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\Documents\USU\DataScienceClass\2017-10-12\"/>
    </mc:Choice>
  </mc:AlternateContent>
  <bookViews>
    <workbookView xWindow="0" yWindow="0" windowWidth="25200" windowHeight="11760" firstSheet="6" activeTab="13"/>
  </bookViews>
  <sheets>
    <sheet name="Data" sheetId="4" r:id="rId1"/>
    <sheet name="Average" sheetId="3" r:id="rId2"/>
    <sheet name="AveragePlotted" sheetId="5" r:id="rId3"/>
    <sheet name="VarianceAndStdDev" sheetId="6" r:id="rId4"/>
    <sheet name="z-scores" sheetId="7" r:id="rId5"/>
    <sheet name="Sorted-z-scores" sheetId="8" r:id="rId6"/>
    <sheet name="z-scoresPlotted" sheetId="9" r:id="rId7"/>
    <sheet name="365Day" sheetId="11" r:id="rId8"/>
    <sheet name="365DayZPlot" sheetId="13" r:id="rId9"/>
    <sheet name="30Day" sheetId="14" r:id="rId10"/>
    <sheet name="30DayZPlot" sheetId="15" r:id="rId11"/>
    <sheet name="7Day" sheetId="16" r:id="rId12"/>
    <sheet name="7DayZPlot" sheetId="17" r:id="rId13"/>
    <sheet name="365-30-7" sheetId="18" r:id="rId14"/>
  </sheets>
  <calcPr calcId="0"/>
</workbook>
</file>

<file path=xl/calcChain.xml><?xml version="1.0" encoding="utf-8"?>
<calcChain xmlns="http://schemas.openxmlformats.org/spreadsheetml/2006/main">
  <c r="C9" i="16" l="1"/>
  <c r="E9" i="16" s="1"/>
  <c r="D9" i="16"/>
  <c r="C10" i="16"/>
  <c r="E10" i="16" s="1"/>
  <c r="D10" i="16"/>
  <c r="C11" i="16"/>
  <c r="E11" i="16" s="1"/>
  <c r="D11" i="16"/>
  <c r="C12" i="16"/>
  <c r="E12" i="16" s="1"/>
  <c r="D12" i="16"/>
  <c r="C13" i="16"/>
  <c r="D13" i="16"/>
  <c r="E13" i="16"/>
  <c r="C14" i="16"/>
  <c r="D14" i="16"/>
  <c r="E14" i="16"/>
  <c r="C15" i="16"/>
  <c r="D15" i="16"/>
  <c r="E15" i="16"/>
  <c r="C16" i="16"/>
  <c r="D16" i="16"/>
  <c r="E16" i="16" s="1"/>
  <c r="C17" i="16"/>
  <c r="E17" i="16" s="1"/>
  <c r="D17" i="16"/>
  <c r="C18" i="16"/>
  <c r="E18" i="16" s="1"/>
  <c r="D18" i="16"/>
  <c r="C19" i="16"/>
  <c r="E19" i="16" s="1"/>
  <c r="D19" i="16"/>
  <c r="C20" i="16"/>
  <c r="E20" i="16" s="1"/>
  <c r="D20" i="16"/>
  <c r="C21" i="16"/>
  <c r="D21" i="16"/>
  <c r="E21" i="16"/>
  <c r="C22" i="16"/>
  <c r="D22" i="16"/>
  <c r="E22" i="16"/>
  <c r="C23" i="16"/>
  <c r="D23" i="16"/>
  <c r="E23" i="16"/>
  <c r="C24" i="16"/>
  <c r="D24" i="16"/>
  <c r="E24" i="16" s="1"/>
  <c r="C25" i="16"/>
  <c r="E25" i="16" s="1"/>
  <c r="D25" i="16"/>
  <c r="C26" i="16"/>
  <c r="E26" i="16" s="1"/>
  <c r="D26" i="16"/>
  <c r="C27" i="16"/>
  <c r="E27" i="16" s="1"/>
  <c r="D27" i="16"/>
  <c r="C28" i="16"/>
  <c r="E28" i="16" s="1"/>
  <c r="D28" i="16"/>
  <c r="C29" i="16"/>
  <c r="D29" i="16"/>
  <c r="E29" i="16"/>
  <c r="C30" i="16"/>
  <c r="D30" i="16"/>
  <c r="E30" i="16"/>
  <c r="C31" i="16"/>
  <c r="D31" i="16"/>
  <c r="E31" i="16"/>
  <c r="C32" i="16"/>
  <c r="D32" i="16"/>
  <c r="E32" i="16" s="1"/>
  <c r="C33" i="16"/>
  <c r="E33" i="16" s="1"/>
  <c r="D33" i="16"/>
  <c r="C34" i="16"/>
  <c r="E34" i="16" s="1"/>
  <c r="D34" i="16"/>
  <c r="C35" i="16"/>
  <c r="E35" i="16" s="1"/>
  <c r="D35" i="16"/>
  <c r="C36" i="16"/>
  <c r="E36" i="16" s="1"/>
  <c r="D36" i="16"/>
  <c r="C37" i="16"/>
  <c r="D37" i="16"/>
  <c r="E37" i="16"/>
  <c r="C38" i="16"/>
  <c r="D38" i="16"/>
  <c r="E38" i="16"/>
  <c r="C39" i="16"/>
  <c r="D39" i="16"/>
  <c r="E39" i="16"/>
  <c r="C40" i="16"/>
  <c r="D40" i="16"/>
  <c r="E40" i="16" s="1"/>
  <c r="C41" i="16"/>
  <c r="E41" i="16" s="1"/>
  <c r="D41" i="16"/>
  <c r="C42" i="16"/>
  <c r="E42" i="16" s="1"/>
  <c r="D42" i="16"/>
  <c r="C43" i="16"/>
  <c r="E43" i="16" s="1"/>
  <c r="D43" i="16"/>
  <c r="C44" i="16"/>
  <c r="E44" i="16" s="1"/>
  <c r="D44" i="16"/>
  <c r="C45" i="16"/>
  <c r="D45" i="16"/>
  <c r="E45" i="16"/>
  <c r="C46" i="16"/>
  <c r="D46" i="16"/>
  <c r="E46" i="16"/>
  <c r="C47" i="16"/>
  <c r="D47" i="16"/>
  <c r="E47" i="16"/>
  <c r="C48" i="16"/>
  <c r="D48" i="16"/>
  <c r="E48" i="16" s="1"/>
  <c r="C49" i="16"/>
  <c r="E49" i="16" s="1"/>
  <c r="D49" i="16"/>
  <c r="C50" i="16"/>
  <c r="E50" i="16" s="1"/>
  <c r="D50" i="16"/>
  <c r="C51" i="16"/>
  <c r="E51" i="16" s="1"/>
  <c r="D51" i="16"/>
  <c r="C52" i="16"/>
  <c r="E52" i="16" s="1"/>
  <c r="D52" i="16"/>
  <c r="C53" i="16"/>
  <c r="D53" i="16"/>
  <c r="E53" i="16"/>
  <c r="C54" i="16"/>
  <c r="D54" i="16"/>
  <c r="E54" i="16"/>
  <c r="C55" i="16"/>
  <c r="D55" i="16"/>
  <c r="E55" i="16"/>
  <c r="C56" i="16"/>
  <c r="D56" i="16"/>
  <c r="E56" i="16" s="1"/>
  <c r="C57" i="16"/>
  <c r="E57" i="16" s="1"/>
  <c r="D57" i="16"/>
  <c r="C58" i="16"/>
  <c r="E58" i="16" s="1"/>
  <c r="D58" i="16"/>
  <c r="C59" i="16"/>
  <c r="E59" i="16" s="1"/>
  <c r="D59" i="16"/>
  <c r="C60" i="16"/>
  <c r="E60" i="16" s="1"/>
  <c r="D60" i="16"/>
  <c r="C61" i="16"/>
  <c r="D61" i="16"/>
  <c r="E61" i="16"/>
  <c r="C62" i="16"/>
  <c r="D62" i="16"/>
  <c r="E62" i="16"/>
  <c r="C63" i="16"/>
  <c r="D63" i="16"/>
  <c r="E63" i="16"/>
  <c r="C64" i="16"/>
  <c r="D64" i="16"/>
  <c r="E64" i="16" s="1"/>
  <c r="C65" i="16"/>
  <c r="E65" i="16" s="1"/>
  <c r="D65" i="16"/>
  <c r="C66" i="16"/>
  <c r="E66" i="16" s="1"/>
  <c r="D66" i="16"/>
  <c r="C67" i="16"/>
  <c r="E67" i="16" s="1"/>
  <c r="D67" i="16"/>
  <c r="C68" i="16"/>
  <c r="E68" i="16" s="1"/>
  <c r="D68" i="16"/>
  <c r="C69" i="16"/>
  <c r="D69" i="16"/>
  <c r="E69" i="16"/>
  <c r="C70" i="16"/>
  <c r="D70" i="16"/>
  <c r="E70" i="16"/>
  <c r="C71" i="16"/>
  <c r="D71" i="16"/>
  <c r="E71" i="16"/>
  <c r="C72" i="16"/>
  <c r="D72" i="16"/>
  <c r="E72" i="16" s="1"/>
  <c r="C73" i="16"/>
  <c r="E73" i="16" s="1"/>
  <c r="D73" i="16"/>
  <c r="C74" i="16"/>
  <c r="E74" i="16" s="1"/>
  <c r="D74" i="16"/>
  <c r="C75" i="16"/>
  <c r="E75" i="16" s="1"/>
  <c r="D75" i="16"/>
  <c r="C76" i="16"/>
  <c r="E76" i="16" s="1"/>
  <c r="D76" i="16"/>
  <c r="C77" i="16"/>
  <c r="D77" i="16"/>
  <c r="E77" i="16"/>
  <c r="C78" i="16"/>
  <c r="D78" i="16"/>
  <c r="E78" i="16"/>
  <c r="C79" i="16"/>
  <c r="D79" i="16"/>
  <c r="E79" i="16"/>
  <c r="C80" i="16"/>
  <c r="D80" i="16"/>
  <c r="E80" i="16" s="1"/>
  <c r="C81" i="16"/>
  <c r="E81" i="16" s="1"/>
  <c r="D81" i="16"/>
  <c r="C82" i="16"/>
  <c r="E82" i="16" s="1"/>
  <c r="D82" i="16"/>
  <c r="C83" i="16"/>
  <c r="E83" i="16" s="1"/>
  <c r="D83" i="16"/>
  <c r="C84" i="16"/>
  <c r="E84" i="16" s="1"/>
  <c r="D84" i="16"/>
  <c r="C85" i="16"/>
  <c r="D85" i="16"/>
  <c r="E85" i="16"/>
  <c r="C86" i="16"/>
  <c r="D86" i="16"/>
  <c r="E86" i="16"/>
  <c r="C87" i="16"/>
  <c r="D87" i="16"/>
  <c r="E87" i="16"/>
  <c r="C88" i="16"/>
  <c r="D88" i="16"/>
  <c r="E88" i="16" s="1"/>
  <c r="C89" i="16"/>
  <c r="E89" i="16" s="1"/>
  <c r="D89" i="16"/>
  <c r="C90" i="16"/>
  <c r="E90" i="16" s="1"/>
  <c r="D90" i="16"/>
  <c r="C91" i="16"/>
  <c r="E91" i="16" s="1"/>
  <c r="D91" i="16"/>
  <c r="C92" i="16"/>
  <c r="E92" i="16" s="1"/>
  <c r="D92" i="16"/>
  <c r="C93" i="16"/>
  <c r="D93" i="16"/>
  <c r="E93" i="16"/>
  <c r="C94" i="16"/>
  <c r="D94" i="16"/>
  <c r="E94" i="16"/>
  <c r="C95" i="16"/>
  <c r="D95" i="16"/>
  <c r="E95" i="16"/>
  <c r="C96" i="16"/>
  <c r="D96" i="16"/>
  <c r="E96" i="16" s="1"/>
  <c r="C97" i="16"/>
  <c r="E97" i="16" s="1"/>
  <c r="D97" i="16"/>
  <c r="C98" i="16"/>
  <c r="E98" i="16" s="1"/>
  <c r="D98" i="16"/>
  <c r="C99" i="16"/>
  <c r="E99" i="16" s="1"/>
  <c r="D99" i="16"/>
  <c r="C100" i="16"/>
  <c r="E100" i="16" s="1"/>
  <c r="D100" i="16"/>
  <c r="C101" i="16"/>
  <c r="D101" i="16"/>
  <c r="E101" i="16"/>
  <c r="C102" i="16"/>
  <c r="D102" i="16"/>
  <c r="E102" i="16"/>
  <c r="C103" i="16"/>
  <c r="D103" i="16"/>
  <c r="E103" i="16"/>
  <c r="C104" i="16"/>
  <c r="D104" i="16"/>
  <c r="E104" i="16" s="1"/>
  <c r="C105" i="16"/>
  <c r="E105" i="16" s="1"/>
  <c r="D105" i="16"/>
  <c r="C106" i="16"/>
  <c r="E106" i="16" s="1"/>
  <c r="D106" i="16"/>
  <c r="C107" i="16"/>
  <c r="E107" i="16" s="1"/>
  <c r="D107" i="16"/>
  <c r="C108" i="16"/>
  <c r="E108" i="16" s="1"/>
  <c r="D108" i="16"/>
  <c r="C109" i="16"/>
  <c r="D109" i="16"/>
  <c r="E109" i="16"/>
  <c r="C110" i="16"/>
  <c r="D110" i="16"/>
  <c r="E110" i="16"/>
  <c r="C111" i="16"/>
  <c r="D111" i="16"/>
  <c r="E111" i="16"/>
  <c r="C112" i="16"/>
  <c r="D112" i="16"/>
  <c r="E112" i="16" s="1"/>
  <c r="C113" i="16"/>
  <c r="E113" i="16" s="1"/>
  <c r="D113" i="16"/>
  <c r="C114" i="16"/>
  <c r="E114" i="16" s="1"/>
  <c r="D114" i="16"/>
  <c r="C115" i="16"/>
  <c r="E115" i="16" s="1"/>
  <c r="D115" i="16"/>
  <c r="C116" i="16"/>
  <c r="E116" i="16" s="1"/>
  <c r="D116" i="16"/>
  <c r="C117" i="16"/>
  <c r="D117" i="16"/>
  <c r="E117" i="16"/>
  <c r="C118" i="16"/>
  <c r="D118" i="16"/>
  <c r="E118" i="16"/>
  <c r="C119" i="16"/>
  <c r="D119" i="16"/>
  <c r="E119" i="16"/>
  <c r="C120" i="16"/>
  <c r="D120" i="16"/>
  <c r="E120" i="16" s="1"/>
  <c r="C121" i="16"/>
  <c r="E121" i="16" s="1"/>
  <c r="D121" i="16"/>
  <c r="C122" i="16"/>
  <c r="E122" i="16" s="1"/>
  <c r="D122" i="16"/>
  <c r="C123" i="16"/>
  <c r="E123" i="16" s="1"/>
  <c r="D123" i="16"/>
  <c r="C124" i="16"/>
  <c r="E124" i="16" s="1"/>
  <c r="D124" i="16"/>
  <c r="C125" i="16"/>
  <c r="D125" i="16"/>
  <c r="E125" i="16"/>
  <c r="C126" i="16"/>
  <c r="D126" i="16"/>
  <c r="E126" i="16"/>
  <c r="C127" i="16"/>
  <c r="D127" i="16"/>
  <c r="E127" i="16"/>
  <c r="C128" i="16"/>
  <c r="D128" i="16"/>
  <c r="E128" i="16" s="1"/>
  <c r="C129" i="16"/>
  <c r="E129" i="16" s="1"/>
  <c r="D129" i="16"/>
  <c r="C130" i="16"/>
  <c r="E130" i="16" s="1"/>
  <c r="D130" i="16"/>
  <c r="C131" i="16"/>
  <c r="E131" i="16" s="1"/>
  <c r="D131" i="16"/>
  <c r="C132" i="16"/>
  <c r="E132" i="16" s="1"/>
  <c r="D132" i="16"/>
  <c r="C133" i="16"/>
  <c r="D133" i="16"/>
  <c r="E133" i="16"/>
  <c r="C134" i="16"/>
  <c r="D134" i="16"/>
  <c r="E134" i="16"/>
  <c r="C135" i="16"/>
  <c r="D135" i="16"/>
  <c r="E135" i="16"/>
  <c r="C136" i="16"/>
  <c r="D136" i="16"/>
  <c r="E136" i="16" s="1"/>
  <c r="C137" i="16"/>
  <c r="E137" i="16" s="1"/>
  <c r="D137" i="16"/>
  <c r="C138" i="16"/>
  <c r="E138" i="16" s="1"/>
  <c r="D138" i="16"/>
  <c r="C139" i="16"/>
  <c r="E139" i="16" s="1"/>
  <c r="D139" i="16"/>
  <c r="C140" i="16"/>
  <c r="E140" i="16" s="1"/>
  <c r="D140" i="16"/>
  <c r="C141" i="16"/>
  <c r="D141" i="16"/>
  <c r="E141" i="16"/>
  <c r="C142" i="16"/>
  <c r="D142" i="16"/>
  <c r="E142" i="16"/>
  <c r="C143" i="16"/>
  <c r="D143" i="16"/>
  <c r="E143" i="16"/>
  <c r="C144" i="16"/>
  <c r="D144" i="16"/>
  <c r="E144" i="16" s="1"/>
  <c r="C145" i="16"/>
  <c r="E145" i="16" s="1"/>
  <c r="D145" i="16"/>
  <c r="C146" i="16"/>
  <c r="E146" i="16" s="1"/>
  <c r="D146" i="16"/>
  <c r="C147" i="16"/>
  <c r="E147" i="16" s="1"/>
  <c r="D147" i="16"/>
  <c r="C148" i="16"/>
  <c r="E148" i="16" s="1"/>
  <c r="D148" i="16"/>
  <c r="C149" i="16"/>
  <c r="D149" i="16"/>
  <c r="E149" i="16"/>
  <c r="C150" i="16"/>
  <c r="D150" i="16"/>
  <c r="E150" i="16"/>
  <c r="C151" i="16"/>
  <c r="D151" i="16"/>
  <c r="E151" i="16"/>
  <c r="C152" i="16"/>
  <c r="D152" i="16"/>
  <c r="E152" i="16" s="1"/>
  <c r="C153" i="16"/>
  <c r="E153" i="16" s="1"/>
  <c r="D153" i="16"/>
  <c r="C154" i="16"/>
  <c r="E154" i="16" s="1"/>
  <c r="D154" i="16"/>
  <c r="C155" i="16"/>
  <c r="E155" i="16" s="1"/>
  <c r="D155" i="16"/>
  <c r="C156" i="16"/>
  <c r="E156" i="16" s="1"/>
  <c r="D156" i="16"/>
  <c r="C157" i="16"/>
  <c r="D157" i="16"/>
  <c r="E157" i="16"/>
  <c r="C158" i="16"/>
  <c r="D158" i="16"/>
  <c r="E158" i="16"/>
  <c r="C159" i="16"/>
  <c r="D159" i="16"/>
  <c r="E159" i="16"/>
  <c r="C160" i="16"/>
  <c r="D160" i="16"/>
  <c r="E160" i="16" s="1"/>
  <c r="C161" i="16"/>
  <c r="E161" i="16" s="1"/>
  <c r="D161" i="16"/>
  <c r="C162" i="16"/>
  <c r="E162" i="16" s="1"/>
  <c r="D162" i="16"/>
  <c r="C163" i="16"/>
  <c r="E163" i="16" s="1"/>
  <c r="D163" i="16"/>
  <c r="C164" i="16"/>
  <c r="E164" i="16" s="1"/>
  <c r="D164" i="16"/>
  <c r="C165" i="16"/>
  <c r="D165" i="16"/>
  <c r="E165" i="16"/>
  <c r="C166" i="16"/>
  <c r="D166" i="16"/>
  <c r="E166" i="16"/>
  <c r="C167" i="16"/>
  <c r="D167" i="16"/>
  <c r="E167" i="16"/>
  <c r="C168" i="16"/>
  <c r="D168" i="16"/>
  <c r="E168" i="16" s="1"/>
  <c r="C169" i="16"/>
  <c r="E169" i="16" s="1"/>
  <c r="D169" i="16"/>
  <c r="C170" i="16"/>
  <c r="E170" i="16" s="1"/>
  <c r="D170" i="16"/>
  <c r="C171" i="16"/>
  <c r="E171" i="16" s="1"/>
  <c r="D171" i="16"/>
  <c r="C172" i="16"/>
  <c r="E172" i="16" s="1"/>
  <c r="D172" i="16"/>
  <c r="C173" i="16"/>
  <c r="D173" i="16"/>
  <c r="E173" i="16"/>
  <c r="C174" i="16"/>
  <c r="D174" i="16"/>
  <c r="E174" i="16"/>
  <c r="C175" i="16"/>
  <c r="D175" i="16"/>
  <c r="E175" i="16"/>
  <c r="C176" i="16"/>
  <c r="D176" i="16"/>
  <c r="E176" i="16" s="1"/>
  <c r="C177" i="16"/>
  <c r="E177" i="16" s="1"/>
  <c r="D177" i="16"/>
  <c r="C178" i="16"/>
  <c r="E178" i="16" s="1"/>
  <c r="D178" i="16"/>
  <c r="C179" i="16"/>
  <c r="E179" i="16" s="1"/>
  <c r="D179" i="16"/>
  <c r="C180" i="16"/>
  <c r="E180" i="16" s="1"/>
  <c r="D180" i="16"/>
  <c r="C181" i="16"/>
  <c r="D181" i="16"/>
  <c r="E181" i="16"/>
  <c r="C182" i="16"/>
  <c r="D182" i="16"/>
  <c r="E182" i="16"/>
  <c r="C183" i="16"/>
  <c r="D183" i="16"/>
  <c r="E183" i="16"/>
  <c r="C184" i="16"/>
  <c r="D184" i="16"/>
  <c r="E184" i="16" s="1"/>
  <c r="C185" i="16"/>
  <c r="E185" i="16" s="1"/>
  <c r="D185" i="16"/>
  <c r="C186" i="16"/>
  <c r="E186" i="16" s="1"/>
  <c r="D186" i="16"/>
  <c r="C187" i="16"/>
  <c r="E187" i="16" s="1"/>
  <c r="D187" i="16"/>
  <c r="C188" i="16"/>
  <c r="E188" i="16" s="1"/>
  <c r="D188" i="16"/>
  <c r="C189" i="16"/>
  <c r="D189" i="16"/>
  <c r="E189" i="16"/>
  <c r="C190" i="16"/>
  <c r="D190" i="16"/>
  <c r="E190" i="16"/>
  <c r="C191" i="16"/>
  <c r="D191" i="16"/>
  <c r="E191" i="16"/>
  <c r="C192" i="16"/>
  <c r="D192" i="16"/>
  <c r="E192" i="16" s="1"/>
  <c r="C193" i="16"/>
  <c r="E193" i="16" s="1"/>
  <c r="D193" i="16"/>
  <c r="C194" i="16"/>
  <c r="E194" i="16" s="1"/>
  <c r="D194" i="16"/>
  <c r="C195" i="16"/>
  <c r="E195" i="16" s="1"/>
  <c r="D195" i="16"/>
  <c r="C196" i="16"/>
  <c r="E196" i="16" s="1"/>
  <c r="D196" i="16"/>
  <c r="C197" i="16"/>
  <c r="D197" i="16"/>
  <c r="E197" i="16"/>
  <c r="C198" i="16"/>
  <c r="D198" i="16"/>
  <c r="E198" i="16"/>
  <c r="C199" i="16"/>
  <c r="D199" i="16"/>
  <c r="E199" i="16"/>
  <c r="C200" i="16"/>
  <c r="D200" i="16"/>
  <c r="E200" i="16" s="1"/>
  <c r="C201" i="16"/>
  <c r="E201" i="16" s="1"/>
  <c r="D201" i="16"/>
  <c r="C202" i="16"/>
  <c r="E202" i="16" s="1"/>
  <c r="D202" i="16"/>
  <c r="C203" i="16"/>
  <c r="E203" i="16" s="1"/>
  <c r="D203" i="16"/>
  <c r="C204" i="16"/>
  <c r="E204" i="16" s="1"/>
  <c r="D204" i="16"/>
  <c r="C205" i="16"/>
  <c r="D205" i="16"/>
  <c r="E205" i="16"/>
  <c r="C206" i="16"/>
  <c r="D206" i="16"/>
  <c r="E206" i="16"/>
  <c r="C207" i="16"/>
  <c r="D207" i="16"/>
  <c r="E207" i="16"/>
  <c r="C208" i="16"/>
  <c r="D208" i="16"/>
  <c r="E208" i="16" s="1"/>
  <c r="C209" i="16"/>
  <c r="D209" i="16"/>
  <c r="E209" i="16" s="1"/>
  <c r="C210" i="16"/>
  <c r="E210" i="16" s="1"/>
  <c r="D210" i="16"/>
  <c r="C211" i="16"/>
  <c r="E211" i="16" s="1"/>
  <c r="D211" i="16"/>
  <c r="C212" i="16"/>
  <c r="E212" i="16" s="1"/>
  <c r="D212" i="16"/>
  <c r="C213" i="16"/>
  <c r="D213" i="16"/>
  <c r="E213" i="16"/>
  <c r="C214" i="16"/>
  <c r="D214" i="16"/>
  <c r="E214" i="16"/>
  <c r="C215" i="16"/>
  <c r="D215" i="16"/>
  <c r="E215" i="16"/>
  <c r="C216" i="16"/>
  <c r="D216" i="16"/>
  <c r="E216" i="16" s="1"/>
  <c r="C217" i="16"/>
  <c r="D217" i="16"/>
  <c r="E217" i="16" s="1"/>
  <c r="C218" i="16"/>
  <c r="D218" i="16"/>
  <c r="C219" i="16"/>
  <c r="E219" i="16" s="1"/>
  <c r="D219" i="16"/>
  <c r="C220" i="16"/>
  <c r="E220" i="16" s="1"/>
  <c r="D220" i="16"/>
  <c r="C221" i="16"/>
  <c r="E221" i="16" s="1"/>
  <c r="D221" i="16"/>
  <c r="C222" i="16"/>
  <c r="D222" i="16"/>
  <c r="E222" i="16"/>
  <c r="C223" i="16"/>
  <c r="D223" i="16"/>
  <c r="E223" i="16"/>
  <c r="C224" i="16"/>
  <c r="D224" i="16"/>
  <c r="E224" i="16" s="1"/>
  <c r="C225" i="16"/>
  <c r="D225" i="16"/>
  <c r="E225" i="16" s="1"/>
  <c r="C226" i="16"/>
  <c r="D226" i="16"/>
  <c r="C227" i="16"/>
  <c r="E227" i="16" s="1"/>
  <c r="D227" i="16"/>
  <c r="C228" i="16"/>
  <c r="E228" i="16" s="1"/>
  <c r="D228" i="16"/>
  <c r="C229" i="16"/>
  <c r="E229" i="16" s="1"/>
  <c r="D229" i="16"/>
  <c r="C230" i="16"/>
  <c r="D230" i="16"/>
  <c r="E230" i="16"/>
  <c r="C231" i="16"/>
  <c r="D231" i="16"/>
  <c r="E231" i="16"/>
  <c r="C232" i="16"/>
  <c r="D232" i="16"/>
  <c r="C233" i="16"/>
  <c r="D233" i="16"/>
  <c r="E233" i="16" s="1"/>
  <c r="C234" i="16"/>
  <c r="E234" i="16" s="1"/>
  <c r="D234" i="16"/>
  <c r="C235" i="16"/>
  <c r="E235" i="16" s="1"/>
  <c r="D235" i="16"/>
  <c r="C236" i="16"/>
  <c r="E236" i="16" s="1"/>
  <c r="D236" i="16"/>
  <c r="C237" i="16"/>
  <c r="D237" i="16"/>
  <c r="E237" i="16"/>
  <c r="C238" i="16"/>
  <c r="D238" i="16"/>
  <c r="E238" i="16"/>
  <c r="C239" i="16"/>
  <c r="D239" i="16"/>
  <c r="E239" i="16"/>
  <c r="C240" i="16"/>
  <c r="E240" i="16" s="1"/>
  <c r="D240" i="16"/>
  <c r="C241" i="16"/>
  <c r="D241" i="16"/>
  <c r="E241" i="16" s="1"/>
  <c r="C242" i="16"/>
  <c r="E242" i="16" s="1"/>
  <c r="D242" i="16"/>
  <c r="C243" i="16"/>
  <c r="E243" i="16" s="1"/>
  <c r="D243" i="16"/>
  <c r="C244" i="16"/>
  <c r="E244" i="16" s="1"/>
  <c r="D244" i="16"/>
  <c r="C245" i="16"/>
  <c r="D245" i="16"/>
  <c r="E245" i="16"/>
  <c r="C246" i="16"/>
  <c r="D246" i="16"/>
  <c r="E246" i="16"/>
  <c r="C247" i="16"/>
  <c r="D247" i="16"/>
  <c r="E247" i="16"/>
  <c r="C248" i="16"/>
  <c r="D248" i="16"/>
  <c r="C249" i="16"/>
  <c r="D249" i="16"/>
  <c r="E249" i="16" s="1"/>
  <c r="C250" i="16"/>
  <c r="D250" i="16"/>
  <c r="C251" i="16"/>
  <c r="E251" i="16" s="1"/>
  <c r="D251" i="16"/>
  <c r="C252" i="16"/>
  <c r="E252" i="16" s="1"/>
  <c r="D252" i="16"/>
  <c r="C253" i="16"/>
  <c r="D253" i="16"/>
  <c r="E253" i="16"/>
  <c r="C254" i="16"/>
  <c r="D254" i="16"/>
  <c r="E254" i="16"/>
  <c r="C255" i="16"/>
  <c r="D255" i="16"/>
  <c r="E255" i="16"/>
  <c r="C256" i="16"/>
  <c r="D256" i="16"/>
  <c r="C257" i="16"/>
  <c r="D257" i="16"/>
  <c r="E257" i="16" s="1"/>
  <c r="C258" i="16"/>
  <c r="D258" i="16"/>
  <c r="C259" i="16"/>
  <c r="E259" i="16" s="1"/>
  <c r="D259" i="16"/>
  <c r="C260" i="16"/>
  <c r="E260" i="16" s="1"/>
  <c r="D260" i="16"/>
  <c r="C261" i="16"/>
  <c r="E261" i="16" s="1"/>
  <c r="D261" i="16"/>
  <c r="C262" i="16"/>
  <c r="D262" i="16"/>
  <c r="E262" i="16"/>
  <c r="C263" i="16"/>
  <c r="D263" i="16"/>
  <c r="E263" i="16"/>
  <c r="C264" i="16"/>
  <c r="E264" i="16" s="1"/>
  <c r="D264" i="16"/>
  <c r="C265" i="16"/>
  <c r="D265" i="16"/>
  <c r="E265" i="16" s="1"/>
  <c r="C266" i="16"/>
  <c r="D266" i="16"/>
  <c r="C267" i="16"/>
  <c r="E267" i="16" s="1"/>
  <c r="D267" i="16"/>
  <c r="C268" i="16"/>
  <c r="E268" i="16" s="1"/>
  <c r="D268" i="16"/>
  <c r="C269" i="16"/>
  <c r="E269" i="16" s="1"/>
  <c r="D269" i="16"/>
  <c r="C270" i="16"/>
  <c r="D270" i="16"/>
  <c r="E270" i="16"/>
  <c r="C271" i="16"/>
  <c r="D271" i="16"/>
  <c r="E271" i="16"/>
  <c r="C272" i="16"/>
  <c r="E272" i="16" s="1"/>
  <c r="D272" i="16"/>
  <c r="C273" i="16"/>
  <c r="D273" i="16"/>
  <c r="E273" i="16" s="1"/>
  <c r="C274" i="16"/>
  <c r="D274" i="16"/>
  <c r="C275" i="16"/>
  <c r="E275" i="16" s="1"/>
  <c r="D275" i="16"/>
  <c r="C276" i="16"/>
  <c r="E276" i="16" s="1"/>
  <c r="D276" i="16"/>
  <c r="C277" i="16"/>
  <c r="D277" i="16"/>
  <c r="E277" i="16"/>
  <c r="C278" i="16"/>
  <c r="D278" i="16"/>
  <c r="E278" i="16"/>
  <c r="C279" i="16"/>
  <c r="D279" i="16"/>
  <c r="E279" i="16"/>
  <c r="C280" i="16"/>
  <c r="D280" i="16"/>
  <c r="C281" i="16"/>
  <c r="D281" i="16"/>
  <c r="E281" i="16" s="1"/>
  <c r="C282" i="16"/>
  <c r="D282" i="16"/>
  <c r="C283" i="16"/>
  <c r="E283" i="16" s="1"/>
  <c r="D283" i="16"/>
  <c r="C284" i="16"/>
  <c r="E284" i="16" s="1"/>
  <c r="D284" i="16"/>
  <c r="C285" i="16"/>
  <c r="E285" i="16" s="1"/>
  <c r="D285" i="16"/>
  <c r="C286" i="16"/>
  <c r="D286" i="16"/>
  <c r="E286" i="16"/>
  <c r="C287" i="16"/>
  <c r="D287" i="16"/>
  <c r="E287" i="16"/>
  <c r="C288" i="16"/>
  <c r="D288" i="16"/>
  <c r="C289" i="16"/>
  <c r="D289" i="16"/>
  <c r="E289" i="16" s="1"/>
  <c r="C290" i="16"/>
  <c r="D290" i="16"/>
  <c r="C291" i="16"/>
  <c r="E291" i="16" s="1"/>
  <c r="D291" i="16"/>
  <c r="C292" i="16"/>
  <c r="E292" i="16" s="1"/>
  <c r="D292" i="16"/>
  <c r="C293" i="16"/>
  <c r="E293" i="16" s="1"/>
  <c r="D293" i="16"/>
  <c r="C294" i="16"/>
  <c r="D294" i="16"/>
  <c r="E294" i="16"/>
  <c r="C295" i="16"/>
  <c r="D295" i="16"/>
  <c r="E295" i="16"/>
  <c r="C296" i="16"/>
  <c r="D296" i="16"/>
  <c r="C297" i="16"/>
  <c r="D297" i="16"/>
  <c r="E297" i="16" s="1"/>
  <c r="C298" i="16"/>
  <c r="E298" i="16" s="1"/>
  <c r="D298" i="16"/>
  <c r="C299" i="16"/>
  <c r="E299" i="16" s="1"/>
  <c r="D299" i="16"/>
  <c r="C300" i="16"/>
  <c r="E300" i="16" s="1"/>
  <c r="D300" i="16"/>
  <c r="C301" i="16"/>
  <c r="D301" i="16"/>
  <c r="E301" i="16"/>
  <c r="C302" i="16"/>
  <c r="D302" i="16"/>
  <c r="E302" i="16"/>
  <c r="C303" i="16"/>
  <c r="D303" i="16"/>
  <c r="E303" i="16"/>
  <c r="C304" i="16"/>
  <c r="E304" i="16" s="1"/>
  <c r="D304" i="16"/>
  <c r="C305" i="16"/>
  <c r="D305" i="16"/>
  <c r="E305" i="16" s="1"/>
  <c r="C306" i="16"/>
  <c r="E306" i="16" s="1"/>
  <c r="D306" i="16"/>
  <c r="C307" i="16"/>
  <c r="E307" i="16" s="1"/>
  <c r="D307" i="16"/>
  <c r="C308" i="16"/>
  <c r="E308" i="16" s="1"/>
  <c r="D308" i="16"/>
  <c r="C309" i="16"/>
  <c r="D309" i="16"/>
  <c r="E309" i="16"/>
  <c r="C310" i="16"/>
  <c r="D310" i="16"/>
  <c r="E310" i="16"/>
  <c r="C311" i="16"/>
  <c r="D311" i="16"/>
  <c r="E311" i="16"/>
  <c r="C312" i="16"/>
  <c r="D312" i="16"/>
  <c r="C313" i="16"/>
  <c r="D313" i="16"/>
  <c r="E313" i="16" s="1"/>
  <c r="C314" i="16"/>
  <c r="D314" i="16"/>
  <c r="C315" i="16"/>
  <c r="E315" i="16" s="1"/>
  <c r="D315" i="16"/>
  <c r="C316" i="16"/>
  <c r="E316" i="16" s="1"/>
  <c r="D316" i="16"/>
  <c r="C317" i="16"/>
  <c r="D317" i="16"/>
  <c r="E317" i="16"/>
  <c r="C318" i="16"/>
  <c r="D318" i="16"/>
  <c r="E318" i="16"/>
  <c r="C319" i="16"/>
  <c r="D319" i="16"/>
  <c r="E319" i="16"/>
  <c r="C320" i="16"/>
  <c r="D320" i="16"/>
  <c r="C321" i="16"/>
  <c r="D321" i="16"/>
  <c r="E321" i="16" s="1"/>
  <c r="C322" i="16"/>
  <c r="D322" i="16"/>
  <c r="C323" i="16"/>
  <c r="E323" i="16" s="1"/>
  <c r="D323" i="16"/>
  <c r="C324" i="16"/>
  <c r="E324" i="16" s="1"/>
  <c r="D324" i="16"/>
  <c r="C325" i="16"/>
  <c r="E325" i="16" s="1"/>
  <c r="D325" i="16"/>
  <c r="C326" i="16"/>
  <c r="D326" i="16"/>
  <c r="E326" i="16"/>
  <c r="C327" i="16"/>
  <c r="D327" i="16"/>
  <c r="E327" i="16"/>
  <c r="C328" i="16"/>
  <c r="E328" i="16" s="1"/>
  <c r="D328" i="16"/>
  <c r="C329" i="16"/>
  <c r="D329" i="16"/>
  <c r="E329" i="16" s="1"/>
  <c r="C330" i="16"/>
  <c r="D330" i="16"/>
  <c r="C331" i="16"/>
  <c r="E331" i="16" s="1"/>
  <c r="D331" i="16"/>
  <c r="C332" i="16"/>
  <c r="E332" i="16" s="1"/>
  <c r="D332" i="16"/>
  <c r="C333" i="16"/>
  <c r="E333" i="16" s="1"/>
  <c r="D333" i="16"/>
  <c r="C334" i="16"/>
  <c r="D334" i="16"/>
  <c r="E334" i="16"/>
  <c r="C335" i="16"/>
  <c r="D335" i="16"/>
  <c r="E335" i="16"/>
  <c r="C336" i="16"/>
  <c r="E336" i="16" s="1"/>
  <c r="D336" i="16"/>
  <c r="C337" i="16"/>
  <c r="D337" i="16"/>
  <c r="E337" i="16" s="1"/>
  <c r="C338" i="16"/>
  <c r="D338" i="16"/>
  <c r="C339" i="16"/>
  <c r="E339" i="16" s="1"/>
  <c r="D339" i="16"/>
  <c r="C340" i="16"/>
  <c r="E340" i="16" s="1"/>
  <c r="D340" i="16"/>
  <c r="C341" i="16"/>
  <c r="D341" i="16"/>
  <c r="E341" i="16"/>
  <c r="C342" i="16"/>
  <c r="D342" i="16"/>
  <c r="E342" i="16"/>
  <c r="C343" i="16"/>
  <c r="D343" i="16"/>
  <c r="E343" i="16"/>
  <c r="C344" i="16"/>
  <c r="D344" i="16"/>
  <c r="C345" i="16"/>
  <c r="D345" i="16"/>
  <c r="E345" i="16" s="1"/>
  <c r="C346" i="16"/>
  <c r="D346" i="16"/>
  <c r="C347" i="16"/>
  <c r="E347" i="16" s="1"/>
  <c r="D347" i="16"/>
  <c r="C348" i="16"/>
  <c r="E348" i="16" s="1"/>
  <c r="D348" i="16"/>
  <c r="C349" i="16"/>
  <c r="E349" i="16" s="1"/>
  <c r="D349" i="16"/>
  <c r="C350" i="16"/>
  <c r="D350" i="16"/>
  <c r="E350" i="16"/>
  <c r="C351" i="16"/>
  <c r="D351" i="16"/>
  <c r="E351" i="16"/>
  <c r="C352" i="16"/>
  <c r="D352" i="16"/>
  <c r="C353" i="16"/>
  <c r="D353" i="16"/>
  <c r="E353" i="16" s="1"/>
  <c r="C354" i="16"/>
  <c r="D354" i="16"/>
  <c r="C355" i="16"/>
  <c r="E355" i="16" s="1"/>
  <c r="D355" i="16"/>
  <c r="C356" i="16"/>
  <c r="E356" i="16" s="1"/>
  <c r="D356" i="16"/>
  <c r="C357" i="16"/>
  <c r="E357" i="16" s="1"/>
  <c r="D357" i="16"/>
  <c r="C358" i="16"/>
  <c r="D358" i="16"/>
  <c r="E358" i="16"/>
  <c r="C359" i="16"/>
  <c r="D359" i="16"/>
  <c r="E359" i="16"/>
  <c r="C360" i="16"/>
  <c r="D360" i="16"/>
  <c r="C361" i="16"/>
  <c r="D361" i="16"/>
  <c r="E361" i="16" s="1"/>
  <c r="C362" i="16"/>
  <c r="E362" i="16" s="1"/>
  <c r="D362" i="16"/>
  <c r="C363" i="16"/>
  <c r="E363" i="16" s="1"/>
  <c r="D363" i="16"/>
  <c r="C364" i="16"/>
  <c r="E364" i="16" s="1"/>
  <c r="D364" i="16"/>
  <c r="C365" i="16"/>
  <c r="D365" i="16"/>
  <c r="E365" i="16"/>
  <c r="C366" i="16"/>
  <c r="D366" i="16"/>
  <c r="E366" i="16"/>
  <c r="C367" i="16"/>
  <c r="D367" i="16"/>
  <c r="E367" i="16"/>
  <c r="C368" i="16"/>
  <c r="E368" i="16" s="1"/>
  <c r="D368" i="16"/>
  <c r="C369" i="16"/>
  <c r="D369" i="16"/>
  <c r="E369" i="16" s="1"/>
  <c r="C370" i="16"/>
  <c r="E370" i="16" s="1"/>
  <c r="D370" i="16"/>
  <c r="C371" i="16"/>
  <c r="E371" i="16" s="1"/>
  <c r="D371" i="16"/>
  <c r="C372" i="16"/>
  <c r="E372" i="16" s="1"/>
  <c r="D372" i="16"/>
  <c r="C373" i="16"/>
  <c r="D373" i="16"/>
  <c r="E373" i="16"/>
  <c r="C374" i="16"/>
  <c r="D374" i="16"/>
  <c r="E374" i="16"/>
  <c r="C375" i="16"/>
  <c r="D375" i="16"/>
  <c r="E375" i="16"/>
  <c r="C376" i="16"/>
  <c r="D376" i="16"/>
  <c r="C377" i="16"/>
  <c r="D377" i="16"/>
  <c r="E377" i="16" s="1"/>
  <c r="C378" i="16"/>
  <c r="D378" i="16"/>
  <c r="C379" i="16"/>
  <c r="E379" i="16" s="1"/>
  <c r="D379" i="16"/>
  <c r="C380" i="16"/>
  <c r="E380" i="16" s="1"/>
  <c r="D380" i="16"/>
  <c r="C381" i="16"/>
  <c r="D381" i="16"/>
  <c r="E381" i="16"/>
  <c r="C382" i="16"/>
  <c r="D382" i="16"/>
  <c r="E382" i="16"/>
  <c r="C383" i="16"/>
  <c r="D383" i="16"/>
  <c r="E383" i="16"/>
  <c r="C384" i="16"/>
  <c r="D384" i="16"/>
  <c r="C385" i="16"/>
  <c r="D385" i="16"/>
  <c r="E385" i="16" s="1"/>
  <c r="C386" i="16"/>
  <c r="D386" i="16"/>
  <c r="C387" i="16"/>
  <c r="E387" i="16" s="1"/>
  <c r="D387" i="16"/>
  <c r="C388" i="16"/>
  <c r="E388" i="16" s="1"/>
  <c r="D388" i="16"/>
  <c r="C389" i="16"/>
  <c r="E389" i="16" s="1"/>
  <c r="D389" i="16"/>
  <c r="C390" i="16"/>
  <c r="D390" i="16"/>
  <c r="E390" i="16"/>
  <c r="C391" i="16"/>
  <c r="D391" i="16"/>
  <c r="E391" i="16"/>
  <c r="C392" i="16"/>
  <c r="E392" i="16" s="1"/>
  <c r="D392" i="16"/>
  <c r="C393" i="16"/>
  <c r="D393" i="16"/>
  <c r="E393" i="16" s="1"/>
  <c r="C394" i="16"/>
  <c r="D394" i="16"/>
  <c r="C395" i="16"/>
  <c r="E395" i="16" s="1"/>
  <c r="D395" i="16"/>
  <c r="C396" i="16"/>
  <c r="E396" i="16" s="1"/>
  <c r="D396" i="16"/>
  <c r="C397" i="16"/>
  <c r="E397" i="16" s="1"/>
  <c r="D397" i="16"/>
  <c r="C398" i="16"/>
  <c r="D398" i="16"/>
  <c r="E398" i="16"/>
  <c r="C399" i="16"/>
  <c r="D399" i="16"/>
  <c r="E399" i="16"/>
  <c r="C400" i="16"/>
  <c r="E400" i="16" s="1"/>
  <c r="D400" i="16"/>
  <c r="C401" i="16"/>
  <c r="D401" i="16"/>
  <c r="E401" i="16" s="1"/>
  <c r="C402" i="16"/>
  <c r="D402" i="16"/>
  <c r="C403" i="16"/>
  <c r="E403" i="16" s="1"/>
  <c r="D403" i="16"/>
  <c r="C404" i="16"/>
  <c r="E404" i="16" s="1"/>
  <c r="D404" i="16"/>
  <c r="C405" i="16"/>
  <c r="D405" i="16"/>
  <c r="E405" i="16"/>
  <c r="C406" i="16"/>
  <c r="D406" i="16"/>
  <c r="E406" i="16"/>
  <c r="C407" i="16"/>
  <c r="D407" i="16"/>
  <c r="E407" i="16"/>
  <c r="C408" i="16"/>
  <c r="D408" i="16"/>
  <c r="C409" i="16"/>
  <c r="D409" i="16"/>
  <c r="E409" i="16" s="1"/>
  <c r="C410" i="16"/>
  <c r="D410" i="16"/>
  <c r="C411" i="16"/>
  <c r="E411" i="16" s="1"/>
  <c r="D411" i="16"/>
  <c r="C412" i="16"/>
  <c r="E412" i="16" s="1"/>
  <c r="D412" i="16"/>
  <c r="C413" i="16"/>
  <c r="E413" i="16" s="1"/>
  <c r="D413" i="16"/>
  <c r="C414" i="16"/>
  <c r="D414" i="16"/>
  <c r="E414" i="16"/>
  <c r="C415" i="16"/>
  <c r="D415" i="16"/>
  <c r="E415" i="16"/>
  <c r="C416" i="16"/>
  <c r="D416" i="16"/>
  <c r="C417" i="16"/>
  <c r="D417" i="16"/>
  <c r="E417" i="16" s="1"/>
  <c r="C418" i="16"/>
  <c r="D418" i="16"/>
  <c r="C419" i="16"/>
  <c r="E419" i="16" s="1"/>
  <c r="D419" i="16"/>
  <c r="C420" i="16"/>
  <c r="E420" i="16" s="1"/>
  <c r="D420" i="16"/>
  <c r="C421" i="16"/>
  <c r="E421" i="16" s="1"/>
  <c r="D421" i="16"/>
  <c r="C422" i="16"/>
  <c r="D422" i="16"/>
  <c r="E422" i="16"/>
  <c r="C423" i="16"/>
  <c r="D423" i="16"/>
  <c r="E423" i="16"/>
  <c r="C424" i="16"/>
  <c r="D424" i="16"/>
  <c r="E424" i="16" s="1"/>
  <c r="C425" i="16"/>
  <c r="D425" i="16"/>
  <c r="E425" i="16" s="1"/>
  <c r="C426" i="16"/>
  <c r="E426" i="16" s="1"/>
  <c r="D426" i="16"/>
  <c r="C427" i="16"/>
  <c r="E427" i="16" s="1"/>
  <c r="D427" i="16"/>
  <c r="C428" i="16"/>
  <c r="E428" i="16" s="1"/>
  <c r="D428" i="16"/>
  <c r="C429" i="16"/>
  <c r="D429" i="16"/>
  <c r="E429" i="16"/>
  <c r="C430" i="16"/>
  <c r="D430" i="16"/>
  <c r="E430" i="16"/>
  <c r="C431" i="16"/>
  <c r="D431" i="16"/>
  <c r="E431" i="16"/>
  <c r="C432" i="16"/>
  <c r="D432" i="16"/>
  <c r="E432" i="16" s="1"/>
  <c r="C433" i="16"/>
  <c r="D433" i="16"/>
  <c r="E433" i="16" s="1"/>
  <c r="C434" i="16"/>
  <c r="E434" i="16" s="1"/>
  <c r="D434" i="16"/>
  <c r="C435" i="16"/>
  <c r="E435" i="16" s="1"/>
  <c r="D435" i="16"/>
  <c r="C436" i="16"/>
  <c r="E436" i="16" s="1"/>
  <c r="D436" i="16"/>
  <c r="C437" i="16"/>
  <c r="D437" i="16"/>
  <c r="E437" i="16"/>
  <c r="C438" i="16"/>
  <c r="D438" i="16"/>
  <c r="E438" i="16"/>
  <c r="C439" i="16"/>
  <c r="D439" i="16"/>
  <c r="E439" i="16"/>
  <c r="C440" i="16"/>
  <c r="D440" i="16"/>
  <c r="E440" i="16" s="1"/>
  <c r="C441" i="16"/>
  <c r="D441" i="16"/>
  <c r="E441" i="16" s="1"/>
  <c r="C442" i="16"/>
  <c r="D442" i="16"/>
  <c r="C443" i="16"/>
  <c r="E443" i="16" s="1"/>
  <c r="D443" i="16"/>
  <c r="C444" i="16"/>
  <c r="E444" i="16" s="1"/>
  <c r="D444" i="16"/>
  <c r="C445" i="16"/>
  <c r="D445" i="16"/>
  <c r="E445" i="16"/>
  <c r="C446" i="16"/>
  <c r="D446" i="16"/>
  <c r="E446" i="16"/>
  <c r="C447" i="16"/>
  <c r="D447" i="16"/>
  <c r="E447" i="16"/>
  <c r="C448" i="16"/>
  <c r="D448" i="16"/>
  <c r="C449" i="16"/>
  <c r="D449" i="16"/>
  <c r="E449" i="16" s="1"/>
  <c r="C450" i="16"/>
  <c r="D450" i="16"/>
  <c r="C451" i="16"/>
  <c r="E451" i="16" s="1"/>
  <c r="D451" i="16"/>
  <c r="C452" i="16"/>
  <c r="E452" i="16" s="1"/>
  <c r="D452" i="16"/>
  <c r="C453" i="16"/>
  <c r="E453" i="16" s="1"/>
  <c r="D453" i="16"/>
  <c r="C454" i="16"/>
  <c r="D454" i="16"/>
  <c r="E454" i="16"/>
  <c r="C455" i="16"/>
  <c r="D455" i="16"/>
  <c r="E455" i="16"/>
  <c r="C456" i="16"/>
  <c r="E456" i="16" s="1"/>
  <c r="D456" i="16"/>
  <c r="C457" i="16"/>
  <c r="D457" i="16"/>
  <c r="E457" i="16" s="1"/>
  <c r="C458" i="16"/>
  <c r="D458" i="16"/>
  <c r="C459" i="16"/>
  <c r="E459" i="16" s="1"/>
  <c r="D459" i="16"/>
  <c r="C460" i="16"/>
  <c r="E460" i="16" s="1"/>
  <c r="D460" i="16"/>
  <c r="C461" i="16"/>
  <c r="E461" i="16" s="1"/>
  <c r="D461" i="16"/>
  <c r="C462" i="16"/>
  <c r="D462" i="16"/>
  <c r="E462" i="16"/>
  <c r="C463" i="16"/>
  <c r="D463" i="16"/>
  <c r="E463" i="16"/>
  <c r="C464" i="16"/>
  <c r="D464" i="16"/>
  <c r="E464" i="16" s="1"/>
  <c r="C465" i="16"/>
  <c r="D465" i="16"/>
  <c r="E465" i="16" s="1"/>
  <c r="C466" i="16"/>
  <c r="D466" i="16"/>
  <c r="C467" i="16"/>
  <c r="E467" i="16" s="1"/>
  <c r="D467" i="16"/>
  <c r="C468" i="16"/>
  <c r="E468" i="16" s="1"/>
  <c r="D468" i="16"/>
  <c r="C469" i="16"/>
  <c r="D469" i="16"/>
  <c r="E469" i="16"/>
  <c r="C470" i="16"/>
  <c r="D470" i="16"/>
  <c r="E470" i="16"/>
  <c r="C471" i="16"/>
  <c r="D471" i="16"/>
  <c r="E471" i="16"/>
  <c r="C472" i="16"/>
  <c r="D472" i="16"/>
  <c r="E472" i="16" s="1"/>
  <c r="C473" i="16"/>
  <c r="D473" i="16"/>
  <c r="E473" i="16" s="1"/>
  <c r="C474" i="16"/>
  <c r="D474" i="16"/>
  <c r="C475" i="16"/>
  <c r="E475" i="16" s="1"/>
  <c r="D475" i="16"/>
  <c r="C476" i="16"/>
  <c r="E476" i="16" s="1"/>
  <c r="D476" i="16"/>
  <c r="C477" i="16"/>
  <c r="E477" i="16" s="1"/>
  <c r="D477" i="16"/>
  <c r="C478" i="16"/>
  <c r="D478" i="16"/>
  <c r="E478" i="16"/>
  <c r="C479" i="16"/>
  <c r="D479" i="16"/>
  <c r="E479" i="16"/>
  <c r="C480" i="16"/>
  <c r="D480" i="16"/>
  <c r="E480" i="16" s="1"/>
  <c r="C481" i="16"/>
  <c r="D481" i="16"/>
  <c r="E481" i="16" s="1"/>
  <c r="C482" i="16"/>
  <c r="D482" i="16"/>
  <c r="C483" i="16"/>
  <c r="E483" i="16" s="1"/>
  <c r="D483" i="16"/>
  <c r="C484" i="16"/>
  <c r="E484" i="16" s="1"/>
  <c r="D484" i="16"/>
  <c r="C485" i="16"/>
  <c r="E485" i="16" s="1"/>
  <c r="D485" i="16"/>
  <c r="C486" i="16"/>
  <c r="D486" i="16"/>
  <c r="E486" i="16"/>
  <c r="C487" i="16"/>
  <c r="D487" i="16"/>
  <c r="E487" i="16"/>
  <c r="C488" i="16"/>
  <c r="D488" i="16"/>
  <c r="E488" i="16" s="1"/>
  <c r="C489" i="16"/>
  <c r="D489" i="16"/>
  <c r="E489" i="16" s="1"/>
  <c r="C490" i="16"/>
  <c r="E490" i="16" s="1"/>
  <c r="D490" i="16"/>
  <c r="C491" i="16"/>
  <c r="E491" i="16" s="1"/>
  <c r="D491" i="16"/>
  <c r="C492" i="16"/>
  <c r="E492" i="16" s="1"/>
  <c r="D492" i="16"/>
  <c r="C493" i="16"/>
  <c r="D493" i="16"/>
  <c r="E493" i="16"/>
  <c r="C494" i="16"/>
  <c r="D494" i="16"/>
  <c r="E494" i="16"/>
  <c r="C495" i="16"/>
  <c r="D495" i="16"/>
  <c r="E495" i="16"/>
  <c r="C496" i="16"/>
  <c r="D496" i="16"/>
  <c r="E496" i="16" s="1"/>
  <c r="C497" i="16"/>
  <c r="D497" i="16"/>
  <c r="E497" i="16" s="1"/>
  <c r="C498" i="16"/>
  <c r="E498" i="16" s="1"/>
  <c r="D498" i="16"/>
  <c r="C499" i="16"/>
  <c r="E499" i="16" s="1"/>
  <c r="D499" i="16"/>
  <c r="C500" i="16"/>
  <c r="E500" i="16" s="1"/>
  <c r="D500" i="16"/>
  <c r="C501" i="16"/>
  <c r="D501" i="16"/>
  <c r="E501" i="16"/>
  <c r="C502" i="16"/>
  <c r="D502" i="16"/>
  <c r="E502" i="16"/>
  <c r="C503" i="16"/>
  <c r="D503" i="16"/>
  <c r="E503" i="16"/>
  <c r="C504" i="16"/>
  <c r="D504" i="16"/>
  <c r="E504" i="16" s="1"/>
  <c r="C505" i="16"/>
  <c r="D505" i="16"/>
  <c r="E505" i="16" s="1"/>
  <c r="C506" i="16"/>
  <c r="D506" i="16"/>
  <c r="C507" i="16"/>
  <c r="E507" i="16" s="1"/>
  <c r="D507" i="16"/>
  <c r="C508" i="16"/>
  <c r="E508" i="16" s="1"/>
  <c r="D508" i="16"/>
  <c r="C509" i="16"/>
  <c r="D509" i="16"/>
  <c r="E509" i="16"/>
  <c r="C510" i="16"/>
  <c r="D510" i="16"/>
  <c r="E510" i="16"/>
  <c r="C511" i="16"/>
  <c r="D511" i="16"/>
  <c r="E511" i="16"/>
  <c r="C512" i="16"/>
  <c r="D512" i="16"/>
  <c r="E512" i="16" s="1"/>
  <c r="C513" i="16"/>
  <c r="D513" i="16"/>
  <c r="E513" i="16" s="1"/>
  <c r="C514" i="16"/>
  <c r="D514" i="16"/>
  <c r="C515" i="16"/>
  <c r="E515" i="16" s="1"/>
  <c r="D515" i="16"/>
  <c r="C516" i="16"/>
  <c r="E516" i="16" s="1"/>
  <c r="D516" i="16"/>
  <c r="C517" i="16"/>
  <c r="E517" i="16" s="1"/>
  <c r="D517" i="16"/>
  <c r="C518" i="16"/>
  <c r="D518" i="16"/>
  <c r="E518" i="16"/>
  <c r="C519" i="16"/>
  <c r="D519" i="16"/>
  <c r="E519" i="16"/>
  <c r="C520" i="16"/>
  <c r="D520" i="16"/>
  <c r="E520" i="16" s="1"/>
  <c r="C521" i="16"/>
  <c r="D521" i="16"/>
  <c r="E521" i="16" s="1"/>
  <c r="C522" i="16"/>
  <c r="D522" i="16"/>
  <c r="C523" i="16"/>
  <c r="E523" i="16" s="1"/>
  <c r="D523" i="16"/>
  <c r="C524" i="16"/>
  <c r="E524" i="16" s="1"/>
  <c r="D524" i="16"/>
  <c r="C525" i="16"/>
  <c r="E525" i="16" s="1"/>
  <c r="D525" i="16"/>
  <c r="C526" i="16"/>
  <c r="D526" i="16"/>
  <c r="E526" i="16"/>
  <c r="C527" i="16"/>
  <c r="D527" i="16"/>
  <c r="E527" i="16"/>
  <c r="C528" i="16"/>
  <c r="D528" i="16"/>
  <c r="E528" i="16" s="1"/>
  <c r="C529" i="16"/>
  <c r="D529" i="16"/>
  <c r="E529" i="16" s="1"/>
  <c r="C530" i="16"/>
  <c r="D530" i="16"/>
  <c r="C531" i="16"/>
  <c r="E531" i="16" s="1"/>
  <c r="D531" i="16"/>
  <c r="C532" i="16"/>
  <c r="E532" i="16" s="1"/>
  <c r="D532" i="16"/>
  <c r="C533" i="16"/>
  <c r="D533" i="16"/>
  <c r="E533" i="16"/>
  <c r="C534" i="16"/>
  <c r="D534" i="16"/>
  <c r="E534" i="16"/>
  <c r="C535" i="16"/>
  <c r="D535" i="16"/>
  <c r="E535" i="16"/>
  <c r="C536" i="16"/>
  <c r="D536" i="16"/>
  <c r="E536" i="16" s="1"/>
  <c r="C537" i="16"/>
  <c r="D537" i="16"/>
  <c r="E537" i="16" s="1"/>
  <c r="C538" i="16"/>
  <c r="D538" i="16"/>
  <c r="C539" i="16"/>
  <c r="E539" i="16" s="1"/>
  <c r="D539" i="16"/>
  <c r="C540" i="16"/>
  <c r="E540" i="16" s="1"/>
  <c r="D540" i="16"/>
  <c r="C541" i="16"/>
  <c r="E541" i="16" s="1"/>
  <c r="D541" i="16"/>
  <c r="C542" i="16"/>
  <c r="D542" i="16"/>
  <c r="E542" i="16"/>
  <c r="C543" i="16"/>
  <c r="D543" i="16"/>
  <c r="E543" i="16"/>
  <c r="C544" i="16"/>
  <c r="D544" i="16"/>
  <c r="E544" i="16" s="1"/>
  <c r="C545" i="16"/>
  <c r="D545" i="16"/>
  <c r="E545" i="16" s="1"/>
  <c r="C546" i="16"/>
  <c r="D546" i="16"/>
  <c r="C547" i="16"/>
  <c r="E547" i="16" s="1"/>
  <c r="D547" i="16"/>
  <c r="C548" i="16"/>
  <c r="E548" i="16" s="1"/>
  <c r="D548" i="16"/>
  <c r="C549" i="16"/>
  <c r="E549" i="16" s="1"/>
  <c r="D549" i="16"/>
  <c r="C550" i="16"/>
  <c r="D550" i="16"/>
  <c r="E550" i="16"/>
  <c r="C551" i="16"/>
  <c r="D551" i="16"/>
  <c r="E551" i="16"/>
  <c r="C552" i="16"/>
  <c r="D552" i="16"/>
  <c r="E552" i="16" s="1"/>
  <c r="C553" i="16"/>
  <c r="D553" i="16"/>
  <c r="E553" i="16" s="1"/>
  <c r="C554" i="16"/>
  <c r="E554" i="16" s="1"/>
  <c r="D554" i="16"/>
  <c r="C555" i="16"/>
  <c r="E555" i="16" s="1"/>
  <c r="D555" i="16"/>
  <c r="C556" i="16"/>
  <c r="E556" i="16" s="1"/>
  <c r="D556" i="16"/>
  <c r="C557" i="16"/>
  <c r="D557" i="16"/>
  <c r="E557" i="16"/>
  <c r="C558" i="16"/>
  <c r="D558" i="16"/>
  <c r="E558" i="16"/>
  <c r="C559" i="16"/>
  <c r="D559" i="16"/>
  <c r="E559" i="16"/>
  <c r="C560" i="16"/>
  <c r="E560" i="16" s="1"/>
  <c r="D560" i="16"/>
  <c r="C561" i="16"/>
  <c r="D561" i="16"/>
  <c r="E561" i="16"/>
  <c r="C562" i="16"/>
  <c r="D562" i="16"/>
  <c r="C563" i="16"/>
  <c r="E563" i="16" s="1"/>
  <c r="D563" i="16"/>
  <c r="C564" i="16"/>
  <c r="E564" i="16" s="1"/>
  <c r="D564" i="16"/>
  <c r="C565" i="16"/>
  <c r="E565" i="16" s="1"/>
  <c r="D565" i="16"/>
  <c r="C566" i="16"/>
  <c r="D566" i="16"/>
  <c r="E566" i="16"/>
  <c r="C567" i="16"/>
  <c r="D567" i="16"/>
  <c r="E567" i="16"/>
  <c r="C568" i="16"/>
  <c r="D568" i="16"/>
  <c r="E568" i="16" s="1"/>
  <c r="C569" i="16"/>
  <c r="D569" i="16"/>
  <c r="E569" i="16"/>
  <c r="C570" i="16"/>
  <c r="E570" i="16" s="1"/>
  <c r="D570" i="16"/>
  <c r="C571" i="16"/>
  <c r="E571" i="16" s="1"/>
  <c r="D571" i="16"/>
  <c r="C572" i="16"/>
  <c r="E572" i="16" s="1"/>
  <c r="D572" i="16"/>
  <c r="C573" i="16"/>
  <c r="D573" i="16"/>
  <c r="E573" i="16"/>
  <c r="C574" i="16"/>
  <c r="D574" i="16"/>
  <c r="E574" i="16"/>
  <c r="C575" i="16"/>
  <c r="D575" i="16"/>
  <c r="E575" i="16"/>
  <c r="C576" i="16"/>
  <c r="D576" i="16"/>
  <c r="E576" i="16" s="1"/>
  <c r="C577" i="16"/>
  <c r="D577" i="16"/>
  <c r="E577" i="16"/>
  <c r="C578" i="16"/>
  <c r="E578" i="16" s="1"/>
  <c r="D578" i="16"/>
  <c r="C579" i="16"/>
  <c r="E579" i="16" s="1"/>
  <c r="D579" i="16"/>
  <c r="C580" i="16"/>
  <c r="E580" i="16" s="1"/>
  <c r="D580" i="16"/>
  <c r="C581" i="16"/>
  <c r="E581" i="16" s="1"/>
  <c r="D581" i="16"/>
  <c r="C582" i="16"/>
  <c r="D582" i="16"/>
  <c r="E582" i="16"/>
  <c r="C583" i="16"/>
  <c r="D583" i="16"/>
  <c r="E583" i="16"/>
  <c r="C584" i="16"/>
  <c r="E584" i="16" s="1"/>
  <c r="D584" i="16"/>
  <c r="C585" i="16"/>
  <c r="D585" i="16"/>
  <c r="E585" i="16"/>
  <c r="C586" i="16"/>
  <c r="E586" i="16" s="1"/>
  <c r="D586" i="16"/>
  <c r="C587" i="16"/>
  <c r="E587" i="16" s="1"/>
  <c r="D587" i="16"/>
  <c r="C588" i="16"/>
  <c r="E588" i="16" s="1"/>
  <c r="D588" i="16"/>
  <c r="C589" i="16"/>
  <c r="D589" i="16"/>
  <c r="E589" i="16"/>
  <c r="C590" i="16"/>
  <c r="D590" i="16"/>
  <c r="E590" i="16"/>
  <c r="C591" i="16"/>
  <c r="D591" i="16"/>
  <c r="E591" i="16"/>
  <c r="C592" i="16"/>
  <c r="D592" i="16"/>
  <c r="C593" i="16"/>
  <c r="D593" i="16"/>
  <c r="E593" i="16"/>
  <c r="C594" i="16"/>
  <c r="E594" i="16" s="1"/>
  <c r="D594" i="16"/>
  <c r="C595" i="16"/>
  <c r="E595" i="16" s="1"/>
  <c r="D595" i="16"/>
  <c r="C596" i="16"/>
  <c r="E596" i="16" s="1"/>
  <c r="D596" i="16"/>
  <c r="C597" i="16"/>
  <c r="E597" i="16" s="1"/>
  <c r="D597" i="16"/>
  <c r="C598" i="16"/>
  <c r="D598" i="16"/>
  <c r="E598" i="16"/>
  <c r="C599" i="16"/>
  <c r="D599" i="16"/>
  <c r="E599" i="16"/>
  <c r="C600" i="16"/>
  <c r="E600" i="16" s="1"/>
  <c r="D600" i="16"/>
  <c r="C601" i="16"/>
  <c r="D601" i="16"/>
  <c r="E601" i="16"/>
  <c r="C602" i="16"/>
  <c r="E602" i="16" s="1"/>
  <c r="D602" i="16"/>
  <c r="C603" i="16"/>
  <c r="E603" i="16" s="1"/>
  <c r="D603" i="16"/>
  <c r="C604" i="16"/>
  <c r="E604" i="16" s="1"/>
  <c r="D604" i="16"/>
  <c r="C605" i="16"/>
  <c r="D605" i="16"/>
  <c r="E605" i="16"/>
  <c r="C606" i="16"/>
  <c r="D606" i="16"/>
  <c r="E606" i="16"/>
  <c r="C607" i="16"/>
  <c r="D607" i="16"/>
  <c r="E607" i="16"/>
  <c r="C608" i="16"/>
  <c r="D608" i="16"/>
  <c r="C609" i="16"/>
  <c r="D609" i="16"/>
  <c r="E609" i="16"/>
  <c r="C610" i="16"/>
  <c r="E610" i="16" s="1"/>
  <c r="D610" i="16"/>
  <c r="C611" i="16"/>
  <c r="E611" i="16" s="1"/>
  <c r="D611" i="16"/>
  <c r="C612" i="16"/>
  <c r="E612" i="16" s="1"/>
  <c r="D612" i="16"/>
  <c r="C613" i="16"/>
  <c r="E613" i="16" s="1"/>
  <c r="D613" i="16"/>
  <c r="C614" i="16"/>
  <c r="D614" i="16"/>
  <c r="E614" i="16"/>
  <c r="C615" i="16"/>
  <c r="D615" i="16"/>
  <c r="E615" i="16"/>
  <c r="C616" i="16"/>
  <c r="E616" i="16" s="1"/>
  <c r="D616" i="16"/>
  <c r="C617" i="16"/>
  <c r="D617" i="16"/>
  <c r="E617" i="16"/>
  <c r="C618" i="16"/>
  <c r="E618" i="16" s="1"/>
  <c r="D618" i="16"/>
  <c r="C619" i="16"/>
  <c r="E619" i="16" s="1"/>
  <c r="D619" i="16"/>
  <c r="C620" i="16"/>
  <c r="E620" i="16" s="1"/>
  <c r="D620" i="16"/>
  <c r="C621" i="16"/>
  <c r="D621" i="16"/>
  <c r="E621" i="16"/>
  <c r="C622" i="16"/>
  <c r="D622" i="16"/>
  <c r="E622" i="16"/>
  <c r="C623" i="16"/>
  <c r="D623" i="16"/>
  <c r="E623" i="16"/>
  <c r="C624" i="16"/>
  <c r="E624" i="16" s="1"/>
  <c r="D624" i="16"/>
  <c r="C625" i="16"/>
  <c r="D625" i="16"/>
  <c r="E625" i="16"/>
  <c r="C626" i="16"/>
  <c r="E626" i="16" s="1"/>
  <c r="D626" i="16"/>
  <c r="C627" i="16"/>
  <c r="E627" i="16" s="1"/>
  <c r="D627" i="16"/>
  <c r="C628" i="16"/>
  <c r="E628" i="16" s="1"/>
  <c r="D628" i="16"/>
  <c r="C629" i="16"/>
  <c r="E629" i="16" s="1"/>
  <c r="D629" i="16"/>
  <c r="C630" i="16"/>
  <c r="D630" i="16"/>
  <c r="E630" i="16"/>
  <c r="C631" i="16"/>
  <c r="D631" i="16"/>
  <c r="E631" i="16"/>
  <c r="C632" i="16"/>
  <c r="E632" i="16" s="1"/>
  <c r="D632" i="16"/>
  <c r="C633" i="16"/>
  <c r="D633" i="16"/>
  <c r="E633" i="16"/>
  <c r="C634" i="16"/>
  <c r="E634" i="16" s="1"/>
  <c r="D634" i="16"/>
  <c r="C635" i="16"/>
  <c r="E635" i="16" s="1"/>
  <c r="D635" i="16"/>
  <c r="C636" i="16"/>
  <c r="E636" i="16" s="1"/>
  <c r="D636" i="16"/>
  <c r="C637" i="16"/>
  <c r="D637" i="16"/>
  <c r="E637" i="16"/>
  <c r="C638" i="16"/>
  <c r="D638" i="16"/>
  <c r="E638" i="16"/>
  <c r="C639" i="16"/>
  <c r="D639" i="16"/>
  <c r="E639" i="16"/>
  <c r="C640" i="16"/>
  <c r="D640" i="16"/>
  <c r="C641" i="16"/>
  <c r="D641" i="16"/>
  <c r="E641" i="16"/>
  <c r="C642" i="16"/>
  <c r="E642" i="16" s="1"/>
  <c r="D642" i="16"/>
  <c r="C643" i="16"/>
  <c r="E643" i="16" s="1"/>
  <c r="D643" i="16"/>
  <c r="C644" i="16"/>
  <c r="E644" i="16" s="1"/>
  <c r="D644" i="16"/>
  <c r="C645" i="16"/>
  <c r="E645" i="16" s="1"/>
  <c r="D645" i="16"/>
  <c r="C646" i="16"/>
  <c r="D646" i="16"/>
  <c r="E646" i="16"/>
  <c r="C647" i="16"/>
  <c r="D647" i="16"/>
  <c r="E647" i="16"/>
  <c r="C648" i="16"/>
  <c r="E648" i="16" s="1"/>
  <c r="D648" i="16"/>
  <c r="C649" i="16"/>
  <c r="D649" i="16"/>
  <c r="E649" i="16"/>
  <c r="C650" i="16"/>
  <c r="E650" i="16" s="1"/>
  <c r="D650" i="16"/>
  <c r="C651" i="16"/>
  <c r="E651" i="16" s="1"/>
  <c r="D651" i="16"/>
  <c r="C652" i="16"/>
  <c r="E652" i="16" s="1"/>
  <c r="D652" i="16"/>
  <c r="C653" i="16"/>
  <c r="D653" i="16"/>
  <c r="E653" i="16"/>
  <c r="C654" i="16"/>
  <c r="D654" i="16"/>
  <c r="E654" i="16"/>
  <c r="C655" i="16"/>
  <c r="D655" i="16"/>
  <c r="E655" i="16"/>
  <c r="C656" i="16"/>
  <c r="D656" i="16"/>
  <c r="C657" i="16"/>
  <c r="D657" i="16"/>
  <c r="E657" i="16"/>
  <c r="C658" i="16"/>
  <c r="E658" i="16" s="1"/>
  <c r="D658" i="16"/>
  <c r="C659" i="16"/>
  <c r="E659" i="16" s="1"/>
  <c r="D659" i="16"/>
  <c r="C660" i="16"/>
  <c r="E660" i="16" s="1"/>
  <c r="D660" i="16"/>
  <c r="C661" i="16"/>
  <c r="E661" i="16" s="1"/>
  <c r="D661" i="16"/>
  <c r="C662" i="16"/>
  <c r="D662" i="16"/>
  <c r="E662" i="16"/>
  <c r="C663" i="16"/>
  <c r="E663" i="16" s="1"/>
  <c r="D663" i="16"/>
  <c r="C664" i="16"/>
  <c r="D664" i="16"/>
  <c r="C665" i="16"/>
  <c r="D665" i="16"/>
  <c r="E665" i="16"/>
  <c r="C666" i="16"/>
  <c r="E666" i="16" s="1"/>
  <c r="D666" i="16"/>
  <c r="C667" i="16"/>
  <c r="E667" i="16" s="1"/>
  <c r="D667" i="16"/>
  <c r="C668" i="16"/>
  <c r="E668" i="16" s="1"/>
  <c r="D668" i="16"/>
  <c r="C669" i="16"/>
  <c r="D669" i="16"/>
  <c r="E669" i="16"/>
  <c r="C670" i="16"/>
  <c r="D670" i="16"/>
  <c r="E670" i="16"/>
  <c r="C671" i="16"/>
  <c r="D671" i="16"/>
  <c r="E671" i="16"/>
  <c r="C672" i="16"/>
  <c r="E672" i="16" s="1"/>
  <c r="D672" i="16"/>
  <c r="C673" i="16"/>
  <c r="D673" i="16"/>
  <c r="E673" i="16" s="1"/>
  <c r="C674" i="16"/>
  <c r="E674" i="16" s="1"/>
  <c r="D674" i="16"/>
  <c r="C675" i="16"/>
  <c r="D675" i="16"/>
  <c r="E675" i="16"/>
  <c r="C676" i="16"/>
  <c r="D676" i="16"/>
  <c r="E676" i="16" s="1"/>
  <c r="C677" i="16"/>
  <c r="D677" i="16"/>
  <c r="E677" i="16"/>
  <c r="C678" i="16"/>
  <c r="D678" i="16"/>
  <c r="E678" i="16" s="1"/>
  <c r="C679" i="16"/>
  <c r="E679" i="16" s="1"/>
  <c r="D679" i="16"/>
  <c r="C680" i="16"/>
  <c r="D680" i="16"/>
  <c r="C681" i="16"/>
  <c r="E681" i="16" s="1"/>
  <c r="D681" i="16"/>
  <c r="C682" i="16"/>
  <c r="E682" i="16" s="1"/>
  <c r="D682" i="16"/>
  <c r="C683" i="16"/>
  <c r="D683" i="16"/>
  <c r="E683" i="16"/>
  <c r="C684" i="16"/>
  <c r="D684" i="16"/>
  <c r="C685" i="16"/>
  <c r="E685" i="16" s="1"/>
  <c r="D685" i="16"/>
  <c r="C686" i="16"/>
  <c r="D686" i="16"/>
  <c r="E686" i="16"/>
  <c r="C687" i="16"/>
  <c r="E687" i="16" s="1"/>
  <c r="D687" i="16"/>
  <c r="C688" i="16"/>
  <c r="E688" i="16" s="1"/>
  <c r="D688" i="16"/>
  <c r="C689" i="16"/>
  <c r="D689" i="16"/>
  <c r="E689" i="16" s="1"/>
  <c r="C690" i="16"/>
  <c r="D690" i="16"/>
  <c r="E690" i="16" s="1"/>
  <c r="C691" i="16"/>
  <c r="D691" i="16"/>
  <c r="E691" i="16"/>
  <c r="C692" i="16"/>
  <c r="D692" i="16"/>
  <c r="C693" i="16"/>
  <c r="E693" i="16" s="1"/>
  <c r="D693" i="16"/>
  <c r="C694" i="16"/>
  <c r="D694" i="16"/>
  <c r="E694" i="16"/>
  <c r="C695" i="16"/>
  <c r="E695" i="16" s="1"/>
  <c r="D695" i="16"/>
  <c r="C696" i="16"/>
  <c r="E696" i="16" s="1"/>
  <c r="D696" i="16"/>
  <c r="C697" i="16"/>
  <c r="D697" i="16"/>
  <c r="E697" i="16"/>
  <c r="C698" i="16"/>
  <c r="D698" i="16"/>
  <c r="E698" i="16" s="1"/>
  <c r="C699" i="16"/>
  <c r="D699" i="16"/>
  <c r="E699" i="16"/>
  <c r="C700" i="16"/>
  <c r="E700" i="16" s="1"/>
  <c r="D700" i="16"/>
  <c r="C701" i="16"/>
  <c r="E701" i="16" s="1"/>
  <c r="D701" i="16"/>
  <c r="C702" i="16"/>
  <c r="D702" i="16"/>
  <c r="E702" i="16"/>
  <c r="C703" i="16"/>
  <c r="E703" i="16" s="1"/>
  <c r="D703" i="16"/>
  <c r="C704" i="16"/>
  <c r="E704" i="16" s="1"/>
  <c r="D704" i="16"/>
  <c r="C705" i="16"/>
  <c r="D705" i="16"/>
  <c r="E705" i="16"/>
  <c r="C706" i="16"/>
  <c r="D706" i="16"/>
  <c r="E706" i="16" s="1"/>
  <c r="C707" i="16"/>
  <c r="D707" i="16"/>
  <c r="E707" i="16"/>
  <c r="C708" i="16"/>
  <c r="E708" i="16" s="1"/>
  <c r="D708" i="16"/>
  <c r="C709" i="16"/>
  <c r="E709" i="16" s="1"/>
  <c r="D709" i="16"/>
  <c r="C710" i="16"/>
  <c r="D710" i="16"/>
  <c r="E710" i="16"/>
  <c r="C711" i="16"/>
  <c r="E711" i="16" s="1"/>
  <c r="D711" i="16"/>
  <c r="C712" i="16"/>
  <c r="E712" i="16" s="1"/>
  <c r="D712" i="16"/>
  <c r="C713" i="16"/>
  <c r="D713" i="16"/>
  <c r="E713" i="16" s="1"/>
  <c r="C714" i="16"/>
  <c r="D714" i="16"/>
  <c r="E714" i="16" s="1"/>
  <c r="C715" i="16"/>
  <c r="D715" i="16"/>
  <c r="E715" i="16"/>
  <c r="C716" i="16"/>
  <c r="D716" i="16"/>
  <c r="C717" i="16"/>
  <c r="E717" i="16" s="1"/>
  <c r="D717" i="16"/>
  <c r="C718" i="16"/>
  <c r="D718" i="16"/>
  <c r="E718" i="16"/>
  <c r="C719" i="16"/>
  <c r="E719" i="16" s="1"/>
  <c r="D719" i="16"/>
  <c r="C720" i="16"/>
  <c r="E720" i="16" s="1"/>
  <c r="D720" i="16"/>
  <c r="C721" i="16"/>
  <c r="D721" i="16"/>
  <c r="E721" i="16"/>
  <c r="C722" i="16"/>
  <c r="D722" i="16"/>
  <c r="E722" i="16" s="1"/>
  <c r="C723" i="16"/>
  <c r="D723" i="16"/>
  <c r="E723" i="16"/>
  <c r="C724" i="16"/>
  <c r="D724" i="16"/>
  <c r="C725" i="16"/>
  <c r="E725" i="16" s="1"/>
  <c r="D725" i="16"/>
  <c r="C726" i="16"/>
  <c r="D726" i="16"/>
  <c r="E726" i="16"/>
  <c r="C727" i="16"/>
  <c r="E727" i="16" s="1"/>
  <c r="D727" i="16"/>
  <c r="C728" i="16"/>
  <c r="E728" i="16" s="1"/>
  <c r="D728" i="16"/>
  <c r="C729" i="16"/>
  <c r="D729" i="16"/>
  <c r="E729" i="16"/>
  <c r="C730" i="16"/>
  <c r="D730" i="16"/>
  <c r="E730" i="16" s="1"/>
  <c r="C731" i="16"/>
  <c r="D731" i="16"/>
  <c r="E731" i="16"/>
  <c r="C732" i="16"/>
  <c r="D732" i="16"/>
  <c r="C733" i="16"/>
  <c r="E733" i="16" s="1"/>
  <c r="D733" i="16"/>
  <c r="C734" i="16"/>
  <c r="D734" i="16"/>
  <c r="E734" i="16"/>
  <c r="C735" i="16"/>
  <c r="E735" i="16" s="1"/>
  <c r="D735" i="16"/>
  <c r="C736" i="16"/>
  <c r="E736" i="16" s="1"/>
  <c r="D736" i="16"/>
  <c r="C737" i="16"/>
  <c r="D737" i="16"/>
  <c r="E737" i="16" s="1"/>
  <c r="C738" i="16"/>
  <c r="D738" i="16"/>
  <c r="E738" i="16" s="1"/>
  <c r="C739" i="16"/>
  <c r="D739" i="16"/>
  <c r="E739" i="16"/>
  <c r="C740" i="16"/>
  <c r="E740" i="16" s="1"/>
  <c r="D740" i="16"/>
  <c r="C741" i="16"/>
  <c r="E741" i="16" s="1"/>
  <c r="D741" i="16"/>
  <c r="C742" i="16"/>
  <c r="D742" i="16"/>
  <c r="E742" i="16"/>
  <c r="C743" i="16"/>
  <c r="E743" i="16" s="1"/>
  <c r="D743" i="16"/>
  <c r="C744" i="16"/>
  <c r="E744" i="16" s="1"/>
  <c r="D744" i="16"/>
  <c r="C745" i="16"/>
  <c r="D745" i="16"/>
  <c r="E745" i="16" s="1"/>
  <c r="C746" i="16"/>
  <c r="D746" i="16"/>
  <c r="E746" i="16" s="1"/>
  <c r="C747" i="16"/>
  <c r="D747" i="16"/>
  <c r="E747" i="16"/>
  <c r="C748" i="16"/>
  <c r="D748" i="16"/>
  <c r="C749" i="16"/>
  <c r="E749" i="16" s="1"/>
  <c r="D749" i="16"/>
  <c r="C750" i="16"/>
  <c r="D750" i="16"/>
  <c r="E750" i="16"/>
  <c r="C751" i="16"/>
  <c r="E751" i="16" s="1"/>
  <c r="D751" i="16"/>
  <c r="C752" i="16"/>
  <c r="E752" i="16" s="1"/>
  <c r="D752" i="16"/>
  <c r="C753" i="16"/>
  <c r="D753" i="16"/>
  <c r="E753" i="16"/>
  <c r="C754" i="16"/>
  <c r="D754" i="16"/>
  <c r="E754" i="16" s="1"/>
  <c r="C755" i="16"/>
  <c r="D755" i="16"/>
  <c r="E755" i="16"/>
  <c r="C756" i="16"/>
  <c r="D756" i="16"/>
  <c r="C757" i="16"/>
  <c r="E757" i="16" s="1"/>
  <c r="D757" i="16"/>
  <c r="C758" i="16"/>
  <c r="D758" i="16"/>
  <c r="E758" i="16"/>
  <c r="C759" i="16"/>
  <c r="E759" i="16" s="1"/>
  <c r="D759" i="16"/>
  <c r="C760" i="16"/>
  <c r="E760" i="16" s="1"/>
  <c r="D760" i="16"/>
  <c r="C761" i="16"/>
  <c r="D761" i="16"/>
  <c r="E761" i="16"/>
  <c r="C762" i="16"/>
  <c r="D762" i="16"/>
  <c r="E762" i="16" s="1"/>
  <c r="C763" i="16"/>
  <c r="D763" i="16"/>
  <c r="E763" i="16"/>
  <c r="C764" i="16"/>
  <c r="E764" i="16" s="1"/>
  <c r="D764" i="16"/>
  <c r="C765" i="16"/>
  <c r="E765" i="16" s="1"/>
  <c r="D765" i="16"/>
  <c r="C766" i="16"/>
  <c r="D766" i="16"/>
  <c r="E766" i="16"/>
  <c r="C767" i="16"/>
  <c r="E767" i="16" s="1"/>
  <c r="D767" i="16"/>
  <c r="C768" i="16"/>
  <c r="E768" i="16" s="1"/>
  <c r="D768" i="16"/>
  <c r="C769" i="16"/>
  <c r="D769" i="16"/>
  <c r="E769" i="16"/>
  <c r="C770" i="16"/>
  <c r="D770" i="16"/>
  <c r="E770" i="16" s="1"/>
  <c r="C771" i="16"/>
  <c r="D771" i="16"/>
  <c r="E771" i="16"/>
  <c r="C772" i="16"/>
  <c r="E772" i="16" s="1"/>
  <c r="D772" i="16"/>
  <c r="C773" i="16"/>
  <c r="E773" i="16" s="1"/>
  <c r="D773" i="16"/>
  <c r="C774" i="16"/>
  <c r="D774" i="16"/>
  <c r="E774" i="16"/>
  <c r="C775" i="16"/>
  <c r="E775" i="16" s="1"/>
  <c r="D775" i="16"/>
  <c r="C776" i="16"/>
  <c r="E776" i="16" s="1"/>
  <c r="D776" i="16"/>
  <c r="C777" i="16"/>
  <c r="D777" i="16"/>
  <c r="E777" i="16" s="1"/>
  <c r="C778" i="16"/>
  <c r="D778" i="16"/>
  <c r="E778" i="16" s="1"/>
  <c r="C779" i="16"/>
  <c r="D779" i="16"/>
  <c r="E779" i="16"/>
  <c r="C780" i="16"/>
  <c r="D780" i="16"/>
  <c r="C781" i="16"/>
  <c r="E781" i="16" s="1"/>
  <c r="D781" i="16"/>
  <c r="C782" i="16"/>
  <c r="D782" i="16"/>
  <c r="E782" i="16"/>
  <c r="C783" i="16"/>
  <c r="E783" i="16" s="1"/>
  <c r="D783" i="16"/>
  <c r="C784" i="16"/>
  <c r="E784" i="16" s="1"/>
  <c r="D784" i="16"/>
  <c r="C785" i="16"/>
  <c r="D785" i="16"/>
  <c r="E785" i="16"/>
  <c r="C786" i="16"/>
  <c r="D786" i="16"/>
  <c r="E786" i="16" s="1"/>
  <c r="C787" i="16"/>
  <c r="D787" i="16"/>
  <c r="E787" i="16"/>
  <c r="C788" i="16"/>
  <c r="D788" i="16"/>
  <c r="C789" i="16"/>
  <c r="E789" i="16" s="1"/>
  <c r="D789" i="16"/>
  <c r="C790" i="16"/>
  <c r="D790" i="16"/>
  <c r="E790" i="16"/>
  <c r="C791" i="16"/>
  <c r="E791" i="16" s="1"/>
  <c r="D791" i="16"/>
  <c r="C792" i="16"/>
  <c r="E792" i="16" s="1"/>
  <c r="D792" i="16"/>
  <c r="C793" i="16"/>
  <c r="D793" i="16"/>
  <c r="E793" i="16"/>
  <c r="C794" i="16"/>
  <c r="D794" i="16"/>
  <c r="E794" i="16" s="1"/>
  <c r="C795" i="16"/>
  <c r="D795" i="16"/>
  <c r="E795" i="16"/>
  <c r="C796" i="16"/>
  <c r="D796" i="16"/>
  <c r="C797" i="16"/>
  <c r="E797" i="16" s="1"/>
  <c r="D797" i="16"/>
  <c r="C798" i="16"/>
  <c r="D798" i="16"/>
  <c r="E798" i="16"/>
  <c r="C799" i="16"/>
  <c r="E799" i="16" s="1"/>
  <c r="D799" i="16"/>
  <c r="C800" i="16"/>
  <c r="E800" i="16" s="1"/>
  <c r="D800" i="16"/>
  <c r="C801" i="16"/>
  <c r="D801" i="16"/>
  <c r="E801" i="16" s="1"/>
  <c r="C802" i="16"/>
  <c r="D802" i="16"/>
  <c r="E802" i="16" s="1"/>
  <c r="C803" i="16"/>
  <c r="D803" i="16"/>
  <c r="E803" i="16"/>
  <c r="C804" i="16"/>
  <c r="E804" i="16" s="1"/>
  <c r="D804" i="16"/>
  <c r="C805" i="16"/>
  <c r="E805" i="16" s="1"/>
  <c r="D805" i="16"/>
  <c r="C806" i="16"/>
  <c r="D806" i="16"/>
  <c r="E806" i="16"/>
  <c r="C807" i="16"/>
  <c r="E807" i="16" s="1"/>
  <c r="D807" i="16"/>
  <c r="C808" i="16"/>
  <c r="E808" i="16" s="1"/>
  <c r="D808" i="16"/>
  <c r="C809" i="16"/>
  <c r="D809" i="16"/>
  <c r="E809" i="16" s="1"/>
  <c r="C810" i="16"/>
  <c r="D810" i="16"/>
  <c r="E810" i="16" s="1"/>
  <c r="C811" i="16"/>
  <c r="D811" i="16"/>
  <c r="E811" i="16"/>
  <c r="C812" i="16"/>
  <c r="D812" i="16"/>
  <c r="C813" i="16"/>
  <c r="E813" i="16" s="1"/>
  <c r="D813" i="16"/>
  <c r="C814" i="16"/>
  <c r="D814" i="16"/>
  <c r="E814" i="16"/>
  <c r="C815" i="16"/>
  <c r="E815" i="16" s="1"/>
  <c r="D815" i="16"/>
  <c r="C816" i="16"/>
  <c r="E816" i="16" s="1"/>
  <c r="D816" i="16"/>
  <c r="C817" i="16"/>
  <c r="D817" i="16"/>
  <c r="E817" i="16"/>
  <c r="C818" i="16"/>
  <c r="D818" i="16"/>
  <c r="E818" i="16" s="1"/>
  <c r="C819" i="16"/>
  <c r="D819" i="16"/>
  <c r="E819" i="16"/>
  <c r="C820" i="16"/>
  <c r="D820" i="16"/>
  <c r="C821" i="16"/>
  <c r="E821" i="16" s="1"/>
  <c r="D821" i="16"/>
  <c r="C822" i="16"/>
  <c r="D822" i="16"/>
  <c r="E822" i="16"/>
  <c r="C823" i="16"/>
  <c r="E823" i="16" s="1"/>
  <c r="D823" i="16"/>
  <c r="C824" i="16"/>
  <c r="E824" i="16" s="1"/>
  <c r="D824" i="16"/>
  <c r="C825" i="16"/>
  <c r="D825" i="16"/>
  <c r="E825" i="16"/>
  <c r="C826" i="16"/>
  <c r="D826" i="16"/>
  <c r="E826" i="16" s="1"/>
  <c r="C827" i="16"/>
  <c r="D827" i="16"/>
  <c r="E827" i="16"/>
  <c r="C828" i="16"/>
  <c r="E828" i="16" s="1"/>
  <c r="D828" i="16"/>
  <c r="C829" i="16"/>
  <c r="E829" i="16" s="1"/>
  <c r="D829" i="16"/>
  <c r="C830" i="16"/>
  <c r="D830" i="16"/>
  <c r="E830" i="16"/>
  <c r="C831" i="16"/>
  <c r="E831" i="16" s="1"/>
  <c r="D831" i="16"/>
  <c r="C832" i="16"/>
  <c r="E832" i="16" s="1"/>
  <c r="D832" i="16"/>
  <c r="C833" i="16"/>
  <c r="D833" i="16"/>
  <c r="E833" i="16"/>
  <c r="C834" i="16"/>
  <c r="D834" i="16"/>
  <c r="E834" i="16" s="1"/>
  <c r="C835" i="16"/>
  <c r="D835" i="16"/>
  <c r="E835" i="16"/>
  <c r="C836" i="16"/>
  <c r="E836" i="16" s="1"/>
  <c r="D836" i="16"/>
  <c r="C837" i="16"/>
  <c r="E837" i="16" s="1"/>
  <c r="D837" i="16"/>
  <c r="C838" i="16"/>
  <c r="D838" i="16"/>
  <c r="E838" i="16"/>
  <c r="C839" i="16"/>
  <c r="E839" i="16" s="1"/>
  <c r="D839" i="16"/>
  <c r="C840" i="16"/>
  <c r="E840" i="16" s="1"/>
  <c r="D840" i="16"/>
  <c r="C841" i="16"/>
  <c r="D841" i="16"/>
  <c r="E841" i="16" s="1"/>
  <c r="C842" i="16"/>
  <c r="D842" i="16"/>
  <c r="E842" i="16" s="1"/>
  <c r="C843" i="16"/>
  <c r="D843" i="16"/>
  <c r="E843" i="16"/>
  <c r="C844" i="16"/>
  <c r="E844" i="16" s="1"/>
  <c r="D844" i="16"/>
  <c r="C845" i="16"/>
  <c r="E845" i="16" s="1"/>
  <c r="D845" i="16"/>
  <c r="C846" i="16"/>
  <c r="D846" i="16"/>
  <c r="E846" i="16"/>
  <c r="C847" i="16"/>
  <c r="E847" i="16" s="1"/>
  <c r="D847" i="16"/>
  <c r="C848" i="16"/>
  <c r="E848" i="16" s="1"/>
  <c r="D848" i="16"/>
  <c r="C849" i="16"/>
  <c r="D849" i="16"/>
  <c r="E849" i="16"/>
  <c r="C850" i="16"/>
  <c r="D850" i="16"/>
  <c r="E850" i="16" s="1"/>
  <c r="C851" i="16"/>
  <c r="D851" i="16"/>
  <c r="E851" i="16"/>
  <c r="C852" i="16"/>
  <c r="D852" i="16"/>
  <c r="C853" i="16"/>
  <c r="E853" i="16" s="1"/>
  <c r="D853" i="16"/>
  <c r="C854" i="16"/>
  <c r="D854" i="16"/>
  <c r="E854" i="16"/>
  <c r="C855" i="16"/>
  <c r="E855" i="16" s="1"/>
  <c r="D855" i="16"/>
  <c r="C856" i="16"/>
  <c r="E856" i="16" s="1"/>
  <c r="D856" i="16"/>
  <c r="C857" i="16"/>
  <c r="D857" i="16"/>
  <c r="E857" i="16"/>
  <c r="C858" i="16"/>
  <c r="D858" i="16"/>
  <c r="E858" i="16" s="1"/>
  <c r="C859" i="16"/>
  <c r="D859" i="16"/>
  <c r="E859" i="16"/>
  <c r="C860" i="16"/>
  <c r="D860" i="16"/>
  <c r="C861" i="16"/>
  <c r="E861" i="16" s="1"/>
  <c r="D861" i="16"/>
  <c r="C862" i="16"/>
  <c r="D862" i="16"/>
  <c r="E862" i="16"/>
  <c r="C863" i="16"/>
  <c r="E863" i="16" s="1"/>
  <c r="D863" i="16"/>
  <c r="C864" i="16"/>
  <c r="E864" i="16" s="1"/>
  <c r="D864" i="16"/>
  <c r="C865" i="16"/>
  <c r="D865" i="16"/>
  <c r="E865" i="16" s="1"/>
  <c r="C866" i="16"/>
  <c r="D866" i="16"/>
  <c r="E866" i="16" s="1"/>
  <c r="C867" i="16"/>
  <c r="D867" i="16"/>
  <c r="E867" i="16"/>
  <c r="C868" i="16"/>
  <c r="E868" i="16" s="1"/>
  <c r="D868" i="16"/>
  <c r="C869" i="16"/>
  <c r="E869" i="16" s="1"/>
  <c r="D869" i="16"/>
  <c r="C870" i="16"/>
  <c r="D870" i="16"/>
  <c r="E870" i="16"/>
  <c r="C871" i="16"/>
  <c r="E871" i="16" s="1"/>
  <c r="D871" i="16"/>
  <c r="C872" i="16"/>
  <c r="E872" i="16" s="1"/>
  <c r="D872" i="16"/>
  <c r="C873" i="16"/>
  <c r="D873" i="16"/>
  <c r="E873" i="16" s="1"/>
  <c r="C874" i="16"/>
  <c r="D874" i="16"/>
  <c r="E874" i="16" s="1"/>
  <c r="C875" i="16"/>
  <c r="D875" i="16"/>
  <c r="E875" i="16"/>
  <c r="C876" i="16"/>
  <c r="D876" i="16"/>
  <c r="C877" i="16"/>
  <c r="E877" i="16" s="1"/>
  <c r="D877" i="16"/>
  <c r="C878" i="16"/>
  <c r="D878" i="16"/>
  <c r="E878" i="16"/>
  <c r="C879" i="16"/>
  <c r="E879" i="16" s="1"/>
  <c r="D879" i="16"/>
  <c r="C880" i="16"/>
  <c r="E880" i="16" s="1"/>
  <c r="D880" i="16"/>
  <c r="C881" i="16"/>
  <c r="D881" i="16"/>
  <c r="E881" i="16"/>
  <c r="C882" i="16"/>
  <c r="D882" i="16"/>
  <c r="E882" i="16" s="1"/>
  <c r="C883" i="16"/>
  <c r="D883" i="16"/>
  <c r="E883" i="16"/>
  <c r="C884" i="16"/>
  <c r="D884" i="16"/>
  <c r="C885" i="16"/>
  <c r="E885" i="16" s="1"/>
  <c r="D885" i="16"/>
  <c r="C886" i="16"/>
  <c r="D886" i="16"/>
  <c r="E886" i="16"/>
  <c r="C887" i="16"/>
  <c r="E887" i="16" s="1"/>
  <c r="D887" i="16"/>
  <c r="C888" i="16"/>
  <c r="E888" i="16" s="1"/>
  <c r="D888" i="16"/>
  <c r="C889" i="16"/>
  <c r="D889" i="16"/>
  <c r="E889" i="16"/>
  <c r="C890" i="16"/>
  <c r="D890" i="16"/>
  <c r="E890" i="16" s="1"/>
  <c r="C891" i="16"/>
  <c r="D891" i="16"/>
  <c r="E891" i="16"/>
  <c r="C892" i="16"/>
  <c r="E892" i="16" s="1"/>
  <c r="D892" i="16"/>
  <c r="C893" i="16"/>
  <c r="E893" i="16" s="1"/>
  <c r="D893" i="16"/>
  <c r="C894" i="16"/>
  <c r="D894" i="16"/>
  <c r="E894" i="16"/>
  <c r="C895" i="16"/>
  <c r="E895" i="16" s="1"/>
  <c r="D895" i="16"/>
  <c r="C896" i="16"/>
  <c r="E896" i="16" s="1"/>
  <c r="D896" i="16"/>
  <c r="C897" i="16"/>
  <c r="D897" i="16"/>
  <c r="E897" i="16"/>
  <c r="C898" i="16"/>
  <c r="D898" i="16"/>
  <c r="E898" i="16" s="1"/>
  <c r="C899" i="16"/>
  <c r="D899" i="16"/>
  <c r="E899" i="16"/>
  <c r="C900" i="16"/>
  <c r="E900" i="16" s="1"/>
  <c r="D900" i="16"/>
  <c r="C901" i="16"/>
  <c r="E901" i="16" s="1"/>
  <c r="D901" i="16"/>
  <c r="C902" i="16"/>
  <c r="D902" i="16"/>
  <c r="E902" i="16"/>
  <c r="C903" i="16"/>
  <c r="E903" i="16" s="1"/>
  <c r="D903" i="16"/>
  <c r="C904" i="16"/>
  <c r="E904" i="16" s="1"/>
  <c r="D904" i="16"/>
  <c r="C905" i="16"/>
  <c r="D905" i="16"/>
  <c r="E905" i="16" s="1"/>
  <c r="C906" i="16"/>
  <c r="D906" i="16"/>
  <c r="E906" i="16" s="1"/>
  <c r="C907" i="16"/>
  <c r="D907" i="16"/>
  <c r="E907" i="16"/>
  <c r="C908" i="16"/>
  <c r="D908" i="16"/>
  <c r="C909" i="16"/>
  <c r="E909" i="16" s="1"/>
  <c r="D909" i="16"/>
  <c r="C910" i="16"/>
  <c r="D910" i="16"/>
  <c r="E910" i="16"/>
  <c r="C911" i="16"/>
  <c r="E911" i="16" s="1"/>
  <c r="D911" i="16"/>
  <c r="C912" i="16"/>
  <c r="E912" i="16" s="1"/>
  <c r="D912" i="16"/>
  <c r="C913" i="16"/>
  <c r="D913" i="16"/>
  <c r="E913" i="16"/>
  <c r="C914" i="16"/>
  <c r="D914" i="16"/>
  <c r="E914" i="16" s="1"/>
  <c r="C915" i="16"/>
  <c r="D915" i="16"/>
  <c r="E915" i="16"/>
  <c r="C916" i="16"/>
  <c r="D916" i="16"/>
  <c r="C917" i="16"/>
  <c r="E917" i="16" s="1"/>
  <c r="D917" i="16"/>
  <c r="C918" i="16"/>
  <c r="D918" i="16"/>
  <c r="E918" i="16"/>
  <c r="C919" i="16"/>
  <c r="E919" i="16" s="1"/>
  <c r="D919" i="16"/>
  <c r="C920" i="16"/>
  <c r="E920" i="16" s="1"/>
  <c r="D920" i="16"/>
  <c r="C921" i="16"/>
  <c r="D921" i="16"/>
  <c r="E921" i="16"/>
  <c r="C922" i="16"/>
  <c r="D922" i="16"/>
  <c r="E922" i="16" s="1"/>
  <c r="C923" i="16"/>
  <c r="D923" i="16"/>
  <c r="E923" i="16"/>
  <c r="C924" i="16"/>
  <c r="D924" i="16"/>
  <c r="C925" i="16"/>
  <c r="E925" i="16" s="1"/>
  <c r="D925" i="16"/>
  <c r="C926" i="16"/>
  <c r="D926" i="16"/>
  <c r="E926" i="16"/>
  <c r="C927" i="16"/>
  <c r="E927" i="16" s="1"/>
  <c r="D927" i="16"/>
  <c r="C928" i="16"/>
  <c r="E928" i="16" s="1"/>
  <c r="D928" i="16"/>
  <c r="C929" i="16"/>
  <c r="D929" i="16"/>
  <c r="E929" i="16" s="1"/>
  <c r="C930" i="16"/>
  <c r="D930" i="16"/>
  <c r="E930" i="16" s="1"/>
  <c r="C931" i="16"/>
  <c r="D931" i="16"/>
  <c r="E931" i="16"/>
  <c r="C932" i="16"/>
  <c r="E932" i="16" s="1"/>
  <c r="D932" i="16"/>
  <c r="C933" i="16"/>
  <c r="E933" i="16" s="1"/>
  <c r="D933" i="16"/>
  <c r="C934" i="16"/>
  <c r="D934" i="16"/>
  <c r="E934" i="16"/>
  <c r="C935" i="16"/>
  <c r="E935" i="16" s="1"/>
  <c r="D935" i="16"/>
  <c r="C936" i="16"/>
  <c r="E936" i="16" s="1"/>
  <c r="D936" i="16"/>
  <c r="C937" i="16"/>
  <c r="D937" i="16"/>
  <c r="E937" i="16" s="1"/>
  <c r="C938" i="16"/>
  <c r="D938" i="16"/>
  <c r="E938" i="16" s="1"/>
  <c r="C939" i="16"/>
  <c r="D939" i="16"/>
  <c r="E939" i="16"/>
  <c r="C940" i="16"/>
  <c r="D940" i="16"/>
  <c r="C941" i="16"/>
  <c r="E941" i="16" s="1"/>
  <c r="D941" i="16"/>
  <c r="C942" i="16"/>
  <c r="D942" i="16"/>
  <c r="E942" i="16"/>
  <c r="C943" i="16"/>
  <c r="E943" i="16" s="1"/>
  <c r="D943" i="16"/>
  <c r="C944" i="16"/>
  <c r="E944" i="16" s="1"/>
  <c r="D944" i="16"/>
  <c r="C945" i="16"/>
  <c r="D945" i="16"/>
  <c r="E945" i="16"/>
  <c r="C946" i="16"/>
  <c r="D946" i="16"/>
  <c r="E946" i="16" s="1"/>
  <c r="C947" i="16"/>
  <c r="D947" i="16"/>
  <c r="E947" i="16"/>
  <c r="C948" i="16"/>
  <c r="D948" i="16"/>
  <c r="C949" i="16"/>
  <c r="E949" i="16" s="1"/>
  <c r="D949" i="16"/>
  <c r="C950" i="16"/>
  <c r="D950" i="16"/>
  <c r="E950" i="16"/>
  <c r="C951" i="16"/>
  <c r="E951" i="16" s="1"/>
  <c r="D951" i="16"/>
  <c r="C952" i="16"/>
  <c r="E952" i="16" s="1"/>
  <c r="D952" i="16"/>
  <c r="C953" i="16"/>
  <c r="D953" i="16"/>
  <c r="E953" i="16"/>
  <c r="C954" i="16"/>
  <c r="D954" i="16"/>
  <c r="E954" i="16" s="1"/>
  <c r="C955" i="16"/>
  <c r="D955" i="16"/>
  <c r="E955" i="16"/>
  <c r="C956" i="16"/>
  <c r="E956" i="16" s="1"/>
  <c r="D956" i="16"/>
  <c r="C957" i="16"/>
  <c r="E957" i="16" s="1"/>
  <c r="D957" i="16"/>
  <c r="C958" i="16"/>
  <c r="D958" i="16"/>
  <c r="E958" i="16"/>
  <c r="C959" i="16"/>
  <c r="E959" i="16" s="1"/>
  <c r="D959" i="16"/>
  <c r="C960" i="16"/>
  <c r="E960" i="16" s="1"/>
  <c r="D960" i="16"/>
  <c r="C961" i="16"/>
  <c r="D961" i="16"/>
  <c r="E961" i="16"/>
  <c r="C962" i="16"/>
  <c r="D962" i="16"/>
  <c r="E962" i="16" s="1"/>
  <c r="C963" i="16"/>
  <c r="D963" i="16"/>
  <c r="E963" i="16"/>
  <c r="C964" i="16"/>
  <c r="E964" i="16" s="1"/>
  <c r="D964" i="16"/>
  <c r="C965" i="16"/>
  <c r="E965" i="16" s="1"/>
  <c r="D965" i="16"/>
  <c r="C966" i="16"/>
  <c r="D966" i="16"/>
  <c r="E966" i="16"/>
  <c r="C967" i="16"/>
  <c r="E967" i="16" s="1"/>
  <c r="D967" i="16"/>
  <c r="C968" i="16"/>
  <c r="E968" i="16" s="1"/>
  <c r="D968" i="16"/>
  <c r="C969" i="16"/>
  <c r="D969" i="16"/>
  <c r="E969" i="16" s="1"/>
  <c r="C970" i="16"/>
  <c r="D970" i="16"/>
  <c r="E970" i="16" s="1"/>
  <c r="C971" i="16"/>
  <c r="D971" i="16"/>
  <c r="E971" i="16"/>
  <c r="C972" i="16"/>
  <c r="E972" i="16" s="1"/>
  <c r="D972" i="16"/>
  <c r="C973" i="16"/>
  <c r="E973" i="16" s="1"/>
  <c r="D973" i="16"/>
  <c r="C974" i="16"/>
  <c r="D974" i="16"/>
  <c r="E974" i="16"/>
  <c r="C975" i="16"/>
  <c r="E975" i="16" s="1"/>
  <c r="D975" i="16"/>
  <c r="C976" i="16"/>
  <c r="E976" i="16" s="1"/>
  <c r="D976" i="16"/>
  <c r="C977" i="16"/>
  <c r="D977" i="16"/>
  <c r="E977" i="16"/>
  <c r="C978" i="16"/>
  <c r="D978" i="16"/>
  <c r="E978" i="16" s="1"/>
  <c r="C979" i="16"/>
  <c r="D979" i="16"/>
  <c r="E979" i="16"/>
  <c r="C980" i="16"/>
  <c r="D980" i="16"/>
  <c r="C981" i="16"/>
  <c r="E981" i="16" s="1"/>
  <c r="D981" i="16"/>
  <c r="C982" i="16"/>
  <c r="D982" i="16"/>
  <c r="E982" i="16"/>
  <c r="C983" i="16"/>
  <c r="E983" i="16" s="1"/>
  <c r="D983" i="16"/>
  <c r="C984" i="16"/>
  <c r="E984" i="16" s="1"/>
  <c r="D984" i="16"/>
  <c r="C985" i="16"/>
  <c r="D985" i="16"/>
  <c r="E985" i="16"/>
  <c r="C986" i="16"/>
  <c r="D986" i="16"/>
  <c r="E986" i="16" s="1"/>
  <c r="C987" i="16"/>
  <c r="D987" i="16"/>
  <c r="E987" i="16"/>
  <c r="C988" i="16"/>
  <c r="D988" i="16"/>
  <c r="C989" i="16"/>
  <c r="E989" i="16" s="1"/>
  <c r="D989" i="16"/>
  <c r="C990" i="16"/>
  <c r="D990" i="16"/>
  <c r="E990" i="16"/>
  <c r="C991" i="16"/>
  <c r="E991" i="16" s="1"/>
  <c r="D991" i="16"/>
  <c r="C992" i="16"/>
  <c r="E992" i="16" s="1"/>
  <c r="D992" i="16"/>
  <c r="C993" i="16"/>
  <c r="D993" i="16"/>
  <c r="E993" i="16" s="1"/>
  <c r="C994" i="16"/>
  <c r="D994" i="16"/>
  <c r="E994" i="16" s="1"/>
  <c r="C995" i="16"/>
  <c r="D995" i="16"/>
  <c r="E995" i="16"/>
  <c r="C996" i="16"/>
  <c r="E996" i="16" s="1"/>
  <c r="D996" i="16"/>
  <c r="C997" i="16"/>
  <c r="E997" i="16" s="1"/>
  <c r="D997" i="16"/>
  <c r="C998" i="16"/>
  <c r="D998" i="16"/>
  <c r="E998" i="16"/>
  <c r="C999" i="16"/>
  <c r="E999" i="16" s="1"/>
  <c r="D999" i="16"/>
  <c r="C1000" i="16"/>
  <c r="E1000" i="16" s="1"/>
  <c r="D1000" i="16"/>
  <c r="C1001" i="16"/>
  <c r="D1001" i="16"/>
  <c r="E1001" i="16" s="1"/>
  <c r="C1002" i="16"/>
  <c r="D1002" i="16"/>
  <c r="E1002" i="16" s="1"/>
  <c r="C1003" i="16"/>
  <c r="D1003" i="16"/>
  <c r="E1003" i="16"/>
  <c r="C1004" i="16"/>
  <c r="D1004" i="16"/>
  <c r="C1005" i="16"/>
  <c r="E1005" i="16" s="1"/>
  <c r="D1005" i="16"/>
  <c r="C1006" i="16"/>
  <c r="D1006" i="16"/>
  <c r="E1006" i="16"/>
  <c r="C1007" i="16"/>
  <c r="E1007" i="16" s="1"/>
  <c r="D1007" i="16"/>
  <c r="C1008" i="16"/>
  <c r="E1008" i="16" s="1"/>
  <c r="D1008" i="16"/>
  <c r="C1009" i="16"/>
  <c r="D1009" i="16"/>
  <c r="E1009" i="16" s="1"/>
  <c r="C1010" i="16"/>
  <c r="D1010" i="16"/>
  <c r="E1010" i="16" s="1"/>
  <c r="C1011" i="16"/>
  <c r="D1011" i="16"/>
  <c r="E1011" i="16"/>
  <c r="C1012" i="16"/>
  <c r="D1012" i="16"/>
  <c r="C1013" i="16"/>
  <c r="E1013" i="16" s="1"/>
  <c r="D1013" i="16"/>
  <c r="C1014" i="16"/>
  <c r="D1014" i="16"/>
  <c r="E1014" i="16"/>
  <c r="C1015" i="16"/>
  <c r="E1015" i="16" s="1"/>
  <c r="D1015" i="16"/>
  <c r="C1016" i="16"/>
  <c r="E1016" i="16" s="1"/>
  <c r="D1016" i="16"/>
  <c r="C1017" i="16"/>
  <c r="D1017" i="16"/>
  <c r="E1017" i="16"/>
  <c r="C1018" i="16"/>
  <c r="D1018" i="16"/>
  <c r="E1018" i="16" s="1"/>
  <c r="C1019" i="16"/>
  <c r="D1019" i="16"/>
  <c r="E1019" i="16"/>
  <c r="C1020" i="16"/>
  <c r="E1020" i="16" s="1"/>
  <c r="D1020" i="16"/>
  <c r="C1021" i="16"/>
  <c r="E1021" i="16" s="1"/>
  <c r="D1021" i="16"/>
  <c r="C1022" i="16"/>
  <c r="D1022" i="16"/>
  <c r="E1022" i="16"/>
  <c r="C1023" i="16"/>
  <c r="E1023" i="16" s="1"/>
  <c r="D1023" i="16"/>
  <c r="C1024" i="16"/>
  <c r="E1024" i="16" s="1"/>
  <c r="D1024" i="16"/>
  <c r="C1025" i="16"/>
  <c r="D1025" i="16"/>
  <c r="E1025" i="16"/>
  <c r="C1026" i="16"/>
  <c r="D1026" i="16"/>
  <c r="E1026" i="16" s="1"/>
  <c r="C1027" i="16"/>
  <c r="D1027" i="16"/>
  <c r="E1027" i="16"/>
  <c r="C1028" i="16"/>
  <c r="D1028" i="16"/>
  <c r="C1029" i="16"/>
  <c r="E1029" i="16" s="1"/>
  <c r="D1029" i="16"/>
  <c r="C1030" i="16"/>
  <c r="D1030" i="16"/>
  <c r="E1030" i="16"/>
  <c r="C1031" i="16"/>
  <c r="E1031" i="16" s="1"/>
  <c r="D1031" i="16"/>
  <c r="C1032" i="16"/>
  <c r="E1032" i="16" s="1"/>
  <c r="D1032" i="16"/>
  <c r="C1033" i="16"/>
  <c r="E1033" i="16" s="1"/>
  <c r="D1033" i="16"/>
  <c r="C1034" i="16"/>
  <c r="D1034" i="16"/>
  <c r="E1034" i="16" s="1"/>
  <c r="C1035" i="16"/>
  <c r="D1035" i="16"/>
  <c r="E1035" i="16"/>
  <c r="C1036" i="16"/>
  <c r="E1036" i="16" s="1"/>
  <c r="D1036" i="16"/>
  <c r="C1037" i="16"/>
  <c r="E1037" i="16" s="1"/>
  <c r="D1037" i="16"/>
  <c r="C1038" i="16"/>
  <c r="D1038" i="16"/>
  <c r="E1038" i="16"/>
  <c r="C1039" i="16"/>
  <c r="E1039" i="16" s="1"/>
  <c r="D1039" i="16"/>
  <c r="C1040" i="16"/>
  <c r="E1040" i="16" s="1"/>
  <c r="D1040" i="16"/>
  <c r="C1041" i="16"/>
  <c r="D1041" i="16"/>
  <c r="E1041" i="16"/>
  <c r="C1042" i="16"/>
  <c r="D1042" i="16"/>
  <c r="E1042" i="16" s="1"/>
  <c r="C1043" i="16"/>
  <c r="D1043" i="16"/>
  <c r="E1043" i="16"/>
  <c r="C1044" i="16"/>
  <c r="D1044" i="16"/>
  <c r="C1045" i="16"/>
  <c r="E1045" i="16" s="1"/>
  <c r="D1045" i="16"/>
  <c r="C1046" i="16"/>
  <c r="D1046" i="16"/>
  <c r="E1046" i="16"/>
  <c r="C1047" i="16"/>
  <c r="E1047" i="16" s="1"/>
  <c r="D1047" i="16"/>
  <c r="C1048" i="16"/>
  <c r="E1048" i="16" s="1"/>
  <c r="D1048" i="16"/>
  <c r="C1049" i="16"/>
  <c r="E1049" i="16" s="1"/>
  <c r="D1049" i="16"/>
  <c r="C1050" i="16"/>
  <c r="D1050" i="16"/>
  <c r="E1050" i="16" s="1"/>
  <c r="C1051" i="16"/>
  <c r="D1051" i="16"/>
  <c r="E1051" i="16"/>
  <c r="C1052" i="16"/>
  <c r="E1052" i="16" s="1"/>
  <c r="D1052" i="16"/>
  <c r="C1053" i="16"/>
  <c r="E1053" i="16" s="1"/>
  <c r="D1053" i="16"/>
  <c r="C1054" i="16"/>
  <c r="D1054" i="16"/>
  <c r="E1054" i="16"/>
  <c r="C1055" i="16"/>
  <c r="E1055" i="16" s="1"/>
  <c r="D1055" i="16"/>
  <c r="C1056" i="16"/>
  <c r="D1056" i="16"/>
  <c r="C1057" i="16"/>
  <c r="D1057" i="16"/>
  <c r="E1057" i="16"/>
  <c r="C1058" i="16"/>
  <c r="D1058" i="16"/>
  <c r="E1058" i="16" s="1"/>
  <c r="C1059" i="16"/>
  <c r="D1059" i="16"/>
  <c r="E1059" i="16"/>
  <c r="C1060" i="16"/>
  <c r="D1060" i="16"/>
  <c r="C1061" i="16"/>
  <c r="E1061" i="16" s="1"/>
  <c r="D1061" i="16"/>
  <c r="C1062" i="16"/>
  <c r="D1062" i="16"/>
  <c r="E1062" i="16"/>
  <c r="C1063" i="16"/>
  <c r="D1063" i="16"/>
  <c r="E1063" i="16"/>
  <c r="C1064" i="16"/>
  <c r="E1064" i="16" s="1"/>
  <c r="D1064" i="16"/>
  <c r="C1065" i="16"/>
  <c r="D1065" i="16"/>
  <c r="E1065" i="16"/>
  <c r="C1066" i="16"/>
  <c r="D1066" i="16"/>
  <c r="E1066" i="16"/>
  <c r="C1067" i="16"/>
  <c r="E1067" i="16" s="1"/>
  <c r="D1067" i="16"/>
  <c r="C1068" i="16"/>
  <c r="D1068" i="16"/>
  <c r="C1069" i="16"/>
  <c r="D1069" i="16"/>
  <c r="E1069" i="16"/>
  <c r="C1070" i="16"/>
  <c r="D1070" i="16"/>
  <c r="E1070" i="16" s="1"/>
  <c r="C1071" i="16"/>
  <c r="D1071" i="16"/>
  <c r="E1071" i="16"/>
  <c r="C1072" i="16"/>
  <c r="D1072" i="16"/>
  <c r="C1073" i="16"/>
  <c r="E1073" i="16" s="1"/>
  <c r="D1073" i="16"/>
  <c r="C1074" i="16"/>
  <c r="D1074" i="16"/>
  <c r="E1074" i="16" s="1"/>
  <c r="C1075" i="16"/>
  <c r="D1075" i="16"/>
  <c r="E1075" i="16"/>
  <c r="C1076" i="16"/>
  <c r="E1076" i="16" s="1"/>
  <c r="D1076" i="16"/>
  <c r="C1077" i="16"/>
  <c r="D1077" i="16"/>
  <c r="E1077" i="16" s="1"/>
  <c r="C1078" i="16"/>
  <c r="D1078" i="16"/>
  <c r="E1078" i="16"/>
  <c r="C1079" i="16"/>
  <c r="E1079" i="16" s="1"/>
  <c r="D1079" i="16"/>
  <c r="C1080" i="16"/>
  <c r="E1080" i="16" s="1"/>
  <c r="D1080" i="16"/>
  <c r="C1081" i="16"/>
  <c r="D1081" i="16"/>
  <c r="E1081" i="16" s="1"/>
  <c r="C1082" i="16"/>
  <c r="D1082" i="16"/>
  <c r="E1082" i="16"/>
  <c r="C1083" i="16"/>
  <c r="E1083" i="16" s="1"/>
  <c r="D1083" i="16"/>
  <c r="C1084" i="16"/>
  <c r="E1084" i="16" s="1"/>
  <c r="D1084" i="16"/>
  <c r="C1085" i="16"/>
  <c r="E1085" i="16" s="1"/>
  <c r="D1085" i="16"/>
  <c r="C1086" i="16"/>
  <c r="D1086" i="16"/>
  <c r="E1086" i="16"/>
  <c r="C1087" i="16"/>
  <c r="E1087" i="16" s="1"/>
  <c r="D1087" i="16"/>
  <c r="C1088" i="16"/>
  <c r="D1088" i="16"/>
  <c r="C1089" i="16"/>
  <c r="E1089" i="16" s="1"/>
  <c r="D1089" i="16"/>
  <c r="C1090" i="16"/>
  <c r="D1090" i="16"/>
  <c r="E1090" i="16" s="1"/>
  <c r="C1091" i="16"/>
  <c r="D1091" i="16"/>
  <c r="E1091" i="16"/>
  <c r="C1092" i="16"/>
  <c r="D1092" i="16"/>
  <c r="C1093" i="16"/>
  <c r="D1093" i="16"/>
  <c r="C1094" i="16"/>
  <c r="D1094" i="16"/>
  <c r="E1094" i="16"/>
  <c r="C1095" i="16"/>
  <c r="D1095" i="16"/>
  <c r="E1095" i="16"/>
  <c r="C1096" i="16"/>
  <c r="E1096" i="16" s="1"/>
  <c r="D1096" i="16"/>
  <c r="C1097" i="16"/>
  <c r="D1097" i="16"/>
  <c r="E1097" i="16"/>
  <c r="C1098" i="16"/>
  <c r="D1098" i="16"/>
  <c r="E1098" i="16"/>
  <c r="C1099" i="16"/>
  <c r="E1099" i="16" s="1"/>
  <c r="D1099" i="16"/>
  <c r="C1100" i="16"/>
  <c r="D1100" i="16"/>
  <c r="C1101" i="16"/>
  <c r="D1101" i="16"/>
  <c r="E1101" i="16"/>
  <c r="C1102" i="16"/>
  <c r="D1102" i="16"/>
  <c r="E1102" i="16" s="1"/>
  <c r="C1103" i="16"/>
  <c r="D1103" i="16"/>
  <c r="E1103" i="16"/>
  <c r="C1104" i="16"/>
  <c r="D1104" i="16"/>
  <c r="C1105" i="16"/>
  <c r="E1105" i="16" s="1"/>
  <c r="D1105" i="16"/>
  <c r="C1106" i="16"/>
  <c r="D1106" i="16"/>
  <c r="E1106" i="16" s="1"/>
  <c r="C1107" i="16"/>
  <c r="D1107" i="16"/>
  <c r="E1107" i="16"/>
  <c r="C1108" i="16"/>
  <c r="E1108" i="16" s="1"/>
  <c r="D1108" i="16"/>
  <c r="C1109" i="16"/>
  <c r="D1109" i="16"/>
  <c r="E1109" i="16" s="1"/>
  <c r="C1110" i="16"/>
  <c r="D1110" i="16"/>
  <c r="E1110" i="16" s="1"/>
  <c r="C1111" i="16"/>
  <c r="E1111" i="16" s="1"/>
  <c r="D1111" i="16"/>
  <c r="C1112" i="16"/>
  <c r="E1112" i="16" s="1"/>
  <c r="D1112" i="16"/>
  <c r="C1113" i="16"/>
  <c r="D1113" i="16"/>
  <c r="E1113" i="16"/>
  <c r="C1114" i="16"/>
  <c r="E1114" i="16" s="1"/>
  <c r="D1114" i="16"/>
  <c r="C1115" i="16"/>
  <c r="E1115" i="16" s="1"/>
  <c r="D1115" i="16"/>
  <c r="C1116" i="16"/>
  <c r="D1116" i="16"/>
  <c r="C1117" i="16"/>
  <c r="D1117" i="16"/>
  <c r="E1117" i="16"/>
  <c r="C1118" i="16"/>
  <c r="D1118" i="16"/>
  <c r="E1118" i="16"/>
  <c r="C1119" i="16"/>
  <c r="E1119" i="16" s="1"/>
  <c r="D1119" i="16"/>
  <c r="C1120" i="16"/>
  <c r="D1120" i="16"/>
  <c r="C1121" i="16"/>
  <c r="D1121" i="16"/>
  <c r="E1121" i="16"/>
  <c r="C1122" i="16"/>
  <c r="E1122" i="16" s="1"/>
  <c r="D1122" i="16"/>
  <c r="C1123" i="16"/>
  <c r="D1123" i="16"/>
  <c r="E1123" i="16"/>
  <c r="C1124" i="16"/>
  <c r="D1124" i="16"/>
  <c r="E1124" i="16" s="1"/>
  <c r="C1125" i="16"/>
  <c r="E1125" i="16" s="1"/>
  <c r="D1125" i="16"/>
  <c r="C1126" i="16"/>
  <c r="D1126" i="16"/>
  <c r="E1126" i="16"/>
  <c r="C1127" i="16"/>
  <c r="D1127" i="16"/>
  <c r="C1128" i="16"/>
  <c r="D1128" i="16"/>
  <c r="C1129" i="16"/>
  <c r="E1129" i="16" s="1"/>
  <c r="D1129" i="16"/>
  <c r="C1130" i="16"/>
  <c r="E1130" i="16" s="1"/>
  <c r="D1130" i="16"/>
  <c r="C1131" i="16"/>
  <c r="D1131" i="16"/>
  <c r="E1131" i="16"/>
  <c r="C1132" i="16"/>
  <c r="D1132" i="16"/>
  <c r="E1132" i="16"/>
  <c r="C1133" i="16"/>
  <c r="E1133" i="16" s="1"/>
  <c r="D1133" i="16"/>
  <c r="C1134" i="16"/>
  <c r="D1134" i="16"/>
  <c r="E1134" i="16" s="1"/>
  <c r="C1135" i="16"/>
  <c r="D1135" i="16"/>
  <c r="E1135" i="16"/>
  <c r="C1136" i="16"/>
  <c r="E1136" i="16" s="1"/>
  <c r="D1136" i="16"/>
  <c r="C1137" i="16"/>
  <c r="D1137" i="16"/>
  <c r="E1137" i="16" s="1"/>
  <c r="C1138" i="16"/>
  <c r="D1138" i="16"/>
  <c r="E1138" i="16" s="1"/>
  <c r="C1139" i="16"/>
  <c r="E1139" i="16" s="1"/>
  <c r="D1139" i="16"/>
  <c r="C1140" i="16"/>
  <c r="E1140" i="16" s="1"/>
  <c r="D1140" i="16"/>
  <c r="C1141" i="16"/>
  <c r="D1141" i="16"/>
  <c r="C1142" i="16"/>
  <c r="D1142" i="16"/>
  <c r="E1142" i="16"/>
  <c r="C1143" i="16"/>
  <c r="D1143" i="16"/>
  <c r="E1143" i="16"/>
  <c r="C1144" i="16"/>
  <c r="E1144" i="16" s="1"/>
  <c r="D1144" i="16"/>
  <c r="C1145" i="16"/>
  <c r="D1145" i="16"/>
  <c r="E1145" i="16"/>
  <c r="C1146" i="16"/>
  <c r="D1146" i="16"/>
  <c r="E1146" i="16"/>
  <c r="C1147" i="16"/>
  <c r="E1147" i="16" s="1"/>
  <c r="D1147" i="16"/>
  <c r="C1148" i="16"/>
  <c r="D1148" i="16"/>
  <c r="E1148" i="16" s="1"/>
  <c r="C1149" i="16"/>
  <c r="D1149" i="16"/>
  <c r="E1149" i="16"/>
  <c r="C1150" i="16"/>
  <c r="D1150" i="16"/>
  <c r="E1150" i="16"/>
  <c r="C1151" i="16"/>
  <c r="E1151" i="16" s="1"/>
  <c r="D1151" i="16"/>
  <c r="C1152" i="16"/>
  <c r="E1152" i="16" s="1"/>
  <c r="D1152" i="16"/>
  <c r="C1153" i="16"/>
  <c r="E1153" i="16" s="1"/>
  <c r="D1153" i="16"/>
  <c r="C1154" i="16"/>
  <c r="E1154" i="16" s="1"/>
  <c r="D1154" i="16"/>
  <c r="C1155" i="16"/>
  <c r="E1155" i="16" s="1"/>
  <c r="D1155" i="16"/>
  <c r="C1156" i="16"/>
  <c r="D1156" i="16"/>
  <c r="E1156" i="16"/>
  <c r="C1157" i="16"/>
  <c r="D1157" i="16"/>
  <c r="E1157" i="16"/>
  <c r="C1158" i="16"/>
  <c r="D1158" i="16"/>
  <c r="E1158" i="16" s="1"/>
  <c r="C1159" i="16"/>
  <c r="D1159" i="16"/>
  <c r="E1159" i="16" s="1"/>
  <c r="C1160" i="16"/>
  <c r="D1160" i="16"/>
  <c r="C1161" i="16"/>
  <c r="E1161" i="16" s="1"/>
  <c r="D1161" i="16"/>
  <c r="C1162" i="16"/>
  <c r="D1162" i="16"/>
  <c r="E1162" i="16" s="1"/>
  <c r="C1163" i="16"/>
  <c r="D1163" i="16"/>
  <c r="E1163" i="16"/>
  <c r="C1164" i="16"/>
  <c r="E1164" i="16" s="1"/>
  <c r="D1164" i="16"/>
  <c r="C1165" i="16"/>
  <c r="E1165" i="16" s="1"/>
  <c r="D1165" i="16"/>
  <c r="C1166" i="16"/>
  <c r="D1166" i="16"/>
  <c r="E1166" i="16" s="1"/>
  <c r="C1167" i="16"/>
  <c r="D1167" i="16"/>
  <c r="E1167" i="16"/>
  <c r="C1168" i="16"/>
  <c r="D1168" i="16"/>
  <c r="C1169" i="16"/>
  <c r="E1169" i="16" s="1"/>
  <c r="D1169" i="16"/>
  <c r="C1170" i="16"/>
  <c r="D1170" i="16"/>
  <c r="E1170" i="16"/>
  <c r="C1171" i="16"/>
  <c r="D1171" i="16"/>
  <c r="E1171" i="16"/>
  <c r="C1172" i="16"/>
  <c r="E1172" i="16" s="1"/>
  <c r="D1172" i="16"/>
  <c r="C1173" i="16"/>
  <c r="D1173" i="16"/>
  <c r="E1173" i="16" s="1"/>
  <c r="C1174" i="16"/>
  <c r="D1174" i="16"/>
  <c r="E1174" i="16" s="1"/>
  <c r="C1175" i="16"/>
  <c r="E1175" i="16" s="1"/>
  <c r="D1175" i="16"/>
  <c r="C1176" i="16"/>
  <c r="E1176" i="16" s="1"/>
  <c r="D1176" i="16"/>
  <c r="C1177" i="16"/>
  <c r="D1177" i="16"/>
  <c r="E1177" i="16"/>
  <c r="C1178" i="16"/>
  <c r="E1178" i="16" s="1"/>
  <c r="D1178" i="16"/>
  <c r="C1179" i="16"/>
  <c r="E1179" i="16" s="1"/>
  <c r="D1179" i="16"/>
  <c r="C1180" i="16"/>
  <c r="E1180" i="16" s="1"/>
  <c r="D1180" i="16"/>
  <c r="C1181" i="16"/>
  <c r="D1181" i="16"/>
  <c r="E1181" i="16"/>
  <c r="C1182" i="16"/>
  <c r="D1182" i="16"/>
  <c r="E1182" i="16"/>
  <c r="C1183" i="16"/>
  <c r="E1183" i="16" s="1"/>
  <c r="D1183" i="16"/>
  <c r="C1184" i="16"/>
  <c r="D1184" i="16"/>
  <c r="C1185" i="16"/>
  <c r="D1185" i="16"/>
  <c r="E1185" i="16"/>
  <c r="C1186" i="16"/>
  <c r="E1186" i="16" s="1"/>
  <c r="D1186" i="16"/>
  <c r="C1187" i="16"/>
  <c r="E1187" i="16" s="1"/>
  <c r="D1187" i="16"/>
  <c r="C1188" i="16"/>
  <c r="D1188" i="16"/>
  <c r="E1188" i="16" s="1"/>
  <c r="C1189" i="16"/>
  <c r="E1189" i="16" s="1"/>
  <c r="D1189" i="16"/>
  <c r="C1190" i="16"/>
  <c r="D1190" i="16"/>
  <c r="E1190" i="16"/>
  <c r="C1191" i="16"/>
  <c r="E1191" i="16" s="1"/>
  <c r="D1191" i="16"/>
  <c r="C1192" i="16"/>
  <c r="D1192" i="16"/>
  <c r="C1193" i="16"/>
  <c r="E1193" i="16" s="1"/>
  <c r="D1193" i="16"/>
  <c r="C1194" i="16"/>
  <c r="D1194" i="16"/>
  <c r="C1195" i="16"/>
  <c r="D1195" i="16"/>
  <c r="E1195" i="16"/>
  <c r="C1196" i="16"/>
  <c r="D1196" i="16"/>
  <c r="E1196" i="16"/>
  <c r="C1197" i="16"/>
  <c r="E1197" i="16" s="1"/>
  <c r="D1197" i="16"/>
  <c r="C1198" i="16"/>
  <c r="D1198" i="16"/>
  <c r="E1198" i="16" s="1"/>
  <c r="C1199" i="16"/>
  <c r="D1199" i="16"/>
  <c r="E1199" i="16" s="1"/>
  <c r="C1200" i="16"/>
  <c r="E1200" i="16" s="1"/>
  <c r="D1200" i="16"/>
  <c r="C1201" i="16"/>
  <c r="E1201" i="16" s="1"/>
  <c r="D1201" i="16"/>
  <c r="C1202" i="16"/>
  <c r="D1202" i="16"/>
  <c r="E1202" i="16"/>
  <c r="C1203" i="16"/>
  <c r="E1203" i="16" s="1"/>
  <c r="D1203" i="16"/>
  <c r="C1204" i="16"/>
  <c r="E1204" i="16" s="1"/>
  <c r="D1204" i="16"/>
  <c r="C1205" i="16"/>
  <c r="E1205" i="16" s="1"/>
  <c r="D1205" i="16"/>
  <c r="C1206" i="16"/>
  <c r="D1206" i="16"/>
  <c r="E1206" i="16"/>
  <c r="C1207" i="16"/>
  <c r="D1207" i="16"/>
  <c r="E1207" i="16"/>
  <c r="C1208" i="16"/>
  <c r="E1208" i="16" s="1"/>
  <c r="D1208" i="16"/>
  <c r="C1209" i="16"/>
  <c r="D1209" i="16"/>
  <c r="E1209" i="16"/>
  <c r="C1210" i="16"/>
  <c r="D1210" i="16"/>
  <c r="E1210" i="16"/>
  <c r="C1211" i="16"/>
  <c r="E1211" i="16" s="1"/>
  <c r="D1211" i="16"/>
  <c r="C1212" i="16"/>
  <c r="E1212" i="16" s="1"/>
  <c r="D1212" i="16"/>
  <c r="C1213" i="16"/>
  <c r="D1213" i="16"/>
  <c r="E1213" i="16" s="1"/>
  <c r="C1214" i="16"/>
  <c r="D1214" i="16"/>
  <c r="E1214" i="16"/>
  <c r="C1215" i="16"/>
  <c r="E1215" i="16" s="1"/>
  <c r="D1215" i="16"/>
  <c r="C1216" i="16"/>
  <c r="D1216" i="16"/>
  <c r="C1217" i="16"/>
  <c r="E1217" i="16" s="1"/>
  <c r="D1217" i="16"/>
  <c r="C1218" i="16"/>
  <c r="E1218" i="16" s="1"/>
  <c r="D1218" i="16"/>
  <c r="C1219" i="16"/>
  <c r="E1219" i="16" s="1"/>
  <c r="D1219" i="16"/>
  <c r="C1220" i="16"/>
  <c r="D1220" i="16"/>
  <c r="E1220" i="16"/>
  <c r="C1221" i="16"/>
  <c r="D1221" i="16"/>
  <c r="E1221" i="16"/>
  <c r="C1222" i="16"/>
  <c r="D1222" i="16"/>
  <c r="E1222" i="16" s="1"/>
  <c r="C1223" i="16"/>
  <c r="E1223" i="16" s="1"/>
  <c r="D1223" i="16"/>
  <c r="C1224" i="16"/>
  <c r="D1224" i="16"/>
  <c r="C1225" i="16"/>
  <c r="E1225" i="16" s="1"/>
  <c r="D1225" i="16"/>
  <c r="C1226" i="16"/>
  <c r="E1226" i="16" s="1"/>
  <c r="D1226" i="16"/>
  <c r="C1227" i="16"/>
  <c r="D1227" i="16"/>
  <c r="E1227" i="16" s="1"/>
  <c r="C1228" i="16"/>
  <c r="E1228" i="16" s="1"/>
  <c r="D1228" i="16"/>
  <c r="C1229" i="16"/>
  <c r="E1229" i="16" s="1"/>
  <c r="D1229" i="16"/>
  <c r="C1230" i="16"/>
  <c r="E1230" i="16" s="1"/>
  <c r="D1230" i="16"/>
  <c r="C1231" i="16"/>
  <c r="D1231" i="16"/>
  <c r="E1231" i="16"/>
  <c r="C1232" i="16"/>
  <c r="D1232" i="16"/>
  <c r="E1232" i="16"/>
  <c r="C1233" i="16"/>
  <c r="E1233" i="16" s="1"/>
  <c r="D1233" i="16"/>
  <c r="C1234" i="16"/>
  <c r="E1234" i="16" s="1"/>
  <c r="D1234" i="16"/>
  <c r="C1235" i="16"/>
  <c r="D1235" i="16"/>
  <c r="E1235" i="16" s="1"/>
  <c r="C1236" i="16"/>
  <c r="E1236" i="16" s="1"/>
  <c r="D1236" i="16"/>
  <c r="C1237" i="16"/>
  <c r="E1237" i="16" s="1"/>
  <c r="D1237" i="16"/>
  <c r="C1238" i="16"/>
  <c r="D1238" i="16"/>
  <c r="C1239" i="16"/>
  <c r="D1239" i="16"/>
  <c r="E1239" i="16"/>
  <c r="C1240" i="16"/>
  <c r="D1240" i="16"/>
  <c r="E1240" i="16"/>
  <c r="C1241" i="16"/>
  <c r="E1241" i="16" s="1"/>
  <c r="D1241" i="16"/>
  <c r="C1242" i="16"/>
  <c r="E1242" i="16" s="1"/>
  <c r="D1242" i="16"/>
  <c r="C1243" i="16"/>
  <c r="D1243" i="16"/>
  <c r="E1243" i="16" s="1"/>
  <c r="C1244" i="16"/>
  <c r="E1244" i="16" s="1"/>
  <c r="D1244" i="16"/>
  <c r="C1245" i="16"/>
  <c r="E1245" i="16" s="1"/>
  <c r="D1245" i="16"/>
  <c r="C1246" i="16"/>
  <c r="E1246" i="16" s="1"/>
  <c r="D1246" i="16"/>
  <c r="C1247" i="16"/>
  <c r="D1247" i="16"/>
  <c r="E1247" i="16"/>
  <c r="C1248" i="16"/>
  <c r="D1248" i="16"/>
  <c r="E1248" i="16"/>
  <c r="C1249" i="16"/>
  <c r="E1249" i="16" s="1"/>
  <c r="D1249" i="16"/>
  <c r="C1250" i="16"/>
  <c r="E1250" i="16" s="1"/>
  <c r="D1250" i="16"/>
  <c r="C1251" i="16"/>
  <c r="D1251" i="16"/>
  <c r="E1251" i="16"/>
  <c r="C1252" i="16"/>
  <c r="E1252" i="16" s="1"/>
  <c r="D1252" i="16"/>
  <c r="C1253" i="16"/>
  <c r="E1253" i="16" s="1"/>
  <c r="D1253" i="16"/>
  <c r="C1254" i="16"/>
  <c r="D1254" i="16"/>
  <c r="C1255" i="16"/>
  <c r="D1255" i="16"/>
  <c r="E1255" i="16"/>
  <c r="C1256" i="16"/>
  <c r="D1256" i="16"/>
  <c r="E1256" i="16"/>
  <c r="C1257" i="16"/>
  <c r="E1257" i="16" s="1"/>
  <c r="D1257" i="16"/>
  <c r="C1258" i="16"/>
  <c r="E1258" i="16" s="1"/>
  <c r="D1258" i="16"/>
  <c r="C1259" i="16"/>
  <c r="E1259" i="16" s="1"/>
  <c r="D1259" i="16"/>
  <c r="C1260" i="16"/>
  <c r="E1260" i="16" s="1"/>
  <c r="D1260" i="16"/>
  <c r="C1261" i="16"/>
  <c r="D1261" i="16"/>
  <c r="E1261" i="16"/>
  <c r="C1262" i="16"/>
  <c r="E1262" i="16" s="1"/>
  <c r="D1262" i="16"/>
  <c r="C1263" i="16"/>
  <c r="D1263" i="16"/>
  <c r="E1263" i="16"/>
  <c r="C1264" i="16"/>
  <c r="D1264" i="16"/>
  <c r="E1264" i="16"/>
  <c r="C1265" i="16"/>
  <c r="E1265" i="16" s="1"/>
  <c r="D1265" i="16"/>
  <c r="C1266" i="16"/>
  <c r="E1266" i="16" s="1"/>
  <c r="D1266" i="16"/>
  <c r="C1267" i="16"/>
  <c r="E1267" i="16" s="1"/>
  <c r="D1267" i="16"/>
  <c r="C1268" i="16"/>
  <c r="E1268" i="16" s="1"/>
  <c r="D1268" i="16"/>
  <c r="C1269" i="16"/>
  <c r="D1269" i="16"/>
  <c r="E1269" i="16"/>
  <c r="C1270" i="16"/>
  <c r="E1270" i="16" s="1"/>
  <c r="D1270" i="16"/>
  <c r="C1271" i="16"/>
  <c r="D1271" i="16"/>
  <c r="E1271" i="16"/>
  <c r="C1272" i="16"/>
  <c r="D1272" i="16"/>
  <c r="E1272" i="16"/>
  <c r="C1273" i="16"/>
  <c r="E1273" i="16" s="1"/>
  <c r="D1273" i="16"/>
  <c r="C1274" i="16"/>
  <c r="E1274" i="16" s="1"/>
  <c r="D1274" i="16"/>
  <c r="C1275" i="16"/>
  <c r="E1275" i="16" s="1"/>
  <c r="D1275" i="16"/>
  <c r="C1276" i="16"/>
  <c r="E1276" i="16" s="1"/>
  <c r="D1276" i="16"/>
  <c r="C1277" i="16"/>
  <c r="D1277" i="16"/>
  <c r="E1277" i="16"/>
  <c r="C1278" i="16"/>
  <c r="E1278" i="16" s="1"/>
  <c r="D1278" i="16"/>
  <c r="C1279" i="16"/>
  <c r="D1279" i="16"/>
  <c r="E1279" i="16"/>
  <c r="C1280" i="16"/>
  <c r="D1280" i="16"/>
  <c r="E1280" i="16"/>
  <c r="C1281" i="16"/>
  <c r="E1281" i="16" s="1"/>
  <c r="D1281" i="16"/>
  <c r="C1282" i="16"/>
  <c r="E1282" i="16" s="1"/>
  <c r="D1282" i="16"/>
  <c r="C1283" i="16"/>
  <c r="E1283" i="16" s="1"/>
  <c r="D1283" i="16"/>
  <c r="C1284" i="16"/>
  <c r="E1284" i="16" s="1"/>
  <c r="D1284" i="16"/>
  <c r="C1285" i="16"/>
  <c r="D1285" i="16"/>
  <c r="E1285" i="16"/>
  <c r="C1286" i="16"/>
  <c r="E1286" i="16" s="1"/>
  <c r="D1286" i="16"/>
  <c r="C1287" i="16"/>
  <c r="D1287" i="16"/>
  <c r="E1287" i="16"/>
  <c r="C1288" i="16"/>
  <c r="D1288" i="16"/>
  <c r="E1288" i="16" s="1"/>
  <c r="C1289" i="16"/>
  <c r="E1289" i="16" s="1"/>
  <c r="D1289" i="16"/>
  <c r="C1290" i="16"/>
  <c r="E1290" i="16" s="1"/>
  <c r="D1290" i="16"/>
  <c r="C1291" i="16"/>
  <c r="E1291" i="16" s="1"/>
  <c r="D1291" i="16"/>
  <c r="C1292" i="16"/>
  <c r="E1292" i="16" s="1"/>
  <c r="D1292" i="16"/>
  <c r="C1293" i="16"/>
  <c r="D1293" i="16"/>
  <c r="E1293" i="16"/>
  <c r="C1294" i="16"/>
  <c r="E1294" i="16" s="1"/>
  <c r="D1294" i="16"/>
  <c r="C1295" i="16"/>
  <c r="D1295" i="16"/>
  <c r="E1295" i="16"/>
  <c r="C1296" i="16"/>
  <c r="D1296" i="16"/>
  <c r="E1296" i="16"/>
  <c r="C1297" i="16"/>
  <c r="E1297" i="16" s="1"/>
  <c r="D1297" i="16"/>
  <c r="C1298" i="16"/>
  <c r="E1298" i="16" s="1"/>
  <c r="D1298" i="16"/>
  <c r="C1299" i="16"/>
  <c r="E1299" i="16" s="1"/>
  <c r="D1299" i="16"/>
  <c r="C1300" i="16"/>
  <c r="E1300" i="16" s="1"/>
  <c r="D1300" i="16"/>
  <c r="C1301" i="16"/>
  <c r="D1301" i="16"/>
  <c r="E1301" i="16"/>
  <c r="C1302" i="16"/>
  <c r="E1302" i="16" s="1"/>
  <c r="D1302" i="16"/>
  <c r="C1303" i="16"/>
  <c r="D1303" i="16"/>
  <c r="E1303" i="16"/>
  <c r="C1304" i="16"/>
  <c r="D1304" i="16"/>
  <c r="E1304" i="16" s="1"/>
  <c r="C1305" i="16"/>
  <c r="E1305" i="16" s="1"/>
  <c r="D1305" i="16"/>
  <c r="C1306" i="16"/>
  <c r="E1306" i="16" s="1"/>
  <c r="D1306" i="16"/>
  <c r="C1307" i="16"/>
  <c r="E1307" i="16" s="1"/>
  <c r="D1307" i="16"/>
  <c r="C1308" i="16"/>
  <c r="E1308" i="16" s="1"/>
  <c r="D1308" i="16"/>
  <c r="C1309" i="16"/>
  <c r="D1309" i="16"/>
  <c r="E1309" i="16"/>
  <c r="C1310" i="16"/>
  <c r="E1310" i="16" s="1"/>
  <c r="D1310" i="16"/>
  <c r="C1311" i="16"/>
  <c r="D1311" i="16"/>
  <c r="E1311" i="16"/>
  <c r="C1312" i="16"/>
  <c r="D1312" i="16"/>
  <c r="E1312" i="16"/>
  <c r="C1313" i="16"/>
  <c r="E1313" i="16" s="1"/>
  <c r="D1313" i="16"/>
  <c r="C1314" i="16"/>
  <c r="E1314" i="16" s="1"/>
  <c r="D1314" i="16"/>
  <c r="C1315" i="16"/>
  <c r="E1315" i="16" s="1"/>
  <c r="D1315" i="16"/>
  <c r="C1316" i="16"/>
  <c r="E1316" i="16" s="1"/>
  <c r="D1316" i="16"/>
  <c r="C1317" i="16"/>
  <c r="D1317" i="16"/>
  <c r="E1317" i="16"/>
  <c r="C1318" i="16"/>
  <c r="E1318" i="16" s="1"/>
  <c r="D1318" i="16"/>
  <c r="C1319" i="16"/>
  <c r="D1319" i="16"/>
  <c r="E1319" i="16"/>
  <c r="C1320" i="16"/>
  <c r="D1320" i="16"/>
  <c r="E1320" i="16" s="1"/>
  <c r="C1321" i="16"/>
  <c r="E1321" i="16" s="1"/>
  <c r="D1321" i="16"/>
  <c r="C1322" i="16"/>
  <c r="E1322" i="16" s="1"/>
  <c r="D1322" i="16"/>
  <c r="C1323" i="16"/>
  <c r="E1323" i="16" s="1"/>
  <c r="D1323" i="16"/>
  <c r="C1324" i="16"/>
  <c r="E1324" i="16" s="1"/>
  <c r="D1324" i="16"/>
  <c r="C1325" i="16"/>
  <c r="D1325" i="16"/>
  <c r="E1325" i="16"/>
  <c r="C1326" i="16"/>
  <c r="E1326" i="16" s="1"/>
  <c r="D1326" i="16"/>
  <c r="C1327" i="16"/>
  <c r="D1327" i="16"/>
  <c r="E1327" i="16"/>
  <c r="C1328" i="16"/>
  <c r="D1328" i="16"/>
  <c r="E1328" i="16"/>
  <c r="C1329" i="16"/>
  <c r="E1329" i="16" s="1"/>
  <c r="D1329" i="16"/>
  <c r="C1330" i="16"/>
  <c r="E1330" i="16" s="1"/>
  <c r="D1330" i="16"/>
  <c r="C1331" i="16"/>
  <c r="E1331" i="16" s="1"/>
  <c r="D1331" i="16"/>
  <c r="C1332" i="16"/>
  <c r="E1332" i="16" s="1"/>
  <c r="D1332" i="16"/>
  <c r="C1333" i="16"/>
  <c r="D1333" i="16"/>
  <c r="E1333" i="16"/>
  <c r="C1334" i="16"/>
  <c r="E1334" i="16" s="1"/>
  <c r="D1334" i="16"/>
  <c r="C1335" i="16"/>
  <c r="D1335" i="16"/>
  <c r="E1335" i="16"/>
  <c r="C1336" i="16"/>
  <c r="D1336" i="16"/>
  <c r="E1336" i="16" s="1"/>
  <c r="C1337" i="16"/>
  <c r="E1337" i="16" s="1"/>
  <c r="D1337" i="16"/>
  <c r="C1338" i="16"/>
  <c r="E1338" i="16" s="1"/>
  <c r="D1338" i="16"/>
  <c r="C1339" i="16"/>
  <c r="E1339" i="16" s="1"/>
  <c r="D1339" i="16"/>
  <c r="C1340" i="16"/>
  <c r="E1340" i="16" s="1"/>
  <c r="D1340" i="16"/>
  <c r="C1341" i="16"/>
  <c r="D1341" i="16"/>
  <c r="E1341" i="16"/>
  <c r="C1342" i="16"/>
  <c r="E1342" i="16" s="1"/>
  <c r="D1342" i="16"/>
  <c r="C1343" i="16"/>
  <c r="D1343" i="16"/>
  <c r="E1343" i="16"/>
  <c r="C1344" i="16"/>
  <c r="D1344" i="16"/>
  <c r="E1344" i="16"/>
  <c r="C1345" i="16"/>
  <c r="E1345" i="16" s="1"/>
  <c r="D1345" i="16"/>
  <c r="C1346" i="16"/>
  <c r="E1346" i="16" s="1"/>
  <c r="D1346" i="16"/>
  <c r="C1347" i="16"/>
  <c r="E1347" i="16" s="1"/>
  <c r="D1347" i="16"/>
  <c r="C1348" i="16"/>
  <c r="E1348" i="16" s="1"/>
  <c r="D1348" i="16"/>
  <c r="C1349" i="16"/>
  <c r="D1349" i="16"/>
  <c r="E1349" i="16"/>
  <c r="C1350" i="16"/>
  <c r="E1350" i="16" s="1"/>
  <c r="D1350" i="16"/>
  <c r="C1351" i="16"/>
  <c r="D1351" i="16"/>
  <c r="E1351" i="16"/>
  <c r="C1352" i="16"/>
  <c r="D1352" i="16"/>
  <c r="E1352" i="16" s="1"/>
  <c r="C1353" i="16"/>
  <c r="E1353" i="16" s="1"/>
  <c r="D1353" i="16"/>
  <c r="C1354" i="16"/>
  <c r="E1354" i="16" s="1"/>
  <c r="D1354" i="16"/>
  <c r="C1355" i="16"/>
  <c r="E1355" i="16" s="1"/>
  <c r="D1355" i="16"/>
  <c r="C1356" i="16"/>
  <c r="E1356" i="16" s="1"/>
  <c r="D1356" i="16"/>
  <c r="C1357" i="16"/>
  <c r="D1357" i="16"/>
  <c r="E1357" i="16"/>
  <c r="C1358" i="16"/>
  <c r="E1358" i="16" s="1"/>
  <c r="D1358" i="16"/>
  <c r="C1359" i="16"/>
  <c r="D1359" i="16"/>
  <c r="E1359" i="16"/>
  <c r="C1360" i="16"/>
  <c r="D1360" i="16"/>
  <c r="E1360" i="16"/>
  <c r="C1361" i="16"/>
  <c r="E1361" i="16" s="1"/>
  <c r="D1361" i="16"/>
  <c r="C1362" i="16"/>
  <c r="E1362" i="16" s="1"/>
  <c r="D1362" i="16"/>
  <c r="C1363" i="16"/>
  <c r="E1363" i="16" s="1"/>
  <c r="D1363" i="16"/>
  <c r="C1364" i="16"/>
  <c r="E1364" i="16" s="1"/>
  <c r="D1364" i="16"/>
  <c r="C1365" i="16"/>
  <c r="D1365" i="16"/>
  <c r="E1365" i="16"/>
  <c r="C1366" i="16"/>
  <c r="E1366" i="16" s="1"/>
  <c r="D1366" i="16"/>
  <c r="C1367" i="16"/>
  <c r="D1367" i="16"/>
  <c r="E1367" i="16"/>
  <c r="C1368" i="16"/>
  <c r="D1368" i="16"/>
  <c r="E1368" i="16" s="1"/>
  <c r="C1369" i="16"/>
  <c r="E1369" i="16" s="1"/>
  <c r="D1369" i="16"/>
  <c r="C1370" i="16"/>
  <c r="E1370" i="16" s="1"/>
  <c r="D1370" i="16"/>
  <c r="C1371" i="16"/>
  <c r="E1371" i="16" s="1"/>
  <c r="D1371" i="16"/>
  <c r="C1372" i="16"/>
  <c r="E1372" i="16" s="1"/>
  <c r="D1372" i="16"/>
  <c r="C1373" i="16"/>
  <c r="D1373" i="16"/>
  <c r="E1373" i="16"/>
  <c r="C1374" i="16"/>
  <c r="E1374" i="16" s="1"/>
  <c r="D1374" i="16"/>
  <c r="C1375" i="16"/>
  <c r="D1375" i="16"/>
  <c r="E1375" i="16"/>
  <c r="C1376" i="16"/>
  <c r="D1376" i="16"/>
  <c r="E1376" i="16"/>
  <c r="C1377" i="16"/>
  <c r="E1377" i="16" s="1"/>
  <c r="D1377" i="16"/>
  <c r="C1378" i="16"/>
  <c r="E1378" i="16" s="1"/>
  <c r="D1378" i="16"/>
  <c r="C1379" i="16"/>
  <c r="E1379" i="16" s="1"/>
  <c r="D1379" i="16"/>
  <c r="C1380" i="16"/>
  <c r="E1380" i="16" s="1"/>
  <c r="D1380" i="16"/>
  <c r="C1381" i="16"/>
  <c r="D1381" i="16"/>
  <c r="E1381" i="16"/>
  <c r="C1382" i="16"/>
  <c r="E1382" i="16" s="1"/>
  <c r="D1382" i="16"/>
  <c r="C1383" i="16"/>
  <c r="D1383" i="16"/>
  <c r="E1383" i="16"/>
  <c r="C1384" i="16"/>
  <c r="D1384" i="16"/>
  <c r="E1384" i="16" s="1"/>
  <c r="C1385" i="16"/>
  <c r="E1385" i="16" s="1"/>
  <c r="D1385" i="16"/>
  <c r="C1386" i="16"/>
  <c r="E1386" i="16" s="1"/>
  <c r="D1386" i="16"/>
  <c r="C1387" i="16"/>
  <c r="E1387" i="16" s="1"/>
  <c r="D1387" i="16"/>
  <c r="C1388" i="16"/>
  <c r="E1388" i="16" s="1"/>
  <c r="D1388" i="16"/>
  <c r="C1389" i="16"/>
  <c r="D1389" i="16"/>
  <c r="E1389" i="16"/>
  <c r="C1390" i="16"/>
  <c r="E1390" i="16" s="1"/>
  <c r="D1390" i="16"/>
  <c r="C1391" i="16"/>
  <c r="D1391" i="16"/>
  <c r="E1391" i="16"/>
  <c r="C1392" i="16"/>
  <c r="D1392" i="16"/>
  <c r="E1392" i="16"/>
  <c r="C1393" i="16"/>
  <c r="E1393" i="16" s="1"/>
  <c r="D1393" i="16"/>
  <c r="C1394" i="16"/>
  <c r="E1394" i="16" s="1"/>
  <c r="D1394" i="16"/>
  <c r="C1395" i="16"/>
  <c r="E1395" i="16" s="1"/>
  <c r="D1395" i="16"/>
  <c r="C1396" i="16"/>
  <c r="E1396" i="16" s="1"/>
  <c r="D1396" i="16"/>
  <c r="C1397" i="16"/>
  <c r="D1397" i="16"/>
  <c r="E1397" i="16"/>
  <c r="C1398" i="16"/>
  <c r="E1398" i="16" s="1"/>
  <c r="D1398" i="16"/>
  <c r="C1399" i="16"/>
  <c r="D1399" i="16"/>
  <c r="E1399" i="16"/>
  <c r="C1400" i="16"/>
  <c r="D1400" i="16"/>
  <c r="E1400" i="16" s="1"/>
  <c r="C1401" i="16"/>
  <c r="E1401" i="16" s="1"/>
  <c r="D1401" i="16"/>
  <c r="C1402" i="16"/>
  <c r="E1402" i="16" s="1"/>
  <c r="D1402" i="16"/>
  <c r="C1403" i="16"/>
  <c r="E1403" i="16" s="1"/>
  <c r="D1403" i="16"/>
  <c r="C1404" i="16"/>
  <c r="E1404" i="16" s="1"/>
  <c r="D1404" i="16"/>
  <c r="C1405" i="16"/>
  <c r="D1405" i="16"/>
  <c r="E1405" i="16"/>
  <c r="C1406" i="16"/>
  <c r="E1406" i="16" s="1"/>
  <c r="D1406" i="16"/>
  <c r="C1407" i="16"/>
  <c r="D1407" i="16"/>
  <c r="E1407" i="16"/>
  <c r="C1408" i="16"/>
  <c r="D1408" i="16"/>
  <c r="E1408" i="16"/>
  <c r="C1409" i="16"/>
  <c r="E1409" i="16" s="1"/>
  <c r="D1409" i="16"/>
  <c r="C1410" i="16"/>
  <c r="E1410" i="16" s="1"/>
  <c r="D1410" i="16"/>
  <c r="C1411" i="16"/>
  <c r="E1411" i="16" s="1"/>
  <c r="D1411" i="16"/>
  <c r="C1412" i="16"/>
  <c r="E1412" i="16" s="1"/>
  <c r="D1412" i="16"/>
  <c r="C1413" i="16"/>
  <c r="E1413" i="16" s="1"/>
  <c r="D1413" i="16"/>
  <c r="C1414" i="16"/>
  <c r="E1414" i="16" s="1"/>
  <c r="D1414" i="16"/>
  <c r="C1415" i="16"/>
  <c r="D1415" i="16"/>
  <c r="E1415" i="16"/>
  <c r="C1416" i="16"/>
  <c r="D1416" i="16"/>
  <c r="E1416" i="16" s="1"/>
  <c r="C1417" i="16"/>
  <c r="E1417" i="16" s="1"/>
  <c r="D1417" i="16"/>
  <c r="C1418" i="16"/>
  <c r="D1418" i="16"/>
  <c r="C1419" i="16"/>
  <c r="E1419" i="16" s="1"/>
  <c r="D1419" i="16"/>
  <c r="C1420" i="16"/>
  <c r="E1420" i="16" s="1"/>
  <c r="D1420" i="16"/>
  <c r="C1421" i="16"/>
  <c r="D1421" i="16"/>
  <c r="E1421" i="16"/>
  <c r="C1422" i="16"/>
  <c r="E1422" i="16" s="1"/>
  <c r="D1422" i="16"/>
  <c r="C1423" i="16"/>
  <c r="D1423" i="16"/>
  <c r="E1423" i="16"/>
  <c r="C1424" i="16"/>
  <c r="D1424" i="16"/>
  <c r="E1424" i="16"/>
  <c r="C1425" i="16"/>
  <c r="E1425" i="16" s="1"/>
  <c r="D1425" i="16"/>
  <c r="C1426" i="16"/>
  <c r="E1426" i="16" s="1"/>
  <c r="D1426" i="16"/>
  <c r="C1427" i="16"/>
  <c r="E1427" i="16" s="1"/>
  <c r="D1427" i="16"/>
  <c r="C1428" i="16"/>
  <c r="E1428" i="16" s="1"/>
  <c r="D1428" i="16"/>
  <c r="C1429" i="16"/>
  <c r="E1429" i="16" s="1"/>
  <c r="D1429" i="16"/>
  <c r="C1430" i="16"/>
  <c r="E1430" i="16" s="1"/>
  <c r="D1430" i="16"/>
  <c r="C1431" i="16"/>
  <c r="D1431" i="16"/>
  <c r="E1431" i="16"/>
  <c r="C1432" i="16"/>
  <c r="D1432" i="16"/>
  <c r="E1432" i="16" s="1"/>
  <c r="C1433" i="16"/>
  <c r="E1433" i="16" s="1"/>
  <c r="D1433" i="16"/>
  <c r="C1434" i="16"/>
  <c r="D1434" i="16"/>
  <c r="C1435" i="16"/>
  <c r="E1435" i="16" s="1"/>
  <c r="D1435" i="16"/>
  <c r="C1436" i="16"/>
  <c r="E1436" i="16" s="1"/>
  <c r="D1436" i="16"/>
  <c r="C1437" i="16"/>
  <c r="D1437" i="16"/>
  <c r="E1437" i="16"/>
  <c r="C1438" i="16"/>
  <c r="E1438" i="16" s="1"/>
  <c r="D1438" i="16"/>
  <c r="C1439" i="16"/>
  <c r="D1439" i="16"/>
  <c r="E1439" i="16"/>
  <c r="C1440" i="16"/>
  <c r="D1440" i="16"/>
  <c r="E1440" i="16"/>
  <c r="C1441" i="16"/>
  <c r="E1441" i="16" s="1"/>
  <c r="D1441" i="16"/>
  <c r="C1442" i="16"/>
  <c r="E1442" i="16" s="1"/>
  <c r="D1442" i="16"/>
  <c r="C1443" i="16"/>
  <c r="E1443" i="16" s="1"/>
  <c r="D1443" i="16"/>
  <c r="C1444" i="16"/>
  <c r="E1444" i="16" s="1"/>
  <c r="D1444" i="16"/>
  <c r="C1445" i="16"/>
  <c r="E1445" i="16" s="1"/>
  <c r="D1445" i="16"/>
  <c r="C1446" i="16"/>
  <c r="E1446" i="16" s="1"/>
  <c r="D1446" i="16"/>
  <c r="C1447" i="16"/>
  <c r="D1447" i="16"/>
  <c r="E1447" i="16"/>
  <c r="C1448" i="16"/>
  <c r="D1448" i="16"/>
  <c r="E1448" i="16"/>
  <c r="C1449" i="16"/>
  <c r="E1449" i="16" s="1"/>
  <c r="D1449" i="16"/>
  <c r="C1450" i="16"/>
  <c r="D1450" i="16"/>
  <c r="C1451" i="16"/>
  <c r="E1451" i="16" s="1"/>
  <c r="D1451" i="16"/>
  <c r="C1452" i="16"/>
  <c r="E1452" i="16" s="1"/>
  <c r="D1452" i="16"/>
  <c r="C1453" i="16"/>
  <c r="D1453" i="16"/>
  <c r="E1453" i="16"/>
  <c r="C1454" i="16"/>
  <c r="E1454" i="16" s="1"/>
  <c r="D1454" i="16"/>
  <c r="C1455" i="16"/>
  <c r="D1455" i="16"/>
  <c r="E1455" i="16"/>
  <c r="C1456" i="16"/>
  <c r="D1456" i="16"/>
  <c r="E1456" i="16" s="1"/>
  <c r="C1457" i="16"/>
  <c r="E1457" i="16" s="1"/>
  <c r="D1457" i="16"/>
  <c r="C1458" i="16"/>
  <c r="E1458" i="16" s="1"/>
  <c r="D1458" i="16"/>
  <c r="C1459" i="16"/>
  <c r="D1459" i="16"/>
  <c r="E1459" i="16" s="1"/>
  <c r="C1460" i="16"/>
  <c r="E1460" i="16" s="1"/>
  <c r="D1460" i="16"/>
  <c r="C1461" i="16"/>
  <c r="E1461" i="16" s="1"/>
  <c r="D1461" i="16"/>
  <c r="C1462" i="16"/>
  <c r="D1462" i="16"/>
  <c r="E1462" i="16"/>
  <c r="C1463" i="16"/>
  <c r="D1463" i="16"/>
  <c r="E1463" i="16"/>
  <c r="C1464" i="16"/>
  <c r="D1464" i="16"/>
  <c r="E1464" i="16" s="1"/>
  <c r="C1465" i="16"/>
  <c r="D1465" i="16"/>
  <c r="C1466" i="16"/>
  <c r="E1466" i="16" s="1"/>
  <c r="D1466" i="16"/>
  <c r="C1467" i="16"/>
  <c r="E1467" i="16" s="1"/>
  <c r="D1467" i="16"/>
  <c r="C1468" i="16"/>
  <c r="E1468" i="16" s="1"/>
  <c r="D1468" i="16"/>
  <c r="C1469" i="16"/>
  <c r="E1469" i="16" s="1"/>
  <c r="D1469" i="16"/>
  <c r="C1470" i="16"/>
  <c r="E1470" i="16" s="1"/>
  <c r="D1470" i="16"/>
  <c r="C1471" i="16"/>
  <c r="D1471" i="16"/>
  <c r="E1471" i="16"/>
  <c r="C1472" i="16"/>
  <c r="D1472" i="16"/>
  <c r="E1472" i="16" s="1"/>
  <c r="C1473" i="16"/>
  <c r="E1473" i="16" s="1"/>
  <c r="D1473" i="16"/>
  <c r="C1474" i="16"/>
  <c r="D1474" i="16"/>
  <c r="C1475" i="16"/>
  <c r="E1475" i="16" s="1"/>
  <c r="D1475" i="16"/>
  <c r="C1476" i="16"/>
  <c r="E1476" i="16" s="1"/>
  <c r="D1476" i="16"/>
  <c r="C1477" i="16"/>
  <c r="D1477" i="16"/>
  <c r="E1477" i="16"/>
  <c r="C1478" i="16"/>
  <c r="E1478" i="16" s="1"/>
  <c r="D1478" i="16"/>
  <c r="C1479" i="16"/>
  <c r="D1479" i="16"/>
  <c r="E1479" i="16"/>
  <c r="C1480" i="16"/>
  <c r="D1480" i="16"/>
  <c r="E1480" i="16" s="1"/>
  <c r="C1481" i="16"/>
  <c r="E1481" i="16" s="1"/>
  <c r="D1481" i="16"/>
  <c r="C1482" i="16"/>
  <c r="D1482" i="16"/>
  <c r="C1483" i="16"/>
  <c r="D1483" i="16"/>
  <c r="E1483" i="16"/>
  <c r="C1484" i="16"/>
  <c r="E1484" i="16" s="1"/>
  <c r="D1484" i="16"/>
  <c r="C1485" i="16"/>
  <c r="D1485" i="16"/>
  <c r="E1485" i="16"/>
  <c r="C1486" i="16"/>
  <c r="D1486" i="16"/>
  <c r="E1486" i="16"/>
  <c r="C1487" i="16"/>
  <c r="D1487" i="16"/>
  <c r="E1487" i="16"/>
  <c r="C1488" i="16"/>
  <c r="D1488" i="16"/>
  <c r="E1488" i="16" s="1"/>
  <c r="C1489" i="16"/>
  <c r="D1489" i="16"/>
  <c r="C1490" i="16"/>
  <c r="E1490" i="16" s="1"/>
  <c r="D1490" i="16"/>
  <c r="C1491" i="16"/>
  <c r="D1491" i="16"/>
  <c r="E1491" i="16"/>
  <c r="C1492" i="16"/>
  <c r="E1492" i="16" s="1"/>
  <c r="D1492" i="16"/>
  <c r="C1493" i="16"/>
  <c r="E1493" i="16" s="1"/>
  <c r="D1493" i="16"/>
  <c r="C1494" i="16"/>
  <c r="D1494" i="16"/>
  <c r="E1494" i="16"/>
  <c r="C1495" i="16"/>
  <c r="D1495" i="16"/>
  <c r="E1495" i="16"/>
  <c r="C1496" i="16"/>
  <c r="D1496" i="16"/>
  <c r="E1496" i="16" s="1"/>
  <c r="C1497" i="16"/>
  <c r="D1497" i="16"/>
  <c r="C1498" i="16"/>
  <c r="E1498" i="16" s="1"/>
  <c r="D1498" i="16"/>
  <c r="C1499" i="16"/>
  <c r="D1499" i="16"/>
  <c r="C1500" i="16"/>
  <c r="E1500" i="16" s="1"/>
  <c r="D1500" i="16"/>
  <c r="C1501" i="16"/>
  <c r="E1501" i="16" s="1"/>
  <c r="D1501" i="16"/>
  <c r="C1502" i="16"/>
  <c r="D1502" i="16"/>
  <c r="C1503" i="16"/>
  <c r="D1503" i="16"/>
  <c r="E1503" i="16"/>
  <c r="C1504" i="16"/>
  <c r="D1504" i="16"/>
  <c r="E1504" i="16"/>
  <c r="C1505" i="16"/>
  <c r="E1505" i="16" s="1"/>
  <c r="D1505" i="16"/>
  <c r="C1506" i="16"/>
  <c r="E1506" i="16" s="1"/>
  <c r="D1506" i="16"/>
  <c r="C1507" i="16"/>
  <c r="E1507" i="16" s="1"/>
  <c r="D1507" i="16"/>
  <c r="C1508" i="16"/>
  <c r="E1508" i="16" s="1"/>
  <c r="D1508" i="16"/>
  <c r="C1509" i="16"/>
  <c r="E1509" i="16" s="1"/>
  <c r="D1509" i="16"/>
  <c r="C1510" i="16"/>
  <c r="E1510" i="16" s="1"/>
  <c r="D1510" i="16"/>
  <c r="C1511" i="16"/>
  <c r="D1511" i="16"/>
  <c r="E1511" i="16"/>
  <c r="C1512" i="16"/>
  <c r="D1512" i="16"/>
  <c r="E1512" i="16"/>
  <c r="C1513" i="16"/>
  <c r="E1513" i="16" s="1"/>
  <c r="D1513" i="16"/>
  <c r="C1514" i="16"/>
  <c r="D1514" i="16"/>
  <c r="C1515" i="16"/>
  <c r="E1515" i="16" s="1"/>
  <c r="D1515" i="16"/>
  <c r="C1516" i="16"/>
  <c r="E1516" i="16" s="1"/>
  <c r="D1516" i="16"/>
  <c r="C1517" i="16"/>
  <c r="D1517" i="16"/>
  <c r="E1517" i="16"/>
  <c r="C1518" i="16"/>
  <c r="E1518" i="16" s="1"/>
  <c r="D1518" i="16"/>
  <c r="C1519" i="16"/>
  <c r="D1519" i="16"/>
  <c r="E1519" i="16"/>
  <c r="C1520" i="16"/>
  <c r="D1520" i="16"/>
  <c r="E1520" i="16" s="1"/>
  <c r="C1521" i="16"/>
  <c r="E1521" i="16" s="1"/>
  <c r="D1521" i="16"/>
  <c r="C1522" i="16"/>
  <c r="E1522" i="16" s="1"/>
  <c r="D1522" i="16"/>
  <c r="C1523" i="16"/>
  <c r="D1523" i="16"/>
  <c r="E1523" i="16" s="1"/>
  <c r="C1524" i="16"/>
  <c r="E1524" i="16" s="1"/>
  <c r="D1524" i="16"/>
  <c r="C1525" i="16"/>
  <c r="E1525" i="16" s="1"/>
  <c r="D1525" i="16"/>
  <c r="C1526" i="16"/>
  <c r="D1526" i="16"/>
  <c r="C1527" i="16"/>
  <c r="D1527" i="16"/>
  <c r="E1527" i="16"/>
  <c r="C1528" i="16"/>
  <c r="D1528" i="16"/>
  <c r="E1528" i="16"/>
  <c r="C1529" i="16"/>
  <c r="E1529" i="16" s="1"/>
  <c r="D1529" i="16"/>
  <c r="C1530" i="16"/>
  <c r="D1530" i="16"/>
  <c r="C1531" i="16"/>
  <c r="E1531" i="16" s="1"/>
  <c r="D1531" i="16"/>
  <c r="C1532" i="16"/>
  <c r="E1532" i="16" s="1"/>
  <c r="D1532" i="16"/>
  <c r="C1533" i="16"/>
  <c r="D1533" i="16"/>
  <c r="E1533" i="16"/>
  <c r="C1534" i="16"/>
  <c r="D1534" i="16"/>
  <c r="E1534" i="16"/>
  <c r="C1535" i="16"/>
  <c r="D1535" i="16"/>
  <c r="E1535" i="16" s="1"/>
  <c r="C1536" i="16"/>
  <c r="D1536" i="16"/>
  <c r="E1536" i="16" s="1"/>
  <c r="C1537" i="16"/>
  <c r="D1537" i="16"/>
  <c r="C1538" i="16"/>
  <c r="E1538" i="16" s="1"/>
  <c r="D1538" i="16"/>
  <c r="C1539" i="16"/>
  <c r="D1539" i="16"/>
  <c r="E1539" i="16"/>
  <c r="C1540" i="16"/>
  <c r="D1540" i="16"/>
  <c r="E1540" i="16"/>
  <c r="C1541" i="16"/>
  <c r="E1541" i="16" s="1"/>
  <c r="D1541" i="16"/>
  <c r="C1542" i="16"/>
  <c r="E1542" i="16" s="1"/>
  <c r="D1542" i="16"/>
  <c r="C1543" i="16"/>
  <c r="D1543" i="16"/>
  <c r="E1543" i="16"/>
  <c r="C1544" i="16"/>
  <c r="D1544" i="16"/>
  <c r="E1544" i="16" s="1"/>
  <c r="C1545" i="16"/>
  <c r="E1545" i="16" s="1"/>
  <c r="D1545" i="16"/>
  <c r="C1546" i="16"/>
  <c r="D1546" i="16"/>
  <c r="C1547" i="16"/>
  <c r="E1547" i="16" s="1"/>
  <c r="D1547" i="16"/>
  <c r="C1548" i="16"/>
  <c r="E1548" i="16" s="1"/>
  <c r="D1548" i="16"/>
  <c r="C1549" i="16"/>
  <c r="D1549" i="16"/>
  <c r="E1549" i="16"/>
  <c r="C1550" i="16"/>
  <c r="E1550" i="16" s="1"/>
  <c r="D1550" i="16"/>
  <c r="C1551" i="16"/>
  <c r="D1551" i="16"/>
  <c r="E1551" i="16" s="1"/>
  <c r="C1552" i="16"/>
  <c r="D1552" i="16"/>
  <c r="E1552" i="16" s="1"/>
  <c r="C1553" i="16"/>
  <c r="E1553" i="16" s="1"/>
  <c r="D1553" i="16"/>
  <c r="C1554" i="16"/>
  <c r="E1554" i="16" s="1"/>
  <c r="D1554" i="16"/>
  <c r="C1555" i="16"/>
  <c r="D1555" i="16"/>
  <c r="E1555" i="16"/>
  <c r="C1556" i="16"/>
  <c r="E1556" i="16" s="1"/>
  <c r="D1556" i="16"/>
  <c r="C1557" i="16"/>
  <c r="E1557" i="16" s="1"/>
  <c r="D1557" i="16"/>
  <c r="C1558" i="16"/>
  <c r="D1558" i="16"/>
  <c r="C1559" i="16"/>
  <c r="D1559" i="16"/>
  <c r="E1559" i="16"/>
  <c r="C1560" i="16"/>
  <c r="D1560" i="16"/>
  <c r="E1560" i="16"/>
  <c r="C1561" i="16"/>
  <c r="E1561" i="16" s="1"/>
  <c r="D1561" i="16"/>
  <c r="C1562" i="16"/>
  <c r="E1562" i="16" s="1"/>
  <c r="D1562" i="16"/>
  <c r="C1563" i="16"/>
  <c r="E1563" i="16" s="1"/>
  <c r="D1563" i="16"/>
  <c r="C1564" i="16"/>
  <c r="E1564" i="16" s="1"/>
  <c r="D1564" i="16"/>
  <c r="C1565" i="16"/>
  <c r="D1565" i="16"/>
  <c r="E1565" i="16"/>
  <c r="C1566" i="16"/>
  <c r="D1566" i="16"/>
  <c r="E1566" i="16"/>
  <c r="C1567" i="16"/>
  <c r="D1567" i="16"/>
  <c r="E1567" i="16" s="1"/>
  <c r="C1568" i="16"/>
  <c r="D1568" i="16"/>
  <c r="E1568" i="16" s="1"/>
  <c r="C1569" i="16"/>
  <c r="D1569" i="16"/>
  <c r="C1570" i="16"/>
  <c r="E1570" i="16" s="1"/>
  <c r="D1570" i="16"/>
  <c r="C1571" i="16"/>
  <c r="D1571" i="16"/>
  <c r="E1571" i="16"/>
  <c r="C1572" i="16"/>
  <c r="D1572" i="16"/>
  <c r="E1572" i="16"/>
  <c r="C1573" i="16"/>
  <c r="E1573" i="16" s="1"/>
  <c r="D1573" i="16"/>
  <c r="C1574" i="16"/>
  <c r="E1574" i="16" s="1"/>
  <c r="D1574" i="16"/>
  <c r="C1575" i="16"/>
  <c r="D1575" i="16"/>
  <c r="E1575" i="16" s="1"/>
  <c r="C1576" i="16"/>
  <c r="E1576" i="16" s="1"/>
  <c r="D1576" i="16"/>
  <c r="C1577" i="16"/>
  <c r="E1577" i="16" s="1"/>
  <c r="D1577" i="16"/>
  <c r="C1578" i="16"/>
  <c r="D1578" i="16"/>
  <c r="E1578" i="16"/>
  <c r="C1579" i="16"/>
  <c r="E1579" i="16" s="1"/>
  <c r="D1579" i="16"/>
  <c r="C1580" i="16"/>
  <c r="E1580" i="16" s="1"/>
  <c r="D1580" i="16"/>
  <c r="C1581" i="16"/>
  <c r="E1581" i="16" s="1"/>
  <c r="D1581" i="16"/>
  <c r="C1582" i="16"/>
  <c r="D1582" i="16"/>
  <c r="E1582" i="16"/>
  <c r="C1583" i="16"/>
  <c r="D1583" i="16"/>
  <c r="E1583" i="16"/>
  <c r="C1584" i="16"/>
  <c r="E1584" i="16" s="1"/>
  <c r="D1584" i="16"/>
  <c r="C1585" i="16"/>
  <c r="D1585" i="16"/>
  <c r="C1586" i="16"/>
  <c r="D1586" i="16"/>
  <c r="E1586" i="16"/>
  <c r="C1587" i="16"/>
  <c r="E1587" i="16" s="1"/>
  <c r="D1587" i="16"/>
  <c r="C1588" i="16"/>
  <c r="E1588" i="16" s="1"/>
  <c r="D1588" i="16"/>
  <c r="C1589" i="16"/>
  <c r="D1589" i="16"/>
  <c r="E1589" i="16"/>
  <c r="C1590" i="16"/>
  <c r="E1590" i="16" s="1"/>
  <c r="D1590" i="16"/>
  <c r="C1591" i="16"/>
  <c r="D1591" i="16"/>
  <c r="E1591" i="16" s="1"/>
  <c r="C1592" i="16"/>
  <c r="D1592" i="16"/>
  <c r="C1593" i="16"/>
  <c r="E1593" i="16" s="1"/>
  <c r="D1593" i="16"/>
  <c r="C1594" i="16"/>
  <c r="E1594" i="16" s="1"/>
  <c r="D1594" i="16"/>
  <c r="C1595" i="16"/>
  <c r="E1595" i="16" s="1"/>
  <c r="D1595" i="16"/>
  <c r="C1596" i="16"/>
  <c r="D1596" i="16"/>
  <c r="E1596" i="16"/>
  <c r="C1597" i="16"/>
  <c r="D1597" i="16"/>
  <c r="E1597" i="16"/>
  <c r="C1598" i="16"/>
  <c r="E1598" i="16" s="1"/>
  <c r="D1598" i="16"/>
  <c r="C1599" i="16"/>
  <c r="E1599" i="16" s="1"/>
  <c r="D1599" i="16"/>
  <c r="C1600" i="16"/>
  <c r="D1600" i="16"/>
  <c r="E1600" i="16"/>
  <c r="C1601" i="16"/>
  <c r="E1601" i="16" s="1"/>
  <c r="D1601" i="16"/>
  <c r="C1602" i="16"/>
  <c r="E1602" i="16" s="1"/>
  <c r="D1602" i="16"/>
  <c r="C1603" i="16"/>
  <c r="E1603" i="16" s="1"/>
  <c r="D1603" i="16"/>
  <c r="C1604" i="16"/>
  <c r="D1604" i="16"/>
  <c r="E1604" i="16"/>
  <c r="C1605" i="16"/>
  <c r="D1605" i="16"/>
  <c r="E1605" i="16"/>
  <c r="C1606" i="16"/>
  <c r="E1606" i="16" s="1"/>
  <c r="D1606" i="16"/>
  <c r="C1607" i="16"/>
  <c r="E1607" i="16" s="1"/>
  <c r="D1607" i="16"/>
  <c r="C1608" i="16"/>
  <c r="D1608" i="16"/>
  <c r="E1608" i="16" s="1"/>
  <c r="C1609" i="16"/>
  <c r="E1609" i="16" s="1"/>
  <c r="D1609" i="16"/>
  <c r="C1610" i="16"/>
  <c r="E1610" i="16" s="1"/>
  <c r="D1610" i="16"/>
  <c r="C1611" i="16"/>
  <c r="D1611" i="16"/>
  <c r="C1612" i="16"/>
  <c r="D1612" i="16"/>
  <c r="E1612" i="16"/>
  <c r="C1613" i="16"/>
  <c r="D1613" i="16"/>
  <c r="E1613" i="16"/>
  <c r="C1614" i="16"/>
  <c r="E1614" i="16" s="1"/>
  <c r="D1614" i="16"/>
  <c r="C1615" i="16"/>
  <c r="E1615" i="16" s="1"/>
  <c r="D1615" i="16"/>
  <c r="C1616" i="16"/>
  <c r="D1616" i="16"/>
  <c r="E1616" i="16" s="1"/>
  <c r="C1617" i="16"/>
  <c r="E1617" i="16" s="1"/>
  <c r="D1617" i="16"/>
  <c r="C1618" i="16"/>
  <c r="E1618" i="16" s="1"/>
  <c r="D1618" i="16"/>
  <c r="C1619" i="16"/>
  <c r="D1619" i="16"/>
  <c r="C1620" i="16"/>
  <c r="D1620" i="16"/>
  <c r="E1620" i="16"/>
  <c r="C1621" i="16"/>
  <c r="D1621" i="16"/>
  <c r="E1621" i="16"/>
  <c r="C1622" i="16"/>
  <c r="E1622" i="16" s="1"/>
  <c r="D1622" i="16"/>
  <c r="C1623" i="16"/>
  <c r="E1623" i="16" s="1"/>
  <c r="D1623" i="16"/>
  <c r="C1624" i="16"/>
  <c r="D1624" i="16"/>
  <c r="E1624" i="16"/>
  <c r="C1625" i="16"/>
  <c r="E1625" i="16" s="1"/>
  <c r="D1625" i="16"/>
  <c r="C1626" i="16"/>
  <c r="E1626" i="16" s="1"/>
  <c r="D1626" i="16"/>
  <c r="C1627" i="16"/>
  <c r="D1627" i="16"/>
  <c r="C1628" i="16"/>
  <c r="D1628" i="16"/>
  <c r="E1628" i="16"/>
  <c r="C1629" i="16"/>
  <c r="D1629" i="16"/>
  <c r="E1629" i="16"/>
  <c r="C1630" i="16"/>
  <c r="E1630" i="16" s="1"/>
  <c r="D1630" i="16"/>
  <c r="C1631" i="16"/>
  <c r="E1631" i="16" s="1"/>
  <c r="D1631" i="16"/>
  <c r="C1632" i="16"/>
  <c r="D1632" i="16"/>
  <c r="E1632" i="16"/>
  <c r="C1633" i="16"/>
  <c r="E1633" i="16" s="1"/>
  <c r="D1633" i="16"/>
  <c r="C1634" i="16"/>
  <c r="E1634" i="16" s="1"/>
  <c r="D1634" i="16"/>
  <c r="C1635" i="16"/>
  <c r="E1635" i="16" s="1"/>
  <c r="D1635" i="16"/>
  <c r="C1636" i="16"/>
  <c r="D1636" i="16"/>
  <c r="E1636" i="16"/>
  <c r="C1637" i="16"/>
  <c r="D1637" i="16"/>
  <c r="E1637" i="16"/>
  <c r="C1638" i="16"/>
  <c r="E1638" i="16" s="1"/>
  <c r="D1638" i="16"/>
  <c r="C1639" i="16"/>
  <c r="E1639" i="16" s="1"/>
  <c r="D1639" i="16"/>
  <c r="C1640" i="16"/>
  <c r="D1640" i="16"/>
  <c r="E1640" i="16"/>
  <c r="C1641" i="16"/>
  <c r="E1641" i="16" s="1"/>
  <c r="D1641" i="16"/>
  <c r="C1642" i="16"/>
  <c r="E1642" i="16" s="1"/>
  <c r="D1642" i="16"/>
  <c r="C1643" i="16"/>
  <c r="D1643" i="16"/>
  <c r="C1644" i="16"/>
  <c r="D1644" i="16"/>
  <c r="E1644" i="16"/>
  <c r="C1645" i="16"/>
  <c r="D1645" i="16"/>
  <c r="E1645" i="16"/>
  <c r="C1646" i="16"/>
  <c r="E1646" i="16" s="1"/>
  <c r="D1646" i="16"/>
  <c r="C1647" i="16"/>
  <c r="E1647" i="16" s="1"/>
  <c r="D1647" i="16"/>
  <c r="C1648" i="16"/>
  <c r="D1648" i="16"/>
  <c r="E1648" i="16" s="1"/>
  <c r="C1649" i="16"/>
  <c r="E1649" i="16" s="1"/>
  <c r="D1649" i="16"/>
  <c r="C1650" i="16"/>
  <c r="E1650" i="16" s="1"/>
  <c r="D1650" i="16"/>
  <c r="C1651" i="16"/>
  <c r="D1651" i="16"/>
  <c r="C1652" i="16"/>
  <c r="D1652" i="16"/>
  <c r="E1652" i="16"/>
  <c r="C1653" i="16"/>
  <c r="D1653" i="16"/>
  <c r="E1653" i="16"/>
  <c r="C1654" i="16"/>
  <c r="E1654" i="16" s="1"/>
  <c r="D1654" i="16"/>
  <c r="C1655" i="16"/>
  <c r="E1655" i="16" s="1"/>
  <c r="D1655" i="16"/>
  <c r="C1656" i="16"/>
  <c r="D1656" i="16"/>
  <c r="E1656" i="16"/>
  <c r="C1657" i="16"/>
  <c r="E1657" i="16" s="1"/>
  <c r="D1657" i="16"/>
  <c r="C1658" i="16"/>
  <c r="E1658" i="16" s="1"/>
  <c r="D1658" i="16"/>
  <c r="C1659" i="16"/>
  <c r="E1659" i="16" s="1"/>
  <c r="D1659" i="16"/>
  <c r="C1660" i="16"/>
  <c r="D1660" i="16"/>
  <c r="E1660" i="16"/>
  <c r="C1661" i="16"/>
  <c r="D1661" i="16"/>
  <c r="E1661" i="16"/>
  <c r="C1662" i="16"/>
  <c r="E1662" i="16" s="1"/>
  <c r="D1662" i="16"/>
  <c r="C1663" i="16"/>
  <c r="E1663" i="16" s="1"/>
  <c r="D1663" i="16"/>
  <c r="C1664" i="16"/>
  <c r="D1664" i="16"/>
  <c r="E1664" i="16"/>
  <c r="C1665" i="16"/>
  <c r="E1665" i="16" s="1"/>
  <c r="D1665" i="16"/>
  <c r="C1666" i="16"/>
  <c r="E1666" i="16" s="1"/>
  <c r="D1666" i="16"/>
  <c r="C1667" i="16"/>
  <c r="E1667" i="16" s="1"/>
  <c r="D1667" i="16"/>
  <c r="C1668" i="16"/>
  <c r="D1668" i="16"/>
  <c r="E1668" i="16"/>
  <c r="C1669" i="16"/>
  <c r="D1669" i="16"/>
  <c r="E1669" i="16"/>
  <c r="C1670" i="16"/>
  <c r="E1670" i="16" s="1"/>
  <c r="D1670" i="16"/>
  <c r="C1671" i="16"/>
  <c r="E1671" i="16" s="1"/>
  <c r="D1671" i="16"/>
  <c r="C1672" i="16"/>
  <c r="D1672" i="16"/>
  <c r="E1672" i="16" s="1"/>
  <c r="C1673" i="16"/>
  <c r="E1673" i="16" s="1"/>
  <c r="D1673" i="16"/>
  <c r="C1674" i="16"/>
  <c r="E1674" i="16" s="1"/>
  <c r="D1674" i="16"/>
  <c r="C1675" i="16"/>
  <c r="D1675" i="16"/>
  <c r="C1676" i="16"/>
  <c r="D1676" i="16"/>
  <c r="E1676" i="16"/>
  <c r="C1677" i="16"/>
  <c r="D1677" i="16"/>
  <c r="E1677" i="16"/>
  <c r="C1678" i="16"/>
  <c r="E1678" i="16" s="1"/>
  <c r="D1678" i="16"/>
  <c r="C1679" i="16"/>
  <c r="E1679" i="16" s="1"/>
  <c r="D1679" i="16"/>
  <c r="C1680" i="16"/>
  <c r="D1680" i="16"/>
  <c r="E1680" i="16" s="1"/>
  <c r="C1681" i="16"/>
  <c r="E1681" i="16" s="1"/>
  <c r="D1681" i="16"/>
  <c r="C1682" i="16"/>
  <c r="E1682" i="16" s="1"/>
  <c r="D1682" i="16"/>
  <c r="C1683" i="16"/>
  <c r="D1683" i="16"/>
  <c r="C1684" i="16"/>
  <c r="D1684" i="16"/>
  <c r="E1684" i="16"/>
  <c r="C1685" i="16"/>
  <c r="D1685" i="16"/>
  <c r="E1685" i="16"/>
  <c r="C1686" i="16"/>
  <c r="E1686" i="16" s="1"/>
  <c r="D1686" i="16"/>
  <c r="C1687" i="16"/>
  <c r="E1687" i="16" s="1"/>
  <c r="D1687" i="16"/>
  <c r="C1688" i="16"/>
  <c r="D1688" i="16"/>
  <c r="E1688" i="16"/>
  <c r="C1689" i="16"/>
  <c r="E1689" i="16" s="1"/>
  <c r="D1689" i="16"/>
  <c r="C1690" i="16"/>
  <c r="E1690" i="16" s="1"/>
  <c r="D1690" i="16"/>
  <c r="C1691" i="16"/>
  <c r="D1691" i="16"/>
  <c r="C1692" i="16"/>
  <c r="D1692" i="16"/>
  <c r="E1692" i="16"/>
  <c r="C1693" i="16"/>
  <c r="D1693" i="16"/>
  <c r="E1693" i="16"/>
  <c r="C1694" i="16"/>
  <c r="E1694" i="16" s="1"/>
  <c r="D1694" i="16"/>
  <c r="C1695" i="16"/>
  <c r="E1695" i="16" s="1"/>
  <c r="D1695" i="16"/>
  <c r="C1696" i="16"/>
  <c r="D1696" i="16"/>
  <c r="E1696" i="16"/>
  <c r="C1697" i="16"/>
  <c r="E1697" i="16" s="1"/>
  <c r="D1697" i="16"/>
  <c r="C1698" i="16"/>
  <c r="E1698" i="16" s="1"/>
  <c r="D1698" i="16"/>
  <c r="C1699" i="16"/>
  <c r="E1699" i="16" s="1"/>
  <c r="D1699" i="16"/>
  <c r="C1700" i="16"/>
  <c r="D1700" i="16"/>
  <c r="E1700" i="16"/>
  <c r="C1701" i="16"/>
  <c r="D1701" i="16"/>
  <c r="E1701" i="16"/>
  <c r="C1702" i="16"/>
  <c r="E1702" i="16" s="1"/>
  <c r="D1702" i="16"/>
  <c r="C1703" i="16"/>
  <c r="E1703" i="16" s="1"/>
  <c r="D1703" i="16"/>
  <c r="C1704" i="16"/>
  <c r="D1704" i="16"/>
  <c r="E1704" i="16"/>
  <c r="C1705" i="16"/>
  <c r="E1705" i="16" s="1"/>
  <c r="D1705" i="16"/>
  <c r="C1706" i="16"/>
  <c r="E1706" i="16" s="1"/>
  <c r="D1706" i="16"/>
  <c r="C1707" i="16"/>
  <c r="D1707" i="16"/>
  <c r="C1708" i="16"/>
  <c r="D1708" i="16"/>
  <c r="E1708" i="16"/>
  <c r="C1709" i="16"/>
  <c r="D1709" i="16"/>
  <c r="E1709" i="16"/>
  <c r="C1710" i="16"/>
  <c r="E1710" i="16" s="1"/>
  <c r="D1710" i="16"/>
  <c r="C1711" i="16"/>
  <c r="E1711" i="16" s="1"/>
  <c r="D1711" i="16"/>
  <c r="C1712" i="16"/>
  <c r="D1712" i="16"/>
  <c r="E1712" i="16" s="1"/>
  <c r="C1713" i="16"/>
  <c r="E1713" i="16" s="1"/>
  <c r="D1713" i="16"/>
  <c r="C1714" i="16"/>
  <c r="E1714" i="16" s="1"/>
  <c r="D1714" i="16"/>
  <c r="C1715" i="16"/>
  <c r="D1715" i="16"/>
  <c r="C1716" i="16"/>
  <c r="D1716" i="16"/>
  <c r="E1716" i="16"/>
  <c r="C1717" i="16"/>
  <c r="D1717" i="16"/>
  <c r="E1717" i="16"/>
  <c r="C1718" i="16"/>
  <c r="E1718" i="16" s="1"/>
  <c r="D1718" i="16"/>
  <c r="C1719" i="16"/>
  <c r="E1719" i="16" s="1"/>
  <c r="D1719" i="16"/>
  <c r="C1720" i="16"/>
  <c r="D1720" i="16"/>
  <c r="E1720" i="16"/>
  <c r="C1721" i="16"/>
  <c r="E1721" i="16" s="1"/>
  <c r="D1721" i="16"/>
  <c r="C1722" i="16"/>
  <c r="E1722" i="16" s="1"/>
  <c r="D1722" i="16"/>
  <c r="C1723" i="16"/>
  <c r="E1723" i="16" s="1"/>
  <c r="D1723" i="16"/>
  <c r="C1724" i="16"/>
  <c r="D1724" i="16"/>
  <c r="E1724" i="16"/>
  <c r="C1725" i="16"/>
  <c r="D1725" i="16"/>
  <c r="E1725" i="16"/>
  <c r="C1726" i="16"/>
  <c r="E1726" i="16" s="1"/>
  <c r="D1726" i="16"/>
  <c r="C1727" i="16"/>
  <c r="E1727" i="16" s="1"/>
  <c r="D1727" i="16"/>
  <c r="C1728" i="16"/>
  <c r="D1728" i="16"/>
  <c r="E1728" i="16"/>
  <c r="C1729" i="16"/>
  <c r="E1729" i="16" s="1"/>
  <c r="D1729" i="16"/>
  <c r="C1730" i="16"/>
  <c r="E1730" i="16" s="1"/>
  <c r="D1730" i="16"/>
  <c r="C1731" i="16"/>
  <c r="E1731" i="16" s="1"/>
  <c r="D1731" i="16"/>
  <c r="C1732" i="16"/>
  <c r="D1732" i="16"/>
  <c r="E1732" i="16"/>
  <c r="C1733" i="16"/>
  <c r="D1733" i="16"/>
  <c r="E1733" i="16"/>
  <c r="C1734" i="16"/>
  <c r="E1734" i="16" s="1"/>
  <c r="D1734" i="16"/>
  <c r="C1735" i="16"/>
  <c r="E1735" i="16" s="1"/>
  <c r="D1735" i="16"/>
  <c r="C1736" i="16"/>
  <c r="D1736" i="16"/>
  <c r="E1736" i="16" s="1"/>
  <c r="C1737" i="16"/>
  <c r="E1737" i="16" s="1"/>
  <c r="D1737" i="16"/>
  <c r="C1738" i="16"/>
  <c r="E1738" i="16" s="1"/>
  <c r="D1738" i="16"/>
  <c r="C1739" i="16"/>
  <c r="D1739" i="16"/>
  <c r="C1740" i="16"/>
  <c r="D1740" i="16"/>
  <c r="E1740" i="16"/>
  <c r="C1741" i="16"/>
  <c r="D1741" i="16"/>
  <c r="E1741" i="16"/>
  <c r="C1742" i="16"/>
  <c r="E1742" i="16" s="1"/>
  <c r="D1742" i="16"/>
  <c r="C1743" i="16"/>
  <c r="E1743" i="16" s="1"/>
  <c r="D1743" i="16"/>
  <c r="C1744" i="16"/>
  <c r="D1744" i="16"/>
  <c r="E1744" i="16" s="1"/>
  <c r="C1745" i="16"/>
  <c r="E1745" i="16" s="1"/>
  <c r="D1745" i="16"/>
  <c r="C1746" i="16"/>
  <c r="E1746" i="16" s="1"/>
  <c r="D1746" i="16"/>
  <c r="C1747" i="16"/>
  <c r="D1747" i="16"/>
  <c r="C1748" i="16"/>
  <c r="D1748" i="16"/>
  <c r="E1748" i="16"/>
  <c r="C1749" i="16"/>
  <c r="D1749" i="16"/>
  <c r="E1749" i="16"/>
  <c r="C1750" i="16"/>
  <c r="E1750" i="16" s="1"/>
  <c r="D1750" i="16"/>
  <c r="C1751" i="16"/>
  <c r="E1751" i="16" s="1"/>
  <c r="D1751" i="16"/>
  <c r="C1752" i="16"/>
  <c r="D1752" i="16"/>
  <c r="E1752" i="16"/>
  <c r="C1753" i="16"/>
  <c r="E1753" i="16" s="1"/>
  <c r="D1753" i="16"/>
  <c r="C1754" i="16"/>
  <c r="E1754" i="16" s="1"/>
  <c r="D1754" i="16"/>
  <c r="C1755" i="16"/>
  <c r="D1755" i="16"/>
  <c r="C1756" i="16"/>
  <c r="D1756" i="16"/>
  <c r="E1756" i="16"/>
  <c r="C1757" i="16"/>
  <c r="D1757" i="16"/>
  <c r="E1757" i="16"/>
  <c r="C1758" i="16"/>
  <c r="E1758" i="16" s="1"/>
  <c r="D1758" i="16"/>
  <c r="C1759" i="16"/>
  <c r="E1759" i="16" s="1"/>
  <c r="D1759" i="16"/>
  <c r="C1760" i="16"/>
  <c r="D1760" i="16"/>
  <c r="E1760" i="16"/>
  <c r="C1761" i="16"/>
  <c r="E1761" i="16" s="1"/>
  <c r="D1761" i="16"/>
  <c r="C1762" i="16"/>
  <c r="E1762" i="16" s="1"/>
  <c r="D1762" i="16"/>
  <c r="C1763" i="16"/>
  <c r="E1763" i="16" s="1"/>
  <c r="D1763" i="16"/>
  <c r="C1764" i="16"/>
  <c r="D1764" i="16"/>
  <c r="E1764" i="16"/>
  <c r="C1765" i="16"/>
  <c r="D1765" i="16"/>
  <c r="E1765" i="16"/>
  <c r="C1766" i="16"/>
  <c r="E1766" i="16" s="1"/>
  <c r="D1766" i="16"/>
  <c r="C1767" i="16"/>
  <c r="E1767" i="16" s="1"/>
  <c r="D1767" i="16"/>
  <c r="C1768" i="16"/>
  <c r="D1768" i="16"/>
  <c r="E1768" i="16"/>
  <c r="C1769" i="16"/>
  <c r="E1769" i="16" s="1"/>
  <c r="D1769" i="16"/>
  <c r="C1770" i="16"/>
  <c r="E1770" i="16" s="1"/>
  <c r="D1770" i="16"/>
  <c r="C1771" i="16"/>
  <c r="D1771" i="16"/>
  <c r="C1772" i="16"/>
  <c r="D1772" i="16"/>
  <c r="E1772" i="16"/>
  <c r="C1773" i="16"/>
  <c r="D1773" i="16"/>
  <c r="E1773" i="16"/>
  <c r="C1774" i="16"/>
  <c r="E1774" i="16" s="1"/>
  <c r="D1774" i="16"/>
  <c r="C1775" i="16"/>
  <c r="D1775" i="16"/>
  <c r="C1776" i="16"/>
  <c r="D1776" i="16"/>
  <c r="E1776" i="16" s="1"/>
  <c r="C1777" i="16"/>
  <c r="E1777" i="16" s="1"/>
  <c r="D1777" i="16"/>
  <c r="C1778" i="16"/>
  <c r="E1778" i="16" s="1"/>
  <c r="D1778" i="16"/>
  <c r="C1779" i="16"/>
  <c r="D1779" i="16"/>
  <c r="C1780" i="16"/>
  <c r="D1780" i="16"/>
  <c r="E1780" i="16"/>
  <c r="C1781" i="16"/>
  <c r="D1781" i="16"/>
  <c r="E1781" i="16"/>
  <c r="C1782" i="16"/>
  <c r="E1782" i="16" s="1"/>
  <c r="D1782" i="16"/>
  <c r="C1783" i="16"/>
  <c r="E1783" i="16" s="1"/>
  <c r="D1783" i="16"/>
  <c r="C1784" i="16"/>
  <c r="D1784" i="16"/>
  <c r="E1784" i="16"/>
  <c r="C1785" i="16"/>
  <c r="E1785" i="16" s="1"/>
  <c r="D1785" i="16"/>
  <c r="C1786" i="16"/>
  <c r="E1786" i="16" s="1"/>
  <c r="D1786" i="16"/>
  <c r="C1787" i="16"/>
  <c r="E1787" i="16" s="1"/>
  <c r="D1787" i="16"/>
  <c r="C1788" i="16"/>
  <c r="D1788" i="16"/>
  <c r="E1788" i="16"/>
  <c r="C1789" i="16"/>
  <c r="D1789" i="16"/>
  <c r="E1789" i="16"/>
  <c r="C1790" i="16"/>
  <c r="E1790" i="16" s="1"/>
  <c r="D1790" i="16"/>
  <c r="C1791" i="16"/>
  <c r="D1791" i="16"/>
  <c r="C1792" i="16"/>
  <c r="D1792" i="16"/>
  <c r="E1792" i="16"/>
  <c r="C1793" i="16"/>
  <c r="E1793" i="16" s="1"/>
  <c r="D1793" i="16"/>
  <c r="C1794" i="16"/>
  <c r="E1794" i="16" s="1"/>
  <c r="D1794" i="16"/>
  <c r="C1795" i="16"/>
  <c r="D1795" i="16"/>
  <c r="E1795" i="16"/>
  <c r="C1796" i="16"/>
  <c r="D1796" i="16"/>
  <c r="E1796" i="16"/>
  <c r="C1797" i="16"/>
  <c r="D1797" i="16"/>
  <c r="E1797" i="16"/>
  <c r="C1798" i="16"/>
  <c r="D1798" i="16"/>
  <c r="C1799" i="16"/>
  <c r="D1799" i="16"/>
  <c r="C1800" i="16"/>
  <c r="D1800" i="16"/>
  <c r="E1800" i="16"/>
  <c r="C1801" i="16"/>
  <c r="E1801" i="16" s="1"/>
  <c r="D1801" i="16"/>
  <c r="C1802" i="16"/>
  <c r="E1802" i="16" s="1"/>
  <c r="D1802" i="16"/>
  <c r="C1803" i="16"/>
  <c r="E1803" i="16" s="1"/>
  <c r="D1803" i="16"/>
  <c r="C1804" i="16"/>
  <c r="D1804" i="16"/>
  <c r="E1804" i="16"/>
  <c r="C1805" i="16"/>
  <c r="D1805" i="16"/>
  <c r="E1805" i="16"/>
  <c r="C1806" i="16"/>
  <c r="E1806" i="16" s="1"/>
  <c r="D1806" i="16"/>
  <c r="C1807" i="16"/>
  <c r="D1807" i="16"/>
  <c r="C1808" i="16"/>
  <c r="D1808" i="16"/>
  <c r="E1808" i="16"/>
  <c r="C1809" i="16"/>
  <c r="E1809" i="16" s="1"/>
  <c r="D1809" i="16"/>
  <c r="C1810" i="16"/>
  <c r="E1810" i="16" s="1"/>
  <c r="D1810" i="16"/>
  <c r="C1811" i="16"/>
  <c r="D1811" i="16"/>
  <c r="E1811" i="16"/>
  <c r="C1812" i="16"/>
  <c r="D1812" i="16"/>
  <c r="E1812" i="16"/>
  <c r="C1813" i="16"/>
  <c r="D1813" i="16"/>
  <c r="E1813" i="16"/>
  <c r="C1814" i="16"/>
  <c r="D1814" i="16"/>
  <c r="C1815" i="16"/>
  <c r="D1815" i="16"/>
  <c r="C1816" i="16"/>
  <c r="D1816" i="16"/>
  <c r="E1816" i="16"/>
  <c r="C1817" i="16"/>
  <c r="E1817" i="16" s="1"/>
  <c r="D1817" i="16"/>
  <c r="C1818" i="16"/>
  <c r="E1818" i="16" s="1"/>
  <c r="D1818" i="16"/>
  <c r="C1819" i="16"/>
  <c r="E1819" i="16" s="1"/>
  <c r="D1819" i="16"/>
  <c r="C1820" i="16"/>
  <c r="D1820" i="16"/>
  <c r="E1820" i="16"/>
  <c r="C1821" i="16"/>
  <c r="D1821" i="16"/>
  <c r="E1821" i="16"/>
  <c r="C1822" i="16"/>
  <c r="E1822" i="16" s="1"/>
  <c r="D1822" i="16"/>
  <c r="C1823" i="16"/>
  <c r="D1823" i="16"/>
  <c r="C1824" i="16"/>
  <c r="D1824" i="16"/>
  <c r="E1824" i="16"/>
  <c r="C1825" i="16"/>
  <c r="E1825" i="16" s="1"/>
  <c r="D1825" i="16"/>
  <c r="C1826" i="16"/>
  <c r="E1826" i="16" s="1"/>
  <c r="D1826" i="16"/>
  <c r="C1827" i="16"/>
  <c r="D1827" i="16"/>
  <c r="E1827" i="16"/>
  <c r="C1828" i="16"/>
  <c r="E1828" i="16" s="1"/>
  <c r="D1828" i="16"/>
  <c r="C1829" i="16"/>
  <c r="D1829" i="16"/>
  <c r="E1829" i="16"/>
  <c r="C1830" i="16"/>
  <c r="D1830" i="16"/>
  <c r="E1830" i="16"/>
  <c r="C1831" i="16"/>
  <c r="E1831" i="16" s="1"/>
  <c r="D1831" i="16"/>
  <c r="C1832" i="16"/>
  <c r="D1832" i="16"/>
  <c r="E1832" i="16"/>
  <c r="C1833" i="16"/>
  <c r="D1833" i="16"/>
  <c r="E1833" i="16"/>
  <c r="C1834" i="16"/>
  <c r="E1834" i="16" s="1"/>
  <c r="D1834" i="16"/>
  <c r="C1835" i="16"/>
  <c r="D1835" i="16"/>
  <c r="E1835" i="16"/>
  <c r="C1836" i="16"/>
  <c r="D1836" i="16"/>
  <c r="E1836" i="16"/>
  <c r="C1837" i="16"/>
  <c r="D1837" i="16"/>
  <c r="E1837" i="16"/>
  <c r="C1838" i="16"/>
  <c r="D1838" i="16"/>
  <c r="E1838" i="16" s="1"/>
  <c r="C1839" i="16"/>
  <c r="D1839" i="16"/>
  <c r="C1840" i="16"/>
  <c r="D1840" i="16"/>
  <c r="E1840" i="16" s="1"/>
  <c r="C1841" i="16"/>
  <c r="D1841" i="16"/>
  <c r="E1841" i="16" s="1"/>
  <c r="C1842" i="16"/>
  <c r="E1842" i="16" s="1"/>
  <c r="D1842" i="16"/>
  <c r="C1843" i="16"/>
  <c r="E1843" i="16" s="1"/>
  <c r="D1843" i="16"/>
  <c r="C1844" i="16"/>
  <c r="D1844" i="16"/>
  <c r="E1844" i="16" s="1"/>
  <c r="C1845" i="16"/>
  <c r="D1845" i="16"/>
  <c r="E1845" i="16"/>
  <c r="C1846" i="16"/>
  <c r="E1846" i="16" s="1"/>
  <c r="D1846" i="16"/>
  <c r="C1847" i="16"/>
  <c r="E1847" i="16" s="1"/>
  <c r="D1847" i="16"/>
  <c r="C1848" i="16"/>
  <c r="D1848" i="16"/>
  <c r="E1848" i="16"/>
  <c r="C1849" i="16"/>
  <c r="E1849" i="16" s="1"/>
  <c r="D1849" i="16"/>
  <c r="C1850" i="16"/>
  <c r="E1850" i="16" s="1"/>
  <c r="D1850" i="16"/>
  <c r="C1851" i="16"/>
  <c r="D1851" i="16"/>
  <c r="E1851" i="16"/>
  <c r="C1852" i="16"/>
  <c r="E1852" i="16" s="1"/>
  <c r="D1852" i="16"/>
  <c r="C1853" i="16"/>
  <c r="D1853" i="16"/>
  <c r="E1853" i="16"/>
  <c r="C1854" i="16"/>
  <c r="E1854" i="16" s="1"/>
  <c r="D1854" i="16"/>
  <c r="C1855" i="16"/>
  <c r="D1855" i="16"/>
  <c r="C1856" i="16"/>
  <c r="D1856" i="16"/>
  <c r="E1856" i="16"/>
  <c r="C1857" i="16"/>
  <c r="E1857" i="16" s="1"/>
  <c r="D1857" i="16"/>
  <c r="C1858" i="16"/>
  <c r="E1858" i="16" s="1"/>
  <c r="D1858" i="16"/>
  <c r="C1859" i="16"/>
  <c r="D1859" i="16"/>
  <c r="E1859" i="16"/>
  <c r="C1860" i="16"/>
  <c r="E1860" i="16" s="1"/>
  <c r="D1860" i="16"/>
  <c r="C1861" i="16"/>
  <c r="D1861" i="16"/>
  <c r="E1861" i="16"/>
  <c r="C1862" i="16"/>
  <c r="D1862" i="16"/>
  <c r="E1862" i="16"/>
  <c r="C1863" i="16"/>
  <c r="E1863" i="16" s="1"/>
  <c r="D1863" i="16"/>
  <c r="C1864" i="16"/>
  <c r="D1864" i="16"/>
  <c r="E1864" i="16"/>
  <c r="C1865" i="16"/>
  <c r="D1865" i="16"/>
  <c r="E1865" i="16"/>
  <c r="C1866" i="16"/>
  <c r="E1866" i="16" s="1"/>
  <c r="D1866" i="16"/>
  <c r="C1867" i="16"/>
  <c r="D1867" i="16"/>
  <c r="E1867" i="16"/>
  <c r="C1868" i="16"/>
  <c r="D1868" i="16"/>
  <c r="E1868" i="16"/>
  <c r="C1869" i="16"/>
  <c r="D1869" i="16"/>
  <c r="E1869" i="16"/>
  <c r="C1870" i="16"/>
  <c r="D1870" i="16"/>
  <c r="E1870" i="16" s="1"/>
  <c r="C1871" i="16"/>
  <c r="D1871" i="16"/>
  <c r="E1871" i="16"/>
  <c r="C1872" i="16"/>
  <c r="D1872" i="16"/>
  <c r="E1872" i="16"/>
  <c r="C1873" i="16"/>
  <c r="D1873" i="16"/>
  <c r="E1873" i="16"/>
  <c r="C1874" i="16"/>
  <c r="D1874" i="16"/>
  <c r="C1875" i="16"/>
  <c r="E1875" i="16" s="1"/>
  <c r="D1875" i="16"/>
  <c r="C1876" i="16"/>
  <c r="D1876" i="16"/>
  <c r="E1876" i="16"/>
  <c r="C1877" i="16"/>
  <c r="E1877" i="16" s="1"/>
  <c r="D1877" i="16"/>
  <c r="C1878" i="16"/>
  <c r="D1878" i="16"/>
  <c r="E1878" i="16"/>
  <c r="C1879" i="16"/>
  <c r="D1879" i="16"/>
  <c r="E1879" i="16"/>
  <c r="C1880" i="16"/>
  <c r="D1880" i="16"/>
  <c r="E1880" i="16" s="1"/>
  <c r="C1881" i="16"/>
  <c r="D1881" i="16"/>
  <c r="E1881" i="16" s="1"/>
  <c r="C1882" i="16"/>
  <c r="D1882" i="16"/>
  <c r="C1883" i="16"/>
  <c r="E1883" i="16" s="1"/>
  <c r="D1883" i="16"/>
  <c r="C1884" i="16"/>
  <c r="D1884" i="16"/>
  <c r="E1884" i="16" s="1"/>
  <c r="C1885" i="16"/>
  <c r="D1885" i="16"/>
  <c r="E1885" i="16"/>
  <c r="C1886" i="16"/>
  <c r="E1886" i="16" s="1"/>
  <c r="D1886" i="16"/>
  <c r="C1887" i="16"/>
  <c r="D1887" i="16"/>
  <c r="E1887" i="16"/>
  <c r="C1888" i="16"/>
  <c r="D1888" i="16"/>
  <c r="E1888" i="16" s="1"/>
  <c r="C1889" i="16"/>
  <c r="D1889" i="16"/>
  <c r="E1889" i="16"/>
  <c r="C1890" i="16"/>
  <c r="D1890" i="16"/>
  <c r="C1891" i="16"/>
  <c r="E1891" i="16" s="1"/>
  <c r="D1891" i="16"/>
  <c r="C1892" i="16"/>
  <c r="D1892" i="16"/>
  <c r="E1892" i="16"/>
  <c r="C1893" i="16"/>
  <c r="D1893" i="16"/>
  <c r="E1893" i="16"/>
  <c r="C1894" i="16"/>
  <c r="E1894" i="16" s="1"/>
  <c r="D1894" i="16"/>
  <c r="C1895" i="16"/>
  <c r="D1895" i="16"/>
  <c r="E1895" i="16" s="1"/>
  <c r="C1896" i="16"/>
  <c r="D1896" i="16"/>
  <c r="E1896" i="16"/>
  <c r="C1897" i="16"/>
  <c r="E1897" i="16" s="1"/>
  <c r="D1897" i="16"/>
  <c r="C1898" i="16"/>
  <c r="E1898" i="16" s="1"/>
  <c r="D1898" i="16"/>
  <c r="C1899" i="16"/>
  <c r="D1899" i="16"/>
  <c r="E1899" i="16"/>
  <c r="C1900" i="16"/>
  <c r="E1900" i="16" s="1"/>
  <c r="D1900" i="16"/>
  <c r="C1901" i="16"/>
  <c r="D1901" i="16"/>
  <c r="E1901" i="16"/>
  <c r="C1902" i="16"/>
  <c r="E1902" i="16" s="1"/>
  <c r="D1902" i="16"/>
  <c r="C1903" i="16"/>
  <c r="D1903" i="16"/>
  <c r="E1903" i="16"/>
  <c r="C1904" i="16"/>
  <c r="D1904" i="16"/>
  <c r="E1904" i="16"/>
  <c r="C1905" i="16"/>
  <c r="E1905" i="16" s="1"/>
  <c r="D1905" i="16"/>
  <c r="C1906" i="16"/>
  <c r="D1906" i="16"/>
  <c r="C1907" i="16"/>
  <c r="D1907" i="16"/>
  <c r="E1907" i="16"/>
  <c r="C1908" i="16"/>
  <c r="E1908" i="16" s="1"/>
  <c r="D1908" i="16"/>
  <c r="C1909" i="16"/>
  <c r="E1909" i="16" s="1"/>
  <c r="D1909" i="16"/>
  <c r="C1910" i="16"/>
  <c r="D1910" i="16"/>
  <c r="E1910" i="16"/>
  <c r="C1911" i="16"/>
  <c r="E1911" i="16" s="1"/>
  <c r="D1911" i="16"/>
  <c r="C1912" i="16"/>
  <c r="D1912" i="16"/>
  <c r="E1912" i="16"/>
  <c r="C1913" i="16"/>
  <c r="E1913" i="16" s="1"/>
  <c r="D1913" i="16"/>
  <c r="C1914" i="16"/>
  <c r="D1914" i="16"/>
  <c r="C1915" i="16"/>
  <c r="D1915" i="16"/>
  <c r="E1915" i="16"/>
  <c r="C1916" i="16"/>
  <c r="E1916" i="16" s="1"/>
  <c r="D1916" i="16"/>
  <c r="C1917" i="16"/>
  <c r="D1917" i="16"/>
  <c r="E1917" i="16"/>
  <c r="C1918" i="16"/>
  <c r="D1918" i="16"/>
  <c r="E1918" i="16"/>
  <c r="C1919" i="16"/>
  <c r="E1919" i="16" s="1"/>
  <c r="D1919" i="16"/>
  <c r="C1920" i="16"/>
  <c r="D1920" i="16"/>
  <c r="E1920" i="16" s="1"/>
  <c r="C1921" i="16"/>
  <c r="D1921" i="16"/>
  <c r="E1921" i="16"/>
  <c r="C1922" i="16"/>
  <c r="E1922" i="16" s="1"/>
  <c r="D1922" i="16"/>
  <c r="C1923" i="16"/>
  <c r="E1923" i="16" s="1"/>
  <c r="D1923" i="16"/>
  <c r="C1924" i="16"/>
  <c r="D1924" i="16"/>
  <c r="E1924" i="16"/>
  <c r="C1925" i="16"/>
  <c r="E1925" i="16" s="1"/>
  <c r="D1925" i="16"/>
  <c r="C1926" i="16"/>
  <c r="D1926" i="16"/>
  <c r="E1926" i="16"/>
  <c r="C1927" i="16"/>
  <c r="E1927" i="16" s="1"/>
  <c r="D1927" i="16"/>
  <c r="C1928" i="16"/>
  <c r="D1928" i="16"/>
  <c r="E1928" i="16"/>
  <c r="C1929" i="16"/>
  <c r="D1929" i="16"/>
  <c r="E1929" i="16"/>
  <c r="C1930" i="16"/>
  <c r="E1930" i="16" s="1"/>
  <c r="D1930" i="16"/>
  <c r="C1931" i="16"/>
  <c r="D1931" i="16"/>
  <c r="E1931" i="16"/>
  <c r="C1932" i="16"/>
  <c r="D1932" i="16"/>
  <c r="E1932" i="16"/>
  <c r="C1933" i="16"/>
  <c r="E1933" i="16" s="1"/>
  <c r="D1933" i="16"/>
  <c r="C1934" i="16"/>
  <c r="E1934" i="16" s="1"/>
  <c r="D1934" i="16"/>
  <c r="C1935" i="16"/>
  <c r="D1935" i="16"/>
  <c r="E1935" i="16"/>
  <c r="C1936" i="16"/>
  <c r="D1936" i="16"/>
  <c r="E1936" i="16"/>
  <c r="C1937" i="16"/>
  <c r="D1937" i="16"/>
  <c r="E1937" i="16"/>
  <c r="C1938" i="16"/>
  <c r="D1938" i="16"/>
  <c r="C1939" i="16"/>
  <c r="E1939" i="16" s="1"/>
  <c r="D1939" i="16"/>
  <c r="C1940" i="16"/>
  <c r="D1940" i="16"/>
  <c r="E1940" i="16"/>
  <c r="C1941" i="16"/>
  <c r="E1941" i="16" s="1"/>
  <c r="D1941" i="16"/>
  <c r="C1942" i="16"/>
  <c r="D1942" i="16"/>
  <c r="E1942" i="16"/>
  <c r="C1943" i="16"/>
  <c r="D1943" i="16"/>
  <c r="E1943" i="16"/>
  <c r="C1944" i="16"/>
  <c r="D1944" i="16"/>
  <c r="E1944" i="16" s="1"/>
  <c r="C1945" i="16"/>
  <c r="E1945" i="16" s="1"/>
  <c r="D1945" i="16"/>
  <c r="C1946" i="16"/>
  <c r="D1946" i="16"/>
  <c r="C1947" i="16"/>
  <c r="E1947" i="16" s="1"/>
  <c r="D1947" i="16"/>
  <c r="C1948" i="16"/>
  <c r="E1948" i="16" s="1"/>
  <c r="D1948" i="16"/>
  <c r="C1949" i="16"/>
  <c r="D1949" i="16"/>
  <c r="E1949" i="16"/>
  <c r="C1950" i="16"/>
  <c r="E1950" i="16" s="1"/>
  <c r="D1950" i="16"/>
  <c r="C1951" i="16"/>
  <c r="D1951" i="16"/>
  <c r="E1951" i="16"/>
  <c r="C1952" i="16"/>
  <c r="D1952" i="16"/>
  <c r="E1952" i="16" s="1"/>
  <c r="C1953" i="16"/>
  <c r="D1953" i="16"/>
  <c r="E1953" i="16"/>
  <c r="C1954" i="16"/>
  <c r="D1954" i="16"/>
  <c r="C1955" i="16"/>
  <c r="E1955" i="16" s="1"/>
  <c r="D1955" i="16"/>
  <c r="C1956" i="16"/>
  <c r="D1956" i="16"/>
  <c r="E1956" i="16"/>
  <c r="C1957" i="16"/>
  <c r="D1957" i="16"/>
  <c r="E1957" i="16"/>
  <c r="C1958" i="16"/>
  <c r="E1958" i="16" s="1"/>
  <c r="D1958" i="16"/>
  <c r="C1959" i="16"/>
  <c r="E1959" i="16" s="1"/>
  <c r="D1959" i="16"/>
  <c r="C1960" i="16"/>
  <c r="D1960" i="16"/>
  <c r="E1960" i="16"/>
  <c r="C1961" i="16"/>
  <c r="E1961" i="16" s="1"/>
  <c r="D1961" i="16"/>
  <c r="C1962" i="16"/>
  <c r="E1962" i="16" s="1"/>
  <c r="D1962" i="16"/>
  <c r="C1963" i="16"/>
  <c r="D1963" i="16"/>
  <c r="E1963" i="16"/>
  <c r="C1964" i="16"/>
  <c r="E1964" i="16" s="1"/>
  <c r="D1964" i="16"/>
  <c r="C1965" i="16"/>
  <c r="D1965" i="16"/>
  <c r="E1965" i="16"/>
  <c r="C1966" i="16"/>
  <c r="E1966" i="16" s="1"/>
  <c r="D1966" i="16"/>
  <c r="C1967" i="16"/>
  <c r="D1967" i="16"/>
  <c r="E1967" i="16"/>
  <c r="C1968" i="16"/>
  <c r="D1968" i="16"/>
  <c r="E1968" i="16"/>
  <c r="C1969" i="16"/>
  <c r="E1969" i="16" s="1"/>
  <c r="D1969" i="16"/>
  <c r="C1970" i="16"/>
  <c r="D1970" i="16"/>
  <c r="C1971" i="16"/>
  <c r="D1971" i="16"/>
  <c r="E1971" i="16"/>
  <c r="C1972" i="16"/>
  <c r="E1972" i="16" s="1"/>
  <c r="D1972" i="16"/>
  <c r="C1973" i="16"/>
  <c r="E1973" i="16" s="1"/>
  <c r="D1973" i="16"/>
  <c r="C1974" i="16"/>
  <c r="D1974" i="16"/>
  <c r="E1974" i="16"/>
  <c r="C1975" i="16"/>
  <c r="E1975" i="16" s="1"/>
  <c r="D1975" i="16"/>
  <c r="C1976" i="16"/>
  <c r="D1976" i="16"/>
  <c r="E1976" i="16"/>
  <c r="C1977" i="16"/>
  <c r="E1977" i="16" s="1"/>
  <c r="D1977" i="16"/>
  <c r="C1978" i="16"/>
  <c r="D1978" i="16"/>
  <c r="E1978" i="16"/>
  <c r="C1979" i="16"/>
  <c r="D1979" i="16"/>
  <c r="E1979" i="16"/>
  <c r="C1980" i="16"/>
  <c r="E1980" i="16" s="1"/>
  <c r="D1980" i="16"/>
  <c r="C1981" i="16"/>
  <c r="E1981" i="16" s="1"/>
  <c r="D1981" i="16"/>
  <c r="C1982" i="16"/>
  <c r="D1982" i="16"/>
  <c r="E1982" i="16"/>
  <c r="C1983" i="16"/>
  <c r="E1983" i="16" s="1"/>
  <c r="D1983" i="16"/>
  <c r="C1984" i="16"/>
  <c r="D1984" i="16"/>
  <c r="E1984" i="16"/>
  <c r="C1985" i="16"/>
  <c r="E1985" i="16" s="1"/>
  <c r="D1985" i="16"/>
  <c r="C1986" i="16"/>
  <c r="D1986" i="16"/>
  <c r="E1986" i="16"/>
  <c r="C1987" i="16"/>
  <c r="D1987" i="16"/>
  <c r="E1987" i="16"/>
  <c r="C1988" i="16"/>
  <c r="E1988" i="16" s="1"/>
  <c r="D1988" i="16"/>
  <c r="C1989" i="16"/>
  <c r="E1989" i="16" s="1"/>
  <c r="D1989" i="16"/>
  <c r="C1990" i="16"/>
  <c r="D1990" i="16"/>
  <c r="E1990" i="16"/>
  <c r="C1991" i="16"/>
  <c r="E1991" i="16" s="1"/>
  <c r="D1991" i="16"/>
  <c r="C1992" i="16"/>
  <c r="D1992" i="16"/>
  <c r="E1992" i="16"/>
  <c r="C1993" i="16"/>
  <c r="E1993" i="16" s="1"/>
  <c r="D1993" i="16"/>
  <c r="C1994" i="16"/>
  <c r="D1994" i="16"/>
  <c r="E1994" i="16"/>
  <c r="C1995" i="16"/>
  <c r="D1995" i="16"/>
  <c r="E1995" i="16"/>
  <c r="C1996" i="16"/>
  <c r="E1996" i="16" s="1"/>
  <c r="D1996" i="16"/>
  <c r="C1997" i="16"/>
  <c r="E1997" i="16" s="1"/>
  <c r="D1997" i="16"/>
  <c r="C1998" i="16"/>
  <c r="D1998" i="16"/>
  <c r="E1998" i="16"/>
  <c r="C1999" i="16"/>
  <c r="E1999" i="16" s="1"/>
  <c r="D1999" i="16"/>
  <c r="C2000" i="16"/>
  <c r="D2000" i="16"/>
  <c r="E2000" i="16"/>
  <c r="C2001" i="16"/>
  <c r="E2001" i="16" s="1"/>
  <c r="D2001" i="16"/>
  <c r="C2002" i="16"/>
  <c r="D2002" i="16"/>
  <c r="E2002" i="16"/>
  <c r="C2003" i="16"/>
  <c r="D2003" i="16"/>
  <c r="E2003" i="16"/>
  <c r="C2004" i="16"/>
  <c r="E2004" i="16" s="1"/>
  <c r="D2004" i="16"/>
  <c r="C2005" i="16"/>
  <c r="E2005" i="16" s="1"/>
  <c r="D2005" i="16"/>
  <c r="C2006" i="16"/>
  <c r="D2006" i="16"/>
  <c r="E2006" i="16"/>
  <c r="C2007" i="16"/>
  <c r="E2007" i="16" s="1"/>
  <c r="D2007" i="16"/>
  <c r="C2008" i="16"/>
  <c r="D2008" i="16"/>
  <c r="E2008" i="16"/>
  <c r="C2009" i="16"/>
  <c r="E2009" i="16" s="1"/>
  <c r="D2009" i="16"/>
  <c r="C2010" i="16"/>
  <c r="D2010" i="16"/>
  <c r="E2010" i="16"/>
  <c r="C2011" i="16"/>
  <c r="D2011" i="16"/>
  <c r="E2011" i="16"/>
  <c r="C2012" i="16"/>
  <c r="E2012" i="16" s="1"/>
  <c r="D2012" i="16"/>
  <c r="C2013" i="16"/>
  <c r="E2013" i="16" s="1"/>
  <c r="D2013" i="16"/>
  <c r="C2014" i="16"/>
  <c r="D2014" i="16"/>
  <c r="E2014" i="16"/>
  <c r="C2015" i="16"/>
  <c r="E2015" i="16" s="1"/>
  <c r="D2015" i="16"/>
  <c r="C2016" i="16"/>
  <c r="D2016" i="16"/>
  <c r="E2016" i="16"/>
  <c r="C2017" i="16"/>
  <c r="E2017" i="16" s="1"/>
  <c r="D2017" i="16"/>
  <c r="C2018" i="16"/>
  <c r="D2018" i="16"/>
  <c r="E2018" i="16"/>
  <c r="C2019" i="16"/>
  <c r="D2019" i="16"/>
  <c r="E2019" i="16"/>
  <c r="C2020" i="16"/>
  <c r="E2020" i="16" s="1"/>
  <c r="D2020" i="16"/>
  <c r="C2021" i="16"/>
  <c r="E2021" i="16" s="1"/>
  <c r="D2021" i="16"/>
  <c r="C2022" i="16"/>
  <c r="D2022" i="16"/>
  <c r="E2022" i="16"/>
  <c r="C2023" i="16"/>
  <c r="E2023" i="16" s="1"/>
  <c r="D2023" i="16"/>
  <c r="C2024" i="16"/>
  <c r="D2024" i="16"/>
  <c r="E2024" i="16"/>
  <c r="C2025" i="16"/>
  <c r="E2025" i="16" s="1"/>
  <c r="D2025" i="16"/>
  <c r="C2026" i="16"/>
  <c r="D2026" i="16"/>
  <c r="E2026" i="16"/>
  <c r="C2027" i="16"/>
  <c r="D2027" i="16"/>
  <c r="E2027" i="16"/>
  <c r="C2028" i="16"/>
  <c r="E2028" i="16" s="1"/>
  <c r="D2028" i="16"/>
  <c r="C2029" i="16"/>
  <c r="E2029" i="16" s="1"/>
  <c r="D2029" i="16"/>
  <c r="C2030" i="16"/>
  <c r="D2030" i="16"/>
  <c r="E2030" i="16"/>
  <c r="C2031" i="16"/>
  <c r="E2031" i="16" s="1"/>
  <c r="D2031" i="16"/>
  <c r="C2032" i="16"/>
  <c r="D2032" i="16"/>
  <c r="E2032" i="16"/>
  <c r="C2033" i="16"/>
  <c r="E2033" i="16" s="1"/>
  <c r="D2033" i="16"/>
  <c r="C2034" i="16"/>
  <c r="D2034" i="16"/>
  <c r="E2034" i="16"/>
  <c r="C2035" i="16"/>
  <c r="D2035" i="16"/>
  <c r="E2035" i="16"/>
  <c r="C2036" i="16"/>
  <c r="E2036" i="16" s="1"/>
  <c r="D2036" i="16"/>
  <c r="C2037" i="16"/>
  <c r="E2037" i="16" s="1"/>
  <c r="D2037" i="16"/>
  <c r="C2038" i="16"/>
  <c r="D2038" i="16"/>
  <c r="E2038" i="16"/>
  <c r="C2039" i="16"/>
  <c r="E2039" i="16" s="1"/>
  <c r="D2039" i="16"/>
  <c r="C2040" i="16"/>
  <c r="D2040" i="16"/>
  <c r="E2040" i="16"/>
  <c r="C2041" i="16"/>
  <c r="E2041" i="16" s="1"/>
  <c r="D2041" i="16"/>
  <c r="C2042" i="16"/>
  <c r="D2042" i="16"/>
  <c r="E2042" i="16"/>
  <c r="C2043" i="16"/>
  <c r="D2043" i="16"/>
  <c r="E2043" i="16"/>
  <c r="C2044" i="16"/>
  <c r="E2044" i="16" s="1"/>
  <c r="D2044" i="16"/>
  <c r="C2045" i="16"/>
  <c r="E2045" i="16" s="1"/>
  <c r="D2045" i="16"/>
  <c r="C2046" i="16"/>
  <c r="D2046" i="16"/>
  <c r="E2046" i="16"/>
  <c r="C2047" i="16"/>
  <c r="E2047" i="16" s="1"/>
  <c r="D2047" i="16"/>
  <c r="C2048" i="16"/>
  <c r="D2048" i="16"/>
  <c r="E2048" i="16"/>
  <c r="C2049" i="16"/>
  <c r="E2049" i="16" s="1"/>
  <c r="D2049" i="16"/>
  <c r="C2050" i="16"/>
  <c r="D2050" i="16"/>
  <c r="E2050" i="16"/>
  <c r="C2051" i="16"/>
  <c r="D2051" i="16"/>
  <c r="E2051" i="16"/>
  <c r="C2052" i="16"/>
  <c r="E2052" i="16" s="1"/>
  <c r="D2052" i="16"/>
  <c r="C2053" i="16"/>
  <c r="E2053" i="16" s="1"/>
  <c r="D2053" i="16"/>
  <c r="C2054" i="16"/>
  <c r="D2054" i="16"/>
  <c r="E2054" i="16"/>
  <c r="C2055" i="16"/>
  <c r="E2055" i="16" s="1"/>
  <c r="D2055" i="16"/>
  <c r="C2056" i="16"/>
  <c r="D2056" i="16"/>
  <c r="E2056" i="16"/>
  <c r="C2057" i="16"/>
  <c r="E2057" i="16" s="1"/>
  <c r="D2057" i="16"/>
  <c r="C2058" i="16"/>
  <c r="D2058" i="16"/>
  <c r="E2058" i="16"/>
  <c r="C2059" i="16"/>
  <c r="D2059" i="16"/>
  <c r="E2059" i="16"/>
  <c r="C2060" i="16"/>
  <c r="E2060" i="16" s="1"/>
  <c r="D2060" i="16"/>
  <c r="C2061" i="16"/>
  <c r="E2061" i="16" s="1"/>
  <c r="D2061" i="16"/>
  <c r="C2062" i="16"/>
  <c r="D2062" i="16"/>
  <c r="E2062" i="16"/>
  <c r="C2063" i="16"/>
  <c r="E2063" i="16" s="1"/>
  <c r="D2063" i="16"/>
  <c r="C2064" i="16"/>
  <c r="D2064" i="16"/>
  <c r="E2064" i="16"/>
  <c r="C2065" i="16"/>
  <c r="E2065" i="16" s="1"/>
  <c r="D2065" i="16"/>
  <c r="C2066" i="16"/>
  <c r="D2066" i="16"/>
  <c r="E2066" i="16"/>
  <c r="C2067" i="16"/>
  <c r="D2067" i="16"/>
  <c r="E2067" i="16"/>
  <c r="C2068" i="16"/>
  <c r="E2068" i="16" s="1"/>
  <c r="D2068" i="16"/>
  <c r="C2069" i="16"/>
  <c r="E2069" i="16" s="1"/>
  <c r="D2069" i="16"/>
  <c r="C2070" i="16"/>
  <c r="D2070" i="16"/>
  <c r="E2070" i="16"/>
  <c r="C2071" i="16"/>
  <c r="E2071" i="16" s="1"/>
  <c r="D2071" i="16"/>
  <c r="C2072" i="16"/>
  <c r="D2072" i="16"/>
  <c r="E2072" i="16"/>
  <c r="C2073" i="16"/>
  <c r="E2073" i="16" s="1"/>
  <c r="D2073" i="16"/>
  <c r="C2074" i="16"/>
  <c r="D2074" i="16"/>
  <c r="E2074" i="16"/>
  <c r="C2075" i="16"/>
  <c r="D2075" i="16"/>
  <c r="E2075" i="16"/>
  <c r="C2076" i="16"/>
  <c r="E2076" i="16" s="1"/>
  <c r="D2076" i="16"/>
  <c r="C2077" i="16"/>
  <c r="E2077" i="16" s="1"/>
  <c r="D2077" i="16"/>
  <c r="C2078" i="16"/>
  <c r="D2078" i="16"/>
  <c r="E2078" i="16"/>
  <c r="C2079" i="16"/>
  <c r="E2079" i="16" s="1"/>
  <c r="D2079" i="16"/>
  <c r="C2080" i="16"/>
  <c r="D2080" i="16"/>
  <c r="E2080" i="16"/>
  <c r="C2081" i="16"/>
  <c r="E2081" i="16" s="1"/>
  <c r="D2081" i="16"/>
  <c r="C2082" i="16"/>
  <c r="D2082" i="16"/>
  <c r="E2082" i="16"/>
  <c r="C2083" i="16"/>
  <c r="D2083" i="16"/>
  <c r="E2083" i="16"/>
  <c r="C2084" i="16"/>
  <c r="E2084" i="16" s="1"/>
  <c r="D2084" i="16"/>
  <c r="C2085" i="16"/>
  <c r="E2085" i="16" s="1"/>
  <c r="D2085" i="16"/>
  <c r="C2086" i="16"/>
  <c r="D2086" i="16"/>
  <c r="E2086" i="16"/>
  <c r="C2087" i="16"/>
  <c r="E2087" i="16" s="1"/>
  <c r="D2087" i="16"/>
  <c r="C2088" i="16"/>
  <c r="D2088" i="16"/>
  <c r="E2088" i="16"/>
  <c r="C2089" i="16"/>
  <c r="E2089" i="16" s="1"/>
  <c r="D2089" i="16"/>
  <c r="C2090" i="16"/>
  <c r="D2090" i="16"/>
  <c r="E2090" i="16"/>
  <c r="C2091" i="16"/>
  <c r="D2091" i="16"/>
  <c r="E2091" i="16"/>
  <c r="C2092" i="16"/>
  <c r="E2092" i="16" s="1"/>
  <c r="D2092" i="16"/>
  <c r="C2093" i="16"/>
  <c r="E2093" i="16" s="1"/>
  <c r="D2093" i="16"/>
  <c r="C2094" i="16"/>
  <c r="D2094" i="16"/>
  <c r="E2094" i="16"/>
  <c r="C2095" i="16"/>
  <c r="E2095" i="16" s="1"/>
  <c r="D2095" i="16"/>
  <c r="C2096" i="16"/>
  <c r="D2096" i="16"/>
  <c r="E2096" i="16"/>
  <c r="C2097" i="16"/>
  <c r="E2097" i="16" s="1"/>
  <c r="D2097" i="16"/>
  <c r="C2098" i="16"/>
  <c r="D2098" i="16"/>
  <c r="E2098" i="16"/>
  <c r="C2099" i="16"/>
  <c r="D2099" i="16"/>
  <c r="E2099" i="16"/>
  <c r="C2100" i="16"/>
  <c r="E2100" i="16" s="1"/>
  <c r="D2100" i="16"/>
  <c r="C2101" i="16"/>
  <c r="E2101" i="16" s="1"/>
  <c r="D2101" i="16"/>
  <c r="C2102" i="16"/>
  <c r="D2102" i="16"/>
  <c r="E2102" i="16"/>
  <c r="C2103" i="16"/>
  <c r="E2103" i="16" s="1"/>
  <c r="D2103" i="16"/>
  <c r="C2104" i="16"/>
  <c r="D2104" i="16"/>
  <c r="E2104" i="16"/>
  <c r="C2105" i="16"/>
  <c r="E2105" i="16" s="1"/>
  <c r="D2105" i="16"/>
  <c r="C2106" i="16"/>
  <c r="D2106" i="16"/>
  <c r="E2106" i="16"/>
  <c r="C2107" i="16"/>
  <c r="D2107" i="16"/>
  <c r="E2107" i="16"/>
  <c r="C2108" i="16"/>
  <c r="E2108" i="16" s="1"/>
  <c r="D2108" i="16"/>
  <c r="C2109" i="16"/>
  <c r="E2109" i="16" s="1"/>
  <c r="D2109" i="16"/>
  <c r="C2110" i="16"/>
  <c r="D2110" i="16"/>
  <c r="E2110" i="16"/>
  <c r="C2111" i="16"/>
  <c r="E2111" i="16" s="1"/>
  <c r="D2111" i="16"/>
  <c r="C2112" i="16"/>
  <c r="D2112" i="16"/>
  <c r="E2112" i="16"/>
  <c r="C2113" i="16"/>
  <c r="E2113" i="16" s="1"/>
  <c r="D2113" i="16"/>
  <c r="C2114" i="16"/>
  <c r="D2114" i="16"/>
  <c r="E2114" i="16"/>
  <c r="C2115" i="16"/>
  <c r="D2115" i="16"/>
  <c r="E2115" i="16"/>
  <c r="C2116" i="16"/>
  <c r="E2116" i="16" s="1"/>
  <c r="D2116" i="16"/>
  <c r="C2117" i="16"/>
  <c r="E2117" i="16" s="1"/>
  <c r="D2117" i="16"/>
  <c r="C2118" i="16"/>
  <c r="D2118" i="16"/>
  <c r="E2118" i="16"/>
  <c r="C2119" i="16"/>
  <c r="E2119" i="16" s="1"/>
  <c r="D2119" i="16"/>
  <c r="C2120" i="16"/>
  <c r="D2120" i="16"/>
  <c r="E2120" i="16"/>
  <c r="C2121" i="16"/>
  <c r="E2121" i="16" s="1"/>
  <c r="D2121" i="16"/>
  <c r="C2122" i="16"/>
  <c r="D2122" i="16"/>
  <c r="E2122" i="16"/>
  <c r="C2123" i="16"/>
  <c r="D2123" i="16"/>
  <c r="E2123" i="16"/>
  <c r="C2124" i="16"/>
  <c r="E2124" i="16" s="1"/>
  <c r="D2124" i="16"/>
  <c r="C2125" i="16"/>
  <c r="E2125" i="16" s="1"/>
  <c r="D2125" i="16"/>
  <c r="C2126" i="16"/>
  <c r="D2126" i="16"/>
  <c r="E2126" i="16"/>
  <c r="C2127" i="16"/>
  <c r="E2127" i="16" s="1"/>
  <c r="D2127" i="16"/>
  <c r="C2128" i="16"/>
  <c r="D2128" i="16"/>
  <c r="E2128" i="16"/>
  <c r="C2129" i="16"/>
  <c r="E2129" i="16" s="1"/>
  <c r="D2129" i="16"/>
  <c r="C2130" i="16"/>
  <c r="D2130" i="16"/>
  <c r="E2130" i="16"/>
  <c r="C2131" i="16"/>
  <c r="D2131" i="16"/>
  <c r="E2131" i="16"/>
  <c r="C2132" i="16"/>
  <c r="E2132" i="16" s="1"/>
  <c r="D2132" i="16"/>
  <c r="C2133" i="16"/>
  <c r="E2133" i="16" s="1"/>
  <c r="D2133" i="16"/>
  <c r="C2134" i="16"/>
  <c r="D2134" i="16"/>
  <c r="E2134" i="16"/>
  <c r="C2135" i="16"/>
  <c r="E2135" i="16" s="1"/>
  <c r="D2135" i="16"/>
  <c r="C2136" i="16"/>
  <c r="D2136" i="16"/>
  <c r="E2136" i="16"/>
  <c r="C2137" i="16"/>
  <c r="E2137" i="16" s="1"/>
  <c r="D2137" i="16"/>
  <c r="C2138" i="16"/>
  <c r="D2138" i="16"/>
  <c r="E2138" i="16"/>
  <c r="C2139" i="16"/>
  <c r="D2139" i="16"/>
  <c r="E2139" i="16"/>
  <c r="C2140" i="16"/>
  <c r="E2140" i="16" s="1"/>
  <c r="D2140" i="16"/>
  <c r="C2141" i="16"/>
  <c r="E2141" i="16" s="1"/>
  <c r="D2141" i="16"/>
  <c r="C2142" i="16"/>
  <c r="D2142" i="16"/>
  <c r="E2142" i="16"/>
  <c r="C2143" i="16"/>
  <c r="E2143" i="16" s="1"/>
  <c r="D2143" i="16"/>
  <c r="C2144" i="16"/>
  <c r="D2144" i="16"/>
  <c r="E2144" i="16"/>
  <c r="C2145" i="16"/>
  <c r="E2145" i="16" s="1"/>
  <c r="D2145" i="16"/>
  <c r="C2146" i="16"/>
  <c r="D2146" i="16"/>
  <c r="E2146" i="16"/>
  <c r="C2147" i="16"/>
  <c r="D2147" i="16"/>
  <c r="E2147" i="16"/>
  <c r="C2148" i="16"/>
  <c r="E2148" i="16" s="1"/>
  <c r="D2148" i="16"/>
  <c r="C2149" i="16"/>
  <c r="E2149" i="16" s="1"/>
  <c r="D2149" i="16"/>
  <c r="C2150" i="16"/>
  <c r="D2150" i="16"/>
  <c r="E2150" i="16"/>
  <c r="C2151" i="16"/>
  <c r="E2151" i="16" s="1"/>
  <c r="D2151" i="16"/>
  <c r="C2152" i="16"/>
  <c r="D2152" i="16"/>
  <c r="E2152" i="16"/>
  <c r="C2153" i="16"/>
  <c r="E2153" i="16" s="1"/>
  <c r="D2153" i="16"/>
  <c r="C2154" i="16"/>
  <c r="D2154" i="16"/>
  <c r="E2154" i="16"/>
  <c r="C2155" i="16"/>
  <c r="D2155" i="16"/>
  <c r="E2155" i="16"/>
  <c r="C2156" i="16"/>
  <c r="E2156" i="16" s="1"/>
  <c r="D2156" i="16"/>
  <c r="C2157" i="16"/>
  <c r="E2157" i="16" s="1"/>
  <c r="D2157" i="16"/>
  <c r="C2158" i="16"/>
  <c r="D2158" i="16"/>
  <c r="E2158" i="16"/>
  <c r="C2159" i="16"/>
  <c r="E2159" i="16" s="1"/>
  <c r="D2159" i="16"/>
  <c r="C2160" i="16"/>
  <c r="D2160" i="16"/>
  <c r="E2160" i="16"/>
  <c r="E8" i="16"/>
  <c r="D8" i="16"/>
  <c r="C8" i="16"/>
  <c r="C32" i="14"/>
  <c r="E32" i="14" s="1"/>
  <c r="D32" i="14"/>
  <c r="C33" i="14"/>
  <c r="E33" i="14" s="1"/>
  <c r="D33" i="14"/>
  <c r="C34" i="14"/>
  <c r="E34" i="14" s="1"/>
  <c r="D34" i="14"/>
  <c r="C35" i="14"/>
  <c r="E35" i="14" s="1"/>
  <c r="D35" i="14"/>
  <c r="C36" i="14"/>
  <c r="D36" i="14"/>
  <c r="E36" i="14"/>
  <c r="C37" i="14"/>
  <c r="E37" i="14" s="1"/>
  <c r="D37" i="14"/>
  <c r="C38" i="14"/>
  <c r="D38" i="14"/>
  <c r="E38" i="14" s="1"/>
  <c r="C39" i="14"/>
  <c r="D39" i="14"/>
  <c r="E39" i="14" s="1"/>
  <c r="C40" i="14"/>
  <c r="E40" i="14" s="1"/>
  <c r="D40" i="14"/>
  <c r="C41" i="14"/>
  <c r="E41" i="14" s="1"/>
  <c r="D41" i="14"/>
  <c r="C42" i="14"/>
  <c r="E42" i="14" s="1"/>
  <c r="D42" i="14"/>
  <c r="C43" i="14"/>
  <c r="D43" i="14"/>
  <c r="E43" i="14"/>
  <c r="C44" i="14"/>
  <c r="D44" i="14"/>
  <c r="E44" i="14"/>
  <c r="C45" i="14"/>
  <c r="E45" i="14" s="1"/>
  <c r="D45" i="14"/>
  <c r="C46" i="14"/>
  <c r="D46" i="14"/>
  <c r="E46" i="14" s="1"/>
  <c r="C47" i="14"/>
  <c r="D47" i="14"/>
  <c r="E47" i="14" s="1"/>
  <c r="C48" i="14"/>
  <c r="E48" i="14" s="1"/>
  <c r="D48" i="14"/>
  <c r="C49" i="14"/>
  <c r="E49" i="14" s="1"/>
  <c r="D49" i="14"/>
  <c r="C50" i="14"/>
  <c r="E50" i="14" s="1"/>
  <c r="D50" i="14"/>
  <c r="C51" i="14"/>
  <c r="D51" i="14"/>
  <c r="E51" i="14"/>
  <c r="C52" i="14"/>
  <c r="D52" i="14"/>
  <c r="E52" i="14"/>
  <c r="C53" i="14"/>
  <c r="E53" i="14" s="1"/>
  <c r="D53" i="14"/>
  <c r="C54" i="14"/>
  <c r="D54" i="14"/>
  <c r="E54" i="14" s="1"/>
  <c r="C55" i="14"/>
  <c r="D55" i="14"/>
  <c r="E55" i="14" s="1"/>
  <c r="C56" i="14"/>
  <c r="E56" i="14" s="1"/>
  <c r="D56" i="14"/>
  <c r="C57" i="14"/>
  <c r="E57" i="14" s="1"/>
  <c r="D57" i="14"/>
  <c r="C58" i="14"/>
  <c r="E58" i="14" s="1"/>
  <c r="D58" i="14"/>
  <c r="C59" i="14"/>
  <c r="D59" i="14"/>
  <c r="E59" i="14"/>
  <c r="C60" i="14"/>
  <c r="D60" i="14"/>
  <c r="E60" i="14"/>
  <c r="C61" i="14"/>
  <c r="E61" i="14" s="1"/>
  <c r="D61" i="14"/>
  <c r="C62" i="14"/>
  <c r="D62" i="14"/>
  <c r="E62" i="14" s="1"/>
  <c r="C63" i="14"/>
  <c r="D63" i="14"/>
  <c r="E63" i="14" s="1"/>
  <c r="C64" i="14"/>
  <c r="E64" i="14" s="1"/>
  <c r="D64" i="14"/>
  <c r="C65" i="14"/>
  <c r="E65" i="14" s="1"/>
  <c r="D65" i="14"/>
  <c r="C66" i="14"/>
  <c r="E66" i="14" s="1"/>
  <c r="D66" i="14"/>
  <c r="C67" i="14"/>
  <c r="D67" i="14"/>
  <c r="E67" i="14"/>
  <c r="C68" i="14"/>
  <c r="D68" i="14"/>
  <c r="E68" i="14"/>
  <c r="C69" i="14"/>
  <c r="E69" i="14" s="1"/>
  <c r="D69" i="14"/>
  <c r="C70" i="14"/>
  <c r="D70" i="14"/>
  <c r="E70" i="14" s="1"/>
  <c r="C71" i="14"/>
  <c r="D71" i="14"/>
  <c r="E71" i="14" s="1"/>
  <c r="C72" i="14"/>
  <c r="E72" i="14" s="1"/>
  <c r="D72" i="14"/>
  <c r="C73" i="14"/>
  <c r="E73" i="14" s="1"/>
  <c r="D73" i="14"/>
  <c r="C74" i="14"/>
  <c r="E74" i="14" s="1"/>
  <c r="D74" i="14"/>
  <c r="C75" i="14"/>
  <c r="D75" i="14"/>
  <c r="E75" i="14"/>
  <c r="C76" i="14"/>
  <c r="D76" i="14"/>
  <c r="E76" i="14"/>
  <c r="C77" i="14"/>
  <c r="E77" i="14" s="1"/>
  <c r="D77" i="14"/>
  <c r="C78" i="14"/>
  <c r="D78" i="14"/>
  <c r="E78" i="14" s="1"/>
  <c r="C79" i="14"/>
  <c r="D79" i="14"/>
  <c r="E79" i="14" s="1"/>
  <c r="C80" i="14"/>
  <c r="E80" i="14" s="1"/>
  <c r="D80" i="14"/>
  <c r="C81" i="14"/>
  <c r="E81" i="14" s="1"/>
  <c r="D81" i="14"/>
  <c r="C82" i="14"/>
  <c r="E82" i="14" s="1"/>
  <c r="D82" i="14"/>
  <c r="C83" i="14"/>
  <c r="D83" i="14"/>
  <c r="E83" i="14"/>
  <c r="C84" i="14"/>
  <c r="D84" i="14"/>
  <c r="E84" i="14"/>
  <c r="C85" i="14"/>
  <c r="E85" i="14" s="1"/>
  <c r="D85" i="14"/>
  <c r="C86" i="14"/>
  <c r="D86" i="14"/>
  <c r="E86" i="14" s="1"/>
  <c r="C87" i="14"/>
  <c r="D87" i="14"/>
  <c r="E87" i="14" s="1"/>
  <c r="C88" i="14"/>
  <c r="E88" i="14" s="1"/>
  <c r="D88" i="14"/>
  <c r="C89" i="14"/>
  <c r="E89" i="14" s="1"/>
  <c r="D89" i="14"/>
  <c r="C90" i="14"/>
  <c r="E90" i="14" s="1"/>
  <c r="D90" i="14"/>
  <c r="C91" i="14"/>
  <c r="D91" i="14"/>
  <c r="E91" i="14"/>
  <c r="C92" i="14"/>
  <c r="D92" i="14"/>
  <c r="E92" i="14"/>
  <c r="C93" i="14"/>
  <c r="E93" i="14" s="1"/>
  <c r="D93" i="14"/>
  <c r="C94" i="14"/>
  <c r="D94" i="14"/>
  <c r="E94" i="14" s="1"/>
  <c r="C95" i="14"/>
  <c r="D95" i="14"/>
  <c r="E95" i="14" s="1"/>
  <c r="C96" i="14"/>
  <c r="E96" i="14" s="1"/>
  <c r="D96" i="14"/>
  <c r="C97" i="14"/>
  <c r="E97" i="14" s="1"/>
  <c r="D97" i="14"/>
  <c r="C98" i="14"/>
  <c r="E98" i="14" s="1"/>
  <c r="D98" i="14"/>
  <c r="C99" i="14"/>
  <c r="D99" i="14"/>
  <c r="E99" i="14"/>
  <c r="C100" i="14"/>
  <c r="D100" i="14"/>
  <c r="E100" i="14"/>
  <c r="C101" i="14"/>
  <c r="E101" i="14" s="1"/>
  <c r="D101" i="14"/>
  <c r="C102" i="14"/>
  <c r="D102" i="14"/>
  <c r="E102" i="14" s="1"/>
  <c r="C103" i="14"/>
  <c r="D103" i="14"/>
  <c r="E103" i="14" s="1"/>
  <c r="C104" i="14"/>
  <c r="E104" i="14" s="1"/>
  <c r="D104" i="14"/>
  <c r="C105" i="14"/>
  <c r="E105" i="14" s="1"/>
  <c r="D105" i="14"/>
  <c r="C106" i="14"/>
  <c r="E106" i="14" s="1"/>
  <c r="D106" i="14"/>
  <c r="C107" i="14"/>
  <c r="D107" i="14"/>
  <c r="E107" i="14"/>
  <c r="C108" i="14"/>
  <c r="D108" i="14"/>
  <c r="E108" i="14"/>
  <c r="C109" i="14"/>
  <c r="E109" i="14" s="1"/>
  <c r="D109" i="14"/>
  <c r="C110" i="14"/>
  <c r="D110" i="14"/>
  <c r="E110" i="14" s="1"/>
  <c r="C111" i="14"/>
  <c r="D111" i="14"/>
  <c r="E111" i="14" s="1"/>
  <c r="C112" i="14"/>
  <c r="E112" i="14" s="1"/>
  <c r="D112" i="14"/>
  <c r="C113" i="14"/>
  <c r="E113" i="14" s="1"/>
  <c r="D113" i="14"/>
  <c r="C114" i="14"/>
  <c r="E114" i="14" s="1"/>
  <c r="D114" i="14"/>
  <c r="C115" i="14"/>
  <c r="D115" i="14"/>
  <c r="E115" i="14"/>
  <c r="C116" i="14"/>
  <c r="D116" i="14"/>
  <c r="E116" i="14"/>
  <c r="C117" i="14"/>
  <c r="E117" i="14" s="1"/>
  <c r="D117" i="14"/>
  <c r="C118" i="14"/>
  <c r="D118" i="14"/>
  <c r="E118" i="14" s="1"/>
  <c r="C119" i="14"/>
  <c r="D119" i="14"/>
  <c r="E119" i="14" s="1"/>
  <c r="C120" i="14"/>
  <c r="E120" i="14" s="1"/>
  <c r="D120" i="14"/>
  <c r="C121" i="14"/>
  <c r="E121" i="14" s="1"/>
  <c r="D121" i="14"/>
  <c r="C122" i="14"/>
  <c r="E122" i="14" s="1"/>
  <c r="D122" i="14"/>
  <c r="C123" i="14"/>
  <c r="D123" i="14"/>
  <c r="E123" i="14"/>
  <c r="C124" i="14"/>
  <c r="D124" i="14"/>
  <c r="E124" i="14"/>
  <c r="C125" i="14"/>
  <c r="E125" i="14" s="1"/>
  <c r="D125" i="14"/>
  <c r="C126" i="14"/>
  <c r="D126" i="14"/>
  <c r="E126" i="14" s="1"/>
  <c r="C127" i="14"/>
  <c r="D127" i="14"/>
  <c r="E127" i="14" s="1"/>
  <c r="C128" i="14"/>
  <c r="E128" i="14" s="1"/>
  <c r="D128" i="14"/>
  <c r="C129" i="14"/>
  <c r="E129" i="14" s="1"/>
  <c r="D129" i="14"/>
  <c r="C130" i="14"/>
  <c r="E130" i="14" s="1"/>
  <c r="D130" i="14"/>
  <c r="C131" i="14"/>
  <c r="D131" i="14"/>
  <c r="E131" i="14"/>
  <c r="C132" i="14"/>
  <c r="D132" i="14"/>
  <c r="E132" i="14"/>
  <c r="C133" i="14"/>
  <c r="E133" i="14" s="1"/>
  <c r="D133" i="14"/>
  <c r="C134" i="14"/>
  <c r="D134" i="14"/>
  <c r="E134" i="14" s="1"/>
  <c r="C135" i="14"/>
  <c r="D135" i="14"/>
  <c r="E135" i="14" s="1"/>
  <c r="C136" i="14"/>
  <c r="E136" i="14" s="1"/>
  <c r="D136" i="14"/>
  <c r="C137" i="14"/>
  <c r="E137" i="14" s="1"/>
  <c r="D137" i="14"/>
  <c r="C138" i="14"/>
  <c r="E138" i="14" s="1"/>
  <c r="D138" i="14"/>
  <c r="C139" i="14"/>
  <c r="D139" i="14"/>
  <c r="E139" i="14"/>
  <c r="C140" i="14"/>
  <c r="D140" i="14"/>
  <c r="E140" i="14"/>
  <c r="C141" i="14"/>
  <c r="E141" i="14" s="1"/>
  <c r="D141" i="14"/>
  <c r="C142" i="14"/>
  <c r="D142" i="14"/>
  <c r="E142" i="14" s="1"/>
  <c r="C143" i="14"/>
  <c r="D143" i="14"/>
  <c r="E143" i="14" s="1"/>
  <c r="C144" i="14"/>
  <c r="E144" i="14" s="1"/>
  <c r="D144" i="14"/>
  <c r="C145" i="14"/>
  <c r="E145" i="14" s="1"/>
  <c r="D145" i="14"/>
  <c r="C146" i="14"/>
  <c r="E146" i="14" s="1"/>
  <c r="D146" i="14"/>
  <c r="C147" i="14"/>
  <c r="D147" i="14"/>
  <c r="E147" i="14"/>
  <c r="C148" i="14"/>
  <c r="D148" i="14"/>
  <c r="E148" i="14"/>
  <c r="C149" i="14"/>
  <c r="E149" i="14" s="1"/>
  <c r="D149" i="14"/>
  <c r="C150" i="14"/>
  <c r="D150" i="14"/>
  <c r="E150" i="14" s="1"/>
  <c r="C151" i="14"/>
  <c r="D151" i="14"/>
  <c r="C152" i="14"/>
  <c r="E152" i="14" s="1"/>
  <c r="D152" i="14"/>
  <c r="C153" i="14"/>
  <c r="E153" i="14" s="1"/>
  <c r="D153" i="14"/>
  <c r="C154" i="14"/>
  <c r="E154" i="14" s="1"/>
  <c r="D154" i="14"/>
  <c r="C155" i="14"/>
  <c r="D155" i="14"/>
  <c r="E155" i="14"/>
  <c r="C156" i="14"/>
  <c r="D156" i="14"/>
  <c r="E156" i="14"/>
  <c r="C157" i="14"/>
  <c r="E157" i="14" s="1"/>
  <c r="D157" i="14"/>
  <c r="C158" i="14"/>
  <c r="D158" i="14"/>
  <c r="E158" i="14" s="1"/>
  <c r="C159" i="14"/>
  <c r="D159" i="14"/>
  <c r="C160" i="14"/>
  <c r="E160" i="14" s="1"/>
  <c r="D160" i="14"/>
  <c r="C161" i="14"/>
  <c r="E161" i="14" s="1"/>
  <c r="D161" i="14"/>
  <c r="C162" i="14"/>
  <c r="E162" i="14" s="1"/>
  <c r="D162" i="14"/>
  <c r="C163" i="14"/>
  <c r="D163" i="14"/>
  <c r="E163" i="14"/>
  <c r="C164" i="14"/>
  <c r="D164" i="14"/>
  <c r="E164" i="14"/>
  <c r="C165" i="14"/>
  <c r="E165" i="14" s="1"/>
  <c r="D165" i="14"/>
  <c r="C166" i="14"/>
  <c r="D166" i="14"/>
  <c r="E166" i="14" s="1"/>
  <c r="C167" i="14"/>
  <c r="D167" i="14"/>
  <c r="E167" i="14" s="1"/>
  <c r="C168" i="14"/>
  <c r="E168" i="14" s="1"/>
  <c r="D168" i="14"/>
  <c r="C169" i="14"/>
  <c r="E169" i="14" s="1"/>
  <c r="D169" i="14"/>
  <c r="C170" i="14"/>
  <c r="E170" i="14" s="1"/>
  <c r="D170" i="14"/>
  <c r="C171" i="14"/>
  <c r="D171" i="14"/>
  <c r="E171" i="14"/>
  <c r="C172" i="14"/>
  <c r="D172" i="14"/>
  <c r="E172" i="14"/>
  <c r="C173" i="14"/>
  <c r="E173" i="14" s="1"/>
  <c r="D173" i="14"/>
  <c r="C174" i="14"/>
  <c r="D174" i="14"/>
  <c r="E174" i="14" s="1"/>
  <c r="C175" i="14"/>
  <c r="D175" i="14"/>
  <c r="E175" i="14" s="1"/>
  <c r="C176" i="14"/>
  <c r="E176" i="14" s="1"/>
  <c r="D176" i="14"/>
  <c r="C177" i="14"/>
  <c r="E177" i="14" s="1"/>
  <c r="D177" i="14"/>
  <c r="C178" i="14"/>
  <c r="E178" i="14" s="1"/>
  <c r="D178" i="14"/>
  <c r="C179" i="14"/>
  <c r="D179" i="14"/>
  <c r="E179" i="14"/>
  <c r="C180" i="14"/>
  <c r="D180" i="14"/>
  <c r="E180" i="14"/>
  <c r="C181" i="14"/>
  <c r="E181" i="14" s="1"/>
  <c r="D181" i="14"/>
  <c r="C182" i="14"/>
  <c r="D182" i="14"/>
  <c r="E182" i="14" s="1"/>
  <c r="C183" i="14"/>
  <c r="D183" i="14"/>
  <c r="C184" i="14"/>
  <c r="E184" i="14" s="1"/>
  <c r="D184" i="14"/>
  <c r="C185" i="14"/>
  <c r="E185" i="14" s="1"/>
  <c r="D185" i="14"/>
  <c r="C186" i="14"/>
  <c r="E186" i="14" s="1"/>
  <c r="D186" i="14"/>
  <c r="C187" i="14"/>
  <c r="D187" i="14"/>
  <c r="E187" i="14"/>
  <c r="C188" i="14"/>
  <c r="D188" i="14"/>
  <c r="E188" i="14"/>
  <c r="C189" i="14"/>
  <c r="E189" i="14" s="1"/>
  <c r="D189" i="14"/>
  <c r="C190" i="14"/>
  <c r="E190" i="14" s="1"/>
  <c r="D190" i="14"/>
  <c r="C191" i="14"/>
  <c r="D191" i="14"/>
  <c r="C192" i="14"/>
  <c r="E192" i="14" s="1"/>
  <c r="D192" i="14"/>
  <c r="C193" i="14"/>
  <c r="E193" i="14" s="1"/>
  <c r="D193" i="14"/>
  <c r="C194" i="14"/>
  <c r="E194" i="14" s="1"/>
  <c r="D194" i="14"/>
  <c r="C195" i="14"/>
  <c r="D195" i="14"/>
  <c r="E195" i="14"/>
  <c r="C196" i="14"/>
  <c r="D196" i="14"/>
  <c r="E196" i="14"/>
  <c r="C197" i="14"/>
  <c r="E197" i="14" s="1"/>
  <c r="D197" i="14"/>
  <c r="C198" i="14"/>
  <c r="E198" i="14" s="1"/>
  <c r="D198" i="14"/>
  <c r="C199" i="14"/>
  <c r="E199" i="14" s="1"/>
  <c r="D199" i="14"/>
  <c r="C200" i="14"/>
  <c r="E200" i="14" s="1"/>
  <c r="D200" i="14"/>
  <c r="C201" i="14"/>
  <c r="E201" i="14" s="1"/>
  <c r="D201" i="14"/>
  <c r="C202" i="14"/>
  <c r="E202" i="14" s="1"/>
  <c r="D202" i="14"/>
  <c r="C203" i="14"/>
  <c r="D203" i="14"/>
  <c r="E203" i="14"/>
  <c r="C204" i="14"/>
  <c r="D204" i="14"/>
  <c r="E204" i="14"/>
  <c r="C205" i="14"/>
  <c r="E205" i="14" s="1"/>
  <c r="D205" i="14"/>
  <c r="C206" i="14"/>
  <c r="E206" i="14" s="1"/>
  <c r="D206" i="14"/>
  <c r="C207" i="14"/>
  <c r="D207" i="14"/>
  <c r="C208" i="14"/>
  <c r="E208" i="14" s="1"/>
  <c r="D208" i="14"/>
  <c r="C209" i="14"/>
  <c r="E209" i="14" s="1"/>
  <c r="D209" i="14"/>
  <c r="C210" i="14"/>
  <c r="E210" i="14" s="1"/>
  <c r="D210" i="14"/>
  <c r="C211" i="14"/>
  <c r="D211" i="14"/>
  <c r="E211" i="14"/>
  <c r="C212" i="14"/>
  <c r="D212" i="14"/>
  <c r="E212" i="14"/>
  <c r="C213" i="14"/>
  <c r="E213" i="14" s="1"/>
  <c r="D213" i="14"/>
  <c r="C214" i="14"/>
  <c r="E214" i="14" s="1"/>
  <c r="D214" i="14"/>
  <c r="C215" i="14"/>
  <c r="D215" i="14"/>
  <c r="C216" i="14"/>
  <c r="E216" i="14" s="1"/>
  <c r="D216" i="14"/>
  <c r="C217" i="14"/>
  <c r="E217" i="14" s="1"/>
  <c r="D217" i="14"/>
  <c r="C218" i="14"/>
  <c r="E218" i="14" s="1"/>
  <c r="D218" i="14"/>
  <c r="C219" i="14"/>
  <c r="D219" i="14"/>
  <c r="E219" i="14"/>
  <c r="C220" i="14"/>
  <c r="D220" i="14"/>
  <c r="E220" i="14"/>
  <c r="C221" i="14"/>
  <c r="E221" i="14" s="1"/>
  <c r="D221" i="14"/>
  <c r="C222" i="14"/>
  <c r="D222" i="14"/>
  <c r="E222" i="14" s="1"/>
  <c r="C223" i="14"/>
  <c r="E223" i="14" s="1"/>
  <c r="D223" i="14"/>
  <c r="C224" i="14"/>
  <c r="E224" i="14" s="1"/>
  <c r="D224" i="14"/>
  <c r="C225" i="14"/>
  <c r="E225" i="14" s="1"/>
  <c r="D225" i="14"/>
  <c r="C226" i="14"/>
  <c r="E226" i="14" s="1"/>
  <c r="D226" i="14"/>
  <c r="C227" i="14"/>
  <c r="D227" i="14"/>
  <c r="E227" i="14"/>
  <c r="C228" i="14"/>
  <c r="D228" i="14"/>
  <c r="E228" i="14"/>
  <c r="C229" i="14"/>
  <c r="E229" i="14" s="1"/>
  <c r="D229" i="14"/>
  <c r="C230" i="14"/>
  <c r="D230" i="14"/>
  <c r="E230" i="14" s="1"/>
  <c r="C231" i="14"/>
  <c r="D231" i="14"/>
  <c r="E231" i="14" s="1"/>
  <c r="C232" i="14"/>
  <c r="E232" i="14" s="1"/>
  <c r="D232" i="14"/>
  <c r="C233" i="14"/>
  <c r="E233" i="14" s="1"/>
  <c r="D233" i="14"/>
  <c r="C234" i="14"/>
  <c r="E234" i="14" s="1"/>
  <c r="D234" i="14"/>
  <c r="C235" i="14"/>
  <c r="D235" i="14"/>
  <c r="E235" i="14"/>
  <c r="C236" i="14"/>
  <c r="D236" i="14"/>
  <c r="E236" i="14"/>
  <c r="C237" i="14"/>
  <c r="E237" i="14" s="1"/>
  <c r="D237" i="14"/>
  <c r="C238" i="14"/>
  <c r="D238" i="14"/>
  <c r="E238" i="14" s="1"/>
  <c r="C239" i="14"/>
  <c r="D239" i="14"/>
  <c r="E239" i="14" s="1"/>
  <c r="C240" i="14"/>
  <c r="E240" i="14" s="1"/>
  <c r="D240" i="14"/>
  <c r="C241" i="14"/>
  <c r="E241" i="14" s="1"/>
  <c r="D241" i="14"/>
  <c r="C242" i="14"/>
  <c r="E242" i="14" s="1"/>
  <c r="D242" i="14"/>
  <c r="C243" i="14"/>
  <c r="D243" i="14"/>
  <c r="E243" i="14"/>
  <c r="C244" i="14"/>
  <c r="D244" i="14"/>
  <c r="E244" i="14"/>
  <c r="C245" i="14"/>
  <c r="E245" i="14" s="1"/>
  <c r="D245" i="14"/>
  <c r="C246" i="14"/>
  <c r="D246" i="14"/>
  <c r="E246" i="14" s="1"/>
  <c r="C247" i="14"/>
  <c r="D247" i="14"/>
  <c r="E247" i="14" s="1"/>
  <c r="C248" i="14"/>
  <c r="E248" i="14" s="1"/>
  <c r="D248" i="14"/>
  <c r="C249" i="14"/>
  <c r="E249" i="14" s="1"/>
  <c r="D249" i="14"/>
  <c r="C250" i="14"/>
  <c r="E250" i="14" s="1"/>
  <c r="D250" i="14"/>
  <c r="C251" i="14"/>
  <c r="D251" i="14"/>
  <c r="E251" i="14"/>
  <c r="C252" i="14"/>
  <c r="D252" i="14"/>
  <c r="E252" i="14"/>
  <c r="C253" i="14"/>
  <c r="E253" i="14" s="1"/>
  <c r="D253" i="14"/>
  <c r="C254" i="14"/>
  <c r="D254" i="14"/>
  <c r="E254" i="14" s="1"/>
  <c r="C255" i="14"/>
  <c r="D255" i="14"/>
  <c r="E255" i="14" s="1"/>
  <c r="C256" i="14"/>
  <c r="E256" i="14" s="1"/>
  <c r="D256" i="14"/>
  <c r="C257" i="14"/>
  <c r="E257" i="14" s="1"/>
  <c r="D257" i="14"/>
  <c r="C258" i="14"/>
  <c r="E258" i="14" s="1"/>
  <c r="D258" i="14"/>
  <c r="C259" i="14"/>
  <c r="D259" i="14"/>
  <c r="E259" i="14"/>
  <c r="C260" i="14"/>
  <c r="D260" i="14"/>
  <c r="E260" i="14"/>
  <c r="C261" i="14"/>
  <c r="E261" i="14" s="1"/>
  <c r="D261" i="14"/>
  <c r="C262" i="14"/>
  <c r="D262" i="14"/>
  <c r="E262" i="14" s="1"/>
  <c r="C263" i="14"/>
  <c r="D263" i="14"/>
  <c r="E263" i="14" s="1"/>
  <c r="C264" i="14"/>
  <c r="E264" i="14" s="1"/>
  <c r="D264" i="14"/>
  <c r="C265" i="14"/>
  <c r="E265" i="14" s="1"/>
  <c r="D265" i="14"/>
  <c r="C266" i="14"/>
  <c r="E266" i="14" s="1"/>
  <c r="D266" i="14"/>
  <c r="C267" i="14"/>
  <c r="D267" i="14"/>
  <c r="E267" i="14"/>
  <c r="C268" i="14"/>
  <c r="D268" i="14"/>
  <c r="E268" i="14"/>
  <c r="C269" i="14"/>
  <c r="E269" i="14" s="1"/>
  <c r="D269" i="14"/>
  <c r="C270" i="14"/>
  <c r="D270" i="14"/>
  <c r="E270" i="14" s="1"/>
  <c r="C271" i="14"/>
  <c r="D271" i="14"/>
  <c r="E271" i="14" s="1"/>
  <c r="C272" i="14"/>
  <c r="E272" i="14" s="1"/>
  <c r="D272" i="14"/>
  <c r="C273" i="14"/>
  <c r="E273" i="14" s="1"/>
  <c r="D273" i="14"/>
  <c r="C274" i="14"/>
  <c r="E274" i="14" s="1"/>
  <c r="D274" i="14"/>
  <c r="C275" i="14"/>
  <c r="D275" i="14"/>
  <c r="E275" i="14"/>
  <c r="C276" i="14"/>
  <c r="D276" i="14"/>
  <c r="E276" i="14"/>
  <c r="C277" i="14"/>
  <c r="E277" i="14" s="1"/>
  <c r="D277" i="14"/>
  <c r="C278" i="14"/>
  <c r="D278" i="14"/>
  <c r="E278" i="14" s="1"/>
  <c r="C279" i="14"/>
  <c r="D279" i="14"/>
  <c r="E279" i="14" s="1"/>
  <c r="C280" i="14"/>
  <c r="E280" i="14" s="1"/>
  <c r="D280" i="14"/>
  <c r="C281" i="14"/>
  <c r="E281" i="14" s="1"/>
  <c r="D281" i="14"/>
  <c r="C282" i="14"/>
  <c r="E282" i="14" s="1"/>
  <c r="D282" i="14"/>
  <c r="C283" i="14"/>
  <c r="D283" i="14"/>
  <c r="E283" i="14"/>
  <c r="C284" i="14"/>
  <c r="D284" i="14"/>
  <c r="E284" i="14"/>
  <c r="C285" i="14"/>
  <c r="E285" i="14" s="1"/>
  <c r="D285" i="14"/>
  <c r="C286" i="14"/>
  <c r="D286" i="14"/>
  <c r="E286" i="14" s="1"/>
  <c r="C287" i="14"/>
  <c r="D287" i="14"/>
  <c r="E287" i="14" s="1"/>
  <c r="C288" i="14"/>
  <c r="E288" i="14" s="1"/>
  <c r="D288" i="14"/>
  <c r="C289" i="14"/>
  <c r="E289" i="14" s="1"/>
  <c r="D289" i="14"/>
  <c r="C290" i="14"/>
  <c r="E290" i="14" s="1"/>
  <c r="D290" i="14"/>
  <c r="C291" i="14"/>
  <c r="D291" i="14"/>
  <c r="E291" i="14"/>
  <c r="C292" i="14"/>
  <c r="D292" i="14"/>
  <c r="E292" i="14"/>
  <c r="C293" i="14"/>
  <c r="E293" i="14" s="1"/>
  <c r="D293" i="14"/>
  <c r="C294" i="14"/>
  <c r="D294" i="14"/>
  <c r="E294" i="14" s="1"/>
  <c r="C295" i="14"/>
  <c r="D295" i="14"/>
  <c r="E295" i="14" s="1"/>
  <c r="C296" i="14"/>
  <c r="E296" i="14" s="1"/>
  <c r="D296" i="14"/>
  <c r="C297" i="14"/>
  <c r="E297" i="14" s="1"/>
  <c r="D297" i="14"/>
  <c r="C298" i="14"/>
  <c r="E298" i="14" s="1"/>
  <c r="D298" i="14"/>
  <c r="C299" i="14"/>
  <c r="D299" i="14"/>
  <c r="E299" i="14"/>
  <c r="C300" i="14"/>
  <c r="D300" i="14"/>
  <c r="E300" i="14"/>
  <c r="C301" i="14"/>
  <c r="E301" i="14" s="1"/>
  <c r="D301" i="14"/>
  <c r="C302" i="14"/>
  <c r="D302" i="14"/>
  <c r="E302" i="14" s="1"/>
  <c r="C303" i="14"/>
  <c r="D303" i="14"/>
  <c r="E303" i="14" s="1"/>
  <c r="C304" i="14"/>
  <c r="D304" i="14"/>
  <c r="E304" i="14"/>
  <c r="C305" i="14"/>
  <c r="E305" i="14" s="1"/>
  <c r="D305" i="14"/>
  <c r="C306" i="14"/>
  <c r="E306" i="14" s="1"/>
  <c r="D306" i="14"/>
  <c r="C307" i="14"/>
  <c r="D307" i="14"/>
  <c r="E307" i="14"/>
  <c r="C308" i="14"/>
  <c r="D308" i="14"/>
  <c r="E308" i="14"/>
  <c r="C309" i="14"/>
  <c r="E309" i="14" s="1"/>
  <c r="D309" i="14"/>
  <c r="C310" i="14"/>
  <c r="E310" i="14" s="1"/>
  <c r="D310" i="14"/>
  <c r="C311" i="14"/>
  <c r="D311" i="14"/>
  <c r="E311" i="14" s="1"/>
  <c r="C312" i="14"/>
  <c r="D312" i="14"/>
  <c r="E312" i="14"/>
  <c r="C313" i="14"/>
  <c r="E313" i="14" s="1"/>
  <c r="D313" i="14"/>
  <c r="C314" i="14"/>
  <c r="E314" i="14" s="1"/>
  <c r="D314" i="14"/>
  <c r="C315" i="14"/>
  <c r="D315" i="14"/>
  <c r="E315" i="14"/>
  <c r="C316" i="14"/>
  <c r="D316" i="14"/>
  <c r="E316" i="14"/>
  <c r="C317" i="14"/>
  <c r="E317" i="14" s="1"/>
  <c r="D317" i="14"/>
  <c r="C318" i="14"/>
  <c r="E318" i="14" s="1"/>
  <c r="D318" i="14"/>
  <c r="C319" i="14"/>
  <c r="D319" i="14"/>
  <c r="E319" i="14" s="1"/>
  <c r="C320" i="14"/>
  <c r="D320" i="14"/>
  <c r="E320" i="14"/>
  <c r="C321" i="14"/>
  <c r="E321" i="14" s="1"/>
  <c r="D321" i="14"/>
  <c r="C322" i="14"/>
  <c r="E322" i="14" s="1"/>
  <c r="D322" i="14"/>
  <c r="C323" i="14"/>
  <c r="D323" i="14"/>
  <c r="E323" i="14"/>
  <c r="C324" i="14"/>
  <c r="D324" i="14"/>
  <c r="E324" i="14"/>
  <c r="C325" i="14"/>
  <c r="E325" i="14" s="1"/>
  <c r="D325" i="14"/>
  <c r="C326" i="14"/>
  <c r="E326" i="14" s="1"/>
  <c r="D326" i="14"/>
  <c r="C327" i="14"/>
  <c r="D327" i="14"/>
  <c r="C328" i="14"/>
  <c r="D328" i="14"/>
  <c r="E328" i="14"/>
  <c r="C329" i="14"/>
  <c r="E329" i="14" s="1"/>
  <c r="D329" i="14"/>
  <c r="C330" i="14"/>
  <c r="E330" i="14" s="1"/>
  <c r="D330" i="14"/>
  <c r="C331" i="14"/>
  <c r="D331" i="14"/>
  <c r="E331" i="14"/>
  <c r="C332" i="14"/>
  <c r="D332" i="14"/>
  <c r="E332" i="14"/>
  <c r="C333" i="14"/>
  <c r="E333" i="14" s="1"/>
  <c r="D333" i="14"/>
  <c r="C334" i="14"/>
  <c r="E334" i="14" s="1"/>
  <c r="D334" i="14"/>
  <c r="C335" i="14"/>
  <c r="E335" i="14" s="1"/>
  <c r="D335" i="14"/>
  <c r="C336" i="14"/>
  <c r="D336" i="14"/>
  <c r="E336" i="14"/>
  <c r="C337" i="14"/>
  <c r="E337" i="14" s="1"/>
  <c r="D337" i="14"/>
  <c r="C338" i="14"/>
  <c r="E338" i="14" s="1"/>
  <c r="D338" i="14"/>
  <c r="C339" i="14"/>
  <c r="D339" i="14"/>
  <c r="E339" i="14"/>
  <c r="C340" i="14"/>
  <c r="D340" i="14"/>
  <c r="E340" i="14"/>
  <c r="C341" i="14"/>
  <c r="E341" i="14" s="1"/>
  <c r="D341" i="14"/>
  <c r="C342" i="14"/>
  <c r="E342" i="14" s="1"/>
  <c r="D342" i="14"/>
  <c r="C343" i="14"/>
  <c r="E343" i="14" s="1"/>
  <c r="D343" i="14"/>
  <c r="C344" i="14"/>
  <c r="D344" i="14"/>
  <c r="E344" i="14"/>
  <c r="C345" i="14"/>
  <c r="E345" i="14" s="1"/>
  <c r="D345" i="14"/>
  <c r="C346" i="14"/>
  <c r="E346" i="14" s="1"/>
  <c r="D346" i="14"/>
  <c r="C347" i="14"/>
  <c r="D347" i="14"/>
  <c r="E347" i="14"/>
  <c r="C348" i="14"/>
  <c r="D348" i="14"/>
  <c r="E348" i="14"/>
  <c r="C349" i="14"/>
  <c r="E349" i="14" s="1"/>
  <c r="D349" i="14"/>
  <c r="C350" i="14"/>
  <c r="E350" i="14" s="1"/>
  <c r="D350" i="14"/>
  <c r="C351" i="14"/>
  <c r="D351" i="14"/>
  <c r="C352" i="14"/>
  <c r="D352" i="14"/>
  <c r="E352" i="14"/>
  <c r="C353" i="14"/>
  <c r="E353" i="14" s="1"/>
  <c r="D353" i="14"/>
  <c r="C354" i="14"/>
  <c r="E354" i="14" s="1"/>
  <c r="D354" i="14"/>
  <c r="C355" i="14"/>
  <c r="D355" i="14"/>
  <c r="E355" i="14"/>
  <c r="C356" i="14"/>
  <c r="D356" i="14"/>
  <c r="E356" i="14"/>
  <c r="C357" i="14"/>
  <c r="E357" i="14" s="1"/>
  <c r="D357" i="14"/>
  <c r="C358" i="14"/>
  <c r="E358" i="14" s="1"/>
  <c r="D358" i="14"/>
  <c r="C359" i="14"/>
  <c r="D359" i="14"/>
  <c r="C360" i="14"/>
  <c r="D360" i="14"/>
  <c r="E360" i="14"/>
  <c r="C361" i="14"/>
  <c r="E361" i="14" s="1"/>
  <c r="D361" i="14"/>
  <c r="C362" i="14"/>
  <c r="E362" i="14" s="1"/>
  <c r="D362" i="14"/>
  <c r="C363" i="14"/>
  <c r="D363" i="14"/>
  <c r="E363" i="14"/>
  <c r="C364" i="14"/>
  <c r="D364" i="14"/>
  <c r="E364" i="14"/>
  <c r="C365" i="14"/>
  <c r="E365" i="14" s="1"/>
  <c r="D365" i="14"/>
  <c r="C366" i="14"/>
  <c r="E366" i="14" s="1"/>
  <c r="D366" i="14"/>
  <c r="C367" i="14"/>
  <c r="E367" i="14" s="1"/>
  <c r="D367" i="14"/>
  <c r="C368" i="14"/>
  <c r="D368" i="14"/>
  <c r="E368" i="14"/>
  <c r="C369" i="14"/>
  <c r="E369" i="14" s="1"/>
  <c r="D369" i="14"/>
  <c r="C370" i="14"/>
  <c r="E370" i="14" s="1"/>
  <c r="D370" i="14"/>
  <c r="C371" i="14"/>
  <c r="D371" i="14"/>
  <c r="E371" i="14"/>
  <c r="C372" i="14"/>
  <c r="D372" i="14"/>
  <c r="E372" i="14"/>
  <c r="C373" i="14"/>
  <c r="E373" i="14" s="1"/>
  <c r="D373" i="14"/>
  <c r="C374" i="14"/>
  <c r="E374" i="14" s="1"/>
  <c r="D374" i="14"/>
  <c r="C375" i="14"/>
  <c r="E375" i="14" s="1"/>
  <c r="D375" i="14"/>
  <c r="C376" i="14"/>
  <c r="D376" i="14"/>
  <c r="E376" i="14"/>
  <c r="C377" i="14"/>
  <c r="E377" i="14" s="1"/>
  <c r="D377" i="14"/>
  <c r="C378" i="14"/>
  <c r="E378" i="14" s="1"/>
  <c r="D378" i="14"/>
  <c r="C379" i="14"/>
  <c r="D379" i="14"/>
  <c r="E379" i="14"/>
  <c r="C380" i="14"/>
  <c r="D380" i="14"/>
  <c r="E380" i="14"/>
  <c r="C381" i="14"/>
  <c r="E381" i="14" s="1"/>
  <c r="D381" i="14"/>
  <c r="C382" i="14"/>
  <c r="E382" i="14" s="1"/>
  <c r="D382" i="14"/>
  <c r="C383" i="14"/>
  <c r="E383" i="14" s="1"/>
  <c r="D383" i="14"/>
  <c r="C384" i="14"/>
  <c r="D384" i="14"/>
  <c r="E384" i="14"/>
  <c r="C385" i="14"/>
  <c r="E385" i="14" s="1"/>
  <c r="D385" i="14"/>
  <c r="C386" i="14"/>
  <c r="E386" i="14" s="1"/>
  <c r="D386" i="14"/>
  <c r="C387" i="14"/>
  <c r="D387" i="14"/>
  <c r="E387" i="14"/>
  <c r="C388" i="14"/>
  <c r="D388" i="14"/>
  <c r="E388" i="14"/>
  <c r="C389" i="14"/>
  <c r="E389" i="14" s="1"/>
  <c r="D389" i="14"/>
  <c r="C390" i="14"/>
  <c r="E390" i="14" s="1"/>
  <c r="D390" i="14"/>
  <c r="C391" i="14"/>
  <c r="D391" i="14"/>
  <c r="C392" i="14"/>
  <c r="D392" i="14"/>
  <c r="E392" i="14"/>
  <c r="C393" i="14"/>
  <c r="E393" i="14" s="1"/>
  <c r="D393" i="14"/>
  <c r="C394" i="14"/>
  <c r="E394" i="14" s="1"/>
  <c r="D394" i="14"/>
  <c r="C395" i="14"/>
  <c r="D395" i="14"/>
  <c r="E395" i="14"/>
  <c r="C396" i="14"/>
  <c r="D396" i="14"/>
  <c r="E396" i="14"/>
  <c r="C397" i="14"/>
  <c r="E397" i="14" s="1"/>
  <c r="D397" i="14"/>
  <c r="C398" i="14"/>
  <c r="E398" i="14" s="1"/>
  <c r="D398" i="14"/>
  <c r="C399" i="14"/>
  <c r="E399" i="14" s="1"/>
  <c r="D399" i="14"/>
  <c r="C400" i="14"/>
  <c r="D400" i="14"/>
  <c r="E400" i="14"/>
  <c r="C401" i="14"/>
  <c r="E401" i="14" s="1"/>
  <c r="D401" i="14"/>
  <c r="C402" i="14"/>
  <c r="E402" i="14" s="1"/>
  <c r="D402" i="14"/>
  <c r="C403" i="14"/>
  <c r="D403" i="14"/>
  <c r="E403" i="14"/>
  <c r="C404" i="14"/>
  <c r="D404" i="14"/>
  <c r="E404" i="14"/>
  <c r="C405" i="14"/>
  <c r="E405" i="14" s="1"/>
  <c r="D405" i="14"/>
  <c r="C406" i="14"/>
  <c r="E406" i="14" s="1"/>
  <c r="D406" i="14"/>
  <c r="C407" i="14"/>
  <c r="E407" i="14" s="1"/>
  <c r="D407" i="14"/>
  <c r="C408" i="14"/>
  <c r="D408" i="14"/>
  <c r="E408" i="14"/>
  <c r="C409" i="14"/>
  <c r="E409" i="14" s="1"/>
  <c r="D409" i="14"/>
  <c r="C410" i="14"/>
  <c r="E410" i="14" s="1"/>
  <c r="D410" i="14"/>
  <c r="C411" i="14"/>
  <c r="D411" i="14"/>
  <c r="E411" i="14"/>
  <c r="C412" i="14"/>
  <c r="D412" i="14"/>
  <c r="E412" i="14"/>
  <c r="C413" i="14"/>
  <c r="E413" i="14" s="1"/>
  <c r="D413" i="14"/>
  <c r="C414" i="14"/>
  <c r="E414" i="14" s="1"/>
  <c r="D414" i="14"/>
  <c r="C415" i="14"/>
  <c r="D415" i="14"/>
  <c r="C416" i="14"/>
  <c r="D416" i="14"/>
  <c r="E416" i="14"/>
  <c r="C417" i="14"/>
  <c r="E417" i="14" s="1"/>
  <c r="D417" i="14"/>
  <c r="C418" i="14"/>
  <c r="E418" i="14" s="1"/>
  <c r="D418" i="14"/>
  <c r="C419" i="14"/>
  <c r="D419" i="14"/>
  <c r="E419" i="14"/>
  <c r="C420" i="14"/>
  <c r="D420" i="14"/>
  <c r="E420" i="14"/>
  <c r="C421" i="14"/>
  <c r="E421" i="14" s="1"/>
  <c r="D421" i="14"/>
  <c r="C422" i="14"/>
  <c r="E422" i="14" s="1"/>
  <c r="D422" i="14"/>
  <c r="C423" i="14"/>
  <c r="D423" i="14"/>
  <c r="C424" i="14"/>
  <c r="D424" i="14"/>
  <c r="E424" i="14"/>
  <c r="C425" i="14"/>
  <c r="E425" i="14" s="1"/>
  <c r="D425" i="14"/>
  <c r="C426" i="14"/>
  <c r="E426" i="14" s="1"/>
  <c r="D426" i="14"/>
  <c r="C427" i="14"/>
  <c r="D427" i="14"/>
  <c r="E427" i="14"/>
  <c r="C428" i="14"/>
  <c r="D428" i="14"/>
  <c r="E428" i="14"/>
  <c r="C429" i="14"/>
  <c r="E429" i="14" s="1"/>
  <c r="D429" i="14"/>
  <c r="C430" i="14"/>
  <c r="E430" i="14" s="1"/>
  <c r="D430" i="14"/>
  <c r="C431" i="14"/>
  <c r="E431" i="14" s="1"/>
  <c r="D431" i="14"/>
  <c r="C432" i="14"/>
  <c r="D432" i="14"/>
  <c r="E432" i="14"/>
  <c r="C433" i="14"/>
  <c r="E433" i="14" s="1"/>
  <c r="D433" i="14"/>
  <c r="C434" i="14"/>
  <c r="E434" i="14" s="1"/>
  <c r="D434" i="14"/>
  <c r="C435" i="14"/>
  <c r="D435" i="14"/>
  <c r="E435" i="14"/>
  <c r="C436" i="14"/>
  <c r="D436" i="14"/>
  <c r="E436" i="14"/>
  <c r="C437" i="14"/>
  <c r="E437" i="14" s="1"/>
  <c r="D437" i="14"/>
  <c r="C438" i="14"/>
  <c r="E438" i="14" s="1"/>
  <c r="D438" i="14"/>
  <c r="C439" i="14"/>
  <c r="E439" i="14" s="1"/>
  <c r="D439" i="14"/>
  <c r="C440" i="14"/>
  <c r="D440" i="14"/>
  <c r="E440" i="14"/>
  <c r="C441" i="14"/>
  <c r="E441" i="14" s="1"/>
  <c r="D441" i="14"/>
  <c r="C442" i="14"/>
  <c r="E442" i="14" s="1"/>
  <c r="D442" i="14"/>
  <c r="C443" i="14"/>
  <c r="D443" i="14"/>
  <c r="E443" i="14"/>
  <c r="C444" i="14"/>
  <c r="D444" i="14"/>
  <c r="E444" i="14"/>
  <c r="C445" i="14"/>
  <c r="E445" i="14" s="1"/>
  <c r="D445" i="14"/>
  <c r="C446" i="14"/>
  <c r="E446" i="14" s="1"/>
  <c r="D446" i="14"/>
  <c r="C447" i="14"/>
  <c r="E447" i="14" s="1"/>
  <c r="D447" i="14"/>
  <c r="C448" i="14"/>
  <c r="D448" i="14"/>
  <c r="E448" i="14"/>
  <c r="C449" i="14"/>
  <c r="E449" i="14" s="1"/>
  <c r="D449" i="14"/>
  <c r="C450" i="14"/>
  <c r="E450" i="14" s="1"/>
  <c r="D450" i="14"/>
  <c r="C451" i="14"/>
  <c r="D451" i="14"/>
  <c r="E451" i="14"/>
  <c r="C452" i="14"/>
  <c r="D452" i="14"/>
  <c r="E452" i="14"/>
  <c r="C453" i="14"/>
  <c r="E453" i="14" s="1"/>
  <c r="D453" i="14"/>
  <c r="C454" i="14"/>
  <c r="E454" i="14" s="1"/>
  <c r="D454" i="14"/>
  <c r="C455" i="14"/>
  <c r="D455" i="14"/>
  <c r="C456" i="14"/>
  <c r="D456" i="14"/>
  <c r="E456" i="14"/>
  <c r="C457" i="14"/>
  <c r="E457" i="14" s="1"/>
  <c r="D457" i="14"/>
  <c r="C458" i="14"/>
  <c r="E458" i="14" s="1"/>
  <c r="D458" i="14"/>
  <c r="C459" i="14"/>
  <c r="D459" i="14"/>
  <c r="E459" i="14"/>
  <c r="C460" i="14"/>
  <c r="D460" i="14"/>
  <c r="E460" i="14"/>
  <c r="C461" i="14"/>
  <c r="E461" i="14" s="1"/>
  <c r="D461" i="14"/>
  <c r="C462" i="14"/>
  <c r="E462" i="14" s="1"/>
  <c r="D462" i="14"/>
  <c r="C463" i="14"/>
  <c r="E463" i="14" s="1"/>
  <c r="D463" i="14"/>
  <c r="C464" i="14"/>
  <c r="D464" i="14"/>
  <c r="E464" i="14"/>
  <c r="C465" i="14"/>
  <c r="E465" i="14" s="1"/>
  <c r="D465" i="14"/>
  <c r="C466" i="14"/>
  <c r="E466" i="14" s="1"/>
  <c r="D466" i="14"/>
  <c r="C467" i="14"/>
  <c r="D467" i="14"/>
  <c r="E467" i="14"/>
  <c r="C468" i="14"/>
  <c r="D468" i="14"/>
  <c r="E468" i="14"/>
  <c r="C469" i="14"/>
  <c r="E469" i="14" s="1"/>
  <c r="D469" i="14"/>
  <c r="C470" i="14"/>
  <c r="E470" i="14" s="1"/>
  <c r="D470" i="14"/>
  <c r="C471" i="14"/>
  <c r="E471" i="14" s="1"/>
  <c r="D471" i="14"/>
  <c r="C472" i="14"/>
  <c r="D472" i="14"/>
  <c r="E472" i="14"/>
  <c r="C473" i="14"/>
  <c r="E473" i="14" s="1"/>
  <c r="D473" i="14"/>
  <c r="C474" i="14"/>
  <c r="E474" i="14" s="1"/>
  <c r="D474" i="14"/>
  <c r="C475" i="14"/>
  <c r="D475" i="14"/>
  <c r="E475" i="14"/>
  <c r="C476" i="14"/>
  <c r="D476" i="14"/>
  <c r="E476" i="14"/>
  <c r="C477" i="14"/>
  <c r="E477" i="14" s="1"/>
  <c r="D477" i="14"/>
  <c r="C478" i="14"/>
  <c r="E478" i="14" s="1"/>
  <c r="D478" i="14"/>
  <c r="C479" i="14"/>
  <c r="D479" i="14"/>
  <c r="C480" i="14"/>
  <c r="D480" i="14"/>
  <c r="E480" i="14"/>
  <c r="C481" i="14"/>
  <c r="E481" i="14" s="1"/>
  <c r="D481" i="14"/>
  <c r="C482" i="14"/>
  <c r="E482" i="14" s="1"/>
  <c r="D482" i="14"/>
  <c r="C483" i="14"/>
  <c r="D483" i="14"/>
  <c r="E483" i="14"/>
  <c r="C484" i="14"/>
  <c r="D484" i="14"/>
  <c r="E484" i="14"/>
  <c r="C485" i="14"/>
  <c r="E485" i="14" s="1"/>
  <c r="D485" i="14"/>
  <c r="C486" i="14"/>
  <c r="E486" i="14" s="1"/>
  <c r="D486" i="14"/>
  <c r="C487" i="14"/>
  <c r="D487" i="14"/>
  <c r="C488" i="14"/>
  <c r="D488" i="14"/>
  <c r="E488" i="14"/>
  <c r="C489" i="14"/>
  <c r="E489" i="14" s="1"/>
  <c r="D489" i="14"/>
  <c r="C490" i="14"/>
  <c r="E490" i="14" s="1"/>
  <c r="D490" i="14"/>
  <c r="C491" i="14"/>
  <c r="D491" i="14"/>
  <c r="E491" i="14"/>
  <c r="C492" i="14"/>
  <c r="D492" i="14"/>
  <c r="E492" i="14"/>
  <c r="C493" i="14"/>
  <c r="E493" i="14" s="1"/>
  <c r="D493" i="14"/>
  <c r="C494" i="14"/>
  <c r="E494" i="14" s="1"/>
  <c r="D494" i="14"/>
  <c r="C495" i="14"/>
  <c r="E495" i="14" s="1"/>
  <c r="D495" i="14"/>
  <c r="C496" i="14"/>
  <c r="D496" i="14"/>
  <c r="E496" i="14"/>
  <c r="C497" i="14"/>
  <c r="E497" i="14" s="1"/>
  <c r="D497" i="14"/>
  <c r="C498" i="14"/>
  <c r="E498" i="14" s="1"/>
  <c r="D498" i="14"/>
  <c r="C499" i="14"/>
  <c r="D499" i="14"/>
  <c r="E499" i="14"/>
  <c r="C500" i="14"/>
  <c r="D500" i="14"/>
  <c r="E500" i="14"/>
  <c r="C501" i="14"/>
  <c r="E501" i="14" s="1"/>
  <c r="D501" i="14"/>
  <c r="C502" i="14"/>
  <c r="E502" i="14" s="1"/>
  <c r="D502" i="14"/>
  <c r="C503" i="14"/>
  <c r="E503" i="14" s="1"/>
  <c r="D503" i="14"/>
  <c r="C504" i="14"/>
  <c r="D504" i="14"/>
  <c r="E504" i="14"/>
  <c r="C505" i="14"/>
  <c r="E505" i="14" s="1"/>
  <c r="D505" i="14"/>
  <c r="C506" i="14"/>
  <c r="E506" i="14" s="1"/>
  <c r="D506" i="14"/>
  <c r="C507" i="14"/>
  <c r="D507" i="14"/>
  <c r="E507" i="14"/>
  <c r="C508" i="14"/>
  <c r="D508" i="14"/>
  <c r="E508" i="14"/>
  <c r="C509" i="14"/>
  <c r="E509" i="14" s="1"/>
  <c r="D509" i="14"/>
  <c r="C510" i="14"/>
  <c r="E510" i="14" s="1"/>
  <c r="D510" i="14"/>
  <c r="C511" i="14"/>
  <c r="E511" i="14" s="1"/>
  <c r="D511" i="14"/>
  <c r="C512" i="14"/>
  <c r="D512" i="14"/>
  <c r="E512" i="14"/>
  <c r="C513" i="14"/>
  <c r="E513" i="14" s="1"/>
  <c r="D513" i="14"/>
  <c r="C514" i="14"/>
  <c r="E514" i="14" s="1"/>
  <c r="D514" i="14"/>
  <c r="C515" i="14"/>
  <c r="D515" i="14"/>
  <c r="E515" i="14"/>
  <c r="C516" i="14"/>
  <c r="D516" i="14"/>
  <c r="E516" i="14"/>
  <c r="C517" i="14"/>
  <c r="E517" i="14" s="1"/>
  <c r="D517" i="14"/>
  <c r="C518" i="14"/>
  <c r="E518" i="14" s="1"/>
  <c r="D518" i="14"/>
  <c r="C519" i="14"/>
  <c r="D519" i="14"/>
  <c r="C520" i="14"/>
  <c r="D520" i="14"/>
  <c r="E520" i="14"/>
  <c r="C521" i="14"/>
  <c r="E521" i="14" s="1"/>
  <c r="D521" i="14"/>
  <c r="C522" i="14"/>
  <c r="E522" i="14" s="1"/>
  <c r="D522" i="14"/>
  <c r="C523" i="14"/>
  <c r="D523" i="14"/>
  <c r="E523" i="14"/>
  <c r="C524" i="14"/>
  <c r="D524" i="14"/>
  <c r="E524" i="14"/>
  <c r="C525" i="14"/>
  <c r="E525" i="14" s="1"/>
  <c r="D525" i="14"/>
  <c r="C526" i="14"/>
  <c r="E526" i="14" s="1"/>
  <c r="D526" i="14"/>
  <c r="C527" i="14"/>
  <c r="E527" i="14" s="1"/>
  <c r="D527" i="14"/>
  <c r="C528" i="14"/>
  <c r="D528" i="14"/>
  <c r="E528" i="14"/>
  <c r="C529" i="14"/>
  <c r="E529" i="14" s="1"/>
  <c r="D529" i="14"/>
  <c r="C530" i="14"/>
  <c r="E530" i="14" s="1"/>
  <c r="D530" i="14"/>
  <c r="C531" i="14"/>
  <c r="D531" i="14"/>
  <c r="E531" i="14"/>
  <c r="C532" i="14"/>
  <c r="D532" i="14"/>
  <c r="E532" i="14"/>
  <c r="C533" i="14"/>
  <c r="E533" i="14" s="1"/>
  <c r="D533" i="14"/>
  <c r="C534" i="14"/>
  <c r="E534" i="14" s="1"/>
  <c r="D534" i="14"/>
  <c r="C535" i="14"/>
  <c r="E535" i="14" s="1"/>
  <c r="D535" i="14"/>
  <c r="C536" i="14"/>
  <c r="D536" i="14"/>
  <c r="E536" i="14"/>
  <c r="C537" i="14"/>
  <c r="E537" i="14" s="1"/>
  <c r="D537" i="14"/>
  <c r="C538" i="14"/>
  <c r="E538" i="14" s="1"/>
  <c r="D538" i="14"/>
  <c r="C539" i="14"/>
  <c r="D539" i="14"/>
  <c r="E539" i="14"/>
  <c r="C540" i="14"/>
  <c r="D540" i="14"/>
  <c r="E540" i="14"/>
  <c r="C541" i="14"/>
  <c r="E541" i="14" s="1"/>
  <c r="D541" i="14"/>
  <c r="C542" i="14"/>
  <c r="E542" i="14" s="1"/>
  <c r="D542" i="14"/>
  <c r="C543" i="14"/>
  <c r="D543" i="14"/>
  <c r="C544" i="14"/>
  <c r="D544" i="14"/>
  <c r="E544" i="14"/>
  <c r="C545" i="14"/>
  <c r="E545" i="14" s="1"/>
  <c r="D545" i="14"/>
  <c r="C546" i="14"/>
  <c r="E546" i="14" s="1"/>
  <c r="D546" i="14"/>
  <c r="C547" i="14"/>
  <c r="D547" i="14"/>
  <c r="E547" i="14"/>
  <c r="C548" i="14"/>
  <c r="D548" i="14"/>
  <c r="E548" i="14"/>
  <c r="C549" i="14"/>
  <c r="E549" i="14" s="1"/>
  <c r="D549" i="14"/>
  <c r="C550" i="14"/>
  <c r="E550" i="14" s="1"/>
  <c r="D550" i="14"/>
  <c r="C551" i="14"/>
  <c r="D551" i="14"/>
  <c r="C552" i="14"/>
  <c r="D552" i="14"/>
  <c r="E552" i="14"/>
  <c r="C553" i="14"/>
  <c r="E553" i="14" s="1"/>
  <c r="D553" i="14"/>
  <c r="C554" i="14"/>
  <c r="E554" i="14" s="1"/>
  <c r="D554" i="14"/>
  <c r="C555" i="14"/>
  <c r="D555" i="14"/>
  <c r="E555" i="14"/>
  <c r="C556" i="14"/>
  <c r="D556" i="14"/>
  <c r="E556" i="14"/>
  <c r="C557" i="14"/>
  <c r="E557" i="14" s="1"/>
  <c r="D557" i="14"/>
  <c r="C558" i="14"/>
  <c r="E558" i="14" s="1"/>
  <c r="D558" i="14"/>
  <c r="C559" i="14"/>
  <c r="E559" i="14" s="1"/>
  <c r="D559" i="14"/>
  <c r="C560" i="14"/>
  <c r="D560" i="14"/>
  <c r="E560" i="14"/>
  <c r="C561" i="14"/>
  <c r="E561" i="14" s="1"/>
  <c r="D561" i="14"/>
  <c r="C562" i="14"/>
  <c r="E562" i="14" s="1"/>
  <c r="D562" i="14"/>
  <c r="C563" i="14"/>
  <c r="D563" i="14"/>
  <c r="E563" i="14"/>
  <c r="C564" i="14"/>
  <c r="D564" i="14"/>
  <c r="E564" i="14"/>
  <c r="C565" i="14"/>
  <c r="E565" i="14" s="1"/>
  <c r="D565" i="14"/>
  <c r="C566" i="14"/>
  <c r="E566" i="14" s="1"/>
  <c r="D566" i="14"/>
  <c r="C567" i="14"/>
  <c r="E567" i="14" s="1"/>
  <c r="D567" i="14"/>
  <c r="C568" i="14"/>
  <c r="D568" i="14"/>
  <c r="E568" i="14"/>
  <c r="C569" i="14"/>
  <c r="E569" i="14" s="1"/>
  <c r="D569" i="14"/>
  <c r="C570" i="14"/>
  <c r="E570" i="14" s="1"/>
  <c r="D570" i="14"/>
  <c r="C571" i="14"/>
  <c r="D571" i="14"/>
  <c r="E571" i="14"/>
  <c r="C572" i="14"/>
  <c r="D572" i="14"/>
  <c r="E572" i="14"/>
  <c r="C573" i="14"/>
  <c r="E573" i="14" s="1"/>
  <c r="D573" i="14"/>
  <c r="C574" i="14"/>
  <c r="E574" i="14" s="1"/>
  <c r="D574" i="14"/>
  <c r="C575" i="14"/>
  <c r="E575" i="14" s="1"/>
  <c r="D575" i="14"/>
  <c r="C576" i="14"/>
  <c r="D576" i="14"/>
  <c r="E576" i="14"/>
  <c r="C577" i="14"/>
  <c r="E577" i="14" s="1"/>
  <c r="D577" i="14"/>
  <c r="C578" i="14"/>
  <c r="E578" i="14" s="1"/>
  <c r="D578" i="14"/>
  <c r="C579" i="14"/>
  <c r="D579" i="14"/>
  <c r="E579" i="14"/>
  <c r="C580" i="14"/>
  <c r="D580" i="14"/>
  <c r="E580" i="14"/>
  <c r="C581" i="14"/>
  <c r="E581" i="14" s="1"/>
  <c r="D581" i="14"/>
  <c r="C582" i="14"/>
  <c r="E582" i="14" s="1"/>
  <c r="D582" i="14"/>
  <c r="C583" i="14"/>
  <c r="D583" i="14"/>
  <c r="C584" i="14"/>
  <c r="D584" i="14"/>
  <c r="E584" i="14"/>
  <c r="C585" i="14"/>
  <c r="E585" i="14" s="1"/>
  <c r="D585" i="14"/>
  <c r="C586" i="14"/>
  <c r="E586" i="14" s="1"/>
  <c r="D586" i="14"/>
  <c r="C587" i="14"/>
  <c r="D587" i="14"/>
  <c r="E587" i="14"/>
  <c r="C588" i="14"/>
  <c r="D588" i="14"/>
  <c r="E588" i="14"/>
  <c r="C589" i="14"/>
  <c r="E589" i="14" s="1"/>
  <c r="D589" i="14"/>
  <c r="C590" i="14"/>
  <c r="E590" i="14" s="1"/>
  <c r="D590" i="14"/>
  <c r="C591" i="14"/>
  <c r="E591" i="14" s="1"/>
  <c r="D591" i="14"/>
  <c r="C592" i="14"/>
  <c r="D592" i="14"/>
  <c r="E592" i="14"/>
  <c r="C593" i="14"/>
  <c r="E593" i="14" s="1"/>
  <c r="D593" i="14"/>
  <c r="C594" i="14"/>
  <c r="E594" i="14" s="1"/>
  <c r="D594" i="14"/>
  <c r="C595" i="14"/>
  <c r="D595" i="14"/>
  <c r="E595" i="14"/>
  <c r="C596" i="14"/>
  <c r="D596" i="14"/>
  <c r="E596" i="14"/>
  <c r="C597" i="14"/>
  <c r="E597" i="14" s="1"/>
  <c r="D597" i="14"/>
  <c r="C598" i="14"/>
  <c r="E598" i="14" s="1"/>
  <c r="D598" i="14"/>
  <c r="C599" i="14"/>
  <c r="E599" i="14" s="1"/>
  <c r="D599" i="14"/>
  <c r="C600" i="14"/>
  <c r="D600" i="14"/>
  <c r="E600" i="14"/>
  <c r="C601" i="14"/>
  <c r="E601" i="14" s="1"/>
  <c r="D601" i="14"/>
  <c r="C602" i="14"/>
  <c r="E602" i="14" s="1"/>
  <c r="D602" i="14"/>
  <c r="C603" i="14"/>
  <c r="D603" i="14"/>
  <c r="E603" i="14"/>
  <c r="C604" i="14"/>
  <c r="D604" i="14"/>
  <c r="E604" i="14"/>
  <c r="C605" i="14"/>
  <c r="E605" i="14" s="1"/>
  <c r="D605" i="14"/>
  <c r="C606" i="14"/>
  <c r="E606" i="14" s="1"/>
  <c r="D606" i="14"/>
  <c r="C607" i="14"/>
  <c r="D607" i="14"/>
  <c r="C608" i="14"/>
  <c r="D608" i="14"/>
  <c r="E608" i="14"/>
  <c r="C609" i="14"/>
  <c r="E609" i="14" s="1"/>
  <c r="D609" i="14"/>
  <c r="C610" i="14"/>
  <c r="E610" i="14" s="1"/>
  <c r="D610" i="14"/>
  <c r="C611" i="14"/>
  <c r="D611" i="14"/>
  <c r="E611" i="14"/>
  <c r="C612" i="14"/>
  <c r="D612" i="14"/>
  <c r="E612" i="14"/>
  <c r="C613" i="14"/>
  <c r="E613" i="14" s="1"/>
  <c r="D613" i="14"/>
  <c r="C614" i="14"/>
  <c r="E614" i="14" s="1"/>
  <c r="D614" i="14"/>
  <c r="C615" i="14"/>
  <c r="D615" i="14"/>
  <c r="C616" i="14"/>
  <c r="D616" i="14"/>
  <c r="E616" i="14"/>
  <c r="C617" i="14"/>
  <c r="E617" i="14" s="1"/>
  <c r="D617" i="14"/>
  <c r="C618" i="14"/>
  <c r="E618" i="14" s="1"/>
  <c r="D618" i="14"/>
  <c r="C619" i="14"/>
  <c r="D619" i="14"/>
  <c r="E619" i="14"/>
  <c r="C620" i="14"/>
  <c r="D620" i="14"/>
  <c r="E620" i="14"/>
  <c r="C621" i="14"/>
  <c r="E621" i="14" s="1"/>
  <c r="D621" i="14"/>
  <c r="C622" i="14"/>
  <c r="E622" i="14" s="1"/>
  <c r="D622" i="14"/>
  <c r="C623" i="14"/>
  <c r="E623" i="14" s="1"/>
  <c r="D623" i="14"/>
  <c r="C624" i="14"/>
  <c r="D624" i="14"/>
  <c r="E624" i="14"/>
  <c r="C625" i="14"/>
  <c r="E625" i="14" s="1"/>
  <c r="D625" i="14"/>
  <c r="C626" i="14"/>
  <c r="E626" i="14" s="1"/>
  <c r="D626" i="14"/>
  <c r="C627" i="14"/>
  <c r="D627" i="14"/>
  <c r="E627" i="14"/>
  <c r="C628" i="14"/>
  <c r="D628" i="14"/>
  <c r="E628" i="14"/>
  <c r="C629" i="14"/>
  <c r="E629" i="14" s="1"/>
  <c r="D629" i="14"/>
  <c r="C630" i="14"/>
  <c r="E630" i="14" s="1"/>
  <c r="D630" i="14"/>
  <c r="C631" i="14"/>
  <c r="E631" i="14" s="1"/>
  <c r="D631" i="14"/>
  <c r="C632" i="14"/>
  <c r="D632" i="14"/>
  <c r="E632" i="14"/>
  <c r="C633" i="14"/>
  <c r="E633" i="14" s="1"/>
  <c r="D633" i="14"/>
  <c r="C634" i="14"/>
  <c r="E634" i="14" s="1"/>
  <c r="D634" i="14"/>
  <c r="C635" i="14"/>
  <c r="D635" i="14"/>
  <c r="E635" i="14"/>
  <c r="C636" i="14"/>
  <c r="D636" i="14"/>
  <c r="E636" i="14"/>
  <c r="C637" i="14"/>
  <c r="E637" i="14" s="1"/>
  <c r="D637" i="14"/>
  <c r="C638" i="14"/>
  <c r="E638" i="14" s="1"/>
  <c r="D638" i="14"/>
  <c r="C639" i="14"/>
  <c r="E639" i="14" s="1"/>
  <c r="D639" i="14"/>
  <c r="C640" i="14"/>
  <c r="D640" i="14"/>
  <c r="E640" i="14"/>
  <c r="C641" i="14"/>
  <c r="E641" i="14" s="1"/>
  <c r="D641" i="14"/>
  <c r="C642" i="14"/>
  <c r="E642" i="14" s="1"/>
  <c r="D642" i="14"/>
  <c r="C643" i="14"/>
  <c r="D643" i="14"/>
  <c r="E643" i="14"/>
  <c r="C644" i="14"/>
  <c r="D644" i="14"/>
  <c r="E644" i="14"/>
  <c r="C645" i="14"/>
  <c r="E645" i="14" s="1"/>
  <c r="D645" i="14"/>
  <c r="C646" i="14"/>
  <c r="E646" i="14" s="1"/>
  <c r="D646" i="14"/>
  <c r="C647" i="14"/>
  <c r="D647" i="14"/>
  <c r="C648" i="14"/>
  <c r="D648" i="14"/>
  <c r="E648" i="14"/>
  <c r="C649" i="14"/>
  <c r="E649" i="14" s="1"/>
  <c r="D649" i="14"/>
  <c r="C650" i="14"/>
  <c r="E650" i="14" s="1"/>
  <c r="D650" i="14"/>
  <c r="C651" i="14"/>
  <c r="D651" i="14"/>
  <c r="E651" i="14"/>
  <c r="C652" i="14"/>
  <c r="D652" i="14"/>
  <c r="E652" i="14"/>
  <c r="C653" i="14"/>
  <c r="E653" i="14" s="1"/>
  <c r="D653" i="14"/>
  <c r="C654" i="14"/>
  <c r="E654" i="14" s="1"/>
  <c r="D654" i="14"/>
  <c r="C655" i="14"/>
  <c r="E655" i="14" s="1"/>
  <c r="D655" i="14"/>
  <c r="C656" i="14"/>
  <c r="D656" i="14"/>
  <c r="E656" i="14"/>
  <c r="C657" i="14"/>
  <c r="E657" i="14" s="1"/>
  <c r="D657" i="14"/>
  <c r="C658" i="14"/>
  <c r="E658" i="14" s="1"/>
  <c r="D658" i="14"/>
  <c r="C659" i="14"/>
  <c r="D659" i="14"/>
  <c r="E659" i="14"/>
  <c r="C660" i="14"/>
  <c r="D660" i="14"/>
  <c r="E660" i="14"/>
  <c r="C661" i="14"/>
  <c r="E661" i="14" s="1"/>
  <c r="D661" i="14"/>
  <c r="C662" i="14"/>
  <c r="E662" i="14" s="1"/>
  <c r="D662" i="14"/>
  <c r="C663" i="14"/>
  <c r="E663" i="14" s="1"/>
  <c r="D663" i="14"/>
  <c r="C664" i="14"/>
  <c r="D664" i="14"/>
  <c r="E664" i="14"/>
  <c r="C665" i="14"/>
  <c r="E665" i="14" s="1"/>
  <c r="D665" i="14"/>
  <c r="C666" i="14"/>
  <c r="E666" i="14" s="1"/>
  <c r="D666" i="14"/>
  <c r="C667" i="14"/>
  <c r="D667" i="14"/>
  <c r="E667" i="14"/>
  <c r="C668" i="14"/>
  <c r="D668" i="14"/>
  <c r="E668" i="14"/>
  <c r="C669" i="14"/>
  <c r="E669" i="14" s="1"/>
  <c r="D669" i="14"/>
  <c r="C670" i="14"/>
  <c r="E670" i="14" s="1"/>
  <c r="D670" i="14"/>
  <c r="C671" i="14"/>
  <c r="D671" i="14"/>
  <c r="C672" i="14"/>
  <c r="D672" i="14"/>
  <c r="E672" i="14"/>
  <c r="C673" i="14"/>
  <c r="E673" i="14" s="1"/>
  <c r="D673" i="14"/>
  <c r="C674" i="14"/>
  <c r="E674" i="14" s="1"/>
  <c r="D674" i="14"/>
  <c r="C675" i="14"/>
  <c r="D675" i="14"/>
  <c r="E675" i="14"/>
  <c r="C676" i="14"/>
  <c r="D676" i="14"/>
  <c r="E676" i="14"/>
  <c r="C677" i="14"/>
  <c r="E677" i="14" s="1"/>
  <c r="D677" i="14"/>
  <c r="C678" i="14"/>
  <c r="E678" i="14" s="1"/>
  <c r="D678" i="14"/>
  <c r="C679" i="14"/>
  <c r="D679" i="14"/>
  <c r="C680" i="14"/>
  <c r="D680" i="14"/>
  <c r="E680" i="14"/>
  <c r="C681" i="14"/>
  <c r="E681" i="14" s="1"/>
  <c r="D681" i="14"/>
  <c r="C682" i="14"/>
  <c r="E682" i="14" s="1"/>
  <c r="D682" i="14"/>
  <c r="C683" i="14"/>
  <c r="D683" i="14"/>
  <c r="E683" i="14"/>
  <c r="C684" i="14"/>
  <c r="D684" i="14"/>
  <c r="E684" i="14"/>
  <c r="C685" i="14"/>
  <c r="E685" i="14" s="1"/>
  <c r="D685" i="14"/>
  <c r="C686" i="14"/>
  <c r="E686" i="14" s="1"/>
  <c r="D686" i="14"/>
  <c r="C687" i="14"/>
  <c r="E687" i="14" s="1"/>
  <c r="D687" i="14"/>
  <c r="C688" i="14"/>
  <c r="D688" i="14"/>
  <c r="E688" i="14"/>
  <c r="C689" i="14"/>
  <c r="E689" i="14" s="1"/>
  <c r="D689" i="14"/>
  <c r="C690" i="14"/>
  <c r="E690" i="14" s="1"/>
  <c r="D690" i="14"/>
  <c r="C691" i="14"/>
  <c r="D691" i="14"/>
  <c r="E691" i="14"/>
  <c r="C692" i="14"/>
  <c r="D692" i="14"/>
  <c r="E692" i="14"/>
  <c r="C693" i="14"/>
  <c r="E693" i="14" s="1"/>
  <c r="D693" i="14"/>
  <c r="C694" i="14"/>
  <c r="D694" i="14"/>
  <c r="C695" i="14"/>
  <c r="E695" i="14" s="1"/>
  <c r="D695" i="14"/>
  <c r="C696" i="14"/>
  <c r="D696" i="14"/>
  <c r="E696" i="14"/>
  <c r="C697" i="14"/>
  <c r="E697" i="14" s="1"/>
  <c r="D697" i="14"/>
  <c r="C698" i="14"/>
  <c r="E698" i="14" s="1"/>
  <c r="D698" i="14"/>
  <c r="C699" i="14"/>
  <c r="D699" i="14"/>
  <c r="E699" i="14"/>
  <c r="C700" i="14"/>
  <c r="D700" i="14"/>
  <c r="E700" i="14"/>
  <c r="C701" i="14"/>
  <c r="E701" i="14" s="1"/>
  <c r="D701" i="14"/>
  <c r="C702" i="14"/>
  <c r="E702" i="14" s="1"/>
  <c r="D702" i="14"/>
  <c r="C703" i="14"/>
  <c r="E703" i="14" s="1"/>
  <c r="D703" i="14"/>
  <c r="C704" i="14"/>
  <c r="D704" i="14"/>
  <c r="E704" i="14"/>
  <c r="C705" i="14"/>
  <c r="E705" i="14" s="1"/>
  <c r="D705" i="14"/>
  <c r="C706" i="14"/>
  <c r="E706" i="14" s="1"/>
  <c r="D706" i="14"/>
  <c r="C707" i="14"/>
  <c r="D707" i="14"/>
  <c r="E707" i="14"/>
  <c r="C708" i="14"/>
  <c r="E708" i="14" s="1"/>
  <c r="D708" i="14"/>
  <c r="C709" i="14"/>
  <c r="E709" i="14" s="1"/>
  <c r="D709" i="14"/>
  <c r="C710" i="14"/>
  <c r="D710" i="14"/>
  <c r="E710" i="14"/>
  <c r="C711" i="14"/>
  <c r="E711" i="14" s="1"/>
  <c r="D711" i="14"/>
  <c r="C712" i="14"/>
  <c r="E712" i="14" s="1"/>
  <c r="D712" i="14"/>
  <c r="C713" i="14"/>
  <c r="D713" i="14"/>
  <c r="E713" i="14"/>
  <c r="C714" i="14"/>
  <c r="D714" i="14"/>
  <c r="E714" i="14"/>
  <c r="C715" i="14"/>
  <c r="E715" i="14" s="1"/>
  <c r="D715" i="14"/>
  <c r="C716" i="14"/>
  <c r="E716" i="14" s="1"/>
  <c r="D716" i="14"/>
  <c r="C717" i="14"/>
  <c r="D717" i="14"/>
  <c r="E717" i="14" s="1"/>
  <c r="C718" i="14"/>
  <c r="D718" i="14"/>
  <c r="E718" i="14"/>
  <c r="C719" i="14"/>
  <c r="E719" i="14" s="1"/>
  <c r="D719" i="14"/>
  <c r="C720" i="14"/>
  <c r="E720" i="14" s="1"/>
  <c r="D720" i="14"/>
  <c r="C721" i="14"/>
  <c r="D721" i="14"/>
  <c r="E721" i="14"/>
  <c r="C722" i="14"/>
  <c r="D722" i="14"/>
  <c r="E722" i="14"/>
  <c r="C723" i="14"/>
  <c r="E723" i="14" s="1"/>
  <c r="D723" i="14"/>
  <c r="C724" i="14"/>
  <c r="E724" i="14" s="1"/>
  <c r="D724" i="14"/>
  <c r="C725" i="14"/>
  <c r="D725" i="14"/>
  <c r="E725" i="14" s="1"/>
  <c r="C726" i="14"/>
  <c r="D726" i="14"/>
  <c r="E726" i="14"/>
  <c r="C727" i="14"/>
  <c r="E727" i="14" s="1"/>
  <c r="D727" i="14"/>
  <c r="C728" i="14"/>
  <c r="E728" i="14" s="1"/>
  <c r="D728" i="14"/>
  <c r="C729" i="14"/>
  <c r="D729" i="14"/>
  <c r="E729" i="14"/>
  <c r="C730" i="14"/>
  <c r="D730" i="14"/>
  <c r="E730" i="14"/>
  <c r="C731" i="14"/>
  <c r="E731" i="14" s="1"/>
  <c r="D731" i="14"/>
  <c r="C732" i="14"/>
  <c r="E732" i="14" s="1"/>
  <c r="D732" i="14"/>
  <c r="C733" i="14"/>
  <c r="D733" i="14"/>
  <c r="E733" i="14" s="1"/>
  <c r="C734" i="14"/>
  <c r="D734" i="14"/>
  <c r="E734" i="14"/>
  <c r="C735" i="14"/>
  <c r="E735" i="14" s="1"/>
  <c r="D735" i="14"/>
  <c r="C736" i="14"/>
  <c r="E736" i="14" s="1"/>
  <c r="D736" i="14"/>
  <c r="C737" i="14"/>
  <c r="D737" i="14"/>
  <c r="E737" i="14"/>
  <c r="C738" i="14"/>
  <c r="D738" i="14"/>
  <c r="E738" i="14"/>
  <c r="C739" i="14"/>
  <c r="E739" i="14" s="1"/>
  <c r="D739" i="14"/>
  <c r="C740" i="14"/>
  <c r="E740" i="14" s="1"/>
  <c r="D740" i="14"/>
  <c r="C741" i="14"/>
  <c r="D741" i="14"/>
  <c r="E741" i="14" s="1"/>
  <c r="C742" i="14"/>
  <c r="D742" i="14"/>
  <c r="E742" i="14"/>
  <c r="C743" i="14"/>
  <c r="E743" i="14" s="1"/>
  <c r="D743" i="14"/>
  <c r="C744" i="14"/>
  <c r="E744" i="14" s="1"/>
  <c r="D744" i="14"/>
  <c r="C745" i="14"/>
  <c r="D745" i="14"/>
  <c r="E745" i="14"/>
  <c r="C746" i="14"/>
  <c r="D746" i="14"/>
  <c r="E746" i="14"/>
  <c r="C747" i="14"/>
  <c r="E747" i="14" s="1"/>
  <c r="D747" i="14"/>
  <c r="C748" i="14"/>
  <c r="E748" i="14" s="1"/>
  <c r="D748" i="14"/>
  <c r="C749" i="14"/>
  <c r="D749" i="14"/>
  <c r="E749" i="14" s="1"/>
  <c r="C750" i="14"/>
  <c r="D750" i="14"/>
  <c r="E750" i="14"/>
  <c r="C751" i="14"/>
  <c r="E751" i="14" s="1"/>
  <c r="D751" i="14"/>
  <c r="C752" i="14"/>
  <c r="E752" i="14" s="1"/>
  <c r="D752" i="14"/>
  <c r="C753" i="14"/>
  <c r="D753" i="14"/>
  <c r="E753" i="14" s="1"/>
  <c r="C754" i="14"/>
  <c r="D754" i="14"/>
  <c r="E754" i="14"/>
  <c r="C755" i="14"/>
  <c r="E755" i="14" s="1"/>
  <c r="D755" i="14"/>
  <c r="C756" i="14"/>
  <c r="E756" i="14" s="1"/>
  <c r="D756" i="14"/>
  <c r="C757" i="14"/>
  <c r="D757" i="14"/>
  <c r="E757" i="14" s="1"/>
  <c r="C758" i="14"/>
  <c r="D758" i="14"/>
  <c r="E758" i="14"/>
  <c r="C759" i="14"/>
  <c r="E759" i="14" s="1"/>
  <c r="D759" i="14"/>
  <c r="C760" i="14"/>
  <c r="E760" i="14" s="1"/>
  <c r="D760" i="14"/>
  <c r="C761" i="14"/>
  <c r="D761" i="14"/>
  <c r="E761" i="14" s="1"/>
  <c r="C762" i="14"/>
  <c r="D762" i="14"/>
  <c r="E762" i="14"/>
  <c r="C763" i="14"/>
  <c r="E763" i="14" s="1"/>
  <c r="D763" i="14"/>
  <c r="C764" i="14"/>
  <c r="E764" i="14" s="1"/>
  <c r="D764" i="14"/>
  <c r="C765" i="14"/>
  <c r="D765" i="14"/>
  <c r="E765" i="14" s="1"/>
  <c r="C766" i="14"/>
  <c r="D766" i="14"/>
  <c r="E766" i="14"/>
  <c r="C767" i="14"/>
  <c r="E767" i="14" s="1"/>
  <c r="D767" i="14"/>
  <c r="C768" i="14"/>
  <c r="E768" i="14" s="1"/>
  <c r="D768" i="14"/>
  <c r="C769" i="14"/>
  <c r="D769" i="14"/>
  <c r="E769" i="14" s="1"/>
  <c r="C770" i="14"/>
  <c r="D770" i="14"/>
  <c r="E770" i="14"/>
  <c r="C771" i="14"/>
  <c r="E771" i="14" s="1"/>
  <c r="D771" i="14"/>
  <c r="C772" i="14"/>
  <c r="E772" i="14" s="1"/>
  <c r="D772" i="14"/>
  <c r="C773" i="14"/>
  <c r="D773" i="14"/>
  <c r="E773" i="14" s="1"/>
  <c r="C774" i="14"/>
  <c r="D774" i="14"/>
  <c r="E774" i="14"/>
  <c r="C775" i="14"/>
  <c r="E775" i="14" s="1"/>
  <c r="D775" i="14"/>
  <c r="C776" i="14"/>
  <c r="E776" i="14" s="1"/>
  <c r="D776" i="14"/>
  <c r="C777" i="14"/>
  <c r="D777" i="14"/>
  <c r="E777" i="14" s="1"/>
  <c r="C778" i="14"/>
  <c r="D778" i="14"/>
  <c r="E778" i="14"/>
  <c r="C779" i="14"/>
  <c r="E779" i="14" s="1"/>
  <c r="D779" i="14"/>
  <c r="C780" i="14"/>
  <c r="E780" i="14" s="1"/>
  <c r="D780" i="14"/>
  <c r="C781" i="14"/>
  <c r="D781" i="14"/>
  <c r="E781" i="14" s="1"/>
  <c r="C782" i="14"/>
  <c r="D782" i="14"/>
  <c r="E782" i="14"/>
  <c r="C783" i="14"/>
  <c r="E783" i="14" s="1"/>
  <c r="D783" i="14"/>
  <c r="C784" i="14"/>
  <c r="E784" i="14" s="1"/>
  <c r="D784" i="14"/>
  <c r="C785" i="14"/>
  <c r="D785" i="14"/>
  <c r="E785" i="14" s="1"/>
  <c r="C786" i="14"/>
  <c r="D786" i="14"/>
  <c r="E786" i="14"/>
  <c r="C787" i="14"/>
  <c r="E787" i="14" s="1"/>
  <c r="D787" i="14"/>
  <c r="C788" i="14"/>
  <c r="E788" i="14" s="1"/>
  <c r="D788" i="14"/>
  <c r="C789" i="14"/>
  <c r="D789" i="14"/>
  <c r="E789" i="14" s="1"/>
  <c r="C790" i="14"/>
  <c r="D790" i="14"/>
  <c r="E790" i="14"/>
  <c r="C791" i="14"/>
  <c r="E791" i="14" s="1"/>
  <c r="D791" i="14"/>
  <c r="C792" i="14"/>
  <c r="E792" i="14" s="1"/>
  <c r="D792" i="14"/>
  <c r="C793" i="14"/>
  <c r="D793" i="14"/>
  <c r="E793" i="14" s="1"/>
  <c r="C794" i="14"/>
  <c r="D794" i="14"/>
  <c r="E794" i="14"/>
  <c r="C795" i="14"/>
  <c r="E795" i="14" s="1"/>
  <c r="D795" i="14"/>
  <c r="C796" i="14"/>
  <c r="E796" i="14" s="1"/>
  <c r="D796" i="14"/>
  <c r="C797" i="14"/>
  <c r="D797" i="14"/>
  <c r="E797" i="14" s="1"/>
  <c r="C798" i="14"/>
  <c r="D798" i="14"/>
  <c r="E798" i="14"/>
  <c r="C799" i="14"/>
  <c r="E799" i="14" s="1"/>
  <c r="D799" i="14"/>
  <c r="C800" i="14"/>
  <c r="E800" i="14" s="1"/>
  <c r="D800" i="14"/>
  <c r="C801" i="14"/>
  <c r="D801" i="14"/>
  <c r="E801" i="14" s="1"/>
  <c r="C802" i="14"/>
  <c r="D802" i="14"/>
  <c r="E802" i="14"/>
  <c r="C803" i="14"/>
  <c r="E803" i="14" s="1"/>
  <c r="D803" i="14"/>
  <c r="C804" i="14"/>
  <c r="E804" i="14" s="1"/>
  <c r="D804" i="14"/>
  <c r="C805" i="14"/>
  <c r="D805" i="14"/>
  <c r="E805" i="14" s="1"/>
  <c r="C806" i="14"/>
  <c r="D806" i="14"/>
  <c r="E806" i="14"/>
  <c r="C807" i="14"/>
  <c r="E807" i="14" s="1"/>
  <c r="D807" i="14"/>
  <c r="C808" i="14"/>
  <c r="E808" i="14" s="1"/>
  <c r="D808" i="14"/>
  <c r="C809" i="14"/>
  <c r="D809" i="14"/>
  <c r="E809" i="14" s="1"/>
  <c r="C810" i="14"/>
  <c r="D810" i="14"/>
  <c r="E810" i="14"/>
  <c r="C811" i="14"/>
  <c r="E811" i="14" s="1"/>
  <c r="D811" i="14"/>
  <c r="C812" i="14"/>
  <c r="E812" i="14" s="1"/>
  <c r="D812" i="14"/>
  <c r="C813" i="14"/>
  <c r="D813" i="14"/>
  <c r="E813" i="14" s="1"/>
  <c r="C814" i="14"/>
  <c r="D814" i="14"/>
  <c r="E814" i="14"/>
  <c r="C815" i="14"/>
  <c r="E815" i="14" s="1"/>
  <c r="D815" i="14"/>
  <c r="C816" i="14"/>
  <c r="E816" i="14" s="1"/>
  <c r="D816" i="14"/>
  <c r="C817" i="14"/>
  <c r="D817" i="14"/>
  <c r="E817" i="14" s="1"/>
  <c r="C818" i="14"/>
  <c r="D818" i="14"/>
  <c r="E818" i="14"/>
  <c r="C819" i="14"/>
  <c r="E819" i="14" s="1"/>
  <c r="D819" i="14"/>
  <c r="C820" i="14"/>
  <c r="E820" i="14" s="1"/>
  <c r="D820" i="14"/>
  <c r="C821" i="14"/>
  <c r="D821" i="14"/>
  <c r="E821" i="14" s="1"/>
  <c r="C822" i="14"/>
  <c r="D822" i="14"/>
  <c r="E822" i="14"/>
  <c r="C823" i="14"/>
  <c r="E823" i="14" s="1"/>
  <c r="D823" i="14"/>
  <c r="C824" i="14"/>
  <c r="E824" i="14" s="1"/>
  <c r="D824" i="14"/>
  <c r="C825" i="14"/>
  <c r="D825" i="14"/>
  <c r="E825" i="14" s="1"/>
  <c r="C826" i="14"/>
  <c r="D826" i="14"/>
  <c r="E826" i="14"/>
  <c r="C827" i="14"/>
  <c r="E827" i="14" s="1"/>
  <c r="D827" i="14"/>
  <c r="C828" i="14"/>
  <c r="E828" i="14" s="1"/>
  <c r="D828" i="14"/>
  <c r="C829" i="14"/>
  <c r="D829" i="14"/>
  <c r="E829" i="14" s="1"/>
  <c r="C830" i="14"/>
  <c r="D830" i="14"/>
  <c r="E830" i="14"/>
  <c r="C831" i="14"/>
  <c r="E831" i="14" s="1"/>
  <c r="D831" i="14"/>
  <c r="C832" i="14"/>
  <c r="E832" i="14" s="1"/>
  <c r="D832" i="14"/>
  <c r="C833" i="14"/>
  <c r="D833" i="14"/>
  <c r="E833" i="14" s="1"/>
  <c r="C834" i="14"/>
  <c r="D834" i="14"/>
  <c r="E834" i="14"/>
  <c r="C835" i="14"/>
  <c r="E835" i="14" s="1"/>
  <c r="D835" i="14"/>
  <c r="C836" i="14"/>
  <c r="E836" i="14" s="1"/>
  <c r="D836" i="14"/>
  <c r="C837" i="14"/>
  <c r="D837" i="14"/>
  <c r="E837" i="14" s="1"/>
  <c r="C838" i="14"/>
  <c r="D838" i="14"/>
  <c r="E838" i="14"/>
  <c r="C839" i="14"/>
  <c r="E839" i="14" s="1"/>
  <c r="D839" i="14"/>
  <c r="C840" i="14"/>
  <c r="E840" i="14" s="1"/>
  <c r="D840" i="14"/>
  <c r="C841" i="14"/>
  <c r="D841" i="14"/>
  <c r="E841" i="14" s="1"/>
  <c r="C842" i="14"/>
  <c r="D842" i="14"/>
  <c r="E842" i="14"/>
  <c r="C843" i="14"/>
  <c r="E843" i="14" s="1"/>
  <c r="D843" i="14"/>
  <c r="C844" i="14"/>
  <c r="E844" i="14" s="1"/>
  <c r="D844" i="14"/>
  <c r="C845" i="14"/>
  <c r="D845" i="14"/>
  <c r="E845" i="14" s="1"/>
  <c r="C846" i="14"/>
  <c r="D846" i="14"/>
  <c r="E846" i="14"/>
  <c r="C847" i="14"/>
  <c r="E847" i="14" s="1"/>
  <c r="D847" i="14"/>
  <c r="C848" i="14"/>
  <c r="E848" i="14" s="1"/>
  <c r="D848" i="14"/>
  <c r="C849" i="14"/>
  <c r="D849" i="14"/>
  <c r="E849" i="14" s="1"/>
  <c r="C850" i="14"/>
  <c r="D850" i="14"/>
  <c r="E850" i="14"/>
  <c r="C851" i="14"/>
  <c r="E851" i="14" s="1"/>
  <c r="D851" i="14"/>
  <c r="C852" i="14"/>
  <c r="E852" i="14" s="1"/>
  <c r="D852" i="14"/>
  <c r="C853" i="14"/>
  <c r="D853" i="14"/>
  <c r="E853" i="14" s="1"/>
  <c r="C854" i="14"/>
  <c r="D854" i="14"/>
  <c r="E854" i="14"/>
  <c r="C855" i="14"/>
  <c r="E855" i="14" s="1"/>
  <c r="D855" i="14"/>
  <c r="C856" i="14"/>
  <c r="E856" i="14" s="1"/>
  <c r="D856" i="14"/>
  <c r="C857" i="14"/>
  <c r="D857" i="14"/>
  <c r="E857" i="14" s="1"/>
  <c r="C858" i="14"/>
  <c r="D858" i="14"/>
  <c r="E858" i="14"/>
  <c r="C859" i="14"/>
  <c r="E859" i="14" s="1"/>
  <c r="D859" i="14"/>
  <c r="C860" i="14"/>
  <c r="E860" i="14" s="1"/>
  <c r="D860" i="14"/>
  <c r="C861" i="14"/>
  <c r="D861" i="14"/>
  <c r="E861" i="14" s="1"/>
  <c r="C862" i="14"/>
  <c r="D862" i="14"/>
  <c r="E862" i="14"/>
  <c r="C863" i="14"/>
  <c r="E863" i="14" s="1"/>
  <c r="D863" i="14"/>
  <c r="C864" i="14"/>
  <c r="E864" i="14" s="1"/>
  <c r="D864" i="14"/>
  <c r="C865" i="14"/>
  <c r="D865" i="14"/>
  <c r="E865" i="14" s="1"/>
  <c r="C866" i="14"/>
  <c r="D866" i="14"/>
  <c r="E866" i="14"/>
  <c r="C867" i="14"/>
  <c r="E867" i="14" s="1"/>
  <c r="D867" i="14"/>
  <c r="C868" i="14"/>
  <c r="E868" i="14" s="1"/>
  <c r="D868" i="14"/>
  <c r="C869" i="14"/>
  <c r="D869" i="14"/>
  <c r="E869" i="14" s="1"/>
  <c r="C870" i="14"/>
  <c r="D870" i="14"/>
  <c r="E870" i="14"/>
  <c r="C871" i="14"/>
  <c r="E871" i="14" s="1"/>
  <c r="D871" i="14"/>
  <c r="C872" i="14"/>
  <c r="E872" i="14" s="1"/>
  <c r="D872" i="14"/>
  <c r="C873" i="14"/>
  <c r="D873" i="14"/>
  <c r="E873" i="14" s="1"/>
  <c r="C874" i="14"/>
  <c r="D874" i="14"/>
  <c r="E874" i="14"/>
  <c r="C875" i="14"/>
  <c r="E875" i="14" s="1"/>
  <c r="D875" i="14"/>
  <c r="C876" i="14"/>
  <c r="E876" i="14" s="1"/>
  <c r="D876" i="14"/>
  <c r="C877" i="14"/>
  <c r="D877" i="14"/>
  <c r="E877" i="14" s="1"/>
  <c r="C878" i="14"/>
  <c r="D878" i="14"/>
  <c r="E878" i="14"/>
  <c r="C879" i="14"/>
  <c r="E879" i="14" s="1"/>
  <c r="D879" i="14"/>
  <c r="C880" i="14"/>
  <c r="E880" i="14" s="1"/>
  <c r="D880" i="14"/>
  <c r="C881" i="14"/>
  <c r="D881" i="14"/>
  <c r="E881" i="14" s="1"/>
  <c r="C882" i="14"/>
  <c r="D882" i="14"/>
  <c r="E882" i="14"/>
  <c r="C883" i="14"/>
  <c r="E883" i="14" s="1"/>
  <c r="D883" i="14"/>
  <c r="C884" i="14"/>
  <c r="E884" i="14" s="1"/>
  <c r="D884" i="14"/>
  <c r="C885" i="14"/>
  <c r="D885" i="14"/>
  <c r="E885" i="14" s="1"/>
  <c r="C886" i="14"/>
  <c r="D886" i="14"/>
  <c r="E886" i="14"/>
  <c r="C887" i="14"/>
  <c r="E887" i="14" s="1"/>
  <c r="D887" i="14"/>
  <c r="C888" i="14"/>
  <c r="E888" i="14" s="1"/>
  <c r="D888" i="14"/>
  <c r="C889" i="14"/>
  <c r="D889" i="14"/>
  <c r="E889" i="14" s="1"/>
  <c r="C890" i="14"/>
  <c r="D890" i="14"/>
  <c r="E890" i="14"/>
  <c r="C891" i="14"/>
  <c r="E891" i="14" s="1"/>
  <c r="D891" i="14"/>
  <c r="C892" i="14"/>
  <c r="E892" i="14" s="1"/>
  <c r="D892" i="14"/>
  <c r="C893" i="14"/>
  <c r="D893" i="14"/>
  <c r="E893" i="14" s="1"/>
  <c r="C894" i="14"/>
  <c r="D894" i="14"/>
  <c r="E894" i="14"/>
  <c r="C895" i="14"/>
  <c r="E895" i="14" s="1"/>
  <c r="D895" i="14"/>
  <c r="C896" i="14"/>
  <c r="E896" i="14" s="1"/>
  <c r="D896" i="14"/>
  <c r="C897" i="14"/>
  <c r="D897" i="14"/>
  <c r="E897" i="14" s="1"/>
  <c r="C898" i="14"/>
  <c r="D898" i="14"/>
  <c r="E898" i="14"/>
  <c r="C899" i="14"/>
  <c r="E899" i="14" s="1"/>
  <c r="D899" i="14"/>
  <c r="C900" i="14"/>
  <c r="E900" i="14" s="1"/>
  <c r="D900" i="14"/>
  <c r="C901" i="14"/>
  <c r="D901" i="14"/>
  <c r="E901" i="14" s="1"/>
  <c r="C902" i="14"/>
  <c r="D902" i="14"/>
  <c r="E902" i="14"/>
  <c r="C903" i="14"/>
  <c r="E903" i="14" s="1"/>
  <c r="D903" i="14"/>
  <c r="C904" i="14"/>
  <c r="E904" i="14" s="1"/>
  <c r="D904" i="14"/>
  <c r="C905" i="14"/>
  <c r="D905" i="14"/>
  <c r="E905" i="14" s="1"/>
  <c r="C906" i="14"/>
  <c r="D906" i="14"/>
  <c r="E906" i="14"/>
  <c r="C907" i="14"/>
  <c r="E907" i="14" s="1"/>
  <c r="D907" i="14"/>
  <c r="C908" i="14"/>
  <c r="E908" i="14" s="1"/>
  <c r="D908" i="14"/>
  <c r="C909" i="14"/>
  <c r="D909" i="14"/>
  <c r="E909" i="14" s="1"/>
  <c r="C910" i="14"/>
  <c r="D910" i="14"/>
  <c r="E910" i="14"/>
  <c r="C911" i="14"/>
  <c r="E911" i="14" s="1"/>
  <c r="D911" i="14"/>
  <c r="C912" i="14"/>
  <c r="E912" i="14" s="1"/>
  <c r="D912" i="14"/>
  <c r="C913" i="14"/>
  <c r="D913" i="14"/>
  <c r="E913" i="14" s="1"/>
  <c r="C914" i="14"/>
  <c r="D914" i="14"/>
  <c r="E914" i="14"/>
  <c r="C915" i="14"/>
  <c r="E915" i="14" s="1"/>
  <c r="D915" i="14"/>
  <c r="C916" i="14"/>
  <c r="E916" i="14" s="1"/>
  <c r="D916" i="14"/>
  <c r="C917" i="14"/>
  <c r="D917" i="14"/>
  <c r="E917" i="14" s="1"/>
  <c r="C918" i="14"/>
  <c r="D918" i="14"/>
  <c r="E918" i="14"/>
  <c r="C919" i="14"/>
  <c r="E919" i="14" s="1"/>
  <c r="D919" i="14"/>
  <c r="C920" i="14"/>
  <c r="E920" i="14" s="1"/>
  <c r="D920" i="14"/>
  <c r="C921" i="14"/>
  <c r="D921" i="14"/>
  <c r="E921" i="14" s="1"/>
  <c r="C922" i="14"/>
  <c r="D922" i="14"/>
  <c r="E922" i="14"/>
  <c r="C923" i="14"/>
  <c r="E923" i="14" s="1"/>
  <c r="D923" i="14"/>
  <c r="C924" i="14"/>
  <c r="E924" i="14" s="1"/>
  <c r="D924" i="14"/>
  <c r="C925" i="14"/>
  <c r="D925" i="14"/>
  <c r="E925" i="14" s="1"/>
  <c r="C926" i="14"/>
  <c r="D926" i="14"/>
  <c r="E926" i="14"/>
  <c r="C927" i="14"/>
  <c r="E927" i="14" s="1"/>
  <c r="D927" i="14"/>
  <c r="C928" i="14"/>
  <c r="E928" i="14" s="1"/>
  <c r="D928" i="14"/>
  <c r="C929" i="14"/>
  <c r="D929" i="14"/>
  <c r="E929" i="14" s="1"/>
  <c r="C930" i="14"/>
  <c r="D930" i="14"/>
  <c r="E930" i="14"/>
  <c r="C931" i="14"/>
  <c r="E931" i="14" s="1"/>
  <c r="D931" i="14"/>
  <c r="C932" i="14"/>
  <c r="E932" i="14" s="1"/>
  <c r="D932" i="14"/>
  <c r="C933" i="14"/>
  <c r="D933" i="14"/>
  <c r="E933" i="14" s="1"/>
  <c r="C934" i="14"/>
  <c r="D934" i="14"/>
  <c r="E934" i="14"/>
  <c r="C935" i="14"/>
  <c r="E935" i="14" s="1"/>
  <c r="D935" i="14"/>
  <c r="C936" i="14"/>
  <c r="E936" i="14" s="1"/>
  <c r="D936" i="14"/>
  <c r="C937" i="14"/>
  <c r="D937" i="14"/>
  <c r="E937" i="14" s="1"/>
  <c r="C938" i="14"/>
  <c r="D938" i="14"/>
  <c r="E938" i="14"/>
  <c r="C939" i="14"/>
  <c r="E939" i="14" s="1"/>
  <c r="D939" i="14"/>
  <c r="C940" i="14"/>
  <c r="E940" i="14" s="1"/>
  <c r="D940" i="14"/>
  <c r="C941" i="14"/>
  <c r="D941" i="14"/>
  <c r="E941" i="14" s="1"/>
  <c r="C942" i="14"/>
  <c r="D942" i="14"/>
  <c r="E942" i="14"/>
  <c r="C943" i="14"/>
  <c r="E943" i="14" s="1"/>
  <c r="D943" i="14"/>
  <c r="C944" i="14"/>
  <c r="E944" i="14" s="1"/>
  <c r="D944" i="14"/>
  <c r="C945" i="14"/>
  <c r="D945" i="14"/>
  <c r="E945" i="14" s="1"/>
  <c r="C946" i="14"/>
  <c r="D946" i="14"/>
  <c r="E946" i="14"/>
  <c r="C947" i="14"/>
  <c r="E947" i="14" s="1"/>
  <c r="D947" i="14"/>
  <c r="C948" i="14"/>
  <c r="E948" i="14" s="1"/>
  <c r="D948" i="14"/>
  <c r="C949" i="14"/>
  <c r="D949" i="14"/>
  <c r="E949" i="14" s="1"/>
  <c r="C950" i="14"/>
  <c r="D950" i="14"/>
  <c r="E950" i="14"/>
  <c r="C951" i="14"/>
  <c r="E951" i="14" s="1"/>
  <c r="D951" i="14"/>
  <c r="C952" i="14"/>
  <c r="E952" i="14" s="1"/>
  <c r="D952" i="14"/>
  <c r="C953" i="14"/>
  <c r="D953" i="14"/>
  <c r="E953" i="14" s="1"/>
  <c r="C954" i="14"/>
  <c r="D954" i="14"/>
  <c r="E954" i="14"/>
  <c r="C955" i="14"/>
  <c r="E955" i="14" s="1"/>
  <c r="D955" i="14"/>
  <c r="C956" i="14"/>
  <c r="E956" i="14" s="1"/>
  <c r="D956" i="14"/>
  <c r="C957" i="14"/>
  <c r="D957" i="14"/>
  <c r="E957" i="14" s="1"/>
  <c r="C958" i="14"/>
  <c r="D958" i="14"/>
  <c r="E958" i="14"/>
  <c r="C959" i="14"/>
  <c r="E959" i="14" s="1"/>
  <c r="D959" i="14"/>
  <c r="C960" i="14"/>
  <c r="E960" i="14" s="1"/>
  <c r="D960" i="14"/>
  <c r="C961" i="14"/>
  <c r="D961" i="14"/>
  <c r="E961" i="14" s="1"/>
  <c r="C962" i="14"/>
  <c r="D962" i="14"/>
  <c r="E962" i="14"/>
  <c r="C963" i="14"/>
  <c r="E963" i="14" s="1"/>
  <c r="D963" i="14"/>
  <c r="C964" i="14"/>
  <c r="E964" i="14" s="1"/>
  <c r="D964" i="14"/>
  <c r="C965" i="14"/>
  <c r="D965" i="14"/>
  <c r="E965" i="14" s="1"/>
  <c r="C966" i="14"/>
  <c r="D966" i="14"/>
  <c r="E966" i="14"/>
  <c r="C967" i="14"/>
  <c r="E967" i="14" s="1"/>
  <c r="D967" i="14"/>
  <c r="C968" i="14"/>
  <c r="E968" i="14" s="1"/>
  <c r="D968" i="14"/>
  <c r="C969" i="14"/>
  <c r="D969" i="14"/>
  <c r="E969" i="14" s="1"/>
  <c r="C970" i="14"/>
  <c r="D970" i="14"/>
  <c r="E970" i="14"/>
  <c r="C971" i="14"/>
  <c r="E971" i="14" s="1"/>
  <c r="D971" i="14"/>
  <c r="C972" i="14"/>
  <c r="E972" i="14" s="1"/>
  <c r="D972" i="14"/>
  <c r="C973" i="14"/>
  <c r="D973" i="14"/>
  <c r="E973" i="14" s="1"/>
  <c r="C974" i="14"/>
  <c r="D974" i="14"/>
  <c r="E974" i="14"/>
  <c r="C975" i="14"/>
  <c r="E975" i="14" s="1"/>
  <c r="D975" i="14"/>
  <c r="C976" i="14"/>
  <c r="E976" i="14" s="1"/>
  <c r="D976" i="14"/>
  <c r="C977" i="14"/>
  <c r="D977" i="14"/>
  <c r="E977" i="14" s="1"/>
  <c r="C978" i="14"/>
  <c r="D978" i="14"/>
  <c r="E978" i="14"/>
  <c r="C979" i="14"/>
  <c r="E979" i="14" s="1"/>
  <c r="D979" i="14"/>
  <c r="C980" i="14"/>
  <c r="E980" i="14" s="1"/>
  <c r="D980" i="14"/>
  <c r="C981" i="14"/>
  <c r="D981" i="14"/>
  <c r="E981" i="14" s="1"/>
  <c r="C982" i="14"/>
  <c r="D982" i="14"/>
  <c r="E982" i="14"/>
  <c r="C983" i="14"/>
  <c r="E983" i="14" s="1"/>
  <c r="D983" i="14"/>
  <c r="C984" i="14"/>
  <c r="E984" i="14" s="1"/>
  <c r="D984" i="14"/>
  <c r="C985" i="14"/>
  <c r="D985" i="14"/>
  <c r="E985" i="14" s="1"/>
  <c r="C986" i="14"/>
  <c r="D986" i="14"/>
  <c r="E986" i="14"/>
  <c r="C987" i="14"/>
  <c r="E987" i="14" s="1"/>
  <c r="D987" i="14"/>
  <c r="C988" i="14"/>
  <c r="E988" i="14" s="1"/>
  <c r="D988" i="14"/>
  <c r="C989" i="14"/>
  <c r="D989" i="14"/>
  <c r="E989" i="14" s="1"/>
  <c r="C990" i="14"/>
  <c r="D990" i="14"/>
  <c r="E990" i="14"/>
  <c r="C991" i="14"/>
  <c r="E991" i="14" s="1"/>
  <c r="D991" i="14"/>
  <c r="C992" i="14"/>
  <c r="E992" i="14" s="1"/>
  <c r="D992" i="14"/>
  <c r="C993" i="14"/>
  <c r="D993" i="14"/>
  <c r="E993" i="14" s="1"/>
  <c r="C994" i="14"/>
  <c r="D994" i="14"/>
  <c r="E994" i="14"/>
  <c r="C995" i="14"/>
  <c r="E995" i="14" s="1"/>
  <c r="D995" i="14"/>
  <c r="C996" i="14"/>
  <c r="E996" i="14" s="1"/>
  <c r="D996" i="14"/>
  <c r="C997" i="14"/>
  <c r="D997" i="14"/>
  <c r="E997" i="14" s="1"/>
  <c r="C998" i="14"/>
  <c r="D998" i="14"/>
  <c r="E998" i="14"/>
  <c r="C999" i="14"/>
  <c r="E999" i="14" s="1"/>
  <c r="D999" i="14"/>
  <c r="C1000" i="14"/>
  <c r="E1000" i="14" s="1"/>
  <c r="D1000" i="14"/>
  <c r="C1001" i="14"/>
  <c r="D1001" i="14"/>
  <c r="E1001" i="14" s="1"/>
  <c r="C1002" i="14"/>
  <c r="D1002" i="14"/>
  <c r="E1002" i="14"/>
  <c r="C1003" i="14"/>
  <c r="E1003" i="14" s="1"/>
  <c r="D1003" i="14"/>
  <c r="C1004" i="14"/>
  <c r="E1004" i="14" s="1"/>
  <c r="D1004" i="14"/>
  <c r="C1005" i="14"/>
  <c r="D1005" i="14"/>
  <c r="E1005" i="14" s="1"/>
  <c r="C1006" i="14"/>
  <c r="D1006" i="14"/>
  <c r="E1006" i="14"/>
  <c r="C1007" i="14"/>
  <c r="E1007" i="14" s="1"/>
  <c r="D1007" i="14"/>
  <c r="C1008" i="14"/>
  <c r="E1008" i="14" s="1"/>
  <c r="D1008" i="14"/>
  <c r="C1009" i="14"/>
  <c r="D1009" i="14"/>
  <c r="E1009" i="14" s="1"/>
  <c r="C1010" i="14"/>
  <c r="D1010" i="14"/>
  <c r="E1010" i="14"/>
  <c r="C1011" i="14"/>
  <c r="E1011" i="14" s="1"/>
  <c r="D1011" i="14"/>
  <c r="C1012" i="14"/>
  <c r="E1012" i="14" s="1"/>
  <c r="D1012" i="14"/>
  <c r="C1013" i="14"/>
  <c r="D1013" i="14"/>
  <c r="E1013" i="14" s="1"/>
  <c r="C1014" i="14"/>
  <c r="D1014" i="14"/>
  <c r="E1014" i="14"/>
  <c r="C1015" i="14"/>
  <c r="E1015" i="14" s="1"/>
  <c r="D1015" i="14"/>
  <c r="C1016" i="14"/>
  <c r="E1016" i="14" s="1"/>
  <c r="D1016" i="14"/>
  <c r="C1017" i="14"/>
  <c r="D1017" i="14"/>
  <c r="E1017" i="14" s="1"/>
  <c r="C1018" i="14"/>
  <c r="D1018" i="14"/>
  <c r="E1018" i="14"/>
  <c r="C1019" i="14"/>
  <c r="E1019" i="14" s="1"/>
  <c r="D1019" i="14"/>
  <c r="C1020" i="14"/>
  <c r="E1020" i="14" s="1"/>
  <c r="D1020" i="14"/>
  <c r="C1021" i="14"/>
  <c r="D1021" i="14"/>
  <c r="E1021" i="14" s="1"/>
  <c r="C1022" i="14"/>
  <c r="D1022" i="14"/>
  <c r="E1022" i="14"/>
  <c r="C1023" i="14"/>
  <c r="E1023" i="14" s="1"/>
  <c r="D1023" i="14"/>
  <c r="C1024" i="14"/>
  <c r="E1024" i="14" s="1"/>
  <c r="D1024" i="14"/>
  <c r="C1025" i="14"/>
  <c r="D1025" i="14"/>
  <c r="E1025" i="14" s="1"/>
  <c r="C1026" i="14"/>
  <c r="D1026" i="14"/>
  <c r="E1026" i="14"/>
  <c r="C1027" i="14"/>
  <c r="E1027" i="14" s="1"/>
  <c r="D1027" i="14"/>
  <c r="C1028" i="14"/>
  <c r="E1028" i="14" s="1"/>
  <c r="D1028" i="14"/>
  <c r="C1029" i="14"/>
  <c r="D1029" i="14"/>
  <c r="E1029" i="14" s="1"/>
  <c r="C1030" i="14"/>
  <c r="D1030" i="14"/>
  <c r="E1030" i="14"/>
  <c r="C1031" i="14"/>
  <c r="E1031" i="14" s="1"/>
  <c r="D1031" i="14"/>
  <c r="C1032" i="14"/>
  <c r="E1032" i="14" s="1"/>
  <c r="D1032" i="14"/>
  <c r="C1033" i="14"/>
  <c r="D1033" i="14"/>
  <c r="E1033" i="14" s="1"/>
  <c r="C1034" i="14"/>
  <c r="D1034" i="14"/>
  <c r="E1034" i="14"/>
  <c r="C1035" i="14"/>
  <c r="E1035" i="14" s="1"/>
  <c r="D1035" i="14"/>
  <c r="C1036" i="14"/>
  <c r="E1036" i="14" s="1"/>
  <c r="D1036" i="14"/>
  <c r="C1037" i="14"/>
  <c r="D1037" i="14"/>
  <c r="E1037" i="14" s="1"/>
  <c r="C1038" i="14"/>
  <c r="D1038" i="14"/>
  <c r="E1038" i="14"/>
  <c r="C1039" i="14"/>
  <c r="E1039" i="14" s="1"/>
  <c r="D1039" i="14"/>
  <c r="C1040" i="14"/>
  <c r="E1040" i="14" s="1"/>
  <c r="D1040" i="14"/>
  <c r="C1041" i="14"/>
  <c r="D1041" i="14"/>
  <c r="E1041" i="14" s="1"/>
  <c r="C1042" i="14"/>
  <c r="D1042" i="14"/>
  <c r="E1042" i="14"/>
  <c r="C1043" i="14"/>
  <c r="E1043" i="14" s="1"/>
  <c r="D1043" i="14"/>
  <c r="C1044" i="14"/>
  <c r="E1044" i="14" s="1"/>
  <c r="D1044" i="14"/>
  <c r="C1045" i="14"/>
  <c r="D1045" i="14"/>
  <c r="E1045" i="14" s="1"/>
  <c r="C1046" i="14"/>
  <c r="D1046" i="14"/>
  <c r="E1046" i="14"/>
  <c r="C1047" i="14"/>
  <c r="E1047" i="14" s="1"/>
  <c r="D1047" i="14"/>
  <c r="C1048" i="14"/>
  <c r="E1048" i="14" s="1"/>
  <c r="D1048" i="14"/>
  <c r="C1049" i="14"/>
  <c r="D1049" i="14"/>
  <c r="E1049" i="14" s="1"/>
  <c r="C1050" i="14"/>
  <c r="D1050" i="14"/>
  <c r="E1050" i="14"/>
  <c r="C1051" i="14"/>
  <c r="E1051" i="14" s="1"/>
  <c r="D1051" i="14"/>
  <c r="C1052" i="14"/>
  <c r="E1052" i="14" s="1"/>
  <c r="D1052" i="14"/>
  <c r="C1053" i="14"/>
  <c r="D1053" i="14"/>
  <c r="E1053" i="14" s="1"/>
  <c r="C1054" i="14"/>
  <c r="D1054" i="14"/>
  <c r="E1054" i="14"/>
  <c r="C1055" i="14"/>
  <c r="E1055" i="14" s="1"/>
  <c r="D1055" i="14"/>
  <c r="C1056" i="14"/>
  <c r="E1056" i="14" s="1"/>
  <c r="D1056" i="14"/>
  <c r="C1057" i="14"/>
  <c r="D1057" i="14"/>
  <c r="E1057" i="14" s="1"/>
  <c r="C1058" i="14"/>
  <c r="D1058" i="14"/>
  <c r="E1058" i="14"/>
  <c r="C1059" i="14"/>
  <c r="E1059" i="14" s="1"/>
  <c r="D1059" i="14"/>
  <c r="C1060" i="14"/>
  <c r="E1060" i="14" s="1"/>
  <c r="D1060" i="14"/>
  <c r="C1061" i="14"/>
  <c r="D1061" i="14"/>
  <c r="E1061" i="14" s="1"/>
  <c r="C1062" i="14"/>
  <c r="D1062" i="14"/>
  <c r="E1062" i="14"/>
  <c r="C1063" i="14"/>
  <c r="E1063" i="14" s="1"/>
  <c r="D1063" i="14"/>
  <c r="C1064" i="14"/>
  <c r="E1064" i="14" s="1"/>
  <c r="D1064" i="14"/>
  <c r="C1065" i="14"/>
  <c r="D1065" i="14"/>
  <c r="E1065" i="14" s="1"/>
  <c r="C1066" i="14"/>
  <c r="D1066" i="14"/>
  <c r="E1066" i="14"/>
  <c r="C1067" i="14"/>
  <c r="E1067" i="14" s="1"/>
  <c r="D1067" i="14"/>
  <c r="C1068" i="14"/>
  <c r="E1068" i="14" s="1"/>
  <c r="D1068" i="14"/>
  <c r="C1069" i="14"/>
  <c r="D1069" i="14"/>
  <c r="E1069" i="14" s="1"/>
  <c r="C1070" i="14"/>
  <c r="D1070" i="14"/>
  <c r="E1070" i="14"/>
  <c r="C1071" i="14"/>
  <c r="E1071" i="14" s="1"/>
  <c r="D1071" i="14"/>
  <c r="C1072" i="14"/>
  <c r="E1072" i="14" s="1"/>
  <c r="D1072" i="14"/>
  <c r="C1073" i="14"/>
  <c r="D1073" i="14"/>
  <c r="E1073" i="14" s="1"/>
  <c r="C1074" i="14"/>
  <c r="D1074" i="14"/>
  <c r="E1074" i="14"/>
  <c r="C1075" i="14"/>
  <c r="E1075" i="14" s="1"/>
  <c r="D1075" i="14"/>
  <c r="C1076" i="14"/>
  <c r="E1076" i="14" s="1"/>
  <c r="D1076" i="14"/>
  <c r="C1077" i="14"/>
  <c r="D1077" i="14"/>
  <c r="E1077" i="14" s="1"/>
  <c r="C1078" i="14"/>
  <c r="D1078" i="14"/>
  <c r="E1078" i="14"/>
  <c r="C1079" i="14"/>
  <c r="E1079" i="14" s="1"/>
  <c r="D1079" i="14"/>
  <c r="C1080" i="14"/>
  <c r="E1080" i="14" s="1"/>
  <c r="D1080" i="14"/>
  <c r="C1081" i="14"/>
  <c r="D1081" i="14"/>
  <c r="E1081" i="14" s="1"/>
  <c r="C1082" i="14"/>
  <c r="D1082" i="14"/>
  <c r="E1082" i="14"/>
  <c r="C1083" i="14"/>
  <c r="E1083" i="14" s="1"/>
  <c r="D1083" i="14"/>
  <c r="C1084" i="14"/>
  <c r="E1084" i="14" s="1"/>
  <c r="D1084" i="14"/>
  <c r="C1085" i="14"/>
  <c r="D1085" i="14"/>
  <c r="E1085" i="14" s="1"/>
  <c r="C1086" i="14"/>
  <c r="D1086" i="14"/>
  <c r="E1086" i="14"/>
  <c r="C1087" i="14"/>
  <c r="E1087" i="14" s="1"/>
  <c r="D1087" i="14"/>
  <c r="C1088" i="14"/>
  <c r="E1088" i="14" s="1"/>
  <c r="D1088" i="14"/>
  <c r="C1089" i="14"/>
  <c r="D1089" i="14"/>
  <c r="E1089" i="14" s="1"/>
  <c r="C1090" i="14"/>
  <c r="D1090" i="14"/>
  <c r="E1090" i="14"/>
  <c r="C1091" i="14"/>
  <c r="E1091" i="14" s="1"/>
  <c r="D1091" i="14"/>
  <c r="C1092" i="14"/>
  <c r="E1092" i="14" s="1"/>
  <c r="D1092" i="14"/>
  <c r="C1093" i="14"/>
  <c r="D1093" i="14"/>
  <c r="E1093" i="14" s="1"/>
  <c r="C1094" i="14"/>
  <c r="D1094" i="14"/>
  <c r="E1094" i="14"/>
  <c r="C1095" i="14"/>
  <c r="E1095" i="14" s="1"/>
  <c r="D1095" i="14"/>
  <c r="C1096" i="14"/>
  <c r="E1096" i="14" s="1"/>
  <c r="D1096" i="14"/>
  <c r="C1097" i="14"/>
  <c r="D1097" i="14"/>
  <c r="E1097" i="14" s="1"/>
  <c r="C1098" i="14"/>
  <c r="D1098" i="14"/>
  <c r="E1098" i="14"/>
  <c r="C1099" i="14"/>
  <c r="E1099" i="14" s="1"/>
  <c r="D1099" i="14"/>
  <c r="C1100" i="14"/>
  <c r="E1100" i="14" s="1"/>
  <c r="D1100" i="14"/>
  <c r="C1101" i="14"/>
  <c r="D1101" i="14"/>
  <c r="E1101" i="14" s="1"/>
  <c r="C1102" i="14"/>
  <c r="D1102" i="14"/>
  <c r="E1102" i="14"/>
  <c r="C1103" i="14"/>
  <c r="E1103" i="14" s="1"/>
  <c r="D1103" i="14"/>
  <c r="C1104" i="14"/>
  <c r="E1104" i="14" s="1"/>
  <c r="D1104" i="14"/>
  <c r="C1105" i="14"/>
  <c r="D1105" i="14"/>
  <c r="E1105" i="14" s="1"/>
  <c r="C1106" i="14"/>
  <c r="D1106" i="14"/>
  <c r="E1106" i="14"/>
  <c r="C1107" i="14"/>
  <c r="E1107" i="14" s="1"/>
  <c r="D1107" i="14"/>
  <c r="C1108" i="14"/>
  <c r="E1108" i="14" s="1"/>
  <c r="D1108" i="14"/>
  <c r="C1109" i="14"/>
  <c r="D1109" i="14"/>
  <c r="E1109" i="14" s="1"/>
  <c r="C1110" i="14"/>
  <c r="D1110" i="14"/>
  <c r="E1110" i="14"/>
  <c r="C1111" i="14"/>
  <c r="E1111" i="14" s="1"/>
  <c r="D1111" i="14"/>
  <c r="C1112" i="14"/>
  <c r="E1112" i="14" s="1"/>
  <c r="D1112" i="14"/>
  <c r="C1113" i="14"/>
  <c r="D1113" i="14"/>
  <c r="E1113" i="14" s="1"/>
  <c r="C1114" i="14"/>
  <c r="D1114" i="14"/>
  <c r="E1114" i="14"/>
  <c r="C1115" i="14"/>
  <c r="E1115" i="14" s="1"/>
  <c r="D1115" i="14"/>
  <c r="C1116" i="14"/>
  <c r="E1116" i="14" s="1"/>
  <c r="D1116" i="14"/>
  <c r="C1117" i="14"/>
  <c r="D1117" i="14"/>
  <c r="E1117" i="14" s="1"/>
  <c r="C1118" i="14"/>
  <c r="D1118" i="14"/>
  <c r="E1118" i="14"/>
  <c r="C1119" i="14"/>
  <c r="E1119" i="14" s="1"/>
  <c r="D1119" i="14"/>
  <c r="C1120" i="14"/>
  <c r="E1120" i="14" s="1"/>
  <c r="D1120" i="14"/>
  <c r="C1121" i="14"/>
  <c r="D1121" i="14"/>
  <c r="E1121" i="14" s="1"/>
  <c r="C1122" i="14"/>
  <c r="D1122" i="14"/>
  <c r="E1122" i="14"/>
  <c r="C1123" i="14"/>
  <c r="E1123" i="14" s="1"/>
  <c r="D1123" i="14"/>
  <c r="C1124" i="14"/>
  <c r="E1124" i="14" s="1"/>
  <c r="D1124" i="14"/>
  <c r="C1125" i="14"/>
  <c r="D1125" i="14"/>
  <c r="E1125" i="14" s="1"/>
  <c r="C1126" i="14"/>
  <c r="D1126" i="14"/>
  <c r="E1126" i="14"/>
  <c r="C1127" i="14"/>
  <c r="E1127" i="14" s="1"/>
  <c r="D1127" i="14"/>
  <c r="C1128" i="14"/>
  <c r="E1128" i="14" s="1"/>
  <c r="D1128" i="14"/>
  <c r="C1129" i="14"/>
  <c r="D1129" i="14"/>
  <c r="E1129" i="14" s="1"/>
  <c r="C1130" i="14"/>
  <c r="D1130" i="14"/>
  <c r="E1130" i="14"/>
  <c r="C1131" i="14"/>
  <c r="E1131" i="14" s="1"/>
  <c r="D1131" i="14"/>
  <c r="C1132" i="14"/>
  <c r="E1132" i="14" s="1"/>
  <c r="D1132" i="14"/>
  <c r="C1133" i="14"/>
  <c r="D1133" i="14"/>
  <c r="E1133" i="14" s="1"/>
  <c r="C1134" i="14"/>
  <c r="D1134" i="14"/>
  <c r="E1134" i="14"/>
  <c r="C1135" i="14"/>
  <c r="E1135" i="14" s="1"/>
  <c r="D1135" i="14"/>
  <c r="C1136" i="14"/>
  <c r="E1136" i="14" s="1"/>
  <c r="D1136" i="14"/>
  <c r="C1137" i="14"/>
  <c r="D1137" i="14"/>
  <c r="E1137" i="14" s="1"/>
  <c r="C1138" i="14"/>
  <c r="D1138" i="14"/>
  <c r="E1138" i="14"/>
  <c r="C1139" i="14"/>
  <c r="E1139" i="14" s="1"/>
  <c r="D1139" i="14"/>
  <c r="C1140" i="14"/>
  <c r="E1140" i="14" s="1"/>
  <c r="D1140" i="14"/>
  <c r="C1141" i="14"/>
  <c r="D1141" i="14"/>
  <c r="E1141" i="14" s="1"/>
  <c r="C1142" i="14"/>
  <c r="D1142" i="14"/>
  <c r="E1142" i="14"/>
  <c r="C1143" i="14"/>
  <c r="E1143" i="14" s="1"/>
  <c r="D1143" i="14"/>
  <c r="C1144" i="14"/>
  <c r="E1144" i="14" s="1"/>
  <c r="D1144" i="14"/>
  <c r="C1145" i="14"/>
  <c r="D1145" i="14"/>
  <c r="E1145" i="14" s="1"/>
  <c r="C1146" i="14"/>
  <c r="D1146" i="14"/>
  <c r="E1146" i="14"/>
  <c r="C1147" i="14"/>
  <c r="E1147" i="14" s="1"/>
  <c r="D1147" i="14"/>
  <c r="C1148" i="14"/>
  <c r="E1148" i="14" s="1"/>
  <c r="D1148" i="14"/>
  <c r="C1149" i="14"/>
  <c r="D1149" i="14"/>
  <c r="E1149" i="14" s="1"/>
  <c r="C1150" i="14"/>
  <c r="D1150" i="14"/>
  <c r="E1150" i="14"/>
  <c r="C1151" i="14"/>
  <c r="E1151" i="14" s="1"/>
  <c r="D1151" i="14"/>
  <c r="C1152" i="14"/>
  <c r="E1152" i="14" s="1"/>
  <c r="D1152" i="14"/>
  <c r="C1153" i="14"/>
  <c r="D1153" i="14"/>
  <c r="E1153" i="14" s="1"/>
  <c r="C1154" i="14"/>
  <c r="D1154" i="14"/>
  <c r="E1154" i="14"/>
  <c r="C1155" i="14"/>
  <c r="E1155" i="14" s="1"/>
  <c r="D1155" i="14"/>
  <c r="C1156" i="14"/>
  <c r="E1156" i="14" s="1"/>
  <c r="D1156" i="14"/>
  <c r="C1157" i="14"/>
  <c r="D1157" i="14"/>
  <c r="E1157" i="14" s="1"/>
  <c r="C1158" i="14"/>
  <c r="D1158" i="14"/>
  <c r="E1158" i="14"/>
  <c r="C1159" i="14"/>
  <c r="E1159" i="14" s="1"/>
  <c r="D1159" i="14"/>
  <c r="C1160" i="14"/>
  <c r="E1160" i="14" s="1"/>
  <c r="D1160" i="14"/>
  <c r="C1161" i="14"/>
  <c r="D1161" i="14"/>
  <c r="E1161" i="14" s="1"/>
  <c r="C1162" i="14"/>
  <c r="D1162" i="14"/>
  <c r="E1162" i="14"/>
  <c r="C1163" i="14"/>
  <c r="E1163" i="14" s="1"/>
  <c r="D1163" i="14"/>
  <c r="C1164" i="14"/>
  <c r="E1164" i="14" s="1"/>
  <c r="D1164" i="14"/>
  <c r="C1165" i="14"/>
  <c r="D1165" i="14"/>
  <c r="E1165" i="14" s="1"/>
  <c r="C1166" i="14"/>
  <c r="D1166" i="14"/>
  <c r="E1166" i="14"/>
  <c r="C1167" i="14"/>
  <c r="E1167" i="14" s="1"/>
  <c r="D1167" i="14"/>
  <c r="C1168" i="14"/>
  <c r="E1168" i="14" s="1"/>
  <c r="D1168" i="14"/>
  <c r="C1169" i="14"/>
  <c r="D1169" i="14"/>
  <c r="E1169" i="14" s="1"/>
  <c r="C1170" i="14"/>
  <c r="D1170" i="14"/>
  <c r="E1170" i="14"/>
  <c r="C1171" i="14"/>
  <c r="E1171" i="14" s="1"/>
  <c r="D1171" i="14"/>
  <c r="C1172" i="14"/>
  <c r="E1172" i="14" s="1"/>
  <c r="D1172" i="14"/>
  <c r="C1173" i="14"/>
  <c r="D1173" i="14"/>
  <c r="E1173" i="14" s="1"/>
  <c r="C1174" i="14"/>
  <c r="D1174" i="14"/>
  <c r="E1174" i="14"/>
  <c r="C1175" i="14"/>
  <c r="E1175" i="14" s="1"/>
  <c r="D1175" i="14"/>
  <c r="C1176" i="14"/>
  <c r="E1176" i="14" s="1"/>
  <c r="D1176" i="14"/>
  <c r="C1177" i="14"/>
  <c r="D1177" i="14"/>
  <c r="E1177" i="14" s="1"/>
  <c r="C1178" i="14"/>
  <c r="D1178" i="14"/>
  <c r="E1178" i="14"/>
  <c r="C1179" i="14"/>
  <c r="E1179" i="14" s="1"/>
  <c r="D1179" i="14"/>
  <c r="C1180" i="14"/>
  <c r="E1180" i="14" s="1"/>
  <c r="D1180" i="14"/>
  <c r="C1181" i="14"/>
  <c r="D1181" i="14"/>
  <c r="E1181" i="14" s="1"/>
  <c r="C1182" i="14"/>
  <c r="D1182" i="14"/>
  <c r="E1182" i="14"/>
  <c r="C1183" i="14"/>
  <c r="E1183" i="14" s="1"/>
  <c r="D1183" i="14"/>
  <c r="C1184" i="14"/>
  <c r="E1184" i="14" s="1"/>
  <c r="D1184" i="14"/>
  <c r="C1185" i="14"/>
  <c r="D1185" i="14"/>
  <c r="E1185" i="14" s="1"/>
  <c r="C1186" i="14"/>
  <c r="D1186" i="14"/>
  <c r="E1186" i="14"/>
  <c r="C1187" i="14"/>
  <c r="E1187" i="14" s="1"/>
  <c r="D1187" i="14"/>
  <c r="C1188" i="14"/>
  <c r="E1188" i="14" s="1"/>
  <c r="D1188" i="14"/>
  <c r="C1189" i="14"/>
  <c r="D1189" i="14"/>
  <c r="E1189" i="14" s="1"/>
  <c r="C1190" i="14"/>
  <c r="D1190" i="14"/>
  <c r="E1190" i="14"/>
  <c r="C1191" i="14"/>
  <c r="E1191" i="14" s="1"/>
  <c r="D1191" i="14"/>
  <c r="C1192" i="14"/>
  <c r="E1192" i="14" s="1"/>
  <c r="D1192" i="14"/>
  <c r="C1193" i="14"/>
  <c r="D1193" i="14"/>
  <c r="E1193" i="14" s="1"/>
  <c r="C1194" i="14"/>
  <c r="D1194" i="14"/>
  <c r="E1194" i="14"/>
  <c r="C1195" i="14"/>
  <c r="E1195" i="14" s="1"/>
  <c r="D1195" i="14"/>
  <c r="C1196" i="14"/>
  <c r="E1196" i="14" s="1"/>
  <c r="D1196" i="14"/>
  <c r="C1197" i="14"/>
  <c r="D1197" i="14"/>
  <c r="E1197" i="14" s="1"/>
  <c r="C1198" i="14"/>
  <c r="D1198" i="14"/>
  <c r="E1198" i="14"/>
  <c r="C1199" i="14"/>
  <c r="E1199" i="14" s="1"/>
  <c r="D1199" i="14"/>
  <c r="C1200" i="14"/>
  <c r="E1200" i="14" s="1"/>
  <c r="D1200" i="14"/>
  <c r="C1201" i="14"/>
  <c r="D1201" i="14"/>
  <c r="E1201" i="14" s="1"/>
  <c r="C1202" i="14"/>
  <c r="D1202" i="14"/>
  <c r="E1202" i="14"/>
  <c r="C1203" i="14"/>
  <c r="E1203" i="14" s="1"/>
  <c r="D1203" i="14"/>
  <c r="C1204" i="14"/>
  <c r="E1204" i="14" s="1"/>
  <c r="D1204" i="14"/>
  <c r="C1205" i="14"/>
  <c r="D1205" i="14"/>
  <c r="E1205" i="14" s="1"/>
  <c r="C1206" i="14"/>
  <c r="D1206" i="14"/>
  <c r="E1206" i="14"/>
  <c r="C1207" i="14"/>
  <c r="E1207" i="14" s="1"/>
  <c r="D1207" i="14"/>
  <c r="C1208" i="14"/>
  <c r="E1208" i="14" s="1"/>
  <c r="D1208" i="14"/>
  <c r="C1209" i="14"/>
  <c r="D1209" i="14"/>
  <c r="E1209" i="14" s="1"/>
  <c r="C1210" i="14"/>
  <c r="D1210" i="14"/>
  <c r="E1210" i="14"/>
  <c r="C1211" i="14"/>
  <c r="E1211" i="14" s="1"/>
  <c r="D1211" i="14"/>
  <c r="C1212" i="14"/>
  <c r="E1212" i="14" s="1"/>
  <c r="D1212" i="14"/>
  <c r="C1213" i="14"/>
  <c r="D1213" i="14"/>
  <c r="E1213" i="14" s="1"/>
  <c r="C1214" i="14"/>
  <c r="D1214" i="14"/>
  <c r="E1214" i="14"/>
  <c r="C1215" i="14"/>
  <c r="E1215" i="14" s="1"/>
  <c r="D1215" i="14"/>
  <c r="C1216" i="14"/>
  <c r="E1216" i="14" s="1"/>
  <c r="D1216" i="14"/>
  <c r="C1217" i="14"/>
  <c r="D1217" i="14"/>
  <c r="E1217" i="14" s="1"/>
  <c r="C1218" i="14"/>
  <c r="D1218" i="14"/>
  <c r="E1218" i="14"/>
  <c r="C1219" i="14"/>
  <c r="E1219" i="14" s="1"/>
  <c r="D1219" i="14"/>
  <c r="C1220" i="14"/>
  <c r="E1220" i="14" s="1"/>
  <c r="D1220" i="14"/>
  <c r="C1221" i="14"/>
  <c r="D1221" i="14"/>
  <c r="E1221" i="14" s="1"/>
  <c r="C1222" i="14"/>
  <c r="D1222" i="14"/>
  <c r="E1222" i="14"/>
  <c r="C1223" i="14"/>
  <c r="E1223" i="14" s="1"/>
  <c r="D1223" i="14"/>
  <c r="C1224" i="14"/>
  <c r="E1224" i="14" s="1"/>
  <c r="D1224" i="14"/>
  <c r="C1225" i="14"/>
  <c r="D1225" i="14"/>
  <c r="E1225" i="14" s="1"/>
  <c r="C1226" i="14"/>
  <c r="D1226" i="14"/>
  <c r="E1226" i="14"/>
  <c r="C1227" i="14"/>
  <c r="E1227" i="14" s="1"/>
  <c r="D1227" i="14"/>
  <c r="C1228" i="14"/>
  <c r="E1228" i="14" s="1"/>
  <c r="D1228" i="14"/>
  <c r="C1229" i="14"/>
  <c r="D1229" i="14"/>
  <c r="E1229" i="14" s="1"/>
  <c r="C1230" i="14"/>
  <c r="D1230" i="14"/>
  <c r="E1230" i="14"/>
  <c r="C1231" i="14"/>
  <c r="E1231" i="14" s="1"/>
  <c r="D1231" i="14"/>
  <c r="C1232" i="14"/>
  <c r="E1232" i="14" s="1"/>
  <c r="D1232" i="14"/>
  <c r="C1233" i="14"/>
  <c r="D1233" i="14"/>
  <c r="E1233" i="14" s="1"/>
  <c r="C1234" i="14"/>
  <c r="D1234" i="14"/>
  <c r="E1234" i="14"/>
  <c r="C1235" i="14"/>
  <c r="E1235" i="14" s="1"/>
  <c r="D1235" i="14"/>
  <c r="C1236" i="14"/>
  <c r="E1236" i="14" s="1"/>
  <c r="D1236" i="14"/>
  <c r="C1237" i="14"/>
  <c r="D1237" i="14"/>
  <c r="E1237" i="14" s="1"/>
  <c r="C1238" i="14"/>
  <c r="D1238" i="14"/>
  <c r="E1238" i="14"/>
  <c r="C1239" i="14"/>
  <c r="E1239" i="14" s="1"/>
  <c r="D1239" i="14"/>
  <c r="C1240" i="14"/>
  <c r="E1240" i="14" s="1"/>
  <c r="D1240" i="14"/>
  <c r="C1241" i="14"/>
  <c r="D1241" i="14"/>
  <c r="E1241" i="14" s="1"/>
  <c r="C1242" i="14"/>
  <c r="D1242" i="14"/>
  <c r="E1242" i="14"/>
  <c r="C1243" i="14"/>
  <c r="E1243" i="14" s="1"/>
  <c r="D1243" i="14"/>
  <c r="C1244" i="14"/>
  <c r="E1244" i="14" s="1"/>
  <c r="D1244" i="14"/>
  <c r="C1245" i="14"/>
  <c r="D1245" i="14"/>
  <c r="E1245" i="14" s="1"/>
  <c r="C1246" i="14"/>
  <c r="D1246" i="14"/>
  <c r="E1246" i="14"/>
  <c r="C1247" i="14"/>
  <c r="E1247" i="14" s="1"/>
  <c r="D1247" i="14"/>
  <c r="C1248" i="14"/>
  <c r="E1248" i="14" s="1"/>
  <c r="D1248" i="14"/>
  <c r="C1249" i="14"/>
  <c r="D1249" i="14"/>
  <c r="E1249" i="14" s="1"/>
  <c r="C1250" i="14"/>
  <c r="D1250" i="14"/>
  <c r="E1250" i="14"/>
  <c r="C1251" i="14"/>
  <c r="E1251" i="14" s="1"/>
  <c r="D1251" i="14"/>
  <c r="C1252" i="14"/>
  <c r="E1252" i="14" s="1"/>
  <c r="D1252" i="14"/>
  <c r="C1253" i="14"/>
  <c r="D1253" i="14"/>
  <c r="E1253" i="14" s="1"/>
  <c r="C1254" i="14"/>
  <c r="D1254" i="14"/>
  <c r="E1254" i="14"/>
  <c r="C1255" i="14"/>
  <c r="E1255" i="14" s="1"/>
  <c r="D1255" i="14"/>
  <c r="C1256" i="14"/>
  <c r="E1256" i="14" s="1"/>
  <c r="D1256" i="14"/>
  <c r="C1257" i="14"/>
  <c r="D1257" i="14"/>
  <c r="E1257" i="14" s="1"/>
  <c r="C1258" i="14"/>
  <c r="D1258" i="14"/>
  <c r="E1258" i="14"/>
  <c r="C1259" i="14"/>
  <c r="E1259" i="14" s="1"/>
  <c r="D1259" i="14"/>
  <c r="C1260" i="14"/>
  <c r="E1260" i="14" s="1"/>
  <c r="D1260" i="14"/>
  <c r="C1261" i="14"/>
  <c r="D1261" i="14"/>
  <c r="E1261" i="14" s="1"/>
  <c r="C1262" i="14"/>
  <c r="D1262" i="14"/>
  <c r="E1262" i="14"/>
  <c r="C1263" i="14"/>
  <c r="E1263" i="14" s="1"/>
  <c r="D1263" i="14"/>
  <c r="C1264" i="14"/>
  <c r="E1264" i="14" s="1"/>
  <c r="D1264" i="14"/>
  <c r="C1265" i="14"/>
  <c r="D1265" i="14"/>
  <c r="E1265" i="14" s="1"/>
  <c r="C1266" i="14"/>
  <c r="D1266" i="14"/>
  <c r="E1266" i="14"/>
  <c r="C1267" i="14"/>
  <c r="E1267" i="14" s="1"/>
  <c r="D1267" i="14"/>
  <c r="C1268" i="14"/>
  <c r="E1268" i="14" s="1"/>
  <c r="D1268" i="14"/>
  <c r="C1269" i="14"/>
  <c r="D1269" i="14"/>
  <c r="E1269" i="14" s="1"/>
  <c r="C1270" i="14"/>
  <c r="D1270" i="14"/>
  <c r="E1270" i="14"/>
  <c r="C1271" i="14"/>
  <c r="E1271" i="14" s="1"/>
  <c r="D1271" i="14"/>
  <c r="C1272" i="14"/>
  <c r="E1272" i="14" s="1"/>
  <c r="D1272" i="14"/>
  <c r="C1273" i="14"/>
  <c r="D1273" i="14"/>
  <c r="E1273" i="14" s="1"/>
  <c r="C1274" i="14"/>
  <c r="D1274" i="14"/>
  <c r="E1274" i="14"/>
  <c r="C1275" i="14"/>
  <c r="E1275" i="14" s="1"/>
  <c r="D1275" i="14"/>
  <c r="C1276" i="14"/>
  <c r="E1276" i="14" s="1"/>
  <c r="D1276" i="14"/>
  <c r="C1277" i="14"/>
  <c r="D1277" i="14"/>
  <c r="E1277" i="14" s="1"/>
  <c r="C1278" i="14"/>
  <c r="D1278" i="14"/>
  <c r="E1278" i="14"/>
  <c r="C1279" i="14"/>
  <c r="E1279" i="14" s="1"/>
  <c r="D1279" i="14"/>
  <c r="C1280" i="14"/>
  <c r="E1280" i="14" s="1"/>
  <c r="D1280" i="14"/>
  <c r="C1281" i="14"/>
  <c r="D1281" i="14"/>
  <c r="E1281" i="14" s="1"/>
  <c r="C1282" i="14"/>
  <c r="D1282" i="14"/>
  <c r="E1282" i="14"/>
  <c r="C1283" i="14"/>
  <c r="E1283" i="14" s="1"/>
  <c r="D1283" i="14"/>
  <c r="C1284" i="14"/>
  <c r="E1284" i="14" s="1"/>
  <c r="D1284" i="14"/>
  <c r="C1285" i="14"/>
  <c r="D1285" i="14"/>
  <c r="E1285" i="14" s="1"/>
  <c r="C1286" i="14"/>
  <c r="D1286" i="14"/>
  <c r="E1286" i="14"/>
  <c r="C1287" i="14"/>
  <c r="E1287" i="14" s="1"/>
  <c r="D1287" i="14"/>
  <c r="C1288" i="14"/>
  <c r="E1288" i="14" s="1"/>
  <c r="D1288" i="14"/>
  <c r="C1289" i="14"/>
  <c r="D1289" i="14"/>
  <c r="E1289" i="14" s="1"/>
  <c r="C1290" i="14"/>
  <c r="D1290" i="14"/>
  <c r="E1290" i="14"/>
  <c r="C1291" i="14"/>
  <c r="E1291" i="14" s="1"/>
  <c r="D1291" i="14"/>
  <c r="C1292" i="14"/>
  <c r="E1292" i="14" s="1"/>
  <c r="D1292" i="14"/>
  <c r="C1293" i="14"/>
  <c r="D1293" i="14"/>
  <c r="E1293" i="14" s="1"/>
  <c r="C1294" i="14"/>
  <c r="D1294" i="14"/>
  <c r="E1294" i="14"/>
  <c r="C1295" i="14"/>
  <c r="E1295" i="14" s="1"/>
  <c r="D1295" i="14"/>
  <c r="C1296" i="14"/>
  <c r="E1296" i="14" s="1"/>
  <c r="D1296" i="14"/>
  <c r="C1297" i="14"/>
  <c r="D1297" i="14"/>
  <c r="E1297" i="14" s="1"/>
  <c r="C1298" i="14"/>
  <c r="D1298" i="14"/>
  <c r="E1298" i="14"/>
  <c r="C1299" i="14"/>
  <c r="E1299" i="14" s="1"/>
  <c r="D1299" i="14"/>
  <c r="C1300" i="14"/>
  <c r="D1300" i="14"/>
  <c r="E1300" i="14"/>
  <c r="C1301" i="14"/>
  <c r="D1301" i="14"/>
  <c r="E1301" i="14" s="1"/>
  <c r="C1302" i="14"/>
  <c r="D1302" i="14"/>
  <c r="E1302" i="14"/>
  <c r="C1303" i="14"/>
  <c r="D1303" i="14"/>
  <c r="C1304" i="14"/>
  <c r="E1304" i="14" s="1"/>
  <c r="D1304" i="14"/>
  <c r="C1305" i="14"/>
  <c r="D1305" i="14"/>
  <c r="E1305" i="14" s="1"/>
  <c r="C1306" i="14"/>
  <c r="D1306" i="14"/>
  <c r="E1306" i="14"/>
  <c r="C1307" i="14"/>
  <c r="E1307" i="14" s="1"/>
  <c r="D1307" i="14"/>
  <c r="C1308" i="14"/>
  <c r="E1308" i="14" s="1"/>
  <c r="D1308" i="14"/>
  <c r="C1309" i="14"/>
  <c r="D1309" i="14"/>
  <c r="E1309" i="14" s="1"/>
  <c r="C1310" i="14"/>
  <c r="D1310" i="14"/>
  <c r="E1310" i="14"/>
  <c r="C1311" i="14"/>
  <c r="D1311" i="14"/>
  <c r="C1312" i="14"/>
  <c r="D1312" i="14"/>
  <c r="C1313" i="14"/>
  <c r="D1313" i="14"/>
  <c r="E1313" i="14"/>
  <c r="C1314" i="14"/>
  <c r="E1314" i="14" s="1"/>
  <c r="D1314" i="14"/>
  <c r="C1315" i="14"/>
  <c r="E1315" i="14" s="1"/>
  <c r="D1315" i="14"/>
  <c r="C1316" i="14"/>
  <c r="D1316" i="14"/>
  <c r="E1316" i="14"/>
  <c r="C1317" i="14"/>
  <c r="D1317" i="14"/>
  <c r="E1317" i="14"/>
  <c r="C1318" i="14"/>
  <c r="D1318" i="14"/>
  <c r="E1318" i="14"/>
  <c r="C1319" i="14"/>
  <c r="D1319" i="14"/>
  <c r="C1320" i="14"/>
  <c r="E1320" i="14" s="1"/>
  <c r="D1320" i="14"/>
  <c r="C1321" i="14"/>
  <c r="E1321" i="14" s="1"/>
  <c r="D1321" i="14"/>
  <c r="C1322" i="14"/>
  <c r="D1322" i="14"/>
  <c r="E1322" i="14"/>
  <c r="C1323" i="14"/>
  <c r="E1323" i="14" s="1"/>
  <c r="D1323" i="14"/>
  <c r="C1324" i="14"/>
  <c r="D1324" i="14"/>
  <c r="E1324" i="14" s="1"/>
  <c r="C1325" i="14"/>
  <c r="D1325" i="14"/>
  <c r="E1325" i="14" s="1"/>
  <c r="C1326" i="14"/>
  <c r="D1326" i="14"/>
  <c r="E1326" i="14" s="1"/>
  <c r="C1327" i="14"/>
  <c r="D1327" i="14"/>
  <c r="E1327" i="14"/>
  <c r="C1328" i="14"/>
  <c r="E1328" i="14" s="1"/>
  <c r="D1328" i="14"/>
  <c r="C1329" i="14"/>
  <c r="E1329" i="14" s="1"/>
  <c r="D1329" i="14"/>
  <c r="C1330" i="14"/>
  <c r="D1330" i="14"/>
  <c r="E1330" i="14"/>
  <c r="C1331" i="14"/>
  <c r="E1331" i="14" s="1"/>
  <c r="D1331" i="14"/>
  <c r="C1332" i="14"/>
  <c r="D1332" i="14"/>
  <c r="E1332" i="14" s="1"/>
  <c r="C1333" i="14"/>
  <c r="D1333" i="14"/>
  <c r="E1333" i="14" s="1"/>
  <c r="C1334" i="14"/>
  <c r="E1334" i="14" s="1"/>
  <c r="D1334" i="14"/>
  <c r="C1335" i="14"/>
  <c r="D1335" i="14"/>
  <c r="E1335" i="14"/>
  <c r="C1336" i="14"/>
  <c r="E1336" i="14" s="1"/>
  <c r="D1336" i="14"/>
  <c r="C1337" i="14"/>
  <c r="E1337" i="14" s="1"/>
  <c r="D1337" i="14"/>
  <c r="C1338" i="14"/>
  <c r="D1338" i="14"/>
  <c r="E1338" i="14"/>
  <c r="C1339" i="14"/>
  <c r="E1339" i="14" s="1"/>
  <c r="D1339" i="14"/>
  <c r="C1340" i="14"/>
  <c r="D1340" i="14"/>
  <c r="E1340" i="14" s="1"/>
  <c r="C1341" i="14"/>
  <c r="D1341" i="14"/>
  <c r="E1341" i="14" s="1"/>
  <c r="C1342" i="14"/>
  <c r="E1342" i="14" s="1"/>
  <c r="D1342" i="14"/>
  <c r="C1343" i="14"/>
  <c r="D1343" i="14"/>
  <c r="E1343" i="14"/>
  <c r="C1344" i="14"/>
  <c r="E1344" i="14" s="1"/>
  <c r="D1344" i="14"/>
  <c r="C1345" i="14"/>
  <c r="E1345" i="14" s="1"/>
  <c r="D1345" i="14"/>
  <c r="C1346" i="14"/>
  <c r="D1346" i="14"/>
  <c r="E1346" i="14"/>
  <c r="C1347" i="14"/>
  <c r="E1347" i="14" s="1"/>
  <c r="D1347" i="14"/>
  <c r="C1348" i="14"/>
  <c r="D1348" i="14"/>
  <c r="E1348" i="14" s="1"/>
  <c r="C1349" i="14"/>
  <c r="D1349" i="14"/>
  <c r="E1349" i="14" s="1"/>
  <c r="C1350" i="14"/>
  <c r="E1350" i="14" s="1"/>
  <c r="D1350" i="14"/>
  <c r="C1351" i="14"/>
  <c r="D1351" i="14"/>
  <c r="E1351" i="14"/>
  <c r="C1352" i="14"/>
  <c r="E1352" i="14" s="1"/>
  <c r="D1352" i="14"/>
  <c r="C1353" i="14"/>
  <c r="E1353" i="14" s="1"/>
  <c r="D1353" i="14"/>
  <c r="C1354" i="14"/>
  <c r="D1354" i="14"/>
  <c r="E1354" i="14"/>
  <c r="C1355" i="14"/>
  <c r="E1355" i="14" s="1"/>
  <c r="D1355" i="14"/>
  <c r="C1356" i="14"/>
  <c r="D1356" i="14"/>
  <c r="E1356" i="14" s="1"/>
  <c r="C1357" i="14"/>
  <c r="D1357" i="14"/>
  <c r="E1357" i="14" s="1"/>
  <c r="C1358" i="14"/>
  <c r="E1358" i="14" s="1"/>
  <c r="D1358" i="14"/>
  <c r="C1359" i="14"/>
  <c r="D1359" i="14"/>
  <c r="E1359" i="14"/>
  <c r="C1360" i="14"/>
  <c r="E1360" i="14" s="1"/>
  <c r="D1360" i="14"/>
  <c r="C1361" i="14"/>
  <c r="E1361" i="14" s="1"/>
  <c r="D1361" i="14"/>
  <c r="C1362" i="14"/>
  <c r="D1362" i="14"/>
  <c r="E1362" i="14"/>
  <c r="C1363" i="14"/>
  <c r="E1363" i="14" s="1"/>
  <c r="D1363" i="14"/>
  <c r="C1364" i="14"/>
  <c r="D1364" i="14"/>
  <c r="E1364" i="14" s="1"/>
  <c r="C1365" i="14"/>
  <c r="D1365" i="14"/>
  <c r="E1365" i="14" s="1"/>
  <c r="C1366" i="14"/>
  <c r="E1366" i="14" s="1"/>
  <c r="D1366" i="14"/>
  <c r="C1367" i="14"/>
  <c r="D1367" i="14"/>
  <c r="E1367" i="14"/>
  <c r="C1368" i="14"/>
  <c r="E1368" i="14" s="1"/>
  <c r="D1368" i="14"/>
  <c r="C1369" i="14"/>
  <c r="E1369" i="14" s="1"/>
  <c r="D1369" i="14"/>
  <c r="C1370" i="14"/>
  <c r="D1370" i="14"/>
  <c r="E1370" i="14"/>
  <c r="C1371" i="14"/>
  <c r="E1371" i="14" s="1"/>
  <c r="D1371" i="14"/>
  <c r="C1372" i="14"/>
  <c r="D1372" i="14"/>
  <c r="E1372" i="14" s="1"/>
  <c r="C1373" i="14"/>
  <c r="D1373" i="14"/>
  <c r="E1373" i="14" s="1"/>
  <c r="C1374" i="14"/>
  <c r="E1374" i="14" s="1"/>
  <c r="D1374" i="14"/>
  <c r="C1375" i="14"/>
  <c r="D1375" i="14"/>
  <c r="E1375" i="14"/>
  <c r="C1376" i="14"/>
  <c r="E1376" i="14" s="1"/>
  <c r="D1376" i="14"/>
  <c r="C1377" i="14"/>
  <c r="E1377" i="14" s="1"/>
  <c r="D1377" i="14"/>
  <c r="C1378" i="14"/>
  <c r="D1378" i="14"/>
  <c r="E1378" i="14"/>
  <c r="C1379" i="14"/>
  <c r="E1379" i="14" s="1"/>
  <c r="D1379" i="14"/>
  <c r="C1380" i="14"/>
  <c r="D1380" i="14"/>
  <c r="E1380" i="14" s="1"/>
  <c r="C1381" i="14"/>
  <c r="D1381" i="14"/>
  <c r="E1381" i="14" s="1"/>
  <c r="C1382" i="14"/>
  <c r="E1382" i="14" s="1"/>
  <c r="D1382" i="14"/>
  <c r="C1383" i="14"/>
  <c r="D1383" i="14"/>
  <c r="E1383" i="14"/>
  <c r="C1384" i="14"/>
  <c r="E1384" i="14" s="1"/>
  <c r="D1384" i="14"/>
  <c r="C1385" i="14"/>
  <c r="E1385" i="14" s="1"/>
  <c r="D1385" i="14"/>
  <c r="C1386" i="14"/>
  <c r="D1386" i="14"/>
  <c r="E1386" i="14"/>
  <c r="C1387" i="14"/>
  <c r="E1387" i="14" s="1"/>
  <c r="D1387" i="14"/>
  <c r="C1388" i="14"/>
  <c r="D1388" i="14"/>
  <c r="E1388" i="14" s="1"/>
  <c r="C1389" i="14"/>
  <c r="D1389" i="14"/>
  <c r="E1389" i="14" s="1"/>
  <c r="C1390" i="14"/>
  <c r="E1390" i="14" s="1"/>
  <c r="D1390" i="14"/>
  <c r="C1391" i="14"/>
  <c r="D1391" i="14"/>
  <c r="E1391" i="14"/>
  <c r="C1392" i="14"/>
  <c r="E1392" i="14" s="1"/>
  <c r="D1392" i="14"/>
  <c r="C1393" i="14"/>
  <c r="E1393" i="14" s="1"/>
  <c r="D1393" i="14"/>
  <c r="C1394" i="14"/>
  <c r="D1394" i="14"/>
  <c r="E1394" i="14"/>
  <c r="C1395" i="14"/>
  <c r="E1395" i="14" s="1"/>
  <c r="D1395" i="14"/>
  <c r="C1396" i="14"/>
  <c r="D1396" i="14"/>
  <c r="E1396" i="14" s="1"/>
  <c r="C1397" i="14"/>
  <c r="D1397" i="14"/>
  <c r="E1397" i="14" s="1"/>
  <c r="C1398" i="14"/>
  <c r="E1398" i="14" s="1"/>
  <c r="D1398" i="14"/>
  <c r="C1399" i="14"/>
  <c r="D1399" i="14"/>
  <c r="E1399" i="14"/>
  <c r="C1400" i="14"/>
  <c r="E1400" i="14" s="1"/>
  <c r="D1400" i="14"/>
  <c r="C1401" i="14"/>
  <c r="E1401" i="14" s="1"/>
  <c r="D1401" i="14"/>
  <c r="C1402" i="14"/>
  <c r="D1402" i="14"/>
  <c r="E1402" i="14"/>
  <c r="C1403" i="14"/>
  <c r="E1403" i="14" s="1"/>
  <c r="D1403" i="14"/>
  <c r="C1404" i="14"/>
  <c r="D1404" i="14"/>
  <c r="E1404" i="14" s="1"/>
  <c r="C1405" i="14"/>
  <c r="D1405" i="14"/>
  <c r="E1405" i="14" s="1"/>
  <c r="C1406" i="14"/>
  <c r="E1406" i="14" s="1"/>
  <c r="D1406" i="14"/>
  <c r="C1407" i="14"/>
  <c r="D1407" i="14"/>
  <c r="E1407" i="14"/>
  <c r="C1408" i="14"/>
  <c r="E1408" i="14" s="1"/>
  <c r="D1408" i="14"/>
  <c r="C1409" i="14"/>
  <c r="E1409" i="14" s="1"/>
  <c r="D1409" i="14"/>
  <c r="C1410" i="14"/>
  <c r="D1410" i="14"/>
  <c r="E1410" i="14"/>
  <c r="C1411" i="14"/>
  <c r="E1411" i="14" s="1"/>
  <c r="D1411" i="14"/>
  <c r="C1412" i="14"/>
  <c r="D1412" i="14"/>
  <c r="E1412" i="14" s="1"/>
  <c r="C1413" i="14"/>
  <c r="D1413" i="14"/>
  <c r="E1413" i="14" s="1"/>
  <c r="C1414" i="14"/>
  <c r="E1414" i="14" s="1"/>
  <c r="D1414" i="14"/>
  <c r="C1415" i="14"/>
  <c r="D1415" i="14"/>
  <c r="E1415" i="14"/>
  <c r="C1416" i="14"/>
  <c r="E1416" i="14" s="1"/>
  <c r="D1416" i="14"/>
  <c r="C1417" i="14"/>
  <c r="E1417" i="14" s="1"/>
  <c r="D1417" i="14"/>
  <c r="C1418" i="14"/>
  <c r="D1418" i="14"/>
  <c r="E1418" i="14"/>
  <c r="C1419" i="14"/>
  <c r="E1419" i="14" s="1"/>
  <c r="D1419" i="14"/>
  <c r="C1420" i="14"/>
  <c r="D1420" i="14"/>
  <c r="E1420" i="14" s="1"/>
  <c r="C1421" i="14"/>
  <c r="D1421" i="14"/>
  <c r="E1421" i="14" s="1"/>
  <c r="C1422" i="14"/>
  <c r="E1422" i="14" s="1"/>
  <c r="D1422" i="14"/>
  <c r="C1423" i="14"/>
  <c r="D1423" i="14"/>
  <c r="E1423" i="14"/>
  <c r="C1424" i="14"/>
  <c r="E1424" i="14" s="1"/>
  <c r="D1424" i="14"/>
  <c r="C1425" i="14"/>
  <c r="E1425" i="14" s="1"/>
  <c r="D1425" i="14"/>
  <c r="C1426" i="14"/>
  <c r="D1426" i="14"/>
  <c r="E1426" i="14"/>
  <c r="C1427" i="14"/>
  <c r="E1427" i="14" s="1"/>
  <c r="D1427" i="14"/>
  <c r="C1428" i="14"/>
  <c r="D1428" i="14"/>
  <c r="E1428" i="14" s="1"/>
  <c r="C1429" i="14"/>
  <c r="D1429" i="14"/>
  <c r="E1429" i="14" s="1"/>
  <c r="C1430" i="14"/>
  <c r="E1430" i="14" s="1"/>
  <c r="D1430" i="14"/>
  <c r="C1431" i="14"/>
  <c r="D1431" i="14"/>
  <c r="E1431" i="14"/>
  <c r="C1432" i="14"/>
  <c r="E1432" i="14" s="1"/>
  <c r="D1432" i="14"/>
  <c r="C1433" i="14"/>
  <c r="E1433" i="14" s="1"/>
  <c r="D1433" i="14"/>
  <c r="C1434" i="14"/>
  <c r="D1434" i="14"/>
  <c r="E1434" i="14"/>
  <c r="C1435" i="14"/>
  <c r="E1435" i="14" s="1"/>
  <c r="D1435" i="14"/>
  <c r="C1436" i="14"/>
  <c r="D1436" i="14"/>
  <c r="E1436" i="14" s="1"/>
  <c r="C1437" i="14"/>
  <c r="D1437" i="14"/>
  <c r="E1437" i="14" s="1"/>
  <c r="C1438" i="14"/>
  <c r="E1438" i="14" s="1"/>
  <c r="D1438" i="14"/>
  <c r="C1439" i="14"/>
  <c r="D1439" i="14"/>
  <c r="E1439" i="14"/>
  <c r="C1440" i="14"/>
  <c r="E1440" i="14" s="1"/>
  <c r="D1440" i="14"/>
  <c r="C1441" i="14"/>
  <c r="E1441" i="14" s="1"/>
  <c r="D1441" i="14"/>
  <c r="C1442" i="14"/>
  <c r="D1442" i="14"/>
  <c r="E1442" i="14"/>
  <c r="C1443" i="14"/>
  <c r="E1443" i="14" s="1"/>
  <c r="D1443" i="14"/>
  <c r="C1444" i="14"/>
  <c r="D1444" i="14"/>
  <c r="E1444" i="14" s="1"/>
  <c r="C1445" i="14"/>
  <c r="D1445" i="14"/>
  <c r="E1445" i="14" s="1"/>
  <c r="C1446" i="14"/>
  <c r="E1446" i="14" s="1"/>
  <c r="D1446" i="14"/>
  <c r="C1447" i="14"/>
  <c r="D1447" i="14"/>
  <c r="E1447" i="14"/>
  <c r="C1448" i="14"/>
  <c r="E1448" i="14" s="1"/>
  <c r="D1448" i="14"/>
  <c r="C1449" i="14"/>
  <c r="E1449" i="14" s="1"/>
  <c r="D1449" i="14"/>
  <c r="C1450" i="14"/>
  <c r="D1450" i="14"/>
  <c r="E1450" i="14"/>
  <c r="C1451" i="14"/>
  <c r="E1451" i="14" s="1"/>
  <c r="D1451" i="14"/>
  <c r="C1452" i="14"/>
  <c r="D1452" i="14"/>
  <c r="E1452" i="14" s="1"/>
  <c r="C1453" i="14"/>
  <c r="D1453" i="14"/>
  <c r="E1453" i="14" s="1"/>
  <c r="C1454" i="14"/>
  <c r="E1454" i="14" s="1"/>
  <c r="D1454" i="14"/>
  <c r="C1455" i="14"/>
  <c r="D1455" i="14"/>
  <c r="E1455" i="14"/>
  <c r="C1456" i="14"/>
  <c r="E1456" i="14" s="1"/>
  <c r="D1456" i="14"/>
  <c r="C1457" i="14"/>
  <c r="E1457" i="14" s="1"/>
  <c r="D1457" i="14"/>
  <c r="C1458" i="14"/>
  <c r="D1458" i="14"/>
  <c r="E1458" i="14"/>
  <c r="C1459" i="14"/>
  <c r="E1459" i="14" s="1"/>
  <c r="D1459" i="14"/>
  <c r="C1460" i="14"/>
  <c r="D1460" i="14"/>
  <c r="E1460" i="14" s="1"/>
  <c r="C1461" i="14"/>
  <c r="D1461" i="14"/>
  <c r="E1461" i="14" s="1"/>
  <c r="C1462" i="14"/>
  <c r="E1462" i="14" s="1"/>
  <c r="D1462" i="14"/>
  <c r="C1463" i="14"/>
  <c r="D1463" i="14"/>
  <c r="E1463" i="14"/>
  <c r="C1464" i="14"/>
  <c r="E1464" i="14" s="1"/>
  <c r="D1464" i="14"/>
  <c r="C1465" i="14"/>
  <c r="E1465" i="14" s="1"/>
  <c r="D1465" i="14"/>
  <c r="C1466" i="14"/>
  <c r="D1466" i="14"/>
  <c r="E1466" i="14"/>
  <c r="C1467" i="14"/>
  <c r="E1467" i="14" s="1"/>
  <c r="D1467" i="14"/>
  <c r="C1468" i="14"/>
  <c r="D1468" i="14"/>
  <c r="E1468" i="14" s="1"/>
  <c r="C1469" i="14"/>
  <c r="D1469" i="14"/>
  <c r="E1469" i="14" s="1"/>
  <c r="C1470" i="14"/>
  <c r="E1470" i="14" s="1"/>
  <c r="D1470" i="14"/>
  <c r="C1471" i="14"/>
  <c r="D1471" i="14"/>
  <c r="E1471" i="14"/>
  <c r="C1472" i="14"/>
  <c r="E1472" i="14" s="1"/>
  <c r="D1472" i="14"/>
  <c r="C1473" i="14"/>
  <c r="E1473" i="14" s="1"/>
  <c r="D1473" i="14"/>
  <c r="C1474" i="14"/>
  <c r="D1474" i="14"/>
  <c r="E1474" i="14"/>
  <c r="C1475" i="14"/>
  <c r="E1475" i="14" s="1"/>
  <c r="D1475" i="14"/>
  <c r="C1476" i="14"/>
  <c r="D1476" i="14"/>
  <c r="E1476" i="14" s="1"/>
  <c r="C1477" i="14"/>
  <c r="D1477" i="14"/>
  <c r="E1477" i="14" s="1"/>
  <c r="C1478" i="14"/>
  <c r="E1478" i="14" s="1"/>
  <c r="D1478" i="14"/>
  <c r="C1479" i="14"/>
  <c r="D1479" i="14"/>
  <c r="E1479" i="14"/>
  <c r="C1480" i="14"/>
  <c r="E1480" i="14" s="1"/>
  <c r="D1480" i="14"/>
  <c r="C1481" i="14"/>
  <c r="E1481" i="14" s="1"/>
  <c r="D1481" i="14"/>
  <c r="C1482" i="14"/>
  <c r="D1482" i="14"/>
  <c r="E1482" i="14"/>
  <c r="C1483" i="14"/>
  <c r="E1483" i="14" s="1"/>
  <c r="D1483" i="14"/>
  <c r="C1484" i="14"/>
  <c r="D1484" i="14"/>
  <c r="E1484" i="14" s="1"/>
  <c r="C1485" i="14"/>
  <c r="D1485" i="14"/>
  <c r="E1485" i="14" s="1"/>
  <c r="C1486" i="14"/>
  <c r="E1486" i="14" s="1"/>
  <c r="D1486" i="14"/>
  <c r="C1487" i="14"/>
  <c r="D1487" i="14"/>
  <c r="E1487" i="14"/>
  <c r="C1488" i="14"/>
  <c r="E1488" i="14" s="1"/>
  <c r="D1488" i="14"/>
  <c r="C1489" i="14"/>
  <c r="E1489" i="14" s="1"/>
  <c r="D1489" i="14"/>
  <c r="C1490" i="14"/>
  <c r="D1490" i="14"/>
  <c r="E1490" i="14"/>
  <c r="C1491" i="14"/>
  <c r="E1491" i="14" s="1"/>
  <c r="D1491" i="14"/>
  <c r="C1492" i="14"/>
  <c r="D1492" i="14"/>
  <c r="E1492" i="14" s="1"/>
  <c r="C1493" i="14"/>
  <c r="D1493" i="14"/>
  <c r="E1493" i="14" s="1"/>
  <c r="C1494" i="14"/>
  <c r="E1494" i="14" s="1"/>
  <c r="D1494" i="14"/>
  <c r="C1495" i="14"/>
  <c r="D1495" i="14"/>
  <c r="E1495" i="14"/>
  <c r="C1496" i="14"/>
  <c r="E1496" i="14" s="1"/>
  <c r="D1496" i="14"/>
  <c r="C1497" i="14"/>
  <c r="E1497" i="14" s="1"/>
  <c r="D1497" i="14"/>
  <c r="C1498" i="14"/>
  <c r="D1498" i="14"/>
  <c r="E1498" i="14"/>
  <c r="C1499" i="14"/>
  <c r="E1499" i="14" s="1"/>
  <c r="D1499" i="14"/>
  <c r="C1500" i="14"/>
  <c r="D1500" i="14"/>
  <c r="E1500" i="14" s="1"/>
  <c r="C1501" i="14"/>
  <c r="D1501" i="14"/>
  <c r="E1501" i="14" s="1"/>
  <c r="C1502" i="14"/>
  <c r="E1502" i="14" s="1"/>
  <c r="D1502" i="14"/>
  <c r="C1503" i="14"/>
  <c r="D1503" i="14"/>
  <c r="E1503" i="14"/>
  <c r="C1504" i="14"/>
  <c r="E1504" i="14" s="1"/>
  <c r="D1504" i="14"/>
  <c r="C1505" i="14"/>
  <c r="E1505" i="14" s="1"/>
  <c r="D1505" i="14"/>
  <c r="C1506" i="14"/>
  <c r="D1506" i="14"/>
  <c r="E1506" i="14"/>
  <c r="C1507" i="14"/>
  <c r="E1507" i="14" s="1"/>
  <c r="D1507" i="14"/>
  <c r="C1508" i="14"/>
  <c r="D1508" i="14"/>
  <c r="E1508" i="14" s="1"/>
  <c r="C1509" i="14"/>
  <c r="D1509" i="14"/>
  <c r="E1509" i="14" s="1"/>
  <c r="C1510" i="14"/>
  <c r="E1510" i="14" s="1"/>
  <c r="D1510" i="14"/>
  <c r="C1511" i="14"/>
  <c r="D1511" i="14"/>
  <c r="E1511" i="14"/>
  <c r="C1512" i="14"/>
  <c r="E1512" i="14" s="1"/>
  <c r="D1512" i="14"/>
  <c r="C1513" i="14"/>
  <c r="E1513" i="14" s="1"/>
  <c r="D1513" i="14"/>
  <c r="C1514" i="14"/>
  <c r="D1514" i="14"/>
  <c r="E1514" i="14"/>
  <c r="C1515" i="14"/>
  <c r="E1515" i="14" s="1"/>
  <c r="D1515" i="14"/>
  <c r="C1516" i="14"/>
  <c r="D1516" i="14"/>
  <c r="E1516" i="14" s="1"/>
  <c r="C1517" i="14"/>
  <c r="D1517" i="14"/>
  <c r="E1517" i="14" s="1"/>
  <c r="C1518" i="14"/>
  <c r="E1518" i="14" s="1"/>
  <c r="D1518" i="14"/>
  <c r="C1519" i="14"/>
  <c r="D1519" i="14"/>
  <c r="E1519" i="14"/>
  <c r="C1520" i="14"/>
  <c r="E1520" i="14" s="1"/>
  <c r="D1520" i="14"/>
  <c r="C1521" i="14"/>
  <c r="E1521" i="14" s="1"/>
  <c r="D1521" i="14"/>
  <c r="C1522" i="14"/>
  <c r="D1522" i="14"/>
  <c r="E1522" i="14"/>
  <c r="C1523" i="14"/>
  <c r="E1523" i="14" s="1"/>
  <c r="D1523" i="14"/>
  <c r="C1524" i="14"/>
  <c r="D1524" i="14"/>
  <c r="E1524" i="14" s="1"/>
  <c r="C1525" i="14"/>
  <c r="D1525" i="14"/>
  <c r="E1525" i="14" s="1"/>
  <c r="C1526" i="14"/>
  <c r="E1526" i="14" s="1"/>
  <c r="D1526" i="14"/>
  <c r="C1527" i="14"/>
  <c r="D1527" i="14"/>
  <c r="E1527" i="14"/>
  <c r="C1528" i="14"/>
  <c r="E1528" i="14" s="1"/>
  <c r="D1528" i="14"/>
  <c r="C1529" i="14"/>
  <c r="E1529" i="14" s="1"/>
  <c r="D1529" i="14"/>
  <c r="C1530" i="14"/>
  <c r="D1530" i="14"/>
  <c r="E1530" i="14"/>
  <c r="C1531" i="14"/>
  <c r="E1531" i="14" s="1"/>
  <c r="D1531" i="14"/>
  <c r="C1532" i="14"/>
  <c r="D1532" i="14"/>
  <c r="E1532" i="14" s="1"/>
  <c r="C1533" i="14"/>
  <c r="D1533" i="14"/>
  <c r="E1533" i="14" s="1"/>
  <c r="C1534" i="14"/>
  <c r="E1534" i="14" s="1"/>
  <c r="D1534" i="14"/>
  <c r="C1535" i="14"/>
  <c r="D1535" i="14"/>
  <c r="E1535" i="14"/>
  <c r="C1536" i="14"/>
  <c r="E1536" i="14" s="1"/>
  <c r="D1536" i="14"/>
  <c r="C1537" i="14"/>
  <c r="E1537" i="14" s="1"/>
  <c r="D1537" i="14"/>
  <c r="C1538" i="14"/>
  <c r="D1538" i="14"/>
  <c r="E1538" i="14"/>
  <c r="C1539" i="14"/>
  <c r="E1539" i="14" s="1"/>
  <c r="D1539" i="14"/>
  <c r="C1540" i="14"/>
  <c r="D1540" i="14"/>
  <c r="E1540" i="14" s="1"/>
  <c r="C1541" i="14"/>
  <c r="D1541" i="14"/>
  <c r="E1541" i="14" s="1"/>
  <c r="C1542" i="14"/>
  <c r="E1542" i="14" s="1"/>
  <c r="D1542" i="14"/>
  <c r="C1543" i="14"/>
  <c r="D1543" i="14"/>
  <c r="E1543" i="14"/>
  <c r="C1544" i="14"/>
  <c r="E1544" i="14" s="1"/>
  <c r="D1544" i="14"/>
  <c r="C1545" i="14"/>
  <c r="E1545" i="14" s="1"/>
  <c r="D1545" i="14"/>
  <c r="C1546" i="14"/>
  <c r="D1546" i="14"/>
  <c r="E1546" i="14"/>
  <c r="C1547" i="14"/>
  <c r="E1547" i="14" s="1"/>
  <c r="D1547" i="14"/>
  <c r="C1548" i="14"/>
  <c r="D1548" i="14"/>
  <c r="E1548" i="14" s="1"/>
  <c r="C1549" i="14"/>
  <c r="D1549" i="14"/>
  <c r="E1549" i="14" s="1"/>
  <c r="C1550" i="14"/>
  <c r="E1550" i="14" s="1"/>
  <c r="D1550" i="14"/>
  <c r="C1551" i="14"/>
  <c r="D1551" i="14"/>
  <c r="E1551" i="14"/>
  <c r="C1552" i="14"/>
  <c r="E1552" i="14" s="1"/>
  <c r="D1552" i="14"/>
  <c r="C1553" i="14"/>
  <c r="E1553" i="14" s="1"/>
  <c r="D1553" i="14"/>
  <c r="C1554" i="14"/>
  <c r="D1554" i="14"/>
  <c r="E1554" i="14"/>
  <c r="C1555" i="14"/>
  <c r="E1555" i="14" s="1"/>
  <c r="D1555" i="14"/>
  <c r="C1556" i="14"/>
  <c r="D1556" i="14"/>
  <c r="E1556" i="14" s="1"/>
  <c r="C1557" i="14"/>
  <c r="D1557" i="14"/>
  <c r="E1557" i="14" s="1"/>
  <c r="C1558" i="14"/>
  <c r="E1558" i="14" s="1"/>
  <c r="D1558" i="14"/>
  <c r="C1559" i="14"/>
  <c r="D1559" i="14"/>
  <c r="E1559" i="14"/>
  <c r="C1560" i="14"/>
  <c r="E1560" i="14" s="1"/>
  <c r="D1560" i="14"/>
  <c r="C1561" i="14"/>
  <c r="E1561" i="14" s="1"/>
  <c r="D1561" i="14"/>
  <c r="C1562" i="14"/>
  <c r="D1562" i="14"/>
  <c r="E1562" i="14"/>
  <c r="C1563" i="14"/>
  <c r="E1563" i="14" s="1"/>
  <c r="D1563" i="14"/>
  <c r="C1564" i="14"/>
  <c r="D1564" i="14"/>
  <c r="E1564" i="14" s="1"/>
  <c r="C1565" i="14"/>
  <c r="D1565" i="14"/>
  <c r="E1565" i="14" s="1"/>
  <c r="C1566" i="14"/>
  <c r="E1566" i="14" s="1"/>
  <c r="D1566" i="14"/>
  <c r="C1567" i="14"/>
  <c r="D1567" i="14"/>
  <c r="E1567" i="14"/>
  <c r="C1568" i="14"/>
  <c r="E1568" i="14" s="1"/>
  <c r="D1568" i="14"/>
  <c r="C1569" i="14"/>
  <c r="E1569" i="14" s="1"/>
  <c r="D1569" i="14"/>
  <c r="C1570" i="14"/>
  <c r="D1570" i="14"/>
  <c r="E1570" i="14"/>
  <c r="C1571" i="14"/>
  <c r="E1571" i="14" s="1"/>
  <c r="D1571" i="14"/>
  <c r="C1572" i="14"/>
  <c r="D1572" i="14"/>
  <c r="E1572" i="14" s="1"/>
  <c r="C1573" i="14"/>
  <c r="D1573" i="14"/>
  <c r="E1573" i="14" s="1"/>
  <c r="C1574" i="14"/>
  <c r="E1574" i="14" s="1"/>
  <c r="D1574" i="14"/>
  <c r="C1575" i="14"/>
  <c r="D1575" i="14"/>
  <c r="E1575" i="14"/>
  <c r="C1576" i="14"/>
  <c r="E1576" i="14" s="1"/>
  <c r="D1576" i="14"/>
  <c r="C1577" i="14"/>
  <c r="E1577" i="14" s="1"/>
  <c r="D1577" i="14"/>
  <c r="C1578" i="14"/>
  <c r="D1578" i="14"/>
  <c r="E1578" i="14"/>
  <c r="C1579" i="14"/>
  <c r="E1579" i="14" s="1"/>
  <c r="D1579" i="14"/>
  <c r="C1580" i="14"/>
  <c r="D1580" i="14"/>
  <c r="E1580" i="14" s="1"/>
  <c r="C1581" i="14"/>
  <c r="D1581" i="14"/>
  <c r="E1581" i="14" s="1"/>
  <c r="C1582" i="14"/>
  <c r="E1582" i="14" s="1"/>
  <c r="D1582" i="14"/>
  <c r="C1583" i="14"/>
  <c r="D1583" i="14"/>
  <c r="E1583" i="14"/>
  <c r="C1584" i="14"/>
  <c r="E1584" i="14" s="1"/>
  <c r="D1584" i="14"/>
  <c r="C1585" i="14"/>
  <c r="E1585" i="14" s="1"/>
  <c r="D1585" i="14"/>
  <c r="C1586" i="14"/>
  <c r="D1586" i="14"/>
  <c r="E1586" i="14"/>
  <c r="C1587" i="14"/>
  <c r="E1587" i="14" s="1"/>
  <c r="D1587" i="14"/>
  <c r="C1588" i="14"/>
  <c r="D1588" i="14"/>
  <c r="E1588" i="14" s="1"/>
  <c r="C1589" i="14"/>
  <c r="D1589" i="14"/>
  <c r="E1589" i="14" s="1"/>
  <c r="C1590" i="14"/>
  <c r="E1590" i="14" s="1"/>
  <c r="D1590" i="14"/>
  <c r="C1591" i="14"/>
  <c r="D1591" i="14"/>
  <c r="E1591" i="14"/>
  <c r="C1592" i="14"/>
  <c r="E1592" i="14" s="1"/>
  <c r="D1592" i="14"/>
  <c r="C1593" i="14"/>
  <c r="E1593" i="14" s="1"/>
  <c r="D1593" i="14"/>
  <c r="C1594" i="14"/>
  <c r="D1594" i="14"/>
  <c r="E1594" i="14"/>
  <c r="C1595" i="14"/>
  <c r="E1595" i="14" s="1"/>
  <c r="D1595" i="14"/>
  <c r="C1596" i="14"/>
  <c r="D1596" i="14"/>
  <c r="E1596" i="14" s="1"/>
  <c r="C1597" i="14"/>
  <c r="D1597" i="14"/>
  <c r="E1597" i="14" s="1"/>
  <c r="C1598" i="14"/>
  <c r="E1598" i="14" s="1"/>
  <c r="D1598" i="14"/>
  <c r="C1599" i="14"/>
  <c r="D1599" i="14"/>
  <c r="E1599" i="14"/>
  <c r="C1600" i="14"/>
  <c r="E1600" i="14" s="1"/>
  <c r="D1600" i="14"/>
  <c r="C1601" i="14"/>
  <c r="E1601" i="14" s="1"/>
  <c r="D1601" i="14"/>
  <c r="C1602" i="14"/>
  <c r="D1602" i="14"/>
  <c r="E1602" i="14"/>
  <c r="C1603" i="14"/>
  <c r="E1603" i="14" s="1"/>
  <c r="D1603" i="14"/>
  <c r="C1604" i="14"/>
  <c r="D1604" i="14"/>
  <c r="E1604" i="14" s="1"/>
  <c r="C1605" i="14"/>
  <c r="D1605" i="14"/>
  <c r="E1605" i="14" s="1"/>
  <c r="C1606" i="14"/>
  <c r="E1606" i="14" s="1"/>
  <c r="D1606" i="14"/>
  <c r="C1607" i="14"/>
  <c r="D1607" i="14"/>
  <c r="E1607" i="14"/>
  <c r="C1608" i="14"/>
  <c r="E1608" i="14" s="1"/>
  <c r="D1608" i="14"/>
  <c r="C1609" i="14"/>
  <c r="E1609" i="14" s="1"/>
  <c r="D1609" i="14"/>
  <c r="C1610" i="14"/>
  <c r="D1610" i="14"/>
  <c r="E1610" i="14"/>
  <c r="C1611" i="14"/>
  <c r="E1611" i="14" s="1"/>
  <c r="D1611" i="14"/>
  <c r="C1612" i="14"/>
  <c r="D1612" i="14"/>
  <c r="E1612" i="14" s="1"/>
  <c r="C1613" i="14"/>
  <c r="D1613" i="14"/>
  <c r="E1613" i="14" s="1"/>
  <c r="C1614" i="14"/>
  <c r="E1614" i="14" s="1"/>
  <c r="D1614" i="14"/>
  <c r="C1615" i="14"/>
  <c r="D1615" i="14"/>
  <c r="E1615" i="14"/>
  <c r="C1616" i="14"/>
  <c r="E1616" i="14" s="1"/>
  <c r="D1616" i="14"/>
  <c r="C1617" i="14"/>
  <c r="E1617" i="14" s="1"/>
  <c r="D1617" i="14"/>
  <c r="C1618" i="14"/>
  <c r="D1618" i="14"/>
  <c r="E1618" i="14"/>
  <c r="C1619" i="14"/>
  <c r="E1619" i="14" s="1"/>
  <c r="D1619" i="14"/>
  <c r="C1620" i="14"/>
  <c r="D1620" i="14"/>
  <c r="E1620" i="14" s="1"/>
  <c r="C1621" i="14"/>
  <c r="D1621" i="14"/>
  <c r="E1621" i="14" s="1"/>
  <c r="C1622" i="14"/>
  <c r="E1622" i="14" s="1"/>
  <c r="D1622" i="14"/>
  <c r="C1623" i="14"/>
  <c r="D1623" i="14"/>
  <c r="E1623" i="14"/>
  <c r="C1624" i="14"/>
  <c r="E1624" i="14" s="1"/>
  <c r="D1624" i="14"/>
  <c r="C1625" i="14"/>
  <c r="E1625" i="14" s="1"/>
  <c r="D1625" i="14"/>
  <c r="C1626" i="14"/>
  <c r="D1626" i="14"/>
  <c r="E1626" i="14"/>
  <c r="C1627" i="14"/>
  <c r="E1627" i="14" s="1"/>
  <c r="D1627" i="14"/>
  <c r="C1628" i="14"/>
  <c r="D1628" i="14"/>
  <c r="E1628" i="14" s="1"/>
  <c r="C1629" i="14"/>
  <c r="D1629" i="14"/>
  <c r="E1629" i="14" s="1"/>
  <c r="C1630" i="14"/>
  <c r="E1630" i="14" s="1"/>
  <c r="D1630" i="14"/>
  <c r="C1631" i="14"/>
  <c r="D1631" i="14"/>
  <c r="E1631" i="14"/>
  <c r="C1632" i="14"/>
  <c r="E1632" i="14" s="1"/>
  <c r="D1632" i="14"/>
  <c r="C1633" i="14"/>
  <c r="E1633" i="14" s="1"/>
  <c r="D1633" i="14"/>
  <c r="C1634" i="14"/>
  <c r="D1634" i="14"/>
  <c r="E1634" i="14"/>
  <c r="C1635" i="14"/>
  <c r="E1635" i="14" s="1"/>
  <c r="D1635" i="14"/>
  <c r="C1636" i="14"/>
  <c r="D1636" i="14"/>
  <c r="E1636" i="14" s="1"/>
  <c r="C1637" i="14"/>
  <c r="D1637" i="14"/>
  <c r="E1637" i="14" s="1"/>
  <c r="C1638" i="14"/>
  <c r="E1638" i="14" s="1"/>
  <c r="D1638" i="14"/>
  <c r="C1639" i="14"/>
  <c r="D1639" i="14"/>
  <c r="E1639" i="14"/>
  <c r="C1640" i="14"/>
  <c r="E1640" i="14" s="1"/>
  <c r="D1640" i="14"/>
  <c r="C1641" i="14"/>
  <c r="E1641" i="14" s="1"/>
  <c r="D1641" i="14"/>
  <c r="C1642" i="14"/>
  <c r="D1642" i="14"/>
  <c r="E1642" i="14"/>
  <c r="C1643" i="14"/>
  <c r="E1643" i="14" s="1"/>
  <c r="D1643" i="14"/>
  <c r="C1644" i="14"/>
  <c r="D1644" i="14"/>
  <c r="E1644" i="14" s="1"/>
  <c r="C1645" i="14"/>
  <c r="D1645" i="14"/>
  <c r="E1645" i="14" s="1"/>
  <c r="C1646" i="14"/>
  <c r="E1646" i="14" s="1"/>
  <c r="D1646" i="14"/>
  <c r="C1647" i="14"/>
  <c r="D1647" i="14"/>
  <c r="E1647" i="14"/>
  <c r="C1648" i="14"/>
  <c r="E1648" i="14" s="1"/>
  <c r="D1648" i="14"/>
  <c r="C1649" i="14"/>
  <c r="E1649" i="14" s="1"/>
  <c r="D1649" i="14"/>
  <c r="C1650" i="14"/>
  <c r="D1650" i="14"/>
  <c r="E1650" i="14"/>
  <c r="C1651" i="14"/>
  <c r="E1651" i="14" s="1"/>
  <c r="D1651" i="14"/>
  <c r="C1652" i="14"/>
  <c r="D1652" i="14"/>
  <c r="E1652" i="14" s="1"/>
  <c r="C1653" i="14"/>
  <c r="D1653" i="14"/>
  <c r="E1653" i="14" s="1"/>
  <c r="C1654" i="14"/>
  <c r="E1654" i="14" s="1"/>
  <c r="D1654" i="14"/>
  <c r="C1655" i="14"/>
  <c r="D1655" i="14"/>
  <c r="E1655" i="14"/>
  <c r="C1656" i="14"/>
  <c r="E1656" i="14" s="1"/>
  <c r="D1656" i="14"/>
  <c r="C1657" i="14"/>
  <c r="E1657" i="14" s="1"/>
  <c r="D1657" i="14"/>
  <c r="C1658" i="14"/>
  <c r="D1658" i="14"/>
  <c r="E1658" i="14"/>
  <c r="C1659" i="14"/>
  <c r="E1659" i="14" s="1"/>
  <c r="D1659" i="14"/>
  <c r="C1660" i="14"/>
  <c r="D1660" i="14"/>
  <c r="E1660" i="14" s="1"/>
  <c r="C1661" i="14"/>
  <c r="D1661" i="14"/>
  <c r="E1661" i="14" s="1"/>
  <c r="C1662" i="14"/>
  <c r="E1662" i="14" s="1"/>
  <c r="D1662" i="14"/>
  <c r="C1663" i="14"/>
  <c r="D1663" i="14"/>
  <c r="E1663" i="14"/>
  <c r="C1664" i="14"/>
  <c r="E1664" i="14" s="1"/>
  <c r="D1664" i="14"/>
  <c r="C1665" i="14"/>
  <c r="E1665" i="14" s="1"/>
  <c r="D1665" i="14"/>
  <c r="C1666" i="14"/>
  <c r="D1666" i="14"/>
  <c r="E1666" i="14"/>
  <c r="C1667" i="14"/>
  <c r="E1667" i="14" s="1"/>
  <c r="D1667" i="14"/>
  <c r="C1668" i="14"/>
  <c r="D1668" i="14"/>
  <c r="E1668" i="14" s="1"/>
  <c r="C1669" i="14"/>
  <c r="D1669" i="14"/>
  <c r="E1669" i="14" s="1"/>
  <c r="C1670" i="14"/>
  <c r="E1670" i="14" s="1"/>
  <c r="D1670" i="14"/>
  <c r="C1671" i="14"/>
  <c r="D1671" i="14"/>
  <c r="E1671" i="14"/>
  <c r="C1672" i="14"/>
  <c r="E1672" i="14" s="1"/>
  <c r="D1672" i="14"/>
  <c r="C1673" i="14"/>
  <c r="E1673" i="14" s="1"/>
  <c r="D1673" i="14"/>
  <c r="C1674" i="14"/>
  <c r="D1674" i="14"/>
  <c r="E1674" i="14"/>
  <c r="C1675" i="14"/>
  <c r="E1675" i="14" s="1"/>
  <c r="D1675" i="14"/>
  <c r="C1676" i="14"/>
  <c r="D1676" i="14"/>
  <c r="E1676" i="14" s="1"/>
  <c r="C1677" i="14"/>
  <c r="D1677" i="14"/>
  <c r="E1677" i="14" s="1"/>
  <c r="C1678" i="14"/>
  <c r="E1678" i="14" s="1"/>
  <c r="D1678" i="14"/>
  <c r="C1679" i="14"/>
  <c r="D1679" i="14"/>
  <c r="E1679" i="14"/>
  <c r="C1680" i="14"/>
  <c r="E1680" i="14" s="1"/>
  <c r="D1680" i="14"/>
  <c r="C1681" i="14"/>
  <c r="E1681" i="14" s="1"/>
  <c r="D1681" i="14"/>
  <c r="C1682" i="14"/>
  <c r="D1682" i="14"/>
  <c r="E1682" i="14"/>
  <c r="C1683" i="14"/>
  <c r="E1683" i="14" s="1"/>
  <c r="D1683" i="14"/>
  <c r="C1684" i="14"/>
  <c r="D1684" i="14"/>
  <c r="E1684" i="14" s="1"/>
  <c r="C1685" i="14"/>
  <c r="D1685" i="14"/>
  <c r="E1685" i="14" s="1"/>
  <c r="C1686" i="14"/>
  <c r="E1686" i="14" s="1"/>
  <c r="D1686" i="14"/>
  <c r="C1687" i="14"/>
  <c r="D1687" i="14"/>
  <c r="E1687" i="14"/>
  <c r="C1688" i="14"/>
  <c r="E1688" i="14" s="1"/>
  <c r="D1688" i="14"/>
  <c r="C1689" i="14"/>
  <c r="E1689" i="14" s="1"/>
  <c r="D1689" i="14"/>
  <c r="C1690" i="14"/>
  <c r="D1690" i="14"/>
  <c r="E1690" i="14"/>
  <c r="C1691" i="14"/>
  <c r="E1691" i="14" s="1"/>
  <c r="D1691" i="14"/>
  <c r="C1692" i="14"/>
  <c r="D1692" i="14"/>
  <c r="E1692" i="14" s="1"/>
  <c r="C1693" i="14"/>
  <c r="D1693" i="14"/>
  <c r="E1693" i="14" s="1"/>
  <c r="C1694" i="14"/>
  <c r="E1694" i="14" s="1"/>
  <c r="D1694" i="14"/>
  <c r="C1695" i="14"/>
  <c r="D1695" i="14"/>
  <c r="E1695" i="14"/>
  <c r="C1696" i="14"/>
  <c r="E1696" i="14" s="1"/>
  <c r="D1696" i="14"/>
  <c r="C1697" i="14"/>
  <c r="E1697" i="14" s="1"/>
  <c r="D1697" i="14"/>
  <c r="C1698" i="14"/>
  <c r="D1698" i="14"/>
  <c r="E1698" i="14"/>
  <c r="C1699" i="14"/>
  <c r="E1699" i="14" s="1"/>
  <c r="D1699" i="14"/>
  <c r="C1700" i="14"/>
  <c r="D1700" i="14"/>
  <c r="E1700" i="14" s="1"/>
  <c r="C1701" i="14"/>
  <c r="D1701" i="14"/>
  <c r="E1701" i="14" s="1"/>
  <c r="C1702" i="14"/>
  <c r="E1702" i="14" s="1"/>
  <c r="D1702" i="14"/>
  <c r="C1703" i="14"/>
  <c r="D1703" i="14"/>
  <c r="E1703" i="14"/>
  <c r="C1704" i="14"/>
  <c r="E1704" i="14" s="1"/>
  <c r="D1704" i="14"/>
  <c r="C1705" i="14"/>
  <c r="E1705" i="14" s="1"/>
  <c r="D1705" i="14"/>
  <c r="C1706" i="14"/>
  <c r="D1706" i="14"/>
  <c r="E1706" i="14"/>
  <c r="C1707" i="14"/>
  <c r="E1707" i="14" s="1"/>
  <c r="D1707" i="14"/>
  <c r="C1708" i="14"/>
  <c r="D1708" i="14"/>
  <c r="E1708" i="14" s="1"/>
  <c r="C1709" i="14"/>
  <c r="D1709" i="14"/>
  <c r="E1709" i="14" s="1"/>
  <c r="C1710" i="14"/>
  <c r="E1710" i="14" s="1"/>
  <c r="D1710" i="14"/>
  <c r="C1711" i="14"/>
  <c r="D1711" i="14"/>
  <c r="E1711" i="14"/>
  <c r="C1712" i="14"/>
  <c r="E1712" i="14" s="1"/>
  <c r="D1712" i="14"/>
  <c r="C1713" i="14"/>
  <c r="E1713" i="14" s="1"/>
  <c r="D1713" i="14"/>
  <c r="C1714" i="14"/>
  <c r="D1714" i="14"/>
  <c r="E1714" i="14"/>
  <c r="C1715" i="14"/>
  <c r="E1715" i="14" s="1"/>
  <c r="D1715" i="14"/>
  <c r="C1716" i="14"/>
  <c r="D1716" i="14"/>
  <c r="E1716" i="14" s="1"/>
  <c r="C1717" i="14"/>
  <c r="D1717" i="14"/>
  <c r="E1717" i="14" s="1"/>
  <c r="C1718" i="14"/>
  <c r="E1718" i="14" s="1"/>
  <c r="D1718" i="14"/>
  <c r="C1719" i="14"/>
  <c r="D1719" i="14"/>
  <c r="E1719" i="14"/>
  <c r="C1720" i="14"/>
  <c r="E1720" i="14" s="1"/>
  <c r="D1720" i="14"/>
  <c r="C1721" i="14"/>
  <c r="E1721" i="14" s="1"/>
  <c r="D1721" i="14"/>
  <c r="C1722" i="14"/>
  <c r="D1722" i="14"/>
  <c r="E1722" i="14"/>
  <c r="C1723" i="14"/>
  <c r="E1723" i="14" s="1"/>
  <c r="D1723" i="14"/>
  <c r="C1724" i="14"/>
  <c r="D1724" i="14"/>
  <c r="E1724" i="14" s="1"/>
  <c r="C1725" i="14"/>
  <c r="D1725" i="14"/>
  <c r="E1725" i="14" s="1"/>
  <c r="C1726" i="14"/>
  <c r="E1726" i="14" s="1"/>
  <c r="D1726" i="14"/>
  <c r="C1727" i="14"/>
  <c r="D1727" i="14"/>
  <c r="E1727" i="14"/>
  <c r="C1728" i="14"/>
  <c r="E1728" i="14" s="1"/>
  <c r="D1728" i="14"/>
  <c r="C1729" i="14"/>
  <c r="E1729" i="14" s="1"/>
  <c r="D1729" i="14"/>
  <c r="C1730" i="14"/>
  <c r="D1730" i="14"/>
  <c r="E1730" i="14"/>
  <c r="C1731" i="14"/>
  <c r="E1731" i="14" s="1"/>
  <c r="D1731" i="14"/>
  <c r="C1732" i="14"/>
  <c r="D1732" i="14"/>
  <c r="E1732" i="14" s="1"/>
  <c r="C1733" i="14"/>
  <c r="D1733" i="14"/>
  <c r="E1733" i="14" s="1"/>
  <c r="C1734" i="14"/>
  <c r="E1734" i="14" s="1"/>
  <c r="D1734" i="14"/>
  <c r="C1735" i="14"/>
  <c r="D1735" i="14"/>
  <c r="E1735" i="14"/>
  <c r="C1736" i="14"/>
  <c r="E1736" i="14" s="1"/>
  <c r="D1736" i="14"/>
  <c r="C1737" i="14"/>
  <c r="E1737" i="14" s="1"/>
  <c r="D1737" i="14"/>
  <c r="C1738" i="14"/>
  <c r="D1738" i="14"/>
  <c r="E1738" i="14"/>
  <c r="C1739" i="14"/>
  <c r="E1739" i="14" s="1"/>
  <c r="D1739" i="14"/>
  <c r="C1740" i="14"/>
  <c r="D1740" i="14"/>
  <c r="E1740" i="14" s="1"/>
  <c r="C1741" i="14"/>
  <c r="D1741" i="14"/>
  <c r="E1741" i="14" s="1"/>
  <c r="C1742" i="14"/>
  <c r="E1742" i="14" s="1"/>
  <c r="D1742" i="14"/>
  <c r="C1743" i="14"/>
  <c r="D1743" i="14"/>
  <c r="E1743" i="14"/>
  <c r="C1744" i="14"/>
  <c r="D1744" i="14"/>
  <c r="C1745" i="14"/>
  <c r="E1745" i="14" s="1"/>
  <c r="D1745" i="14"/>
  <c r="C1746" i="14"/>
  <c r="D1746" i="14"/>
  <c r="E1746" i="14"/>
  <c r="C1747" i="14"/>
  <c r="E1747" i="14" s="1"/>
  <c r="D1747" i="14"/>
  <c r="C1748" i="14"/>
  <c r="D1748" i="14"/>
  <c r="E1748" i="14" s="1"/>
  <c r="C1749" i="14"/>
  <c r="D1749" i="14"/>
  <c r="E1749" i="14"/>
  <c r="C1750" i="14"/>
  <c r="E1750" i="14" s="1"/>
  <c r="D1750" i="14"/>
  <c r="C1751" i="14"/>
  <c r="D1751" i="14"/>
  <c r="E1751" i="14"/>
  <c r="C1752" i="14"/>
  <c r="E1752" i="14" s="1"/>
  <c r="D1752" i="14"/>
  <c r="C1753" i="14"/>
  <c r="E1753" i="14" s="1"/>
  <c r="D1753" i="14"/>
  <c r="C1754" i="14"/>
  <c r="D1754" i="14"/>
  <c r="E1754" i="14"/>
  <c r="C1755" i="14"/>
  <c r="E1755" i="14" s="1"/>
  <c r="D1755" i="14"/>
  <c r="C1756" i="14"/>
  <c r="D1756" i="14"/>
  <c r="E1756" i="14" s="1"/>
  <c r="C1757" i="14"/>
  <c r="D1757" i="14"/>
  <c r="E1757" i="14" s="1"/>
  <c r="C1758" i="14"/>
  <c r="E1758" i="14" s="1"/>
  <c r="D1758" i="14"/>
  <c r="C1759" i="14"/>
  <c r="D1759" i="14"/>
  <c r="E1759" i="14"/>
  <c r="C1760" i="14"/>
  <c r="D1760" i="14"/>
  <c r="C1761" i="14"/>
  <c r="E1761" i="14" s="1"/>
  <c r="D1761" i="14"/>
  <c r="C1762" i="14"/>
  <c r="D1762" i="14"/>
  <c r="E1762" i="14"/>
  <c r="C1763" i="14"/>
  <c r="E1763" i="14" s="1"/>
  <c r="D1763" i="14"/>
  <c r="C1764" i="14"/>
  <c r="D1764" i="14"/>
  <c r="E1764" i="14" s="1"/>
  <c r="C1765" i="14"/>
  <c r="D1765" i="14"/>
  <c r="E1765" i="14"/>
  <c r="C1766" i="14"/>
  <c r="E1766" i="14" s="1"/>
  <c r="D1766" i="14"/>
  <c r="C1767" i="14"/>
  <c r="D1767" i="14"/>
  <c r="E1767" i="14"/>
  <c r="C1768" i="14"/>
  <c r="E1768" i="14" s="1"/>
  <c r="D1768" i="14"/>
  <c r="C1769" i="14"/>
  <c r="E1769" i="14" s="1"/>
  <c r="D1769" i="14"/>
  <c r="C1770" i="14"/>
  <c r="D1770" i="14"/>
  <c r="E1770" i="14"/>
  <c r="C1771" i="14"/>
  <c r="E1771" i="14" s="1"/>
  <c r="D1771" i="14"/>
  <c r="C1772" i="14"/>
  <c r="D1772" i="14"/>
  <c r="E1772" i="14" s="1"/>
  <c r="C1773" i="14"/>
  <c r="D1773" i="14"/>
  <c r="E1773" i="14" s="1"/>
  <c r="C1774" i="14"/>
  <c r="D1774" i="14"/>
  <c r="E1774" i="14" s="1"/>
  <c r="C1775" i="14"/>
  <c r="D1775" i="14"/>
  <c r="E1775" i="14"/>
  <c r="C1776" i="14"/>
  <c r="D1776" i="14"/>
  <c r="C1777" i="14"/>
  <c r="E1777" i="14" s="1"/>
  <c r="D1777" i="14"/>
  <c r="C1778" i="14"/>
  <c r="D1778" i="14"/>
  <c r="E1778" i="14"/>
  <c r="C1779" i="14"/>
  <c r="E1779" i="14" s="1"/>
  <c r="D1779" i="14"/>
  <c r="C1780" i="14"/>
  <c r="D1780" i="14"/>
  <c r="E1780" i="14" s="1"/>
  <c r="C1781" i="14"/>
  <c r="D1781" i="14"/>
  <c r="E1781" i="14"/>
  <c r="C1782" i="14"/>
  <c r="E1782" i="14" s="1"/>
  <c r="D1782" i="14"/>
  <c r="C1783" i="14"/>
  <c r="D1783" i="14"/>
  <c r="E1783" i="14"/>
  <c r="C1784" i="14"/>
  <c r="E1784" i="14" s="1"/>
  <c r="D1784" i="14"/>
  <c r="C1785" i="14"/>
  <c r="E1785" i="14" s="1"/>
  <c r="D1785" i="14"/>
  <c r="C1786" i="14"/>
  <c r="D1786" i="14"/>
  <c r="E1786" i="14"/>
  <c r="C1787" i="14"/>
  <c r="E1787" i="14" s="1"/>
  <c r="D1787" i="14"/>
  <c r="C1788" i="14"/>
  <c r="D1788" i="14"/>
  <c r="E1788" i="14" s="1"/>
  <c r="C1789" i="14"/>
  <c r="D1789" i="14"/>
  <c r="E1789" i="14" s="1"/>
  <c r="C1790" i="14"/>
  <c r="E1790" i="14" s="1"/>
  <c r="D1790" i="14"/>
  <c r="C1791" i="14"/>
  <c r="D1791" i="14"/>
  <c r="E1791" i="14"/>
  <c r="C1792" i="14"/>
  <c r="D1792" i="14"/>
  <c r="C1793" i="14"/>
  <c r="E1793" i="14" s="1"/>
  <c r="D1793" i="14"/>
  <c r="C1794" i="14"/>
  <c r="D1794" i="14"/>
  <c r="E1794" i="14"/>
  <c r="C1795" i="14"/>
  <c r="E1795" i="14" s="1"/>
  <c r="D1795" i="14"/>
  <c r="C1796" i="14"/>
  <c r="D1796" i="14"/>
  <c r="E1796" i="14" s="1"/>
  <c r="C1797" i="14"/>
  <c r="D1797" i="14"/>
  <c r="E1797" i="14"/>
  <c r="C1798" i="14"/>
  <c r="E1798" i="14" s="1"/>
  <c r="D1798" i="14"/>
  <c r="C1799" i="14"/>
  <c r="D1799" i="14"/>
  <c r="E1799" i="14"/>
  <c r="C1800" i="14"/>
  <c r="E1800" i="14" s="1"/>
  <c r="D1800" i="14"/>
  <c r="C1801" i="14"/>
  <c r="E1801" i="14" s="1"/>
  <c r="D1801" i="14"/>
  <c r="C1802" i="14"/>
  <c r="D1802" i="14"/>
  <c r="E1802" i="14"/>
  <c r="C1803" i="14"/>
  <c r="E1803" i="14" s="1"/>
  <c r="D1803" i="14"/>
  <c r="C1804" i="14"/>
  <c r="D1804" i="14"/>
  <c r="E1804" i="14" s="1"/>
  <c r="C1805" i="14"/>
  <c r="D1805" i="14"/>
  <c r="E1805" i="14" s="1"/>
  <c r="C1806" i="14"/>
  <c r="D1806" i="14"/>
  <c r="E1806" i="14" s="1"/>
  <c r="C1807" i="14"/>
  <c r="D1807" i="14"/>
  <c r="E1807" i="14"/>
  <c r="C1808" i="14"/>
  <c r="D1808" i="14"/>
  <c r="C1809" i="14"/>
  <c r="E1809" i="14" s="1"/>
  <c r="D1809" i="14"/>
  <c r="C1810" i="14"/>
  <c r="D1810" i="14"/>
  <c r="E1810" i="14"/>
  <c r="C1811" i="14"/>
  <c r="E1811" i="14" s="1"/>
  <c r="D1811" i="14"/>
  <c r="C1812" i="14"/>
  <c r="D1812" i="14"/>
  <c r="E1812" i="14" s="1"/>
  <c r="C1813" i="14"/>
  <c r="D1813" i="14"/>
  <c r="E1813" i="14"/>
  <c r="C1814" i="14"/>
  <c r="D1814" i="14"/>
  <c r="E1814" i="14" s="1"/>
  <c r="C1815" i="14"/>
  <c r="D1815" i="14"/>
  <c r="E1815" i="14"/>
  <c r="C1816" i="14"/>
  <c r="E1816" i="14" s="1"/>
  <c r="D1816" i="14"/>
  <c r="C1817" i="14"/>
  <c r="E1817" i="14" s="1"/>
  <c r="D1817" i="14"/>
  <c r="C1818" i="14"/>
  <c r="D1818" i="14"/>
  <c r="E1818" i="14"/>
  <c r="C1819" i="14"/>
  <c r="E1819" i="14" s="1"/>
  <c r="D1819" i="14"/>
  <c r="C1820" i="14"/>
  <c r="D1820" i="14"/>
  <c r="E1820" i="14" s="1"/>
  <c r="C1821" i="14"/>
  <c r="D1821" i="14"/>
  <c r="E1821" i="14" s="1"/>
  <c r="C1822" i="14"/>
  <c r="D1822" i="14"/>
  <c r="E1822" i="14" s="1"/>
  <c r="C1823" i="14"/>
  <c r="D1823" i="14"/>
  <c r="E1823" i="14"/>
  <c r="C1824" i="14"/>
  <c r="D1824" i="14"/>
  <c r="C1825" i="14"/>
  <c r="E1825" i="14" s="1"/>
  <c r="D1825" i="14"/>
  <c r="C1826" i="14"/>
  <c r="D1826" i="14"/>
  <c r="E1826" i="14"/>
  <c r="C1827" i="14"/>
  <c r="E1827" i="14" s="1"/>
  <c r="D1827" i="14"/>
  <c r="C1828" i="14"/>
  <c r="E1828" i="14" s="1"/>
  <c r="D1828" i="14"/>
  <c r="C1829" i="14"/>
  <c r="D1829" i="14"/>
  <c r="E1829" i="14"/>
  <c r="C1830" i="14"/>
  <c r="D1830" i="14"/>
  <c r="E1830" i="14" s="1"/>
  <c r="C1831" i="14"/>
  <c r="D1831" i="14"/>
  <c r="E1831" i="14"/>
  <c r="C1832" i="14"/>
  <c r="E1832" i="14" s="1"/>
  <c r="D1832" i="14"/>
  <c r="C1833" i="14"/>
  <c r="E1833" i="14" s="1"/>
  <c r="D1833" i="14"/>
  <c r="C1834" i="14"/>
  <c r="D1834" i="14"/>
  <c r="E1834" i="14"/>
  <c r="C1835" i="14"/>
  <c r="E1835" i="14" s="1"/>
  <c r="D1835" i="14"/>
  <c r="C1836" i="14"/>
  <c r="E1836" i="14" s="1"/>
  <c r="D1836" i="14"/>
  <c r="C1837" i="14"/>
  <c r="D1837" i="14"/>
  <c r="E1837" i="14" s="1"/>
  <c r="C1838" i="14"/>
  <c r="D1838" i="14"/>
  <c r="E1838" i="14" s="1"/>
  <c r="C1839" i="14"/>
  <c r="D1839" i="14"/>
  <c r="E1839" i="14"/>
  <c r="C1840" i="14"/>
  <c r="D1840" i="14"/>
  <c r="C1841" i="14"/>
  <c r="E1841" i="14" s="1"/>
  <c r="D1841" i="14"/>
  <c r="C1842" i="14"/>
  <c r="D1842" i="14"/>
  <c r="E1842" i="14"/>
  <c r="C1843" i="14"/>
  <c r="E1843" i="14" s="1"/>
  <c r="D1843" i="14"/>
  <c r="C1844" i="14"/>
  <c r="E1844" i="14" s="1"/>
  <c r="D1844" i="14"/>
  <c r="C1845" i="14"/>
  <c r="E1845" i="14" s="1"/>
  <c r="D1845" i="14"/>
  <c r="C1846" i="14"/>
  <c r="E1846" i="14" s="1"/>
  <c r="D1846" i="14"/>
  <c r="C1847" i="14"/>
  <c r="D1847" i="14"/>
  <c r="E1847" i="14"/>
  <c r="C1848" i="14"/>
  <c r="E1848" i="14" s="1"/>
  <c r="D1848" i="14"/>
  <c r="C1849" i="14"/>
  <c r="E1849" i="14" s="1"/>
  <c r="D1849" i="14"/>
  <c r="C1850" i="14"/>
  <c r="D1850" i="14"/>
  <c r="E1850" i="14"/>
  <c r="C1851" i="14"/>
  <c r="E1851" i="14" s="1"/>
  <c r="D1851" i="14"/>
  <c r="C1852" i="14"/>
  <c r="E1852" i="14" s="1"/>
  <c r="D1852" i="14"/>
  <c r="C1853" i="14"/>
  <c r="D1853" i="14"/>
  <c r="E1853" i="14" s="1"/>
  <c r="C1854" i="14"/>
  <c r="E1854" i="14" s="1"/>
  <c r="D1854" i="14"/>
  <c r="C1855" i="14"/>
  <c r="D1855" i="14"/>
  <c r="E1855" i="14"/>
  <c r="C1856" i="14"/>
  <c r="D1856" i="14"/>
  <c r="C1857" i="14"/>
  <c r="E1857" i="14" s="1"/>
  <c r="D1857" i="14"/>
  <c r="C1858" i="14"/>
  <c r="D1858" i="14"/>
  <c r="E1858" i="14" s="1"/>
  <c r="C1859" i="14"/>
  <c r="E1859" i="14" s="1"/>
  <c r="D1859" i="14"/>
  <c r="C1860" i="14"/>
  <c r="E1860" i="14" s="1"/>
  <c r="D1860" i="14"/>
  <c r="C1861" i="14"/>
  <c r="D1861" i="14"/>
  <c r="E1861" i="14"/>
  <c r="C1862" i="14"/>
  <c r="E1862" i="14" s="1"/>
  <c r="D1862" i="14"/>
  <c r="C1863" i="14"/>
  <c r="D1863" i="14"/>
  <c r="E1863" i="14"/>
  <c r="C1864" i="14"/>
  <c r="E1864" i="14" s="1"/>
  <c r="D1864" i="14"/>
  <c r="C1865" i="14"/>
  <c r="E1865" i="14" s="1"/>
  <c r="D1865" i="14"/>
  <c r="C1866" i="14"/>
  <c r="D1866" i="14"/>
  <c r="E1866" i="14"/>
  <c r="C1867" i="14"/>
  <c r="E1867" i="14" s="1"/>
  <c r="D1867" i="14"/>
  <c r="C1868" i="14"/>
  <c r="E1868" i="14" s="1"/>
  <c r="D1868" i="14"/>
  <c r="C1869" i="14"/>
  <c r="D1869" i="14"/>
  <c r="E1869" i="14" s="1"/>
  <c r="C1870" i="14"/>
  <c r="E1870" i="14" s="1"/>
  <c r="D1870" i="14"/>
  <c r="C1871" i="14"/>
  <c r="D1871" i="14"/>
  <c r="E1871" i="14"/>
  <c r="C1872" i="14"/>
  <c r="D1872" i="14"/>
  <c r="C1873" i="14"/>
  <c r="E1873" i="14" s="1"/>
  <c r="D1873" i="14"/>
  <c r="C1874" i="14"/>
  <c r="D1874" i="14"/>
  <c r="E1874" i="14" s="1"/>
  <c r="C1875" i="14"/>
  <c r="E1875" i="14" s="1"/>
  <c r="D1875" i="14"/>
  <c r="C1876" i="14"/>
  <c r="E1876" i="14" s="1"/>
  <c r="D1876" i="14"/>
  <c r="C1877" i="14"/>
  <c r="D1877" i="14"/>
  <c r="E1877" i="14"/>
  <c r="C1878" i="14"/>
  <c r="E1878" i="14" s="1"/>
  <c r="D1878" i="14"/>
  <c r="C1879" i="14"/>
  <c r="D1879" i="14"/>
  <c r="E1879" i="14"/>
  <c r="C1880" i="14"/>
  <c r="E1880" i="14" s="1"/>
  <c r="D1880" i="14"/>
  <c r="C1881" i="14"/>
  <c r="D1881" i="14"/>
  <c r="E1881" i="14"/>
  <c r="C1882" i="14"/>
  <c r="D1882" i="14"/>
  <c r="E1882" i="14" s="1"/>
  <c r="C1883" i="14"/>
  <c r="D1883" i="14"/>
  <c r="E1883" i="14"/>
  <c r="C1884" i="14"/>
  <c r="D1884" i="14"/>
  <c r="C1885" i="14"/>
  <c r="D1885" i="14"/>
  <c r="E1885" i="14" s="1"/>
  <c r="C1886" i="14"/>
  <c r="E1886" i="14" s="1"/>
  <c r="D1886" i="14"/>
  <c r="C1887" i="14"/>
  <c r="D1887" i="14"/>
  <c r="E1887" i="14"/>
  <c r="C1888" i="14"/>
  <c r="D1888" i="14"/>
  <c r="C1889" i="14"/>
  <c r="D1889" i="14"/>
  <c r="E1889" i="14"/>
  <c r="C1890" i="14"/>
  <c r="D1890" i="14"/>
  <c r="E1890" i="14"/>
  <c r="C1891" i="14"/>
  <c r="D1891" i="14"/>
  <c r="E1891" i="14"/>
  <c r="C1892" i="14"/>
  <c r="E1892" i="14" s="1"/>
  <c r="D1892" i="14"/>
  <c r="C1893" i="14"/>
  <c r="D1893" i="14"/>
  <c r="E1893" i="14"/>
  <c r="C1894" i="14"/>
  <c r="D1894" i="14"/>
  <c r="C1895" i="14"/>
  <c r="D1895" i="14"/>
  <c r="E1895" i="14"/>
  <c r="C1896" i="14"/>
  <c r="E1896" i="14" s="1"/>
  <c r="D1896" i="14"/>
  <c r="C1897" i="14"/>
  <c r="E1897" i="14" s="1"/>
  <c r="D1897" i="14"/>
  <c r="C1898" i="14"/>
  <c r="D1898" i="14"/>
  <c r="E1898" i="14" s="1"/>
  <c r="C1899" i="14"/>
  <c r="D1899" i="14"/>
  <c r="E1899" i="14"/>
  <c r="C1900" i="14"/>
  <c r="D1900" i="14"/>
  <c r="C1901" i="14"/>
  <c r="D1901" i="14"/>
  <c r="E1901" i="14" s="1"/>
  <c r="C1902" i="14"/>
  <c r="D1902" i="14"/>
  <c r="E1902" i="14" s="1"/>
  <c r="C1903" i="14"/>
  <c r="E1903" i="14" s="1"/>
  <c r="D1903" i="14"/>
  <c r="C1904" i="14"/>
  <c r="D1904" i="14"/>
  <c r="C1905" i="14"/>
  <c r="E1905" i="14" s="1"/>
  <c r="D1905" i="14"/>
  <c r="C1906" i="14"/>
  <c r="D1906" i="14"/>
  <c r="E1906" i="14"/>
  <c r="C1907" i="14"/>
  <c r="D1907" i="14"/>
  <c r="E1907" i="14"/>
  <c r="C1908" i="14"/>
  <c r="E1908" i="14" s="1"/>
  <c r="D1908" i="14"/>
  <c r="C1909" i="14"/>
  <c r="E1909" i="14" s="1"/>
  <c r="D1909" i="14"/>
  <c r="C1910" i="14"/>
  <c r="D1910" i="14"/>
  <c r="E1910" i="14" s="1"/>
  <c r="C1911" i="14"/>
  <c r="E1911" i="14" s="1"/>
  <c r="D1911" i="14"/>
  <c r="C1912" i="14"/>
  <c r="E1912" i="14" s="1"/>
  <c r="D1912" i="14"/>
  <c r="C1913" i="14"/>
  <c r="E1913" i="14" s="1"/>
  <c r="D1913" i="14"/>
  <c r="C1914" i="14"/>
  <c r="D1914" i="14"/>
  <c r="E1914" i="14" s="1"/>
  <c r="C1915" i="14"/>
  <c r="E1915" i="14" s="1"/>
  <c r="D1915" i="14"/>
  <c r="C1916" i="14"/>
  <c r="D1916" i="14"/>
  <c r="C1917" i="14"/>
  <c r="E1917" i="14" s="1"/>
  <c r="D1917" i="14"/>
  <c r="C1918" i="14"/>
  <c r="D1918" i="14"/>
  <c r="E1918" i="14" s="1"/>
  <c r="C1919" i="14"/>
  <c r="E1919" i="14" s="1"/>
  <c r="D1919" i="14"/>
  <c r="C1920" i="14"/>
  <c r="D1920" i="14"/>
  <c r="C1921" i="14"/>
  <c r="D1921" i="14"/>
  <c r="E1921" i="14"/>
  <c r="C1922" i="14"/>
  <c r="D1922" i="14"/>
  <c r="E1922" i="14"/>
  <c r="C1923" i="14"/>
  <c r="E1923" i="14" s="1"/>
  <c r="D1923" i="14"/>
  <c r="C1924" i="14"/>
  <c r="E1924" i="14" s="1"/>
  <c r="D1924" i="14"/>
  <c r="C1925" i="14"/>
  <c r="E1925" i="14" s="1"/>
  <c r="D1925" i="14"/>
  <c r="C1926" i="14"/>
  <c r="D1926" i="14"/>
  <c r="E1926" i="14" s="1"/>
  <c r="C1927" i="14"/>
  <c r="D1927" i="14"/>
  <c r="E1927" i="14"/>
  <c r="C1928" i="14"/>
  <c r="E1928" i="14" s="1"/>
  <c r="D1928" i="14"/>
  <c r="C1929" i="14"/>
  <c r="D1929" i="14"/>
  <c r="E1929" i="14"/>
  <c r="C1930" i="14"/>
  <c r="D1930" i="14"/>
  <c r="E1930" i="14" s="1"/>
  <c r="C1931" i="14"/>
  <c r="E1931" i="14" s="1"/>
  <c r="D1931" i="14"/>
  <c r="C1932" i="14"/>
  <c r="D1932" i="14"/>
  <c r="C1933" i="14"/>
  <c r="D1933" i="14"/>
  <c r="E1933" i="14" s="1"/>
  <c r="C1934" i="14"/>
  <c r="D1934" i="14"/>
  <c r="E1934" i="14" s="1"/>
  <c r="C1935" i="14"/>
  <c r="D1935" i="14"/>
  <c r="E1935" i="14"/>
  <c r="C1936" i="14"/>
  <c r="D1936" i="14"/>
  <c r="C1937" i="14"/>
  <c r="D1937" i="14"/>
  <c r="E1937" i="14"/>
  <c r="C1938" i="14"/>
  <c r="D1938" i="14"/>
  <c r="E1938" i="14"/>
  <c r="C1939" i="14"/>
  <c r="D1939" i="14"/>
  <c r="E1939" i="14"/>
  <c r="C1940" i="14"/>
  <c r="E1940" i="14" s="1"/>
  <c r="D1940" i="14"/>
  <c r="C1941" i="14"/>
  <c r="D1941" i="14"/>
  <c r="E1941" i="14"/>
  <c r="C1942" i="14"/>
  <c r="D1942" i="14"/>
  <c r="E1942" i="14" s="1"/>
  <c r="C1943" i="14"/>
  <c r="D1943" i="14"/>
  <c r="E1943" i="14"/>
  <c r="C1944" i="14"/>
  <c r="E1944" i="14" s="1"/>
  <c r="D1944" i="14"/>
  <c r="C1945" i="14"/>
  <c r="D1945" i="14"/>
  <c r="E1945" i="14"/>
  <c r="C1946" i="14"/>
  <c r="D1946" i="14"/>
  <c r="E1946" i="14" s="1"/>
  <c r="C1947" i="14"/>
  <c r="D1947" i="14"/>
  <c r="E1947" i="14"/>
  <c r="C1948" i="14"/>
  <c r="D1948" i="14"/>
  <c r="C1949" i="14"/>
  <c r="D1949" i="14"/>
  <c r="E1949" i="14" s="1"/>
  <c r="C1950" i="14"/>
  <c r="D1950" i="14"/>
  <c r="E1950" i="14" s="1"/>
  <c r="C1951" i="14"/>
  <c r="D1951" i="14"/>
  <c r="E1951" i="14"/>
  <c r="C1952" i="14"/>
  <c r="D1952" i="14"/>
  <c r="C1953" i="14"/>
  <c r="D1953" i="14"/>
  <c r="E1953" i="14"/>
  <c r="C1954" i="14"/>
  <c r="D1954" i="14"/>
  <c r="E1954" i="14"/>
  <c r="C1955" i="14"/>
  <c r="D1955" i="14"/>
  <c r="E1955" i="14"/>
  <c r="C1956" i="14"/>
  <c r="E1956" i="14" s="1"/>
  <c r="D1956" i="14"/>
  <c r="C1957" i="14"/>
  <c r="D1957" i="14"/>
  <c r="E1957" i="14"/>
  <c r="C1958" i="14"/>
  <c r="D1958" i="14"/>
  <c r="E1958" i="14" s="1"/>
  <c r="C1959" i="14"/>
  <c r="D1959" i="14"/>
  <c r="E1959" i="14"/>
  <c r="C1960" i="14"/>
  <c r="E1960" i="14" s="1"/>
  <c r="D1960" i="14"/>
  <c r="C1961" i="14"/>
  <c r="E1961" i="14" s="1"/>
  <c r="D1961" i="14"/>
  <c r="C1962" i="14"/>
  <c r="D1962" i="14"/>
  <c r="E1962" i="14" s="1"/>
  <c r="C1963" i="14"/>
  <c r="D1963" i="14"/>
  <c r="E1963" i="14"/>
  <c r="C1964" i="14"/>
  <c r="D1964" i="14"/>
  <c r="C1965" i="14"/>
  <c r="D1965" i="14"/>
  <c r="E1965" i="14" s="1"/>
  <c r="C1966" i="14"/>
  <c r="D1966" i="14"/>
  <c r="E1966" i="14" s="1"/>
  <c r="C1967" i="14"/>
  <c r="E1967" i="14" s="1"/>
  <c r="D1967" i="14"/>
  <c r="C1968" i="14"/>
  <c r="D1968" i="14"/>
  <c r="C1969" i="14"/>
  <c r="E1969" i="14" s="1"/>
  <c r="D1969" i="14"/>
  <c r="C1970" i="14"/>
  <c r="D1970" i="14"/>
  <c r="E1970" i="14"/>
  <c r="C1971" i="14"/>
  <c r="D1971" i="14"/>
  <c r="E1971" i="14"/>
  <c r="C1972" i="14"/>
  <c r="E1972" i="14" s="1"/>
  <c r="D1972" i="14"/>
  <c r="C1973" i="14"/>
  <c r="E1973" i="14" s="1"/>
  <c r="D1973" i="14"/>
  <c r="C1974" i="14"/>
  <c r="D1974" i="14"/>
  <c r="E1974" i="14" s="1"/>
  <c r="C1975" i="14"/>
  <c r="E1975" i="14" s="1"/>
  <c r="D1975" i="14"/>
  <c r="C1976" i="14"/>
  <c r="E1976" i="14" s="1"/>
  <c r="D1976" i="14"/>
  <c r="C1977" i="14"/>
  <c r="E1977" i="14" s="1"/>
  <c r="D1977" i="14"/>
  <c r="C1978" i="14"/>
  <c r="D1978" i="14"/>
  <c r="E1978" i="14" s="1"/>
  <c r="C1979" i="14"/>
  <c r="E1979" i="14" s="1"/>
  <c r="D1979" i="14"/>
  <c r="C1980" i="14"/>
  <c r="D1980" i="14"/>
  <c r="C1981" i="14"/>
  <c r="E1981" i="14" s="1"/>
  <c r="D1981" i="14"/>
  <c r="C1982" i="14"/>
  <c r="D1982" i="14"/>
  <c r="E1982" i="14"/>
  <c r="C1983" i="14"/>
  <c r="D1983" i="14"/>
  <c r="E1983" i="14" s="1"/>
  <c r="C1984" i="14"/>
  <c r="D1984" i="14"/>
  <c r="E1984" i="14"/>
  <c r="C1985" i="14"/>
  <c r="D1985" i="14"/>
  <c r="E1985" i="14" s="1"/>
  <c r="C1986" i="14"/>
  <c r="D1986" i="14"/>
  <c r="E1986" i="14"/>
  <c r="C1987" i="14"/>
  <c r="D1987" i="14"/>
  <c r="E1987" i="14" s="1"/>
  <c r="C1988" i="14"/>
  <c r="E1988" i="14" s="1"/>
  <c r="D1988" i="14"/>
  <c r="C1989" i="14"/>
  <c r="E1989" i="14" s="1"/>
  <c r="D1989" i="14"/>
  <c r="C1990" i="14"/>
  <c r="E1990" i="14" s="1"/>
  <c r="D1990" i="14"/>
  <c r="C1991" i="14"/>
  <c r="D1991" i="14"/>
  <c r="E1991" i="14" s="1"/>
  <c r="C1992" i="14"/>
  <c r="D1992" i="14"/>
  <c r="E1992" i="14"/>
  <c r="C1993" i="14"/>
  <c r="D1993" i="14"/>
  <c r="E1993" i="14" s="1"/>
  <c r="C1994" i="14"/>
  <c r="D1994" i="14"/>
  <c r="E1994" i="14"/>
  <c r="C1995" i="14"/>
  <c r="D1995" i="14"/>
  <c r="E1995" i="14" s="1"/>
  <c r="C1996" i="14"/>
  <c r="E1996" i="14" s="1"/>
  <c r="D1996" i="14"/>
  <c r="C1997" i="14"/>
  <c r="E1997" i="14" s="1"/>
  <c r="D1997" i="14"/>
  <c r="C1998" i="14"/>
  <c r="E1998" i="14" s="1"/>
  <c r="D1998" i="14"/>
  <c r="C1999" i="14"/>
  <c r="D1999" i="14"/>
  <c r="E1999" i="14" s="1"/>
  <c r="C2000" i="14"/>
  <c r="D2000" i="14"/>
  <c r="E2000" i="14"/>
  <c r="C2001" i="14"/>
  <c r="D2001" i="14"/>
  <c r="E2001" i="14" s="1"/>
  <c r="C2002" i="14"/>
  <c r="D2002" i="14"/>
  <c r="E2002" i="14"/>
  <c r="C2003" i="14"/>
  <c r="D2003" i="14"/>
  <c r="E2003" i="14" s="1"/>
  <c r="C2004" i="14"/>
  <c r="E2004" i="14" s="1"/>
  <c r="D2004" i="14"/>
  <c r="C2005" i="14"/>
  <c r="E2005" i="14" s="1"/>
  <c r="D2005" i="14"/>
  <c r="C2006" i="14"/>
  <c r="E2006" i="14" s="1"/>
  <c r="D2006" i="14"/>
  <c r="C2007" i="14"/>
  <c r="D2007" i="14"/>
  <c r="E2007" i="14" s="1"/>
  <c r="C2008" i="14"/>
  <c r="D2008" i="14"/>
  <c r="E2008" i="14"/>
  <c r="C2009" i="14"/>
  <c r="D2009" i="14"/>
  <c r="E2009" i="14" s="1"/>
  <c r="C2010" i="14"/>
  <c r="D2010" i="14"/>
  <c r="E2010" i="14"/>
  <c r="C2011" i="14"/>
  <c r="D2011" i="14"/>
  <c r="E2011" i="14" s="1"/>
  <c r="C2012" i="14"/>
  <c r="E2012" i="14" s="1"/>
  <c r="D2012" i="14"/>
  <c r="C2013" i="14"/>
  <c r="E2013" i="14" s="1"/>
  <c r="D2013" i="14"/>
  <c r="C2014" i="14"/>
  <c r="E2014" i="14" s="1"/>
  <c r="D2014" i="14"/>
  <c r="C2015" i="14"/>
  <c r="D2015" i="14"/>
  <c r="E2015" i="14" s="1"/>
  <c r="C2016" i="14"/>
  <c r="D2016" i="14"/>
  <c r="E2016" i="14"/>
  <c r="C2017" i="14"/>
  <c r="D2017" i="14"/>
  <c r="E2017" i="14" s="1"/>
  <c r="C2018" i="14"/>
  <c r="D2018" i="14"/>
  <c r="E2018" i="14"/>
  <c r="C2019" i="14"/>
  <c r="D2019" i="14"/>
  <c r="E2019" i="14" s="1"/>
  <c r="C2020" i="14"/>
  <c r="E2020" i="14" s="1"/>
  <c r="D2020" i="14"/>
  <c r="C2021" i="14"/>
  <c r="E2021" i="14" s="1"/>
  <c r="D2021" i="14"/>
  <c r="C2022" i="14"/>
  <c r="E2022" i="14" s="1"/>
  <c r="D2022" i="14"/>
  <c r="C2023" i="14"/>
  <c r="D2023" i="14"/>
  <c r="E2023" i="14" s="1"/>
  <c r="C2024" i="14"/>
  <c r="D2024" i="14"/>
  <c r="E2024" i="14"/>
  <c r="C2025" i="14"/>
  <c r="D2025" i="14"/>
  <c r="E2025" i="14" s="1"/>
  <c r="C2026" i="14"/>
  <c r="D2026" i="14"/>
  <c r="E2026" i="14"/>
  <c r="C2027" i="14"/>
  <c r="D2027" i="14"/>
  <c r="E2027" i="14" s="1"/>
  <c r="C2028" i="14"/>
  <c r="E2028" i="14" s="1"/>
  <c r="D2028" i="14"/>
  <c r="C2029" i="14"/>
  <c r="E2029" i="14" s="1"/>
  <c r="D2029" i="14"/>
  <c r="C2030" i="14"/>
  <c r="E2030" i="14" s="1"/>
  <c r="D2030" i="14"/>
  <c r="C2031" i="14"/>
  <c r="D2031" i="14"/>
  <c r="E2031" i="14" s="1"/>
  <c r="C2032" i="14"/>
  <c r="D2032" i="14"/>
  <c r="E2032" i="14"/>
  <c r="C2033" i="14"/>
  <c r="D2033" i="14"/>
  <c r="E2033" i="14" s="1"/>
  <c r="C2034" i="14"/>
  <c r="D2034" i="14"/>
  <c r="E2034" i="14"/>
  <c r="C2035" i="14"/>
  <c r="D2035" i="14"/>
  <c r="E2035" i="14" s="1"/>
  <c r="C2036" i="14"/>
  <c r="E2036" i="14" s="1"/>
  <c r="D2036" i="14"/>
  <c r="C2037" i="14"/>
  <c r="E2037" i="14" s="1"/>
  <c r="D2037" i="14"/>
  <c r="C2038" i="14"/>
  <c r="E2038" i="14" s="1"/>
  <c r="D2038" i="14"/>
  <c r="C2039" i="14"/>
  <c r="D2039" i="14"/>
  <c r="E2039" i="14" s="1"/>
  <c r="C2040" i="14"/>
  <c r="D2040" i="14"/>
  <c r="E2040" i="14"/>
  <c r="C2041" i="14"/>
  <c r="D2041" i="14"/>
  <c r="E2041" i="14" s="1"/>
  <c r="C2042" i="14"/>
  <c r="D2042" i="14"/>
  <c r="E2042" i="14"/>
  <c r="C2043" i="14"/>
  <c r="D2043" i="14"/>
  <c r="E2043" i="14" s="1"/>
  <c r="C2044" i="14"/>
  <c r="E2044" i="14" s="1"/>
  <c r="D2044" i="14"/>
  <c r="C2045" i="14"/>
  <c r="E2045" i="14" s="1"/>
  <c r="D2045" i="14"/>
  <c r="C2046" i="14"/>
  <c r="E2046" i="14" s="1"/>
  <c r="D2046" i="14"/>
  <c r="C2047" i="14"/>
  <c r="D2047" i="14"/>
  <c r="E2047" i="14" s="1"/>
  <c r="C2048" i="14"/>
  <c r="D2048" i="14"/>
  <c r="E2048" i="14"/>
  <c r="C2049" i="14"/>
  <c r="D2049" i="14"/>
  <c r="E2049" i="14" s="1"/>
  <c r="C2050" i="14"/>
  <c r="D2050" i="14"/>
  <c r="E2050" i="14"/>
  <c r="C2051" i="14"/>
  <c r="D2051" i="14"/>
  <c r="E2051" i="14" s="1"/>
  <c r="C2052" i="14"/>
  <c r="E2052" i="14" s="1"/>
  <c r="D2052" i="14"/>
  <c r="C2053" i="14"/>
  <c r="E2053" i="14" s="1"/>
  <c r="D2053" i="14"/>
  <c r="C2054" i="14"/>
  <c r="E2054" i="14" s="1"/>
  <c r="D2054" i="14"/>
  <c r="C2055" i="14"/>
  <c r="D2055" i="14"/>
  <c r="E2055" i="14" s="1"/>
  <c r="C2056" i="14"/>
  <c r="D2056" i="14"/>
  <c r="E2056" i="14"/>
  <c r="C2057" i="14"/>
  <c r="D2057" i="14"/>
  <c r="E2057" i="14" s="1"/>
  <c r="C2058" i="14"/>
  <c r="D2058" i="14"/>
  <c r="E2058" i="14"/>
  <c r="C2059" i="14"/>
  <c r="D2059" i="14"/>
  <c r="E2059" i="14" s="1"/>
  <c r="C2060" i="14"/>
  <c r="E2060" i="14" s="1"/>
  <c r="D2060" i="14"/>
  <c r="C2061" i="14"/>
  <c r="E2061" i="14" s="1"/>
  <c r="D2061" i="14"/>
  <c r="C2062" i="14"/>
  <c r="E2062" i="14" s="1"/>
  <c r="D2062" i="14"/>
  <c r="C2063" i="14"/>
  <c r="D2063" i="14"/>
  <c r="E2063" i="14" s="1"/>
  <c r="C2064" i="14"/>
  <c r="D2064" i="14"/>
  <c r="E2064" i="14"/>
  <c r="C2065" i="14"/>
  <c r="D2065" i="14"/>
  <c r="E2065" i="14" s="1"/>
  <c r="C2066" i="14"/>
  <c r="D2066" i="14"/>
  <c r="E2066" i="14"/>
  <c r="C2067" i="14"/>
  <c r="D2067" i="14"/>
  <c r="E2067" i="14" s="1"/>
  <c r="C2068" i="14"/>
  <c r="E2068" i="14" s="1"/>
  <c r="D2068" i="14"/>
  <c r="C2069" i="14"/>
  <c r="E2069" i="14" s="1"/>
  <c r="D2069" i="14"/>
  <c r="C2070" i="14"/>
  <c r="E2070" i="14" s="1"/>
  <c r="D2070" i="14"/>
  <c r="C2071" i="14"/>
  <c r="D2071" i="14"/>
  <c r="E2071" i="14" s="1"/>
  <c r="C2072" i="14"/>
  <c r="D2072" i="14"/>
  <c r="E2072" i="14"/>
  <c r="C2073" i="14"/>
  <c r="D2073" i="14"/>
  <c r="E2073" i="14" s="1"/>
  <c r="C2074" i="14"/>
  <c r="D2074" i="14"/>
  <c r="E2074" i="14"/>
  <c r="C2075" i="14"/>
  <c r="D2075" i="14"/>
  <c r="E2075" i="14" s="1"/>
  <c r="C2076" i="14"/>
  <c r="E2076" i="14" s="1"/>
  <c r="D2076" i="14"/>
  <c r="C2077" i="14"/>
  <c r="E2077" i="14" s="1"/>
  <c r="D2077" i="14"/>
  <c r="C2078" i="14"/>
  <c r="E2078" i="14" s="1"/>
  <c r="D2078" i="14"/>
  <c r="C2079" i="14"/>
  <c r="D2079" i="14"/>
  <c r="E2079" i="14" s="1"/>
  <c r="C2080" i="14"/>
  <c r="D2080" i="14"/>
  <c r="E2080" i="14"/>
  <c r="C2081" i="14"/>
  <c r="D2081" i="14"/>
  <c r="E2081" i="14" s="1"/>
  <c r="C2082" i="14"/>
  <c r="D2082" i="14"/>
  <c r="E2082" i="14"/>
  <c r="C2083" i="14"/>
  <c r="D2083" i="14"/>
  <c r="E2083" i="14" s="1"/>
  <c r="C2084" i="14"/>
  <c r="E2084" i="14" s="1"/>
  <c r="D2084" i="14"/>
  <c r="C2085" i="14"/>
  <c r="E2085" i="14" s="1"/>
  <c r="D2085" i="14"/>
  <c r="C2086" i="14"/>
  <c r="E2086" i="14" s="1"/>
  <c r="D2086" i="14"/>
  <c r="C2087" i="14"/>
  <c r="D2087" i="14"/>
  <c r="E2087" i="14" s="1"/>
  <c r="C2088" i="14"/>
  <c r="D2088" i="14"/>
  <c r="E2088" i="14"/>
  <c r="C2089" i="14"/>
  <c r="D2089" i="14"/>
  <c r="E2089" i="14" s="1"/>
  <c r="C2090" i="14"/>
  <c r="D2090" i="14"/>
  <c r="E2090" i="14"/>
  <c r="C2091" i="14"/>
  <c r="D2091" i="14"/>
  <c r="E2091" i="14" s="1"/>
  <c r="C2092" i="14"/>
  <c r="E2092" i="14" s="1"/>
  <c r="D2092" i="14"/>
  <c r="C2093" i="14"/>
  <c r="E2093" i="14" s="1"/>
  <c r="D2093" i="14"/>
  <c r="C2094" i="14"/>
  <c r="E2094" i="14" s="1"/>
  <c r="D2094" i="14"/>
  <c r="C2095" i="14"/>
  <c r="D2095" i="14"/>
  <c r="E2095" i="14" s="1"/>
  <c r="C2096" i="14"/>
  <c r="D2096" i="14"/>
  <c r="E2096" i="14"/>
  <c r="C2097" i="14"/>
  <c r="D2097" i="14"/>
  <c r="E2097" i="14" s="1"/>
  <c r="C2098" i="14"/>
  <c r="D2098" i="14"/>
  <c r="E2098" i="14"/>
  <c r="C2099" i="14"/>
  <c r="D2099" i="14"/>
  <c r="E2099" i="14" s="1"/>
  <c r="C2100" i="14"/>
  <c r="E2100" i="14" s="1"/>
  <c r="D2100" i="14"/>
  <c r="C2101" i="14"/>
  <c r="E2101" i="14" s="1"/>
  <c r="D2101" i="14"/>
  <c r="C2102" i="14"/>
  <c r="E2102" i="14" s="1"/>
  <c r="D2102" i="14"/>
  <c r="C2103" i="14"/>
  <c r="D2103" i="14"/>
  <c r="E2103" i="14" s="1"/>
  <c r="C2104" i="14"/>
  <c r="D2104" i="14"/>
  <c r="E2104" i="14"/>
  <c r="C2105" i="14"/>
  <c r="D2105" i="14"/>
  <c r="E2105" i="14" s="1"/>
  <c r="C2106" i="14"/>
  <c r="D2106" i="14"/>
  <c r="E2106" i="14"/>
  <c r="C2107" i="14"/>
  <c r="D2107" i="14"/>
  <c r="E2107" i="14" s="1"/>
  <c r="C2108" i="14"/>
  <c r="E2108" i="14" s="1"/>
  <c r="D2108" i="14"/>
  <c r="C2109" i="14"/>
  <c r="E2109" i="14" s="1"/>
  <c r="D2109" i="14"/>
  <c r="C2110" i="14"/>
  <c r="E2110" i="14" s="1"/>
  <c r="D2110" i="14"/>
  <c r="C2111" i="14"/>
  <c r="D2111" i="14"/>
  <c r="E2111" i="14" s="1"/>
  <c r="C2112" i="14"/>
  <c r="D2112" i="14"/>
  <c r="E2112" i="14"/>
  <c r="C2113" i="14"/>
  <c r="D2113" i="14"/>
  <c r="E2113" i="14" s="1"/>
  <c r="C2114" i="14"/>
  <c r="D2114" i="14"/>
  <c r="E2114" i="14"/>
  <c r="C2115" i="14"/>
  <c r="D2115" i="14"/>
  <c r="E2115" i="14" s="1"/>
  <c r="C2116" i="14"/>
  <c r="E2116" i="14" s="1"/>
  <c r="D2116" i="14"/>
  <c r="C2117" i="14"/>
  <c r="E2117" i="14" s="1"/>
  <c r="D2117" i="14"/>
  <c r="C2118" i="14"/>
  <c r="E2118" i="14" s="1"/>
  <c r="D2118" i="14"/>
  <c r="C2119" i="14"/>
  <c r="D2119" i="14"/>
  <c r="E2119" i="14" s="1"/>
  <c r="C2120" i="14"/>
  <c r="D2120" i="14"/>
  <c r="E2120" i="14"/>
  <c r="C2121" i="14"/>
  <c r="D2121" i="14"/>
  <c r="E2121" i="14" s="1"/>
  <c r="C2122" i="14"/>
  <c r="D2122" i="14"/>
  <c r="E2122" i="14"/>
  <c r="C2123" i="14"/>
  <c r="D2123" i="14"/>
  <c r="E2123" i="14" s="1"/>
  <c r="C2124" i="14"/>
  <c r="E2124" i="14" s="1"/>
  <c r="D2124" i="14"/>
  <c r="C2125" i="14"/>
  <c r="E2125" i="14" s="1"/>
  <c r="D2125" i="14"/>
  <c r="C2126" i="14"/>
  <c r="E2126" i="14" s="1"/>
  <c r="D2126" i="14"/>
  <c r="C2127" i="14"/>
  <c r="D2127" i="14"/>
  <c r="E2127" i="14" s="1"/>
  <c r="C2128" i="14"/>
  <c r="D2128" i="14"/>
  <c r="E2128" i="14"/>
  <c r="C2129" i="14"/>
  <c r="D2129" i="14"/>
  <c r="E2129" i="14" s="1"/>
  <c r="C2130" i="14"/>
  <c r="D2130" i="14"/>
  <c r="E2130" i="14"/>
  <c r="C2131" i="14"/>
  <c r="D2131" i="14"/>
  <c r="E2131" i="14" s="1"/>
  <c r="C2132" i="14"/>
  <c r="E2132" i="14" s="1"/>
  <c r="D2132" i="14"/>
  <c r="C2133" i="14"/>
  <c r="E2133" i="14" s="1"/>
  <c r="D2133" i="14"/>
  <c r="C2134" i="14"/>
  <c r="E2134" i="14" s="1"/>
  <c r="D2134" i="14"/>
  <c r="C2135" i="14"/>
  <c r="D2135" i="14"/>
  <c r="E2135" i="14" s="1"/>
  <c r="C2136" i="14"/>
  <c r="D2136" i="14"/>
  <c r="E2136" i="14"/>
  <c r="C2137" i="14"/>
  <c r="D2137" i="14"/>
  <c r="E2137" i="14" s="1"/>
  <c r="C2138" i="14"/>
  <c r="D2138" i="14"/>
  <c r="E2138" i="14"/>
  <c r="C2139" i="14"/>
  <c r="D2139" i="14"/>
  <c r="E2139" i="14" s="1"/>
  <c r="C2140" i="14"/>
  <c r="E2140" i="14" s="1"/>
  <c r="D2140" i="14"/>
  <c r="C2141" i="14"/>
  <c r="E2141" i="14" s="1"/>
  <c r="D2141" i="14"/>
  <c r="C2142" i="14"/>
  <c r="E2142" i="14" s="1"/>
  <c r="D2142" i="14"/>
  <c r="C2143" i="14"/>
  <c r="D2143" i="14"/>
  <c r="E2143" i="14" s="1"/>
  <c r="C2144" i="14"/>
  <c r="D2144" i="14"/>
  <c r="E2144" i="14"/>
  <c r="C2145" i="14"/>
  <c r="D2145" i="14"/>
  <c r="E2145" i="14" s="1"/>
  <c r="C2146" i="14"/>
  <c r="D2146" i="14"/>
  <c r="E2146" i="14"/>
  <c r="C2147" i="14"/>
  <c r="D2147" i="14"/>
  <c r="E2147" i="14" s="1"/>
  <c r="C2148" i="14"/>
  <c r="E2148" i="14" s="1"/>
  <c r="D2148" i="14"/>
  <c r="C2149" i="14"/>
  <c r="E2149" i="14" s="1"/>
  <c r="D2149" i="14"/>
  <c r="C2150" i="14"/>
  <c r="E2150" i="14" s="1"/>
  <c r="D2150" i="14"/>
  <c r="C2151" i="14"/>
  <c r="D2151" i="14"/>
  <c r="E2151" i="14" s="1"/>
  <c r="C2152" i="14"/>
  <c r="D2152" i="14"/>
  <c r="E2152" i="14"/>
  <c r="C2153" i="14"/>
  <c r="D2153" i="14"/>
  <c r="E2153" i="14" s="1"/>
  <c r="C2154" i="14"/>
  <c r="D2154" i="14"/>
  <c r="E2154" i="14"/>
  <c r="C2155" i="14"/>
  <c r="D2155" i="14"/>
  <c r="E2155" i="14" s="1"/>
  <c r="C2156" i="14"/>
  <c r="E2156" i="14" s="1"/>
  <c r="D2156" i="14"/>
  <c r="C2157" i="14"/>
  <c r="E2157" i="14" s="1"/>
  <c r="D2157" i="14"/>
  <c r="C2158" i="14"/>
  <c r="E2158" i="14" s="1"/>
  <c r="D2158" i="14"/>
  <c r="C2159" i="14"/>
  <c r="D2159" i="14"/>
  <c r="E2159" i="14" s="1"/>
  <c r="C2160" i="14"/>
  <c r="D2160" i="14"/>
  <c r="E2160" i="14"/>
  <c r="E31" i="14"/>
  <c r="D31" i="14"/>
  <c r="C31" i="14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366" i="11"/>
  <c r="C367" i="11"/>
  <c r="D367" i="11"/>
  <c r="C368" i="11"/>
  <c r="D368" i="11"/>
  <c r="C369" i="11"/>
  <c r="D369" i="11"/>
  <c r="C370" i="11"/>
  <c r="D370" i="11"/>
  <c r="C371" i="11"/>
  <c r="D371" i="11"/>
  <c r="C372" i="11"/>
  <c r="D372" i="11"/>
  <c r="C373" i="11"/>
  <c r="D373" i="11"/>
  <c r="C374" i="11"/>
  <c r="D374" i="11"/>
  <c r="C375" i="11"/>
  <c r="D375" i="11"/>
  <c r="C376" i="11"/>
  <c r="D376" i="11"/>
  <c r="C377" i="11"/>
  <c r="D377" i="11"/>
  <c r="C378" i="11"/>
  <c r="D378" i="11"/>
  <c r="C379" i="11"/>
  <c r="D379" i="11"/>
  <c r="C380" i="11"/>
  <c r="D380" i="11"/>
  <c r="C381" i="11"/>
  <c r="D381" i="11"/>
  <c r="C382" i="11"/>
  <c r="D382" i="11"/>
  <c r="C383" i="11"/>
  <c r="D383" i="11"/>
  <c r="C384" i="11"/>
  <c r="D384" i="11"/>
  <c r="C385" i="11"/>
  <c r="D385" i="11"/>
  <c r="C386" i="11"/>
  <c r="D386" i="11"/>
  <c r="C387" i="11"/>
  <c r="D387" i="11"/>
  <c r="C388" i="11"/>
  <c r="D388" i="11"/>
  <c r="C389" i="11"/>
  <c r="D389" i="11"/>
  <c r="C390" i="11"/>
  <c r="D390" i="11"/>
  <c r="C391" i="11"/>
  <c r="D391" i="11"/>
  <c r="C392" i="11"/>
  <c r="D392" i="11"/>
  <c r="C393" i="11"/>
  <c r="D393" i="11"/>
  <c r="C394" i="11"/>
  <c r="D394" i="11"/>
  <c r="C395" i="11"/>
  <c r="D395" i="11"/>
  <c r="C396" i="11"/>
  <c r="D396" i="11"/>
  <c r="C397" i="11"/>
  <c r="D397" i="11"/>
  <c r="C398" i="11"/>
  <c r="D398" i="11"/>
  <c r="C399" i="11"/>
  <c r="D399" i="11"/>
  <c r="C400" i="11"/>
  <c r="D400" i="11"/>
  <c r="C401" i="11"/>
  <c r="D401" i="11"/>
  <c r="C402" i="11"/>
  <c r="D402" i="11"/>
  <c r="C403" i="11"/>
  <c r="D403" i="11"/>
  <c r="C404" i="11"/>
  <c r="D404" i="11"/>
  <c r="C405" i="11"/>
  <c r="D405" i="11"/>
  <c r="C406" i="11"/>
  <c r="D406" i="11"/>
  <c r="C407" i="11"/>
  <c r="D407" i="11"/>
  <c r="C408" i="11"/>
  <c r="D408" i="11"/>
  <c r="C409" i="11"/>
  <c r="D409" i="11"/>
  <c r="C410" i="11"/>
  <c r="D410" i="11"/>
  <c r="C411" i="11"/>
  <c r="D411" i="11"/>
  <c r="C412" i="11"/>
  <c r="D412" i="11"/>
  <c r="C413" i="11"/>
  <c r="D413" i="11"/>
  <c r="C414" i="11"/>
  <c r="D414" i="11"/>
  <c r="C415" i="11"/>
  <c r="D415" i="11"/>
  <c r="C416" i="11"/>
  <c r="D416" i="11"/>
  <c r="C417" i="11"/>
  <c r="D417" i="11"/>
  <c r="C418" i="11"/>
  <c r="D418" i="11"/>
  <c r="C419" i="11"/>
  <c r="D419" i="11"/>
  <c r="C420" i="11"/>
  <c r="D420" i="11"/>
  <c r="C421" i="11"/>
  <c r="D421" i="11"/>
  <c r="C422" i="11"/>
  <c r="D422" i="11"/>
  <c r="C423" i="11"/>
  <c r="D423" i="11"/>
  <c r="C424" i="11"/>
  <c r="D424" i="11"/>
  <c r="C425" i="11"/>
  <c r="D425" i="11"/>
  <c r="C426" i="11"/>
  <c r="D426" i="11"/>
  <c r="C427" i="11"/>
  <c r="D427" i="11"/>
  <c r="C428" i="11"/>
  <c r="D428" i="11"/>
  <c r="C429" i="11"/>
  <c r="D429" i="11"/>
  <c r="C430" i="11"/>
  <c r="D430" i="11"/>
  <c r="C431" i="11"/>
  <c r="D431" i="11"/>
  <c r="C432" i="11"/>
  <c r="D432" i="11"/>
  <c r="C433" i="11"/>
  <c r="D433" i="11"/>
  <c r="C434" i="11"/>
  <c r="D434" i="11"/>
  <c r="C435" i="11"/>
  <c r="D435" i="11"/>
  <c r="C436" i="11"/>
  <c r="D436" i="11"/>
  <c r="C437" i="11"/>
  <c r="D437" i="11"/>
  <c r="C438" i="11"/>
  <c r="D438" i="11"/>
  <c r="C439" i="11"/>
  <c r="D439" i="11"/>
  <c r="C440" i="11"/>
  <c r="D440" i="11"/>
  <c r="C441" i="11"/>
  <c r="D441" i="11"/>
  <c r="C442" i="11"/>
  <c r="D442" i="11"/>
  <c r="C443" i="11"/>
  <c r="D443" i="11"/>
  <c r="C444" i="11"/>
  <c r="D444" i="11"/>
  <c r="C445" i="11"/>
  <c r="D445" i="11"/>
  <c r="C446" i="11"/>
  <c r="D446" i="11"/>
  <c r="C447" i="11"/>
  <c r="D447" i="11"/>
  <c r="C448" i="11"/>
  <c r="D448" i="11"/>
  <c r="C449" i="11"/>
  <c r="D449" i="11"/>
  <c r="C450" i="11"/>
  <c r="D450" i="11"/>
  <c r="C451" i="11"/>
  <c r="D451" i="11"/>
  <c r="C452" i="11"/>
  <c r="D452" i="11"/>
  <c r="C453" i="11"/>
  <c r="D453" i="11"/>
  <c r="C454" i="11"/>
  <c r="D454" i="11"/>
  <c r="C455" i="11"/>
  <c r="D455" i="11"/>
  <c r="C456" i="11"/>
  <c r="D456" i="11"/>
  <c r="C457" i="11"/>
  <c r="D457" i="11"/>
  <c r="C458" i="11"/>
  <c r="D458" i="11"/>
  <c r="C459" i="11"/>
  <c r="D459" i="11"/>
  <c r="C460" i="11"/>
  <c r="D460" i="11"/>
  <c r="C461" i="11"/>
  <c r="D461" i="11"/>
  <c r="C462" i="11"/>
  <c r="D462" i="11"/>
  <c r="C463" i="11"/>
  <c r="D463" i="11"/>
  <c r="C464" i="11"/>
  <c r="D464" i="11"/>
  <c r="C465" i="11"/>
  <c r="D465" i="11"/>
  <c r="C466" i="11"/>
  <c r="D466" i="11"/>
  <c r="C467" i="11"/>
  <c r="D467" i="11"/>
  <c r="C468" i="11"/>
  <c r="D468" i="11"/>
  <c r="C469" i="11"/>
  <c r="D469" i="11"/>
  <c r="C470" i="11"/>
  <c r="D470" i="11"/>
  <c r="C471" i="11"/>
  <c r="D471" i="11"/>
  <c r="C472" i="11"/>
  <c r="D472" i="11"/>
  <c r="C473" i="11"/>
  <c r="D473" i="11"/>
  <c r="C474" i="11"/>
  <c r="D474" i="11"/>
  <c r="C475" i="11"/>
  <c r="D475" i="11"/>
  <c r="C476" i="11"/>
  <c r="D476" i="11"/>
  <c r="C477" i="11"/>
  <c r="D477" i="11"/>
  <c r="C478" i="11"/>
  <c r="D478" i="11"/>
  <c r="C479" i="11"/>
  <c r="D479" i="11"/>
  <c r="C480" i="11"/>
  <c r="D480" i="11"/>
  <c r="C481" i="11"/>
  <c r="D481" i="11"/>
  <c r="C482" i="11"/>
  <c r="D482" i="11"/>
  <c r="C483" i="11"/>
  <c r="D483" i="11"/>
  <c r="C484" i="11"/>
  <c r="D484" i="11"/>
  <c r="C485" i="11"/>
  <c r="D485" i="11"/>
  <c r="C486" i="11"/>
  <c r="D486" i="11"/>
  <c r="C487" i="11"/>
  <c r="D487" i="11"/>
  <c r="C488" i="11"/>
  <c r="D488" i="11"/>
  <c r="C489" i="11"/>
  <c r="D489" i="11"/>
  <c r="C490" i="11"/>
  <c r="D490" i="11"/>
  <c r="C491" i="11"/>
  <c r="D491" i="11"/>
  <c r="C492" i="11"/>
  <c r="D492" i="11"/>
  <c r="C493" i="11"/>
  <c r="D493" i="11"/>
  <c r="C494" i="11"/>
  <c r="D494" i="11"/>
  <c r="C495" i="11"/>
  <c r="D495" i="11"/>
  <c r="C496" i="11"/>
  <c r="D496" i="11"/>
  <c r="C497" i="11"/>
  <c r="D497" i="11"/>
  <c r="C498" i="11"/>
  <c r="D498" i="11"/>
  <c r="C499" i="11"/>
  <c r="D499" i="11"/>
  <c r="C500" i="11"/>
  <c r="D500" i="11"/>
  <c r="C501" i="11"/>
  <c r="D501" i="11"/>
  <c r="C502" i="11"/>
  <c r="D502" i="11"/>
  <c r="C503" i="11"/>
  <c r="D503" i="11"/>
  <c r="C504" i="11"/>
  <c r="D504" i="11"/>
  <c r="C505" i="11"/>
  <c r="D505" i="11"/>
  <c r="C506" i="11"/>
  <c r="D506" i="11"/>
  <c r="C507" i="11"/>
  <c r="D507" i="11"/>
  <c r="C508" i="11"/>
  <c r="D508" i="11"/>
  <c r="C509" i="11"/>
  <c r="D509" i="11"/>
  <c r="C510" i="11"/>
  <c r="D510" i="11"/>
  <c r="C511" i="11"/>
  <c r="D511" i="11"/>
  <c r="C512" i="11"/>
  <c r="D512" i="11"/>
  <c r="C513" i="11"/>
  <c r="D513" i="11"/>
  <c r="C514" i="11"/>
  <c r="D514" i="11"/>
  <c r="C515" i="11"/>
  <c r="D515" i="11"/>
  <c r="C516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C536" i="11"/>
  <c r="D536" i="11"/>
  <c r="C537" i="11"/>
  <c r="D537" i="11"/>
  <c r="C538" i="11"/>
  <c r="D538" i="11"/>
  <c r="C539" i="11"/>
  <c r="D539" i="11"/>
  <c r="C540" i="11"/>
  <c r="D540" i="11"/>
  <c r="C541" i="11"/>
  <c r="D541" i="11"/>
  <c r="C542" i="11"/>
  <c r="D542" i="11"/>
  <c r="C543" i="11"/>
  <c r="D543" i="11"/>
  <c r="C544" i="11"/>
  <c r="D544" i="11"/>
  <c r="C545" i="11"/>
  <c r="D545" i="11"/>
  <c r="C546" i="11"/>
  <c r="D546" i="11"/>
  <c r="C547" i="11"/>
  <c r="D547" i="11"/>
  <c r="C548" i="11"/>
  <c r="D548" i="11"/>
  <c r="C549" i="11"/>
  <c r="D549" i="11"/>
  <c r="C550" i="11"/>
  <c r="D550" i="11"/>
  <c r="C551" i="11"/>
  <c r="D551" i="11"/>
  <c r="C552" i="11"/>
  <c r="D552" i="11"/>
  <c r="C553" i="11"/>
  <c r="D553" i="11"/>
  <c r="C554" i="11"/>
  <c r="D554" i="11"/>
  <c r="C555" i="11"/>
  <c r="D555" i="11"/>
  <c r="C556" i="11"/>
  <c r="D556" i="11"/>
  <c r="C557" i="11"/>
  <c r="D557" i="11"/>
  <c r="C558" i="11"/>
  <c r="D558" i="11"/>
  <c r="C559" i="11"/>
  <c r="D559" i="11"/>
  <c r="C560" i="11"/>
  <c r="D560" i="11"/>
  <c r="C561" i="11"/>
  <c r="D561" i="11"/>
  <c r="C562" i="11"/>
  <c r="D562" i="11"/>
  <c r="C563" i="11"/>
  <c r="D563" i="11"/>
  <c r="C564" i="11"/>
  <c r="D564" i="11"/>
  <c r="C565" i="11"/>
  <c r="D565" i="11"/>
  <c r="C566" i="11"/>
  <c r="D566" i="11"/>
  <c r="C567" i="11"/>
  <c r="D567" i="11"/>
  <c r="C568" i="11"/>
  <c r="D568" i="11"/>
  <c r="C569" i="11"/>
  <c r="D569" i="11"/>
  <c r="C570" i="11"/>
  <c r="D570" i="11"/>
  <c r="C571" i="11"/>
  <c r="D571" i="11"/>
  <c r="C572" i="11"/>
  <c r="D572" i="11"/>
  <c r="C573" i="11"/>
  <c r="D573" i="11"/>
  <c r="C574" i="11"/>
  <c r="D574" i="11"/>
  <c r="C575" i="11"/>
  <c r="D575" i="11"/>
  <c r="C576" i="11"/>
  <c r="D576" i="11"/>
  <c r="C577" i="11"/>
  <c r="D577" i="11"/>
  <c r="C578" i="11"/>
  <c r="D578" i="11"/>
  <c r="C579" i="11"/>
  <c r="D579" i="11"/>
  <c r="C580" i="11"/>
  <c r="D580" i="11"/>
  <c r="C581" i="11"/>
  <c r="D581" i="11"/>
  <c r="C582" i="11"/>
  <c r="D582" i="11"/>
  <c r="C583" i="11"/>
  <c r="D583" i="11"/>
  <c r="C584" i="11"/>
  <c r="D584" i="11"/>
  <c r="C585" i="11"/>
  <c r="D585" i="11"/>
  <c r="C586" i="11"/>
  <c r="D586" i="11"/>
  <c r="C587" i="11"/>
  <c r="D587" i="11"/>
  <c r="C588" i="11"/>
  <c r="D588" i="11"/>
  <c r="C589" i="11"/>
  <c r="D589" i="11"/>
  <c r="C590" i="11"/>
  <c r="D590" i="11"/>
  <c r="C591" i="11"/>
  <c r="D591" i="11"/>
  <c r="C592" i="11"/>
  <c r="D592" i="11"/>
  <c r="C593" i="11"/>
  <c r="D593" i="11"/>
  <c r="C594" i="11"/>
  <c r="D594" i="11"/>
  <c r="C595" i="11"/>
  <c r="D595" i="11"/>
  <c r="C596" i="11"/>
  <c r="D596" i="11"/>
  <c r="C597" i="11"/>
  <c r="D597" i="11"/>
  <c r="C598" i="11"/>
  <c r="D598" i="11"/>
  <c r="C599" i="11"/>
  <c r="D599" i="11"/>
  <c r="C600" i="11"/>
  <c r="D600" i="11"/>
  <c r="C601" i="11"/>
  <c r="D601" i="11"/>
  <c r="C602" i="11"/>
  <c r="D602" i="11"/>
  <c r="C603" i="11"/>
  <c r="D603" i="11"/>
  <c r="C604" i="11"/>
  <c r="D604" i="11"/>
  <c r="C605" i="11"/>
  <c r="D605" i="11"/>
  <c r="C606" i="11"/>
  <c r="D606" i="11"/>
  <c r="C607" i="11"/>
  <c r="D607" i="11"/>
  <c r="C608" i="11"/>
  <c r="D608" i="11"/>
  <c r="C609" i="11"/>
  <c r="D609" i="11"/>
  <c r="C610" i="11"/>
  <c r="D610" i="11"/>
  <c r="C611" i="11"/>
  <c r="D611" i="11"/>
  <c r="C612" i="11"/>
  <c r="D612" i="11"/>
  <c r="C613" i="11"/>
  <c r="D613" i="11"/>
  <c r="C614" i="11"/>
  <c r="D614" i="11"/>
  <c r="C615" i="11"/>
  <c r="D615" i="11"/>
  <c r="C616" i="11"/>
  <c r="D616" i="11"/>
  <c r="C617" i="11"/>
  <c r="D617" i="11"/>
  <c r="C618" i="11"/>
  <c r="D618" i="11"/>
  <c r="C619" i="11"/>
  <c r="D619" i="11"/>
  <c r="C620" i="11"/>
  <c r="D620" i="11"/>
  <c r="C621" i="11"/>
  <c r="D621" i="11"/>
  <c r="C622" i="11"/>
  <c r="D622" i="11"/>
  <c r="C623" i="11"/>
  <c r="D623" i="11"/>
  <c r="C624" i="11"/>
  <c r="D624" i="11"/>
  <c r="C625" i="11"/>
  <c r="D625" i="11"/>
  <c r="C626" i="11"/>
  <c r="D626" i="11"/>
  <c r="C627" i="11"/>
  <c r="D627" i="11"/>
  <c r="C628" i="11"/>
  <c r="D628" i="11"/>
  <c r="C629" i="11"/>
  <c r="D629" i="11"/>
  <c r="C630" i="11"/>
  <c r="D630" i="11"/>
  <c r="C631" i="11"/>
  <c r="D631" i="11"/>
  <c r="C632" i="11"/>
  <c r="D632" i="11"/>
  <c r="C633" i="11"/>
  <c r="D633" i="11"/>
  <c r="C634" i="11"/>
  <c r="D634" i="11"/>
  <c r="C635" i="11"/>
  <c r="D635" i="11"/>
  <c r="C636" i="11"/>
  <c r="D636" i="11"/>
  <c r="C637" i="11"/>
  <c r="D637" i="11"/>
  <c r="C638" i="11"/>
  <c r="D638" i="11"/>
  <c r="C639" i="11"/>
  <c r="D639" i="11"/>
  <c r="C640" i="11"/>
  <c r="D640" i="11"/>
  <c r="C641" i="11"/>
  <c r="D641" i="11"/>
  <c r="C642" i="11"/>
  <c r="D642" i="11"/>
  <c r="C643" i="11"/>
  <c r="D643" i="11"/>
  <c r="C644" i="11"/>
  <c r="D644" i="11"/>
  <c r="C645" i="11"/>
  <c r="D645" i="11"/>
  <c r="C646" i="11"/>
  <c r="D646" i="11"/>
  <c r="C647" i="11"/>
  <c r="D647" i="11"/>
  <c r="C648" i="11"/>
  <c r="D648" i="11"/>
  <c r="C649" i="11"/>
  <c r="D649" i="11"/>
  <c r="C650" i="11"/>
  <c r="D650" i="11"/>
  <c r="C651" i="11"/>
  <c r="D651" i="11"/>
  <c r="C652" i="11"/>
  <c r="D652" i="11"/>
  <c r="C653" i="11"/>
  <c r="D653" i="11"/>
  <c r="C654" i="11"/>
  <c r="D654" i="11"/>
  <c r="C655" i="11"/>
  <c r="D655" i="11"/>
  <c r="C656" i="11"/>
  <c r="D656" i="11"/>
  <c r="C657" i="11"/>
  <c r="D657" i="11"/>
  <c r="C658" i="11"/>
  <c r="D658" i="11"/>
  <c r="C659" i="11"/>
  <c r="D659" i="11"/>
  <c r="C660" i="11"/>
  <c r="D660" i="11"/>
  <c r="C661" i="11"/>
  <c r="D661" i="11"/>
  <c r="C662" i="11"/>
  <c r="D662" i="11"/>
  <c r="C663" i="11"/>
  <c r="D663" i="11"/>
  <c r="C664" i="11"/>
  <c r="D664" i="11"/>
  <c r="C665" i="11"/>
  <c r="D665" i="11"/>
  <c r="C666" i="11"/>
  <c r="D666" i="11"/>
  <c r="C667" i="11"/>
  <c r="D667" i="11"/>
  <c r="C668" i="11"/>
  <c r="D668" i="11"/>
  <c r="C669" i="11"/>
  <c r="D669" i="11"/>
  <c r="C670" i="11"/>
  <c r="D670" i="11"/>
  <c r="C671" i="11"/>
  <c r="D671" i="11"/>
  <c r="C672" i="11"/>
  <c r="D672" i="11"/>
  <c r="C673" i="11"/>
  <c r="D673" i="11"/>
  <c r="C674" i="11"/>
  <c r="D674" i="11"/>
  <c r="C675" i="11"/>
  <c r="D675" i="11"/>
  <c r="C676" i="11"/>
  <c r="D676" i="11"/>
  <c r="C677" i="11"/>
  <c r="D677" i="11"/>
  <c r="C678" i="11"/>
  <c r="D678" i="11"/>
  <c r="C679" i="11"/>
  <c r="D679" i="11"/>
  <c r="C680" i="11"/>
  <c r="D680" i="11"/>
  <c r="C681" i="11"/>
  <c r="D681" i="11"/>
  <c r="C682" i="11"/>
  <c r="D682" i="11"/>
  <c r="C683" i="11"/>
  <c r="D683" i="11"/>
  <c r="C684" i="11"/>
  <c r="D684" i="11"/>
  <c r="C685" i="11"/>
  <c r="D685" i="11"/>
  <c r="C686" i="11"/>
  <c r="D686" i="11"/>
  <c r="C687" i="11"/>
  <c r="D687" i="11"/>
  <c r="C688" i="11"/>
  <c r="D688" i="11"/>
  <c r="C689" i="11"/>
  <c r="D689" i="11"/>
  <c r="C690" i="11"/>
  <c r="D690" i="11"/>
  <c r="C691" i="11"/>
  <c r="D691" i="11"/>
  <c r="C692" i="11"/>
  <c r="D692" i="11"/>
  <c r="C693" i="11"/>
  <c r="D693" i="11"/>
  <c r="C694" i="11"/>
  <c r="D694" i="11"/>
  <c r="C695" i="11"/>
  <c r="D695" i="11"/>
  <c r="C696" i="11"/>
  <c r="D696" i="11"/>
  <c r="C697" i="11"/>
  <c r="D697" i="11"/>
  <c r="C698" i="11"/>
  <c r="D698" i="11"/>
  <c r="C699" i="11"/>
  <c r="D699" i="11"/>
  <c r="C700" i="11"/>
  <c r="D700" i="11"/>
  <c r="C701" i="11"/>
  <c r="D701" i="11"/>
  <c r="C702" i="11"/>
  <c r="D702" i="11"/>
  <c r="C703" i="11"/>
  <c r="D703" i="11"/>
  <c r="C704" i="11"/>
  <c r="D704" i="11"/>
  <c r="C705" i="11"/>
  <c r="D705" i="11"/>
  <c r="C706" i="11"/>
  <c r="D706" i="11"/>
  <c r="C707" i="11"/>
  <c r="D707" i="11"/>
  <c r="C708" i="11"/>
  <c r="D708" i="11"/>
  <c r="C709" i="11"/>
  <c r="D709" i="11"/>
  <c r="C710" i="11"/>
  <c r="D710" i="11"/>
  <c r="C711" i="11"/>
  <c r="D711" i="11"/>
  <c r="C712" i="11"/>
  <c r="D712" i="11"/>
  <c r="C713" i="11"/>
  <c r="D713" i="11"/>
  <c r="C714" i="11"/>
  <c r="D714" i="11"/>
  <c r="C715" i="11"/>
  <c r="D715" i="11"/>
  <c r="C716" i="11"/>
  <c r="D716" i="11"/>
  <c r="C717" i="11"/>
  <c r="D717" i="11"/>
  <c r="C718" i="11"/>
  <c r="D718" i="11"/>
  <c r="C719" i="11"/>
  <c r="D719" i="11"/>
  <c r="C720" i="11"/>
  <c r="D720" i="11"/>
  <c r="C721" i="11"/>
  <c r="D721" i="11"/>
  <c r="C722" i="11"/>
  <c r="D722" i="11"/>
  <c r="C723" i="11"/>
  <c r="D723" i="11"/>
  <c r="C724" i="11"/>
  <c r="D724" i="11"/>
  <c r="C725" i="11"/>
  <c r="D725" i="11"/>
  <c r="C726" i="11"/>
  <c r="D726" i="11"/>
  <c r="C727" i="11"/>
  <c r="D727" i="11"/>
  <c r="C728" i="11"/>
  <c r="D728" i="11"/>
  <c r="C729" i="11"/>
  <c r="D729" i="11"/>
  <c r="C730" i="11"/>
  <c r="D730" i="11"/>
  <c r="C731" i="11"/>
  <c r="D731" i="11"/>
  <c r="C732" i="11"/>
  <c r="D732" i="11"/>
  <c r="C733" i="11"/>
  <c r="D733" i="11"/>
  <c r="C734" i="11"/>
  <c r="D734" i="11"/>
  <c r="C735" i="11"/>
  <c r="D735" i="11"/>
  <c r="C736" i="11"/>
  <c r="D736" i="11"/>
  <c r="C737" i="11"/>
  <c r="D737" i="11"/>
  <c r="C738" i="11"/>
  <c r="D738" i="11"/>
  <c r="C739" i="11"/>
  <c r="D739" i="11"/>
  <c r="C740" i="11"/>
  <c r="D740" i="11"/>
  <c r="C741" i="11"/>
  <c r="D741" i="11"/>
  <c r="C742" i="11"/>
  <c r="D742" i="11"/>
  <c r="C743" i="11"/>
  <c r="D743" i="11"/>
  <c r="C744" i="11"/>
  <c r="D744" i="11"/>
  <c r="C745" i="11"/>
  <c r="D745" i="11"/>
  <c r="C746" i="11"/>
  <c r="D746" i="11"/>
  <c r="C747" i="11"/>
  <c r="D747" i="11"/>
  <c r="C748" i="11"/>
  <c r="D748" i="11"/>
  <c r="C749" i="11"/>
  <c r="D749" i="11"/>
  <c r="C750" i="11"/>
  <c r="D750" i="11"/>
  <c r="C751" i="11"/>
  <c r="D751" i="11"/>
  <c r="C752" i="11"/>
  <c r="D752" i="11"/>
  <c r="C753" i="11"/>
  <c r="D753" i="11"/>
  <c r="C754" i="11"/>
  <c r="D754" i="11"/>
  <c r="C755" i="11"/>
  <c r="D755" i="11"/>
  <c r="C756" i="11"/>
  <c r="D756" i="11"/>
  <c r="C757" i="11"/>
  <c r="D757" i="11"/>
  <c r="C758" i="11"/>
  <c r="D758" i="11"/>
  <c r="C759" i="11"/>
  <c r="D759" i="11"/>
  <c r="C760" i="11"/>
  <c r="D760" i="11"/>
  <c r="C761" i="11"/>
  <c r="D761" i="11"/>
  <c r="C762" i="11"/>
  <c r="D762" i="11"/>
  <c r="C763" i="11"/>
  <c r="D763" i="11"/>
  <c r="C764" i="11"/>
  <c r="D764" i="11"/>
  <c r="C765" i="11"/>
  <c r="D765" i="11"/>
  <c r="C766" i="11"/>
  <c r="D766" i="11"/>
  <c r="C767" i="11"/>
  <c r="D767" i="11"/>
  <c r="C768" i="11"/>
  <c r="D768" i="11"/>
  <c r="C769" i="11"/>
  <c r="D769" i="11"/>
  <c r="C770" i="11"/>
  <c r="D770" i="11"/>
  <c r="C771" i="11"/>
  <c r="D771" i="11"/>
  <c r="C772" i="11"/>
  <c r="D772" i="11"/>
  <c r="C773" i="11"/>
  <c r="D773" i="11"/>
  <c r="C774" i="11"/>
  <c r="D774" i="11"/>
  <c r="C775" i="11"/>
  <c r="D775" i="11"/>
  <c r="C776" i="11"/>
  <c r="D776" i="11"/>
  <c r="C777" i="11"/>
  <c r="D777" i="11"/>
  <c r="C778" i="11"/>
  <c r="D778" i="11"/>
  <c r="C779" i="11"/>
  <c r="D779" i="11"/>
  <c r="C780" i="11"/>
  <c r="D780" i="11"/>
  <c r="C781" i="11"/>
  <c r="D781" i="11"/>
  <c r="C782" i="11"/>
  <c r="D782" i="11"/>
  <c r="C783" i="11"/>
  <c r="D783" i="11"/>
  <c r="C784" i="11"/>
  <c r="D784" i="11"/>
  <c r="C785" i="11"/>
  <c r="D785" i="11"/>
  <c r="C786" i="11"/>
  <c r="D786" i="11"/>
  <c r="C787" i="11"/>
  <c r="D787" i="11"/>
  <c r="C788" i="11"/>
  <c r="D788" i="11"/>
  <c r="C789" i="11"/>
  <c r="D789" i="11"/>
  <c r="C790" i="11"/>
  <c r="D790" i="11"/>
  <c r="C791" i="11"/>
  <c r="D791" i="11"/>
  <c r="C792" i="11"/>
  <c r="D792" i="11"/>
  <c r="C793" i="11"/>
  <c r="D793" i="11"/>
  <c r="C794" i="11"/>
  <c r="D794" i="11"/>
  <c r="C795" i="11"/>
  <c r="D795" i="11"/>
  <c r="C796" i="11"/>
  <c r="D796" i="11"/>
  <c r="C797" i="11"/>
  <c r="D797" i="11"/>
  <c r="C798" i="11"/>
  <c r="D798" i="11"/>
  <c r="C799" i="11"/>
  <c r="D799" i="11"/>
  <c r="C800" i="11"/>
  <c r="D800" i="11"/>
  <c r="C801" i="11"/>
  <c r="D801" i="11"/>
  <c r="C802" i="11"/>
  <c r="D802" i="11"/>
  <c r="C803" i="11"/>
  <c r="D803" i="11"/>
  <c r="C804" i="11"/>
  <c r="D804" i="11"/>
  <c r="C805" i="11"/>
  <c r="D805" i="11"/>
  <c r="C806" i="11"/>
  <c r="D806" i="11"/>
  <c r="C807" i="11"/>
  <c r="D807" i="11"/>
  <c r="C808" i="11"/>
  <c r="D808" i="11"/>
  <c r="C809" i="11"/>
  <c r="D809" i="11"/>
  <c r="C810" i="11"/>
  <c r="D810" i="11"/>
  <c r="C811" i="11"/>
  <c r="D811" i="11"/>
  <c r="C812" i="11"/>
  <c r="D812" i="11"/>
  <c r="C813" i="11"/>
  <c r="D813" i="11"/>
  <c r="C814" i="11"/>
  <c r="D814" i="11"/>
  <c r="C815" i="11"/>
  <c r="D815" i="11"/>
  <c r="C816" i="11"/>
  <c r="D816" i="11"/>
  <c r="C817" i="11"/>
  <c r="D817" i="11"/>
  <c r="C818" i="11"/>
  <c r="D818" i="11"/>
  <c r="C819" i="11"/>
  <c r="D819" i="11"/>
  <c r="C820" i="11"/>
  <c r="D820" i="11"/>
  <c r="C821" i="11"/>
  <c r="D821" i="11"/>
  <c r="C822" i="11"/>
  <c r="D822" i="11"/>
  <c r="C823" i="11"/>
  <c r="D823" i="11"/>
  <c r="C824" i="11"/>
  <c r="D824" i="11"/>
  <c r="C825" i="11"/>
  <c r="D825" i="11"/>
  <c r="C826" i="11"/>
  <c r="D826" i="11"/>
  <c r="C827" i="11"/>
  <c r="D827" i="11"/>
  <c r="C828" i="11"/>
  <c r="D828" i="11"/>
  <c r="C829" i="11"/>
  <c r="D829" i="11"/>
  <c r="C830" i="11"/>
  <c r="D830" i="11"/>
  <c r="C831" i="11"/>
  <c r="D831" i="11"/>
  <c r="C832" i="11"/>
  <c r="D832" i="11"/>
  <c r="C833" i="11"/>
  <c r="D833" i="11"/>
  <c r="C834" i="11"/>
  <c r="D834" i="11"/>
  <c r="C835" i="11"/>
  <c r="D835" i="11"/>
  <c r="C836" i="11"/>
  <c r="D836" i="11"/>
  <c r="C837" i="11"/>
  <c r="D837" i="11"/>
  <c r="C838" i="11"/>
  <c r="D838" i="11"/>
  <c r="C839" i="11"/>
  <c r="D839" i="11"/>
  <c r="C840" i="11"/>
  <c r="D840" i="11"/>
  <c r="C841" i="11"/>
  <c r="D841" i="11"/>
  <c r="C842" i="11"/>
  <c r="D842" i="11"/>
  <c r="C843" i="11"/>
  <c r="D843" i="11"/>
  <c r="C844" i="11"/>
  <c r="D844" i="11"/>
  <c r="C845" i="11"/>
  <c r="D845" i="11"/>
  <c r="C846" i="11"/>
  <c r="D846" i="11"/>
  <c r="C847" i="11"/>
  <c r="D847" i="11"/>
  <c r="C848" i="11"/>
  <c r="D848" i="11"/>
  <c r="C849" i="11"/>
  <c r="D849" i="11"/>
  <c r="C850" i="11"/>
  <c r="D850" i="11"/>
  <c r="C851" i="11"/>
  <c r="D851" i="11"/>
  <c r="C852" i="11"/>
  <c r="D852" i="11"/>
  <c r="C853" i="11"/>
  <c r="D853" i="11"/>
  <c r="C854" i="11"/>
  <c r="D854" i="11"/>
  <c r="C855" i="11"/>
  <c r="D855" i="11"/>
  <c r="C856" i="11"/>
  <c r="D856" i="11"/>
  <c r="C857" i="11"/>
  <c r="D857" i="11"/>
  <c r="C858" i="11"/>
  <c r="D858" i="11"/>
  <c r="C859" i="11"/>
  <c r="D859" i="11"/>
  <c r="C860" i="11"/>
  <c r="D860" i="11"/>
  <c r="C861" i="11"/>
  <c r="D861" i="11"/>
  <c r="C862" i="11"/>
  <c r="D862" i="11"/>
  <c r="C863" i="11"/>
  <c r="D863" i="11"/>
  <c r="C864" i="11"/>
  <c r="D864" i="11"/>
  <c r="C865" i="11"/>
  <c r="D865" i="11"/>
  <c r="C866" i="11"/>
  <c r="D866" i="11"/>
  <c r="C867" i="11"/>
  <c r="D867" i="11"/>
  <c r="C868" i="11"/>
  <c r="D868" i="11"/>
  <c r="C869" i="11"/>
  <c r="D869" i="11"/>
  <c r="C870" i="11"/>
  <c r="D870" i="11"/>
  <c r="C871" i="11"/>
  <c r="D871" i="11"/>
  <c r="C872" i="11"/>
  <c r="D872" i="11"/>
  <c r="C873" i="11"/>
  <c r="D873" i="11"/>
  <c r="C874" i="11"/>
  <c r="D874" i="11"/>
  <c r="C875" i="11"/>
  <c r="D875" i="11"/>
  <c r="C876" i="11"/>
  <c r="D876" i="11"/>
  <c r="C877" i="11"/>
  <c r="D877" i="11"/>
  <c r="C878" i="11"/>
  <c r="D878" i="11"/>
  <c r="C879" i="11"/>
  <c r="D879" i="11"/>
  <c r="C880" i="11"/>
  <c r="D880" i="11"/>
  <c r="C881" i="11"/>
  <c r="D881" i="11"/>
  <c r="C882" i="11"/>
  <c r="D882" i="11"/>
  <c r="C883" i="11"/>
  <c r="D883" i="11"/>
  <c r="C884" i="11"/>
  <c r="D884" i="11"/>
  <c r="C885" i="11"/>
  <c r="D885" i="11"/>
  <c r="C886" i="11"/>
  <c r="D886" i="11"/>
  <c r="C887" i="11"/>
  <c r="D887" i="11"/>
  <c r="C888" i="11"/>
  <c r="D888" i="11"/>
  <c r="C889" i="11"/>
  <c r="D889" i="11"/>
  <c r="C890" i="11"/>
  <c r="D890" i="11"/>
  <c r="C891" i="11"/>
  <c r="D891" i="11"/>
  <c r="C892" i="11"/>
  <c r="D892" i="11"/>
  <c r="C893" i="11"/>
  <c r="D893" i="11"/>
  <c r="C894" i="11"/>
  <c r="D894" i="11"/>
  <c r="C895" i="11"/>
  <c r="D895" i="11"/>
  <c r="C896" i="11"/>
  <c r="D896" i="11"/>
  <c r="C897" i="11"/>
  <c r="D897" i="11"/>
  <c r="C898" i="11"/>
  <c r="D898" i="11"/>
  <c r="C899" i="11"/>
  <c r="D899" i="11"/>
  <c r="C900" i="11"/>
  <c r="D900" i="11"/>
  <c r="C901" i="11"/>
  <c r="D901" i="11"/>
  <c r="C902" i="11"/>
  <c r="D902" i="11"/>
  <c r="C903" i="11"/>
  <c r="D903" i="11"/>
  <c r="C904" i="11"/>
  <c r="D904" i="11"/>
  <c r="C905" i="11"/>
  <c r="D905" i="11"/>
  <c r="C906" i="11"/>
  <c r="D906" i="11"/>
  <c r="C907" i="11"/>
  <c r="D907" i="11"/>
  <c r="C908" i="11"/>
  <c r="D908" i="11"/>
  <c r="C909" i="11"/>
  <c r="D909" i="11"/>
  <c r="C910" i="11"/>
  <c r="D910" i="11"/>
  <c r="C911" i="11"/>
  <c r="D911" i="11"/>
  <c r="C912" i="11"/>
  <c r="D912" i="11"/>
  <c r="C913" i="11"/>
  <c r="D913" i="11"/>
  <c r="C914" i="11"/>
  <c r="D914" i="11"/>
  <c r="C915" i="11"/>
  <c r="D915" i="11"/>
  <c r="C916" i="11"/>
  <c r="D916" i="11"/>
  <c r="C917" i="11"/>
  <c r="D917" i="11"/>
  <c r="C918" i="11"/>
  <c r="D918" i="11"/>
  <c r="C919" i="11"/>
  <c r="D919" i="11"/>
  <c r="C920" i="11"/>
  <c r="D920" i="11"/>
  <c r="C921" i="11"/>
  <c r="D921" i="11"/>
  <c r="C922" i="11"/>
  <c r="D922" i="11"/>
  <c r="C923" i="11"/>
  <c r="D923" i="11"/>
  <c r="C924" i="11"/>
  <c r="D924" i="11"/>
  <c r="C925" i="11"/>
  <c r="D925" i="11"/>
  <c r="C926" i="11"/>
  <c r="D926" i="11"/>
  <c r="C927" i="11"/>
  <c r="D927" i="11"/>
  <c r="C928" i="11"/>
  <c r="D928" i="11"/>
  <c r="C929" i="11"/>
  <c r="D929" i="11"/>
  <c r="C930" i="11"/>
  <c r="D930" i="11"/>
  <c r="C931" i="11"/>
  <c r="D931" i="11"/>
  <c r="C932" i="11"/>
  <c r="D932" i="11"/>
  <c r="C933" i="11"/>
  <c r="D933" i="11"/>
  <c r="C934" i="11"/>
  <c r="D934" i="11"/>
  <c r="C935" i="11"/>
  <c r="D935" i="11"/>
  <c r="C936" i="11"/>
  <c r="D936" i="11"/>
  <c r="C937" i="11"/>
  <c r="D937" i="11"/>
  <c r="C938" i="11"/>
  <c r="D938" i="11"/>
  <c r="C939" i="11"/>
  <c r="D939" i="11"/>
  <c r="C940" i="11"/>
  <c r="D940" i="11"/>
  <c r="C941" i="11"/>
  <c r="D941" i="11"/>
  <c r="C942" i="11"/>
  <c r="D942" i="11"/>
  <c r="C943" i="11"/>
  <c r="D943" i="11"/>
  <c r="C944" i="11"/>
  <c r="D944" i="11"/>
  <c r="C945" i="11"/>
  <c r="D945" i="11"/>
  <c r="C946" i="11"/>
  <c r="D946" i="11"/>
  <c r="C947" i="11"/>
  <c r="D947" i="11"/>
  <c r="C948" i="11"/>
  <c r="D948" i="11"/>
  <c r="C949" i="11"/>
  <c r="D949" i="11"/>
  <c r="C950" i="11"/>
  <c r="D950" i="11"/>
  <c r="C951" i="11"/>
  <c r="D951" i="11"/>
  <c r="C952" i="11"/>
  <c r="D952" i="11"/>
  <c r="C953" i="11"/>
  <c r="D953" i="11"/>
  <c r="C954" i="11"/>
  <c r="D954" i="11"/>
  <c r="C955" i="11"/>
  <c r="D955" i="11"/>
  <c r="C956" i="11"/>
  <c r="D956" i="11"/>
  <c r="C957" i="11"/>
  <c r="D957" i="11"/>
  <c r="C958" i="11"/>
  <c r="D958" i="11"/>
  <c r="C959" i="11"/>
  <c r="D959" i="11"/>
  <c r="C960" i="11"/>
  <c r="D960" i="11"/>
  <c r="C961" i="11"/>
  <c r="D961" i="11"/>
  <c r="C962" i="11"/>
  <c r="D962" i="11"/>
  <c r="C963" i="11"/>
  <c r="D963" i="11"/>
  <c r="C964" i="11"/>
  <c r="D964" i="11"/>
  <c r="C965" i="11"/>
  <c r="D965" i="11"/>
  <c r="C966" i="11"/>
  <c r="D966" i="11"/>
  <c r="C967" i="11"/>
  <c r="D967" i="11"/>
  <c r="C968" i="11"/>
  <c r="D968" i="11"/>
  <c r="C969" i="11"/>
  <c r="D969" i="11"/>
  <c r="C970" i="11"/>
  <c r="D970" i="11"/>
  <c r="C971" i="11"/>
  <c r="D971" i="11"/>
  <c r="C972" i="11"/>
  <c r="D972" i="11"/>
  <c r="C973" i="11"/>
  <c r="D973" i="11"/>
  <c r="C974" i="11"/>
  <c r="D974" i="11"/>
  <c r="C975" i="11"/>
  <c r="D975" i="11"/>
  <c r="C976" i="11"/>
  <c r="D976" i="11"/>
  <c r="C977" i="11"/>
  <c r="D977" i="11"/>
  <c r="C978" i="11"/>
  <c r="D978" i="11"/>
  <c r="C979" i="11"/>
  <c r="D979" i="11"/>
  <c r="C980" i="11"/>
  <c r="D980" i="11"/>
  <c r="C981" i="11"/>
  <c r="D981" i="11"/>
  <c r="C982" i="11"/>
  <c r="D982" i="11"/>
  <c r="C983" i="11"/>
  <c r="D983" i="11"/>
  <c r="C984" i="11"/>
  <c r="D984" i="11"/>
  <c r="C985" i="11"/>
  <c r="D985" i="11"/>
  <c r="C986" i="11"/>
  <c r="D986" i="11"/>
  <c r="C987" i="11"/>
  <c r="D987" i="11"/>
  <c r="C988" i="11"/>
  <c r="D988" i="11"/>
  <c r="C989" i="11"/>
  <c r="D989" i="11"/>
  <c r="C990" i="11"/>
  <c r="D990" i="11"/>
  <c r="C991" i="11"/>
  <c r="D991" i="11"/>
  <c r="C992" i="11"/>
  <c r="D992" i="11"/>
  <c r="C993" i="11"/>
  <c r="D993" i="11"/>
  <c r="C994" i="11"/>
  <c r="D994" i="11"/>
  <c r="C995" i="11"/>
  <c r="D995" i="11"/>
  <c r="C996" i="11"/>
  <c r="D996" i="11"/>
  <c r="C997" i="11"/>
  <c r="D997" i="11"/>
  <c r="C998" i="11"/>
  <c r="D998" i="11"/>
  <c r="C999" i="11"/>
  <c r="D999" i="11"/>
  <c r="C1000" i="11"/>
  <c r="D1000" i="11"/>
  <c r="C1001" i="11"/>
  <c r="D1001" i="11"/>
  <c r="C1002" i="11"/>
  <c r="D1002" i="11"/>
  <c r="C1003" i="11"/>
  <c r="D1003" i="11"/>
  <c r="C1004" i="11"/>
  <c r="D1004" i="11"/>
  <c r="C1005" i="11"/>
  <c r="D1005" i="11"/>
  <c r="C1006" i="11"/>
  <c r="D1006" i="11"/>
  <c r="C1007" i="11"/>
  <c r="D1007" i="11"/>
  <c r="C1008" i="11"/>
  <c r="D1008" i="11"/>
  <c r="C1009" i="11"/>
  <c r="D1009" i="11"/>
  <c r="C1010" i="11"/>
  <c r="D1010" i="11"/>
  <c r="C1011" i="11"/>
  <c r="D1011" i="11"/>
  <c r="C1012" i="11"/>
  <c r="D1012" i="11"/>
  <c r="C1013" i="11"/>
  <c r="D1013" i="11"/>
  <c r="C1014" i="11"/>
  <c r="D1014" i="11"/>
  <c r="C1015" i="11"/>
  <c r="D1015" i="11"/>
  <c r="C1016" i="11"/>
  <c r="D1016" i="11"/>
  <c r="C1017" i="11"/>
  <c r="D1017" i="11"/>
  <c r="C1018" i="11"/>
  <c r="D1018" i="11"/>
  <c r="C1019" i="11"/>
  <c r="D1019" i="11"/>
  <c r="C1020" i="11"/>
  <c r="D1020" i="11"/>
  <c r="C1021" i="11"/>
  <c r="D1021" i="11"/>
  <c r="C1022" i="11"/>
  <c r="D1022" i="11"/>
  <c r="C1023" i="11"/>
  <c r="D1023" i="11"/>
  <c r="C1024" i="11"/>
  <c r="D1024" i="11"/>
  <c r="C1025" i="11"/>
  <c r="D1025" i="11"/>
  <c r="C1026" i="11"/>
  <c r="D1026" i="11"/>
  <c r="C1027" i="11"/>
  <c r="D1027" i="11"/>
  <c r="C1028" i="11"/>
  <c r="D1028" i="11"/>
  <c r="C1029" i="11"/>
  <c r="D1029" i="11"/>
  <c r="C1030" i="11"/>
  <c r="D1030" i="11"/>
  <c r="C1031" i="11"/>
  <c r="D1031" i="11"/>
  <c r="C1032" i="11"/>
  <c r="D1032" i="11"/>
  <c r="C1033" i="11"/>
  <c r="D1033" i="11"/>
  <c r="C1034" i="11"/>
  <c r="D1034" i="11"/>
  <c r="C1035" i="11"/>
  <c r="D1035" i="11"/>
  <c r="C1036" i="11"/>
  <c r="D1036" i="11"/>
  <c r="C1037" i="11"/>
  <c r="D1037" i="11"/>
  <c r="C1038" i="11"/>
  <c r="D1038" i="11"/>
  <c r="C1039" i="11"/>
  <c r="D1039" i="11"/>
  <c r="C1040" i="11"/>
  <c r="D1040" i="11"/>
  <c r="C1041" i="11"/>
  <c r="D1041" i="11"/>
  <c r="C1042" i="11"/>
  <c r="D1042" i="11"/>
  <c r="C1043" i="11"/>
  <c r="D1043" i="11"/>
  <c r="C1044" i="11"/>
  <c r="D1044" i="11"/>
  <c r="C1045" i="11"/>
  <c r="D1045" i="11"/>
  <c r="C1046" i="11"/>
  <c r="D1046" i="11"/>
  <c r="C1047" i="11"/>
  <c r="D1047" i="11"/>
  <c r="C1048" i="11"/>
  <c r="D1048" i="11"/>
  <c r="C1049" i="11"/>
  <c r="D1049" i="11"/>
  <c r="C1050" i="11"/>
  <c r="D1050" i="11"/>
  <c r="C1051" i="11"/>
  <c r="D1051" i="11"/>
  <c r="C1052" i="11"/>
  <c r="D1052" i="11"/>
  <c r="C1053" i="11"/>
  <c r="D1053" i="11"/>
  <c r="C1054" i="11"/>
  <c r="D1054" i="11"/>
  <c r="C1055" i="11"/>
  <c r="D1055" i="11"/>
  <c r="C1056" i="11"/>
  <c r="D1056" i="11"/>
  <c r="C1057" i="11"/>
  <c r="D1057" i="11"/>
  <c r="C1058" i="11"/>
  <c r="D1058" i="11"/>
  <c r="C1059" i="11"/>
  <c r="D1059" i="11"/>
  <c r="C1060" i="11"/>
  <c r="D1060" i="11"/>
  <c r="C1061" i="11"/>
  <c r="D1061" i="11"/>
  <c r="C1062" i="11"/>
  <c r="D1062" i="11"/>
  <c r="C1063" i="11"/>
  <c r="D1063" i="11"/>
  <c r="C1064" i="11"/>
  <c r="D1064" i="11"/>
  <c r="C1065" i="11"/>
  <c r="D1065" i="11"/>
  <c r="C1066" i="11"/>
  <c r="D1066" i="11"/>
  <c r="C1067" i="11"/>
  <c r="D1067" i="11"/>
  <c r="C1068" i="11"/>
  <c r="D1068" i="11"/>
  <c r="C1069" i="11"/>
  <c r="D1069" i="11"/>
  <c r="C1070" i="11"/>
  <c r="D1070" i="11"/>
  <c r="C1071" i="11"/>
  <c r="D1071" i="11"/>
  <c r="C1072" i="11"/>
  <c r="D1072" i="11"/>
  <c r="C1073" i="11"/>
  <c r="D1073" i="11"/>
  <c r="C1074" i="11"/>
  <c r="D1074" i="11"/>
  <c r="C1075" i="11"/>
  <c r="D1075" i="11"/>
  <c r="C1076" i="11"/>
  <c r="D1076" i="11"/>
  <c r="C1077" i="11"/>
  <c r="D1077" i="11"/>
  <c r="C1078" i="11"/>
  <c r="D1078" i="11"/>
  <c r="C1079" i="11"/>
  <c r="D1079" i="11"/>
  <c r="C1080" i="11"/>
  <c r="D1080" i="11"/>
  <c r="C1081" i="11"/>
  <c r="D1081" i="11"/>
  <c r="C1082" i="11"/>
  <c r="D1082" i="11"/>
  <c r="C1083" i="11"/>
  <c r="D1083" i="11"/>
  <c r="C1084" i="11"/>
  <c r="D1084" i="11"/>
  <c r="C1085" i="11"/>
  <c r="D1085" i="11"/>
  <c r="C1086" i="11"/>
  <c r="D1086" i="11"/>
  <c r="C1087" i="11"/>
  <c r="D1087" i="11"/>
  <c r="C1088" i="11"/>
  <c r="D1088" i="11"/>
  <c r="C1089" i="11"/>
  <c r="D1089" i="11"/>
  <c r="C1090" i="11"/>
  <c r="D1090" i="11"/>
  <c r="C1091" i="11"/>
  <c r="D1091" i="11"/>
  <c r="C1092" i="11"/>
  <c r="D1092" i="11"/>
  <c r="C1093" i="11"/>
  <c r="D1093" i="11"/>
  <c r="C1094" i="11"/>
  <c r="D1094" i="11"/>
  <c r="C1095" i="11"/>
  <c r="D1095" i="11"/>
  <c r="C1096" i="11"/>
  <c r="D1096" i="11"/>
  <c r="C1097" i="11"/>
  <c r="D1097" i="11"/>
  <c r="C1098" i="11"/>
  <c r="D1098" i="11"/>
  <c r="C1099" i="11"/>
  <c r="D1099" i="11"/>
  <c r="C1100" i="11"/>
  <c r="D1100" i="11"/>
  <c r="C1101" i="11"/>
  <c r="D1101" i="11"/>
  <c r="C1102" i="11"/>
  <c r="D1102" i="11"/>
  <c r="C1103" i="11"/>
  <c r="D1103" i="11"/>
  <c r="C1104" i="11"/>
  <c r="D1104" i="11"/>
  <c r="C1105" i="11"/>
  <c r="D1105" i="11"/>
  <c r="C1106" i="11"/>
  <c r="D1106" i="11"/>
  <c r="C1107" i="11"/>
  <c r="D1107" i="11"/>
  <c r="C1108" i="11"/>
  <c r="D1108" i="11"/>
  <c r="C1109" i="11"/>
  <c r="D1109" i="11"/>
  <c r="C1110" i="11"/>
  <c r="D1110" i="11"/>
  <c r="C1111" i="11"/>
  <c r="D1111" i="11"/>
  <c r="C1112" i="11"/>
  <c r="D1112" i="11"/>
  <c r="C1113" i="11"/>
  <c r="D1113" i="11"/>
  <c r="C1114" i="11"/>
  <c r="D1114" i="11"/>
  <c r="C1115" i="11"/>
  <c r="D1115" i="11"/>
  <c r="C1116" i="11"/>
  <c r="D1116" i="11"/>
  <c r="C1117" i="11"/>
  <c r="D1117" i="11"/>
  <c r="C1118" i="11"/>
  <c r="D1118" i="11"/>
  <c r="C1119" i="11"/>
  <c r="D1119" i="11"/>
  <c r="C1120" i="11"/>
  <c r="D1120" i="11"/>
  <c r="C1121" i="11"/>
  <c r="D1121" i="11"/>
  <c r="C1122" i="11"/>
  <c r="D1122" i="11"/>
  <c r="C1123" i="11"/>
  <c r="D1123" i="11"/>
  <c r="C1124" i="11"/>
  <c r="D1124" i="11"/>
  <c r="C1125" i="11"/>
  <c r="D1125" i="11"/>
  <c r="C1126" i="11"/>
  <c r="D1126" i="11"/>
  <c r="C1127" i="11"/>
  <c r="D1127" i="11"/>
  <c r="C1128" i="11"/>
  <c r="D1128" i="11"/>
  <c r="C1129" i="11"/>
  <c r="D1129" i="11"/>
  <c r="C1130" i="11"/>
  <c r="D1130" i="11"/>
  <c r="C1131" i="11"/>
  <c r="D1131" i="11"/>
  <c r="C1132" i="11"/>
  <c r="D1132" i="11"/>
  <c r="C1133" i="11"/>
  <c r="D1133" i="11"/>
  <c r="C1134" i="11"/>
  <c r="D1134" i="11"/>
  <c r="C1135" i="11"/>
  <c r="D1135" i="11"/>
  <c r="C1136" i="11"/>
  <c r="D1136" i="11"/>
  <c r="C1137" i="11"/>
  <c r="D1137" i="11"/>
  <c r="C1138" i="11"/>
  <c r="D1138" i="11"/>
  <c r="C1139" i="11"/>
  <c r="D1139" i="11"/>
  <c r="C1140" i="11"/>
  <c r="D1140" i="11"/>
  <c r="C1141" i="11"/>
  <c r="D1141" i="11"/>
  <c r="C1142" i="11"/>
  <c r="D1142" i="11"/>
  <c r="C1143" i="11"/>
  <c r="D1143" i="11"/>
  <c r="C1144" i="11"/>
  <c r="D1144" i="11"/>
  <c r="C1145" i="11"/>
  <c r="D1145" i="11"/>
  <c r="C1146" i="11"/>
  <c r="D1146" i="11"/>
  <c r="C1147" i="11"/>
  <c r="D1147" i="11"/>
  <c r="C1148" i="11"/>
  <c r="D1148" i="11"/>
  <c r="C1149" i="11"/>
  <c r="D1149" i="11"/>
  <c r="C1150" i="11"/>
  <c r="D1150" i="11"/>
  <c r="C1151" i="11"/>
  <c r="D1151" i="11"/>
  <c r="C1152" i="11"/>
  <c r="D1152" i="11"/>
  <c r="C1153" i="11"/>
  <c r="D1153" i="11"/>
  <c r="C1154" i="11"/>
  <c r="D1154" i="11"/>
  <c r="C1155" i="11"/>
  <c r="D1155" i="11"/>
  <c r="C1156" i="11"/>
  <c r="D1156" i="11"/>
  <c r="C1157" i="11"/>
  <c r="D1157" i="11"/>
  <c r="C1158" i="11"/>
  <c r="D1158" i="11"/>
  <c r="C1159" i="11"/>
  <c r="D1159" i="11"/>
  <c r="C1160" i="11"/>
  <c r="D1160" i="11"/>
  <c r="C1161" i="11"/>
  <c r="D1161" i="11"/>
  <c r="C1162" i="11"/>
  <c r="D1162" i="11"/>
  <c r="C1163" i="11"/>
  <c r="D1163" i="11"/>
  <c r="C1164" i="11"/>
  <c r="D1164" i="11"/>
  <c r="C1165" i="11"/>
  <c r="D1165" i="11"/>
  <c r="C1166" i="11"/>
  <c r="D1166" i="11"/>
  <c r="C1167" i="11"/>
  <c r="D1167" i="11"/>
  <c r="C1168" i="11"/>
  <c r="D1168" i="11"/>
  <c r="C1169" i="11"/>
  <c r="D1169" i="11"/>
  <c r="C1170" i="11"/>
  <c r="D1170" i="11"/>
  <c r="C1171" i="11"/>
  <c r="D1171" i="11"/>
  <c r="C1172" i="11"/>
  <c r="D1172" i="11"/>
  <c r="C1173" i="11"/>
  <c r="D1173" i="11"/>
  <c r="C1174" i="11"/>
  <c r="D1174" i="11"/>
  <c r="C1175" i="11"/>
  <c r="D1175" i="11"/>
  <c r="C1176" i="11"/>
  <c r="D1176" i="11"/>
  <c r="C1177" i="11"/>
  <c r="D1177" i="11"/>
  <c r="C1178" i="11"/>
  <c r="D1178" i="11"/>
  <c r="C1179" i="11"/>
  <c r="D1179" i="11"/>
  <c r="C1180" i="11"/>
  <c r="D1180" i="11"/>
  <c r="C1181" i="11"/>
  <c r="D1181" i="11"/>
  <c r="C1182" i="11"/>
  <c r="D1182" i="11"/>
  <c r="C1183" i="11"/>
  <c r="D1183" i="11"/>
  <c r="C1184" i="11"/>
  <c r="D1184" i="11"/>
  <c r="C1185" i="11"/>
  <c r="D1185" i="11"/>
  <c r="C1186" i="11"/>
  <c r="D1186" i="11"/>
  <c r="C1187" i="11"/>
  <c r="D1187" i="11"/>
  <c r="C1188" i="11"/>
  <c r="D1188" i="11"/>
  <c r="C1189" i="11"/>
  <c r="D1189" i="11"/>
  <c r="C1190" i="11"/>
  <c r="D1190" i="11"/>
  <c r="C1191" i="11"/>
  <c r="D1191" i="11"/>
  <c r="C1192" i="11"/>
  <c r="D1192" i="11"/>
  <c r="C1193" i="11"/>
  <c r="D1193" i="11"/>
  <c r="C1194" i="11"/>
  <c r="D1194" i="11"/>
  <c r="C1195" i="11"/>
  <c r="D1195" i="11"/>
  <c r="C1196" i="11"/>
  <c r="D1196" i="11"/>
  <c r="C1197" i="11"/>
  <c r="D1197" i="11"/>
  <c r="C1198" i="11"/>
  <c r="D1198" i="11"/>
  <c r="C1199" i="11"/>
  <c r="D1199" i="11"/>
  <c r="C1200" i="11"/>
  <c r="D1200" i="11"/>
  <c r="C1201" i="11"/>
  <c r="D1201" i="11"/>
  <c r="C1202" i="11"/>
  <c r="D1202" i="11"/>
  <c r="C1203" i="11"/>
  <c r="D1203" i="11"/>
  <c r="C1204" i="11"/>
  <c r="D1204" i="11"/>
  <c r="C1205" i="11"/>
  <c r="D1205" i="11"/>
  <c r="C1206" i="11"/>
  <c r="D1206" i="11"/>
  <c r="C1207" i="11"/>
  <c r="D1207" i="11"/>
  <c r="C1208" i="11"/>
  <c r="D1208" i="11"/>
  <c r="C1209" i="11"/>
  <c r="D1209" i="11"/>
  <c r="C1210" i="11"/>
  <c r="D1210" i="11"/>
  <c r="C1211" i="11"/>
  <c r="D1211" i="11"/>
  <c r="C1212" i="11"/>
  <c r="D1212" i="11"/>
  <c r="C1213" i="11"/>
  <c r="D1213" i="11"/>
  <c r="C1214" i="11"/>
  <c r="D1214" i="11"/>
  <c r="C1215" i="11"/>
  <c r="D1215" i="11"/>
  <c r="C1216" i="11"/>
  <c r="D1216" i="11"/>
  <c r="C1217" i="11"/>
  <c r="D1217" i="11"/>
  <c r="C1218" i="11"/>
  <c r="D1218" i="11"/>
  <c r="C1219" i="11"/>
  <c r="D1219" i="11"/>
  <c r="C1220" i="11"/>
  <c r="D1220" i="11"/>
  <c r="C1221" i="11"/>
  <c r="D1221" i="11"/>
  <c r="C1222" i="11"/>
  <c r="D1222" i="11"/>
  <c r="C1223" i="11"/>
  <c r="D1223" i="11"/>
  <c r="C1224" i="11"/>
  <c r="D1224" i="11"/>
  <c r="C1225" i="11"/>
  <c r="D1225" i="11"/>
  <c r="C1226" i="11"/>
  <c r="D1226" i="11"/>
  <c r="C1227" i="11"/>
  <c r="D1227" i="11"/>
  <c r="C1228" i="11"/>
  <c r="D1228" i="11"/>
  <c r="C1229" i="11"/>
  <c r="D1229" i="11"/>
  <c r="C1230" i="11"/>
  <c r="D1230" i="11"/>
  <c r="C1231" i="11"/>
  <c r="D1231" i="11"/>
  <c r="C1232" i="11"/>
  <c r="D1232" i="11"/>
  <c r="C1233" i="11"/>
  <c r="D1233" i="11"/>
  <c r="C1234" i="11"/>
  <c r="D1234" i="11"/>
  <c r="C1235" i="11"/>
  <c r="D1235" i="11"/>
  <c r="C1236" i="11"/>
  <c r="D1236" i="11"/>
  <c r="C1237" i="11"/>
  <c r="D1237" i="11"/>
  <c r="C1238" i="11"/>
  <c r="D1238" i="11"/>
  <c r="C1239" i="11"/>
  <c r="D1239" i="11"/>
  <c r="C1240" i="11"/>
  <c r="D1240" i="11"/>
  <c r="C1241" i="11"/>
  <c r="D1241" i="11"/>
  <c r="C1242" i="11"/>
  <c r="D1242" i="11"/>
  <c r="C1243" i="11"/>
  <c r="D1243" i="11"/>
  <c r="C1244" i="11"/>
  <c r="D1244" i="11"/>
  <c r="C1245" i="11"/>
  <c r="D1245" i="11"/>
  <c r="C1246" i="11"/>
  <c r="D1246" i="11"/>
  <c r="C1247" i="11"/>
  <c r="D1247" i="11"/>
  <c r="C1248" i="11"/>
  <c r="D1248" i="11"/>
  <c r="C1249" i="11"/>
  <c r="D1249" i="11"/>
  <c r="C1250" i="11"/>
  <c r="D1250" i="11"/>
  <c r="C1251" i="11"/>
  <c r="D1251" i="11"/>
  <c r="C1252" i="11"/>
  <c r="D1252" i="11"/>
  <c r="C1253" i="11"/>
  <c r="D1253" i="11"/>
  <c r="C1254" i="11"/>
  <c r="D1254" i="11"/>
  <c r="C1255" i="11"/>
  <c r="D1255" i="11"/>
  <c r="C1256" i="11"/>
  <c r="D1256" i="11"/>
  <c r="C1257" i="11"/>
  <c r="D1257" i="11"/>
  <c r="C1258" i="11"/>
  <c r="D1258" i="11"/>
  <c r="C1259" i="11"/>
  <c r="D1259" i="11"/>
  <c r="C1260" i="11"/>
  <c r="D1260" i="11"/>
  <c r="C1261" i="11"/>
  <c r="D1261" i="11"/>
  <c r="C1262" i="11"/>
  <c r="D1262" i="11"/>
  <c r="C1263" i="11"/>
  <c r="D1263" i="11"/>
  <c r="C1264" i="11"/>
  <c r="D1264" i="11"/>
  <c r="C1265" i="11"/>
  <c r="D1265" i="11"/>
  <c r="C1266" i="11"/>
  <c r="D1266" i="11"/>
  <c r="C1267" i="11"/>
  <c r="D1267" i="11"/>
  <c r="C1268" i="11"/>
  <c r="D1268" i="11"/>
  <c r="C1269" i="11"/>
  <c r="D1269" i="11"/>
  <c r="C1270" i="11"/>
  <c r="D1270" i="11"/>
  <c r="C1271" i="11"/>
  <c r="D1271" i="11"/>
  <c r="C1272" i="11"/>
  <c r="D1272" i="11"/>
  <c r="C1273" i="11"/>
  <c r="D1273" i="11"/>
  <c r="C1274" i="11"/>
  <c r="D1274" i="11"/>
  <c r="C1275" i="11"/>
  <c r="D1275" i="11"/>
  <c r="C1276" i="11"/>
  <c r="D1276" i="11"/>
  <c r="C1277" i="11"/>
  <c r="D1277" i="11"/>
  <c r="C1278" i="11"/>
  <c r="D1278" i="11"/>
  <c r="C1279" i="11"/>
  <c r="D1279" i="11"/>
  <c r="C1280" i="11"/>
  <c r="D1280" i="11"/>
  <c r="C1281" i="11"/>
  <c r="D1281" i="11"/>
  <c r="C1282" i="11"/>
  <c r="D1282" i="11"/>
  <c r="C1283" i="11"/>
  <c r="D1283" i="11"/>
  <c r="C1284" i="11"/>
  <c r="D1284" i="11"/>
  <c r="C1285" i="11"/>
  <c r="D1285" i="11"/>
  <c r="C1286" i="11"/>
  <c r="D1286" i="11"/>
  <c r="C1287" i="11"/>
  <c r="D1287" i="11"/>
  <c r="C1288" i="11"/>
  <c r="D1288" i="11"/>
  <c r="C1289" i="11"/>
  <c r="D1289" i="11"/>
  <c r="C1290" i="11"/>
  <c r="D1290" i="11"/>
  <c r="C1291" i="11"/>
  <c r="D1291" i="11"/>
  <c r="C1292" i="11"/>
  <c r="D1292" i="11"/>
  <c r="C1293" i="11"/>
  <c r="D1293" i="11"/>
  <c r="C1294" i="11"/>
  <c r="D1294" i="11"/>
  <c r="C1295" i="11"/>
  <c r="D1295" i="11"/>
  <c r="C1296" i="11"/>
  <c r="D1296" i="11"/>
  <c r="C1297" i="11"/>
  <c r="D1297" i="11"/>
  <c r="C1298" i="11"/>
  <c r="D1298" i="11"/>
  <c r="C1299" i="11"/>
  <c r="D1299" i="11"/>
  <c r="C1300" i="11"/>
  <c r="D1300" i="11"/>
  <c r="C1301" i="11"/>
  <c r="D1301" i="11"/>
  <c r="C1302" i="11"/>
  <c r="D1302" i="11"/>
  <c r="C1303" i="11"/>
  <c r="D1303" i="11"/>
  <c r="C1304" i="11"/>
  <c r="D1304" i="11"/>
  <c r="C1305" i="11"/>
  <c r="D1305" i="11"/>
  <c r="C1306" i="11"/>
  <c r="D1306" i="11"/>
  <c r="C1307" i="11"/>
  <c r="D1307" i="11"/>
  <c r="C1308" i="11"/>
  <c r="D1308" i="11"/>
  <c r="C1309" i="11"/>
  <c r="D1309" i="11"/>
  <c r="C1310" i="11"/>
  <c r="D1310" i="11"/>
  <c r="C1311" i="11"/>
  <c r="D1311" i="11"/>
  <c r="C1312" i="11"/>
  <c r="D1312" i="11"/>
  <c r="C1313" i="11"/>
  <c r="D1313" i="11"/>
  <c r="C1314" i="11"/>
  <c r="D1314" i="11"/>
  <c r="C1315" i="11"/>
  <c r="D1315" i="11"/>
  <c r="C1316" i="11"/>
  <c r="D1316" i="11"/>
  <c r="C1317" i="11"/>
  <c r="D1317" i="11"/>
  <c r="C1318" i="11"/>
  <c r="D1318" i="11"/>
  <c r="C1319" i="11"/>
  <c r="D1319" i="11"/>
  <c r="C1320" i="11"/>
  <c r="D1320" i="11"/>
  <c r="C1321" i="11"/>
  <c r="D1321" i="11"/>
  <c r="C1322" i="11"/>
  <c r="D1322" i="11"/>
  <c r="C1323" i="11"/>
  <c r="D1323" i="11"/>
  <c r="C1324" i="11"/>
  <c r="D1324" i="11"/>
  <c r="C1325" i="11"/>
  <c r="D1325" i="11"/>
  <c r="C1326" i="11"/>
  <c r="D1326" i="11"/>
  <c r="C1327" i="11"/>
  <c r="D1327" i="11"/>
  <c r="C1328" i="11"/>
  <c r="D1328" i="11"/>
  <c r="C1329" i="11"/>
  <c r="D1329" i="11"/>
  <c r="C1330" i="11"/>
  <c r="D1330" i="11"/>
  <c r="C1331" i="11"/>
  <c r="D1331" i="11"/>
  <c r="C1332" i="11"/>
  <c r="D1332" i="11"/>
  <c r="C1333" i="11"/>
  <c r="D1333" i="11"/>
  <c r="C1334" i="11"/>
  <c r="D1334" i="11"/>
  <c r="C1335" i="11"/>
  <c r="D1335" i="11"/>
  <c r="C1336" i="11"/>
  <c r="D1336" i="11"/>
  <c r="C1337" i="11"/>
  <c r="D1337" i="11"/>
  <c r="C1338" i="11"/>
  <c r="D1338" i="11"/>
  <c r="C1339" i="11"/>
  <c r="D1339" i="11"/>
  <c r="C1340" i="11"/>
  <c r="D1340" i="11"/>
  <c r="C1341" i="11"/>
  <c r="D1341" i="11"/>
  <c r="C1342" i="11"/>
  <c r="D1342" i="11"/>
  <c r="C1343" i="11"/>
  <c r="D1343" i="11"/>
  <c r="C1344" i="11"/>
  <c r="D1344" i="11"/>
  <c r="C1345" i="11"/>
  <c r="D1345" i="11"/>
  <c r="C1346" i="11"/>
  <c r="D1346" i="11"/>
  <c r="C1347" i="11"/>
  <c r="D1347" i="11"/>
  <c r="C1348" i="11"/>
  <c r="D1348" i="11"/>
  <c r="C1349" i="11"/>
  <c r="D1349" i="11"/>
  <c r="C1350" i="11"/>
  <c r="D1350" i="11"/>
  <c r="C1351" i="11"/>
  <c r="D1351" i="11"/>
  <c r="C1352" i="11"/>
  <c r="D1352" i="11"/>
  <c r="C1353" i="11"/>
  <c r="D1353" i="11"/>
  <c r="C1354" i="11"/>
  <c r="D1354" i="11"/>
  <c r="C1355" i="11"/>
  <c r="D1355" i="11"/>
  <c r="C1356" i="11"/>
  <c r="D1356" i="11"/>
  <c r="C1357" i="11"/>
  <c r="D1357" i="11"/>
  <c r="C1358" i="11"/>
  <c r="D1358" i="11"/>
  <c r="C1359" i="11"/>
  <c r="D1359" i="11"/>
  <c r="C1360" i="11"/>
  <c r="D1360" i="11"/>
  <c r="C1361" i="11"/>
  <c r="D1361" i="11"/>
  <c r="C1362" i="11"/>
  <c r="D1362" i="11"/>
  <c r="C1363" i="11"/>
  <c r="D1363" i="11"/>
  <c r="C1364" i="11"/>
  <c r="D1364" i="11"/>
  <c r="C1365" i="11"/>
  <c r="D1365" i="11"/>
  <c r="C1366" i="11"/>
  <c r="D1366" i="11"/>
  <c r="C1367" i="11"/>
  <c r="D1367" i="11"/>
  <c r="C1368" i="11"/>
  <c r="D1368" i="11"/>
  <c r="C1369" i="11"/>
  <c r="D1369" i="11"/>
  <c r="C1370" i="11"/>
  <c r="D1370" i="11"/>
  <c r="C1371" i="11"/>
  <c r="D1371" i="11"/>
  <c r="C1372" i="11"/>
  <c r="D1372" i="11"/>
  <c r="C1373" i="11"/>
  <c r="D1373" i="11"/>
  <c r="C1374" i="11"/>
  <c r="D1374" i="11"/>
  <c r="C1375" i="11"/>
  <c r="D1375" i="11"/>
  <c r="C1376" i="11"/>
  <c r="D1376" i="11"/>
  <c r="C1377" i="11"/>
  <c r="D1377" i="11"/>
  <c r="C1378" i="11"/>
  <c r="D1378" i="11"/>
  <c r="C1379" i="11"/>
  <c r="D1379" i="11"/>
  <c r="C1380" i="11"/>
  <c r="D1380" i="11"/>
  <c r="C1381" i="11"/>
  <c r="D1381" i="11"/>
  <c r="C1382" i="11"/>
  <c r="D1382" i="11"/>
  <c r="C1383" i="11"/>
  <c r="D1383" i="11"/>
  <c r="C1384" i="11"/>
  <c r="D1384" i="11"/>
  <c r="C1385" i="11"/>
  <c r="D1385" i="11"/>
  <c r="C1386" i="11"/>
  <c r="D1386" i="11"/>
  <c r="C1387" i="11"/>
  <c r="D1387" i="11"/>
  <c r="C1388" i="11"/>
  <c r="D1388" i="11"/>
  <c r="C1389" i="11"/>
  <c r="D1389" i="11"/>
  <c r="C1390" i="11"/>
  <c r="D1390" i="11"/>
  <c r="C1391" i="11"/>
  <c r="D1391" i="11"/>
  <c r="C1392" i="11"/>
  <c r="D1392" i="11"/>
  <c r="C1393" i="11"/>
  <c r="D1393" i="11"/>
  <c r="C1394" i="11"/>
  <c r="D1394" i="11"/>
  <c r="C1395" i="11"/>
  <c r="D1395" i="11"/>
  <c r="C1396" i="11"/>
  <c r="D1396" i="11"/>
  <c r="C1397" i="11"/>
  <c r="D1397" i="11"/>
  <c r="C1398" i="11"/>
  <c r="D1398" i="11"/>
  <c r="C1399" i="11"/>
  <c r="D1399" i="11"/>
  <c r="C1400" i="11"/>
  <c r="D1400" i="11"/>
  <c r="C1401" i="11"/>
  <c r="D1401" i="11"/>
  <c r="C1402" i="11"/>
  <c r="D1402" i="11"/>
  <c r="C1403" i="11"/>
  <c r="D1403" i="11"/>
  <c r="C1404" i="11"/>
  <c r="D1404" i="11"/>
  <c r="C1405" i="11"/>
  <c r="D1405" i="11"/>
  <c r="C1406" i="11"/>
  <c r="D1406" i="11"/>
  <c r="C1407" i="11"/>
  <c r="D1407" i="11"/>
  <c r="C1408" i="11"/>
  <c r="D1408" i="11"/>
  <c r="C1409" i="11"/>
  <c r="D1409" i="11"/>
  <c r="C1410" i="11"/>
  <c r="D1410" i="11"/>
  <c r="C1411" i="11"/>
  <c r="D1411" i="11"/>
  <c r="C1412" i="11"/>
  <c r="D1412" i="11"/>
  <c r="C1413" i="11"/>
  <c r="D1413" i="11"/>
  <c r="C1414" i="11"/>
  <c r="D1414" i="11"/>
  <c r="C1415" i="11"/>
  <c r="D1415" i="11"/>
  <c r="C1416" i="11"/>
  <c r="D1416" i="11"/>
  <c r="C1417" i="11"/>
  <c r="D1417" i="11"/>
  <c r="C1418" i="11"/>
  <c r="D1418" i="11"/>
  <c r="C1419" i="11"/>
  <c r="D1419" i="11"/>
  <c r="C1420" i="11"/>
  <c r="D1420" i="11"/>
  <c r="C1421" i="11"/>
  <c r="D1421" i="11"/>
  <c r="C1422" i="11"/>
  <c r="D1422" i="11"/>
  <c r="C1423" i="11"/>
  <c r="D1423" i="11"/>
  <c r="C1424" i="11"/>
  <c r="D1424" i="11"/>
  <c r="C1425" i="11"/>
  <c r="D1425" i="11"/>
  <c r="C1426" i="11"/>
  <c r="D1426" i="11"/>
  <c r="C1427" i="11"/>
  <c r="D1427" i="11"/>
  <c r="C1428" i="11"/>
  <c r="D1428" i="11"/>
  <c r="C1429" i="11"/>
  <c r="D1429" i="11"/>
  <c r="C1430" i="11"/>
  <c r="D1430" i="11"/>
  <c r="C1431" i="11"/>
  <c r="D1431" i="11"/>
  <c r="C1432" i="11"/>
  <c r="D1432" i="11"/>
  <c r="C1433" i="11"/>
  <c r="D1433" i="11"/>
  <c r="C1434" i="11"/>
  <c r="D1434" i="11"/>
  <c r="C1435" i="11"/>
  <c r="D1435" i="11"/>
  <c r="C1436" i="11"/>
  <c r="D1436" i="11"/>
  <c r="C1437" i="11"/>
  <c r="D1437" i="11"/>
  <c r="C1438" i="11"/>
  <c r="D1438" i="11"/>
  <c r="C1439" i="11"/>
  <c r="D1439" i="11"/>
  <c r="C1440" i="11"/>
  <c r="D1440" i="11"/>
  <c r="C1441" i="11"/>
  <c r="D1441" i="11"/>
  <c r="C1442" i="11"/>
  <c r="D1442" i="11"/>
  <c r="C1443" i="11"/>
  <c r="D1443" i="11"/>
  <c r="C1444" i="11"/>
  <c r="D1444" i="11"/>
  <c r="C1445" i="11"/>
  <c r="D1445" i="11"/>
  <c r="C1446" i="11"/>
  <c r="D1446" i="11"/>
  <c r="C1447" i="11"/>
  <c r="D1447" i="11"/>
  <c r="C1448" i="11"/>
  <c r="D1448" i="11"/>
  <c r="C1449" i="11"/>
  <c r="D1449" i="11"/>
  <c r="C1450" i="11"/>
  <c r="D1450" i="11"/>
  <c r="C1451" i="11"/>
  <c r="D1451" i="11"/>
  <c r="C1452" i="11"/>
  <c r="D1452" i="11"/>
  <c r="C1453" i="11"/>
  <c r="D1453" i="11"/>
  <c r="C1454" i="11"/>
  <c r="D1454" i="11"/>
  <c r="C1455" i="11"/>
  <c r="D1455" i="11"/>
  <c r="C1456" i="11"/>
  <c r="D1456" i="11"/>
  <c r="C1457" i="11"/>
  <c r="D1457" i="11"/>
  <c r="C1458" i="11"/>
  <c r="D1458" i="11"/>
  <c r="C1459" i="11"/>
  <c r="D1459" i="11"/>
  <c r="C1460" i="11"/>
  <c r="D1460" i="11"/>
  <c r="C1461" i="11"/>
  <c r="D1461" i="11"/>
  <c r="C1462" i="11"/>
  <c r="D1462" i="11"/>
  <c r="C1463" i="11"/>
  <c r="D1463" i="11"/>
  <c r="C1464" i="11"/>
  <c r="D1464" i="11"/>
  <c r="C1465" i="11"/>
  <c r="D1465" i="11"/>
  <c r="C1466" i="11"/>
  <c r="D1466" i="11"/>
  <c r="C1467" i="11"/>
  <c r="D1467" i="11"/>
  <c r="C1468" i="11"/>
  <c r="D1468" i="11"/>
  <c r="C1469" i="11"/>
  <c r="D1469" i="11"/>
  <c r="C1470" i="11"/>
  <c r="D1470" i="11"/>
  <c r="C1471" i="11"/>
  <c r="D1471" i="11"/>
  <c r="C1472" i="11"/>
  <c r="D1472" i="11"/>
  <c r="C1473" i="11"/>
  <c r="D1473" i="11"/>
  <c r="C1474" i="11"/>
  <c r="D1474" i="11"/>
  <c r="C1475" i="11"/>
  <c r="D1475" i="11"/>
  <c r="C1476" i="11"/>
  <c r="D1476" i="11"/>
  <c r="C1477" i="11"/>
  <c r="D1477" i="11"/>
  <c r="C1478" i="11"/>
  <c r="D1478" i="11"/>
  <c r="C1479" i="11"/>
  <c r="D1479" i="11"/>
  <c r="C1480" i="11"/>
  <c r="D1480" i="11"/>
  <c r="C1481" i="11"/>
  <c r="D1481" i="11"/>
  <c r="C1482" i="11"/>
  <c r="D1482" i="11"/>
  <c r="C1483" i="11"/>
  <c r="D1483" i="11"/>
  <c r="C1484" i="11"/>
  <c r="D1484" i="11"/>
  <c r="C1485" i="11"/>
  <c r="D1485" i="11"/>
  <c r="C1486" i="11"/>
  <c r="D1486" i="11"/>
  <c r="C1487" i="11"/>
  <c r="D1487" i="11"/>
  <c r="C1488" i="11"/>
  <c r="D1488" i="11"/>
  <c r="C1489" i="11"/>
  <c r="D1489" i="11"/>
  <c r="C1490" i="11"/>
  <c r="D1490" i="11"/>
  <c r="C1491" i="11"/>
  <c r="D1491" i="11"/>
  <c r="C1492" i="11"/>
  <c r="D1492" i="11"/>
  <c r="C1493" i="11"/>
  <c r="D1493" i="11"/>
  <c r="C1494" i="11"/>
  <c r="D1494" i="11"/>
  <c r="C1495" i="11"/>
  <c r="D1495" i="11"/>
  <c r="C1496" i="11"/>
  <c r="D1496" i="11"/>
  <c r="C1497" i="11"/>
  <c r="D1497" i="11"/>
  <c r="C1498" i="11"/>
  <c r="D1498" i="11"/>
  <c r="C1499" i="11"/>
  <c r="D1499" i="11"/>
  <c r="C1500" i="11"/>
  <c r="D1500" i="11"/>
  <c r="C1501" i="11"/>
  <c r="D1501" i="11"/>
  <c r="C1502" i="11"/>
  <c r="D1502" i="11"/>
  <c r="C1503" i="11"/>
  <c r="D1503" i="11"/>
  <c r="C1504" i="11"/>
  <c r="D1504" i="11"/>
  <c r="C1505" i="11"/>
  <c r="D1505" i="11"/>
  <c r="C1506" i="11"/>
  <c r="D1506" i="11"/>
  <c r="C1507" i="11"/>
  <c r="D1507" i="11"/>
  <c r="C1508" i="11"/>
  <c r="D1508" i="11"/>
  <c r="C1509" i="11"/>
  <c r="D1509" i="11"/>
  <c r="C1510" i="11"/>
  <c r="D1510" i="11"/>
  <c r="C1511" i="11"/>
  <c r="D1511" i="11"/>
  <c r="C1512" i="11"/>
  <c r="D1512" i="11"/>
  <c r="C1513" i="11"/>
  <c r="D1513" i="11"/>
  <c r="C1514" i="11"/>
  <c r="D1514" i="11"/>
  <c r="C1515" i="11"/>
  <c r="D1515" i="11"/>
  <c r="C1516" i="11"/>
  <c r="D1516" i="11"/>
  <c r="C1517" i="11"/>
  <c r="D1517" i="11"/>
  <c r="C1518" i="11"/>
  <c r="D1518" i="11"/>
  <c r="C1519" i="11"/>
  <c r="D1519" i="11"/>
  <c r="C1520" i="11"/>
  <c r="D1520" i="11"/>
  <c r="C1521" i="11"/>
  <c r="D1521" i="11"/>
  <c r="C1522" i="11"/>
  <c r="D1522" i="11"/>
  <c r="C1523" i="11"/>
  <c r="D1523" i="11"/>
  <c r="C1524" i="11"/>
  <c r="D1524" i="11"/>
  <c r="C1525" i="11"/>
  <c r="D1525" i="11"/>
  <c r="C1526" i="11"/>
  <c r="D1526" i="11"/>
  <c r="C1527" i="11"/>
  <c r="D1527" i="11"/>
  <c r="C1528" i="11"/>
  <c r="D1528" i="11"/>
  <c r="C1529" i="11"/>
  <c r="D1529" i="11"/>
  <c r="C1530" i="11"/>
  <c r="D1530" i="11"/>
  <c r="C1531" i="11"/>
  <c r="D1531" i="11"/>
  <c r="C1532" i="11"/>
  <c r="D1532" i="11"/>
  <c r="C1533" i="11"/>
  <c r="D1533" i="11"/>
  <c r="C1534" i="11"/>
  <c r="D1534" i="11"/>
  <c r="C1535" i="11"/>
  <c r="D1535" i="11"/>
  <c r="C1536" i="11"/>
  <c r="D1536" i="11"/>
  <c r="C1537" i="11"/>
  <c r="D1537" i="11"/>
  <c r="C1538" i="11"/>
  <c r="D1538" i="11"/>
  <c r="C1539" i="11"/>
  <c r="D1539" i="11"/>
  <c r="C1540" i="11"/>
  <c r="D1540" i="11"/>
  <c r="C1541" i="11"/>
  <c r="D1541" i="11"/>
  <c r="C1542" i="11"/>
  <c r="D1542" i="11"/>
  <c r="C1543" i="11"/>
  <c r="D1543" i="11"/>
  <c r="C1544" i="11"/>
  <c r="D1544" i="11"/>
  <c r="C1545" i="11"/>
  <c r="D1545" i="11"/>
  <c r="C1546" i="11"/>
  <c r="D1546" i="11"/>
  <c r="C1547" i="11"/>
  <c r="D1547" i="11"/>
  <c r="C1548" i="11"/>
  <c r="D1548" i="11"/>
  <c r="C1549" i="11"/>
  <c r="D1549" i="11"/>
  <c r="C1550" i="11"/>
  <c r="D1550" i="11"/>
  <c r="C1551" i="11"/>
  <c r="D1551" i="11"/>
  <c r="C1552" i="11"/>
  <c r="D1552" i="11"/>
  <c r="C1553" i="11"/>
  <c r="D1553" i="11"/>
  <c r="C1554" i="11"/>
  <c r="D1554" i="11"/>
  <c r="C1555" i="11"/>
  <c r="D1555" i="11"/>
  <c r="C1556" i="11"/>
  <c r="D1556" i="11"/>
  <c r="C1557" i="11"/>
  <c r="D1557" i="11"/>
  <c r="C1558" i="11"/>
  <c r="D1558" i="11"/>
  <c r="C1559" i="11"/>
  <c r="D1559" i="11"/>
  <c r="C1560" i="11"/>
  <c r="D1560" i="11"/>
  <c r="C1561" i="11"/>
  <c r="D1561" i="11"/>
  <c r="C1562" i="11"/>
  <c r="D1562" i="11"/>
  <c r="C1563" i="11"/>
  <c r="D1563" i="11"/>
  <c r="C1564" i="11"/>
  <c r="D1564" i="11"/>
  <c r="C1565" i="11"/>
  <c r="D1565" i="11"/>
  <c r="C1566" i="11"/>
  <c r="D1566" i="11"/>
  <c r="C1567" i="11"/>
  <c r="D1567" i="11"/>
  <c r="C1568" i="11"/>
  <c r="D1568" i="11"/>
  <c r="C1569" i="11"/>
  <c r="D1569" i="11"/>
  <c r="C1570" i="11"/>
  <c r="D1570" i="11"/>
  <c r="C1571" i="11"/>
  <c r="D1571" i="11"/>
  <c r="C1572" i="11"/>
  <c r="D1572" i="11"/>
  <c r="C1573" i="11"/>
  <c r="D1573" i="11"/>
  <c r="C1574" i="11"/>
  <c r="D1574" i="11"/>
  <c r="C1575" i="11"/>
  <c r="D1575" i="11"/>
  <c r="C1576" i="11"/>
  <c r="D1576" i="11"/>
  <c r="C1577" i="11"/>
  <c r="D1577" i="11"/>
  <c r="C1578" i="11"/>
  <c r="D1578" i="11"/>
  <c r="C1579" i="11"/>
  <c r="D1579" i="11"/>
  <c r="C1580" i="11"/>
  <c r="D1580" i="11"/>
  <c r="C1581" i="11"/>
  <c r="D1581" i="11"/>
  <c r="C1582" i="11"/>
  <c r="D1582" i="11"/>
  <c r="C1583" i="11"/>
  <c r="D1583" i="11"/>
  <c r="C1584" i="11"/>
  <c r="D1584" i="11"/>
  <c r="C1585" i="11"/>
  <c r="D1585" i="11"/>
  <c r="C1586" i="11"/>
  <c r="D1586" i="11"/>
  <c r="C1587" i="11"/>
  <c r="D1587" i="11"/>
  <c r="C1588" i="11"/>
  <c r="D1588" i="11"/>
  <c r="C1589" i="11"/>
  <c r="D1589" i="11"/>
  <c r="C1590" i="11"/>
  <c r="D1590" i="11"/>
  <c r="C1591" i="11"/>
  <c r="D1591" i="11"/>
  <c r="C1592" i="11"/>
  <c r="D1592" i="11"/>
  <c r="C1593" i="11"/>
  <c r="D1593" i="11"/>
  <c r="C1594" i="11"/>
  <c r="D1594" i="11"/>
  <c r="C1595" i="11"/>
  <c r="D1595" i="11"/>
  <c r="C1596" i="11"/>
  <c r="D1596" i="11"/>
  <c r="C1597" i="11"/>
  <c r="D1597" i="11"/>
  <c r="C1598" i="11"/>
  <c r="D1598" i="11"/>
  <c r="C1599" i="11"/>
  <c r="D1599" i="11"/>
  <c r="C1600" i="11"/>
  <c r="D1600" i="11"/>
  <c r="C1601" i="11"/>
  <c r="D1601" i="11"/>
  <c r="C1602" i="11"/>
  <c r="D1602" i="11"/>
  <c r="C1603" i="11"/>
  <c r="D1603" i="11"/>
  <c r="C1604" i="11"/>
  <c r="D1604" i="11"/>
  <c r="C1605" i="11"/>
  <c r="D1605" i="11"/>
  <c r="C1606" i="11"/>
  <c r="D1606" i="11"/>
  <c r="C1607" i="11"/>
  <c r="D1607" i="11"/>
  <c r="C1608" i="11"/>
  <c r="D1608" i="11"/>
  <c r="C1609" i="11"/>
  <c r="D1609" i="11"/>
  <c r="C1610" i="11"/>
  <c r="D1610" i="11"/>
  <c r="C1611" i="11"/>
  <c r="D1611" i="11"/>
  <c r="C1612" i="11"/>
  <c r="D1612" i="11"/>
  <c r="C1613" i="11"/>
  <c r="D1613" i="11"/>
  <c r="C1614" i="11"/>
  <c r="D1614" i="11"/>
  <c r="C1615" i="11"/>
  <c r="D1615" i="11"/>
  <c r="C1616" i="11"/>
  <c r="D1616" i="11"/>
  <c r="C1617" i="11"/>
  <c r="D1617" i="11"/>
  <c r="C1618" i="11"/>
  <c r="D1618" i="11"/>
  <c r="C1619" i="11"/>
  <c r="D1619" i="11"/>
  <c r="C1620" i="11"/>
  <c r="D1620" i="11"/>
  <c r="C1621" i="11"/>
  <c r="D1621" i="11"/>
  <c r="C1622" i="11"/>
  <c r="D1622" i="11"/>
  <c r="C1623" i="11"/>
  <c r="D1623" i="11"/>
  <c r="C1624" i="11"/>
  <c r="D1624" i="11"/>
  <c r="C1625" i="11"/>
  <c r="D1625" i="11"/>
  <c r="C1626" i="11"/>
  <c r="D1626" i="11"/>
  <c r="C1627" i="11"/>
  <c r="D1627" i="11"/>
  <c r="C1628" i="11"/>
  <c r="D1628" i="11"/>
  <c r="C1629" i="11"/>
  <c r="D1629" i="11"/>
  <c r="C1630" i="11"/>
  <c r="D1630" i="11"/>
  <c r="C1631" i="11"/>
  <c r="D1631" i="11"/>
  <c r="C1632" i="11"/>
  <c r="D1632" i="11"/>
  <c r="C1633" i="11"/>
  <c r="D1633" i="11"/>
  <c r="C1634" i="11"/>
  <c r="D1634" i="11"/>
  <c r="C1635" i="11"/>
  <c r="D1635" i="11"/>
  <c r="C1636" i="11"/>
  <c r="D1636" i="11"/>
  <c r="C1637" i="11"/>
  <c r="D1637" i="11"/>
  <c r="C1638" i="11"/>
  <c r="D1638" i="11"/>
  <c r="C1639" i="11"/>
  <c r="D1639" i="11"/>
  <c r="C1640" i="11"/>
  <c r="D1640" i="11"/>
  <c r="C1641" i="11"/>
  <c r="D1641" i="11"/>
  <c r="C1642" i="11"/>
  <c r="D1642" i="11"/>
  <c r="C1643" i="11"/>
  <c r="D1643" i="11"/>
  <c r="C1644" i="11"/>
  <c r="D1644" i="11"/>
  <c r="C1645" i="11"/>
  <c r="D1645" i="11"/>
  <c r="C1646" i="11"/>
  <c r="D1646" i="11"/>
  <c r="C1647" i="11"/>
  <c r="D1647" i="11"/>
  <c r="C1648" i="11"/>
  <c r="D1648" i="11"/>
  <c r="C1649" i="11"/>
  <c r="D1649" i="11"/>
  <c r="C1650" i="11"/>
  <c r="D1650" i="11"/>
  <c r="C1651" i="11"/>
  <c r="D1651" i="11"/>
  <c r="C1652" i="11"/>
  <c r="D1652" i="11"/>
  <c r="C1653" i="11"/>
  <c r="D1653" i="11"/>
  <c r="C1654" i="11"/>
  <c r="D1654" i="11"/>
  <c r="C1655" i="11"/>
  <c r="D1655" i="11"/>
  <c r="C1656" i="11"/>
  <c r="D1656" i="11"/>
  <c r="C1657" i="11"/>
  <c r="D1657" i="11"/>
  <c r="C1658" i="11"/>
  <c r="D1658" i="11"/>
  <c r="C1659" i="11"/>
  <c r="D1659" i="11"/>
  <c r="C1660" i="11"/>
  <c r="D1660" i="11"/>
  <c r="C1661" i="11"/>
  <c r="D1661" i="11"/>
  <c r="C1662" i="11"/>
  <c r="D1662" i="11"/>
  <c r="C1663" i="11"/>
  <c r="D1663" i="11"/>
  <c r="C1664" i="11"/>
  <c r="D1664" i="11"/>
  <c r="C1665" i="11"/>
  <c r="D1665" i="11"/>
  <c r="C1666" i="11"/>
  <c r="D1666" i="11"/>
  <c r="C1667" i="11"/>
  <c r="D1667" i="11"/>
  <c r="C1668" i="11"/>
  <c r="D1668" i="11"/>
  <c r="C1669" i="11"/>
  <c r="D1669" i="11"/>
  <c r="C1670" i="11"/>
  <c r="D1670" i="11"/>
  <c r="C1671" i="11"/>
  <c r="D1671" i="11"/>
  <c r="C1672" i="11"/>
  <c r="D1672" i="11"/>
  <c r="C1673" i="11"/>
  <c r="D1673" i="11"/>
  <c r="C1674" i="11"/>
  <c r="D1674" i="11"/>
  <c r="C1675" i="11"/>
  <c r="D1675" i="11"/>
  <c r="C1676" i="11"/>
  <c r="D1676" i="11"/>
  <c r="C1677" i="11"/>
  <c r="D1677" i="11"/>
  <c r="C1678" i="11"/>
  <c r="D1678" i="11"/>
  <c r="C1679" i="11"/>
  <c r="D1679" i="11"/>
  <c r="C1680" i="11"/>
  <c r="D1680" i="11"/>
  <c r="C1681" i="11"/>
  <c r="D1681" i="11"/>
  <c r="C1682" i="11"/>
  <c r="D1682" i="11"/>
  <c r="C1683" i="11"/>
  <c r="D1683" i="11"/>
  <c r="C1684" i="11"/>
  <c r="D1684" i="11"/>
  <c r="C1685" i="11"/>
  <c r="D1685" i="11"/>
  <c r="C1686" i="11"/>
  <c r="D1686" i="11"/>
  <c r="C1687" i="11"/>
  <c r="D1687" i="11"/>
  <c r="C1688" i="11"/>
  <c r="D1688" i="11"/>
  <c r="C1689" i="11"/>
  <c r="D1689" i="11"/>
  <c r="C1690" i="11"/>
  <c r="D1690" i="11"/>
  <c r="C1691" i="11"/>
  <c r="D1691" i="11"/>
  <c r="C1692" i="11"/>
  <c r="D1692" i="11"/>
  <c r="C1693" i="11"/>
  <c r="D1693" i="11"/>
  <c r="C1694" i="11"/>
  <c r="D1694" i="11"/>
  <c r="C1695" i="11"/>
  <c r="D1695" i="11"/>
  <c r="C1696" i="11"/>
  <c r="D1696" i="11"/>
  <c r="C1697" i="11"/>
  <c r="D1697" i="11"/>
  <c r="C1698" i="11"/>
  <c r="D1698" i="11"/>
  <c r="C1699" i="11"/>
  <c r="D1699" i="11"/>
  <c r="C1700" i="11"/>
  <c r="D1700" i="11"/>
  <c r="C1701" i="11"/>
  <c r="D1701" i="11"/>
  <c r="C1702" i="11"/>
  <c r="D1702" i="11"/>
  <c r="C1703" i="11"/>
  <c r="D1703" i="11"/>
  <c r="C1704" i="11"/>
  <c r="D1704" i="11"/>
  <c r="C1705" i="11"/>
  <c r="D1705" i="11"/>
  <c r="C1706" i="11"/>
  <c r="D1706" i="11"/>
  <c r="C1707" i="11"/>
  <c r="D1707" i="11"/>
  <c r="C1708" i="11"/>
  <c r="D1708" i="11"/>
  <c r="C1709" i="11"/>
  <c r="D1709" i="11"/>
  <c r="C1710" i="11"/>
  <c r="D1710" i="11"/>
  <c r="C1711" i="11"/>
  <c r="D1711" i="11"/>
  <c r="C1712" i="11"/>
  <c r="D1712" i="11"/>
  <c r="C1713" i="11"/>
  <c r="D1713" i="11"/>
  <c r="C1714" i="11"/>
  <c r="D1714" i="11"/>
  <c r="C1715" i="11"/>
  <c r="D1715" i="11"/>
  <c r="C1716" i="11"/>
  <c r="D1716" i="11"/>
  <c r="C1717" i="11"/>
  <c r="D1717" i="11"/>
  <c r="C1718" i="11"/>
  <c r="D1718" i="11"/>
  <c r="C1719" i="11"/>
  <c r="D1719" i="11"/>
  <c r="C1720" i="11"/>
  <c r="D1720" i="11"/>
  <c r="C1721" i="11"/>
  <c r="D1721" i="11"/>
  <c r="C1722" i="11"/>
  <c r="D1722" i="11"/>
  <c r="C1723" i="11"/>
  <c r="D1723" i="11"/>
  <c r="C1724" i="11"/>
  <c r="D1724" i="11"/>
  <c r="C1725" i="11"/>
  <c r="D1725" i="11"/>
  <c r="C1726" i="11"/>
  <c r="D1726" i="11"/>
  <c r="C1727" i="11"/>
  <c r="D1727" i="11"/>
  <c r="C1728" i="11"/>
  <c r="D1728" i="11"/>
  <c r="C1729" i="11"/>
  <c r="D1729" i="11"/>
  <c r="C1730" i="11"/>
  <c r="D1730" i="11"/>
  <c r="C1731" i="11"/>
  <c r="D1731" i="11"/>
  <c r="C1732" i="11"/>
  <c r="D1732" i="11"/>
  <c r="C1733" i="11"/>
  <c r="D1733" i="11"/>
  <c r="C1734" i="11"/>
  <c r="D1734" i="11"/>
  <c r="C1735" i="11"/>
  <c r="D1735" i="11"/>
  <c r="C1736" i="11"/>
  <c r="D1736" i="11"/>
  <c r="C1737" i="11"/>
  <c r="D1737" i="11"/>
  <c r="C1738" i="11"/>
  <c r="D1738" i="11"/>
  <c r="C1739" i="11"/>
  <c r="D1739" i="11"/>
  <c r="C1740" i="11"/>
  <c r="D1740" i="11"/>
  <c r="C1741" i="11"/>
  <c r="D1741" i="11"/>
  <c r="C1742" i="11"/>
  <c r="D1742" i="11"/>
  <c r="C1743" i="11"/>
  <c r="D1743" i="11"/>
  <c r="C1744" i="11"/>
  <c r="D1744" i="11"/>
  <c r="C1745" i="11"/>
  <c r="D1745" i="11"/>
  <c r="C1746" i="11"/>
  <c r="D1746" i="11"/>
  <c r="C1747" i="11"/>
  <c r="D1747" i="11"/>
  <c r="C1748" i="11"/>
  <c r="D1748" i="11"/>
  <c r="C1749" i="11"/>
  <c r="D1749" i="11"/>
  <c r="C1750" i="11"/>
  <c r="D1750" i="11"/>
  <c r="C1751" i="11"/>
  <c r="D1751" i="11"/>
  <c r="C1752" i="11"/>
  <c r="D1752" i="11"/>
  <c r="C1753" i="11"/>
  <c r="D1753" i="11"/>
  <c r="C1754" i="11"/>
  <c r="D1754" i="11"/>
  <c r="C1755" i="11"/>
  <c r="D1755" i="11"/>
  <c r="C1756" i="11"/>
  <c r="D1756" i="11"/>
  <c r="C1757" i="11"/>
  <c r="D1757" i="11"/>
  <c r="C1758" i="11"/>
  <c r="D1758" i="11"/>
  <c r="C1759" i="11"/>
  <c r="D1759" i="11"/>
  <c r="C1760" i="11"/>
  <c r="D1760" i="11"/>
  <c r="C1761" i="11"/>
  <c r="D1761" i="11"/>
  <c r="C1762" i="11"/>
  <c r="D1762" i="11"/>
  <c r="C1763" i="11"/>
  <c r="D1763" i="11"/>
  <c r="C1764" i="11"/>
  <c r="D1764" i="11"/>
  <c r="C1765" i="11"/>
  <c r="D1765" i="11"/>
  <c r="C1766" i="11"/>
  <c r="D1766" i="11"/>
  <c r="C1767" i="11"/>
  <c r="D1767" i="11"/>
  <c r="C1768" i="11"/>
  <c r="D1768" i="11"/>
  <c r="C1769" i="11"/>
  <c r="D1769" i="11"/>
  <c r="C1770" i="11"/>
  <c r="D1770" i="11"/>
  <c r="C1771" i="11"/>
  <c r="D1771" i="11"/>
  <c r="C1772" i="11"/>
  <c r="D1772" i="11"/>
  <c r="C1773" i="11"/>
  <c r="D1773" i="11"/>
  <c r="C1774" i="11"/>
  <c r="D1774" i="11"/>
  <c r="C1775" i="11"/>
  <c r="D1775" i="11"/>
  <c r="C1776" i="11"/>
  <c r="D1776" i="11"/>
  <c r="C1777" i="11"/>
  <c r="D1777" i="11"/>
  <c r="C1778" i="11"/>
  <c r="D1778" i="11"/>
  <c r="C1779" i="11"/>
  <c r="D1779" i="11"/>
  <c r="C1780" i="11"/>
  <c r="D1780" i="11"/>
  <c r="C1781" i="11"/>
  <c r="D1781" i="11"/>
  <c r="C1782" i="11"/>
  <c r="D1782" i="11"/>
  <c r="C1783" i="11"/>
  <c r="D1783" i="11"/>
  <c r="C1784" i="11"/>
  <c r="D1784" i="11"/>
  <c r="C1785" i="11"/>
  <c r="D1785" i="11"/>
  <c r="C1786" i="11"/>
  <c r="D1786" i="11"/>
  <c r="C1787" i="11"/>
  <c r="D1787" i="11"/>
  <c r="C1788" i="11"/>
  <c r="D1788" i="11"/>
  <c r="C1789" i="11"/>
  <c r="D1789" i="11"/>
  <c r="C1790" i="11"/>
  <c r="D1790" i="11"/>
  <c r="C1791" i="11"/>
  <c r="D1791" i="11"/>
  <c r="C1792" i="11"/>
  <c r="D1792" i="11"/>
  <c r="C1793" i="11"/>
  <c r="D1793" i="11"/>
  <c r="C1794" i="11"/>
  <c r="D1794" i="11"/>
  <c r="C1795" i="11"/>
  <c r="D1795" i="11"/>
  <c r="C1796" i="11"/>
  <c r="D1796" i="11"/>
  <c r="C1797" i="11"/>
  <c r="D1797" i="11"/>
  <c r="C1798" i="11"/>
  <c r="D1798" i="11"/>
  <c r="C1799" i="11"/>
  <c r="D1799" i="11"/>
  <c r="C1800" i="11"/>
  <c r="D1800" i="11"/>
  <c r="C1801" i="11"/>
  <c r="D1801" i="11"/>
  <c r="C1802" i="11"/>
  <c r="D1802" i="11"/>
  <c r="C1803" i="11"/>
  <c r="D1803" i="11"/>
  <c r="C1804" i="11"/>
  <c r="D1804" i="11"/>
  <c r="C1805" i="11"/>
  <c r="D1805" i="11"/>
  <c r="C1806" i="11"/>
  <c r="D1806" i="11"/>
  <c r="C1807" i="11"/>
  <c r="D1807" i="11"/>
  <c r="C1808" i="11"/>
  <c r="D1808" i="11"/>
  <c r="C1809" i="11"/>
  <c r="D1809" i="11"/>
  <c r="C1810" i="11"/>
  <c r="D1810" i="11"/>
  <c r="C1811" i="11"/>
  <c r="D1811" i="11"/>
  <c r="C1812" i="11"/>
  <c r="D1812" i="11"/>
  <c r="C1813" i="11"/>
  <c r="D1813" i="11"/>
  <c r="C1814" i="11"/>
  <c r="D1814" i="11"/>
  <c r="C1815" i="11"/>
  <c r="D1815" i="11"/>
  <c r="C1816" i="11"/>
  <c r="D1816" i="11"/>
  <c r="C1817" i="11"/>
  <c r="D1817" i="11"/>
  <c r="C1818" i="11"/>
  <c r="D1818" i="11"/>
  <c r="C1819" i="11"/>
  <c r="D1819" i="11"/>
  <c r="C1820" i="11"/>
  <c r="D1820" i="11"/>
  <c r="C1821" i="11"/>
  <c r="D1821" i="11"/>
  <c r="C1822" i="11"/>
  <c r="D1822" i="11"/>
  <c r="C1823" i="11"/>
  <c r="D1823" i="11"/>
  <c r="C1824" i="11"/>
  <c r="D1824" i="11"/>
  <c r="C1825" i="11"/>
  <c r="D1825" i="11"/>
  <c r="C1826" i="11"/>
  <c r="D1826" i="11"/>
  <c r="C1827" i="11"/>
  <c r="D1827" i="11"/>
  <c r="C1828" i="11"/>
  <c r="D1828" i="11"/>
  <c r="C1829" i="11"/>
  <c r="D1829" i="11"/>
  <c r="C1830" i="11"/>
  <c r="D1830" i="11"/>
  <c r="C1831" i="11"/>
  <c r="D1831" i="11"/>
  <c r="C1832" i="11"/>
  <c r="D1832" i="11"/>
  <c r="C1833" i="11"/>
  <c r="D1833" i="11"/>
  <c r="C1834" i="11"/>
  <c r="D1834" i="11"/>
  <c r="C1835" i="11"/>
  <c r="D1835" i="11"/>
  <c r="C1836" i="11"/>
  <c r="D1836" i="11"/>
  <c r="C1837" i="11"/>
  <c r="D1837" i="11"/>
  <c r="C1838" i="11"/>
  <c r="D1838" i="11"/>
  <c r="C1839" i="11"/>
  <c r="D1839" i="11"/>
  <c r="C1840" i="11"/>
  <c r="D1840" i="11"/>
  <c r="C1841" i="11"/>
  <c r="D1841" i="11"/>
  <c r="C1842" i="11"/>
  <c r="D1842" i="11"/>
  <c r="C1843" i="11"/>
  <c r="D1843" i="11"/>
  <c r="C1844" i="11"/>
  <c r="D1844" i="11"/>
  <c r="C1845" i="11"/>
  <c r="D1845" i="11"/>
  <c r="C1846" i="11"/>
  <c r="D1846" i="11"/>
  <c r="C1847" i="11"/>
  <c r="D1847" i="11"/>
  <c r="C1848" i="11"/>
  <c r="D1848" i="11"/>
  <c r="C1849" i="11"/>
  <c r="D1849" i="11"/>
  <c r="C1850" i="11"/>
  <c r="D1850" i="11"/>
  <c r="C1851" i="11"/>
  <c r="D1851" i="11"/>
  <c r="C1852" i="11"/>
  <c r="D1852" i="11"/>
  <c r="C1853" i="11"/>
  <c r="D1853" i="11"/>
  <c r="C1854" i="11"/>
  <c r="D1854" i="11"/>
  <c r="C1855" i="11"/>
  <c r="D1855" i="11"/>
  <c r="C1856" i="11"/>
  <c r="D1856" i="11"/>
  <c r="C1857" i="11"/>
  <c r="D1857" i="11"/>
  <c r="C1858" i="11"/>
  <c r="D1858" i="11"/>
  <c r="C1859" i="11"/>
  <c r="D1859" i="11"/>
  <c r="C1860" i="11"/>
  <c r="D1860" i="11"/>
  <c r="C1861" i="11"/>
  <c r="D1861" i="11"/>
  <c r="C1862" i="11"/>
  <c r="D1862" i="11"/>
  <c r="C1863" i="11"/>
  <c r="D1863" i="11"/>
  <c r="C1864" i="11"/>
  <c r="D1864" i="11"/>
  <c r="C1865" i="11"/>
  <c r="D1865" i="11"/>
  <c r="C1866" i="11"/>
  <c r="D1866" i="11"/>
  <c r="C1867" i="11"/>
  <c r="D1867" i="11"/>
  <c r="C1868" i="11"/>
  <c r="D1868" i="11"/>
  <c r="C1869" i="11"/>
  <c r="D1869" i="11"/>
  <c r="C1870" i="11"/>
  <c r="D1870" i="11"/>
  <c r="C1871" i="11"/>
  <c r="D1871" i="11"/>
  <c r="C1872" i="11"/>
  <c r="D1872" i="11"/>
  <c r="C1873" i="11"/>
  <c r="D1873" i="11"/>
  <c r="C1874" i="11"/>
  <c r="D1874" i="11"/>
  <c r="C1875" i="11"/>
  <c r="D1875" i="11"/>
  <c r="C1876" i="11"/>
  <c r="D1876" i="11"/>
  <c r="C1877" i="11"/>
  <c r="D1877" i="11"/>
  <c r="C1878" i="11"/>
  <c r="D1878" i="11"/>
  <c r="C1879" i="11"/>
  <c r="D1879" i="11"/>
  <c r="C1880" i="11"/>
  <c r="D1880" i="11"/>
  <c r="C1881" i="11"/>
  <c r="D1881" i="11"/>
  <c r="C1882" i="11"/>
  <c r="D1882" i="11"/>
  <c r="C1883" i="11"/>
  <c r="D1883" i="11"/>
  <c r="C1884" i="11"/>
  <c r="D1884" i="11"/>
  <c r="C1885" i="11"/>
  <c r="D1885" i="11"/>
  <c r="C1886" i="11"/>
  <c r="D1886" i="11"/>
  <c r="C1887" i="11"/>
  <c r="D1887" i="11"/>
  <c r="C1888" i="11"/>
  <c r="D1888" i="11"/>
  <c r="C1889" i="11"/>
  <c r="D1889" i="11"/>
  <c r="C1890" i="11"/>
  <c r="D1890" i="11"/>
  <c r="C1891" i="11"/>
  <c r="D1891" i="11"/>
  <c r="C1892" i="11"/>
  <c r="D1892" i="11"/>
  <c r="C1893" i="11"/>
  <c r="D1893" i="11"/>
  <c r="C1894" i="11"/>
  <c r="D1894" i="11"/>
  <c r="C1895" i="11"/>
  <c r="D1895" i="11"/>
  <c r="C1896" i="11"/>
  <c r="D1896" i="11"/>
  <c r="C1897" i="11"/>
  <c r="D1897" i="11"/>
  <c r="C1898" i="11"/>
  <c r="D1898" i="11"/>
  <c r="C1899" i="11"/>
  <c r="D1899" i="11"/>
  <c r="C1900" i="11"/>
  <c r="D1900" i="11"/>
  <c r="C1901" i="11"/>
  <c r="D1901" i="11"/>
  <c r="C1902" i="11"/>
  <c r="D1902" i="11"/>
  <c r="C1903" i="11"/>
  <c r="D1903" i="11"/>
  <c r="C1904" i="11"/>
  <c r="D1904" i="11"/>
  <c r="C1905" i="11"/>
  <c r="D1905" i="11"/>
  <c r="C1906" i="11"/>
  <c r="D1906" i="11"/>
  <c r="C1907" i="11"/>
  <c r="D1907" i="11"/>
  <c r="C1908" i="11"/>
  <c r="D1908" i="11"/>
  <c r="C1909" i="11"/>
  <c r="D1909" i="11"/>
  <c r="C1910" i="11"/>
  <c r="D1910" i="11"/>
  <c r="C1911" i="11"/>
  <c r="D1911" i="11"/>
  <c r="C1912" i="11"/>
  <c r="D1912" i="11"/>
  <c r="C1913" i="11"/>
  <c r="D1913" i="11"/>
  <c r="C1914" i="11"/>
  <c r="D1914" i="11"/>
  <c r="C1915" i="11"/>
  <c r="D1915" i="11"/>
  <c r="C1916" i="11"/>
  <c r="D1916" i="11"/>
  <c r="C1917" i="11"/>
  <c r="D1917" i="11"/>
  <c r="C1918" i="11"/>
  <c r="D1918" i="11"/>
  <c r="C1919" i="11"/>
  <c r="D1919" i="11"/>
  <c r="C1920" i="11"/>
  <c r="D1920" i="11"/>
  <c r="C1921" i="11"/>
  <c r="D1921" i="11"/>
  <c r="C1922" i="11"/>
  <c r="D1922" i="11"/>
  <c r="C1923" i="11"/>
  <c r="D1923" i="11"/>
  <c r="C1924" i="11"/>
  <c r="D1924" i="11"/>
  <c r="C1925" i="11"/>
  <c r="D1925" i="11"/>
  <c r="C1926" i="11"/>
  <c r="D1926" i="11"/>
  <c r="C1927" i="11"/>
  <c r="D1927" i="11"/>
  <c r="C1928" i="11"/>
  <c r="D1928" i="11"/>
  <c r="C1929" i="11"/>
  <c r="D1929" i="11"/>
  <c r="C1930" i="11"/>
  <c r="D1930" i="11"/>
  <c r="C1931" i="11"/>
  <c r="D1931" i="11"/>
  <c r="C1932" i="11"/>
  <c r="D1932" i="11"/>
  <c r="C1933" i="11"/>
  <c r="D1933" i="11"/>
  <c r="C1934" i="11"/>
  <c r="D1934" i="11"/>
  <c r="C1935" i="11"/>
  <c r="D1935" i="11"/>
  <c r="C1936" i="11"/>
  <c r="D1936" i="11"/>
  <c r="C1937" i="11"/>
  <c r="D1937" i="11"/>
  <c r="C1938" i="11"/>
  <c r="D1938" i="11"/>
  <c r="C1939" i="11"/>
  <c r="D1939" i="11"/>
  <c r="C1940" i="11"/>
  <c r="D1940" i="11"/>
  <c r="C1941" i="11"/>
  <c r="D1941" i="11"/>
  <c r="C1942" i="11"/>
  <c r="D1942" i="11"/>
  <c r="C1943" i="11"/>
  <c r="D1943" i="11"/>
  <c r="C1944" i="11"/>
  <c r="D1944" i="11"/>
  <c r="C1945" i="11"/>
  <c r="D1945" i="11"/>
  <c r="C1946" i="11"/>
  <c r="D1946" i="11"/>
  <c r="C1947" i="11"/>
  <c r="D1947" i="11"/>
  <c r="C1948" i="11"/>
  <c r="D1948" i="11"/>
  <c r="C1949" i="11"/>
  <c r="D1949" i="11"/>
  <c r="C1950" i="11"/>
  <c r="D1950" i="11"/>
  <c r="C1951" i="11"/>
  <c r="D1951" i="11"/>
  <c r="C1952" i="11"/>
  <c r="D1952" i="11"/>
  <c r="C1953" i="11"/>
  <c r="D1953" i="11"/>
  <c r="C1954" i="11"/>
  <c r="D1954" i="11"/>
  <c r="C1955" i="11"/>
  <c r="D1955" i="11"/>
  <c r="C1956" i="11"/>
  <c r="D1956" i="11"/>
  <c r="C1957" i="11"/>
  <c r="D1957" i="11"/>
  <c r="C1958" i="11"/>
  <c r="D1958" i="11"/>
  <c r="C1959" i="11"/>
  <c r="D1959" i="11"/>
  <c r="C1960" i="11"/>
  <c r="D1960" i="11"/>
  <c r="C1961" i="11"/>
  <c r="D1961" i="11"/>
  <c r="C1962" i="11"/>
  <c r="D1962" i="11"/>
  <c r="C1963" i="11"/>
  <c r="D1963" i="11"/>
  <c r="C1964" i="11"/>
  <c r="D1964" i="11"/>
  <c r="C1965" i="11"/>
  <c r="D1965" i="11"/>
  <c r="C1966" i="11"/>
  <c r="D1966" i="11"/>
  <c r="C1967" i="11"/>
  <c r="D1967" i="11"/>
  <c r="C1968" i="11"/>
  <c r="D1968" i="11"/>
  <c r="C1969" i="11"/>
  <c r="D1969" i="11"/>
  <c r="C1970" i="11"/>
  <c r="D1970" i="11"/>
  <c r="C1971" i="11"/>
  <c r="D1971" i="11"/>
  <c r="C1972" i="11"/>
  <c r="D1972" i="11"/>
  <c r="C1973" i="11"/>
  <c r="D1973" i="11"/>
  <c r="C1974" i="11"/>
  <c r="D1974" i="11"/>
  <c r="C1975" i="11"/>
  <c r="D1975" i="11"/>
  <c r="C1976" i="11"/>
  <c r="D1976" i="11"/>
  <c r="C1977" i="11"/>
  <c r="D1977" i="11"/>
  <c r="C1978" i="11"/>
  <c r="D1978" i="11"/>
  <c r="C1979" i="11"/>
  <c r="D1979" i="11"/>
  <c r="C1980" i="11"/>
  <c r="D1980" i="11"/>
  <c r="C1981" i="11"/>
  <c r="D1981" i="11"/>
  <c r="C1982" i="11"/>
  <c r="D1982" i="11"/>
  <c r="C1983" i="11"/>
  <c r="D1983" i="11"/>
  <c r="C1984" i="11"/>
  <c r="D1984" i="11"/>
  <c r="C1985" i="11"/>
  <c r="D1985" i="11"/>
  <c r="C1986" i="11"/>
  <c r="D1986" i="11"/>
  <c r="C1987" i="11"/>
  <c r="D1987" i="11"/>
  <c r="C1988" i="11"/>
  <c r="D1988" i="11"/>
  <c r="C1989" i="11"/>
  <c r="D1989" i="11"/>
  <c r="C1990" i="11"/>
  <c r="D1990" i="11"/>
  <c r="C1991" i="11"/>
  <c r="D1991" i="11"/>
  <c r="C1992" i="11"/>
  <c r="D1992" i="11"/>
  <c r="C1993" i="11"/>
  <c r="D1993" i="11"/>
  <c r="C1994" i="11"/>
  <c r="D1994" i="11"/>
  <c r="C1995" i="11"/>
  <c r="D1995" i="11"/>
  <c r="C1996" i="11"/>
  <c r="D1996" i="11"/>
  <c r="C1997" i="11"/>
  <c r="D1997" i="11"/>
  <c r="C1998" i="11"/>
  <c r="D1998" i="11"/>
  <c r="C1999" i="11"/>
  <c r="D1999" i="11"/>
  <c r="C2000" i="11"/>
  <c r="D2000" i="11"/>
  <c r="C2001" i="11"/>
  <c r="D2001" i="11"/>
  <c r="C2002" i="11"/>
  <c r="D2002" i="11"/>
  <c r="C2003" i="11"/>
  <c r="D2003" i="11"/>
  <c r="C2004" i="11"/>
  <c r="D2004" i="11"/>
  <c r="C2005" i="11"/>
  <c r="D2005" i="11"/>
  <c r="C2006" i="11"/>
  <c r="D2006" i="11"/>
  <c r="C2007" i="11"/>
  <c r="D2007" i="11"/>
  <c r="C2008" i="11"/>
  <c r="D2008" i="11"/>
  <c r="C2009" i="11"/>
  <c r="D2009" i="11"/>
  <c r="C2010" i="11"/>
  <c r="D2010" i="11"/>
  <c r="C2011" i="11"/>
  <c r="D2011" i="11"/>
  <c r="C2012" i="11"/>
  <c r="D2012" i="11"/>
  <c r="C2013" i="11"/>
  <c r="D2013" i="11"/>
  <c r="C2014" i="11"/>
  <c r="D2014" i="11"/>
  <c r="C2015" i="11"/>
  <c r="D2015" i="11"/>
  <c r="C2016" i="11"/>
  <c r="D2016" i="11"/>
  <c r="C2017" i="11"/>
  <c r="D2017" i="11"/>
  <c r="C2018" i="11"/>
  <c r="D2018" i="11"/>
  <c r="C2019" i="11"/>
  <c r="D2019" i="11"/>
  <c r="C2020" i="11"/>
  <c r="D2020" i="11"/>
  <c r="C2021" i="11"/>
  <c r="D2021" i="11"/>
  <c r="C2022" i="11"/>
  <c r="D2022" i="11"/>
  <c r="C2023" i="11"/>
  <c r="D2023" i="11"/>
  <c r="C2024" i="11"/>
  <c r="D2024" i="11"/>
  <c r="C2025" i="11"/>
  <c r="D2025" i="11"/>
  <c r="C2026" i="11"/>
  <c r="D2026" i="11"/>
  <c r="C2027" i="11"/>
  <c r="D2027" i="11"/>
  <c r="C2028" i="11"/>
  <c r="D2028" i="11"/>
  <c r="C2029" i="11"/>
  <c r="D2029" i="11"/>
  <c r="C2030" i="11"/>
  <c r="D2030" i="11"/>
  <c r="C2031" i="11"/>
  <c r="D2031" i="11"/>
  <c r="C2032" i="11"/>
  <c r="D2032" i="11"/>
  <c r="C2033" i="11"/>
  <c r="D2033" i="11"/>
  <c r="C2034" i="11"/>
  <c r="D2034" i="11"/>
  <c r="C2035" i="11"/>
  <c r="D2035" i="11"/>
  <c r="C2036" i="11"/>
  <c r="D2036" i="11"/>
  <c r="C2037" i="11"/>
  <c r="D2037" i="11"/>
  <c r="C2038" i="11"/>
  <c r="D2038" i="11"/>
  <c r="C2039" i="11"/>
  <c r="D2039" i="11"/>
  <c r="C2040" i="11"/>
  <c r="D2040" i="11"/>
  <c r="C2041" i="11"/>
  <c r="D2041" i="11"/>
  <c r="C2042" i="11"/>
  <c r="D2042" i="11"/>
  <c r="C2043" i="11"/>
  <c r="D2043" i="11"/>
  <c r="C2044" i="11"/>
  <c r="D2044" i="11"/>
  <c r="C2045" i="11"/>
  <c r="D2045" i="11"/>
  <c r="C2046" i="11"/>
  <c r="D2046" i="11"/>
  <c r="C2047" i="11"/>
  <c r="D2047" i="11"/>
  <c r="C2048" i="11"/>
  <c r="D2048" i="11"/>
  <c r="C2049" i="11"/>
  <c r="D2049" i="11"/>
  <c r="C2050" i="11"/>
  <c r="D2050" i="11"/>
  <c r="C2051" i="11"/>
  <c r="D2051" i="11"/>
  <c r="C2052" i="11"/>
  <c r="D2052" i="11"/>
  <c r="C2053" i="11"/>
  <c r="D2053" i="11"/>
  <c r="C2054" i="11"/>
  <c r="D2054" i="11"/>
  <c r="C2055" i="11"/>
  <c r="D2055" i="11"/>
  <c r="C2056" i="11"/>
  <c r="D2056" i="11"/>
  <c r="C2057" i="11"/>
  <c r="D2057" i="11"/>
  <c r="C2058" i="11"/>
  <c r="D2058" i="11"/>
  <c r="C2059" i="11"/>
  <c r="D2059" i="11"/>
  <c r="C2060" i="11"/>
  <c r="D2060" i="11"/>
  <c r="C2061" i="11"/>
  <c r="D2061" i="11"/>
  <c r="C2062" i="11"/>
  <c r="D2062" i="11"/>
  <c r="C2063" i="11"/>
  <c r="D2063" i="11"/>
  <c r="C2064" i="11"/>
  <c r="D2064" i="11"/>
  <c r="C2065" i="11"/>
  <c r="D2065" i="11"/>
  <c r="C2066" i="11"/>
  <c r="D2066" i="11"/>
  <c r="C2067" i="11"/>
  <c r="D2067" i="11"/>
  <c r="C2068" i="11"/>
  <c r="D2068" i="11"/>
  <c r="C2069" i="11"/>
  <c r="D2069" i="11"/>
  <c r="C2070" i="11"/>
  <c r="D2070" i="11"/>
  <c r="C2071" i="11"/>
  <c r="D2071" i="11"/>
  <c r="C2072" i="11"/>
  <c r="D2072" i="11"/>
  <c r="C2073" i="11"/>
  <c r="D2073" i="11"/>
  <c r="C2074" i="11"/>
  <c r="D2074" i="11"/>
  <c r="C2075" i="11"/>
  <c r="D2075" i="11"/>
  <c r="C2076" i="11"/>
  <c r="D2076" i="11"/>
  <c r="C2077" i="11"/>
  <c r="D2077" i="11"/>
  <c r="C2078" i="11"/>
  <c r="D2078" i="11"/>
  <c r="C2079" i="11"/>
  <c r="D2079" i="11"/>
  <c r="C2080" i="11"/>
  <c r="D2080" i="11"/>
  <c r="C2081" i="11"/>
  <c r="D2081" i="11"/>
  <c r="C2082" i="11"/>
  <c r="D2082" i="11"/>
  <c r="C2083" i="11"/>
  <c r="D2083" i="11"/>
  <c r="C2084" i="11"/>
  <c r="D2084" i="11"/>
  <c r="C2085" i="11"/>
  <c r="D2085" i="11"/>
  <c r="C2086" i="11"/>
  <c r="D2086" i="11"/>
  <c r="C2087" i="11"/>
  <c r="D2087" i="11"/>
  <c r="C2088" i="11"/>
  <c r="D2088" i="11"/>
  <c r="C2089" i="11"/>
  <c r="D2089" i="11"/>
  <c r="C2090" i="11"/>
  <c r="D2090" i="11"/>
  <c r="C2091" i="11"/>
  <c r="D2091" i="11"/>
  <c r="C2092" i="11"/>
  <c r="D2092" i="11"/>
  <c r="C2093" i="11"/>
  <c r="D2093" i="11"/>
  <c r="C2094" i="11"/>
  <c r="D2094" i="11"/>
  <c r="C2095" i="11"/>
  <c r="D2095" i="11"/>
  <c r="C2096" i="11"/>
  <c r="D2096" i="11"/>
  <c r="C2097" i="11"/>
  <c r="D2097" i="11"/>
  <c r="C2098" i="11"/>
  <c r="D2098" i="11"/>
  <c r="C2099" i="11"/>
  <c r="D2099" i="11"/>
  <c r="C2100" i="11"/>
  <c r="D2100" i="11"/>
  <c r="C2101" i="11"/>
  <c r="D2101" i="11"/>
  <c r="C2102" i="11"/>
  <c r="D2102" i="11"/>
  <c r="C2103" i="11"/>
  <c r="D2103" i="11"/>
  <c r="C2104" i="11"/>
  <c r="D2104" i="11"/>
  <c r="C2105" i="11"/>
  <c r="D2105" i="11"/>
  <c r="C2106" i="11"/>
  <c r="D2106" i="11"/>
  <c r="C2107" i="11"/>
  <c r="D2107" i="11"/>
  <c r="C2108" i="11"/>
  <c r="D2108" i="11"/>
  <c r="C2109" i="11"/>
  <c r="D2109" i="11"/>
  <c r="C2110" i="11"/>
  <c r="D2110" i="11"/>
  <c r="C2111" i="11"/>
  <c r="D2111" i="11"/>
  <c r="C2112" i="11"/>
  <c r="D2112" i="11"/>
  <c r="C2113" i="11"/>
  <c r="D2113" i="11"/>
  <c r="C2114" i="11"/>
  <c r="D2114" i="11"/>
  <c r="C2115" i="11"/>
  <c r="D2115" i="11"/>
  <c r="C2116" i="11"/>
  <c r="D2116" i="11"/>
  <c r="C2117" i="11"/>
  <c r="D2117" i="11"/>
  <c r="C2118" i="11"/>
  <c r="D2118" i="11"/>
  <c r="C2119" i="11"/>
  <c r="D2119" i="11"/>
  <c r="C2120" i="11"/>
  <c r="D2120" i="11"/>
  <c r="C2121" i="11"/>
  <c r="D2121" i="11"/>
  <c r="C2122" i="11"/>
  <c r="D2122" i="11"/>
  <c r="C2123" i="11"/>
  <c r="D2123" i="11"/>
  <c r="C2124" i="11"/>
  <c r="D2124" i="11"/>
  <c r="C2125" i="11"/>
  <c r="D2125" i="11"/>
  <c r="C2126" i="11"/>
  <c r="D2126" i="11"/>
  <c r="C2127" i="11"/>
  <c r="D2127" i="11"/>
  <c r="C2128" i="11"/>
  <c r="D2128" i="11"/>
  <c r="C2129" i="11"/>
  <c r="D2129" i="11"/>
  <c r="C2130" i="11"/>
  <c r="D2130" i="11"/>
  <c r="C2131" i="11"/>
  <c r="D2131" i="11"/>
  <c r="C2132" i="11"/>
  <c r="D2132" i="11"/>
  <c r="C2133" i="11"/>
  <c r="D2133" i="11"/>
  <c r="C2134" i="11"/>
  <c r="D2134" i="11"/>
  <c r="C2135" i="11"/>
  <c r="D2135" i="11"/>
  <c r="C2136" i="11"/>
  <c r="D2136" i="11"/>
  <c r="C2137" i="11"/>
  <c r="D2137" i="11"/>
  <c r="C2138" i="11"/>
  <c r="D2138" i="11"/>
  <c r="C2139" i="11"/>
  <c r="D2139" i="11"/>
  <c r="C2140" i="11"/>
  <c r="D2140" i="11"/>
  <c r="C2141" i="11"/>
  <c r="D2141" i="11"/>
  <c r="C2142" i="11"/>
  <c r="D2142" i="11"/>
  <c r="C2143" i="11"/>
  <c r="D2143" i="11"/>
  <c r="C2144" i="11"/>
  <c r="D2144" i="11"/>
  <c r="C2145" i="11"/>
  <c r="D2145" i="11"/>
  <c r="C2146" i="11"/>
  <c r="D2146" i="11"/>
  <c r="C2147" i="11"/>
  <c r="D2147" i="11"/>
  <c r="C2148" i="11"/>
  <c r="D2148" i="11"/>
  <c r="C2149" i="11"/>
  <c r="D2149" i="11"/>
  <c r="C2150" i="11"/>
  <c r="D2150" i="11"/>
  <c r="C2151" i="11"/>
  <c r="D2151" i="11"/>
  <c r="C2152" i="11"/>
  <c r="D2152" i="11"/>
  <c r="C2153" i="11"/>
  <c r="D2153" i="11"/>
  <c r="C2154" i="11"/>
  <c r="D2154" i="11"/>
  <c r="C2155" i="11"/>
  <c r="D2155" i="11"/>
  <c r="C2156" i="11"/>
  <c r="D2156" i="11"/>
  <c r="C2157" i="11"/>
  <c r="D2157" i="11"/>
  <c r="C2158" i="11"/>
  <c r="D2158" i="11"/>
  <c r="C2159" i="11"/>
  <c r="D2159" i="11"/>
  <c r="C2160" i="11"/>
  <c r="D2160" i="11"/>
  <c r="D366" i="11"/>
  <c r="C366" i="11"/>
  <c r="D444" i="8"/>
  <c r="D2160" i="8"/>
  <c r="D2159" i="8"/>
  <c r="D2112" i="8"/>
  <c r="D2146" i="8"/>
  <c r="D1743" i="8"/>
  <c r="D1730" i="8"/>
  <c r="D356" i="8"/>
  <c r="D2154" i="8"/>
  <c r="D1772" i="8"/>
  <c r="D668" i="8"/>
  <c r="D453" i="8"/>
  <c r="D406" i="8"/>
  <c r="D2128" i="8"/>
  <c r="D2158" i="8"/>
  <c r="D2157" i="8"/>
  <c r="D2155" i="8"/>
  <c r="D340" i="8"/>
  <c r="D1537" i="8"/>
  <c r="D228" i="8"/>
  <c r="D402" i="8"/>
  <c r="D133" i="8"/>
  <c r="D1261" i="8"/>
  <c r="D1901" i="8"/>
  <c r="D137" i="8"/>
  <c r="D204" i="8"/>
  <c r="D310" i="8"/>
  <c r="D219" i="8"/>
  <c r="D260" i="8"/>
  <c r="D1917" i="8"/>
  <c r="D1959" i="8"/>
  <c r="D269" i="8"/>
  <c r="D282" i="8"/>
  <c r="D461" i="8"/>
  <c r="D394" i="8"/>
  <c r="D448" i="8"/>
  <c r="D2105" i="8"/>
  <c r="D571" i="8"/>
  <c r="D631" i="8"/>
  <c r="D742" i="8"/>
  <c r="D850" i="8"/>
  <c r="D1681" i="8"/>
  <c r="D1993" i="8"/>
  <c r="D1890" i="8"/>
  <c r="D1881" i="8"/>
  <c r="D969" i="8"/>
  <c r="D1716" i="8"/>
  <c r="D1308" i="8"/>
  <c r="D1591" i="8"/>
  <c r="D2114" i="8"/>
  <c r="D2135" i="8"/>
  <c r="D2147" i="8"/>
  <c r="D1523" i="8"/>
  <c r="D1521" i="8"/>
  <c r="D1911" i="8"/>
  <c r="D1500" i="8"/>
  <c r="D2148" i="8"/>
  <c r="D2126" i="8"/>
  <c r="D1457" i="8"/>
  <c r="D1893" i="8"/>
  <c r="D1948" i="8"/>
  <c r="D1631" i="8"/>
  <c r="D1212" i="8"/>
  <c r="D2156" i="8"/>
  <c r="D2123" i="8"/>
  <c r="D1925" i="8"/>
  <c r="D527" i="8"/>
  <c r="D114" i="8"/>
  <c r="D43" i="8"/>
  <c r="D150" i="8"/>
  <c r="D530" i="8"/>
  <c r="D405" i="8"/>
  <c r="D317" i="8"/>
  <c r="D522" i="8"/>
  <c r="D911" i="8"/>
  <c r="D755" i="8"/>
  <c r="D1074" i="8"/>
  <c r="D1667" i="8"/>
  <c r="D1654" i="8"/>
  <c r="D964" i="8"/>
  <c r="D1138" i="8"/>
  <c r="D464" i="8"/>
  <c r="D1024" i="8"/>
  <c r="D1055" i="8"/>
  <c r="D1693" i="8"/>
  <c r="D1723" i="8"/>
  <c r="D734" i="8"/>
  <c r="D395" i="8"/>
  <c r="D1046" i="8"/>
  <c r="D1342" i="8"/>
  <c r="D1378" i="8"/>
  <c r="D1640" i="8"/>
  <c r="D1818" i="8"/>
  <c r="D737" i="8"/>
  <c r="D1449" i="8"/>
  <c r="D1034" i="8"/>
  <c r="D1113" i="8"/>
  <c r="D1515" i="8"/>
  <c r="D1682" i="8"/>
  <c r="D1920" i="8"/>
  <c r="D1499" i="8"/>
  <c r="D1497" i="8"/>
  <c r="D1570" i="8"/>
  <c r="D1205" i="8"/>
  <c r="D1642" i="8"/>
  <c r="D1854" i="8"/>
  <c r="D1636" i="8"/>
  <c r="D832" i="8"/>
  <c r="D502" i="8"/>
  <c r="D258" i="8"/>
  <c r="D490" i="8"/>
  <c r="D879" i="8"/>
  <c r="D1829" i="8"/>
  <c r="D1987" i="8"/>
  <c r="D1370" i="8"/>
  <c r="D926" i="8"/>
  <c r="D1172" i="8"/>
  <c r="D1422" i="8"/>
  <c r="D1421" i="8"/>
  <c r="D1789" i="8"/>
  <c r="D1450" i="8"/>
  <c r="D663" i="8"/>
  <c r="D331" i="8"/>
  <c r="D485" i="8"/>
  <c r="D580" i="8"/>
  <c r="D390" i="8"/>
  <c r="D1362" i="8"/>
  <c r="D735" i="8"/>
  <c r="D719" i="8"/>
  <c r="D921" i="8"/>
  <c r="D958" i="8"/>
  <c r="D704" i="8"/>
  <c r="D897" i="8"/>
  <c r="D1438" i="8"/>
  <c r="D1228" i="8"/>
  <c r="D660" i="8"/>
  <c r="D365" i="8"/>
  <c r="D653" i="8"/>
  <c r="D751" i="8"/>
  <c r="D1177" i="8"/>
  <c r="D697" i="8"/>
  <c r="D1802" i="8"/>
  <c r="D1441" i="8"/>
  <c r="D1546" i="8"/>
  <c r="D955" i="8"/>
  <c r="D1443" i="8"/>
  <c r="D1718" i="8"/>
  <c r="D1968" i="8"/>
  <c r="D2051" i="8"/>
  <c r="D1882" i="8"/>
  <c r="D1565" i="8"/>
  <c r="D1101" i="8"/>
  <c r="D484" i="8"/>
  <c r="D550" i="8"/>
  <c r="D1763" i="8"/>
  <c r="D2026" i="8"/>
  <c r="D1657" i="8"/>
  <c r="D1673" i="8"/>
  <c r="D1697" i="8"/>
  <c r="D1869" i="8"/>
  <c r="D1568" i="8"/>
  <c r="D2079" i="8"/>
  <c r="D2099" i="8"/>
  <c r="D1817" i="8"/>
  <c r="D1585" i="8"/>
  <c r="D1724" i="8"/>
  <c r="D1548" i="8"/>
  <c r="D1981" i="8"/>
  <c r="D2076" i="8"/>
  <c r="D1941" i="8"/>
  <c r="D1600" i="8"/>
  <c r="D1698" i="8"/>
  <c r="D1918" i="8"/>
  <c r="D1626" i="8"/>
  <c r="D1734" i="8"/>
  <c r="D2085" i="8"/>
  <c r="D1935" i="8"/>
  <c r="D1777" i="8"/>
  <c r="D1664" i="8"/>
  <c r="D1726" i="8"/>
  <c r="D1635" i="8"/>
  <c r="D1850" i="8"/>
  <c r="D2070" i="8"/>
  <c r="D1844" i="8"/>
  <c r="D1347" i="8"/>
  <c r="D1572" i="8"/>
  <c r="D1571" i="8"/>
  <c r="D1702" i="8"/>
  <c r="D1816" i="8"/>
  <c r="D1953" i="8"/>
  <c r="D1788" i="8"/>
  <c r="D1557" i="8"/>
  <c r="D899" i="8"/>
  <c r="D1181" i="8"/>
  <c r="D1700" i="8"/>
  <c r="D1076" i="8"/>
  <c r="D1769" i="8"/>
  <c r="D1909" i="8"/>
  <c r="D1764" i="8"/>
  <c r="D1843" i="8"/>
  <c r="D1867" i="8"/>
  <c r="D1906" i="8"/>
  <c r="D1928" i="8"/>
  <c r="D2009" i="8"/>
  <c r="D2072" i="8"/>
  <c r="D1238" i="8"/>
  <c r="D1575" i="8"/>
  <c r="D1711" i="8"/>
  <c r="D1746" i="8"/>
  <c r="D1780" i="8"/>
  <c r="D1969" i="8"/>
  <c r="D1803" i="8"/>
  <c r="D1986" i="8"/>
  <c r="D1775" i="8"/>
  <c r="D1589" i="8"/>
  <c r="D1824" i="8"/>
  <c r="D2007" i="8"/>
  <c r="D2047" i="8"/>
  <c r="D1896" i="8"/>
  <c r="D1814" i="8"/>
  <c r="D1762" i="8"/>
  <c r="D1761" i="8"/>
  <c r="D1483" i="8"/>
  <c r="D1665" i="8"/>
  <c r="D2024" i="8"/>
  <c r="D2057" i="8"/>
  <c r="D999" i="8"/>
  <c r="D1754" i="8"/>
  <c r="D1524" i="8"/>
  <c r="D1408" i="8"/>
  <c r="D1806" i="8"/>
  <c r="D1936" i="8"/>
  <c r="D1888" i="8"/>
  <c r="D1629" i="8"/>
  <c r="D1864" i="8"/>
  <c r="D1974" i="8"/>
  <c r="D1742" i="8"/>
  <c r="D1345" i="8"/>
  <c r="D1931" i="8"/>
  <c r="D1880" i="8"/>
  <c r="D1651" i="8"/>
  <c r="D1857" i="8"/>
  <c r="D1804" i="8"/>
  <c r="D1225" i="8"/>
  <c r="D1647" i="8"/>
  <c r="D2001" i="8"/>
  <c r="D1955" i="8"/>
  <c r="D1720" i="8"/>
  <c r="D1717" i="8"/>
  <c r="D1666" i="8"/>
  <c r="D1614" i="8"/>
  <c r="D1903" i="8"/>
  <c r="D1999" i="8"/>
  <c r="D1876" i="8"/>
  <c r="D1604" i="8"/>
  <c r="D1562" i="8"/>
  <c r="D1714" i="8"/>
  <c r="D1350" i="8"/>
  <c r="D1663" i="8"/>
  <c r="D2040" i="8"/>
  <c r="D1874" i="8"/>
  <c r="D1594" i="8"/>
  <c r="D1758" i="8"/>
  <c r="D795" i="8"/>
  <c r="D730" i="8"/>
  <c r="D1117" i="8"/>
  <c r="D1597" i="8"/>
  <c r="D1905" i="8"/>
  <c r="D1229" i="8"/>
  <c r="D1419" i="8"/>
  <c r="D1462" i="8"/>
  <c r="D1461" i="8"/>
  <c r="D1768" i="8"/>
  <c r="D1688" i="8"/>
  <c r="D1503" i="8"/>
  <c r="D887" i="8"/>
  <c r="D1556" i="8"/>
  <c r="D1044" i="8"/>
  <c r="D1335" i="8"/>
  <c r="D1691" i="8"/>
  <c r="D1798" i="8"/>
  <c r="D1456" i="8"/>
  <c r="D637" i="8"/>
  <c r="D1221" i="8"/>
  <c r="D1152" i="8"/>
  <c r="D1281" i="8"/>
  <c r="D1836" i="8"/>
  <c r="D1964" i="8"/>
  <c r="D1832" i="8"/>
  <c r="D1088" i="8"/>
  <c r="D1266" i="8"/>
  <c r="D1090" i="8"/>
  <c r="D752" i="8"/>
  <c r="D1634" i="8"/>
  <c r="D1741" i="8"/>
  <c r="D1841" i="8"/>
  <c r="D1839" i="8"/>
  <c r="D1452" i="8"/>
  <c r="D1496" i="8"/>
  <c r="D1203" i="8"/>
  <c r="D1740" i="8"/>
  <c r="D2059" i="8"/>
  <c r="D1865" i="8"/>
  <c r="D1371" i="8"/>
  <c r="D1487" i="8"/>
  <c r="D1771" i="8"/>
  <c r="D1368" i="8"/>
  <c r="D1835" i="8"/>
  <c r="D1947" i="8"/>
  <c r="D2042" i="8"/>
  <c r="D1584" i="8"/>
  <c r="D1713" i="8"/>
  <c r="D1112" i="8"/>
  <c r="D1357" i="8"/>
  <c r="D1862" i="8"/>
  <c r="D1994" i="8"/>
  <c r="D1943" i="8"/>
  <c r="D1161" i="8"/>
  <c r="D1536" i="8"/>
  <c r="D1767" i="8"/>
  <c r="D1153" i="8"/>
  <c r="D1532" i="8"/>
  <c r="D1997" i="8"/>
  <c r="D2065" i="8"/>
  <c r="D1471" i="8"/>
  <c r="D1650" i="8"/>
  <c r="D1576" i="8"/>
  <c r="D1143" i="8"/>
  <c r="D1860" i="8"/>
  <c r="D2045" i="8"/>
  <c r="D2086" i="8"/>
  <c r="D1671" i="8"/>
  <c r="D1567" i="8"/>
  <c r="D1566" i="8"/>
  <c r="D1063" i="8"/>
  <c r="D1512" i="8"/>
  <c r="D1672" i="8"/>
  <c r="D1757" i="8"/>
  <c r="D1133" i="8"/>
  <c r="D1415" i="8"/>
  <c r="D889" i="8"/>
  <c r="D1511" i="8"/>
  <c r="D1708" i="8"/>
  <c r="D2048" i="8"/>
  <c r="D1729" i="8"/>
  <c r="D379" i="8"/>
  <c r="D524" i="8"/>
  <c r="D420" i="8"/>
  <c r="D898" i="8"/>
  <c r="D1390" i="8"/>
  <c r="D1842" i="8"/>
  <c r="D1923" i="8"/>
  <c r="D1064" i="8"/>
  <c r="D1325" i="8"/>
  <c r="D817" i="8"/>
  <c r="D1003" i="8"/>
  <c r="D1529" i="8"/>
  <c r="D1683" i="8"/>
  <c r="D1927" i="8"/>
  <c r="D1680" i="8"/>
  <c r="D1465" i="8"/>
  <c r="D651" i="8"/>
  <c r="D459" i="8"/>
  <c r="D478" i="8"/>
  <c r="D1393" i="8"/>
  <c r="D1690" i="8"/>
  <c r="D1960" i="8"/>
  <c r="D696" i="8"/>
  <c r="D698" i="8"/>
  <c r="D895" i="8"/>
  <c r="D505" i="8"/>
  <c r="D593" i="8"/>
  <c r="D1283" i="8"/>
  <c r="D506" i="8"/>
  <c r="D442" i="8"/>
  <c r="D520" i="8"/>
  <c r="D1760" i="8"/>
  <c r="D1704" i="8"/>
  <c r="D1728" i="8"/>
  <c r="D1827" i="8"/>
  <c r="D449" i="8"/>
  <c r="D507" i="8"/>
  <c r="D231" i="8"/>
  <c r="D267" i="8"/>
  <c r="D371" i="8"/>
  <c r="D1329" i="8"/>
  <c r="D937" i="8"/>
  <c r="D729" i="8"/>
  <c r="D1204" i="8"/>
  <c r="D939" i="8"/>
  <c r="D1427" i="8"/>
  <c r="D1426" i="8"/>
  <c r="D1811" i="8"/>
  <c r="D2017" i="8"/>
  <c r="D1059" i="8"/>
  <c r="D932" i="8"/>
  <c r="D602" i="8"/>
  <c r="D936" i="8"/>
  <c r="D1267" i="8"/>
  <c r="D426" i="8"/>
  <c r="D635" i="8"/>
  <c r="D454" i="8"/>
  <c r="D512" i="8"/>
  <c r="D492" i="8"/>
  <c r="D118" i="8"/>
  <c r="D78" i="8"/>
  <c r="D237" i="8"/>
  <c r="D217" i="8"/>
  <c r="D523" i="8"/>
  <c r="D336" i="8"/>
  <c r="D370" i="8"/>
  <c r="D500" i="8"/>
  <c r="D595" i="8"/>
  <c r="D1033" i="8"/>
  <c r="D1670" i="8"/>
  <c r="D1705" i="8"/>
  <c r="D1615" i="8"/>
  <c r="D1388" i="8"/>
  <c r="D1387" i="8"/>
  <c r="D1616" i="8"/>
  <c r="D1819" i="8"/>
  <c r="D1703" i="8"/>
  <c r="D854" i="8"/>
  <c r="D1643" i="8"/>
  <c r="D488" i="8"/>
  <c r="D482" i="8"/>
  <c r="D578" i="8"/>
  <c r="D1096" i="8"/>
  <c r="D1428" i="8"/>
  <c r="D970" i="8"/>
  <c r="D1338" i="8"/>
  <c r="D1097" i="8"/>
  <c r="D1621" i="8"/>
  <c r="D1796" i="8"/>
  <c r="D2069" i="8"/>
  <c r="D2068" i="8"/>
  <c r="D1912" i="8"/>
  <c r="D1468" i="8"/>
  <c r="D1273" i="8"/>
  <c r="D1274" i="8"/>
  <c r="D1914" i="8"/>
  <c r="D1885" i="8"/>
  <c r="D1793" i="8"/>
  <c r="D902" i="8"/>
  <c r="D1731" i="8"/>
  <c r="D1709" i="8"/>
  <c r="D1759" i="8"/>
  <c r="D1913" i="8"/>
  <c r="D2088" i="8"/>
  <c r="D1940" i="8"/>
  <c r="D1938" i="8"/>
  <c r="D1855" i="8"/>
  <c r="D1907" i="8"/>
  <c r="D495" i="8"/>
  <c r="D1305" i="8"/>
  <c r="D2043" i="8"/>
  <c r="D2066" i="8"/>
  <c r="D1725" i="8"/>
  <c r="D1752" i="8"/>
  <c r="D1821" i="8"/>
  <c r="D1786" i="8"/>
  <c r="D2015" i="8"/>
  <c r="D1988" i="8"/>
  <c r="D2117" i="8"/>
  <c r="D1812" i="8"/>
  <c r="D375" i="8"/>
  <c r="D920" i="8"/>
  <c r="D1491" i="8"/>
  <c r="D1490" i="8"/>
  <c r="D1965" i="8"/>
  <c r="D2119" i="8"/>
  <c r="D1745" i="8"/>
  <c r="D1744" i="8"/>
  <c r="D1783" i="8"/>
  <c r="D1439" i="8"/>
  <c r="D2062" i="8"/>
  <c r="D2118" i="8"/>
  <c r="D2058" i="8"/>
  <c r="D1807" i="8"/>
  <c r="D1586" i="8"/>
  <c r="D463" i="8"/>
  <c r="D1402" i="8"/>
  <c r="D1809" i="8"/>
  <c r="D2060" i="8"/>
  <c r="D2101" i="8"/>
  <c r="D2011" i="8"/>
  <c r="D1845" i="8"/>
  <c r="D1872" i="8"/>
  <c r="D1982" i="8"/>
  <c r="D2036" i="8"/>
  <c r="D2116" i="8"/>
  <c r="D2115" i="8"/>
  <c r="D1770" i="8"/>
  <c r="D1519" i="8"/>
  <c r="D990" i="8"/>
  <c r="D1774" i="8"/>
  <c r="D1805" i="8"/>
  <c r="D2098" i="8"/>
  <c r="D2139" i="8"/>
  <c r="D1840" i="8"/>
  <c r="D1924" i="8"/>
  <c r="D1837" i="8"/>
  <c r="D1453" i="8"/>
  <c r="D1898" i="8"/>
  <c r="D2052" i="8"/>
  <c r="D2030" i="8"/>
  <c r="D1952" i="8"/>
  <c r="D1951" i="8"/>
  <c r="D1919" i="8"/>
  <c r="D1447" i="8"/>
  <c r="D1972" i="8"/>
  <c r="D2138" i="8"/>
  <c r="D2029" i="8"/>
  <c r="D754" i="8"/>
  <c r="D1826" i="8"/>
  <c r="D2004" i="8"/>
  <c r="D1825" i="8"/>
  <c r="D2002" i="8"/>
  <c r="D2145" i="8"/>
  <c r="D2025" i="8"/>
  <c r="D1630" i="8"/>
  <c r="D1748" i="8"/>
  <c r="D1268" i="8"/>
  <c r="D1696" i="8"/>
  <c r="D2093" i="8"/>
  <c r="D2000" i="8"/>
  <c r="D2127" i="8"/>
  <c r="D1910" i="8"/>
  <c r="D1625" i="8"/>
  <c r="D1721" i="8"/>
  <c r="D1853" i="8"/>
  <c r="D2078" i="8"/>
  <c r="D2153" i="8"/>
  <c r="D2137" i="8"/>
  <c r="D1852" i="8"/>
  <c r="D1851" i="8"/>
  <c r="D1849" i="8"/>
  <c r="D1848" i="8"/>
  <c r="D1991" i="8"/>
  <c r="D1990" i="8"/>
  <c r="D1846" i="8"/>
  <c r="D1454" i="8"/>
  <c r="D1508" i="8"/>
  <c r="D1364" i="8"/>
  <c r="D1875" i="8"/>
  <c r="D1678" i="8"/>
  <c r="D2091" i="8"/>
  <c r="D2075" i="8"/>
  <c r="D1610" i="8"/>
  <c r="D1736" i="8"/>
  <c r="D1773" i="8"/>
  <c r="D1644" i="8"/>
  <c r="D1904" i="8"/>
  <c r="D2124" i="8"/>
  <c r="D1930" i="8"/>
  <c r="D1605" i="8"/>
  <c r="D1071" i="8"/>
  <c r="D843" i="8"/>
  <c r="D1220" i="8"/>
  <c r="D1934" i="8"/>
  <c r="D2125" i="8"/>
  <c r="D2152" i="8"/>
  <c r="D2071" i="8"/>
  <c r="D1668" i="8"/>
  <c r="D1706" i="8"/>
  <c r="D838" i="8"/>
  <c r="D1707" i="8"/>
  <c r="D2090" i="8"/>
  <c r="D2110" i="8"/>
  <c r="D1593" i="8"/>
  <c r="D1800" i="8"/>
  <c r="D1838" i="8"/>
  <c r="D1701" i="8"/>
  <c r="D1797" i="8"/>
  <c r="D1984" i="8"/>
  <c r="D2039" i="8"/>
  <c r="D1386" i="8"/>
  <c r="D1317" i="8"/>
  <c r="D1699" i="8"/>
  <c r="D1795" i="8"/>
  <c r="D1983" i="8"/>
  <c r="D2108" i="8"/>
  <c r="D2067" i="8"/>
  <c r="D1627" i="8"/>
  <c r="D1530" i="8"/>
  <c r="D1791" i="8"/>
  <c r="D1303" i="8"/>
  <c r="D1866" i="8"/>
  <c r="D2010" i="8"/>
  <c r="D1980" i="8"/>
  <c r="D1694" i="8"/>
  <c r="D1164" i="8"/>
  <c r="D1695" i="8"/>
  <c r="D1897" i="8"/>
  <c r="D1863" i="8"/>
  <c r="D2107" i="8"/>
  <c r="D2061" i="8"/>
  <c r="D1293" i="8"/>
  <c r="D1020" i="8"/>
  <c r="D1624" i="8"/>
  <c r="D2063" i="8"/>
  <c r="D2038" i="8"/>
  <c r="D2037" i="8"/>
  <c r="D2087" i="8"/>
  <c r="D1358" i="8"/>
  <c r="D1719" i="8"/>
  <c r="D1509" i="8"/>
  <c r="D1141" i="8"/>
  <c r="D1858" i="8"/>
  <c r="D2136" i="8"/>
  <c r="D2106" i="8"/>
  <c r="D2008" i="8"/>
  <c r="D1887" i="8"/>
  <c r="D1916" i="8"/>
  <c r="D2034" i="8"/>
  <c r="D1781" i="8"/>
  <c r="D2104" i="8"/>
  <c r="D2006" i="8"/>
  <c r="D1950" i="8"/>
  <c r="D1808" i="8"/>
  <c r="D1739" i="8"/>
  <c r="D1607" i="8"/>
  <c r="D1779" i="8"/>
  <c r="D2122" i="8"/>
  <c r="D2102" i="8"/>
  <c r="D1599" i="8"/>
  <c r="D1878" i="8"/>
  <c r="D489" i="8"/>
  <c r="D1675" i="8"/>
  <c r="D1042" i="8"/>
  <c r="D2151" i="8"/>
  <c r="D1256" i="8"/>
  <c r="D1879" i="8"/>
  <c r="D1639" i="8"/>
  <c r="D1479" i="8"/>
  <c r="D1776" i="8"/>
  <c r="D2103" i="8"/>
  <c r="D1637" i="8"/>
  <c r="D1710" i="8"/>
  <c r="D1735" i="8"/>
  <c r="D1249" i="8"/>
  <c r="D1669" i="8"/>
  <c r="D2083" i="8"/>
  <c r="D2055" i="8"/>
  <c r="D1379" i="8"/>
  <c r="D1170" i="8"/>
  <c r="D1423" i="8"/>
  <c r="D1538" i="8"/>
  <c r="D1590" i="8"/>
  <c r="D2084" i="8"/>
  <c r="D2056" i="8"/>
  <c r="D1847" i="8"/>
  <c r="D1971" i="8"/>
  <c r="D1588" i="8"/>
  <c r="D1877" i="8"/>
  <c r="D1944" i="8"/>
  <c r="D2054" i="8"/>
  <c r="D2144" i="8"/>
  <c r="D2134" i="8"/>
  <c r="D1527" i="8"/>
  <c r="D1766" i="8"/>
  <c r="D1765" i="8"/>
  <c r="D1873" i="8"/>
  <c r="D2133" i="8"/>
  <c r="D2143" i="8"/>
  <c r="D1801" i="8"/>
  <c r="D1662" i="8"/>
  <c r="D1799" i="8"/>
  <c r="D1661" i="8"/>
  <c r="D2028" i="8"/>
  <c r="D2142" i="8"/>
  <c r="D2131" i="8"/>
  <c r="D1794" i="8"/>
  <c r="D1966" i="8"/>
  <c r="D1998" i="8"/>
  <c r="D1834" i="8"/>
  <c r="D1995" i="8"/>
  <c r="D2022" i="8"/>
  <c r="D2050" i="8"/>
  <c r="D1749" i="8"/>
  <c r="D1868" i="8"/>
  <c r="D1561" i="8"/>
  <c r="D1747" i="8"/>
  <c r="D1828" i="8"/>
  <c r="D2130" i="8"/>
  <c r="D1929" i="8"/>
  <c r="D1787" i="8"/>
  <c r="D1394" i="8"/>
  <c r="D1900" i="8"/>
  <c r="D1392" i="8"/>
  <c r="D1989" i="8"/>
  <c r="D2095" i="8"/>
  <c r="D2129" i="8"/>
  <c r="D1679" i="8"/>
  <c r="D1646" i="8"/>
  <c r="D1482" i="8"/>
  <c r="D1784" i="8"/>
  <c r="D2018" i="8"/>
  <c r="D2094" i="8"/>
  <c r="D2113" i="8"/>
  <c r="D2016" i="8"/>
  <c r="D1820" i="8"/>
  <c r="D1985" i="8"/>
  <c r="D1298" i="8"/>
  <c r="D1676" i="8"/>
  <c r="D2141" i="8"/>
  <c r="D2077" i="8"/>
  <c r="D1712" i="8"/>
  <c r="D1891" i="8"/>
  <c r="D1738" i="8"/>
  <c r="D1813" i="8"/>
  <c r="D1956" i="8"/>
  <c r="D2140" i="8"/>
  <c r="D1810" i="8"/>
  <c r="D1289" i="8"/>
  <c r="D1290" i="8"/>
  <c r="D1737" i="8"/>
  <c r="D1467" i="8"/>
  <c r="D1778" i="8"/>
  <c r="D2014" i="8"/>
  <c r="D2111" i="8"/>
  <c r="D1587" i="8"/>
  <c r="D1632" i="8"/>
  <c r="D852" i="8"/>
  <c r="D1633" i="8"/>
  <c r="D1886" i="8"/>
  <c r="D2150" i="8"/>
  <c r="D2092" i="8"/>
  <c r="D2044" i="8"/>
  <c r="D1733" i="8"/>
  <c r="D1915" i="8"/>
  <c r="D1976" i="8"/>
  <c r="D1975" i="8"/>
  <c r="D2074" i="8"/>
  <c r="D2041" i="8"/>
  <c r="D845" i="8"/>
  <c r="D1043" i="8"/>
  <c r="D566" i="8"/>
  <c r="D584" i="8"/>
  <c r="D1201" i="8"/>
  <c r="D1979" i="8"/>
  <c r="D1977" i="8"/>
  <c r="D1198" i="8"/>
  <c r="D1276" i="8"/>
  <c r="D806" i="8"/>
  <c r="D1954" i="8"/>
  <c r="D1884" i="8"/>
  <c r="D2012" i="8"/>
  <c r="D1883" i="8"/>
  <c r="D477" i="8"/>
  <c r="D377" i="8"/>
  <c r="D532" i="8"/>
  <c r="D479" i="8"/>
  <c r="D64" i="8"/>
  <c r="D86" i="8"/>
  <c r="D458" i="8"/>
  <c r="D417" i="8"/>
  <c r="D528" i="8"/>
  <c r="D644" i="8"/>
  <c r="D903" i="8"/>
  <c r="D1322" i="8"/>
  <c r="D1889" i="8"/>
  <c r="D1815" i="8"/>
  <c r="D664" i="8"/>
  <c r="D846" i="8"/>
  <c r="D627" i="8"/>
  <c r="D447" i="8"/>
  <c r="D816" i="8"/>
  <c r="D1823" i="8"/>
  <c r="D1892" i="8"/>
  <c r="D1328" i="8"/>
  <c r="D904" i="8"/>
  <c r="D1859" i="8"/>
  <c r="D1486" i="8"/>
  <c r="D1326" i="8"/>
  <c r="D1894" i="8"/>
  <c r="D2046" i="8"/>
  <c r="D1677" i="8"/>
  <c r="D1549" i="8"/>
  <c r="D1822" i="8"/>
  <c r="D1606" i="8"/>
  <c r="D1251" i="8"/>
  <c r="D2013" i="8"/>
  <c r="D1856" i="8"/>
  <c r="D954" i="8"/>
  <c r="D710" i="8"/>
  <c r="D896" i="8"/>
  <c r="D555" i="8"/>
  <c r="D1434" i="8"/>
  <c r="D1433" i="8"/>
  <c r="D1895" i="8"/>
  <c r="D618" i="8"/>
  <c r="D740" i="8"/>
  <c r="D1253" i="8"/>
  <c r="D770" i="8"/>
  <c r="D1785" i="8"/>
  <c r="D1958" i="8"/>
  <c r="D1926" i="8"/>
  <c r="D1861" i="8"/>
  <c r="D1484" i="8"/>
  <c r="D1315" i="8"/>
  <c r="D1430" i="8"/>
  <c r="D1551" i="8"/>
  <c r="D2019" i="8"/>
  <c r="D1957" i="8"/>
  <c r="D1715" i="8"/>
  <c r="D1095" i="8"/>
  <c r="D549" i="8"/>
  <c r="D706" i="8"/>
  <c r="D1248" i="8"/>
  <c r="D2020" i="8"/>
  <c r="D1899" i="8"/>
  <c r="D1243" i="8"/>
  <c r="D839" i="8"/>
  <c r="D1244" i="8"/>
  <c r="D135" i="8"/>
  <c r="D80" i="8"/>
  <c r="D215" i="8"/>
  <c r="D314" i="8"/>
  <c r="D396" i="8"/>
  <c r="D410" i="8"/>
  <c r="D411" i="8"/>
  <c r="D301" i="8"/>
  <c r="D494" i="8"/>
  <c r="D1727" i="8"/>
  <c r="D1581" i="8"/>
  <c r="D1078" i="8"/>
  <c r="D473" i="8"/>
  <c r="D414" i="8"/>
  <c r="D437" i="8"/>
  <c r="D439" i="8"/>
  <c r="D1732" i="8"/>
  <c r="D1939" i="8"/>
  <c r="D508" i="8"/>
  <c r="D626" i="8"/>
  <c r="D348" i="8"/>
  <c r="D418" i="8"/>
  <c r="D355" i="8"/>
  <c r="D809" i="8"/>
  <c r="D1638" i="8"/>
  <c r="D255" i="8"/>
  <c r="D480" i="8"/>
  <c r="D429" i="8"/>
  <c r="D368" i="8"/>
  <c r="D496" i="8"/>
  <c r="D1782" i="8"/>
  <c r="D1396" i="8"/>
  <c r="D548" i="8"/>
  <c r="D1047" i="8"/>
  <c r="D689" i="8"/>
  <c r="D824" i="8"/>
  <c r="D1649" i="8"/>
  <c r="D1978" i="8"/>
  <c r="D1921" i="8"/>
  <c r="D820" i="8"/>
  <c r="D1401" i="8"/>
  <c r="D1400" i="8"/>
  <c r="D1489" i="8"/>
  <c r="D1440" i="8"/>
  <c r="D1488" i="8"/>
  <c r="D1922" i="8"/>
  <c r="D720" i="8"/>
  <c r="D576" i="8"/>
  <c r="D531" i="8"/>
  <c r="D821" i="8"/>
  <c r="D685" i="8"/>
  <c r="D749" i="8"/>
  <c r="D977" i="8"/>
  <c r="D392" i="8"/>
  <c r="D327" i="8"/>
  <c r="D487" i="8"/>
  <c r="D787" i="8"/>
  <c r="D1507" i="8"/>
  <c r="D1961" i="8"/>
  <c r="D1830" i="8"/>
  <c r="D826" i="8"/>
  <c r="D856" i="8"/>
  <c r="D1659" i="8"/>
  <c r="D1051" i="8"/>
  <c r="D1573" i="8"/>
  <c r="D2049" i="8"/>
  <c r="D1992" i="8"/>
  <c r="D1658" i="8"/>
  <c r="D726" i="8"/>
  <c r="D1049" i="8"/>
  <c r="D1792" i="8"/>
  <c r="D1406" i="8"/>
  <c r="D2080" i="8"/>
  <c r="D2021" i="8"/>
  <c r="D1126" i="8"/>
  <c r="D1341" i="8"/>
  <c r="D1692" i="8"/>
  <c r="D1502" i="8"/>
  <c r="D745" i="8"/>
  <c r="D2023" i="8"/>
  <c r="D2096" i="8"/>
  <c r="D1656" i="8"/>
  <c r="D1751" i="8"/>
  <c r="D971" i="8"/>
  <c r="D1445" i="8"/>
  <c r="D1498" i="8"/>
  <c r="D2097" i="8"/>
  <c r="D1962" i="8"/>
  <c r="D1336" i="8"/>
  <c r="D1655" i="8"/>
  <c r="D1722" i="8"/>
  <c r="D743" i="8"/>
  <c r="D1563" i="8"/>
  <c r="D1996" i="8"/>
  <c r="D2081" i="8"/>
  <c r="D1398" i="8"/>
  <c r="D1260" i="8"/>
  <c r="D621" i="8"/>
  <c r="D965" i="8"/>
  <c r="D1618" i="8"/>
  <c r="D1933" i="8"/>
  <c r="D1932" i="8"/>
  <c r="D805" i="8"/>
  <c r="D1399" i="8"/>
  <c r="D1442" i="8"/>
  <c r="D1689" i="8"/>
  <c r="D1258" i="8"/>
  <c r="D2082" i="8"/>
  <c r="D2132" i="8"/>
  <c r="D1963" i="8"/>
  <c r="D1395" i="8"/>
  <c r="D1327" i="8"/>
  <c r="D1254" i="8"/>
  <c r="D1653" i="8"/>
  <c r="D2100" i="8"/>
  <c r="D2120" i="8"/>
  <c r="D1436" i="8"/>
  <c r="D1612" i="8"/>
  <c r="D798" i="8"/>
  <c r="D1027" i="8"/>
  <c r="D1684" i="8"/>
  <c r="D2121" i="8"/>
  <c r="D1902" i="8"/>
  <c r="D1250" i="8"/>
  <c r="D796" i="8"/>
  <c r="D1611" i="8"/>
  <c r="D886" i="8"/>
  <c r="D1613" i="8"/>
  <c r="D2027" i="8"/>
  <c r="D1967" i="8"/>
  <c r="D649" i="8"/>
  <c r="D1098" i="8"/>
  <c r="D733" i="8"/>
  <c r="D949" i="8"/>
  <c r="D1023" i="8"/>
  <c r="D1833" i="8"/>
  <c r="D1831" i="8"/>
  <c r="D1391" i="8"/>
  <c r="D1686" i="8"/>
  <c r="D1022" i="8"/>
  <c r="D945" i="8"/>
  <c r="D1687" i="8"/>
  <c r="D2053" i="8"/>
  <c r="D1750" i="8"/>
  <c r="D1166" i="8"/>
  <c r="D940" i="8"/>
  <c r="D1093" i="8"/>
  <c r="D1018" i="8"/>
  <c r="D1970" i="8"/>
  <c r="D1937" i="8"/>
  <c r="D1790" i="8"/>
  <c r="D509" i="8"/>
  <c r="D938" i="8"/>
  <c r="D760" i="8"/>
  <c r="D1015" i="8"/>
  <c r="D1245" i="8"/>
  <c r="D2031" i="8"/>
  <c r="D2003" i="8"/>
  <c r="D646" i="8"/>
  <c r="D1089" i="8"/>
  <c r="D1312" i="8"/>
  <c r="D1389" i="8"/>
  <c r="D1012" i="8"/>
  <c r="D2005" i="8"/>
  <c r="D2109" i="8"/>
  <c r="D1309" i="8"/>
  <c r="D1009" i="8"/>
  <c r="D758" i="8"/>
  <c r="D934" i="8"/>
  <c r="D1432" i="8"/>
  <c r="D2033" i="8"/>
  <c r="D2032" i="8"/>
  <c r="D1554" i="8"/>
  <c r="D1871" i="8"/>
  <c r="D1870" i="8"/>
  <c r="D2089" i="8"/>
  <c r="D1685" i="8"/>
  <c r="D1481" i="8"/>
  <c r="D1609" i="8"/>
  <c r="D501" i="8"/>
  <c r="D519" i="8"/>
  <c r="D1082" i="8"/>
  <c r="D1652" i="8"/>
  <c r="D875" i="8"/>
  <c r="D1942" i="8"/>
  <c r="D2035" i="8"/>
  <c r="D1304" i="8"/>
  <c r="D870" i="8"/>
  <c r="D871" i="8"/>
  <c r="D1306" i="8"/>
  <c r="D872" i="8"/>
  <c r="D2149" i="8"/>
  <c r="D2064" i="8"/>
  <c r="D783" i="8"/>
  <c r="D1753" i="8"/>
  <c r="D1380" i="8"/>
  <c r="D568" i="8"/>
  <c r="D925" i="8"/>
  <c r="D1946" i="8"/>
  <c r="D1945" i="8"/>
  <c r="D642" i="8"/>
  <c r="D750" i="8"/>
  <c r="D680" i="8"/>
  <c r="D643" i="8"/>
  <c r="D1429" i="8"/>
  <c r="D1908" i="8"/>
  <c r="D1973" i="8"/>
  <c r="D1755" i="8"/>
  <c r="D1302" i="8"/>
  <c r="D997" i="8"/>
  <c r="D1149" i="8"/>
  <c r="D1756" i="8"/>
  <c r="D2073" i="8"/>
  <c r="D1949" i="8"/>
  <c r="D408" i="8"/>
  <c r="D200" i="8"/>
  <c r="D197" i="8"/>
  <c r="D132" i="8"/>
  <c r="D141" i="8"/>
  <c r="D342" i="8"/>
  <c r="D278" i="8"/>
  <c r="D88" i="8"/>
  <c r="D60" i="8"/>
  <c r="D69" i="8"/>
  <c r="D38" i="8"/>
  <c r="D50" i="8"/>
  <c r="D120" i="8"/>
  <c r="D70" i="8"/>
  <c r="D72" i="8"/>
  <c r="D68" i="8"/>
  <c r="D59" i="8"/>
  <c r="D21" i="8"/>
  <c r="D34" i="8"/>
  <c r="D28" i="8"/>
  <c r="D55" i="8"/>
  <c r="D121" i="8"/>
  <c r="D195" i="8"/>
  <c r="D198" i="8"/>
  <c r="D242" i="8"/>
  <c r="D276" i="8"/>
  <c r="D446" i="8"/>
  <c r="D574" i="8"/>
  <c r="D271" i="8"/>
  <c r="D316" i="8"/>
  <c r="D205" i="8"/>
  <c r="D193" i="8"/>
  <c r="D208" i="8"/>
  <c r="D542" i="8"/>
  <c r="D513" i="8"/>
  <c r="D201" i="8"/>
  <c r="D172" i="8"/>
  <c r="D91" i="8"/>
  <c r="D211" i="8"/>
  <c r="D238" i="8"/>
  <c r="D589" i="8"/>
  <c r="D607" i="8"/>
  <c r="D191" i="8"/>
  <c r="D251" i="8"/>
  <c r="D321" i="8"/>
  <c r="D166" i="8"/>
  <c r="D254" i="8"/>
  <c r="D57" i="8"/>
  <c r="D189" i="8"/>
  <c r="D227" i="8"/>
  <c r="D273" i="8"/>
  <c r="D297" i="8"/>
  <c r="D213" i="8"/>
  <c r="D15" i="8"/>
  <c r="D4" i="8"/>
  <c r="D104" i="8"/>
  <c r="D156" i="8"/>
  <c r="D240" i="8"/>
  <c r="D345" i="8"/>
  <c r="D299" i="8"/>
  <c r="D284" i="8"/>
  <c r="D557" i="8"/>
  <c r="D431" i="8"/>
  <c r="D250" i="8"/>
  <c r="D298" i="8"/>
  <c r="D218" i="8"/>
  <c r="D33" i="8"/>
  <c r="D39" i="8"/>
  <c r="D119" i="8"/>
  <c r="D149" i="8"/>
  <c r="D11" i="8"/>
  <c r="D67" i="8"/>
  <c r="D27" i="8"/>
  <c r="D16" i="8"/>
  <c r="D37" i="8"/>
  <c r="D42" i="8"/>
  <c r="D85" i="8"/>
  <c r="D97" i="8"/>
  <c r="D63" i="8"/>
  <c r="D73" i="8"/>
  <c r="D216" i="8"/>
  <c r="D123" i="8"/>
  <c r="D7" i="8"/>
  <c r="D12" i="8"/>
  <c r="D74" i="8"/>
  <c r="D5" i="8"/>
  <c r="D17" i="8"/>
  <c r="D89" i="8"/>
  <c r="D124" i="8"/>
  <c r="D234" i="8"/>
  <c r="D312" i="8"/>
  <c r="D206" i="8"/>
  <c r="D210" i="8"/>
  <c r="D83" i="8"/>
  <c r="D3" i="8"/>
  <c r="D9" i="8"/>
  <c r="D148" i="8"/>
  <c r="D176" i="8"/>
  <c r="D25" i="8"/>
  <c r="D87" i="8"/>
  <c r="D93" i="8"/>
  <c r="D187" i="8"/>
  <c r="D51" i="8"/>
  <c r="D134" i="8"/>
  <c r="D212" i="8"/>
  <c r="D224" i="8"/>
  <c r="D270" i="8"/>
  <c r="D61" i="8"/>
  <c r="D153" i="8"/>
  <c r="D203" i="8"/>
  <c r="D268" i="8"/>
  <c r="D262" i="8"/>
  <c r="D171" i="8"/>
  <c r="D49" i="8"/>
  <c r="D129" i="8"/>
  <c r="D307" i="8"/>
  <c r="D326" i="8"/>
  <c r="D376" i="8"/>
  <c r="D361" i="8"/>
  <c r="D357" i="8"/>
  <c r="D384" i="8"/>
  <c r="D472" i="8"/>
  <c r="D445" i="8"/>
  <c r="D486" i="8"/>
  <c r="D583" i="8"/>
  <c r="D499" i="8"/>
  <c r="D386" i="8"/>
  <c r="D483" i="8"/>
  <c r="D541" i="8"/>
  <c r="D493" i="8"/>
  <c r="D401" i="8"/>
  <c r="D525" i="8"/>
  <c r="D614" i="8"/>
  <c r="D546" i="8"/>
  <c r="D529" i="8"/>
  <c r="D564" i="8"/>
  <c r="D536" i="8"/>
  <c r="D556" i="8"/>
  <c r="D693" i="8"/>
  <c r="D677" i="8"/>
  <c r="D460" i="8"/>
  <c r="D303" i="8"/>
  <c r="D598" i="8"/>
  <c r="D601" i="8"/>
  <c r="D599" i="8"/>
  <c r="D819" i="8"/>
  <c r="D802" i="8"/>
  <c r="D451" i="8"/>
  <c r="D540" i="8"/>
  <c r="D515" i="8"/>
  <c r="D436" i="8"/>
  <c r="D82" i="8"/>
  <c r="D175" i="8"/>
  <c r="D152" i="8"/>
  <c r="D180" i="8"/>
  <c r="D440" i="8"/>
  <c r="D587" i="8"/>
  <c r="D588" i="8"/>
  <c r="D648" i="8"/>
  <c r="D884" i="8"/>
  <c r="D799" i="8"/>
  <c r="D636" i="8"/>
  <c r="D603" i="8"/>
  <c r="D715" i="8"/>
  <c r="D671" i="8"/>
  <c r="D579" i="8"/>
  <c r="D590" i="8"/>
  <c r="D380" i="8"/>
  <c r="D407" i="8"/>
  <c r="D577" i="8"/>
  <c r="D545" i="8"/>
  <c r="D491" i="8"/>
  <c r="D170" i="8"/>
  <c r="D77" i="8"/>
  <c r="D236" i="8"/>
  <c r="D233" i="8"/>
  <c r="D423" i="8"/>
  <c r="D551" i="8"/>
  <c r="D561" i="8"/>
  <c r="D703" i="8"/>
  <c r="D1087" i="8"/>
  <c r="D1116" i="8"/>
  <c r="D827" i="8"/>
  <c r="D842" i="8"/>
  <c r="D324" i="8"/>
  <c r="D676" i="8"/>
  <c r="D841" i="8"/>
  <c r="D987" i="8"/>
  <c r="D855" i="8"/>
  <c r="D763" i="8"/>
  <c r="D818" i="8"/>
  <c r="D732" i="8"/>
  <c r="D797" i="8"/>
  <c r="D1039" i="8"/>
  <c r="D1227" i="8"/>
  <c r="D725" i="8"/>
  <c r="D412" i="8"/>
  <c r="D553" i="8"/>
  <c r="D656" i="8"/>
  <c r="D800" i="8"/>
  <c r="D780" i="8"/>
  <c r="D1417" i="8"/>
  <c r="D1359" i="8"/>
  <c r="D863" i="8"/>
  <c r="D1121" i="8"/>
  <c r="D791" i="8"/>
  <c r="D654" i="8"/>
  <c r="D762" i="8"/>
  <c r="D995" i="8"/>
  <c r="D173" i="8"/>
  <c r="D272" i="8"/>
  <c r="D44" i="8"/>
  <c r="D256" i="8"/>
  <c r="D514" i="8"/>
  <c r="D686" i="8"/>
  <c r="D1035" i="8"/>
  <c r="D1321" i="8"/>
  <c r="D779" i="8"/>
  <c r="D497" i="8"/>
  <c r="D667" i="8"/>
  <c r="D931" i="8"/>
  <c r="D804" i="8"/>
  <c r="D1265" i="8"/>
  <c r="D1257" i="8"/>
  <c r="D774" i="8"/>
  <c r="D630" i="8"/>
  <c r="D624" i="8"/>
  <c r="D632" i="8"/>
  <c r="D387" i="8"/>
  <c r="D202" i="8"/>
  <c r="D768" i="8"/>
  <c r="D865" i="8"/>
  <c r="D1050" i="8"/>
  <c r="D1085" i="8"/>
  <c r="D1115" i="8"/>
  <c r="D1186" i="8"/>
  <c r="D1531" i="8"/>
  <c r="D1242" i="8"/>
  <c r="D840" i="8"/>
  <c r="D968" i="8"/>
  <c r="D503" i="8"/>
  <c r="D183" i="8"/>
  <c r="D341" i="8"/>
  <c r="D924" i="8"/>
  <c r="D1247" i="8"/>
  <c r="D709" i="8"/>
  <c r="D640" i="8"/>
  <c r="D681" i="8"/>
  <c r="D246" i="8"/>
  <c r="D225" i="8"/>
  <c r="D692" i="8"/>
  <c r="D591" i="8"/>
  <c r="D554" i="8"/>
  <c r="D565" i="8"/>
  <c r="D533" i="8"/>
  <c r="D452" i="8"/>
  <c r="D511" i="8"/>
  <c r="D687" i="8"/>
  <c r="D1110" i="8"/>
  <c r="D759" i="8"/>
  <c r="D811" i="8"/>
  <c r="D957" i="8"/>
  <c r="D1045" i="8"/>
  <c r="D982" i="8"/>
  <c r="D1411" i="8"/>
  <c r="D1555" i="8"/>
  <c r="D717" i="8"/>
  <c r="D1013" i="8"/>
  <c r="D989" i="8"/>
  <c r="D605" i="8"/>
  <c r="D708" i="8"/>
  <c r="D1280" i="8"/>
  <c r="D1485" i="8"/>
  <c r="D1075" i="8"/>
  <c r="D600" i="8"/>
  <c r="D510" i="8"/>
  <c r="D831" i="8"/>
  <c r="D1128" i="8"/>
  <c r="D1478" i="8"/>
  <c r="D1540" i="8"/>
  <c r="D935" i="8"/>
  <c r="D947" i="8"/>
  <c r="D953" i="8"/>
  <c r="D878" i="8"/>
  <c r="D928" i="8"/>
  <c r="D1472" i="8"/>
  <c r="D1413" i="8"/>
  <c r="D837" i="8"/>
  <c r="D892" i="8"/>
  <c r="D893" i="8"/>
  <c r="D894" i="8"/>
  <c r="D1008" i="8"/>
  <c r="D1360" i="8"/>
  <c r="D1215" i="8"/>
  <c r="D1007" i="8"/>
  <c r="D923" i="8"/>
  <c r="D793" i="8"/>
  <c r="D753" i="8"/>
  <c r="D930" i="8"/>
  <c r="D747" i="8"/>
  <c r="D972" i="8"/>
  <c r="D641" i="8"/>
  <c r="D573" i="8"/>
  <c r="D476" i="8"/>
  <c r="D455" i="8"/>
  <c r="D830" i="8"/>
  <c r="D1534" i="8"/>
  <c r="D1516" i="8"/>
  <c r="D1004" i="8"/>
  <c r="D998" i="8"/>
  <c r="D959" i="8"/>
  <c r="D960" i="8"/>
  <c r="D810" i="8"/>
  <c r="D864" i="8"/>
  <c r="D986" i="8"/>
  <c r="D570" i="8"/>
  <c r="D475" i="8"/>
  <c r="D867" i="8"/>
  <c r="D764" i="8"/>
  <c r="D707" i="8"/>
  <c r="D1410" i="8"/>
  <c r="D1148" i="8"/>
  <c r="D714" i="8"/>
  <c r="D778" i="8"/>
  <c r="D833" i="8"/>
  <c r="D695" i="8"/>
  <c r="D756" i="8"/>
  <c r="D1175" i="8"/>
  <c r="D1066" i="8"/>
  <c r="D822" i="8"/>
  <c r="D736" i="8"/>
  <c r="D952" i="8"/>
  <c r="D913" i="8"/>
  <c r="D728" i="8"/>
  <c r="D1409" i="8"/>
  <c r="D1284" i="8"/>
  <c r="D906" i="8"/>
  <c r="D933" i="8"/>
  <c r="D919" i="8"/>
  <c r="D1005" i="8"/>
  <c r="D976" i="8"/>
  <c r="D1412" i="8"/>
  <c r="D1310" i="8"/>
  <c r="D1036" i="8"/>
  <c r="D1021" i="8"/>
  <c r="D861" i="8"/>
  <c r="D767" i="8"/>
  <c r="D847" i="8"/>
  <c r="D1343" i="8"/>
  <c r="D1528" i="8"/>
  <c r="D1120" i="8"/>
  <c r="D874" i="8"/>
  <c r="D946" i="8"/>
  <c r="D907" i="8"/>
  <c r="D948" i="8"/>
  <c r="D1140" i="8"/>
  <c r="D1477" i="8"/>
  <c r="D1010" i="8"/>
  <c r="D962" i="8"/>
  <c r="D1000" i="8"/>
  <c r="D851" i="8"/>
  <c r="D775" i="8"/>
  <c r="D1330" i="8"/>
  <c r="D1494" i="8"/>
  <c r="D862" i="8"/>
  <c r="D993" i="8"/>
  <c r="D1114" i="8"/>
  <c r="D1029" i="8"/>
  <c r="D1057" i="8"/>
  <c r="D1333" i="8"/>
  <c r="D1011" i="8"/>
  <c r="D610" i="8"/>
  <c r="D638" i="8"/>
  <c r="D560" i="8"/>
  <c r="D848" i="8"/>
  <c r="D1080" i="8"/>
  <c r="D1510" i="8"/>
  <c r="D1501" i="8"/>
  <c r="D1001" i="8"/>
  <c r="D1067" i="8"/>
  <c r="D1091" i="8"/>
  <c r="D1079" i="8"/>
  <c r="D1269" i="8"/>
  <c r="D1628" i="8"/>
  <c r="D1541" i="8"/>
  <c r="D1014" i="8"/>
  <c r="D1060" i="8"/>
  <c r="D683" i="8"/>
  <c r="D433" i="8"/>
  <c r="D941" i="8"/>
  <c r="D1316" i="8"/>
  <c r="D812" i="8"/>
  <c r="D849" i="8"/>
  <c r="D1132" i="8"/>
  <c r="D967" i="8"/>
  <c r="D1159" i="8"/>
  <c r="D1294" i="8"/>
  <c r="D1645" i="8"/>
  <c r="D1620" i="8"/>
  <c r="D1158" i="8"/>
  <c r="D1131" i="8"/>
  <c r="D1137" i="8"/>
  <c r="D559" i="8"/>
  <c r="D421" i="8"/>
  <c r="D469" i="8"/>
  <c r="D877" i="8"/>
  <c r="D771" i="8"/>
  <c r="D859" i="8"/>
  <c r="D996" i="8"/>
  <c r="D881" i="8"/>
  <c r="D1353" i="8"/>
  <c r="D1480" i="8"/>
  <c r="D1514" i="8"/>
  <c r="D979" i="8"/>
  <c r="D782" i="8"/>
  <c r="D537" i="8"/>
  <c r="D777" i="8"/>
  <c r="D883" i="8"/>
  <c r="D1385" i="8"/>
  <c r="D399" i="8"/>
  <c r="D24" i="8"/>
  <c r="D155" i="8"/>
  <c r="D244" i="8"/>
  <c r="D391" i="8"/>
  <c r="D535" i="8"/>
  <c r="D628" i="8"/>
  <c r="D182" i="8"/>
  <c r="D32" i="8"/>
  <c r="D79" i="8"/>
  <c r="D288" i="8"/>
  <c r="D350" i="8"/>
  <c r="D424" i="8"/>
  <c r="D619" i="8"/>
  <c r="D54" i="8"/>
  <c r="D168" i="8"/>
  <c r="D286" i="8"/>
  <c r="D385" i="8"/>
  <c r="D382" i="8"/>
  <c r="D409" i="8"/>
  <c r="D569" i="8"/>
  <c r="D629" i="8"/>
  <c r="D315" i="8"/>
  <c r="D6" i="8"/>
  <c r="D13" i="8"/>
  <c r="D147" i="8"/>
  <c r="D248" i="8"/>
  <c r="D373" i="8"/>
  <c r="D400" i="8"/>
  <c r="D285" i="8"/>
  <c r="D425" i="8"/>
  <c r="D363" i="8"/>
  <c r="D109" i="8"/>
  <c r="D162" i="8"/>
  <c r="D419" i="8"/>
  <c r="D277" i="8"/>
  <c r="D289" i="8"/>
  <c r="D338" i="8"/>
  <c r="D209" i="8"/>
  <c r="D23" i="8"/>
  <c r="D46" i="8"/>
  <c r="D128" i="8"/>
  <c r="D22" i="8"/>
  <c r="D66" i="8"/>
  <c r="D181" i="8"/>
  <c r="D190" i="8"/>
  <c r="D125" i="8"/>
  <c r="D92" i="8"/>
  <c r="D98" i="8"/>
  <c r="D65" i="8"/>
  <c r="D14" i="8"/>
  <c r="D40" i="8"/>
  <c r="D47" i="8"/>
  <c r="D8" i="8"/>
  <c r="D84" i="8"/>
  <c r="D143" i="8"/>
  <c r="D142" i="8"/>
  <c r="D71" i="8"/>
  <c r="D161" i="8"/>
  <c r="D178" i="8"/>
  <c r="D232" i="8"/>
  <c r="D360" i="8"/>
  <c r="D325" i="8"/>
  <c r="D230" i="8"/>
  <c r="D122" i="8"/>
  <c r="D36" i="8"/>
  <c r="D52" i="8"/>
  <c r="D113" i="8"/>
  <c r="D223" i="8"/>
  <c r="D221" i="8"/>
  <c r="D359" i="8"/>
  <c r="D349" i="8"/>
  <c r="D337" i="8"/>
  <c r="D105" i="8"/>
  <c r="D90" i="8"/>
  <c r="D116" i="8"/>
  <c r="D185" i="8"/>
  <c r="D164" i="8"/>
  <c r="D157" i="8"/>
  <c r="D102" i="8"/>
  <c r="D281" i="8"/>
  <c r="D320" i="8"/>
  <c r="D145" i="8"/>
  <c r="D174" i="8"/>
  <c r="D333" i="8"/>
  <c r="D351" i="8"/>
  <c r="D435" i="8"/>
  <c r="D517" i="8"/>
  <c r="D362" i="8"/>
  <c r="D159" i="8"/>
  <c r="D188" i="8"/>
  <c r="D76" i="8"/>
  <c r="D160" i="8"/>
  <c r="D184" i="8"/>
  <c r="D287" i="8"/>
  <c r="D372" i="8"/>
  <c r="D467" i="8"/>
  <c r="D694" i="8"/>
  <c r="D814" i="8"/>
  <c r="D586" i="8"/>
  <c r="D609" i="8"/>
  <c r="D612" i="8"/>
  <c r="D684" i="8"/>
  <c r="D702" i="8"/>
  <c r="D880" i="8"/>
  <c r="D905" i="8"/>
  <c r="D647" i="8"/>
  <c r="D711" i="8"/>
  <c r="D280" i="8"/>
  <c r="D111" i="8"/>
  <c r="D261" i="8"/>
  <c r="D606" i="8"/>
  <c r="D727" i="8"/>
  <c r="D616" i="8"/>
  <c r="D712" i="8"/>
  <c r="D738" i="8"/>
  <c r="D789" i="8"/>
  <c r="D792" i="8"/>
  <c r="D1206" i="8"/>
  <c r="D1048" i="8"/>
  <c r="D788" i="8"/>
  <c r="D701" i="8"/>
  <c r="D765" i="8"/>
  <c r="D620" i="8"/>
  <c r="D389" i="8"/>
  <c r="D239" i="8"/>
  <c r="D144" i="8"/>
  <c r="D107" i="8"/>
  <c r="D344" i="8"/>
  <c r="D364" i="8"/>
  <c r="D283" i="8"/>
  <c r="D186" i="8"/>
  <c r="D196" i="8"/>
  <c r="D101" i="8"/>
  <c r="D229" i="8"/>
  <c r="D441" i="8"/>
  <c r="D552" i="8"/>
  <c r="D634" i="8"/>
  <c r="D661" i="8"/>
  <c r="D1030" i="8"/>
  <c r="D582" i="8"/>
  <c r="D252" i="8"/>
  <c r="D306" i="8"/>
  <c r="D413" i="8"/>
  <c r="D558" i="8"/>
  <c r="D657" i="8"/>
  <c r="D992" i="8"/>
  <c r="D690" i="8"/>
  <c r="D100" i="8"/>
  <c r="D308" i="8"/>
  <c r="D470" i="8"/>
  <c r="D699" i="8"/>
  <c r="D885" i="8"/>
  <c r="D1354" i="8"/>
  <c r="D1287" i="8"/>
  <c r="D858" i="8"/>
  <c r="D1065" i="8"/>
  <c r="D1054" i="8"/>
  <c r="D853" i="8"/>
  <c r="D721" i="8"/>
  <c r="D615" i="8"/>
  <c r="D718" i="8"/>
  <c r="D815" i="8"/>
  <c r="D927" i="8"/>
  <c r="D866" i="8"/>
  <c r="D443" i="8"/>
  <c r="D617" i="8"/>
  <c r="D909" i="8"/>
  <c r="D1092" i="8"/>
  <c r="D1037" i="8"/>
  <c r="D1155" i="8"/>
  <c r="D1162" i="8"/>
  <c r="D1136" i="8"/>
  <c r="D192" i="8"/>
  <c r="D539" i="8"/>
  <c r="D658" i="8"/>
  <c r="D398" i="8"/>
  <c r="D534" i="8"/>
  <c r="D416" i="8"/>
  <c r="D567" i="8"/>
  <c r="D639" i="8"/>
  <c r="D772" i="8"/>
  <c r="D1176" i="8"/>
  <c r="D984" i="8"/>
  <c r="D1019" i="8"/>
  <c r="D813" i="8"/>
  <c r="D438" i="8"/>
  <c r="D518" i="8"/>
  <c r="D700" i="8"/>
  <c r="D1016" i="8"/>
  <c r="D891" i="8"/>
  <c r="D1025" i="8"/>
  <c r="D1239" i="8"/>
  <c r="D1208" i="8"/>
  <c r="D1275" i="8"/>
  <c r="D1435" i="8"/>
  <c r="D1382" i="8"/>
  <c r="D1102" i="8"/>
  <c r="D1180" i="8"/>
  <c r="D1130" i="8"/>
  <c r="D974" i="8"/>
  <c r="D247" i="8"/>
  <c r="D422" i="8"/>
  <c r="D956" i="8"/>
  <c r="D766" i="8"/>
  <c r="D682" i="8"/>
  <c r="D623" i="8"/>
  <c r="D761" i="8"/>
  <c r="D888" i="8"/>
  <c r="D1448" i="8"/>
  <c r="D1564" i="8"/>
  <c r="D1105" i="8"/>
  <c r="D1100" i="8"/>
  <c r="D1084" i="8"/>
  <c r="D1154" i="8"/>
  <c r="D1179" i="8"/>
  <c r="D1522" i="8"/>
  <c r="D1404" i="8"/>
  <c r="D1291" i="8"/>
  <c r="D1366" i="8"/>
  <c r="D1407" i="8"/>
  <c r="D1307" i="8"/>
  <c r="D1230" i="8"/>
  <c r="D1420" i="8"/>
  <c r="D1451" i="8"/>
  <c r="D1139" i="8"/>
  <c r="D1135" i="8"/>
  <c r="D876" i="8"/>
  <c r="D975" i="8"/>
  <c r="D1028" i="8"/>
  <c r="D1295" i="8"/>
  <c r="D1550" i="8"/>
  <c r="D1297" i="8"/>
  <c r="D1222" i="8"/>
  <c r="D1246" i="8"/>
  <c r="D1237" i="8"/>
  <c r="D1218" i="8"/>
  <c r="D1493" i="8"/>
  <c r="D1466" i="8"/>
  <c r="D1213" i="8"/>
  <c r="D1173" i="8"/>
  <c r="D1053" i="8"/>
  <c r="D1026" i="8"/>
  <c r="D741" i="8"/>
  <c r="D1352" i="8"/>
  <c r="D1277" i="8"/>
  <c r="D1234" i="8"/>
  <c r="D828" i="8"/>
  <c r="D942" i="8"/>
  <c r="D1183" i="8"/>
  <c r="D1241" i="8"/>
  <c r="D1475" i="8"/>
  <c r="D1459" i="8"/>
  <c r="D1169" i="8"/>
  <c r="D1381" i="8"/>
  <c r="D1233" i="8"/>
  <c r="D1331" i="8"/>
  <c r="D1349" i="8"/>
  <c r="D1623" i="8"/>
  <c r="D1544" i="8"/>
  <c r="D1232" i="8"/>
  <c r="D1262" i="8"/>
  <c r="D1339" i="8"/>
  <c r="D1271" i="8"/>
  <c r="D1377" i="8"/>
  <c r="D1520" i="8"/>
  <c r="D1473" i="8"/>
  <c r="D1167" i="8"/>
  <c r="D1150" i="8"/>
  <c r="D1199" i="8"/>
  <c r="D1196" i="8"/>
  <c r="D1144" i="8"/>
  <c r="D1437" i="8"/>
  <c r="D1383" i="8"/>
  <c r="D1200" i="8"/>
  <c r="D1168" i="8"/>
  <c r="D1017" i="8"/>
  <c r="D1235" i="8"/>
  <c r="D1182" i="8"/>
  <c r="D1539" i="8"/>
  <c r="D1579" i="8"/>
  <c r="D1191" i="8"/>
  <c r="D1192" i="8"/>
  <c r="D1197" i="8"/>
  <c r="D1187" i="8"/>
  <c r="D1340" i="8"/>
  <c r="D1513" i="8"/>
  <c r="D1446" i="8"/>
  <c r="D1214" i="8"/>
  <c r="D917" i="8"/>
  <c r="D769" i="8"/>
  <c r="D781" i="8"/>
  <c r="D1103" i="8"/>
  <c r="D1560" i="8"/>
  <c r="D1470" i="8"/>
  <c r="D900" i="8"/>
  <c r="D731" i="8"/>
  <c r="D746" i="8"/>
  <c r="D1070" i="8"/>
  <c r="D1111" i="8"/>
  <c r="D1505" i="8"/>
  <c r="D1525" i="8"/>
  <c r="D1189" i="8"/>
  <c r="D985" i="8"/>
  <c r="D991" i="8"/>
  <c r="D1323" i="8"/>
  <c r="D929" i="8"/>
  <c r="D1363" i="8"/>
  <c r="D1160" i="8"/>
  <c r="D562" i="8"/>
  <c r="D1058" i="8"/>
  <c r="D1231" i="8"/>
  <c r="D1270" i="8"/>
  <c r="D1405" i="8"/>
  <c r="D1648" i="8"/>
  <c r="D1545" i="8"/>
  <c r="D1216" i="8"/>
  <c r="D748" i="8"/>
  <c r="D1195" i="8"/>
  <c r="D1240" i="8"/>
  <c r="D1425" i="8"/>
  <c r="D1580" i="8"/>
  <c r="D1547" i="8"/>
  <c r="D1178" i="8"/>
  <c r="D1332" i="8"/>
  <c r="D1073" i="8"/>
  <c r="D823" i="8"/>
  <c r="D1217" i="8"/>
  <c r="D1375" i="8"/>
  <c r="D1598" i="8"/>
  <c r="D1301" i="8"/>
  <c r="D1334" i="8"/>
  <c r="D1372" i="8"/>
  <c r="D1367" i="8"/>
  <c r="D1300" i="8"/>
  <c r="D1535" i="8"/>
  <c r="D516" i="8"/>
  <c r="D465" i="8"/>
  <c r="D860" i="8"/>
  <c r="D1083" i="8"/>
  <c r="D1129" i="8"/>
  <c r="D1292" i="8"/>
  <c r="D1603" i="8"/>
  <c r="D1619" i="8"/>
  <c r="D1108" i="8"/>
  <c r="D1202" i="8"/>
  <c r="D1188" i="8"/>
  <c r="D659" i="8"/>
  <c r="D300" i="8"/>
  <c r="D457" i="8"/>
  <c r="D318" i="8"/>
  <c r="D347" i="8"/>
  <c r="D678" i="8"/>
  <c r="D808" i="8"/>
  <c r="D915" i="8"/>
  <c r="D1107" i="8"/>
  <c r="D1458" i="8"/>
  <c r="D1365" i="8"/>
  <c r="D613" i="8"/>
  <c r="D1641" i="8"/>
  <c r="D757" i="8"/>
  <c r="D428" i="8"/>
  <c r="D450" i="8"/>
  <c r="D869" i="8"/>
  <c r="D169" i="8"/>
  <c r="D339" i="8"/>
  <c r="D378" i="8"/>
  <c r="D679" i="8"/>
  <c r="D834" i="8"/>
  <c r="D966" i="8"/>
  <c r="D1384" i="8"/>
  <c r="D1311" i="8"/>
  <c r="D988" i="8"/>
  <c r="D1118" i="8"/>
  <c r="D1193" i="8"/>
  <c r="D1286" i="8"/>
  <c r="D1397" i="8"/>
  <c r="D1464" i="8"/>
  <c r="D1463" i="8"/>
  <c r="D944" i="8"/>
  <c r="D585" i="8"/>
  <c r="D330" i="8"/>
  <c r="D468" i="8"/>
  <c r="D563" i="8"/>
  <c r="D194" i="8"/>
  <c r="D167" i="8"/>
  <c r="D294" i="8"/>
  <c r="D323" i="8"/>
  <c r="D151" i="8"/>
  <c r="D481" i="8"/>
  <c r="D466" i="8"/>
  <c r="D154" i="8"/>
  <c r="D115" i="8"/>
  <c r="D214" i="8"/>
  <c r="D403" i="8"/>
  <c r="D352" i="8"/>
  <c r="D404" i="8"/>
  <c r="D498" i="8"/>
  <c r="D744" i="8"/>
  <c r="D622" i="8"/>
  <c r="D388" i="8"/>
  <c r="D259" i="8"/>
  <c r="D165" i="8"/>
  <c r="D95" i="8"/>
  <c r="D127" i="8"/>
  <c r="D146" i="8"/>
  <c r="D304" i="8"/>
  <c r="D264" i="8"/>
  <c r="D220" i="8"/>
  <c r="D131" i="8"/>
  <c r="D81" i="8"/>
  <c r="D112" i="8"/>
  <c r="D305" i="8"/>
  <c r="D434" i="8"/>
  <c r="D253" i="8"/>
  <c r="D291" i="8"/>
  <c r="D295" i="8"/>
  <c r="D296" i="8"/>
  <c r="D48" i="8"/>
  <c r="D139" i="8"/>
  <c r="D319" i="8"/>
  <c r="D292" i="8"/>
  <c r="D243" i="8"/>
  <c r="D313" i="8"/>
  <c r="D366" i="8"/>
  <c r="D358" i="8"/>
  <c r="D393" i="8"/>
  <c r="D163" i="8"/>
  <c r="D31" i="8"/>
  <c r="D30" i="8"/>
  <c r="D20" i="8"/>
  <c r="D41" i="8"/>
  <c r="D117" i="8"/>
  <c r="D53" i="8"/>
  <c r="D35" i="8"/>
  <c r="D29" i="8"/>
  <c r="D10" i="8"/>
  <c r="D18" i="8"/>
  <c r="D26" i="8"/>
  <c r="D110" i="8"/>
  <c r="D274" i="8"/>
  <c r="D328" i="8"/>
  <c r="D293" i="8"/>
  <c r="D245" i="8"/>
  <c r="D62" i="8"/>
  <c r="D56" i="8"/>
  <c r="D45" i="8"/>
  <c r="D130" i="8"/>
  <c r="D19" i="8"/>
  <c r="D58" i="8"/>
  <c r="D177" i="8"/>
  <c r="D279" i="8"/>
  <c r="D309" i="8"/>
  <c r="D397" i="8"/>
  <c r="D597" i="8"/>
  <c r="D633" i="8"/>
  <c r="D462" i="8"/>
  <c r="D381" i="8"/>
  <c r="D374" i="8"/>
  <c r="D226" i="8"/>
  <c r="D140" i="8"/>
  <c r="D329" i="8"/>
  <c r="D354" i="8"/>
  <c r="D138" i="8"/>
  <c r="D136" i="8"/>
  <c r="D179" i="8"/>
  <c r="D108" i="8"/>
  <c r="D96" i="8"/>
  <c r="D241" i="8"/>
  <c r="D302" i="8"/>
  <c r="D266" i="8"/>
  <c r="D311" i="8"/>
  <c r="D290" i="8"/>
  <c r="D199" i="8"/>
  <c r="D126" i="8"/>
  <c r="D265" i="8"/>
  <c r="D235" i="8"/>
  <c r="D94" i="8"/>
  <c r="D75" i="8"/>
  <c r="D103" i="8"/>
  <c r="D158" i="8"/>
  <c r="D249" i="8"/>
  <c r="D334" i="8"/>
  <c r="D383" i="8"/>
  <c r="D257" i="8"/>
  <c r="D353" i="8"/>
  <c r="D432" i="8"/>
  <c r="D544" i="8"/>
  <c r="D547" i="8"/>
  <c r="D369" i="8"/>
  <c r="D106" i="8"/>
  <c r="D99" i="8"/>
  <c r="D263" i="8"/>
  <c r="D430" i="8"/>
  <c r="D474" i="8"/>
  <c r="D538" i="8"/>
  <c r="D943" i="8"/>
  <c r="D981" i="8"/>
  <c r="D645" i="8"/>
  <c r="D665" i="8"/>
  <c r="D652" i="8"/>
  <c r="D655" i="8"/>
  <c r="D739" i="8"/>
  <c r="D1061" i="8"/>
  <c r="D1041" i="8"/>
  <c r="D594" i="8"/>
  <c r="D322" i="8"/>
  <c r="D335" i="8"/>
  <c r="D581" i="8"/>
  <c r="D222" i="8"/>
  <c r="D608" i="8"/>
  <c r="D596" i="8"/>
  <c r="D427" i="8"/>
  <c r="D650" i="8"/>
  <c r="D666" i="8"/>
  <c r="D343" i="8"/>
  <c r="D625" i="8"/>
  <c r="D1171" i="8"/>
  <c r="D1255" i="8"/>
  <c r="D790" i="8"/>
  <c r="D836" i="8"/>
  <c r="D829" i="8"/>
  <c r="D346" i="8"/>
  <c r="D207" i="8"/>
  <c r="D332" i="8"/>
  <c r="D723" i="8"/>
  <c r="D670" i="8"/>
  <c r="D604" i="8"/>
  <c r="D572" i="8"/>
  <c r="D275" i="8"/>
  <c r="D456" i="8"/>
  <c r="D1125" i="8"/>
  <c r="D716" i="8"/>
  <c r="D526" i="8"/>
  <c r="D504" i="8"/>
  <c r="D835" i="8"/>
  <c r="D724" i="8"/>
  <c r="D773" i="8"/>
  <c r="D1314" i="8"/>
  <c r="D1348" i="8"/>
  <c r="D543" i="8"/>
  <c r="D675" i="8"/>
  <c r="D673" i="8"/>
  <c r="D803" i="8"/>
  <c r="D825" i="8"/>
  <c r="D1313" i="8"/>
  <c r="D1403" i="8"/>
  <c r="D882" i="8"/>
  <c r="D1099" i="8"/>
  <c r="D1094" i="8"/>
  <c r="D973" i="8"/>
  <c r="D961" i="8"/>
  <c r="D691" i="8"/>
  <c r="D890" i="8"/>
  <c r="D994" i="8"/>
  <c r="D1142" i="8"/>
  <c r="D1157" i="8"/>
  <c r="D951" i="8"/>
  <c r="D776" i="8"/>
  <c r="D1424" i="8"/>
  <c r="D1320" i="8"/>
  <c r="D983" i="8"/>
  <c r="D669" i="8"/>
  <c r="D705" i="8"/>
  <c r="D688" i="8"/>
  <c r="D722" i="8"/>
  <c r="D1533" i="8"/>
  <c r="D1553" i="8"/>
  <c r="D1109" i="8"/>
  <c r="D1056" i="8"/>
  <c r="D914" i="8"/>
  <c r="D801" i="8"/>
  <c r="D1052" i="8"/>
  <c r="D1474" i="8"/>
  <c r="D1574" i="8"/>
  <c r="D1299" i="8"/>
  <c r="D1209" i="8"/>
  <c r="D1002" i="8"/>
  <c r="D1346" i="8"/>
  <c r="D1324" i="8"/>
  <c r="D1608" i="8"/>
  <c r="D1583" i="8"/>
  <c r="D1263" i="8"/>
  <c r="D1344" i="8"/>
  <c r="D1259" i="8"/>
  <c r="D918" i="8"/>
  <c r="D1062" i="8"/>
  <c r="D1455" i="8"/>
  <c r="D674" i="8"/>
  <c r="D521" i="8"/>
  <c r="D1032" i="8"/>
  <c r="D1210" i="8"/>
  <c r="D1163" i="8"/>
  <c r="D1185" i="8"/>
  <c r="D1552" i="8"/>
  <c r="D1282" i="8"/>
  <c r="D1069" i="8"/>
  <c r="D1147" i="8"/>
  <c r="D1219" i="8"/>
  <c r="D1038" i="8"/>
  <c r="D1134" i="8"/>
  <c r="D1543" i="8"/>
  <c r="D1542" i="8"/>
  <c r="D1086" i="8"/>
  <c r="D1165" i="8"/>
  <c r="D1124" i="8"/>
  <c r="D1278" i="8"/>
  <c r="D1194" i="8"/>
  <c r="D1492" i="8"/>
  <c r="D1517" i="8"/>
  <c r="D1068" i="8"/>
  <c r="D1223" i="8"/>
  <c r="D916" i="8"/>
  <c r="D873" i="8"/>
  <c r="D1072" i="8"/>
  <c r="D1460" i="8"/>
  <c r="D1418" i="8"/>
  <c r="D575" i="8"/>
  <c r="D367" i="8"/>
  <c r="D662" i="8"/>
  <c r="D1207" i="8"/>
  <c r="D963" i="8"/>
  <c r="D1558" i="8"/>
  <c r="D1506" i="8"/>
  <c r="D1190" i="8"/>
  <c r="D1226" i="8"/>
  <c r="D901" i="8"/>
  <c r="D1031" i="8"/>
  <c r="D1211" i="8"/>
  <c r="D1578" i="8"/>
  <c r="D1476" i="8"/>
  <c r="D1006" i="8"/>
  <c r="D978" i="8"/>
  <c r="D1151" i="8"/>
  <c r="D1374" i="8"/>
  <c r="D1373" i="8"/>
  <c r="D1602" i="8"/>
  <c r="D1601" i="8"/>
  <c r="D1337" i="8"/>
  <c r="D1145" i="8"/>
  <c r="D1122" i="8"/>
  <c r="D1123" i="8"/>
  <c r="D1319" i="8"/>
  <c r="D1504" i="8"/>
  <c r="D1518" i="8"/>
  <c r="D1272" i="8"/>
  <c r="D1369" i="8"/>
  <c r="D1318" i="8"/>
  <c r="D1288" i="8"/>
  <c r="D1414" i="8"/>
  <c r="D1660" i="8"/>
  <c r="D1569" i="8"/>
  <c r="D1444" i="8"/>
  <c r="D1431" i="8"/>
  <c r="D1351" i="8"/>
  <c r="D922" i="8"/>
  <c r="D713" i="8"/>
  <c r="D857" i="8"/>
  <c r="D910" i="8"/>
  <c r="D471" i="8"/>
  <c r="D786" i="8"/>
  <c r="D1119" i="8"/>
  <c r="D1279" i="8"/>
  <c r="D1356" i="8"/>
  <c r="D1577" i="8"/>
  <c r="D1582" i="8"/>
  <c r="D1236" i="8"/>
  <c r="D1174" i="8"/>
  <c r="D912" i="8"/>
  <c r="D868" i="8"/>
  <c r="D950" i="8"/>
  <c r="D1416" i="8"/>
  <c r="D1264" i="8"/>
  <c r="D807" i="8"/>
  <c r="D672" i="8"/>
  <c r="D794" i="8"/>
  <c r="D784" i="8"/>
  <c r="D908" i="8"/>
  <c r="D1469" i="8"/>
  <c r="D1596" i="8"/>
  <c r="D1127" i="8"/>
  <c r="D980" i="8"/>
  <c r="D1106" i="8"/>
  <c r="D1081" i="8"/>
  <c r="D1146" i="8"/>
  <c r="D1559" i="8"/>
  <c r="D1622" i="8"/>
  <c r="D1040" i="8"/>
  <c r="D1104" i="8"/>
  <c r="D844" i="8"/>
  <c r="D415" i="8"/>
  <c r="D611" i="8"/>
  <c r="D1495" i="8"/>
  <c r="D1595" i="8"/>
  <c r="D1355" i="8"/>
  <c r="D1252" i="8"/>
  <c r="D1184" i="8"/>
  <c r="D1224" i="8"/>
  <c r="D1296" i="8"/>
  <c r="D1617" i="8"/>
  <c r="D1592" i="8"/>
  <c r="D1156" i="8"/>
  <c r="D1077" i="8"/>
  <c r="D1285" i="8"/>
  <c r="D1376" i="8"/>
  <c r="D1361" i="8"/>
  <c r="D1674" i="8"/>
  <c r="D1526" i="8"/>
  <c r="D592" i="8"/>
  <c r="D785" i="8"/>
  <c r="D2" i="8"/>
  <c r="C3" i="7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7" i="7" s="1"/>
  <c r="C1068" i="7" s="1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8" i="7" s="1"/>
  <c r="C1099" i="7" s="1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29" i="7" s="1"/>
  <c r="C1130" i="7" s="1"/>
  <c r="C1131" i="7" s="1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7" i="7" s="1"/>
  <c r="C1158" i="7" s="1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 s="1"/>
  <c r="C1179" i="7" s="1"/>
  <c r="C1180" i="7" s="1"/>
  <c r="C1181" i="7" s="1"/>
  <c r="C1182" i="7" s="1"/>
  <c r="C1183" i="7" s="1"/>
  <c r="C1184" i="7" s="1"/>
  <c r="C1185" i="7" s="1"/>
  <c r="C1186" i="7" s="1"/>
  <c r="C1187" i="7" s="1"/>
  <c r="C1188" i="7" s="1"/>
  <c r="C1189" i="7" s="1"/>
  <c r="C1190" i="7" s="1"/>
  <c r="C1191" i="7" s="1"/>
  <c r="C1192" i="7" s="1"/>
  <c r="C1193" i="7" s="1"/>
  <c r="C1194" i="7" s="1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 s="1"/>
  <c r="C1211" i="7" s="1"/>
  <c r="C1212" i="7" s="1"/>
  <c r="C1213" i="7" s="1"/>
  <c r="C1214" i="7" s="1"/>
  <c r="C1215" i="7" s="1"/>
  <c r="C1216" i="7" s="1"/>
  <c r="C1217" i="7" s="1"/>
  <c r="C1218" i="7" s="1"/>
  <c r="C1219" i="7" s="1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49" i="7" s="1"/>
  <c r="C1250" i="7" s="1"/>
  <c r="C1251" i="7" s="1"/>
  <c r="C1252" i="7" s="1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79" i="7" s="1"/>
  <c r="C1280" i="7" s="1"/>
  <c r="C1281" i="7" s="1"/>
  <c r="C1282" i="7" s="1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0" i="7" s="1"/>
  <c r="C1311" i="7" s="1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1" i="7" s="1"/>
  <c r="C1342" i="7" s="1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1" i="7" s="1"/>
  <c r="C1372" i="7" s="1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2" i="7" s="1"/>
  <c r="C1403" i="7" s="1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2" i="7" s="1"/>
  <c r="C1433" i="7" s="1"/>
  <c r="C1434" i="7" s="1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3" i="7" s="1"/>
  <c r="C1464" i="7" s="1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4" i="7" s="1"/>
  <c r="C1495" i="7" s="1"/>
  <c r="C1496" i="7" s="1"/>
  <c r="C1497" i="7" s="1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2" i="7" s="1"/>
  <c r="C1523" i="7" s="1"/>
  <c r="C1524" i="7" s="1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3" i="7" s="1"/>
  <c r="C1554" i="7" s="1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3" i="7" s="1"/>
  <c r="C1584" i="7" s="1"/>
  <c r="C1585" i="7" s="1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 s="1"/>
  <c r="C1607" i="7" s="1"/>
  <c r="C1608" i="7" s="1"/>
  <c r="C1609" i="7" s="1"/>
  <c r="C1610" i="7" s="1"/>
  <c r="C1611" i="7" s="1"/>
  <c r="C1612" i="7" s="1"/>
  <c r="C1613" i="7" s="1"/>
  <c r="C1614" i="7" s="1"/>
  <c r="C1615" i="7" s="1"/>
  <c r="C1616" i="7" s="1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4" i="7" s="1"/>
  <c r="C1645" i="7" s="1"/>
  <c r="C1646" i="7" s="1"/>
  <c r="C1647" i="7" s="1"/>
  <c r="C1648" i="7" s="1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5" i="7" s="1"/>
  <c r="C1676" i="7" s="1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6" i="7" s="1"/>
  <c r="C1707" i="7" s="1"/>
  <c r="C1708" i="7" s="1"/>
  <c r="C1709" i="7" s="1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6" i="7" s="1"/>
  <c r="C1737" i="7" s="1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7" i="7" s="1"/>
  <c r="C1768" i="7" s="1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7" i="7" s="1"/>
  <c r="C1798" i="7" s="1"/>
  <c r="C1799" i="7" s="1"/>
  <c r="C1800" i="7" s="1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8" i="7" s="1"/>
  <c r="C1829" i="7" s="1"/>
  <c r="C1830" i="7" s="1"/>
  <c r="C1831" i="7" s="1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 s="1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59" i="7" s="1"/>
  <c r="C1860" i="7" s="1"/>
  <c r="C1861" i="7" s="1"/>
  <c r="C1862" i="7" s="1"/>
  <c r="C1863" i="7" s="1"/>
  <c r="C1864" i="7" s="1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8" i="7" s="1"/>
  <c r="C1889" i="7" s="1"/>
  <c r="C1890" i="7" s="1"/>
  <c r="C1891" i="7" s="1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19" i="7" s="1"/>
  <c r="C1920" i="7" s="1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49" i="7" s="1"/>
  <c r="C1950" i="7" s="1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0" i="7" s="1"/>
  <c r="C1981" i="7" s="1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C2003" i="7" s="1"/>
  <c r="C2004" i="7" s="1"/>
  <c r="C2005" i="7" s="1"/>
  <c r="C2006" i="7" s="1"/>
  <c r="C2007" i="7" s="1"/>
  <c r="C2008" i="7" s="1"/>
  <c r="C2009" i="7" s="1"/>
  <c r="C2010" i="7" s="1"/>
  <c r="C2011" i="7" s="1"/>
  <c r="C2012" i="7" s="1"/>
  <c r="C2013" i="7" s="1"/>
  <c r="C2014" i="7" s="1"/>
  <c r="C2015" i="7" s="1"/>
  <c r="C2016" i="7" s="1"/>
  <c r="C2017" i="7" s="1"/>
  <c r="C2018" i="7" s="1"/>
  <c r="C2019" i="7" s="1"/>
  <c r="C2020" i="7" s="1"/>
  <c r="C2021" i="7" s="1"/>
  <c r="C2022" i="7" s="1"/>
  <c r="C2023" i="7" s="1"/>
  <c r="C2024" i="7" s="1"/>
  <c r="C2025" i="7" s="1"/>
  <c r="C2026" i="7" s="1"/>
  <c r="C2027" i="7" s="1"/>
  <c r="C2028" i="7" s="1"/>
  <c r="C2029" i="7" s="1"/>
  <c r="C2030" i="7" s="1"/>
  <c r="C2031" i="7" s="1"/>
  <c r="C2032" i="7" s="1"/>
  <c r="C2033" i="7" s="1"/>
  <c r="C2034" i="7" s="1"/>
  <c r="C2035" i="7" s="1"/>
  <c r="C2036" i="7" s="1"/>
  <c r="C2037" i="7" s="1"/>
  <c r="C2038" i="7" s="1"/>
  <c r="C2039" i="7" s="1"/>
  <c r="C2040" i="7" s="1"/>
  <c r="C2041" i="7" s="1"/>
  <c r="C2042" i="7" s="1"/>
  <c r="C2043" i="7" s="1"/>
  <c r="C2044" i="7" s="1"/>
  <c r="C2045" i="7" s="1"/>
  <c r="C2046" i="7" s="1"/>
  <c r="C2047" i="7" s="1"/>
  <c r="C2048" i="7" s="1"/>
  <c r="C2049" i="7" s="1"/>
  <c r="C2050" i="7" s="1"/>
  <c r="C2051" i="7" s="1"/>
  <c r="C2052" i="7" s="1"/>
  <c r="C2053" i="7" s="1"/>
  <c r="C2054" i="7" s="1"/>
  <c r="C2055" i="7" s="1"/>
  <c r="C2056" i="7" s="1"/>
  <c r="C2057" i="7" s="1"/>
  <c r="C2058" i="7" s="1"/>
  <c r="C2059" i="7" s="1"/>
  <c r="C2060" i="7" s="1"/>
  <c r="C2061" i="7" s="1"/>
  <c r="C2062" i="7" s="1"/>
  <c r="C2063" i="7" s="1"/>
  <c r="C2064" i="7" s="1"/>
  <c r="C2065" i="7" s="1"/>
  <c r="C2066" i="7" s="1"/>
  <c r="C2067" i="7" s="1"/>
  <c r="C2068" i="7" s="1"/>
  <c r="C2069" i="7" s="1"/>
  <c r="C2070" i="7" s="1"/>
  <c r="C2071" i="7" s="1"/>
  <c r="C2072" i="7" s="1"/>
  <c r="C2073" i="7" s="1"/>
  <c r="C2074" i="7" s="1"/>
  <c r="C2075" i="7" s="1"/>
  <c r="C2076" i="7" s="1"/>
  <c r="C2077" i="7" s="1"/>
  <c r="C2078" i="7" s="1"/>
  <c r="C2079" i="7" s="1"/>
  <c r="C2080" i="7" s="1"/>
  <c r="C2081" i="7" s="1"/>
  <c r="C2082" i="7" s="1"/>
  <c r="C2083" i="7" s="1"/>
  <c r="C2084" i="7" s="1"/>
  <c r="C2085" i="7" s="1"/>
  <c r="C2086" i="7" s="1"/>
  <c r="C2087" i="7" s="1"/>
  <c r="C2088" i="7" s="1"/>
  <c r="C2089" i="7" s="1"/>
  <c r="C2090" i="7" s="1"/>
  <c r="C2091" i="7" s="1"/>
  <c r="C2092" i="7" s="1"/>
  <c r="C2093" i="7" s="1"/>
  <c r="C2094" i="7" s="1"/>
  <c r="C2095" i="7" s="1"/>
  <c r="C2096" i="7" s="1"/>
  <c r="C2097" i="7" s="1"/>
  <c r="C2098" i="7" s="1"/>
  <c r="C2099" i="7" s="1"/>
  <c r="C2100" i="7" s="1"/>
  <c r="C2101" i="7" s="1"/>
  <c r="C2102" i="7" s="1"/>
  <c r="C2103" i="7" s="1"/>
  <c r="C2104" i="7" s="1"/>
  <c r="C2105" i="7" s="1"/>
  <c r="C2106" i="7" s="1"/>
  <c r="C2107" i="7" s="1"/>
  <c r="C2108" i="7" s="1"/>
  <c r="C2109" i="7" s="1"/>
  <c r="C2110" i="7" s="1"/>
  <c r="C2111" i="7" s="1"/>
  <c r="C2112" i="7" s="1"/>
  <c r="C2113" i="7" s="1"/>
  <c r="C2114" i="7" s="1"/>
  <c r="C2115" i="7" s="1"/>
  <c r="C2116" i="7" s="1"/>
  <c r="C2117" i="7" s="1"/>
  <c r="C2118" i="7" s="1"/>
  <c r="C2119" i="7" s="1"/>
  <c r="C2120" i="7" s="1"/>
  <c r="C2121" i="7" s="1"/>
  <c r="C2122" i="7" s="1"/>
  <c r="C2123" i="7" s="1"/>
  <c r="C2124" i="7" s="1"/>
  <c r="C2125" i="7" s="1"/>
  <c r="C2126" i="7" s="1"/>
  <c r="C2127" i="7" s="1"/>
  <c r="C2128" i="7" s="1"/>
  <c r="C2129" i="7" s="1"/>
  <c r="C2130" i="7" s="1"/>
  <c r="C2131" i="7" s="1"/>
  <c r="C2132" i="7" s="1"/>
  <c r="C2133" i="7" s="1"/>
  <c r="C2134" i="7" s="1"/>
  <c r="C2135" i="7" s="1"/>
  <c r="C2136" i="7" s="1"/>
  <c r="C2137" i="7" s="1"/>
  <c r="C2138" i="7" s="1"/>
  <c r="C2139" i="7" s="1"/>
  <c r="C2140" i="7" s="1"/>
  <c r="C2141" i="7" s="1"/>
  <c r="C2142" i="7" s="1"/>
  <c r="C2143" i="7" s="1"/>
  <c r="C2144" i="7" s="1"/>
  <c r="C2145" i="7" s="1"/>
  <c r="C2146" i="7" s="1"/>
  <c r="C2147" i="7" s="1"/>
  <c r="C2148" i="7" s="1"/>
  <c r="C2149" i="7" s="1"/>
  <c r="C2150" i="7" s="1"/>
  <c r="C2151" i="7" s="1"/>
  <c r="C2152" i="7" s="1"/>
  <c r="C2153" i="7" s="1"/>
  <c r="C2154" i="7" s="1"/>
  <c r="C2155" i="7" s="1"/>
  <c r="C2156" i="7" s="1"/>
  <c r="C2157" i="7" s="1"/>
  <c r="C2158" i="7" s="1"/>
  <c r="C2159" i="7" s="1"/>
  <c r="C2160" i="7" s="1"/>
  <c r="F2" i="7"/>
  <c r="G2" i="7" s="1"/>
  <c r="H2" i="7" s="1"/>
  <c r="E2" i="7"/>
  <c r="I2" i="7" s="1"/>
  <c r="D2" i="7"/>
  <c r="D3" i="7" s="1"/>
  <c r="C2" i="7"/>
  <c r="F9" i="6"/>
  <c r="G9" i="6" s="1"/>
  <c r="H9" i="6" s="1"/>
  <c r="H3" i="6"/>
  <c r="H4" i="6"/>
  <c r="H5" i="6"/>
  <c r="H6" i="6"/>
  <c r="H7" i="6"/>
  <c r="H8" i="6"/>
  <c r="H2" i="6"/>
  <c r="G3" i="6"/>
  <c r="G4" i="6"/>
  <c r="G5" i="6"/>
  <c r="G6" i="6"/>
  <c r="G7" i="6"/>
  <c r="G8" i="6"/>
  <c r="G2" i="6"/>
  <c r="F4" i="6"/>
  <c r="F5" i="6" s="1"/>
  <c r="F6" i="6" s="1"/>
  <c r="F7" i="6" s="1"/>
  <c r="F8" i="6" s="1"/>
  <c r="F2" i="6"/>
  <c r="F3" i="6" s="1"/>
  <c r="D2" i="6"/>
  <c r="D3" i="6" s="1"/>
  <c r="C2" i="6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2" i="6" s="1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D4" i="3"/>
  <c r="D5" i="3" s="1"/>
  <c r="D6" i="3"/>
  <c r="D7" i="3" s="1"/>
  <c r="D8" i="3" s="1"/>
  <c r="D9" i="3" s="1"/>
  <c r="D10" i="3"/>
  <c r="D11" i="3" s="1"/>
  <c r="D12" i="3" s="1"/>
  <c r="D13" i="3" s="1"/>
  <c r="D14" i="3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3" i="3"/>
  <c r="E3" i="3" s="1"/>
  <c r="C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8" i="3"/>
  <c r="E220" i="3"/>
  <c r="E224" i="3"/>
  <c r="E226" i="3"/>
  <c r="E228" i="3"/>
  <c r="E232" i="3"/>
  <c r="E234" i="3"/>
  <c r="E2" i="3"/>
  <c r="D2" i="3"/>
  <c r="C2" i="3"/>
  <c r="E1946" i="16" l="1"/>
  <c r="E1882" i="16"/>
  <c r="E1839" i="16"/>
  <c r="E1779" i="16"/>
  <c r="E1715" i="16"/>
  <c r="E1651" i="16"/>
  <c r="E1465" i="16"/>
  <c r="E1938" i="16"/>
  <c r="E1815" i="16"/>
  <c r="E1799" i="16"/>
  <c r="E1675" i="16"/>
  <c r="E1611" i="16"/>
  <c r="E1954" i="16"/>
  <c r="E1890" i="16"/>
  <c r="E1814" i="16"/>
  <c r="E1798" i="16"/>
  <c r="E1775" i="16"/>
  <c r="E1755" i="16"/>
  <c r="E1691" i="16"/>
  <c r="E1627" i="16"/>
  <c r="E1499" i="16"/>
  <c r="E716" i="16"/>
  <c r="E1874" i="16"/>
  <c r="E1739" i="16"/>
  <c r="E1514" i="16"/>
  <c r="E1970" i="16"/>
  <c r="E1906" i="16"/>
  <c r="E1823" i="16"/>
  <c r="E1807" i="16"/>
  <c r="E1791" i="16"/>
  <c r="E1771" i="16"/>
  <c r="E1707" i="16"/>
  <c r="E1643" i="16"/>
  <c r="E1592" i="16"/>
  <c r="E1558" i="16"/>
  <c r="E1502" i="16"/>
  <c r="E1450" i="16"/>
  <c r="E1914" i="16"/>
  <c r="E1855" i="16"/>
  <c r="E1747" i="16"/>
  <c r="E1683" i="16"/>
  <c r="E1619" i="16"/>
  <c r="E1526" i="16"/>
  <c r="E1141" i="16"/>
  <c r="E1127" i="16"/>
  <c r="E1569" i="16"/>
  <c r="E1546" i="16"/>
  <c r="E1537" i="16"/>
  <c r="E1489" i="16"/>
  <c r="E1474" i="16"/>
  <c r="E1434" i="16"/>
  <c r="E1418" i="16"/>
  <c r="E1238" i="16"/>
  <c r="E1194" i="16"/>
  <c r="E1093" i="16"/>
  <c r="E908" i="16"/>
  <c r="E1116" i="16"/>
  <c r="E1254" i="16"/>
  <c r="E1216" i="16"/>
  <c r="E780" i="16"/>
  <c r="E1585" i="16"/>
  <c r="E1497" i="16"/>
  <c r="E1482" i="16"/>
  <c r="E1530" i="16"/>
  <c r="E1224" i="16"/>
  <c r="E1160" i="16"/>
  <c r="E1104" i="16"/>
  <c r="E1072" i="16"/>
  <c r="E1012" i="16"/>
  <c r="E948" i="16"/>
  <c r="E884" i="16"/>
  <c r="E820" i="16"/>
  <c r="E756" i="16"/>
  <c r="E692" i="16"/>
  <c r="E592" i="16"/>
  <c r="E466" i="16"/>
  <c r="E338" i="16"/>
  <c r="E1168" i="16"/>
  <c r="E1092" i="16"/>
  <c r="E1060" i="16"/>
  <c r="E1044" i="16"/>
  <c r="E1028" i="16"/>
  <c r="E988" i="16"/>
  <c r="E924" i="16"/>
  <c r="E860" i="16"/>
  <c r="E796" i="16"/>
  <c r="E732" i="16"/>
  <c r="E608" i="16"/>
  <c r="E1184" i="16"/>
  <c r="E1120" i="16"/>
  <c r="E1100" i="16"/>
  <c r="E1068" i="16"/>
  <c r="E1056" i="16"/>
  <c r="E1004" i="16"/>
  <c r="E940" i="16"/>
  <c r="E876" i="16"/>
  <c r="E812" i="16"/>
  <c r="E748" i="16"/>
  <c r="E684" i="16"/>
  <c r="E640" i="16"/>
  <c r="E1192" i="16"/>
  <c r="E1128" i="16"/>
  <c r="E1088" i="16"/>
  <c r="E980" i="16"/>
  <c r="E916" i="16"/>
  <c r="E852" i="16"/>
  <c r="E788" i="16"/>
  <c r="E724" i="16"/>
  <c r="E656" i="16"/>
  <c r="E530" i="16"/>
  <c r="E402" i="16"/>
  <c r="E274" i="16"/>
  <c r="E514" i="16"/>
  <c r="E450" i="16"/>
  <c r="E416" i="16"/>
  <c r="E386" i="16"/>
  <c r="E352" i="16"/>
  <c r="E322" i="16"/>
  <c r="E288" i="16"/>
  <c r="E258" i="16"/>
  <c r="E506" i="16"/>
  <c r="E442" i="16"/>
  <c r="E408" i="16"/>
  <c r="E378" i="16"/>
  <c r="E344" i="16"/>
  <c r="E314" i="16"/>
  <c r="E280" i="16"/>
  <c r="E250" i="16"/>
  <c r="E680" i="16"/>
  <c r="E546" i="16"/>
  <c r="E482" i="16"/>
  <c r="E448" i="16"/>
  <c r="E418" i="16"/>
  <c r="E384" i="16"/>
  <c r="E354" i="16"/>
  <c r="E320" i="16"/>
  <c r="E290" i="16"/>
  <c r="E256" i="16"/>
  <c r="E226" i="16"/>
  <c r="E562" i="16"/>
  <c r="E522" i="16"/>
  <c r="E458" i="16"/>
  <c r="E394" i="16"/>
  <c r="E360" i="16"/>
  <c r="E330" i="16"/>
  <c r="E296" i="16"/>
  <c r="E266" i="16"/>
  <c r="E232" i="16"/>
  <c r="E664" i="16"/>
  <c r="E538" i="16"/>
  <c r="E474" i="16"/>
  <c r="E410" i="16"/>
  <c r="E376" i="16"/>
  <c r="E346" i="16"/>
  <c r="E312" i="16"/>
  <c r="E282" i="16"/>
  <c r="E248" i="16"/>
  <c r="E218" i="16"/>
  <c r="E1964" i="14"/>
  <c r="E1952" i="14"/>
  <c r="E1900" i="14"/>
  <c r="E1894" i="14"/>
  <c r="E1888" i="14"/>
  <c r="E1872" i="14"/>
  <c r="E1808" i="14"/>
  <c r="E1744" i="14"/>
  <c r="E1948" i="14"/>
  <c r="E1936" i="14"/>
  <c r="E1884" i="14"/>
  <c r="E1824" i="14"/>
  <c r="E1760" i="14"/>
  <c r="E1932" i="14"/>
  <c r="E1920" i="14"/>
  <c r="E1840" i="14"/>
  <c r="E1776" i="14"/>
  <c r="E1980" i="14"/>
  <c r="E1968" i="14"/>
  <c r="E1916" i="14"/>
  <c r="E1904" i="14"/>
  <c r="E1856" i="14"/>
  <c r="E1792" i="14"/>
  <c r="E1319" i="14"/>
  <c r="E1303" i="14"/>
  <c r="E1312" i="14"/>
  <c r="E1311" i="14"/>
  <c r="E679" i="14"/>
  <c r="E615" i="14"/>
  <c r="E551" i="14"/>
  <c r="E487" i="14"/>
  <c r="E423" i="14"/>
  <c r="E359" i="14"/>
  <c r="E191" i="14"/>
  <c r="E159" i="14"/>
  <c r="E671" i="14"/>
  <c r="E607" i="14"/>
  <c r="E543" i="14"/>
  <c r="E479" i="14"/>
  <c r="E415" i="14"/>
  <c r="E351" i="14"/>
  <c r="E215" i="14"/>
  <c r="E183" i="14"/>
  <c r="E151" i="14"/>
  <c r="E694" i="14"/>
  <c r="E647" i="14"/>
  <c r="E583" i="14"/>
  <c r="E519" i="14"/>
  <c r="E455" i="14"/>
  <c r="E391" i="14"/>
  <c r="E327" i="14"/>
  <c r="E207" i="14"/>
  <c r="E3" i="7"/>
  <c r="D4" i="7"/>
  <c r="F3" i="7"/>
  <c r="F10" i="6"/>
  <c r="E3" i="6"/>
  <c r="D4" i="6"/>
  <c r="E2" i="6"/>
  <c r="D236" i="3"/>
  <c r="E235" i="3"/>
  <c r="E227" i="3"/>
  <c r="E219" i="3"/>
  <c r="E233" i="3"/>
  <c r="E225" i="3"/>
  <c r="E217" i="3"/>
  <c r="E231" i="3"/>
  <c r="E223" i="3"/>
  <c r="E230" i="3"/>
  <c r="E222" i="3"/>
  <c r="E229" i="3"/>
  <c r="E221" i="3"/>
  <c r="F4" i="7" l="1"/>
  <c r="G3" i="7"/>
  <c r="H3" i="7" s="1"/>
  <c r="E4" i="7"/>
  <c r="D5" i="7"/>
  <c r="I3" i="7"/>
  <c r="G10" i="6"/>
  <c r="H10" i="6" s="1"/>
  <c r="F11" i="6"/>
  <c r="E4" i="6"/>
  <c r="D5" i="6"/>
  <c r="D237" i="3"/>
  <c r="E236" i="3"/>
  <c r="E5" i="7" l="1"/>
  <c r="D6" i="7"/>
  <c r="F5" i="7"/>
  <c r="G4" i="7"/>
  <c r="H4" i="7" s="1"/>
  <c r="I4" i="7" s="1"/>
  <c r="F12" i="6"/>
  <c r="G11" i="6"/>
  <c r="H11" i="6" s="1"/>
  <c r="D6" i="6"/>
  <c r="E5" i="6"/>
  <c r="D238" i="3"/>
  <c r="E237" i="3"/>
  <c r="G5" i="7" l="1"/>
  <c r="H5" i="7" s="1"/>
  <c r="I5" i="7" s="1"/>
  <c r="F6" i="7"/>
  <c r="E6" i="7"/>
  <c r="D7" i="7"/>
  <c r="G12" i="6"/>
  <c r="H12" i="6" s="1"/>
  <c r="F13" i="6"/>
  <c r="E6" i="6"/>
  <c r="D7" i="6"/>
  <c r="D239" i="3"/>
  <c r="E238" i="3"/>
  <c r="E7" i="7" l="1"/>
  <c r="D8" i="7"/>
  <c r="G6" i="7"/>
  <c r="H6" i="7" s="1"/>
  <c r="I6" i="7" s="1"/>
  <c r="F7" i="7"/>
  <c r="G13" i="6"/>
  <c r="H13" i="6" s="1"/>
  <c r="F14" i="6"/>
  <c r="D8" i="6"/>
  <c r="E7" i="6"/>
  <c r="D240" i="3"/>
  <c r="E239" i="3"/>
  <c r="G7" i="7" l="1"/>
  <c r="H7" i="7" s="1"/>
  <c r="F8" i="7"/>
  <c r="E8" i="7"/>
  <c r="D9" i="7"/>
  <c r="I7" i="7"/>
  <c r="G14" i="6"/>
  <c r="H14" i="6" s="1"/>
  <c r="F15" i="6"/>
  <c r="D9" i="6"/>
  <c r="E8" i="6"/>
  <c r="D241" i="3"/>
  <c r="E240" i="3"/>
  <c r="D10" i="7" l="1"/>
  <c r="E9" i="7"/>
  <c r="G8" i="7"/>
  <c r="H8" i="7" s="1"/>
  <c r="I8" i="7" s="1"/>
  <c r="F9" i="7"/>
  <c r="G15" i="6"/>
  <c r="H15" i="6" s="1"/>
  <c r="F16" i="6"/>
  <c r="D10" i="6"/>
  <c r="E9" i="6"/>
  <c r="D242" i="3"/>
  <c r="E241" i="3"/>
  <c r="G9" i="7" l="1"/>
  <c r="H9" i="7" s="1"/>
  <c r="I9" i="7" s="1"/>
  <c r="F10" i="7"/>
  <c r="D11" i="7"/>
  <c r="E10" i="7"/>
  <c r="F17" i="6"/>
  <c r="G16" i="6"/>
  <c r="H16" i="6" s="1"/>
  <c r="D11" i="6"/>
  <c r="E10" i="6"/>
  <c r="D243" i="3"/>
  <c r="E242" i="3"/>
  <c r="G10" i="7" l="1"/>
  <c r="H10" i="7" s="1"/>
  <c r="I10" i="7" s="1"/>
  <c r="F11" i="7"/>
  <c r="E11" i="7"/>
  <c r="D12" i="7"/>
  <c r="G17" i="6"/>
  <c r="H17" i="6" s="1"/>
  <c r="F18" i="6"/>
  <c r="E11" i="6"/>
  <c r="D12" i="6"/>
  <c r="D244" i="3"/>
  <c r="E243" i="3"/>
  <c r="E12" i="7" l="1"/>
  <c r="D13" i="7"/>
  <c r="F12" i="7"/>
  <c r="G11" i="7"/>
  <c r="H11" i="7" s="1"/>
  <c r="I11" i="7" s="1"/>
  <c r="G18" i="6"/>
  <c r="H18" i="6" s="1"/>
  <c r="F19" i="6"/>
  <c r="D13" i="6"/>
  <c r="E12" i="6"/>
  <c r="D245" i="3"/>
  <c r="E244" i="3"/>
  <c r="I12" i="7" l="1"/>
  <c r="F13" i="7"/>
  <c r="G12" i="7"/>
  <c r="H12" i="7" s="1"/>
  <c r="D14" i="7"/>
  <c r="E13" i="7"/>
  <c r="F20" i="6"/>
  <c r="G19" i="6"/>
  <c r="H19" i="6" s="1"/>
  <c r="D14" i="6"/>
  <c r="E13" i="6"/>
  <c r="D246" i="3"/>
  <c r="E245" i="3"/>
  <c r="E14" i="7" l="1"/>
  <c r="D15" i="7"/>
  <c r="F14" i="7"/>
  <c r="G13" i="7"/>
  <c r="H13" i="7" s="1"/>
  <c r="I13" i="7" s="1"/>
  <c r="G20" i="6"/>
  <c r="H20" i="6" s="1"/>
  <c r="F21" i="6"/>
  <c r="E14" i="6"/>
  <c r="D15" i="6"/>
  <c r="D247" i="3"/>
  <c r="E246" i="3"/>
  <c r="E15" i="7" l="1"/>
  <c r="D16" i="7"/>
  <c r="F15" i="7"/>
  <c r="G14" i="7"/>
  <c r="H14" i="7" s="1"/>
  <c r="I14" i="7" s="1"/>
  <c r="G21" i="6"/>
  <c r="H21" i="6" s="1"/>
  <c r="F22" i="6"/>
  <c r="D16" i="6"/>
  <c r="E15" i="6"/>
  <c r="D248" i="3"/>
  <c r="E247" i="3"/>
  <c r="I15" i="7" l="1"/>
  <c r="G15" i="7"/>
  <c r="H15" i="7" s="1"/>
  <c r="F16" i="7"/>
  <c r="E16" i="7"/>
  <c r="D17" i="7"/>
  <c r="G22" i="6"/>
  <c r="H22" i="6" s="1"/>
  <c r="F23" i="6"/>
  <c r="D17" i="6"/>
  <c r="E16" i="6"/>
  <c r="D249" i="3"/>
  <c r="E248" i="3"/>
  <c r="G16" i="7" l="1"/>
  <c r="H16" i="7" s="1"/>
  <c r="I16" i="7" s="1"/>
  <c r="F17" i="7"/>
  <c r="E17" i="7"/>
  <c r="D18" i="7"/>
  <c r="G23" i="6"/>
  <c r="H23" i="6" s="1"/>
  <c r="F24" i="6"/>
  <c r="D18" i="6"/>
  <c r="E17" i="6"/>
  <c r="D250" i="3"/>
  <c r="E249" i="3"/>
  <c r="E18" i="7" l="1"/>
  <c r="D19" i="7"/>
  <c r="G17" i="7"/>
  <c r="H17" i="7" s="1"/>
  <c r="I17" i="7" s="1"/>
  <c r="F18" i="7"/>
  <c r="F25" i="6"/>
  <c r="G24" i="6"/>
  <c r="H24" i="6" s="1"/>
  <c r="D19" i="6"/>
  <c r="E18" i="6"/>
  <c r="D251" i="3"/>
  <c r="E250" i="3"/>
  <c r="G18" i="7" l="1"/>
  <c r="H18" i="7" s="1"/>
  <c r="I18" i="7" s="1"/>
  <c r="F19" i="7"/>
  <c r="D20" i="7"/>
  <c r="E19" i="7"/>
  <c r="G25" i="6"/>
  <c r="H25" i="6" s="1"/>
  <c r="F26" i="6"/>
  <c r="E19" i="6"/>
  <c r="D20" i="6"/>
  <c r="D252" i="3"/>
  <c r="E251" i="3"/>
  <c r="D21" i="7" l="1"/>
  <c r="E20" i="7"/>
  <c r="G19" i="7"/>
  <c r="H19" i="7" s="1"/>
  <c r="I19" i="7" s="1"/>
  <c r="F20" i="7"/>
  <c r="G26" i="6"/>
  <c r="H26" i="6" s="1"/>
  <c r="F27" i="6"/>
  <c r="D21" i="6"/>
  <c r="E20" i="6"/>
  <c r="D253" i="3"/>
  <c r="E252" i="3"/>
  <c r="G20" i="7" l="1"/>
  <c r="H20" i="7" s="1"/>
  <c r="I20" i="7" s="1"/>
  <c r="F21" i="7"/>
  <c r="E21" i="7"/>
  <c r="D22" i="7"/>
  <c r="F28" i="6"/>
  <c r="G27" i="6"/>
  <c r="H27" i="6" s="1"/>
  <c r="D22" i="6"/>
  <c r="E21" i="6"/>
  <c r="D254" i="3"/>
  <c r="E253" i="3"/>
  <c r="E22" i="7" l="1"/>
  <c r="D23" i="7"/>
  <c r="F22" i="7"/>
  <c r="G21" i="7"/>
  <c r="H21" i="7" s="1"/>
  <c r="I21" i="7" s="1"/>
  <c r="G28" i="6"/>
  <c r="H28" i="6" s="1"/>
  <c r="F29" i="6"/>
  <c r="E22" i="6"/>
  <c r="D23" i="6"/>
  <c r="D255" i="3"/>
  <c r="E254" i="3"/>
  <c r="F23" i="7" l="1"/>
  <c r="G22" i="7"/>
  <c r="H22" i="7" s="1"/>
  <c r="E23" i="7"/>
  <c r="D24" i="7"/>
  <c r="I22" i="7"/>
  <c r="G29" i="6"/>
  <c r="H29" i="6" s="1"/>
  <c r="F30" i="6"/>
  <c r="D24" i="6"/>
  <c r="E23" i="6"/>
  <c r="D256" i="3"/>
  <c r="E255" i="3"/>
  <c r="E24" i="7" l="1"/>
  <c r="D25" i="7"/>
  <c r="G23" i="7"/>
  <c r="H23" i="7" s="1"/>
  <c r="I23" i="7" s="1"/>
  <c r="F24" i="7"/>
  <c r="G30" i="6"/>
  <c r="H30" i="6" s="1"/>
  <c r="F31" i="6"/>
  <c r="D25" i="6"/>
  <c r="E24" i="6"/>
  <c r="D257" i="3"/>
  <c r="E256" i="3"/>
  <c r="G24" i="7" l="1"/>
  <c r="H24" i="7" s="1"/>
  <c r="I24" i="7" s="1"/>
  <c r="F25" i="7"/>
  <c r="E25" i="7"/>
  <c r="D26" i="7"/>
  <c r="G31" i="6"/>
  <c r="H31" i="6" s="1"/>
  <c r="F32" i="6"/>
  <c r="D26" i="6"/>
  <c r="E25" i="6"/>
  <c r="D258" i="3"/>
  <c r="E257" i="3"/>
  <c r="G25" i="7" l="1"/>
  <c r="H25" i="7" s="1"/>
  <c r="F26" i="7"/>
  <c r="E26" i="7"/>
  <c r="D27" i="7"/>
  <c r="I25" i="7"/>
  <c r="F33" i="6"/>
  <c r="G32" i="6"/>
  <c r="H32" i="6" s="1"/>
  <c r="D27" i="6"/>
  <c r="E26" i="6"/>
  <c r="D259" i="3"/>
  <c r="E258" i="3"/>
  <c r="D28" i="7" l="1"/>
  <c r="E27" i="7"/>
  <c r="G26" i="7"/>
  <c r="H26" i="7" s="1"/>
  <c r="I26" i="7" s="1"/>
  <c r="F27" i="7"/>
  <c r="G33" i="6"/>
  <c r="H33" i="6" s="1"/>
  <c r="F34" i="6"/>
  <c r="E27" i="6"/>
  <c r="D28" i="6"/>
  <c r="D260" i="3"/>
  <c r="E259" i="3"/>
  <c r="D29" i="7" l="1"/>
  <c r="E28" i="7"/>
  <c r="G27" i="7"/>
  <c r="H27" i="7" s="1"/>
  <c r="I27" i="7" s="1"/>
  <c r="F28" i="7"/>
  <c r="G34" i="6"/>
  <c r="H34" i="6" s="1"/>
  <c r="F35" i="6"/>
  <c r="D29" i="6"/>
  <c r="E28" i="6"/>
  <c r="D261" i="3"/>
  <c r="E260" i="3"/>
  <c r="G28" i="7" l="1"/>
  <c r="H28" i="7" s="1"/>
  <c r="I28" i="7" s="1"/>
  <c r="F29" i="7"/>
  <c r="E29" i="7"/>
  <c r="D30" i="7"/>
  <c r="F36" i="6"/>
  <c r="G35" i="6"/>
  <c r="H35" i="6" s="1"/>
  <c r="D30" i="6"/>
  <c r="E29" i="6"/>
  <c r="D262" i="3"/>
  <c r="E261" i="3"/>
  <c r="F30" i="7" l="1"/>
  <c r="G29" i="7"/>
  <c r="H29" i="7" s="1"/>
  <c r="I29" i="7" s="1"/>
  <c r="E30" i="7"/>
  <c r="D31" i="7"/>
  <c r="G36" i="6"/>
  <c r="H36" i="6" s="1"/>
  <c r="F37" i="6"/>
  <c r="E30" i="6"/>
  <c r="D31" i="6"/>
  <c r="D263" i="3"/>
  <c r="E262" i="3"/>
  <c r="F31" i="7" l="1"/>
  <c r="G30" i="7"/>
  <c r="H30" i="7" s="1"/>
  <c r="I30" i="7" s="1"/>
  <c r="E31" i="7"/>
  <c r="D32" i="7"/>
  <c r="G37" i="6"/>
  <c r="H37" i="6" s="1"/>
  <c r="F38" i="6"/>
  <c r="D32" i="6"/>
  <c r="E31" i="6"/>
  <c r="D264" i="3"/>
  <c r="E263" i="3"/>
  <c r="E32" i="7" l="1"/>
  <c r="D33" i="7"/>
  <c r="G31" i="7"/>
  <c r="H31" i="7" s="1"/>
  <c r="I31" i="7" s="1"/>
  <c r="F32" i="7"/>
  <c r="G38" i="6"/>
  <c r="H38" i="6" s="1"/>
  <c r="F39" i="6"/>
  <c r="D33" i="6"/>
  <c r="E32" i="6"/>
  <c r="D265" i="3"/>
  <c r="E264" i="3"/>
  <c r="E33" i="7" l="1"/>
  <c r="D34" i="7"/>
  <c r="G32" i="7"/>
  <c r="H32" i="7" s="1"/>
  <c r="I32" i="7" s="1"/>
  <c r="F33" i="7"/>
  <c r="G39" i="6"/>
  <c r="H39" i="6" s="1"/>
  <c r="F40" i="6"/>
  <c r="D34" i="6"/>
  <c r="E33" i="6"/>
  <c r="D266" i="3"/>
  <c r="E265" i="3"/>
  <c r="E34" i="7" l="1"/>
  <c r="D35" i="7"/>
  <c r="G33" i="7"/>
  <c r="H33" i="7" s="1"/>
  <c r="I33" i="7" s="1"/>
  <c r="F34" i="7"/>
  <c r="F41" i="6"/>
  <c r="G40" i="6"/>
  <c r="H40" i="6" s="1"/>
  <c r="D35" i="6"/>
  <c r="E34" i="6"/>
  <c r="D267" i="3"/>
  <c r="E266" i="3"/>
  <c r="D36" i="7" l="1"/>
  <c r="E35" i="7"/>
  <c r="G34" i="7"/>
  <c r="H34" i="7" s="1"/>
  <c r="I34" i="7" s="1"/>
  <c r="F35" i="7"/>
  <c r="G41" i="6"/>
  <c r="H41" i="6" s="1"/>
  <c r="F42" i="6"/>
  <c r="E35" i="6"/>
  <c r="D36" i="6"/>
  <c r="D268" i="3"/>
  <c r="E267" i="3"/>
  <c r="D37" i="7" l="1"/>
  <c r="E36" i="7"/>
  <c r="G35" i="7"/>
  <c r="H35" i="7" s="1"/>
  <c r="I35" i="7" s="1"/>
  <c r="F36" i="7"/>
  <c r="G42" i="6"/>
  <c r="H42" i="6" s="1"/>
  <c r="F43" i="6"/>
  <c r="D37" i="6"/>
  <c r="E36" i="6"/>
  <c r="D269" i="3"/>
  <c r="E268" i="3"/>
  <c r="G36" i="7" l="1"/>
  <c r="H36" i="7" s="1"/>
  <c r="I36" i="7" s="1"/>
  <c r="F37" i="7"/>
  <c r="E37" i="7"/>
  <c r="D38" i="7"/>
  <c r="F44" i="6"/>
  <c r="G43" i="6"/>
  <c r="H43" i="6" s="1"/>
  <c r="D38" i="6"/>
  <c r="E37" i="6"/>
  <c r="D270" i="3"/>
  <c r="E269" i="3"/>
  <c r="E38" i="7" l="1"/>
  <c r="D39" i="7"/>
  <c r="F38" i="7"/>
  <c r="G37" i="7"/>
  <c r="H37" i="7" s="1"/>
  <c r="I37" i="7" s="1"/>
  <c r="G44" i="6"/>
  <c r="H44" i="6" s="1"/>
  <c r="F45" i="6"/>
  <c r="E38" i="6"/>
  <c r="D39" i="6"/>
  <c r="D271" i="3"/>
  <c r="E270" i="3"/>
  <c r="F39" i="7" l="1"/>
  <c r="G38" i="7"/>
  <c r="H38" i="7" s="1"/>
  <c r="I38" i="7" s="1"/>
  <c r="E39" i="7"/>
  <c r="D40" i="7"/>
  <c r="G45" i="6"/>
  <c r="H45" i="6" s="1"/>
  <c r="F46" i="6"/>
  <c r="D40" i="6"/>
  <c r="E39" i="6"/>
  <c r="D272" i="3"/>
  <c r="E271" i="3"/>
  <c r="G39" i="7" l="1"/>
  <c r="H39" i="7" s="1"/>
  <c r="F40" i="7"/>
  <c r="E40" i="7"/>
  <c r="D41" i="7"/>
  <c r="I39" i="7"/>
  <c r="G46" i="6"/>
  <c r="H46" i="6" s="1"/>
  <c r="F47" i="6"/>
  <c r="D41" i="6"/>
  <c r="E40" i="6"/>
  <c r="D273" i="3"/>
  <c r="E272" i="3"/>
  <c r="E41" i="7" l="1"/>
  <c r="D42" i="7"/>
  <c r="G40" i="7"/>
  <c r="H40" i="7" s="1"/>
  <c r="I40" i="7" s="1"/>
  <c r="F41" i="7"/>
  <c r="G47" i="6"/>
  <c r="H47" i="6" s="1"/>
  <c r="F48" i="6"/>
  <c r="D42" i="6"/>
  <c r="E41" i="6"/>
  <c r="D274" i="3"/>
  <c r="E273" i="3"/>
  <c r="G41" i="7" l="1"/>
  <c r="H41" i="7" s="1"/>
  <c r="F42" i="7"/>
  <c r="E42" i="7"/>
  <c r="D43" i="7"/>
  <c r="I41" i="7"/>
  <c r="F49" i="6"/>
  <c r="G48" i="6"/>
  <c r="H48" i="6" s="1"/>
  <c r="D43" i="6"/>
  <c r="E42" i="6"/>
  <c r="D275" i="3"/>
  <c r="E274" i="3"/>
  <c r="I42" i="7" l="1"/>
  <c r="D44" i="7"/>
  <c r="E43" i="7"/>
  <c r="G42" i="7"/>
  <c r="H42" i="7" s="1"/>
  <c r="F43" i="7"/>
  <c r="G49" i="6"/>
  <c r="H49" i="6" s="1"/>
  <c r="F50" i="6"/>
  <c r="E43" i="6"/>
  <c r="D44" i="6"/>
  <c r="D276" i="3"/>
  <c r="E275" i="3"/>
  <c r="G43" i="7" l="1"/>
  <c r="H43" i="7" s="1"/>
  <c r="I43" i="7" s="1"/>
  <c r="F44" i="7"/>
  <c r="D45" i="7"/>
  <c r="E44" i="7"/>
  <c r="G50" i="6"/>
  <c r="H50" i="6" s="1"/>
  <c r="F51" i="6"/>
  <c r="D45" i="6"/>
  <c r="E44" i="6"/>
  <c r="D277" i="3"/>
  <c r="E276" i="3"/>
  <c r="G44" i="7" l="1"/>
  <c r="H44" i="7" s="1"/>
  <c r="I44" i="7" s="1"/>
  <c r="F45" i="7"/>
  <c r="E45" i="7"/>
  <c r="D46" i="7"/>
  <c r="F52" i="6"/>
  <c r="G51" i="6"/>
  <c r="H51" i="6" s="1"/>
  <c r="D46" i="6"/>
  <c r="E45" i="6"/>
  <c r="D278" i="3"/>
  <c r="E277" i="3"/>
  <c r="E46" i="7" l="1"/>
  <c r="D47" i="7"/>
  <c r="F46" i="7"/>
  <c r="G45" i="7"/>
  <c r="H45" i="7" s="1"/>
  <c r="I45" i="7" s="1"/>
  <c r="G52" i="6"/>
  <c r="H52" i="6" s="1"/>
  <c r="F53" i="6"/>
  <c r="E46" i="6"/>
  <c r="D47" i="6"/>
  <c r="D279" i="3"/>
  <c r="E278" i="3"/>
  <c r="F47" i="7" l="1"/>
  <c r="G46" i="7"/>
  <c r="H46" i="7" s="1"/>
  <c r="E47" i="7"/>
  <c r="D48" i="7"/>
  <c r="I46" i="7"/>
  <c r="G53" i="6"/>
  <c r="H53" i="6" s="1"/>
  <c r="F54" i="6"/>
  <c r="D48" i="6"/>
  <c r="E47" i="6"/>
  <c r="D280" i="3"/>
  <c r="E279" i="3"/>
  <c r="E48" i="7" l="1"/>
  <c r="D49" i="7"/>
  <c r="G47" i="7"/>
  <c r="H47" i="7" s="1"/>
  <c r="I47" i="7" s="1"/>
  <c r="F48" i="7"/>
  <c r="G54" i="6"/>
  <c r="H54" i="6" s="1"/>
  <c r="F55" i="6"/>
  <c r="D49" i="6"/>
  <c r="E48" i="6"/>
  <c r="D281" i="3"/>
  <c r="E280" i="3"/>
  <c r="G48" i="7" l="1"/>
  <c r="H48" i="7" s="1"/>
  <c r="F49" i="7"/>
  <c r="E49" i="7"/>
  <c r="D50" i="7"/>
  <c r="I48" i="7"/>
  <c r="G55" i="6"/>
  <c r="H55" i="6" s="1"/>
  <c r="F56" i="6"/>
  <c r="D50" i="6"/>
  <c r="E49" i="6"/>
  <c r="D282" i="3"/>
  <c r="E281" i="3"/>
  <c r="I49" i="7" l="1"/>
  <c r="E50" i="7"/>
  <c r="D51" i="7"/>
  <c r="G49" i="7"/>
  <c r="H49" i="7" s="1"/>
  <c r="F50" i="7"/>
  <c r="F57" i="6"/>
  <c r="G56" i="6"/>
  <c r="H56" i="6" s="1"/>
  <c r="D51" i="6"/>
  <c r="E50" i="6"/>
  <c r="D283" i="3"/>
  <c r="E282" i="3"/>
  <c r="G50" i="7" l="1"/>
  <c r="H50" i="7" s="1"/>
  <c r="F51" i="7"/>
  <c r="D52" i="7"/>
  <c r="E51" i="7"/>
  <c r="I50" i="7"/>
  <c r="G57" i="6"/>
  <c r="H57" i="6" s="1"/>
  <c r="F58" i="6"/>
  <c r="E51" i="6"/>
  <c r="D52" i="6"/>
  <c r="D284" i="3"/>
  <c r="E283" i="3"/>
  <c r="D53" i="7" l="1"/>
  <c r="E52" i="7"/>
  <c r="G51" i="7"/>
  <c r="H51" i="7" s="1"/>
  <c r="I51" i="7" s="1"/>
  <c r="F52" i="7"/>
  <c r="G58" i="6"/>
  <c r="H58" i="6" s="1"/>
  <c r="F59" i="6"/>
  <c r="D53" i="6"/>
  <c r="E52" i="6"/>
  <c r="D285" i="3"/>
  <c r="E284" i="3"/>
  <c r="G52" i="7" l="1"/>
  <c r="H52" i="7" s="1"/>
  <c r="F53" i="7"/>
  <c r="I52" i="7"/>
  <c r="E53" i="7"/>
  <c r="D54" i="7"/>
  <c r="F60" i="6"/>
  <c r="G59" i="6"/>
  <c r="H59" i="6" s="1"/>
  <c r="D54" i="6"/>
  <c r="E53" i="6"/>
  <c r="D286" i="3"/>
  <c r="E285" i="3"/>
  <c r="E54" i="7" l="1"/>
  <c r="D55" i="7"/>
  <c r="F54" i="7"/>
  <c r="G53" i="7"/>
  <c r="H53" i="7" s="1"/>
  <c r="I53" i="7" s="1"/>
  <c r="G60" i="6"/>
  <c r="H60" i="6" s="1"/>
  <c r="F61" i="6"/>
  <c r="E54" i="6"/>
  <c r="D55" i="6"/>
  <c r="D287" i="3"/>
  <c r="E286" i="3"/>
  <c r="F55" i="7" l="1"/>
  <c r="G54" i="7"/>
  <c r="H54" i="7" s="1"/>
  <c r="E55" i="7"/>
  <c r="D56" i="7"/>
  <c r="I54" i="7"/>
  <c r="G61" i="6"/>
  <c r="H61" i="6" s="1"/>
  <c r="F62" i="6"/>
  <c r="D56" i="6"/>
  <c r="E55" i="6"/>
  <c r="D288" i="3"/>
  <c r="E287" i="3"/>
  <c r="E56" i="7" l="1"/>
  <c r="D57" i="7"/>
  <c r="G55" i="7"/>
  <c r="H55" i="7" s="1"/>
  <c r="I55" i="7" s="1"/>
  <c r="F56" i="7"/>
  <c r="G62" i="6"/>
  <c r="H62" i="6" s="1"/>
  <c r="F63" i="6"/>
  <c r="D57" i="6"/>
  <c r="E56" i="6"/>
  <c r="D289" i="3"/>
  <c r="E288" i="3"/>
  <c r="G56" i="7" l="1"/>
  <c r="H56" i="7" s="1"/>
  <c r="F57" i="7"/>
  <c r="E57" i="7"/>
  <c r="D58" i="7"/>
  <c r="I56" i="7"/>
  <c r="G63" i="6"/>
  <c r="H63" i="6" s="1"/>
  <c r="F64" i="6"/>
  <c r="D58" i="6"/>
  <c r="E57" i="6"/>
  <c r="D290" i="3"/>
  <c r="E289" i="3"/>
  <c r="E58" i="7" l="1"/>
  <c r="D59" i="7"/>
  <c r="G57" i="7"/>
  <c r="H57" i="7" s="1"/>
  <c r="F58" i="7"/>
  <c r="I57" i="7"/>
  <c r="F65" i="6"/>
  <c r="G64" i="6"/>
  <c r="H64" i="6" s="1"/>
  <c r="D59" i="6"/>
  <c r="E58" i="6"/>
  <c r="D291" i="3"/>
  <c r="E290" i="3"/>
  <c r="G58" i="7" l="1"/>
  <c r="H58" i="7" s="1"/>
  <c r="F59" i="7"/>
  <c r="D60" i="7"/>
  <c r="E59" i="7"/>
  <c r="I58" i="7"/>
  <c r="G65" i="6"/>
  <c r="H65" i="6" s="1"/>
  <c r="F66" i="6"/>
  <c r="E59" i="6"/>
  <c r="D60" i="6"/>
  <c r="D292" i="3"/>
  <c r="E291" i="3"/>
  <c r="G59" i="7" l="1"/>
  <c r="H59" i="7" s="1"/>
  <c r="F60" i="7"/>
  <c r="I59" i="7"/>
  <c r="D61" i="7"/>
  <c r="E60" i="7"/>
  <c r="G66" i="6"/>
  <c r="H66" i="6" s="1"/>
  <c r="F67" i="6"/>
  <c r="E60" i="6"/>
  <c r="D61" i="6"/>
  <c r="D293" i="3"/>
  <c r="E292" i="3"/>
  <c r="E61" i="7" l="1"/>
  <c r="D62" i="7"/>
  <c r="G60" i="7"/>
  <c r="H60" i="7" s="1"/>
  <c r="I60" i="7" s="1"/>
  <c r="F61" i="7"/>
  <c r="F68" i="6"/>
  <c r="G67" i="6"/>
  <c r="H67" i="6" s="1"/>
  <c r="D62" i="6"/>
  <c r="E61" i="6"/>
  <c r="D294" i="3"/>
  <c r="E293" i="3"/>
  <c r="F62" i="7" l="1"/>
  <c r="G61" i="7"/>
  <c r="H61" i="7" s="1"/>
  <c r="E62" i="7"/>
  <c r="D63" i="7"/>
  <c r="I61" i="7"/>
  <c r="G68" i="6"/>
  <c r="H68" i="6" s="1"/>
  <c r="F69" i="6"/>
  <c r="E62" i="6"/>
  <c r="D63" i="6"/>
  <c r="D295" i="3"/>
  <c r="E294" i="3"/>
  <c r="E63" i="7" l="1"/>
  <c r="D64" i="7"/>
  <c r="F63" i="7"/>
  <c r="G62" i="7"/>
  <c r="H62" i="7" s="1"/>
  <c r="I62" i="7" s="1"/>
  <c r="G69" i="6"/>
  <c r="H69" i="6" s="1"/>
  <c r="F70" i="6"/>
  <c r="D64" i="6"/>
  <c r="E63" i="6"/>
  <c r="D296" i="3"/>
  <c r="E295" i="3"/>
  <c r="G63" i="7" l="1"/>
  <c r="H63" i="7" s="1"/>
  <c r="I63" i="7" s="1"/>
  <c r="F64" i="7"/>
  <c r="E64" i="7"/>
  <c r="D65" i="7"/>
  <c r="G70" i="6"/>
  <c r="H70" i="6" s="1"/>
  <c r="F71" i="6"/>
  <c r="D65" i="6"/>
  <c r="E64" i="6"/>
  <c r="D297" i="3"/>
  <c r="E296" i="3"/>
  <c r="E65" i="7" l="1"/>
  <c r="D66" i="7"/>
  <c r="G64" i="7"/>
  <c r="H64" i="7" s="1"/>
  <c r="F65" i="7"/>
  <c r="I64" i="7"/>
  <c r="G71" i="6"/>
  <c r="H71" i="6" s="1"/>
  <c r="F72" i="6"/>
  <c r="D66" i="6"/>
  <c r="E65" i="6"/>
  <c r="D298" i="3"/>
  <c r="E297" i="3"/>
  <c r="G65" i="7" l="1"/>
  <c r="H65" i="7" s="1"/>
  <c r="F66" i="7"/>
  <c r="E66" i="7"/>
  <c r="D67" i="7"/>
  <c r="I65" i="7"/>
  <c r="F73" i="6"/>
  <c r="G72" i="6"/>
  <c r="H72" i="6" s="1"/>
  <c r="D67" i="6"/>
  <c r="E66" i="6"/>
  <c r="D299" i="3"/>
  <c r="E298" i="3"/>
  <c r="D68" i="7" l="1"/>
  <c r="E67" i="7"/>
  <c r="G66" i="7"/>
  <c r="H66" i="7" s="1"/>
  <c r="I66" i="7" s="1"/>
  <c r="F67" i="7"/>
  <c r="G73" i="6"/>
  <c r="H73" i="6" s="1"/>
  <c r="F74" i="6"/>
  <c r="E67" i="6"/>
  <c r="D68" i="6"/>
  <c r="D300" i="3"/>
  <c r="E299" i="3"/>
  <c r="G67" i="7" l="1"/>
  <c r="H67" i="7" s="1"/>
  <c r="F68" i="7"/>
  <c r="D69" i="7"/>
  <c r="E68" i="7"/>
  <c r="I67" i="7"/>
  <c r="G74" i="6"/>
  <c r="H74" i="6" s="1"/>
  <c r="F75" i="6"/>
  <c r="E68" i="6"/>
  <c r="D69" i="6"/>
  <c r="D301" i="3"/>
  <c r="E300" i="3"/>
  <c r="E69" i="7" l="1"/>
  <c r="D70" i="7"/>
  <c r="G68" i="7"/>
  <c r="H68" i="7" s="1"/>
  <c r="I68" i="7" s="1"/>
  <c r="F69" i="7"/>
  <c r="F76" i="6"/>
  <c r="G75" i="6"/>
  <c r="H75" i="6" s="1"/>
  <c r="D70" i="6"/>
  <c r="E69" i="6"/>
  <c r="D302" i="3"/>
  <c r="E301" i="3"/>
  <c r="F70" i="7" l="1"/>
  <c r="G69" i="7"/>
  <c r="H69" i="7" s="1"/>
  <c r="I69" i="7" s="1"/>
  <c r="E70" i="7"/>
  <c r="D71" i="7"/>
  <c r="G76" i="6"/>
  <c r="H76" i="6" s="1"/>
  <c r="F77" i="6"/>
  <c r="E70" i="6"/>
  <c r="D71" i="6"/>
  <c r="D303" i="3"/>
  <c r="E302" i="3"/>
  <c r="E71" i="7" l="1"/>
  <c r="D72" i="7"/>
  <c r="F71" i="7"/>
  <c r="G70" i="7"/>
  <c r="H70" i="7" s="1"/>
  <c r="I70" i="7" s="1"/>
  <c r="G77" i="6"/>
  <c r="H77" i="6" s="1"/>
  <c r="F78" i="6"/>
  <c r="D72" i="6"/>
  <c r="E71" i="6"/>
  <c r="D304" i="3"/>
  <c r="E303" i="3"/>
  <c r="G71" i="7" l="1"/>
  <c r="H71" i="7" s="1"/>
  <c r="F72" i="7"/>
  <c r="E72" i="7"/>
  <c r="D73" i="7"/>
  <c r="I71" i="7"/>
  <c r="G78" i="6"/>
  <c r="H78" i="6" s="1"/>
  <c r="F79" i="6"/>
  <c r="D73" i="6"/>
  <c r="E72" i="6"/>
  <c r="D305" i="3"/>
  <c r="E304" i="3"/>
  <c r="E73" i="7" l="1"/>
  <c r="D74" i="7"/>
  <c r="G72" i="7"/>
  <c r="H72" i="7" s="1"/>
  <c r="I72" i="7" s="1"/>
  <c r="F73" i="7"/>
  <c r="G79" i="6"/>
  <c r="H79" i="6" s="1"/>
  <c r="F80" i="6"/>
  <c r="D74" i="6"/>
  <c r="E73" i="6"/>
  <c r="D306" i="3"/>
  <c r="E305" i="3"/>
  <c r="G73" i="7" l="1"/>
  <c r="H73" i="7" s="1"/>
  <c r="F74" i="7"/>
  <c r="E74" i="7"/>
  <c r="D75" i="7"/>
  <c r="I73" i="7"/>
  <c r="F81" i="6"/>
  <c r="G80" i="6"/>
  <c r="H80" i="6" s="1"/>
  <c r="D75" i="6"/>
  <c r="E74" i="6"/>
  <c r="D307" i="3"/>
  <c r="E306" i="3"/>
  <c r="D76" i="7" l="1"/>
  <c r="E75" i="7"/>
  <c r="G74" i="7"/>
  <c r="H74" i="7" s="1"/>
  <c r="I74" i="7" s="1"/>
  <c r="F75" i="7"/>
  <c r="G81" i="6"/>
  <c r="H81" i="6" s="1"/>
  <c r="F82" i="6"/>
  <c r="E75" i="6"/>
  <c r="D76" i="6"/>
  <c r="D308" i="3"/>
  <c r="E307" i="3"/>
  <c r="G75" i="7" l="1"/>
  <c r="H75" i="7" s="1"/>
  <c r="F76" i="7"/>
  <c r="I75" i="7"/>
  <c r="D77" i="7"/>
  <c r="E76" i="7"/>
  <c r="G82" i="6"/>
  <c r="H82" i="6" s="1"/>
  <c r="F83" i="6"/>
  <c r="D77" i="6"/>
  <c r="E76" i="6"/>
  <c r="D309" i="3"/>
  <c r="E308" i="3"/>
  <c r="E77" i="7" l="1"/>
  <c r="D78" i="7"/>
  <c r="G76" i="7"/>
  <c r="H76" i="7" s="1"/>
  <c r="I76" i="7" s="1"/>
  <c r="F77" i="7"/>
  <c r="F84" i="6"/>
  <c r="G83" i="6"/>
  <c r="H83" i="6" s="1"/>
  <c r="D78" i="6"/>
  <c r="E77" i="6"/>
  <c r="D310" i="3"/>
  <c r="E309" i="3"/>
  <c r="F78" i="7" l="1"/>
  <c r="G77" i="7"/>
  <c r="H77" i="7" s="1"/>
  <c r="E78" i="7"/>
  <c r="D79" i="7"/>
  <c r="I77" i="7"/>
  <c r="G84" i="6"/>
  <c r="H84" i="6" s="1"/>
  <c r="F85" i="6"/>
  <c r="E78" i="6"/>
  <c r="D79" i="6"/>
  <c r="D311" i="3"/>
  <c r="E310" i="3"/>
  <c r="E79" i="7" l="1"/>
  <c r="D80" i="7"/>
  <c r="F79" i="7"/>
  <c r="G78" i="7"/>
  <c r="H78" i="7" s="1"/>
  <c r="I78" i="7" s="1"/>
  <c r="G85" i="6"/>
  <c r="H85" i="6" s="1"/>
  <c r="F86" i="6"/>
  <c r="D80" i="6"/>
  <c r="E79" i="6"/>
  <c r="D312" i="3"/>
  <c r="E311" i="3"/>
  <c r="G79" i="7" l="1"/>
  <c r="H79" i="7" s="1"/>
  <c r="I79" i="7" s="1"/>
  <c r="F80" i="7"/>
  <c r="E80" i="7"/>
  <c r="D81" i="7"/>
  <c r="G86" i="6"/>
  <c r="H86" i="6" s="1"/>
  <c r="F87" i="6"/>
  <c r="D81" i="6"/>
  <c r="E80" i="6"/>
  <c r="D313" i="3"/>
  <c r="E312" i="3"/>
  <c r="E81" i="7" l="1"/>
  <c r="D82" i="7"/>
  <c r="G80" i="7"/>
  <c r="H80" i="7" s="1"/>
  <c r="F81" i="7"/>
  <c r="I80" i="7"/>
  <c r="G87" i="6"/>
  <c r="H87" i="6" s="1"/>
  <c r="F88" i="6"/>
  <c r="D82" i="6"/>
  <c r="E81" i="6"/>
  <c r="D314" i="3"/>
  <c r="E313" i="3"/>
  <c r="G81" i="7" l="1"/>
  <c r="H81" i="7" s="1"/>
  <c r="F82" i="7"/>
  <c r="E82" i="7"/>
  <c r="D83" i="7"/>
  <c r="I81" i="7"/>
  <c r="F89" i="6"/>
  <c r="G88" i="6"/>
  <c r="H88" i="6" s="1"/>
  <c r="D83" i="6"/>
  <c r="E82" i="6"/>
  <c r="D315" i="3"/>
  <c r="E314" i="3"/>
  <c r="D84" i="7" l="1"/>
  <c r="E83" i="7"/>
  <c r="G82" i="7"/>
  <c r="H82" i="7" s="1"/>
  <c r="I82" i="7" s="1"/>
  <c r="F83" i="7"/>
  <c r="G89" i="6"/>
  <c r="H89" i="6" s="1"/>
  <c r="F90" i="6"/>
  <c r="E83" i="6"/>
  <c r="D84" i="6"/>
  <c r="D316" i="3"/>
  <c r="E315" i="3"/>
  <c r="D85" i="7" l="1"/>
  <c r="E84" i="7"/>
  <c r="G83" i="7"/>
  <c r="H83" i="7" s="1"/>
  <c r="I83" i="7" s="1"/>
  <c r="F84" i="7"/>
  <c r="G90" i="6"/>
  <c r="H90" i="6" s="1"/>
  <c r="F91" i="6"/>
  <c r="D85" i="6"/>
  <c r="E84" i="6"/>
  <c r="D317" i="3"/>
  <c r="E316" i="3"/>
  <c r="G84" i="7" l="1"/>
  <c r="H84" i="7" s="1"/>
  <c r="F85" i="7"/>
  <c r="I84" i="7"/>
  <c r="E85" i="7"/>
  <c r="D86" i="7"/>
  <c r="F92" i="6"/>
  <c r="G91" i="6"/>
  <c r="H91" i="6" s="1"/>
  <c r="D86" i="6"/>
  <c r="E85" i="6"/>
  <c r="D318" i="3"/>
  <c r="E317" i="3"/>
  <c r="E86" i="7" l="1"/>
  <c r="D87" i="7"/>
  <c r="F86" i="7"/>
  <c r="G85" i="7"/>
  <c r="H85" i="7" s="1"/>
  <c r="I85" i="7" s="1"/>
  <c r="G92" i="6"/>
  <c r="H92" i="6" s="1"/>
  <c r="F93" i="6"/>
  <c r="E86" i="6"/>
  <c r="D87" i="6"/>
  <c r="D319" i="3"/>
  <c r="E318" i="3"/>
  <c r="F87" i="7" l="1"/>
  <c r="G86" i="7"/>
  <c r="H86" i="7" s="1"/>
  <c r="E87" i="7"/>
  <c r="D88" i="7"/>
  <c r="I86" i="7"/>
  <c r="G93" i="6"/>
  <c r="H93" i="6" s="1"/>
  <c r="F94" i="6"/>
  <c r="D88" i="6"/>
  <c r="E87" i="6"/>
  <c r="D320" i="3"/>
  <c r="E319" i="3"/>
  <c r="G87" i="7" l="1"/>
  <c r="H87" i="7" s="1"/>
  <c r="F88" i="7"/>
  <c r="I87" i="7"/>
  <c r="E88" i="7"/>
  <c r="D89" i="7"/>
  <c r="G94" i="6"/>
  <c r="H94" i="6" s="1"/>
  <c r="F95" i="6"/>
  <c r="D89" i="6"/>
  <c r="E88" i="6"/>
  <c r="D321" i="3"/>
  <c r="E320" i="3"/>
  <c r="E89" i="7" l="1"/>
  <c r="D90" i="7"/>
  <c r="G88" i="7"/>
  <c r="H88" i="7" s="1"/>
  <c r="I88" i="7" s="1"/>
  <c r="F89" i="7"/>
  <c r="G95" i="6"/>
  <c r="H95" i="6" s="1"/>
  <c r="F96" i="6"/>
  <c r="D90" i="6"/>
  <c r="E89" i="6"/>
  <c r="D322" i="3"/>
  <c r="E321" i="3"/>
  <c r="G89" i="7" l="1"/>
  <c r="H89" i="7" s="1"/>
  <c r="I89" i="7" s="1"/>
  <c r="F90" i="7"/>
  <c r="E90" i="7"/>
  <c r="D91" i="7"/>
  <c r="F97" i="6"/>
  <c r="G96" i="6"/>
  <c r="H96" i="6" s="1"/>
  <c r="D91" i="6"/>
  <c r="E90" i="6"/>
  <c r="D323" i="3"/>
  <c r="E322" i="3"/>
  <c r="D92" i="7" l="1"/>
  <c r="E91" i="7"/>
  <c r="G90" i="7"/>
  <c r="H90" i="7" s="1"/>
  <c r="I90" i="7" s="1"/>
  <c r="F91" i="7"/>
  <c r="G97" i="6"/>
  <c r="H97" i="6" s="1"/>
  <c r="F98" i="6"/>
  <c r="E91" i="6"/>
  <c r="D92" i="6"/>
  <c r="D324" i="3"/>
  <c r="E323" i="3"/>
  <c r="G91" i="7" l="1"/>
  <c r="H91" i="7" s="1"/>
  <c r="F92" i="7"/>
  <c r="I91" i="7"/>
  <c r="D93" i="7"/>
  <c r="E92" i="7"/>
  <c r="G98" i="6"/>
  <c r="H98" i="6" s="1"/>
  <c r="F99" i="6"/>
  <c r="E92" i="6"/>
  <c r="D93" i="6"/>
  <c r="D325" i="3"/>
  <c r="E324" i="3"/>
  <c r="G92" i="7" l="1"/>
  <c r="H92" i="7" s="1"/>
  <c r="I92" i="7" s="1"/>
  <c r="F93" i="7"/>
  <c r="E93" i="7"/>
  <c r="D94" i="7"/>
  <c r="F100" i="6"/>
  <c r="G99" i="6"/>
  <c r="H99" i="6" s="1"/>
  <c r="D94" i="6"/>
  <c r="E93" i="6"/>
  <c r="D326" i="3"/>
  <c r="E325" i="3"/>
  <c r="E94" i="7" l="1"/>
  <c r="D95" i="7"/>
  <c r="F94" i="7"/>
  <c r="G93" i="7"/>
  <c r="H93" i="7" s="1"/>
  <c r="I93" i="7" s="1"/>
  <c r="G100" i="6"/>
  <c r="H100" i="6" s="1"/>
  <c r="F101" i="6"/>
  <c r="E94" i="6"/>
  <c r="D95" i="6"/>
  <c r="D327" i="3"/>
  <c r="E326" i="3"/>
  <c r="F95" i="7" l="1"/>
  <c r="G94" i="7"/>
  <c r="H94" i="7" s="1"/>
  <c r="E95" i="7"/>
  <c r="D96" i="7"/>
  <c r="I94" i="7"/>
  <c r="G101" i="6"/>
  <c r="H101" i="6" s="1"/>
  <c r="F102" i="6"/>
  <c r="D96" i="6"/>
  <c r="E95" i="6"/>
  <c r="D328" i="3"/>
  <c r="E327" i="3"/>
  <c r="I95" i="7" l="1"/>
  <c r="E96" i="7"/>
  <c r="D97" i="7"/>
  <c r="G95" i="7"/>
  <c r="H95" i="7" s="1"/>
  <c r="F96" i="7"/>
  <c r="G102" i="6"/>
  <c r="H102" i="6" s="1"/>
  <c r="F103" i="6"/>
  <c r="D97" i="6"/>
  <c r="E96" i="6"/>
  <c r="D329" i="3"/>
  <c r="E328" i="3"/>
  <c r="G96" i="7" l="1"/>
  <c r="H96" i="7" s="1"/>
  <c r="F97" i="7"/>
  <c r="E97" i="7"/>
  <c r="D98" i="7"/>
  <c r="I96" i="7"/>
  <c r="G103" i="6"/>
  <c r="H103" i="6" s="1"/>
  <c r="F104" i="6"/>
  <c r="D98" i="6"/>
  <c r="E97" i="6"/>
  <c r="D330" i="3"/>
  <c r="E329" i="3"/>
  <c r="E98" i="7" l="1"/>
  <c r="D99" i="7"/>
  <c r="G97" i="7"/>
  <c r="H97" i="7" s="1"/>
  <c r="I97" i="7" s="1"/>
  <c r="F98" i="7"/>
  <c r="F105" i="6"/>
  <c r="G104" i="6"/>
  <c r="H104" i="6" s="1"/>
  <c r="D99" i="6"/>
  <c r="E98" i="6"/>
  <c r="D331" i="3"/>
  <c r="E330" i="3"/>
  <c r="G98" i="7" l="1"/>
  <c r="H98" i="7" s="1"/>
  <c r="F99" i="7"/>
  <c r="D100" i="7"/>
  <c r="E99" i="7"/>
  <c r="I98" i="7"/>
  <c r="G105" i="6"/>
  <c r="H105" i="6" s="1"/>
  <c r="F106" i="6"/>
  <c r="E99" i="6"/>
  <c r="D100" i="6"/>
  <c r="D332" i="3"/>
  <c r="E331" i="3"/>
  <c r="D101" i="7" l="1"/>
  <c r="E100" i="7"/>
  <c r="G99" i="7"/>
  <c r="H99" i="7" s="1"/>
  <c r="I99" i="7" s="1"/>
  <c r="F100" i="7"/>
  <c r="G106" i="6"/>
  <c r="H106" i="6" s="1"/>
  <c r="F107" i="6"/>
  <c r="D101" i="6"/>
  <c r="E100" i="6"/>
  <c r="D333" i="3"/>
  <c r="E332" i="3"/>
  <c r="G100" i="7" l="1"/>
  <c r="H100" i="7" s="1"/>
  <c r="F101" i="7"/>
  <c r="I100" i="7"/>
  <c r="E101" i="7"/>
  <c r="D102" i="7"/>
  <c r="F108" i="6"/>
  <c r="G107" i="6"/>
  <c r="H107" i="6" s="1"/>
  <c r="D102" i="6"/>
  <c r="E101" i="6"/>
  <c r="D334" i="3"/>
  <c r="E333" i="3"/>
  <c r="E102" i="7" l="1"/>
  <c r="D103" i="7"/>
  <c r="F102" i="7"/>
  <c r="G101" i="7"/>
  <c r="H101" i="7" s="1"/>
  <c r="I101" i="7" s="1"/>
  <c r="G108" i="6"/>
  <c r="H108" i="6" s="1"/>
  <c r="F109" i="6"/>
  <c r="E102" i="6"/>
  <c r="D103" i="6"/>
  <c r="D335" i="3"/>
  <c r="E334" i="3"/>
  <c r="F103" i="7" l="1"/>
  <c r="G102" i="7"/>
  <c r="H102" i="7" s="1"/>
  <c r="I102" i="7" s="1"/>
  <c r="E103" i="7"/>
  <c r="D104" i="7"/>
  <c r="G109" i="6"/>
  <c r="H109" i="6" s="1"/>
  <c r="F110" i="6"/>
  <c r="D104" i="6"/>
  <c r="E103" i="6"/>
  <c r="D336" i="3"/>
  <c r="E335" i="3"/>
  <c r="E104" i="7" l="1"/>
  <c r="D105" i="7"/>
  <c r="G103" i="7"/>
  <c r="H103" i="7" s="1"/>
  <c r="I103" i="7" s="1"/>
  <c r="F104" i="7"/>
  <c r="G110" i="6"/>
  <c r="H110" i="6" s="1"/>
  <c r="F111" i="6"/>
  <c r="D105" i="6"/>
  <c r="E104" i="6"/>
  <c r="D337" i="3"/>
  <c r="E336" i="3"/>
  <c r="G104" i="7" l="1"/>
  <c r="H104" i="7" s="1"/>
  <c r="F105" i="7"/>
  <c r="E105" i="7"/>
  <c r="D106" i="7"/>
  <c r="I104" i="7"/>
  <c r="G111" i="6"/>
  <c r="H111" i="6" s="1"/>
  <c r="F112" i="6"/>
  <c r="D106" i="6"/>
  <c r="E105" i="6"/>
  <c r="D338" i="3"/>
  <c r="E337" i="3"/>
  <c r="E106" i="7" l="1"/>
  <c r="D107" i="7"/>
  <c r="G105" i="7"/>
  <c r="H105" i="7" s="1"/>
  <c r="I105" i="7" s="1"/>
  <c r="F106" i="7"/>
  <c r="F113" i="6"/>
  <c r="G112" i="6"/>
  <c r="H112" i="6" s="1"/>
  <c r="D107" i="6"/>
  <c r="E106" i="6"/>
  <c r="D339" i="3"/>
  <c r="E338" i="3"/>
  <c r="G106" i="7" l="1"/>
  <c r="H106" i="7" s="1"/>
  <c r="F107" i="7"/>
  <c r="D108" i="7"/>
  <c r="E107" i="7"/>
  <c r="I106" i="7"/>
  <c r="G113" i="6"/>
  <c r="H113" i="6" s="1"/>
  <c r="F114" i="6"/>
  <c r="E107" i="6"/>
  <c r="D108" i="6"/>
  <c r="D340" i="3"/>
  <c r="E339" i="3"/>
  <c r="D109" i="7" l="1"/>
  <c r="E108" i="7"/>
  <c r="G107" i="7"/>
  <c r="H107" i="7" s="1"/>
  <c r="I107" i="7" s="1"/>
  <c r="F108" i="7"/>
  <c r="G114" i="6"/>
  <c r="H114" i="6" s="1"/>
  <c r="F115" i="6"/>
  <c r="E108" i="6"/>
  <c r="D109" i="6"/>
  <c r="D341" i="3"/>
  <c r="E340" i="3"/>
  <c r="G108" i="7" l="1"/>
  <c r="H108" i="7" s="1"/>
  <c r="F109" i="7"/>
  <c r="I108" i="7"/>
  <c r="E109" i="7"/>
  <c r="D110" i="7"/>
  <c r="F116" i="6"/>
  <c r="G115" i="6"/>
  <c r="H115" i="6" s="1"/>
  <c r="D110" i="6"/>
  <c r="E109" i="6"/>
  <c r="D342" i="3"/>
  <c r="E341" i="3"/>
  <c r="E110" i="7" l="1"/>
  <c r="D111" i="7"/>
  <c r="F110" i="7"/>
  <c r="G109" i="7"/>
  <c r="H109" i="7" s="1"/>
  <c r="I109" i="7" s="1"/>
  <c r="G116" i="6"/>
  <c r="H116" i="6" s="1"/>
  <c r="F117" i="6"/>
  <c r="E110" i="6"/>
  <c r="D111" i="6"/>
  <c r="D343" i="3"/>
  <c r="E342" i="3"/>
  <c r="F111" i="7" l="1"/>
  <c r="G110" i="7"/>
  <c r="H110" i="7" s="1"/>
  <c r="E111" i="7"/>
  <c r="D112" i="7"/>
  <c r="I110" i="7"/>
  <c r="G117" i="6"/>
  <c r="H117" i="6" s="1"/>
  <c r="F118" i="6"/>
  <c r="D112" i="6"/>
  <c r="E111" i="6"/>
  <c r="D344" i="3"/>
  <c r="E343" i="3"/>
  <c r="I111" i="7" l="1"/>
  <c r="E112" i="7"/>
  <c r="D113" i="7"/>
  <c r="G111" i="7"/>
  <c r="H111" i="7" s="1"/>
  <c r="F112" i="7"/>
  <c r="G118" i="6"/>
  <c r="H118" i="6" s="1"/>
  <c r="F119" i="6"/>
  <c r="D113" i="6"/>
  <c r="E112" i="6"/>
  <c r="D345" i="3"/>
  <c r="E344" i="3"/>
  <c r="G112" i="7" l="1"/>
  <c r="H112" i="7" s="1"/>
  <c r="F113" i="7"/>
  <c r="E113" i="7"/>
  <c r="D114" i="7"/>
  <c r="I112" i="7"/>
  <c r="G119" i="6"/>
  <c r="H119" i="6" s="1"/>
  <c r="F120" i="6"/>
  <c r="D114" i="6"/>
  <c r="E113" i="6"/>
  <c r="D346" i="3"/>
  <c r="E345" i="3"/>
  <c r="E114" i="7" l="1"/>
  <c r="D115" i="7"/>
  <c r="G113" i="7"/>
  <c r="H113" i="7" s="1"/>
  <c r="I113" i="7" s="1"/>
  <c r="F114" i="7"/>
  <c r="F121" i="6"/>
  <c r="G120" i="6"/>
  <c r="H120" i="6" s="1"/>
  <c r="D115" i="6"/>
  <c r="E114" i="6"/>
  <c r="D347" i="3"/>
  <c r="E346" i="3"/>
  <c r="G114" i="7" l="1"/>
  <c r="H114" i="7" s="1"/>
  <c r="F115" i="7"/>
  <c r="D116" i="7"/>
  <c r="E115" i="7"/>
  <c r="I114" i="7"/>
  <c r="G121" i="6"/>
  <c r="H121" i="6" s="1"/>
  <c r="F122" i="6"/>
  <c r="E115" i="6"/>
  <c r="D116" i="6"/>
  <c r="D348" i="3"/>
  <c r="E347" i="3"/>
  <c r="D117" i="7" l="1"/>
  <c r="E116" i="7"/>
  <c r="G115" i="7"/>
  <c r="H115" i="7" s="1"/>
  <c r="I115" i="7" s="1"/>
  <c r="F116" i="7"/>
  <c r="G122" i="6"/>
  <c r="H122" i="6" s="1"/>
  <c r="F123" i="6"/>
  <c r="E116" i="6"/>
  <c r="D117" i="6"/>
  <c r="D349" i="3"/>
  <c r="E348" i="3"/>
  <c r="G116" i="7" l="1"/>
  <c r="H116" i="7" s="1"/>
  <c r="F117" i="7"/>
  <c r="I116" i="7"/>
  <c r="E117" i="7"/>
  <c r="D118" i="7"/>
  <c r="F124" i="6"/>
  <c r="G123" i="6"/>
  <c r="H123" i="6" s="1"/>
  <c r="D118" i="6"/>
  <c r="E117" i="6"/>
  <c r="D350" i="3"/>
  <c r="E349" i="3"/>
  <c r="F118" i="7" l="1"/>
  <c r="G117" i="7"/>
  <c r="H117" i="7" s="1"/>
  <c r="I117" i="7" s="1"/>
  <c r="E118" i="7"/>
  <c r="D119" i="7"/>
  <c r="G124" i="6"/>
  <c r="H124" i="6" s="1"/>
  <c r="F125" i="6"/>
  <c r="E118" i="6"/>
  <c r="D119" i="6"/>
  <c r="D351" i="3"/>
  <c r="E350" i="3"/>
  <c r="E119" i="7" l="1"/>
  <c r="D120" i="7"/>
  <c r="F119" i="7"/>
  <c r="G118" i="7"/>
  <c r="H118" i="7" s="1"/>
  <c r="I118" i="7" s="1"/>
  <c r="G125" i="6"/>
  <c r="H125" i="6" s="1"/>
  <c r="F126" i="6"/>
  <c r="D120" i="6"/>
  <c r="E119" i="6"/>
  <c r="D352" i="3"/>
  <c r="E351" i="3"/>
  <c r="E120" i="7" l="1"/>
  <c r="D121" i="7"/>
  <c r="G119" i="7"/>
  <c r="H119" i="7" s="1"/>
  <c r="I119" i="7" s="1"/>
  <c r="F120" i="7"/>
  <c r="G126" i="6"/>
  <c r="H126" i="6" s="1"/>
  <c r="F127" i="6"/>
  <c r="D121" i="6"/>
  <c r="E120" i="6"/>
  <c r="D353" i="3"/>
  <c r="E352" i="3"/>
  <c r="G120" i="7" l="1"/>
  <c r="H120" i="7" s="1"/>
  <c r="F121" i="7"/>
  <c r="E121" i="7"/>
  <c r="D122" i="7"/>
  <c r="I120" i="7"/>
  <c r="G127" i="6"/>
  <c r="H127" i="6" s="1"/>
  <c r="F128" i="6"/>
  <c r="D122" i="6"/>
  <c r="E121" i="6"/>
  <c r="D354" i="3"/>
  <c r="E353" i="3"/>
  <c r="I121" i="7" l="1"/>
  <c r="E122" i="7"/>
  <c r="D123" i="7"/>
  <c r="G121" i="7"/>
  <c r="H121" i="7" s="1"/>
  <c r="F122" i="7"/>
  <c r="F129" i="6"/>
  <c r="G128" i="6"/>
  <c r="H128" i="6" s="1"/>
  <c r="D123" i="6"/>
  <c r="E122" i="6"/>
  <c r="D355" i="3"/>
  <c r="E354" i="3"/>
  <c r="G122" i="7" l="1"/>
  <c r="H122" i="7" s="1"/>
  <c r="F123" i="7"/>
  <c r="D124" i="7"/>
  <c r="E123" i="7"/>
  <c r="I122" i="7"/>
  <c r="G129" i="6"/>
  <c r="H129" i="6" s="1"/>
  <c r="F130" i="6"/>
  <c r="E123" i="6"/>
  <c r="D124" i="6"/>
  <c r="D356" i="3"/>
  <c r="E355" i="3"/>
  <c r="D125" i="7" l="1"/>
  <c r="E124" i="7"/>
  <c r="G123" i="7"/>
  <c r="H123" i="7" s="1"/>
  <c r="I123" i="7" s="1"/>
  <c r="F124" i="7"/>
  <c r="G130" i="6"/>
  <c r="H130" i="6" s="1"/>
  <c r="F131" i="6"/>
  <c r="D125" i="6"/>
  <c r="E124" i="6"/>
  <c r="D357" i="3"/>
  <c r="E356" i="3"/>
  <c r="G124" i="7" l="1"/>
  <c r="H124" i="7" s="1"/>
  <c r="F125" i="7"/>
  <c r="I124" i="7"/>
  <c r="E125" i="7"/>
  <c r="D126" i="7"/>
  <c r="F132" i="6"/>
  <c r="G131" i="6"/>
  <c r="H131" i="6" s="1"/>
  <c r="D126" i="6"/>
  <c r="E125" i="6"/>
  <c r="D358" i="3"/>
  <c r="E357" i="3"/>
  <c r="E126" i="7" l="1"/>
  <c r="D127" i="7"/>
  <c r="F126" i="7"/>
  <c r="G125" i="7"/>
  <c r="H125" i="7" s="1"/>
  <c r="I125" i="7" s="1"/>
  <c r="G132" i="6"/>
  <c r="H132" i="6" s="1"/>
  <c r="F133" i="6"/>
  <c r="E126" i="6"/>
  <c r="D127" i="6"/>
  <c r="D359" i="3"/>
  <c r="E358" i="3"/>
  <c r="E127" i="7" l="1"/>
  <c r="D128" i="7"/>
  <c r="F127" i="7"/>
  <c r="G126" i="7"/>
  <c r="H126" i="7" s="1"/>
  <c r="I126" i="7" s="1"/>
  <c r="G133" i="6"/>
  <c r="H133" i="6" s="1"/>
  <c r="F134" i="6"/>
  <c r="D128" i="6"/>
  <c r="E127" i="6"/>
  <c r="D360" i="3"/>
  <c r="E359" i="3"/>
  <c r="G127" i="7" l="1"/>
  <c r="H127" i="7" s="1"/>
  <c r="F128" i="7"/>
  <c r="E128" i="7"/>
  <c r="D129" i="7"/>
  <c r="I127" i="7"/>
  <c r="G134" i="6"/>
  <c r="H134" i="6" s="1"/>
  <c r="F135" i="6"/>
  <c r="D129" i="6"/>
  <c r="E128" i="6"/>
  <c r="D361" i="3"/>
  <c r="E360" i="3"/>
  <c r="E129" i="7" l="1"/>
  <c r="D130" i="7"/>
  <c r="G128" i="7"/>
  <c r="H128" i="7" s="1"/>
  <c r="I128" i="7" s="1"/>
  <c r="F129" i="7"/>
  <c r="G135" i="6"/>
  <c r="H135" i="6" s="1"/>
  <c r="F136" i="6"/>
  <c r="D130" i="6"/>
  <c r="E129" i="6"/>
  <c r="D362" i="3"/>
  <c r="E361" i="3"/>
  <c r="E130" i="7" l="1"/>
  <c r="D131" i="7"/>
  <c r="G129" i="7"/>
  <c r="H129" i="7" s="1"/>
  <c r="F130" i="7"/>
  <c r="I129" i="7"/>
  <c r="F137" i="6"/>
  <c r="G136" i="6"/>
  <c r="H136" i="6" s="1"/>
  <c r="D131" i="6"/>
  <c r="E130" i="6"/>
  <c r="D363" i="3"/>
  <c r="E362" i="3"/>
  <c r="G130" i="7" l="1"/>
  <c r="H130" i="7" s="1"/>
  <c r="F131" i="7"/>
  <c r="D132" i="7"/>
  <c r="E131" i="7"/>
  <c r="I130" i="7"/>
  <c r="G137" i="6"/>
  <c r="H137" i="6" s="1"/>
  <c r="F138" i="6"/>
  <c r="E131" i="6"/>
  <c r="D132" i="6"/>
  <c r="D364" i="3"/>
  <c r="E363" i="3"/>
  <c r="D133" i="7" l="1"/>
  <c r="E132" i="7"/>
  <c r="G131" i="7"/>
  <c r="H131" i="7" s="1"/>
  <c r="I131" i="7" s="1"/>
  <c r="F132" i="7"/>
  <c r="G138" i="6"/>
  <c r="H138" i="6" s="1"/>
  <c r="F139" i="6"/>
  <c r="E132" i="6"/>
  <c r="D133" i="6"/>
  <c r="D365" i="3"/>
  <c r="E364" i="3"/>
  <c r="G132" i="7" l="1"/>
  <c r="H132" i="7" s="1"/>
  <c r="F133" i="7"/>
  <c r="I132" i="7"/>
  <c r="E133" i="7"/>
  <c r="D134" i="7"/>
  <c r="F140" i="6"/>
  <c r="G139" i="6"/>
  <c r="H139" i="6" s="1"/>
  <c r="D134" i="6"/>
  <c r="E133" i="6"/>
  <c r="D366" i="3"/>
  <c r="E365" i="3"/>
  <c r="E134" i="7" l="1"/>
  <c r="D135" i="7"/>
  <c r="F134" i="7"/>
  <c r="G133" i="7"/>
  <c r="H133" i="7" s="1"/>
  <c r="I133" i="7" s="1"/>
  <c r="G140" i="6"/>
  <c r="H140" i="6" s="1"/>
  <c r="F141" i="6"/>
  <c r="E134" i="6"/>
  <c r="D135" i="6"/>
  <c r="D367" i="3"/>
  <c r="E366" i="3"/>
  <c r="F135" i="7" l="1"/>
  <c r="G134" i="7"/>
  <c r="H134" i="7" s="1"/>
  <c r="I134" i="7" s="1"/>
  <c r="E135" i="7"/>
  <c r="D136" i="7"/>
  <c r="G141" i="6"/>
  <c r="H141" i="6" s="1"/>
  <c r="F142" i="6"/>
  <c r="D136" i="6"/>
  <c r="E135" i="6"/>
  <c r="D368" i="3"/>
  <c r="E367" i="3"/>
  <c r="E136" i="7" l="1"/>
  <c r="D137" i="7"/>
  <c r="G135" i="7"/>
  <c r="H135" i="7" s="1"/>
  <c r="I135" i="7" s="1"/>
  <c r="F136" i="7"/>
  <c r="G142" i="6"/>
  <c r="H142" i="6" s="1"/>
  <c r="F143" i="6"/>
  <c r="D137" i="6"/>
  <c r="E136" i="6"/>
  <c r="D369" i="3"/>
  <c r="E368" i="3"/>
  <c r="G136" i="7" l="1"/>
  <c r="H136" i="7" s="1"/>
  <c r="F137" i="7"/>
  <c r="E137" i="7"/>
  <c r="D138" i="7"/>
  <c r="I136" i="7"/>
  <c r="G143" i="6"/>
  <c r="H143" i="6" s="1"/>
  <c r="F144" i="6"/>
  <c r="D138" i="6"/>
  <c r="E137" i="6"/>
  <c r="D370" i="3"/>
  <c r="E369" i="3"/>
  <c r="E138" i="7" l="1"/>
  <c r="D139" i="7"/>
  <c r="G137" i="7"/>
  <c r="H137" i="7" s="1"/>
  <c r="F138" i="7"/>
  <c r="I137" i="7"/>
  <c r="F145" i="6"/>
  <c r="G144" i="6"/>
  <c r="H144" i="6" s="1"/>
  <c r="D139" i="6"/>
  <c r="E138" i="6"/>
  <c r="D371" i="3"/>
  <c r="E370" i="3"/>
  <c r="G138" i="7" l="1"/>
  <c r="H138" i="7" s="1"/>
  <c r="I138" i="7" s="1"/>
  <c r="F139" i="7"/>
  <c r="D140" i="7"/>
  <c r="E139" i="7"/>
  <c r="G145" i="6"/>
  <c r="H145" i="6" s="1"/>
  <c r="F146" i="6"/>
  <c r="E139" i="6"/>
  <c r="D140" i="6"/>
  <c r="D372" i="3"/>
  <c r="E371" i="3"/>
  <c r="I139" i="7" l="1"/>
  <c r="D141" i="7"/>
  <c r="E140" i="7"/>
  <c r="G139" i="7"/>
  <c r="H139" i="7" s="1"/>
  <c r="F140" i="7"/>
  <c r="G146" i="6"/>
  <c r="H146" i="6" s="1"/>
  <c r="F147" i="6"/>
  <c r="E140" i="6"/>
  <c r="D141" i="6"/>
  <c r="D373" i="3"/>
  <c r="E372" i="3"/>
  <c r="G140" i="7" l="1"/>
  <c r="H140" i="7" s="1"/>
  <c r="I140" i="7" s="1"/>
  <c r="F141" i="7"/>
  <c r="E141" i="7"/>
  <c r="D142" i="7"/>
  <c r="F148" i="6"/>
  <c r="G147" i="6"/>
  <c r="H147" i="6" s="1"/>
  <c r="D142" i="6"/>
  <c r="E141" i="6"/>
  <c r="D374" i="3"/>
  <c r="E373" i="3"/>
  <c r="E142" i="7" l="1"/>
  <c r="D143" i="7"/>
  <c r="F142" i="7"/>
  <c r="G141" i="7"/>
  <c r="H141" i="7" s="1"/>
  <c r="I141" i="7" s="1"/>
  <c r="G148" i="6"/>
  <c r="H148" i="6" s="1"/>
  <c r="F149" i="6"/>
  <c r="E142" i="6"/>
  <c r="D143" i="6"/>
  <c r="D375" i="3"/>
  <c r="E374" i="3"/>
  <c r="F143" i="7" l="1"/>
  <c r="G142" i="7"/>
  <c r="H142" i="7" s="1"/>
  <c r="E143" i="7"/>
  <c r="D144" i="7"/>
  <c r="I142" i="7"/>
  <c r="G149" i="6"/>
  <c r="H149" i="6" s="1"/>
  <c r="F150" i="6"/>
  <c r="D144" i="6"/>
  <c r="E143" i="6"/>
  <c r="D376" i="3"/>
  <c r="E375" i="3"/>
  <c r="E144" i="7" l="1"/>
  <c r="D145" i="7"/>
  <c r="G143" i="7"/>
  <c r="H143" i="7" s="1"/>
  <c r="I143" i="7" s="1"/>
  <c r="F144" i="7"/>
  <c r="G150" i="6"/>
  <c r="H150" i="6" s="1"/>
  <c r="F151" i="6"/>
  <c r="D145" i="6"/>
  <c r="E144" i="6"/>
  <c r="D377" i="3"/>
  <c r="E376" i="3"/>
  <c r="G144" i="7" l="1"/>
  <c r="H144" i="7" s="1"/>
  <c r="I144" i="7" s="1"/>
  <c r="F145" i="7"/>
  <c r="E145" i="7"/>
  <c r="D146" i="7"/>
  <c r="G151" i="6"/>
  <c r="H151" i="6" s="1"/>
  <c r="F152" i="6"/>
  <c r="D146" i="6"/>
  <c r="E145" i="6"/>
  <c r="D378" i="3"/>
  <c r="E377" i="3"/>
  <c r="E146" i="7" l="1"/>
  <c r="D147" i="7"/>
  <c r="G145" i="7"/>
  <c r="H145" i="7" s="1"/>
  <c r="I145" i="7" s="1"/>
  <c r="F146" i="7"/>
  <c r="F153" i="6"/>
  <c r="G152" i="6"/>
  <c r="H152" i="6" s="1"/>
  <c r="D147" i="6"/>
  <c r="E146" i="6"/>
  <c r="D379" i="3"/>
  <c r="E378" i="3"/>
  <c r="D148" i="7" l="1"/>
  <c r="E147" i="7"/>
  <c r="G146" i="7"/>
  <c r="H146" i="7" s="1"/>
  <c r="F147" i="7"/>
  <c r="I146" i="7"/>
  <c r="G153" i="6"/>
  <c r="H153" i="6" s="1"/>
  <c r="F154" i="6"/>
  <c r="E147" i="6"/>
  <c r="D148" i="6"/>
  <c r="D380" i="3"/>
  <c r="E379" i="3"/>
  <c r="D149" i="7" l="1"/>
  <c r="E148" i="7"/>
  <c r="G147" i="7"/>
  <c r="H147" i="7" s="1"/>
  <c r="F148" i="7"/>
  <c r="I147" i="7"/>
  <c r="G154" i="6"/>
  <c r="H154" i="6" s="1"/>
  <c r="F155" i="6"/>
  <c r="D149" i="6"/>
  <c r="E148" i="6"/>
  <c r="D381" i="3"/>
  <c r="E380" i="3"/>
  <c r="E149" i="7" l="1"/>
  <c r="D150" i="7"/>
  <c r="G148" i="7"/>
  <c r="H148" i="7" s="1"/>
  <c r="F149" i="7"/>
  <c r="I148" i="7"/>
  <c r="F156" i="6"/>
  <c r="G155" i="6"/>
  <c r="H155" i="6" s="1"/>
  <c r="D150" i="6"/>
  <c r="E149" i="6"/>
  <c r="D382" i="3"/>
  <c r="E381" i="3"/>
  <c r="F150" i="7" l="1"/>
  <c r="G149" i="7"/>
  <c r="H149" i="7" s="1"/>
  <c r="I149" i="7" s="1"/>
  <c r="E150" i="7"/>
  <c r="D151" i="7"/>
  <c r="G156" i="6"/>
  <c r="H156" i="6" s="1"/>
  <c r="F157" i="6"/>
  <c r="E150" i="6"/>
  <c r="D151" i="6"/>
  <c r="D383" i="3"/>
  <c r="E382" i="3"/>
  <c r="E151" i="7" l="1"/>
  <c r="D152" i="7"/>
  <c r="F151" i="7"/>
  <c r="G150" i="7"/>
  <c r="H150" i="7" s="1"/>
  <c r="I150" i="7" s="1"/>
  <c r="G157" i="6"/>
  <c r="H157" i="6" s="1"/>
  <c r="F158" i="6"/>
  <c r="D152" i="6"/>
  <c r="E151" i="6"/>
  <c r="D384" i="3"/>
  <c r="E383" i="3"/>
  <c r="G151" i="7" l="1"/>
  <c r="H151" i="7" s="1"/>
  <c r="F152" i="7"/>
  <c r="E152" i="7"/>
  <c r="D153" i="7"/>
  <c r="I151" i="7"/>
  <c r="G158" i="6"/>
  <c r="H158" i="6" s="1"/>
  <c r="F159" i="6"/>
  <c r="D153" i="6"/>
  <c r="E152" i="6"/>
  <c r="D385" i="3"/>
  <c r="E384" i="3"/>
  <c r="E153" i="7" l="1"/>
  <c r="D154" i="7"/>
  <c r="G152" i="7"/>
  <c r="H152" i="7" s="1"/>
  <c r="F153" i="7"/>
  <c r="I152" i="7"/>
  <c r="G159" i="6"/>
  <c r="H159" i="6" s="1"/>
  <c r="F160" i="6"/>
  <c r="D154" i="6"/>
  <c r="E153" i="6"/>
  <c r="D386" i="3"/>
  <c r="E385" i="3"/>
  <c r="G153" i="7" l="1"/>
  <c r="H153" i="7" s="1"/>
  <c r="I153" i="7" s="1"/>
  <c r="F154" i="7"/>
  <c r="E154" i="7"/>
  <c r="D155" i="7"/>
  <c r="F161" i="6"/>
  <c r="G160" i="6"/>
  <c r="H160" i="6" s="1"/>
  <c r="D155" i="6"/>
  <c r="E154" i="6"/>
  <c r="D387" i="3"/>
  <c r="E386" i="3"/>
  <c r="D156" i="7" l="1"/>
  <c r="E155" i="7"/>
  <c r="G154" i="7"/>
  <c r="H154" i="7" s="1"/>
  <c r="I154" i="7" s="1"/>
  <c r="F155" i="7"/>
  <c r="G161" i="6"/>
  <c r="H161" i="6" s="1"/>
  <c r="F162" i="6"/>
  <c r="E155" i="6"/>
  <c r="D156" i="6"/>
  <c r="D388" i="3"/>
  <c r="E387" i="3"/>
  <c r="G155" i="7" l="1"/>
  <c r="H155" i="7" s="1"/>
  <c r="F156" i="7"/>
  <c r="I155" i="7"/>
  <c r="D157" i="7"/>
  <c r="E156" i="7"/>
  <c r="G162" i="6"/>
  <c r="H162" i="6" s="1"/>
  <c r="F163" i="6"/>
  <c r="D157" i="6"/>
  <c r="E156" i="6"/>
  <c r="D389" i="3"/>
  <c r="E388" i="3"/>
  <c r="E157" i="7" l="1"/>
  <c r="D158" i="7"/>
  <c r="G156" i="7"/>
  <c r="H156" i="7" s="1"/>
  <c r="I156" i="7" s="1"/>
  <c r="F157" i="7"/>
  <c r="F164" i="6"/>
  <c r="G163" i="6"/>
  <c r="H163" i="6" s="1"/>
  <c r="D158" i="6"/>
  <c r="E157" i="6"/>
  <c r="D390" i="3"/>
  <c r="E389" i="3"/>
  <c r="F158" i="7" l="1"/>
  <c r="G157" i="7"/>
  <c r="H157" i="7" s="1"/>
  <c r="E158" i="7"/>
  <c r="D159" i="7"/>
  <c r="I157" i="7"/>
  <c r="G164" i="6"/>
  <c r="H164" i="6" s="1"/>
  <c r="F165" i="6"/>
  <c r="E158" i="6"/>
  <c r="D159" i="6"/>
  <c r="D391" i="3"/>
  <c r="E390" i="3"/>
  <c r="E159" i="7" l="1"/>
  <c r="D160" i="7"/>
  <c r="F159" i="7"/>
  <c r="G158" i="7"/>
  <c r="H158" i="7" s="1"/>
  <c r="I158" i="7" s="1"/>
  <c r="G165" i="6"/>
  <c r="H165" i="6" s="1"/>
  <c r="F166" i="6"/>
  <c r="D160" i="6"/>
  <c r="E159" i="6"/>
  <c r="D392" i="3"/>
  <c r="E391" i="3"/>
  <c r="G159" i="7" l="1"/>
  <c r="H159" i="7" s="1"/>
  <c r="I159" i="7" s="1"/>
  <c r="F160" i="7"/>
  <c r="E160" i="7"/>
  <c r="D161" i="7"/>
  <c r="G166" i="6"/>
  <c r="H166" i="6" s="1"/>
  <c r="F167" i="6"/>
  <c r="D161" i="6"/>
  <c r="E160" i="6"/>
  <c r="D393" i="3"/>
  <c r="E392" i="3"/>
  <c r="G160" i="7" l="1"/>
  <c r="H160" i="7" s="1"/>
  <c r="F161" i="7"/>
  <c r="E161" i="7"/>
  <c r="D162" i="7"/>
  <c r="I160" i="7"/>
  <c r="G167" i="6"/>
  <c r="H167" i="6" s="1"/>
  <c r="F168" i="6"/>
  <c r="D162" i="6"/>
  <c r="E161" i="6"/>
  <c r="D394" i="3"/>
  <c r="E393" i="3"/>
  <c r="E162" i="7" l="1"/>
  <c r="D163" i="7"/>
  <c r="G161" i="7"/>
  <c r="H161" i="7" s="1"/>
  <c r="F162" i="7"/>
  <c r="I161" i="7"/>
  <c r="F169" i="6"/>
  <c r="G168" i="6"/>
  <c r="H168" i="6" s="1"/>
  <c r="D163" i="6"/>
  <c r="E162" i="6"/>
  <c r="D395" i="3"/>
  <c r="E394" i="3"/>
  <c r="G162" i="7" l="1"/>
  <c r="H162" i="7" s="1"/>
  <c r="F163" i="7"/>
  <c r="D164" i="7"/>
  <c r="E163" i="7"/>
  <c r="I162" i="7"/>
  <c r="G169" i="6"/>
  <c r="H169" i="6" s="1"/>
  <c r="F170" i="6"/>
  <c r="E163" i="6"/>
  <c r="D164" i="6"/>
  <c r="D396" i="3"/>
  <c r="E395" i="3"/>
  <c r="G163" i="7" l="1"/>
  <c r="H163" i="7" s="1"/>
  <c r="I163" i="7" s="1"/>
  <c r="F164" i="7"/>
  <c r="D165" i="7"/>
  <c r="E164" i="7"/>
  <c r="G170" i="6"/>
  <c r="H170" i="6" s="1"/>
  <c r="F171" i="6"/>
  <c r="E164" i="6"/>
  <c r="D165" i="6"/>
  <c r="D397" i="3"/>
  <c r="E396" i="3"/>
  <c r="E165" i="7" l="1"/>
  <c r="D166" i="7"/>
  <c r="G164" i="7"/>
  <c r="H164" i="7" s="1"/>
  <c r="I164" i="7" s="1"/>
  <c r="F165" i="7"/>
  <c r="F172" i="6"/>
  <c r="G171" i="6"/>
  <c r="H171" i="6" s="1"/>
  <c r="D166" i="6"/>
  <c r="E165" i="6"/>
  <c r="D398" i="3"/>
  <c r="E397" i="3"/>
  <c r="F166" i="7" l="1"/>
  <c r="G165" i="7"/>
  <c r="H165" i="7" s="1"/>
  <c r="E166" i="7"/>
  <c r="D167" i="7"/>
  <c r="I165" i="7"/>
  <c r="G172" i="6"/>
  <c r="H172" i="6" s="1"/>
  <c r="F173" i="6"/>
  <c r="E166" i="6"/>
  <c r="D167" i="6"/>
  <c r="D399" i="3"/>
  <c r="E398" i="3"/>
  <c r="E167" i="7" l="1"/>
  <c r="D168" i="7"/>
  <c r="F167" i="7"/>
  <c r="G166" i="7"/>
  <c r="H166" i="7" s="1"/>
  <c r="I166" i="7" s="1"/>
  <c r="G173" i="6"/>
  <c r="H173" i="6" s="1"/>
  <c r="F174" i="6"/>
  <c r="D168" i="6"/>
  <c r="E167" i="6"/>
  <c r="D400" i="3"/>
  <c r="E399" i="3"/>
  <c r="E168" i="7" l="1"/>
  <c r="D169" i="7"/>
  <c r="G167" i="7"/>
  <c r="H167" i="7" s="1"/>
  <c r="I167" i="7" s="1"/>
  <c r="F168" i="7"/>
  <c r="G174" i="6"/>
  <c r="H174" i="6" s="1"/>
  <c r="F175" i="6"/>
  <c r="D169" i="6"/>
  <c r="E168" i="6"/>
  <c r="D401" i="3"/>
  <c r="E400" i="3"/>
  <c r="G168" i="7" l="1"/>
  <c r="H168" i="7" s="1"/>
  <c r="I168" i="7" s="1"/>
  <c r="F169" i="7"/>
  <c r="E169" i="7"/>
  <c r="D170" i="7"/>
  <c r="G175" i="6"/>
  <c r="H175" i="6" s="1"/>
  <c r="F176" i="6"/>
  <c r="D170" i="6"/>
  <c r="E169" i="6"/>
  <c r="D402" i="3"/>
  <c r="E401" i="3"/>
  <c r="E170" i="7" l="1"/>
  <c r="D171" i="7"/>
  <c r="G169" i="7"/>
  <c r="H169" i="7" s="1"/>
  <c r="I169" i="7" s="1"/>
  <c r="F170" i="7"/>
  <c r="F177" i="6"/>
  <c r="G176" i="6"/>
  <c r="H176" i="6" s="1"/>
  <c r="D171" i="6"/>
  <c r="E170" i="6"/>
  <c r="D403" i="3"/>
  <c r="E402" i="3"/>
  <c r="G170" i="7" l="1"/>
  <c r="H170" i="7" s="1"/>
  <c r="F171" i="7"/>
  <c r="D172" i="7"/>
  <c r="E171" i="7"/>
  <c r="I170" i="7"/>
  <c r="G177" i="6"/>
  <c r="H177" i="6" s="1"/>
  <c r="F178" i="6"/>
  <c r="E171" i="6"/>
  <c r="D172" i="6"/>
  <c r="D404" i="3"/>
  <c r="E403" i="3"/>
  <c r="D173" i="7" l="1"/>
  <c r="E172" i="7"/>
  <c r="G171" i="7"/>
  <c r="H171" i="7" s="1"/>
  <c r="I171" i="7" s="1"/>
  <c r="F172" i="7"/>
  <c r="G178" i="6"/>
  <c r="H178" i="6" s="1"/>
  <c r="F179" i="6"/>
  <c r="E172" i="6"/>
  <c r="D173" i="6"/>
  <c r="D405" i="3"/>
  <c r="E404" i="3"/>
  <c r="G172" i="7" l="1"/>
  <c r="H172" i="7" s="1"/>
  <c r="I172" i="7" s="1"/>
  <c r="F173" i="7"/>
  <c r="E173" i="7"/>
  <c r="D174" i="7"/>
  <c r="F180" i="6"/>
  <c r="G179" i="6"/>
  <c r="H179" i="6" s="1"/>
  <c r="D174" i="6"/>
  <c r="E173" i="6"/>
  <c r="D406" i="3"/>
  <c r="E405" i="3"/>
  <c r="E174" i="7" l="1"/>
  <c r="D175" i="7"/>
  <c r="F174" i="7"/>
  <c r="G173" i="7"/>
  <c r="H173" i="7" s="1"/>
  <c r="I173" i="7" s="1"/>
  <c r="G180" i="6"/>
  <c r="H180" i="6" s="1"/>
  <c r="F181" i="6"/>
  <c r="E174" i="6"/>
  <c r="D175" i="6"/>
  <c r="D407" i="3"/>
  <c r="E406" i="3"/>
  <c r="F175" i="7" l="1"/>
  <c r="G174" i="7"/>
  <c r="H174" i="7" s="1"/>
  <c r="E175" i="7"/>
  <c r="D176" i="7"/>
  <c r="I174" i="7"/>
  <c r="G181" i="6"/>
  <c r="H181" i="6" s="1"/>
  <c r="F182" i="6"/>
  <c r="D176" i="6"/>
  <c r="E175" i="6"/>
  <c r="D408" i="3"/>
  <c r="E407" i="3"/>
  <c r="E176" i="7" l="1"/>
  <c r="D177" i="7"/>
  <c r="G175" i="7"/>
  <c r="H175" i="7" s="1"/>
  <c r="F176" i="7"/>
  <c r="I175" i="7"/>
  <c r="G182" i="6"/>
  <c r="H182" i="6" s="1"/>
  <c r="F183" i="6"/>
  <c r="D177" i="6"/>
  <c r="E176" i="6"/>
  <c r="D409" i="3"/>
  <c r="E408" i="3"/>
  <c r="G176" i="7" l="1"/>
  <c r="H176" i="7" s="1"/>
  <c r="I176" i="7" s="1"/>
  <c r="F177" i="7"/>
  <c r="E177" i="7"/>
  <c r="D178" i="7"/>
  <c r="G183" i="6"/>
  <c r="H183" i="6" s="1"/>
  <c r="F184" i="6"/>
  <c r="D178" i="6"/>
  <c r="E177" i="6"/>
  <c r="D410" i="3"/>
  <c r="E409" i="3"/>
  <c r="E178" i="7" l="1"/>
  <c r="D179" i="7"/>
  <c r="G177" i="7"/>
  <c r="H177" i="7" s="1"/>
  <c r="I177" i="7" s="1"/>
  <c r="F178" i="7"/>
  <c r="F185" i="6"/>
  <c r="G184" i="6"/>
  <c r="H184" i="6" s="1"/>
  <c r="D179" i="6"/>
  <c r="E178" i="6"/>
  <c r="D411" i="3"/>
  <c r="E410" i="3"/>
  <c r="D180" i="7" l="1"/>
  <c r="E179" i="7"/>
  <c r="G178" i="7"/>
  <c r="H178" i="7" s="1"/>
  <c r="I178" i="7" s="1"/>
  <c r="F179" i="7"/>
  <c r="G185" i="6"/>
  <c r="H185" i="6" s="1"/>
  <c r="F186" i="6"/>
  <c r="E179" i="6"/>
  <c r="D180" i="6"/>
  <c r="D412" i="3"/>
  <c r="E411" i="3"/>
  <c r="G179" i="7" l="1"/>
  <c r="H179" i="7" s="1"/>
  <c r="F180" i="7"/>
  <c r="I179" i="7"/>
  <c r="D181" i="7"/>
  <c r="E180" i="7"/>
  <c r="G186" i="6"/>
  <c r="H186" i="6" s="1"/>
  <c r="F187" i="6"/>
  <c r="D181" i="6"/>
  <c r="E180" i="6"/>
  <c r="D413" i="3"/>
  <c r="E412" i="3"/>
  <c r="G180" i="7" l="1"/>
  <c r="H180" i="7" s="1"/>
  <c r="I180" i="7" s="1"/>
  <c r="F181" i="7"/>
  <c r="E181" i="7"/>
  <c r="D182" i="7"/>
  <c r="F188" i="6"/>
  <c r="G187" i="6"/>
  <c r="H187" i="6" s="1"/>
  <c r="D182" i="6"/>
  <c r="E181" i="6"/>
  <c r="D414" i="3"/>
  <c r="E413" i="3"/>
  <c r="F182" i="7" l="1"/>
  <c r="G181" i="7"/>
  <c r="H181" i="7" s="1"/>
  <c r="I181" i="7" s="1"/>
  <c r="E182" i="7"/>
  <c r="D183" i="7"/>
  <c r="G188" i="6"/>
  <c r="H188" i="6" s="1"/>
  <c r="F189" i="6"/>
  <c r="E182" i="6"/>
  <c r="D183" i="6"/>
  <c r="D415" i="3"/>
  <c r="E414" i="3"/>
  <c r="E183" i="7" l="1"/>
  <c r="D184" i="7"/>
  <c r="F183" i="7"/>
  <c r="G182" i="7"/>
  <c r="H182" i="7" s="1"/>
  <c r="I182" i="7" s="1"/>
  <c r="G189" i="6"/>
  <c r="H189" i="6" s="1"/>
  <c r="F190" i="6"/>
  <c r="D184" i="6"/>
  <c r="E183" i="6"/>
  <c r="D416" i="3"/>
  <c r="E415" i="3"/>
  <c r="E184" i="7" l="1"/>
  <c r="D185" i="7"/>
  <c r="G183" i="7"/>
  <c r="H183" i="7" s="1"/>
  <c r="I183" i="7" s="1"/>
  <c r="F184" i="7"/>
  <c r="G190" i="6"/>
  <c r="H190" i="6" s="1"/>
  <c r="F191" i="6"/>
  <c r="D185" i="6"/>
  <c r="E184" i="6"/>
  <c r="D417" i="3"/>
  <c r="E416" i="3"/>
  <c r="G184" i="7" l="1"/>
  <c r="H184" i="7" s="1"/>
  <c r="F185" i="7"/>
  <c r="E185" i="7"/>
  <c r="D186" i="7"/>
  <c r="I184" i="7"/>
  <c r="G191" i="6"/>
  <c r="H191" i="6" s="1"/>
  <c r="F192" i="6"/>
  <c r="D186" i="6"/>
  <c r="E185" i="6"/>
  <c r="D418" i="3"/>
  <c r="E417" i="3"/>
  <c r="E186" i="7" l="1"/>
  <c r="D187" i="7"/>
  <c r="G185" i="7"/>
  <c r="H185" i="7" s="1"/>
  <c r="I185" i="7" s="1"/>
  <c r="F186" i="7"/>
  <c r="F193" i="6"/>
  <c r="G192" i="6"/>
  <c r="H192" i="6" s="1"/>
  <c r="D187" i="6"/>
  <c r="E186" i="6"/>
  <c r="D419" i="3"/>
  <c r="E418" i="3"/>
  <c r="G186" i="7" l="1"/>
  <c r="H186" i="7" s="1"/>
  <c r="F187" i="7"/>
  <c r="D188" i="7"/>
  <c r="E187" i="7"/>
  <c r="I186" i="7"/>
  <c r="G193" i="6"/>
  <c r="H193" i="6" s="1"/>
  <c r="F194" i="6"/>
  <c r="E187" i="6"/>
  <c r="D188" i="6"/>
  <c r="D420" i="3"/>
  <c r="E419" i="3"/>
  <c r="D189" i="7" l="1"/>
  <c r="E188" i="7"/>
  <c r="G187" i="7"/>
  <c r="H187" i="7" s="1"/>
  <c r="I187" i="7" s="1"/>
  <c r="F188" i="7"/>
  <c r="G194" i="6"/>
  <c r="H194" i="6" s="1"/>
  <c r="F195" i="6"/>
  <c r="E188" i="6"/>
  <c r="D189" i="6"/>
  <c r="D421" i="3"/>
  <c r="E420" i="3"/>
  <c r="G188" i="7" l="1"/>
  <c r="H188" i="7" s="1"/>
  <c r="F189" i="7"/>
  <c r="I188" i="7"/>
  <c r="E189" i="7"/>
  <c r="D190" i="7"/>
  <c r="F196" i="6"/>
  <c r="G195" i="6"/>
  <c r="H195" i="6" s="1"/>
  <c r="D190" i="6"/>
  <c r="E189" i="6"/>
  <c r="D422" i="3"/>
  <c r="E421" i="3"/>
  <c r="E190" i="7" l="1"/>
  <c r="D191" i="7"/>
  <c r="F190" i="7"/>
  <c r="G189" i="7"/>
  <c r="H189" i="7" s="1"/>
  <c r="I189" i="7" s="1"/>
  <c r="G196" i="6"/>
  <c r="H196" i="6" s="1"/>
  <c r="F197" i="6"/>
  <c r="E190" i="6"/>
  <c r="D191" i="6"/>
  <c r="D423" i="3"/>
  <c r="E422" i="3"/>
  <c r="F191" i="7" l="1"/>
  <c r="G190" i="7"/>
  <c r="H190" i="7" s="1"/>
  <c r="E191" i="7"/>
  <c r="D192" i="7"/>
  <c r="I190" i="7"/>
  <c r="G197" i="6"/>
  <c r="H197" i="6" s="1"/>
  <c r="F198" i="6"/>
  <c r="D192" i="6"/>
  <c r="E191" i="6"/>
  <c r="D424" i="3"/>
  <c r="E423" i="3"/>
  <c r="E192" i="7" l="1"/>
  <c r="D193" i="7"/>
  <c r="G191" i="7"/>
  <c r="H191" i="7" s="1"/>
  <c r="I191" i="7" s="1"/>
  <c r="F192" i="7"/>
  <c r="G198" i="6"/>
  <c r="H198" i="6" s="1"/>
  <c r="F199" i="6"/>
  <c r="D193" i="6"/>
  <c r="E192" i="6"/>
  <c r="D425" i="3"/>
  <c r="E424" i="3"/>
  <c r="G192" i="7" l="1"/>
  <c r="H192" i="7" s="1"/>
  <c r="F193" i="7"/>
  <c r="E193" i="7"/>
  <c r="D194" i="7"/>
  <c r="I192" i="7"/>
  <c r="G199" i="6"/>
  <c r="H199" i="6" s="1"/>
  <c r="F200" i="6"/>
  <c r="D194" i="6"/>
  <c r="E193" i="6"/>
  <c r="D426" i="3"/>
  <c r="E425" i="3"/>
  <c r="E194" i="7" l="1"/>
  <c r="D195" i="7"/>
  <c r="G193" i="7"/>
  <c r="H193" i="7" s="1"/>
  <c r="I193" i="7" s="1"/>
  <c r="F194" i="7"/>
  <c r="F201" i="6"/>
  <c r="G200" i="6"/>
  <c r="H200" i="6" s="1"/>
  <c r="D195" i="6"/>
  <c r="E194" i="6"/>
  <c r="D427" i="3"/>
  <c r="E426" i="3"/>
  <c r="G194" i="7" l="1"/>
  <c r="H194" i="7" s="1"/>
  <c r="I194" i="7" s="1"/>
  <c r="F195" i="7"/>
  <c r="D196" i="7"/>
  <c r="E195" i="7"/>
  <c r="G201" i="6"/>
  <c r="H201" i="6" s="1"/>
  <c r="F202" i="6"/>
  <c r="E195" i="6"/>
  <c r="D196" i="6"/>
  <c r="D428" i="3"/>
  <c r="E427" i="3"/>
  <c r="D197" i="7" l="1"/>
  <c r="E196" i="7"/>
  <c r="G195" i="7"/>
  <c r="H195" i="7" s="1"/>
  <c r="I195" i="7" s="1"/>
  <c r="F196" i="7"/>
  <c r="G202" i="6"/>
  <c r="H202" i="6" s="1"/>
  <c r="F203" i="6"/>
  <c r="D197" i="6"/>
  <c r="E196" i="6"/>
  <c r="D429" i="3"/>
  <c r="E428" i="3"/>
  <c r="G196" i="7" l="1"/>
  <c r="H196" i="7" s="1"/>
  <c r="F197" i="7"/>
  <c r="I196" i="7"/>
  <c r="E197" i="7"/>
  <c r="D198" i="7"/>
  <c r="F204" i="6"/>
  <c r="G203" i="6"/>
  <c r="H203" i="6" s="1"/>
  <c r="D198" i="6"/>
  <c r="E197" i="6"/>
  <c r="D430" i="3"/>
  <c r="E429" i="3"/>
  <c r="E198" i="7" l="1"/>
  <c r="D199" i="7"/>
  <c r="F198" i="7"/>
  <c r="G197" i="7"/>
  <c r="H197" i="7" s="1"/>
  <c r="I197" i="7" s="1"/>
  <c r="G204" i="6"/>
  <c r="H204" i="6" s="1"/>
  <c r="F205" i="6"/>
  <c r="E198" i="6"/>
  <c r="D199" i="6"/>
  <c r="D431" i="3"/>
  <c r="E430" i="3"/>
  <c r="F199" i="7" l="1"/>
  <c r="G198" i="7"/>
  <c r="H198" i="7" s="1"/>
  <c r="E199" i="7"/>
  <c r="D200" i="7"/>
  <c r="I198" i="7"/>
  <c r="G205" i="6"/>
  <c r="H205" i="6" s="1"/>
  <c r="F206" i="6"/>
  <c r="D200" i="6"/>
  <c r="E199" i="6"/>
  <c r="D432" i="3"/>
  <c r="E431" i="3"/>
  <c r="E200" i="7" l="1"/>
  <c r="D201" i="7"/>
  <c r="G199" i="7"/>
  <c r="H199" i="7" s="1"/>
  <c r="I199" i="7" s="1"/>
  <c r="F200" i="7"/>
  <c r="G206" i="6"/>
  <c r="H206" i="6" s="1"/>
  <c r="F207" i="6"/>
  <c r="D201" i="6"/>
  <c r="E200" i="6"/>
  <c r="D433" i="3"/>
  <c r="E432" i="3"/>
  <c r="G200" i="7" l="1"/>
  <c r="H200" i="7" s="1"/>
  <c r="I200" i="7" s="1"/>
  <c r="F201" i="7"/>
  <c r="E201" i="7"/>
  <c r="D202" i="7"/>
  <c r="G207" i="6"/>
  <c r="H207" i="6" s="1"/>
  <c r="F208" i="6"/>
  <c r="D202" i="6"/>
  <c r="E201" i="6"/>
  <c r="D434" i="3"/>
  <c r="E433" i="3"/>
  <c r="E202" i="7" l="1"/>
  <c r="D203" i="7"/>
  <c r="G201" i="7"/>
  <c r="H201" i="7" s="1"/>
  <c r="F202" i="7"/>
  <c r="I201" i="7"/>
  <c r="F209" i="6"/>
  <c r="G208" i="6"/>
  <c r="H208" i="6" s="1"/>
  <c r="D203" i="6"/>
  <c r="E202" i="6"/>
  <c r="D435" i="3"/>
  <c r="E434" i="3"/>
  <c r="G202" i="7" l="1"/>
  <c r="H202" i="7" s="1"/>
  <c r="I202" i="7" s="1"/>
  <c r="F203" i="7"/>
  <c r="D204" i="7"/>
  <c r="E203" i="7"/>
  <c r="G209" i="6"/>
  <c r="H209" i="6" s="1"/>
  <c r="F210" i="6"/>
  <c r="E203" i="6"/>
  <c r="D204" i="6"/>
  <c r="D436" i="3"/>
  <c r="E435" i="3"/>
  <c r="G203" i="7" l="1"/>
  <c r="H203" i="7" s="1"/>
  <c r="I203" i="7" s="1"/>
  <c r="F204" i="7"/>
  <c r="D205" i="7"/>
  <c r="E204" i="7"/>
  <c r="G210" i="6"/>
  <c r="H210" i="6" s="1"/>
  <c r="F211" i="6"/>
  <c r="E204" i="6"/>
  <c r="D205" i="6"/>
  <c r="D437" i="3"/>
  <c r="E436" i="3"/>
  <c r="G204" i="7" l="1"/>
  <c r="H204" i="7" s="1"/>
  <c r="F205" i="7"/>
  <c r="I204" i="7"/>
  <c r="E205" i="7"/>
  <c r="D206" i="7"/>
  <c r="F212" i="6"/>
  <c r="G211" i="6"/>
  <c r="H211" i="6" s="1"/>
  <c r="D206" i="6"/>
  <c r="E205" i="6"/>
  <c r="D438" i="3"/>
  <c r="E437" i="3"/>
  <c r="E206" i="7" l="1"/>
  <c r="D207" i="7"/>
  <c r="F206" i="7"/>
  <c r="G205" i="7"/>
  <c r="H205" i="7" s="1"/>
  <c r="I205" i="7" s="1"/>
  <c r="G212" i="6"/>
  <c r="H212" i="6" s="1"/>
  <c r="F213" i="6"/>
  <c r="E206" i="6"/>
  <c r="D207" i="6"/>
  <c r="D439" i="3"/>
  <c r="E438" i="3"/>
  <c r="F207" i="7" l="1"/>
  <c r="G206" i="7"/>
  <c r="H206" i="7" s="1"/>
  <c r="E207" i="7"/>
  <c r="D208" i="7"/>
  <c r="I206" i="7"/>
  <c r="G213" i="6"/>
  <c r="H213" i="6" s="1"/>
  <c r="F214" i="6"/>
  <c r="D208" i="6"/>
  <c r="E207" i="6"/>
  <c r="D440" i="3"/>
  <c r="E439" i="3"/>
  <c r="E208" i="7" l="1"/>
  <c r="D209" i="7"/>
  <c r="G207" i="7"/>
  <c r="H207" i="7" s="1"/>
  <c r="I207" i="7" s="1"/>
  <c r="F208" i="7"/>
  <c r="G214" i="6"/>
  <c r="H214" i="6" s="1"/>
  <c r="F215" i="6"/>
  <c r="D209" i="6"/>
  <c r="E208" i="6"/>
  <c r="D441" i="3"/>
  <c r="E440" i="3"/>
  <c r="G208" i="7" l="1"/>
  <c r="H208" i="7" s="1"/>
  <c r="F209" i="7"/>
  <c r="E209" i="7"/>
  <c r="D210" i="7"/>
  <c r="I208" i="7"/>
  <c r="G215" i="6"/>
  <c r="H215" i="6" s="1"/>
  <c r="F216" i="6"/>
  <c r="D210" i="6"/>
  <c r="E209" i="6"/>
  <c r="D442" i="3"/>
  <c r="E441" i="3"/>
  <c r="E210" i="7" l="1"/>
  <c r="D211" i="7"/>
  <c r="G209" i="7"/>
  <c r="H209" i="7" s="1"/>
  <c r="F210" i="7"/>
  <c r="I209" i="7"/>
  <c r="F217" i="6"/>
  <c r="G216" i="6"/>
  <c r="H216" i="6" s="1"/>
  <c r="D211" i="6"/>
  <c r="E210" i="6"/>
  <c r="D443" i="3"/>
  <c r="E442" i="3"/>
  <c r="G210" i="7" l="1"/>
  <c r="H210" i="7" s="1"/>
  <c r="F211" i="7"/>
  <c r="D212" i="7"/>
  <c r="E211" i="7"/>
  <c r="I210" i="7"/>
  <c r="G217" i="6"/>
  <c r="H217" i="6" s="1"/>
  <c r="F218" i="6"/>
  <c r="E211" i="6"/>
  <c r="D212" i="6"/>
  <c r="D444" i="3"/>
  <c r="E443" i="3"/>
  <c r="D213" i="7" l="1"/>
  <c r="E212" i="7"/>
  <c r="G211" i="7"/>
  <c r="H211" i="7" s="1"/>
  <c r="I211" i="7" s="1"/>
  <c r="F212" i="7"/>
  <c r="G218" i="6"/>
  <c r="H218" i="6" s="1"/>
  <c r="F219" i="6"/>
  <c r="D213" i="6"/>
  <c r="E212" i="6"/>
  <c r="D445" i="3"/>
  <c r="E444" i="3"/>
  <c r="G212" i="7" l="1"/>
  <c r="H212" i="7" s="1"/>
  <c r="F213" i="7"/>
  <c r="E213" i="7"/>
  <c r="D214" i="7"/>
  <c r="I212" i="7"/>
  <c r="F220" i="6"/>
  <c r="G219" i="6"/>
  <c r="H219" i="6" s="1"/>
  <c r="D214" i="6"/>
  <c r="E213" i="6"/>
  <c r="D446" i="3"/>
  <c r="E445" i="3"/>
  <c r="E214" i="7" l="1"/>
  <c r="D215" i="7"/>
  <c r="F214" i="7"/>
  <c r="G213" i="7"/>
  <c r="H213" i="7" s="1"/>
  <c r="I213" i="7" s="1"/>
  <c r="G220" i="6"/>
  <c r="H220" i="6" s="1"/>
  <c r="F221" i="6"/>
  <c r="E214" i="6"/>
  <c r="D215" i="6"/>
  <c r="D447" i="3"/>
  <c r="E446" i="3"/>
  <c r="E215" i="7" l="1"/>
  <c r="D216" i="7"/>
  <c r="F215" i="7"/>
  <c r="G214" i="7"/>
  <c r="H214" i="7" s="1"/>
  <c r="I214" i="7" s="1"/>
  <c r="G221" i="6"/>
  <c r="H221" i="6" s="1"/>
  <c r="F222" i="6"/>
  <c r="D216" i="6"/>
  <c r="E215" i="6"/>
  <c r="D448" i="3"/>
  <c r="E447" i="3"/>
  <c r="G215" i="7" l="1"/>
  <c r="H215" i="7" s="1"/>
  <c r="F216" i="7"/>
  <c r="E216" i="7"/>
  <c r="D217" i="7"/>
  <c r="I215" i="7"/>
  <c r="G222" i="6"/>
  <c r="H222" i="6" s="1"/>
  <c r="F223" i="6"/>
  <c r="D217" i="6"/>
  <c r="E216" i="6"/>
  <c r="D449" i="3"/>
  <c r="E448" i="3"/>
  <c r="E217" i="7" l="1"/>
  <c r="D218" i="7"/>
  <c r="G216" i="7"/>
  <c r="H216" i="7" s="1"/>
  <c r="I216" i="7" s="1"/>
  <c r="F217" i="7"/>
  <c r="G223" i="6"/>
  <c r="H223" i="6" s="1"/>
  <c r="F224" i="6"/>
  <c r="D218" i="6"/>
  <c r="E217" i="6"/>
  <c r="D450" i="3"/>
  <c r="E449" i="3"/>
  <c r="G217" i="7" l="1"/>
  <c r="H217" i="7" s="1"/>
  <c r="I217" i="7" s="1"/>
  <c r="F218" i="7"/>
  <c r="E218" i="7"/>
  <c r="D219" i="7"/>
  <c r="F225" i="6"/>
  <c r="G224" i="6"/>
  <c r="H224" i="6" s="1"/>
  <c r="D219" i="6"/>
  <c r="E218" i="6"/>
  <c r="D451" i="3"/>
  <c r="E450" i="3"/>
  <c r="D220" i="7" l="1"/>
  <c r="E219" i="7"/>
  <c r="G218" i="7"/>
  <c r="H218" i="7" s="1"/>
  <c r="I218" i="7" s="1"/>
  <c r="F219" i="7"/>
  <c r="G225" i="6"/>
  <c r="H225" i="6" s="1"/>
  <c r="F226" i="6"/>
  <c r="E219" i="6"/>
  <c r="D220" i="6"/>
  <c r="D452" i="3"/>
  <c r="E451" i="3"/>
  <c r="G219" i="7" l="1"/>
  <c r="H219" i="7" s="1"/>
  <c r="I219" i="7" s="1"/>
  <c r="F220" i="7"/>
  <c r="D221" i="7"/>
  <c r="E220" i="7"/>
  <c r="G226" i="6"/>
  <c r="H226" i="6" s="1"/>
  <c r="F227" i="6"/>
  <c r="E220" i="6"/>
  <c r="D221" i="6"/>
  <c r="D453" i="3"/>
  <c r="E452" i="3"/>
  <c r="E221" i="7" l="1"/>
  <c r="D222" i="7"/>
  <c r="G220" i="7"/>
  <c r="H220" i="7" s="1"/>
  <c r="F221" i="7"/>
  <c r="I220" i="7"/>
  <c r="F228" i="6"/>
  <c r="G227" i="6"/>
  <c r="H227" i="6" s="1"/>
  <c r="D222" i="6"/>
  <c r="E221" i="6"/>
  <c r="D454" i="3"/>
  <c r="E453" i="3"/>
  <c r="E222" i="7" l="1"/>
  <c r="D223" i="7"/>
  <c r="F222" i="7"/>
  <c r="G221" i="7"/>
  <c r="H221" i="7" s="1"/>
  <c r="I221" i="7" s="1"/>
  <c r="G228" i="6"/>
  <c r="H228" i="6" s="1"/>
  <c r="F229" i="6"/>
  <c r="E222" i="6"/>
  <c r="D223" i="6"/>
  <c r="D455" i="3"/>
  <c r="E454" i="3"/>
  <c r="E223" i="7" l="1"/>
  <c r="D224" i="7"/>
  <c r="F223" i="7"/>
  <c r="G222" i="7"/>
  <c r="H222" i="7" s="1"/>
  <c r="I222" i="7" s="1"/>
  <c r="G229" i="6"/>
  <c r="H229" i="6" s="1"/>
  <c r="F230" i="6"/>
  <c r="D224" i="6"/>
  <c r="E223" i="6"/>
  <c r="D456" i="3"/>
  <c r="E455" i="3"/>
  <c r="G223" i="7" l="1"/>
  <c r="H223" i="7" s="1"/>
  <c r="F224" i="7"/>
  <c r="E224" i="7"/>
  <c r="D225" i="7"/>
  <c r="I223" i="7"/>
  <c r="G230" i="6"/>
  <c r="H230" i="6" s="1"/>
  <c r="F231" i="6"/>
  <c r="D225" i="6"/>
  <c r="E224" i="6"/>
  <c r="D457" i="3"/>
  <c r="E456" i="3"/>
  <c r="E225" i="7" l="1"/>
  <c r="D226" i="7"/>
  <c r="G224" i="7"/>
  <c r="H224" i="7" s="1"/>
  <c r="I224" i="7" s="1"/>
  <c r="F225" i="7"/>
  <c r="G231" i="6"/>
  <c r="H231" i="6" s="1"/>
  <c r="F232" i="6"/>
  <c r="D226" i="6"/>
  <c r="E225" i="6"/>
  <c r="D458" i="3"/>
  <c r="E457" i="3"/>
  <c r="G225" i="7" l="1"/>
  <c r="H225" i="7" s="1"/>
  <c r="F226" i="7"/>
  <c r="E226" i="7"/>
  <c r="D227" i="7"/>
  <c r="I225" i="7"/>
  <c r="F233" i="6"/>
  <c r="G232" i="6"/>
  <c r="H232" i="6" s="1"/>
  <c r="D227" i="6"/>
  <c r="E226" i="6"/>
  <c r="D459" i="3"/>
  <c r="E458" i="3"/>
  <c r="G226" i="7" l="1"/>
  <c r="H226" i="7" s="1"/>
  <c r="F227" i="7"/>
  <c r="D228" i="7"/>
  <c r="E227" i="7"/>
  <c r="I226" i="7"/>
  <c r="G233" i="6"/>
  <c r="H233" i="6" s="1"/>
  <c r="F234" i="6"/>
  <c r="E227" i="6"/>
  <c r="D228" i="6"/>
  <c r="D460" i="3"/>
  <c r="E459" i="3"/>
  <c r="G227" i="7" l="1"/>
  <c r="H227" i="7" s="1"/>
  <c r="F228" i="7"/>
  <c r="I227" i="7"/>
  <c r="D229" i="7"/>
  <c r="E228" i="7"/>
  <c r="G234" i="6"/>
  <c r="H234" i="6" s="1"/>
  <c r="F235" i="6"/>
  <c r="D229" i="6"/>
  <c r="E228" i="6"/>
  <c r="D461" i="3"/>
  <c r="E460" i="3"/>
  <c r="E229" i="7" l="1"/>
  <c r="D230" i="7"/>
  <c r="G228" i="7"/>
  <c r="H228" i="7" s="1"/>
  <c r="I228" i="7" s="1"/>
  <c r="F229" i="7"/>
  <c r="G235" i="6"/>
  <c r="H235" i="6" s="1"/>
  <c r="F236" i="6"/>
  <c r="D230" i="6"/>
  <c r="E229" i="6"/>
  <c r="D462" i="3"/>
  <c r="E461" i="3"/>
  <c r="F230" i="7" l="1"/>
  <c r="G229" i="7"/>
  <c r="H229" i="7" s="1"/>
  <c r="E230" i="7"/>
  <c r="D231" i="7"/>
  <c r="I229" i="7"/>
  <c r="F237" i="6"/>
  <c r="G236" i="6"/>
  <c r="H236" i="6" s="1"/>
  <c r="E230" i="6"/>
  <c r="D231" i="6"/>
  <c r="E462" i="3"/>
  <c r="D463" i="3"/>
  <c r="E231" i="7" l="1"/>
  <c r="D232" i="7"/>
  <c r="F231" i="7"/>
  <c r="G230" i="7"/>
  <c r="H230" i="7" s="1"/>
  <c r="I230" i="7" s="1"/>
  <c r="G237" i="6"/>
  <c r="H237" i="6" s="1"/>
  <c r="F238" i="6"/>
  <c r="D232" i="6"/>
  <c r="E231" i="6"/>
  <c r="D464" i="3"/>
  <c r="E463" i="3"/>
  <c r="E232" i="7" l="1"/>
  <c r="D233" i="7"/>
  <c r="G231" i="7"/>
  <c r="H231" i="7" s="1"/>
  <c r="F232" i="7"/>
  <c r="I231" i="7"/>
  <c r="G238" i="6"/>
  <c r="H238" i="6" s="1"/>
  <c r="F239" i="6"/>
  <c r="D233" i="6"/>
  <c r="E232" i="6"/>
  <c r="D465" i="3"/>
  <c r="E464" i="3"/>
  <c r="G232" i="7" l="1"/>
  <c r="H232" i="7" s="1"/>
  <c r="F233" i="7"/>
  <c r="E233" i="7"/>
  <c r="D234" i="7"/>
  <c r="I232" i="7"/>
  <c r="G239" i="6"/>
  <c r="H239" i="6" s="1"/>
  <c r="F240" i="6"/>
  <c r="D234" i="6"/>
  <c r="E233" i="6"/>
  <c r="D466" i="3"/>
  <c r="E465" i="3"/>
  <c r="G233" i="7" l="1"/>
  <c r="H233" i="7" s="1"/>
  <c r="I233" i="7" s="1"/>
  <c r="F234" i="7"/>
  <c r="E234" i="7"/>
  <c r="D235" i="7"/>
  <c r="G240" i="6"/>
  <c r="H240" i="6" s="1"/>
  <c r="F241" i="6"/>
  <c r="D235" i="6"/>
  <c r="E234" i="6"/>
  <c r="D467" i="3"/>
  <c r="E466" i="3"/>
  <c r="D236" i="7" l="1"/>
  <c r="E235" i="7"/>
  <c r="G234" i="7"/>
  <c r="H234" i="7" s="1"/>
  <c r="I234" i="7" s="1"/>
  <c r="F235" i="7"/>
  <c r="F242" i="6"/>
  <c r="G241" i="6"/>
  <c r="H241" i="6" s="1"/>
  <c r="E235" i="6"/>
  <c r="D236" i="6"/>
  <c r="D468" i="3"/>
  <c r="E467" i="3"/>
  <c r="G235" i="7" l="1"/>
  <c r="H235" i="7" s="1"/>
  <c r="F236" i="7"/>
  <c r="I235" i="7"/>
  <c r="D237" i="7"/>
  <c r="E236" i="7"/>
  <c r="G242" i="6"/>
  <c r="H242" i="6" s="1"/>
  <c r="F243" i="6"/>
  <c r="E236" i="6"/>
  <c r="D237" i="6"/>
  <c r="D469" i="3"/>
  <c r="E468" i="3"/>
  <c r="E237" i="7" l="1"/>
  <c r="D238" i="7"/>
  <c r="G236" i="7"/>
  <c r="H236" i="7" s="1"/>
  <c r="I236" i="7" s="1"/>
  <c r="F237" i="7"/>
  <c r="G243" i="6"/>
  <c r="H243" i="6" s="1"/>
  <c r="F244" i="6"/>
  <c r="D238" i="6"/>
  <c r="E237" i="6"/>
  <c r="D470" i="3"/>
  <c r="E469" i="3"/>
  <c r="F238" i="7" l="1"/>
  <c r="G237" i="7"/>
  <c r="H237" i="7" s="1"/>
  <c r="E238" i="7"/>
  <c r="D239" i="7"/>
  <c r="I237" i="7"/>
  <c r="F245" i="6"/>
  <c r="G244" i="6"/>
  <c r="H244" i="6" s="1"/>
  <c r="E238" i="6"/>
  <c r="D239" i="6"/>
  <c r="D471" i="3"/>
  <c r="E470" i="3"/>
  <c r="E239" i="7" l="1"/>
  <c r="D240" i="7"/>
  <c r="F239" i="7"/>
  <c r="G238" i="7"/>
  <c r="H238" i="7" s="1"/>
  <c r="I238" i="7" s="1"/>
  <c r="G245" i="6"/>
  <c r="H245" i="6" s="1"/>
  <c r="F246" i="6"/>
  <c r="D240" i="6"/>
  <c r="E239" i="6"/>
  <c r="D472" i="3"/>
  <c r="E471" i="3"/>
  <c r="G239" i="7" l="1"/>
  <c r="H239" i="7" s="1"/>
  <c r="F240" i="7"/>
  <c r="E240" i="7"/>
  <c r="D241" i="7"/>
  <c r="I239" i="7"/>
  <c r="G246" i="6"/>
  <c r="H246" i="6" s="1"/>
  <c r="F247" i="6"/>
  <c r="D241" i="6"/>
  <c r="E240" i="6"/>
  <c r="D473" i="3"/>
  <c r="E472" i="3"/>
  <c r="I240" i="7" l="1"/>
  <c r="E241" i="7"/>
  <c r="D242" i="7"/>
  <c r="G240" i="7"/>
  <c r="H240" i="7" s="1"/>
  <c r="F241" i="7"/>
  <c r="G247" i="6"/>
  <c r="H247" i="6" s="1"/>
  <c r="F248" i="6"/>
  <c r="D242" i="6"/>
  <c r="E241" i="6"/>
  <c r="D474" i="3"/>
  <c r="E473" i="3"/>
  <c r="G241" i="7" l="1"/>
  <c r="H241" i="7" s="1"/>
  <c r="F242" i="7"/>
  <c r="E242" i="7"/>
  <c r="D243" i="7"/>
  <c r="I241" i="7"/>
  <c r="G248" i="6"/>
  <c r="H248" i="6" s="1"/>
  <c r="F249" i="6"/>
  <c r="D243" i="6"/>
  <c r="E242" i="6"/>
  <c r="D475" i="3"/>
  <c r="E474" i="3"/>
  <c r="D244" i="7" l="1"/>
  <c r="E243" i="7"/>
  <c r="G242" i="7"/>
  <c r="H242" i="7" s="1"/>
  <c r="I242" i="7" s="1"/>
  <c r="F243" i="7"/>
  <c r="F250" i="6"/>
  <c r="G249" i="6"/>
  <c r="H249" i="6" s="1"/>
  <c r="E243" i="6"/>
  <c r="D244" i="6"/>
  <c r="D476" i="3"/>
  <c r="E475" i="3"/>
  <c r="G243" i="7" l="1"/>
  <c r="H243" i="7" s="1"/>
  <c r="I243" i="7" s="1"/>
  <c r="F244" i="7"/>
  <c r="D245" i="7"/>
  <c r="E244" i="7"/>
  <c r="G250" i="6"/>
  <c r="H250" i="6" s="1"/>
  <c r="F251" i="6"/>
  <c r="E244" i="6"/>
  <c r="D245" i="6"/>
  <c r="D477" i="3"/>
  <c r="E476" i="3"/>
  <c r="E245" i="7" l="1"/>
  <c r="D246" i="7"/>
  <c r="G244" i="7"/>
  <c r="H244" i="7" s="1"/>
  <c r="I244" i="7" s="1"/>
  <c r="F245" i="7"/>
  <c r="G251" i="6"/>
  <c r="H251" i="6" s="1"/>
  <c r="F252" i="6"/>
  <c r="D246" i="6"/>
  <c r="E245" i="6"/>
  <c r="D478" i="3"/>
  <c r="E477" i="3"/>
  <c r="F246" i="7" l="1"/>
  <c r="G245" i="7"/>
  <c r="H245" i="7" s="1"/>
  <c r="I245" i="7" s="1"/>
  <c r="E246" i="7"/>
  <c r="D247" i="7"/>
  <c r="F253" i="6"/>
  <c r="G252" i="6"/>
  <c r="H252" i="6" s="1"/>
  <c r="E246" i="6"/>
  <c r="D247" i="6"/>
  <c r="D479" i="3"/>
  <c r="E478" i="3"/>
  <c r="E247" i="7" l="1"/>
  <c r="D248" i="7"/>
  <c r="F247" i="7"/>
  <c r="G246" i="7"/>
  <c r="H246" i="7" s="1"/>
  <c r="I246" i="7" s="1"/>
  <c r="G253" i="6"/>
  <c r="H253" i="6" s="1"/>
  <c r="F254" i="6"/>
  <c r="D248" i="6"/>
  <c r="E247" i="6"/>
  <c r="D480" i="3"/>
  <c r="E479" i="3"/>
  <c r="E248" i="7" l="1"/>
  <c r="D249" i="7"/>
  <c r="G247" i="7"/>
  <c r="H247" i="7" s="1"/>
  <c r="I247" i="7" s="1"/>
  <c r="F248" i="7"/>
  <c r="G254" i="6"/>
  <c r="H254" i="6" s="1"/>
  <c r="F255" i="6"/>
  <c r="D249" i="6"/>
  <c r="E248" i="6"/>
  <c r="D481" i="3"/>
  <c r="E480" i="3"/>
  <c r="G248" i="7" l="1"/>
  <c r="H248" i="7" s="1"/>
  <c r="F249" i="7"/>
  <c r="E249" i="7"/>
  <c r="D250" i="7"/>
  <c r="I248" i="7"/>
  <c r="G255" i="6"/>
  <c r="H255" i="6" s="1"/>
  <c r="F256" i="6"/>
  <c r="D250" i="6"/>
  <c r="E249" i="6"/>
  <c r="D482" i="3"/>
  <c r="E481" i="3"/>
  <c r="I249" i="7" l="1"/>
  <c r="E250" i="7"/>
  <c r="D251" i="7"/>
  <c r="G249" i="7"/>
  <c r="H249" i="7" s="1"/>
  <c r="F250" i="7"/>
  <c r="G256" i="6"/>
  <c r="H256" i="6" s="1"/>
  <c r="F257" i="6"/>
  <c r="D251" i="6"/>
  <c r="E250" i="6"/>
  <c r="D483" i="3"/>
  <c r="E482" i="3"/>
  <c r="G250" i="7" l="1"/>
  <c r="H250" i="7" s="1"/>
  <c r="F251" i="7"/>
  <c r="D252" i="7"/>
  <c r="E251" i="7"/>
  <c r="I250" i="7"/>
  <c r="F258" i="6"/>
  <c r="G257" i="6"/>
  <c r="H257" i="6" s="1"/>
  <c r="E251" i="6"/>
  <c r="D252" i="6"/>
  <c r="D484" i="3"/>
  <c r="E483" i="3"/>
  <c r="D253" i="7" l="1"/>
  <c r="E252" i="7"/>
  <c r="G251" i="7"/>
  <c r="H251" i="7" s="1"/>
  <c r="I251" i="7" s="1"/>
  <c r="F252" i="7"/>
  <c r="G258" i="6"/>
  <c r="H258" i="6" s="1"/>
  <c r="F259" i="6"/>
  <c r="D253" i="6"/>
  <c r="E252" i="6"/>
  <c r="D485" i="3"/>
  <c r="E484" i="3"/>
  <c r="G252" i="7" l="1"/>
  <c r="H252" i="7" s="1"/>
  <c r="F253" i="7"/>
  <c r="I252" i="7"/>
  <c r="E253" i="7"/>
  <c r="D254" i="7"/>
  <c r="G259" i="6"/>
  <c r="H259" i="6" s="1"/>
  <c r="F260" i="6"/>
  <c r="D254" i="6"/>
  <c r="E253" i="6"/>
  <c r="D486" i="3"/>
  <c r="E485" i="3"/>
  <c r="E254" i="7" l="1"/>
  <c r="D255" i="7"/>
  <c r="F254" i="7"/>
  <c r="G253" i="7"/>
  <c r="H253" i="7" s="1"/>
  <c r="I253" i="7" s="1"/>
  <c r="F261" i="6"/>
  <c r="G260" i="6"/>
  <c r="H260" i="6" s="1"/>
  <c r="E254" i="6"/>
  <c r="D255" i="6"/>
  <c r="D487" i="3"/>
  <c r="E486" i="3"/>
  <c r="E255" i="7" l="1"/>
  <c r="D256" i="7"/>
  <c r="F255" i="7"/>
  <c r="G254" i="7"/>
  <c r="H254" i="7" s="1"/>
  <c r="I254" i="7"/>
  <c r="G261" i="6"/>
  <c r="H261" i="6" s="1"/>
  <c r="F262" i="6"/>
  <c r="D256" i="6"/>
  <c r="E255" i="6"/>
  <c r="D488" i="3"/>
  <c r="E487" i="3"/>
  <c r="G255" i="7" l="1"/>
  <c r="H255" i="7" s="1"/>
  <c r="F256" i="7"/>
  <c r="E256" i="7"/>
  <c r="D257" i="7"/>
  <c r="I255" i="7"/>
  <c r="G262" i="6"/>
  <c r="H262" i="6" s="1"/>
  <c r="F263" i="6"/>
  <c r="D257" i="6"/>
  <c r="E256" i="6"/>
  <c r="D489" i="3"/>
  <c r="E488" i="3"/>
  <c r="E257" i="7" l="1"/>
  <c r="D258" i="7"/>
  <c r="G256" i="7"/>
  <c r="H256" i="7" s="1"/>
  <c r="I256" i="7" s="1"/>
  <c r="F257" i="7"/>
  <c r="G263" i="6"/>
  <c r="H263" i="6" s="1"/>
  <c r="F264" i="6"/>
  <c r="D258" i="6"/>
  <c r="E257" i="6"/>
  <c r="D490" i="3"/>
  <c r="E489" i="3"/>
  <c r="G257" i="7" l="1"/>
  <c r="H257" i="7" s="1"/>
  <c r="F258" i="7"/>
  <c r="E258" i="7"/>
  <c r="D259" i="7"/>
  <c r="I257" i="7"/>
  <c r="G264" i="6"/>
  <c r="H264" i="6" s="1"/>
  <c r="F265" i="6"/>
  <c r="D259" i="6"/>
  <c r="E258" i="6"/>
  <c r="D491" i="3"/>
  <c r="E490" i="3"/>
  <c r="D260" i="7" l="1"/>
  <c r="E259" i="7"/>
  <c r="G258" i="7"/>
  <c r="H258" i="7" s="1"/>
  <c r="F259" i="7"/>
  <c r="I258" i="7"/>
  <c r="F266" i="6"/>
  <c r="G265" i="6"/>
  <c r="H265" i="6" s="1"/>
  <c r="E259" i="6"/>
  <c r="D260" i="6"/>
  <c r="D492" i="3"/>
  <c r="E491" i="3"/>
  <c r="G259" i="7" l="1"/>
  <c r="H259" i="7" s="1"/>
  <c r="F260" i="7"/>
  <c r="I259" i="7"/>
  <c r="D261" i="7"/>
  <c r="E260" i="7"/>
  <c r="G266" i="6"/>
  <c r="H266" i="6" s="1"/>
  <c r="F267" i="6"/>
  <c r="E260" i="6"/>
  <c r="D261" i="6"/>
  <c r="D493" i="3"/>
  <c r="E492" i="3"/>
  <c r="G260" i="7" l="1"/>
  <c r="H260" i="7" s="1"/>
  <c r="I260" i="7" s="1"/>
  <c r="F261" i="7"/>
  <c r="E261" i="7"/>
  <c r="D262" i="7"/>
  <c r="G267" i="6"/>
  <c r="H267" i="6" s="1"/>
  <c r="F268" i="6"/>
  <c r="D262" i="6"/>
  <c r="E261" i="6"/>
  <c r="D494" i="3"/>
  <c r="E493" i="3"/>
  <c r="E262" i="7" l="1"/>
  <c r="D263" i="7"/>
  <c r="F262" i="7"/>
  <c r="G261" i="7"/>
  <c r="H261" i="7" s="1"/>
  <c r="I261" i="7" s="1"/>
  <c r="F269" i="6"/>
  <c r="G268" i="6"/>
  <c r="H268" i="6" s="1"/>
  <c r="E262" i="6"/>
  <c r="D263" i="6"/>
  <c r="D495" i="3"/>
  <c r="E494" i="3"/>
  <c r="E263" i="7" l="1"/>
  <c r="D264" i="7"/>
  <c r="F263" i="7"/>
  <c r="G262" i="7"/>
  <c r="H262" i="7" s="1"/>
  <c r="I262" i="7" s="1"/>
  <c r="G269" i="6"/>
  <c r="H269" i="6" s="1"/>
  <c r="F270" i="6"/>
  <c r="D264" i="6"/>
  <c r="E263" i="6"/>
  <c r="D496" i="3"/>
  <c r="E495" i="3"/>
  <c r="I263" i="7" l="1"/>
  <c r="G263" i="7"/>
  <c r="H263" i="7" s="1"/>
  <c r="F264" i="7"/>
  <c r="E264" i="7"/>
  <c r="D265" i="7"/>
  <c r="G270" i="6"/>
  <c r="H270" i="6" s="1"/>
  <c r="F271" i="6"/>
  <c r="D265" i="6"/>
  <c r="E264" i="6"/>
  <c r="D497" i="3"/>
  <c r="E496" i="3"/>
  <c r="E265" i="7" l="1"/>
  <c r="D266" i="7"/>
  <c r="G264" i="7"/>
  <c r="H264" i="7" s="1"/>
  <c r="I264" i="7" s="1"/>
  <c r="F265" i="7"/>
  <c r="G271" i="6"/>
  <c r="H271" i="6" s="1"/>
  <c r="F272" i="6"/>
  <c r="D266" i="6"/>
  <c r="E265" i="6"/>
  <c r="D498" i="3"/>
  <c r="E497" i="3"/>
  <c r="G265" i="7" l="1"/>
  <c r="H265" i="7" s="1"/>
  <c r="I265" i="7" s="1"/>
  <c r="F266" i="7"/>
  <c r="E266" i="7"/>
  <c r="D267" i="7"/>
  <c r="G272" i="6"/>
  <c r="H272" i="6" s="1"/>
  <c r="F273" i="6"/>
  <c r="D267" i="6"/>
  <c r="E266" i="6"/>
  <c r="D499" i="3"/>
  <c r="E498" i="3"/>
  <c r="D268" i="7" l="1"/>
  <c r="E267" i="7"/>
  <c r="G266" i="7"/>
  <c r="H266" i="7" s="1"/>
  <c r="I266" i="7" s="1"/>
  <c r="F267" i="7"/>
  <c r="F274" i="6"/>
  <c r="G273" i="6"/>
  <c r="H273" i="6" s="1"/>
  <c r="E267" i="6"/>
  <c r="D268" i="6"/>
  <c r="D500" i="3"/>
  <c r="E499" i="3"/>
  <c r="G267" i="7" l="1"/>
  <c r="H267" i="7" s="1"/>
  <c r="F268" i="7"/>
  <c r="I267" i="7"/>
  <c r="D269" i="7"/>
  <c r="E268" i="7"/>
  <c r="G274" i="6"/>
  <c r="H274" i="6" s="1"/>
  <c r="F275" i="6"/>
  <c r="E268" i="6"/>
  <c r="D269" i="6"/>
  <c r="D501" i="3"/>
  <c r="E500" i="3"/>
  <c r="G268" i="7" l="1"/>
  <c r="H268" i="7" s="1"/>
  <c r="I268" i="7" s="1"/>
  <c r="F269" i="7"/>
  <c r="E269" i="7"/>
  <c r="D270" i="7"/>
  <c r="G275" i="6"/>
  <c r="H275" i="6" s="1"/>
  <c r="F276" i="6"/>
  <c r="D270" i="6"/>
  <c r="E269" i="6"/>
  <c r="D502" i="3"/>
  <c r="E501" i="3"/>
  <c r="I269" i="7" l="1"/>
  <c r="F270" i="7"/>
  <c r="G269" i="7"/>
  <c r="H269" i="7" s="1"/>
  <c r="E270" i="7"/>
  <c r="D271" i="7"/>
  <c r="F277" i="6"/>
  <c r="G276" i="6"/>
  <c r="H276" i="6" s="1"/>
  <c r="E270" i="6"/>
  <c r="D271" i="6"/>
  <c r="D503" i="3"/>
  <c r="E502" i="3"/>
  <c r="E271" i="7" l="1"/>
  <c r="D272" i="7"/>
  <c r="F271" i="7"/>
  <c r="G270" i="7"/>
  <c r="H270" i="7" s="1"/>
  <c r="I270" i="7" s="1"/>
  <c r="G277" i="6"/>
  <c r="H277" i="6" s="1"/>
  <c r="F278" i="6"/>
  <c r="D272" i="6"/>
  <c r="E271" i="6"/>
  <c r="D504" i="3"/>
  <c r="E503" i="3"/>
  <c r="G271" i="7" l="1"/>
  <c r="H271" i="7" s="1"/>
  <c r="F272" i="7"/>
  <c r="E272" i="7"/>
  <c r="D273" i="7"/>
  <c r="I271" i="7"/>
  <c r="G278" i="6"/>
  <c r="H278" i="6" s="1"/>
  <c r="F279" i="6"/>
  <c r="D273" i="6"/>
  <c r="E272" i="6"/>
  <c r="D505" i="3"/>
  <c r="E504" i="3"/>
  <c r="E273" i="7" l="1"/>
  <c r="D274" i="7"/>
  <c r="G272" i="7"/>
  <c r="H272" i="7" s="1"/>
  <c r="I272" i="7" s="1"/>
  <c r="F273" i="7"/>
  <c r="G279" i="6"/>
  <c r="H279" i="6" s="1"/>
  <c r="F280" i="6"/>
  <c r="D274" i="6"/>
  <c r="E273" i="6"/>
  <c r="D506" i="3"/>
  <c r="E505" i="3"/>
  <c r="G273" i="7" l="1"/>
  <c r="H273" i="7" s="1"/>
  <c r="F274" i="7"/>
  <c r="I273" i="7"/>
  <c r="E274" i="7"/>
  <c r="D275" i="7"/>
  <c r="G280" i="6"/>
  <c r="H280" i="6" s="1"/>
  <c r="F281" i="6"/>
  <c r="D275" i="6"/>
  <c r="E274" i="6"/>
  <c r="D507" i="3"/>
  <c r="E506" i="3"/>
  <c r="G274" i="7" l="1"/>
  <c r="H274" i="7" s="1"/>
  <c r="I274" i="7" s="1"/>
  <c r="F275" i="7"/>
  <c r="D276" i="7"/>
  <c r="E275" i="7"/>
  <c r="F282" i="6"/>
  <c r="G281" i="6"/>
  <c r="H281" i="6" s="1"/>
  <c r="E275" i="6"/>
  <c r="D276" i="6"/>
  <c r="D508" i="3"/>
  <c r="E507" i="3"/>
  <c r="G275" i="7" l="1"/>
  <c r="H275" i="7" s="1"/>
  <c r="I275" i="7" s="1"/>
  <c r="F276" i="7"/>
  <c r="D277" i="7"/>
  <c r="E276" i="7"/>
  <c r="G282" i="6"/>
  <c r="H282" i="6" s="1"/>
  <c r="F283" i="6"/>
  <c r="D277" i="6"/>
  <c r="E276" i="6"/>
  <c r="D509" i="3"/>
  <c r="E508" i="3"/>
  <c r="E277" i="7" l="1"/>
  <c r="D278" i="7"/>
  <c r="G276" i="7"/>
  <c r="H276" i="7" s="1"/>
  <c r="I276" i="7" s="1"/>
  <c r="F277" i="7"/>
  <c r="G283" i="6"/>
  <c r="H283" i="6" s="1"/>
  <c r="F284" i="6"/>
  <c r="D278" i="6"/>
  <c r="E277" i="6"/>
  <c r="D510" i="3"/>
  <c r="E509" i="3"/>
  <c r="F278" i="7" l="1"/>
  <c r="G277" i="7"/>
  <c r="H277" i="7" s="1"/>
  <c r="E278" i="7"/>
  <c r="D279" i="7"/>
  <c r="I277" i="7"/>
  <c r="F285" i="6"/>
  <c r="G284" i="6"/>
  <c r="H284" i="6" s="1"/>
  <c r="E278" i="6"/>
  <c r="D279" i="6"/>
  <c r="D511" i="3"/>
  <c r="E510" i="3"/>
  <c r="E279" i="7" l="1"/>
  <c r="D280" i="7"/>
  <c r="F279" i="7"/>
  <c r="G278" i="7"/>
  <c r="H278" i="7" s="1"/>
  <c r="I278" i="7" s="1"/>
  <c r="G285" i="6"/>
  <c r="H285" i="6" s="1"/>
  <c r="F286" i="6"/>
  <c r="D280" i="6"/>
  <c r="E279" i="6"/>
  <c r="D512" i="3"/>
  <c r="E511" i="3"/>
  <c r="E280" i="7" l="1"/>
  <c r="D281" i="7"/>
  <c r="G279" i="7"/>
  <c r="H279" i="7" s="1"/>
  <c r="I279" i="7" s="1"/>
  <c r="F280" i="7"/>
  <c r="G286" i="6"/>
  <c r="H286" i="6" s="1"/>
  <c r="F287" i="6"/>
  <c r="D281" i="6"/>
  <c r="E280" i="6"/>
  <c r="D513" i="3"/>
  <c r="E512" i="3"/>
  <c r="G280" i="7" l="1"/>
  <c r="H280" i="7" s="1"/>
  <c r="F281" i="7"/>
  <c r="E281" i="7"/>
  <c r="D282" i="7"/>
  <c r="I280" i="7"/>
  <c r="G287" i="6"/>
  <c r="H287" i="6" s="1"/>
  <c r="F288" i="6"/>
  <c r="D282" i="6"/>
  <c r="E281" i="6"/>
  <c r="D514" i="3"/>
  <c r="E513" i="3"/>
  <c r="E282" i="7" l="1"/>
  <c r="D283" i="7"/>
  <c r="G281" i="7"/>
  <c r="H281" i="7" s="1"/>
  <c r="I281" i="7" s="1"/>
  <c r="F282" i="7"/>
  <c r="G288" i="6"/>
  <c r="H288" i="6" s="1"/>
  <c r="F289" i="6"/>
  <c r="D283" i="6"/>
  <c r="E282" i="6"/>
  <c r="D515" i="3"/>
  <c r="E514" i="3"/>
  <c r="G282" i="7" l="1"/>
  <c r="H282" i="7" s="1"/>
  <c r="F283" i="7"/>
  <c r="D284" i="7"/>
  <c r="E283" i="7"/>
  <c r="I282" i="7"/>
  <c r="F290" i="6"/>
  <c r="G289" i="6"/>
  <c r="H289" i="6" s="1"/>
  <c r="E283" i="6"/>
  <c r="D284" i="6"/>
  <c r="D516" i="3"/>
  <c r="E515" i="3"/>
  <c r="G283" i="7" l="1"/>
  <c r="H283" i="7" s="1"/>
  <c r="F284" i="7"/>
  <c r="I283" i="7"/>
  <c r="D285" i="7"/>
  <c r="E284" i="7"/>
  <c r="G290" i="6"/>
  <c r="H290" i="6" s="1"/>
  <c r="F291" i="6"/>
  <c r="D285" i="6"/>
  <c r="E284" i="6"/>
  <c r="D517" i="3"/>
  <c r="E516" i="3"/>
  <c r="I284" i="7" l="1"/>
  <c r="G284" i="7"/>
  <c r="H284" i="7" s="1"/>
  <c r="F285" i="7"/>
  <c r="E285" i="7"/>
  <c r="D286" i="7"/>
  <c r="G291" i="6"/>
  <c r="H291" i="6" s="1"/>
  <c r="F292" i="6"/>
  <c r="D286" i="6"/>
  <c r="E285" i="6"/>
  <c r="D518" i="3"/>
  <c r="E517" i="3"/>
  <c r="E286" i="7" l="1"/>
  <c r="D287" i="7"/>
  <c r="F286" i="7"/>
  <c r="G285" i="7"/>
  <c r="H285" i="7" s="1"/>
  <c r="I285" i="7" s="1"/>
  <c r="F293" i="6"/>
  <c r="G292" i="6"/>
  <c r="H292" i="6" s="1"/>
  <c r="E286" i="6"/>
  <c r="D287" i="6"/>
  <c r="D519" i="3"/>
  <c r="E518" i="3"/>
  <c r="E287" i="7" l="1"/>
  <c r="D288" i="7"/>
  <c r="F287" i="7"/>
  <c r="G286" i="7"/>
  <c r="H286" i="7" s="1"/>
  <c r="I286" i="7" s="1"/>
  <c r="G293" i="6"/>
  <c r="H293" i="6" s="1"/>
  <c r="F294" i="6"/>
  <c r="D288" i="6"/>
  <c r="E287" i="6"/>
  <c r="D520" i="3"/>
  <c r="E519" i="3"/>
  <c r="E288" i="7" l="1"/>
  <c r="D289" i="7"/>
  <c r="G287" i="7"/>
  <c r="H287" i="7" s="1"/>
  <c r="F288" i="7"/>
  <c r="I287" i="7"/>
  <c r="G294" i="6"/>
  <c r="H294" i="6" s="1"/>
  <c r="F295" i="6"/>
  <c r="D289" i="6"/>
  <c r="E288" i="6"/>
  <c r="D521" i="3"/>
  <c r="E520" i="3"/>
  <c r="G288" i="7" l="1"/>
  <c r="H288" i="7" s="1"/>
  <c r="F289" i="7"/>
  <c r="E289" i="7"/>
  <c r="D290" i="7"/>
  <c r="I288" i="7"/>
  <c r="G295" i="6"/>
  <c r="H295" i="6" s="1"/>
  <c r="F296" i="6"/>
  <c r="D290" i="6"/>
  <c r="E289" i="6"/>
  <c r="D522" i="3"/>
  <c r="E521" i="3"/>
  <c r="G289" i="7" l="1"/>
  <c r="H289" i="7" s="1"/>
  <c r="I289" i="7" s="1"/>
  <c r="F290" i="7"/>
  <c r="E290" i="7"/>
  <c r="D291" i="7"/>
  <c r="G296" i="6"/>
  <c r="H296" i="6" s="1"/>
  <c r="F297" i="6"/>
  <c r="D291" i="6"/>
  <c r="E290" i="6"/>
  <c r="D523" i="3"/>
  <c r="E522" i="3"/>
  <c r="G290" i="7" l="1"/>
  <c r="H290" i="7" s="1"/>
  <c r="I290" i="7" s="1"/>
  <c r="F291" i="7"/>
  <c r="D292" i="7"/>
  <c r="E291" i="7"/>
  <c r="F298" i="6"/>
  <c r="G297" i="6"/>
  <c r="H297" i="6" s="1"/>
  <c r="E291" i="6"/>
  <c r="D292" i="6"/>
  <c r="D524" i="3"/>
  <c r="E523" i="3"/>
  <c r="G291" i="7" l="1"/>
  <c r="H291" i="7" s="1"/>
  <c r="F292" i="7"/>
  <c r="I291" i="7"/>
  <c r="D293" i="7"/>
  <c r="E292" i="7"/>
  <c r="G298" i="6"/>
  <c r="H298" i="6" s="1"/>
  <c r="F299" i="6"/>
  <c r="E292" i="6"/>
  <c r="D293" i="6"/>
  <c r="D525" i="3"/>
  <c r="E524" i="3"/>
  <c r="E293" i="7" l="1"/>
  <c r="D294" i="7"/>
  <c r="G292" i="7"/>
  <c r="H292" i="7" s="1"/>
  <c r="I292" i="7" s="1"/>
  <c r="F293" i="7"/>
  <c r="G299" i="6"/>
  <c r="H299" i="6" s="1"/>
  <c r="F300" i="6"/>
  <c r="D294" i="6"/>
  <c r="E293" i="6"/>
  <c r="D526" i="3"/>
  <c r="E525" i="3"/>
  <c r="F294" i="7" l="1"/>
  <c r="G293" i="7"/>
  <c r="H293" i="7" s="1"/>
  <c r="E294" i="7"/>
  <c r="D295" i="7"/>
  <c r="I293" i="7"/>
  <c r="F301" i="6"/>
  <c r="G300" i="6"/>
  <c r="H300" i="6" s="1"/>
  <c r="E294" i="6"/>
  <c r="D295" i="6"/>
  <c r="D527" i="3"/>
  <c r="E526" i="3"/>
  <c r="E295" i="7" l="1"/>
  <c r="D296" i="7"/>
  <c r="F295" i="7"/>
  <c r="G294" i="7"/>
  <c r="H294" i="7" s="1"/>
  <c r="I294" i="7" s="1"/>
  <c r="G301" i="6"/>
  <c r="H301" i="6" s="1"/>
  <c r="F302" i="6"/>
  <c r="D296" i="6"/>
  <c r="E295" i="6"/>
  <c r="D528" i="3"/>
  <c r="E527" i="3"/>
  <c r="E296" i="7" l="1"/>
  <c r="D297" i="7"/>
  <c r="G295" i="7"/>
  <c r="H295" i="7" s="1"/>
  <c r="I295" i="7" s="1"/>
  <c r="F296" i="7"/>
  <c r="G302" i="6"/>
  <c r="H302" i="6" s="1"/>
  <c r="F303" i="6"/>
  <c r="D297" i="6"/>
  <c r="E296" i="6"/>
  <c r="D529" i="3"/>
  <c r="E528" i="3"/>
  <c r="G296" i="7" l="1"/>
  <c r="H296" i="7" s="1"/>
  <c r="F297" i="7"/>
  <c r="E297" i="7"/>
  <c r="D298" i="7"/>
  <c r="I296" i="7"/>
  <c r="G303" i="6"/>
  <c r="H303" i="6" s="1"/>
  <c r="F304" i="6"/>
  <c r="D298" i="6"/>
  <c r="E297" i="6"/>
  <c r="D530" i="3"/>
  <c r="E529" i="3"/>
  <c r="E298" i="7" l="1"/>
  <c r="D299" i="7"/>
  <c r="G297" i="7"/>
  <c r="H297" i="7" s="1"/>
  <c r="F298" i="7"/>
  <c r="I297" i="7"/>
  <c r="G304" i="6"/>
  <c r="H304" i="6" s="1"/>
  <c r="F305" i="6"/>
  <c r="D299" i="6"/>
  <c r="E298" i="6"/>
  <c r="D531" i="3"/>
  <c r="E530" i="3"/>
  <c r="G298" i="7" l="1"/>
  <c r="H298" i="7" s="1"/>
  <c r="F299" i="7"/>
  <c r="D300" i="7"/>
  <c r="E299" i="7"/>
  <c r="I298" i="7"/>
  <c r="F306" i="6"/>
  <c r="G305" i="6"/>
  <c r="H305" i="6" s="1"/>
  <c r="E299" i="6"/>
  <c r="D300" i="6"/>
  <c r="D532" i="3"/>
  <c r="E531" i="3"/>
  <c r="D301" i="7" l="1"/>
  <c r="E300" i="7"/>
  <c r="G299" i="7"/>
  <c r="H299" i="7" s="1"/>
  <c r="I299" i="7" s="1"/>
  <c r="F300" i="7"/>
  <c r="G306" i="6"/>
  <c r="H306" i="6" s="1"/>
  <c r="F307" i="6"/>
  <c r="E300" i="6"/>
  <c r="D301" i="6"/>
  <c r="D533" i="3"/>
  <c r="E532" i="3"/>
  <c r="G300" i="7" l="1"/>
  <c r="H300" i="7" s="1"/>
  <c r="F301" i="7"/>
  <c r="I300" i="7"/>
  <c r="E301" i="7"/>
  <c r="D302" i="7"/>
  <c r="G307" i="6"/>
  <c r="H307" i="6" s="1"/>
  <c r="F308" i="6"/>
  <c r="D302" i="6"/>
  <c r="E301" i="6"/>
  <c r="D534" i="3"/>
  <c r="E533" i="3"/>
  <c r="E302" i="7" l="1"/>
  <c r="D303" i="7"/>
  <c r="F302" i="7"/>
  <c r="G301" i="7"/>
  <c r="H301" i="7" s="1"/>
  <c r="I301" i="7" s="1"/>
  <c r="F309" i="6"/>
  <c r="G308" i="6"/>
  <c r="H308" i="6" s="1"/>
  <c r="E302" i="6"/>
  <c r="D303" i="6"/>
  <c r="D535" i="3"/>
  <c r="E534" i="3"/>
  <c r="F303" i="7" l="1"/>
  <c r="G302" i="7"/>
  <c r="H302" i="7" s="1"/>
  <c r="E303" i="7"/>
  <c r="D304" i="7"/>
  <c r="I302" i="7"/>
  <c r="G309" i="6"/>
  <c r="H309" i="6" s="1"/>
  <c r="F310" i="6"/>
  <c r="D304" i="6"/>
  <c r="E303" i="6"/>
  <c r="D536" i="3"/>
  <c r="E535" i="3"/>
  <c r="E304" i="7" l="1"/>
  <c r="D305" i="7"/>
  <c r="G303" i="7"/>
  <c r="H303" i="7" s="1"/>
  <c r="I303" i="7" s="1"/>
  <c r="F304" i="7"/>
  <c r="G310" i="6"/>
  <c r="H310" i="6" s="1"/>
  <c r="F311" i="6"/>
  <c r="D305" i="6"/>
  <c r="E304" i="6"/>
  <c r="D537" i="3"/>
  <c r="E536" i="3"/>
  <c r="G304" i="7" l="1"/>
  <c r="H304" i="7" s="1"/>
  <c r="F305" i="7"/>
  <c r="E305" i="7"/>
  <c r="D306" i="7"/>
  <c r="I304" i="7"/>
  <c r="G311" i="6"/>
  <c r="H311" i="6" s="1"/>
  <c r="F312" i="6"/>
  <c r="D306" i="6"/>
  <c r="E305" i="6"/>
  <c r="D538" i="3"/>
  <c r="E537" i="3"/>
  <c r="E306" i="7" l="1"/>
  <c r="D307" i="7"/>
  <c r="G305" i="7"/>
  <c r="H305" i="7" s="1"/>
  <c r="I305" i="7" s="1"/>
  <c r="F306" i="7"/>
  <c r="G312" i="6"/>
  <c r="H312" i="6" s="1"/>
  <c r="F313" i="6"/>
  <c r="D307" i="6"/>
  <c r="E306" i="6"/>
  <c r="D539" i="3"/>
  <c r="E538" i="3"/>
  <c r="G306" i="7" l="1"/>
  <c r="H306" i="7" s="1"/>
  <c r="F307" i="7"/>
  <c r="D308" i="7"/>
  <c r="E307" i="7"/>
  <c r="I306" i="7"/>
  <c r="F314" i="6"/>
  <c r="G313" i="6"/>
  <c r="H313" i="6" s="1"/>
  <c r="E307" i="6"/>
  <c r="D308" i="6"/>
  <c r="D540" i="3"/>
  <c r="E539" i="3"/>
  <c r="D309" i="7" l="1"/>
  <c r="E308" i="7"/>
  <c r="G307" i="7"/>
  <c r="H307" i="7" s="1"/>
  <c r="I307" i="7" s="1"/>
  <c r="F308" i="7"/>
  <c r="G314" i="6"/>
  <c r="H314" i="6" s="1"/>
  <c r="F315" i="6"/>
  <c r="D309" i="6"/>
  <c r="E308" i="6"/>
  <c r="D541" i="3"/>
  <c r="E540" i="3"/>
  <c r="G308" i="7" l="1"/>
  <c r="H308" i="7" s="1"/>
  <c r="F309" i="7"/>
  <c r="I308" i="7"/>
  <c r="E309" i="7"/>
  <c r="D310" i="7"/>
  <c r="G315" i="6"/>
  <c r="H315" i="6" s="1"/>
  <c r="F316" i="6"/>
  <c r="D310" i="6"/>
  <c r="E309" i="6"/>
  <c r="D542" i="3"/>
  <c r="E541" i="3"/>
  <c r="E310" i="7" l="1"/>
  <c r="D311" i="7"/>
  <c r="F310" i="7"/>
  <c r="G309" i="7"/>
  <c r="H309" i="7" s="1"/>
  <c r="I309" i="7"/>
  <c r="F317" i="6"/>
  <c r="G316" i="6"/>
  <c r="H316" i="6" s="1"/>
  <c r="E310" i="6"/>
  <c r="D311" i="6"/>
  <c r="D543" i="3"/>
  <c r="E542" i="3"/>
  <c r="F311" i="7" l="1"/>
  <c r="G310" i="7"/>
  <c r="H310" i="7" s="1"/>
  <c r="E311" i="7"/>
  <c r="D312" i="7"/>
  <c r="I310" i="7"/>
  <c r="G317" i="6"/>
  <c r="H317" i="6" s="1"/>
  <c r="F318" i="6"/>
  <c r="D312" i="6"/>
  <c r="E311" i="6"/>
  <c r="D544" i="3"/>
  <c r="E543" i="3"/>
  <c r="E312" i="7" l="1"/>
  <c r="D313" i="7"/>
  <c r="G311" i="7"/>
  <c r="H311" i="7" s="1"/>
  <c r="I311" i="7" s="1"/>
  <c r="F312" i="7"/>
  <c r="G318" i="6"/>
  <c r="H318" i="6" s="1"/>
  <c r="F319" i="6"/>
  <c r="D313" i="6"/>
  <c r="E312" i="6"/>
  <c r="D545" i="3"/>
  <c r="E544" i="3"/>
  <c r="G312" i="7" l="1"/>
  <c r="H312" i="7" s="1"/>
  <c r="F313" i="7"/>
  <c r="E313" i="7"/>
  <c r="D314" i="7"/>
  <c r="I312" i="7"/>
  <c r="G319" i="6"/>
  <c r="H319" i="6" s="1"/>
  <c r="F320" i="6"/>
  <c r="D314" i="6"/>
  <c r="E313" i="6"/>
  <c r="D546" i="3"/>
  <c r="E545" i="3"/>
  <c r="E314" i="7" l="1"/>
  <c r="D315" i="7"/>
  <c r="G313" i="7"/>
  <c r="H313" i="7" s="1"/>
  <c r="I313" i="7" s="1"/>
  <c r="F314" i="7"/>
  <c r="G320" i="6"/>
  <c r="H320" i="6" s="1"/>
  <c r="F321" i="6"/>
  <c r="E314" i="6"/>
  <c r="D315" i="6"/>
  <c r="D547" i="3"/>
  <c r="E546" i="3"/>
  <c r="G314" i="7" l="1"/>
  <c r="H314" i="7" s="1"/>
  <c r="I314" i="7" s="1"/>
  <c r="F315" i="7"/>
  <c r="D316" i="7"/>
  <c r="E315" i="7"/>
  <c r="F322" i="6"/>
  <c r="G321" i="6"/>
  <c r="H321" i="6" s="1"/>
  <c r="D316" i="6"/>
  <c r="E315" i="6"/>
  <c r="D548" i="3"/>
  <c r="E547" i="3"/>
  <c r="D317" i="7" l="1"/>
  <c r="E316" i="7"/>
  <c r="G315" i="7"/>
  <c r="H315" i="7" s="1"/>
  <c r="I315" i="7" s="1"/>
  <c r="F316" i="7"/>
  <c r="G322" i="6"/>
  <c r="H322" i="6" s="1"/>
  <c r="F323" i="6"/>
  <c r="D317" i="6"/>
  <c r="E316" i="6"/>
  <c r="D549" i="3"/>
  <c r="E548" i="3"/>
  <c r="G316" i="7" l="1"/>
  <c r="H316" i="7" s="1"/>
  <c r="F317" i="7"/>
  <c r="I316" i="7"/>
  <c r="E317" i="7"/>
  <c r="D318" i="7"/>
  <c r="G323" i="6"/>
  <c r="H323" i="6" s="1"/>
  <c r="F324" i="6"/>
  <c r="E317" i="6"/>
  <c r="D318" i="6"/>
  <c r="D550" i="3"/>
  <c r="E549" i="3"/>
  <c r="E318" i="7" l="1"/>
  <c r="D319" i="7"/>
  <c r="F318" i="7"/>
  <c r="G317" i="7"/>
  <c r="H317" i="7" s="1"/>
  <c r="I317" i="7" s="1"/>
  <c r="F325" i="6"/>
  <c r="G324" i="6"/>
  <c r="H324" i="6" s="1"/>
  <c r="D319" i="6"/>
  <c r="E318" i="6"/>
  <c r="D551" i="3"/>
  <c r="E550" i="3"/>
  <c r="E319" i="7" l="1"/>
  <c r="D320" i="7"/>
  <c r="F319" i="7"/>
  <c r="G318" i="7"/>
  <c r="H318" i="7" s="1"/>
  <c r="I318" i="7" s="1"/>
  <c r="G325" i="6"/>
  <c r="H325" i="6" s="1"/>
  <c r="F326" i="6"/>
  <c r="D320" i="6"/>
  <c r="E319" i="6"/>
  <c r="D552" i="3"/>
  <c r="E551" i="3"/>
  <c r="G319" i="7" l="1"/>
  <c r="H319" i="7" s="1"/>
  <c r="F320" i="7"/>
  <c r="E320" i="7"/>
  <c r="D321" i="7"/>
  <c r="I319" i="7"/>
  <c r="G326" i="6"/>
  <c r="H326" i="6" s="1"/>
  <c r="F327" i="6"/>
  <c r="D321" i="6"/>
  <c r="E320" i="6"/>
  <c r="D553" i="3"/>
  <c r="E552" i="3"/>
  <c r="E321" i="7" l="1"/>
  <c r="D322" i="7"/>
  <c r="G320" i="7"/>
  <c r="H320" i="7" s="1"/>
  <c r="I320" i="7" s="1"/>
  <c r="F321" i="7"/>
  <c r="G327" i="6"/>
  <c r="H327" i="6" s="1"/>
  <c r="F328" i="6"/>
  <c r="D322" i="6"/>
  <c r="E321" i="6"/>
  <c r="D554" i="3"/>
  <c r="E553" i="3"/>
  <c r="E322" i="7" l="1"/>
  <c r="D323" i="7"/>
  <c r="G321" i="7"/>
  <c r="H321" i="7" s="1"/>
  <c r="F322" i="7"/>
  <c r="I321" i="7"/>
  <c r="G328" i="6"/>
  <c r="H328" i="6" s="1"/>
  <c r="F329" i="6"/>
  <c r="E322" i="6"/>
  <c r="D323" i="6"/>
  <c r="D555" i="3"/>
  <c r="E554" i="3"/>
  <c r="G322" i="7" l="1"/>
  <c r="H322" i="7" s="1"/>
  <c r="F323" i="7"/>
  <c r="D324" i="7"/>
  <c r="E323" i="7"/>
  <c r="I322" i="7"/>
  <c r="F330" i="6"/>
  <c r="G329" i="6"/>
  <c r="H329" i="6" s="1"/>
  <c r="D324" i="6"/>
  <c r="E323" i="6"/>
  <c r="D556" i="3"/>
  <c r="E555" i="3"/>
  <c r="D325" i="7" l="1"/>
  <c r="E324" i="7"/>
  <c r="G323" i="7"/>
  <c r="H323" i="7" s="1"/>
  <c r="I323" i="7" s="1"/>
  <c r="F324" i="7"/>
  <c r="G330" i="6"/>
  <c r="H330" i="6" s="1"/>
  <c r="F331" i="6"/>
  <c r="D325" i="6"/>
  <c r="E324" i="6"/>
  <c r="D557" i="3"/>
  <c r="E556" i="3"/>
  <c r="I324" i="7" l="1"/>
  <c r="G324" i="7"/>
  <c r="H324" i="7" s="1"/>
  <c r="F325" i="7"/>
  <c r="E325" i="7"/>
  <c r="D326" i="7"/>
  <c r="G331" i="6"/>
  <c r="H331" i="6" s="1"/>
  <c r="F332" i="6"/>
  <c r="E325" i="6"/>
  <c r="D326" i="6"/>
  <c r="D558" i="3"/>
  <c r="E557" i="3"/>
  <c r="E326" i="7" l="1"/>
  <c r="D327" i="7"/>
  <c r="F326" i="7"/>
  <c r="G325" i="7"/>
  <c r="H325" i="7" s="1"/>
  <c r="I325" i="7" s="1"/>
  <c r="F333" i="6"/>
  <c r="G332" i="6"/>
  <c r="H332" i="6" s="1"/>
  <c r="D327" i="6"/>
  <c r="E326" i="6"/>
  <c r="D559" i="3"/>
  <c r="E558" i="3"/>
  <c r="F327" i="7" l="1"/>
  <c r="G326" i="7"/>
  <c r="H326" i="7" s="1"/>
  <c r="I326" i="7" s="1"/>
  <c r="E327" i="7"/>
  <c r="D328" i="7"/>
  <c r="G333" i="6"/>
  <c r="H333" i="6" s="1"/>
  <c r="F334" i="6"/>
  <c r="D328" i="6"/>
  <c r="E327" i="6"/>
  <c r="D560" i="3"/>
  <c r="E559" i="3"/>
  <c r="E328" i="7" l="1"/>
  <c r="D329" i="7"/>
  <c r="G327" i="7"/>
  <c r="H327" i="7" s="1"/>
  <c r="I327" i="7" s="1"/>
  <c r="F328" i="7"/>
  <c r="G334" i="6"/>
  <c r="H334" i="6" s="1"/>
  <c r="F335" i="6"/>
  <c r="D329" i="6"/>
  <c r="E328" i="6"/>
  <c r="D561" i="3"/>
  <c r="E560" i="3"/>
  <c r="G328" i="7" l="1"/>
  <c r="H328" i="7" s="1"/>
  <c r="F329" i="7"/>
  <c r="E329" i="7"/>
  <c r="D330" i="7"/>
  <c r="I328" i="7"/>
  <c r="G335" i="6"/>
  <c r="H335" i="6" s="1"/>
  <c r="F336" i="6"/>
  <c r="D330" i="6"/>
  <c r="E329" i="6"/>
  <c r="D562" i="3"/>
  <c r="E561" i="3"/>
  <c r="G329" i="7" l="1"/>
  <c r="H329" i="7" s="1"/>
  <c r="I329" i="7" s="1"/>
  <c r="F330" i="7"/>
  <c r="E330" i="7"/>
  <c r="D331" i="7"/>
  <c r="G336" i="6"/>
  <c r="H336" i="6" s="1"/>
  <c r="F337" i="6"/>
  <c r="E330" i="6"/>
  <c r="D331" i="6"/>
  <c r="D563" i="3"/>
  <c r="E562" i="3"/>
  <c r="D332" i="7" l="1"/>
  <c r="E331" i="7"/>
  <c r="G330" i="7"/>
  <c r="H330" i="7" s="1"/>
  <c r="I330" i="7" s="1"/>
  <c r="F331" i="7"/>
  <c r="F338" i="6"/>
  <c r="G337" i="6"/>
  <c r="H337" i="6" s="1"/>
  <c r="D332" i="6"/>
  <c r="E331" i="6"/>
  <c r="D564" i="3"/>
  <c r="E563" i="3"/>
  <c r="G331" i="7" l="1"/>
  <c r="H331" i="7" s="1"/>
  <c r="F332" i="7"/>
  <c r="I331" i="7"/>
  <c r="D333" i="7"/>
  <c r="E332" i="7"/>
  <c r="G338" i="6"/>
  <c r="H338" i="6" s="1"/>
  <c r="F339" i="6"/>
  <c r="D333" i="6"/>
  <c r="E332" i="6"/>
  <c r="D565" i="3"/>
  <c r="E564" i="3"/>
  <c r="E333" i="7" l="1"/>
  <c r="D334" i="7"/>
  <c r="G332" i="7"/>
  <c r="H332" i="7" s="1"/>
  <c r="I332" i="7" s="1"/>
  <c r="F333" i="7"/>
  <c r="G339" i="6"/>
  <c r="H339" i="6" s="1"/>
  <c r="F340" i="6"/>
  <c r="E333" i="6"/>
  <c r="D334" i="6"/>
  <c r="D566" i="3"/>
  <c r="E565" i="3"/>
  <c r="F334" i="7" l="1"/>
  <c r="G333" i="7"/>
  <c r="H333" i="7" s="1"/>
  <c r="E334" i="7"/>
  <c r="D335" i="7"/>
  <c r="I333" i="7"/>
  <c r="F341" i="6"/>
  <c r="G340" i="6"/>
  <c r="H340" i="6" s="1"/>
  <c r="D335" i="6"/>
  <c r="E334" i="6"/>
  <c r="D567" i="3"/>
  <c r="E566" i="3"/>
  <c r="E335" i="7" l="1"/>
  <c r="D336" i="7"/>
  <c r="F335" i="7"/>
  <c r="G334" i="7"/>
  <c r="H334" i="7" s="1"/>
  <c r="I334" i="7" s="1"/>
  <c r="G341" i="6"/>
  <c r="H341" i="6" s="1"/>
  <c r="F342" i="6"/>
  <c r="D336" i="6"/>
  <c r="E335" i="6"/>
  <c r="D568" i="3"/>
  <c r="E567" i="3"/>
  <c r="G335" i="7" l="1"/>
  <c r="H335" i="7" s="1"/>
  <c r="F336" i="7"/>
  <c r="E336" i="7"/>
  <c r="D337" i="7"/>
  <c r="I335" i="7"/>
  <c r="G342" i="6"/>
  <c r="H342" i="6" s="1"/>
  <c r="F343" i="6"/>
  <c r="D337" i="6"/>
  <c r="E336" i="6"/>
  <c r="D569" i="3"/>
  <c r="E568" i="3"/>
  <c r="E337" i="7" l="1"/>
  <c r="D338" i="7"/>
  <c r="G336" i="7"/>
  <c r="H336" i="7" s="1"/>
  <c r="I336" i="7" s="1"/>
  <c r="F337" i="7"/>
  <c r="G343" i="6"/>
  <c r="H343" i="6" s="1"/>
  <c r="F344" i="6"/>
  <c r="D338" i="6"/>
  <c r="E337" i="6"/>
  <c r="D570" i="3"/>
  <c r="E569" i="3"/>
  <c r="G337" i="7" l="1"/>
  <c r="H337" i="7" s="1"/>
  <c r="I337" i="7" s="1"/>
  <c r="F338" i="7"/>
  <c r="E338" i="7"/>
  <c r="D339" i="7"/>
  <c r="G344" i="6"/>
  <c r="H344" i="6" s="1"/>
  <c r="F345" i="6"/>
  <c r="E338" i="6"/>
  <c r="D339" i="6"/>
  <c r="D571" i="3"/>
  <c r="E570" i="3"/>
  <c r="D340" i="7" l="1"/>
  <c r="E339" i="7"/>
  <c r="G338" i="7"/>
  <c r="H338" i="7" s="1"/>
  <c r="I338" i="7" s="1"/>
  <c r="F339" i="7"/>
  <c r="F346" i="6"/>
  <c r="G345" i="6"/>
  <c r="H345" i="6" s="1"/>
  <c r="D340" i="6"/>
  <c r="E339" i="6"/>
  <c r="D572" i="3"/>
  <c r="E571" i="3"/>
  <c r="G339" i="7" l="1"/>
  <c r="H339" i="7" s="1"/>
  <c r="I339" i="7" s="1"/>
  <c r="F340" i="7"/>
  <c r="D341" i="7"/>
  <c r="E340" i="7"/>
  <c r="G346" i="6"/>
  <c r="H346" i="6" s="1"/>
  <c r="F347" i="6"/>
  <c r="D341" i="6"/>
  <c r="E340" i="6"/>
  <c r="D573" i="3"/>
  <c r="E572" i="3"/>
  <c r="E341" i="7" l="1"/>
  <c r="D342" i="7"/>
  <c r="G340" i="7"/>
  <c r="H340" i="7" s="1"/>
  <c r="I340" i="7" s="1"/>
  <c r="F341" i="7"/>
  <c r="G347" i="6"/>
  <c r="H347" i="6" s="1"/>
  <c r="F348" i="6"/>
  <c r="E341" i="6"/>
  <c r="D342" i="6"/>
  <c r="D574" i="3"/>
  <c r="E573" i="3"/>
  <c r="F342" i="7" l="1"/>
  <c r="G341" i="7"/>
  <c r="H341" i="7" s="1"/>
  <c r="E342" i="7"/>
  <c r="D343" i="7"/>
  <c r="I341" i="7"/>
  <c r="F349" i="6"/>
  <c r="G348" i="6"/>
  <c r="H348" i="6" s="1"/>
  <c r="D343" i="6"/>
  <c r="E342" i="6"/>
  <c r="D575" i="3"/>
  <c r="E574" i="3"/>
  <c r="E343" i="7" l="1"/>
  <c r="D344" i="7"/>
  <c r="F343" i="7"/>
  <c r="G342" i="7"/>
  <c r="H342" i="7" s="1"/>
  <c r="I342" i="7" s="1"/>
  <c r="G349" i="6"/>
  <c r="H349" i="6" s="1"/>
  <c r="F350" i="6"/>
  <c r="D344" i="6"/>
  <c r="E343" i="6"/>
  <c r="D576" i="3"/>
  <c r="E575" i="3"/>
  <c r="G343" i="7" l="1"/>
  <c r="H343" i="7" s="1"/>
  <c r="F344" i="7"/>
  <c r="I343" i="7"/>
  <c r="E344" i="7"/>
  <c r="D345" i="7"/>
  <c r="G350" i="6"/>
  <c r="H350" i="6" s="1"/>
  <c r="F351" i="6"/>
  <c r="D345" i="6"/>
  <c r="E344" i="6"/>
  <c r="D577" i="3"/>
  <c r="E576" i="3"/>
  <c r="E345" i="7" l="1"/>
  <c r="D346" i="7"/>
  <c r="G344" i="7"/>
  <c r="H344" i="7" s="1"/>
  <c r="I344" i="7" s="1"/>
  <c r="F345" i="7"/>
  <c r="G351" i="6"/>
  <c r="H351" i="6" s="1"/>
  <c r="F352" i="6"/>
  <c r="D346" i="6"/>
  <c r="E345" i="6"/>
  <c r="D578" i="3"/>
  <c r="E577" i="3"/>
  <c r="G345" i="7" l="1"/>
  <c r="H345" i="7" s="1"/>
  <c r="F346" i="7"/>
  <c r="E346" i="7"/>
  <c r="D347" i="7"/>
  <c r="I345" i="7"/>
  <c r="G352" i="6"/>
  <c r="H352" i="6" s="1"/>
  <c r="F353" i="6"/>
  <c r="E346" i="6"/>
  <c r="D347" i="6"/>
  <c r="D579" i="3"/>
  <c r="E578" i="3"/>
  <c r="D348" i="7" l="1"/>
  <c r="E347" i="7"/>
  <c r="G346" i="7"/>
  <c r="H346" i="7" s="1"/>
  <c r="I346" i="7" s="1"/>
  <c r="F347" i="7"/>
  <c r="F354" i="6"/>
  <c r="G353" i="6"/>
  <c r="H353" i="6" s="1"/>
  <c r="D348" i="6"/>
  <c r="E347" i="6"/>
  <c r="D580" i="3"/>
  <c r="E579" i="3"/>
  <c r="G347" i="7" l="1"/>
  <c r="H347" i="7" s="1"/>
  <c r="I347" i="7" s="1"/>
  <c r="F348" i="7"/>
  <c r="D349" i="7"/>
  <c r="E348" i="7"/>
  <c r="G354" i="6"/>
  <c r="H354" i="6" s="1"/>
  <c r="F355" i="6"/>
  <c r="D349" i="6"/>
  <c r="E348" i="6"/>
  <c r="D581" i="3"/>
  <c r="E580" i="3"/>
  <c r="E349" i="7" l="1"/>
  <c r="D350" i="7"/>
  <c r="G348" i="7"/>
  <c r="H348" i="7" s="1"/>
  <c r="I348" i="7" s="1"/>
  <c r="F349" i="7"/>
  <c r="G355" i="6"/>
  <c r="H355" i="6" s="1"/>
  <c r="F356" i="6"/>
  <c r="E349" i="6"/>
  <c r="D350" i="6"/>
  <c r="D582" i="3"/>
  <c r="E581" i="3"/>
  <c r="F350" i="7" l="1"/>
  <c r="G349" i="7"/>
  <c r="H349" i="7" s="1"/>
  <c r="I349" i="7" s="1"/>
  <c r="E350" i="7"/>
  <c r="D351" i="7"/>
  <c r="F357" i="6"/>
  <c r="G356" i="6"/>
  <c r="H356" i="6" s="1"/>
  <c r="D351" i="6"/>
  <c r="E350" i="6"/>
  <c r="D583" i="3"/>
  <c r="E582" i="3"/>
  <c r="E351" i="7" l="1"/>
  <c r="D352" i="7"/>
  <c r="F351" i="7"/>
  <c r="G350" i="7"/>
  <c r="H350" i="7" s="1"/>
  <c r="I350" i="7" s="1"/>
  <c r="G357" i="6"/>
  <c r="H357" i="6" s="1"/>
  <c r="F358" i="6"/>
  <c r="D352" i="6"/>
  <c r="E351" i="6"/>
  <c r="D584" i="3"/>
  <c r="E583" i="3"/>
  <c r="E352" i="7" l="1"/>
  <c r="D353" i="7"/>
  <c r="G351" i="7"/>
  <c r="H351" i="7" s="1"/>
  <c r="F352" i="7"/>
  <c r="I351" i="7"/>
  <c r="G358" i="6"/>
  <c r="H358" i="6" s="1"/>
  <c r="F359" i="6"/>
  <c r="D353" i="6"/>
  <c r="E352" i="6"/>
  <c r="D585" i="3"/>
  <c r="E584" i="3"/>
  <c r="G352" i="7" l="1"/>
  <c r="H352" i="7" s="1"/>
  <c r="F353" i="7"/>
  <c r="E353" i="7"/>
  <c r="D354" i="7"/>
  <c r="I352" i="7"/>
  <c r="G359" i="6"/>
  <c r="H359" i="6" s="1"/>
  <c r="F360" i="6"/>
  <c r="D354" i="6"/>
  <c r="E353" i="6"/>
  <c r="D586" i="3"/>
  <c r="E585" i="3"/>
  <c r="G353" i="7" l="1"/>
  <c r="H353" i="7" s="1"/>
  <c r="I353" i="7" s="1"/>
  <c r="F354" i="7"/>
  <c r="E354" i="7"/>
  <c r="D355" i="7"/>
  <c r="G360" i="6"/>
  <c r="H360" i="6" s="1"/>
  <c r="F361" i="6"/>
  <c r="E354" i="6"/>
  <c r="D355" i="6"/>
  <c r="D587" i="3"/>
  <c r="E586" i="3"/>
  <c r="G354" i="7" l="1"/>
  <c r="H354" i="7" s="1"/>
  <c r="I354" i="7" s="1"/>
  <c r="F355" i="7"/>
  <c r="D356" i="7"/>
  <c r="E355" i="7"/>
  <c r="F362" i="6"/>
  <c r="G361" i="6"/>
  <c r="H361" i="6" s="1"/>
  <c r="D356" i="6"/>
  <c r="E355" i="6"/>
  <c r="D588" i="3"/>
  <c r="E587" i="3"/>
  <c r="D357" i="7" l="1"/>
  <c r="E356" i="7"/>
  <c r="G355" i="7"/>
  <c r="H355" i="7" s="1"/>
  <c r="I355" i="7" s="1"/>
  <c r="F356" i="7"/>
  <c r="G362" i="6"/>
  <c r="H362" i="6" s="1"/>
  <c r="F363" i="6"/>
  <c r="D357" i="6"/>
  <c r="E356" i="6"/>
  <c r="D589" i="3"/>
  <c r="E588" i="3"/>
  <c r="G356" i="7" l="1"/>
  <c r="H356" i="7" s="1"/>
  <c r="I356" i="7" s="1"/>
  <c r="F357" i="7"/>
  <c r="E357" i="7"/>
  <c r="D358" i="7"/>
  <c r="G363" i="6"/>
  <c r="H363" i="6" s="1"/>
  <c r="F364" i="6"/>
  <c r="E357" i="6"/>
  <c r="D358" i="6"/>
  <c r="D590" i="3"/>
  <c r="E589" i="3"/>
  <c r="D359" i="7" l="1"/>
  <c r="E358" i="7"/>
  <c r="F358" i="7"/>
  <c r="G357" i="7"/>
  <c r="H357" i="7" s="1"/>
  <c r="I357" i="7" s="1"/>
  <c r="F365" i="6"/>
  <c r="G364" i="6"/>
  <c r="H364" i="6" s="1"/>
  <c r="D359" i="6"/>
  <c r="E358" i="6"/>
  <c r="D591" i="3"/>
  <c r="E590" i="3"/>
  <c r="D360" i="7" l="1"/>
  <c r="E359" i="7"/>
  <c r="F359" i="7"/>
  <c r="G358" i="7"/>
  <c r="H358" i="7" s="1"/>
  <c r="I358" i="7" s="1"/>
  <c r="G365" i="6"/>
  <c r="H365" i="6" s="1"/>
  <c r="F366" i="6"/>
  <c r="D360" i="6"/>
  <c r="E359" i="6"/>
  <c r="D592" i="3"/>
  <c r="E591" i="3"/>
  <c r="E360" i="7" l="1"/>
  <c r="D361" i="7"/>
  <c r="G359" i="7"/>
  <c r="H359" i="7" s="1"/>
  <c r="F360" i="7"/>
  <c r="I359" i="7"/>
  <c r="G366" i="6"/>
  <c r="H366" i="6" s="1"/>
  <c r="F367" i="6"/>
  <c r="D361" i="6"/>
  <c r="E360" i="6"/>
  <c r="D593" i="3"/>
  <c r="E592" i="3"/>
  <c r="F361" i="7" l="1"/>
  <c r="G360" i="7"/>
  <c r="H360" i="7" s="1"/>
  <c r="I360" i="7"/>
  <c r="D362" i="7"/>
  <c r="E361" i="7"/>
  <c r="G367" i="6"/>
  <c r="H367" i="6" s="1"/>
  <c r="F368" i="6"/>
  <c r="D362" i="6"/>
  <c r="E361" i="6"/>
  <c r="D594" i="3"/>
  <c r="E593" i="3"/>
  <c r="F362" i="7" l="1"/>
  <c r="G361" i="7"/>
  <c r="H361" i="7" s="1"/>
  <c r="I361" i="7" s="1"/>
  <c r="E362" i="7"/>
  <c r="D363" i="7"/>
  <c r="G368" i="6"/>
  <c r="H368" i="6" s="1"/>
  <c r="F369" i="6"/>
  <c r="E362" i="6"/>
  <c r="D363" i="6"/>
  <c r="D595" i="3"/>
  <c r="E594" i="3"/>
  <c r="D364" i="7" l="1"/>
  <c r="E363" i="7"/>
  <c r="G362" i="7"/>
  <c r="H362" i="7" s="1"/>
  <c r="I362" i="7" s="1"/>
  <c r="F363" i="7"/>
  <c r="F370" i="6"/>
  <c r="G369" i="6"/>
  <c r="H369" i="6" s="1"/>
  <c r="D364" i="6"/>
  <c r="E363" i="6"/>
  <c r="D596" i="3"/>
  <c r="E595" i="3"/>
  <c r="F364" i="7" l="1"/>
  <c r="G363" i="7"/>
  <c r="H363" i="7" s="1"/>
  <c r="I363" i="7"/>
  <c r="E364" i="7"/>
  <c r="D365" i="7"/>
  <c r="G370" i="6"/>
  <c r="H370" i="6" s="1"/>
  <c r="F371" i="6"/>
  <c r="D365" i="6"/>
  <c r="E364" i="6"/>
  <c r="D597" i="3"/>
  <c r="E596" i="3"/>
  <c r="E365" i="7" l="1"/>
  <c r="D366" i="7"/>
  <c r="G364" i="7"/>
  <c r="H364" i="7" s="1"/>
  <c r="I364" i="7" s="1"/>
  <c r="F365" i="7"/>
  <c r="G371" i="6"/>
  <c r="H371" i="6" s="1"/>
  <c r="F372" i="6"/>
  <c r="E365" i="6"/>
  <c r="D366" i="6"/>
  <c r="D598" i="3"/>
  <c r="E597" i="3"/>
  <c r="F366" i="7" l="1"/>
  <c r="G365" i="7"/>
  <c r="H365" i="7" s="1"/>
  <c r="D367" i="7"/>
  <c r="E366" i="7"/>
  <c r="I365" i="7"/>
  <c r="F373" i="6"/>
  <c r="G372" i="6"/>
  <c r="H372" i="6" s="1"/>
  <c r="D367" i="6"/>
  <c r="E366" i="6"/>
  <c r="D599" i="3"/>
  <c r="E598" i="3"/>
  <c r="D368" i="7" l="1"/>
  <c r="E367" i="7"/>
  <c r="G366" i="7"/>
  <c r="H366" i="7" s="1"/>
  <c r="I366" i="7" s="1"/>
  <c r="F367" i="7"/>
  <c r="G373" i="6"/>
  <c r="H373" i="6" s="1"/>
  <c r="F374" i="6"/>
  <c r="D368" i="6"/>
  <c r="E367" i="6"/>
  <c r="D600" i="3"/>
  <c r="E599" i="3"/>
  <c r="E368" i="7" l="1"/>
  <c r="D369" i="7"/>
  <c r="G367" i="7"/>
  <c r="H367" i="7" s="1"/>
  <c r="I367" i="7" s="1"/>
  <c r="F368" i="7"/>
  <c r="G374" i="6"/>
  <c r="H374" i="6" s="1"/>
  <c r="F375" i="6"/>
  <c r="D369" i="6"/>
  <c r="E368" i="6"/>
  <c r="D601" i="3"/>
  <c r="E600" i="3"/>
  <c r="F369" i="7" l="1"/>
  <c r="G368" i="7"/>
  <c r="H368" i="7" s="1"/>
  <c r="I368" i="7" s="1"/>
  <c r="E369" i="7"/>
  <c r="D370" i="7"/>
  <c r="G375" i="6"/>
  <c r="H375" i="6" s="1"/>
  <c r="F376" i="6"/>
  <c r="D370" i="6"/>
  <c r="E369" i="6"/>
  <c r="D602" i="3"/>
  <c r="E601" i="3"/>
  <c r="E370" i="7" l="1"/>
  <c r="D371" i="7"/>
  <c r="F370" i="7"/>
  <c r="G369" i="7"/>
  <c r="H369" i="7" s="1"/>
  <c r="I369" i="7" s="1"/>
  <c r="G376" i="6"/>
  <c r="H376" i="6" s="1"/>
  <c r="F377" i="6"/>
  <c r="E370" i="6"/>
  <c r="D371" i="6"/>
  <c r="D603" i="3"/>
  <c r="E602" i="3"/>
  <c r="D372" i="7" l="1"/>
  <c r="E371" i="7"/>
  <c r="G370" i="7"/>
  <c r="H370" i="7" s="1"/>
  <c r="F371" i="7"/>
  <c r="I370" i="7"/>
  <c r="F378" i="6"/>
  <c r="G377" i="6"/>
  <c r="H377" i="6" s="1"/>
  <c r="D372" i="6"/>
  <c r="E371" i="6"/>
  <c r="D604" i="3"/>
  <c r="E603" i="3"/>
  <c r="F372" i="7" l="1"/>
  <c r="G371" i="7"/>
  <c r="H371" i="7" s="1"/>
  <c r="I371" i="7" s="1"/>
  <c r="E372" i="7"/>
  <c r="D373" i="7"/>
  <c r="G378" i="6"/>
  <c r="H378" i="6" s="1"/>
  <c r="F379" i="6"/>
  <c r="D373" i="6"/>
  <c r="E372" i="6"/>
  <c r="D605" i="3"/>
  <c r="E604" i="3"/>
  <c r="E373" i="7" l="1"/>
  <c r="D374" i="7"/>
  <c r="G372" i="7"/>
  <c r="H372" i="7" s="1"/>
  <c r="I372" i="7" s="1"/>
  <c r="F373" i="7"/>
  <c r="G379" i="6"/>
  <c r="H379" i="6" s="1"/>
  <c r="F380" i="6"/>
  <c r="E373" i="6"/>
  <c r="D374" i="6"/>
  <c r="D606" i="3"/>
  <c r="E605" i="3"/>
  <c r="F374" i="7" l="1"/>
  <c r="G373" i="7"/>
  <c r="H373" i="7" s="1"/>
  <c r="I373" i="7" s="1"/>
  <c r="D375" i="7"/>
  <c r="E374" i="7"/>
  <c r="F381" i="6"/>
  <c r="G380" i="6"/>
  <c r="H380" i="6" s="1"/>
  <c r="D375" i="6"/>
  <c r="E374" i="6"/>
  <c r="D607" i="3"/>
  <c r="E606" i="3"/>
  <c r="E375" i="7" l="1"/>
  <c r="D376" i="7"/>
  <c r="G374" i="7"/>
  <c r="H374" i="7" s="1"/>
  <c r="I374" i="7" s="1"/>
  <c r="F375" i="7"/>
  <c r="G381" i="6"/>
  <c r="H381" i="6" s="1"/>
  <c r="F382" i="6"/>
  <c r="D376" i="6"/>
  <c r="E375" i="6"/>
  <c r="D608" i="3"/>
  <c r="E607" i="3"/>
  <c r="G375" i="7" l="1"/>
  <c r="H375" i="7" s="1"/>
  <c r="F376" i="7"/>
  <c r="I375" i="7"/>
  <c r="E376" i="7"/>
  <c r="D377" i="7"/>
  <c r="G382" i="6"/>
  <c r="H382" i="6" s="1"/>
  <c r="F383" i="6"/>
  <c r="D377" i="6"/>
  <c r="E376" i="6"/>
  <c r="D609" i="3"/>
  <c r="E608" i="3"/>
  <c r="F377" i="7" l="1"/>
  <c r="G376" i="7"/>
  <c r="H376" i="7" s="1"/>
  <c r="I376" i="7" s="1"/>
  <c r="D378" i="7"/>
  <c r="E377" i="7"/>
  <c r="G383" i="6"/>
  <c r="H383" i="6" s="1"/>
  <c r="F384" i="6"/>
  <c r="D378" i="6"/>
  <c r="E377" i="6"/>
  <c r="D610" i="3"/>
  <c r="E609" i="3"/>
  <c r="E378" i="7" l="1"/>
  <c r="D379" i="7"/>
  <c r="F378" i="7"/>
  <c r="G377" i="7"/>
  <c r="H377" i="7" s="1"/>
  <c r="I377" i="7" s="1"/>
  <c r="G384" i="6"/>
  <c r="H384" i="6" s="1"/>
  <c r="F385" i="6"/>
  <c r="E378" i="6"/>
  <c r="D379" i="6"/>
  <c r="D611" i="3"/>
  <c r="E610" i="3"/>
  <c r="G378" i="7" l="1"/>
  <c r="H378" i="7" s="1"/>
  <c r="I378" i="7" s="1"/>
  <c r="F379" i="7"/>
  <c r="D380" i="7"/>
  <c r="E379" i="7"/>
  <c r="F386" i="6"/>
  <c r="G385" i="6"/>
  <c r="H385" i="6" s="1"/>
  <c r="D380" i="6"/>
  <c r="E379" i="6"/>
  <c r="D612" i="3"/>
  <c r="E611" i="3"/>
  <c r="E380" i="7" l="1"/>
  <c r="D381" i="7"/>
  <c r="F380" i="7"/>
  <c r="G379" i="7"/>
  <c r="H379" i="7" s="1"/>
  <c r="I379" i="7" s="1"/>
  <c r="G386" i="6"/>
  <c r="H386" i="6" s="1"/>
  <c r="F387" i="6"/>
  <c r="D381" i="6"/>
  <c r="E380" i="6"/>
  <c r="D613" i="3"/>
  <c r="E612" i="3"/>
  <c r="E381" i="7" l="1"/>
  <c r="D382" i="7"/>
  <c r="G380" i="7"/>
  <c r="H380" i="7" s="1"/>
  <c r="F381" i="7"/>
  <c r="I380" i="7"/>
  <c r="G387" i="6"/>
  <c r="H387" i="6" s="1"/>
  <c r="F388" i="6"/>
  <c r="E381" i="6"/>
  <c r="D382" i="6"/>
  <c r="D614" i="3"/>
  <c r="E613" i="3"/>
  <c r="F382" i="7" l="1"/>
  <c r="G381" i="7"/>
  <c r="H381" i="7" s="1"/>
  <c r="D383" i="7"/>
  <c r="E382" i="7"/>
  <c r="I381" i="7"/>
  <c r="F389" i="6"/>
  <c r="G388" i="6"/>
  <c r="H388" i="6" s="1"/>
  <c r="D383" i="6"/>
  <c r="E382" i="6"/>
  <c r="D615" i="3"/>
  <c r="E614" i="3"/>
  <c r="D384" i="7" l="1"/>
  <c r="E383" i="7"/>
  <c r="G382" i="7"/>
  <c r="H382" i="7" s="1"/>
  <c r="I382" i="7" s="1"/>
  <c r="F383" i="7"/>
  <c r="G389" i="6"/>
  <c r="H389" i="6" s="1"/>
  <c r="F390" i="6"/>
  <c r="D384" i="6"/>
  <c r="E383" i="6"/>
  <c r="D616" i="3"/>
  <c r="E615" i="3"/>
  <c r="G383" i="7" l="1"/>
  <c r="H383" i="7" s="1"/>
  <c r="F384" i="7"/>
  <c r="I383" i="7"/>
  <c r="E384" i="7"/>
  <c r="D385" i="7"/>
  <c r="G390" i="6"/>
  <c r="H390" i="6" s="1"/>
  <c r="F391" i="6"/>
  <c r="D385" i="6"/>
  <c r="E384" i="6"/>
  <c r="D617" i="3"/>
  <c r="E616" i="3"/>
  <c r="F385" i="7" l="1"/>
  <c r="G384" i="7"/>
  <c r="H384" i="7" s="1"/>
  <c r="I384" i="7" s="1"/>
  <c r="D386" i="7"/>
  <c r="E385" i="7"/>
  <c r="G391" i="6"/>
  <c r="H391" i="6" s="1"/>
  <c r="F392" i="6"/>
  <c r="D386" i="6"/>
  <c r="E385" i="6"/>
  <c r="D618" i="3"/>
  <c r="E617" i="3"/>
  <c r="E386" i="7" l="1"/>
  <c r="D387" i="7"/>
  <c r="F386" i="7"/>
  <c r="G385" i="7"/>
  <c r="H385" i="7" s="1"/>
  <c r="I385" i="7" s="1"/>
  <c r="G392" i="6"/>
  <c r="H392" i="6" s="1"/>
  <c r="F393" i="6"/>
  <c r="E386" i="6"/>
  <c r="D387" i="6"/>
  <c r="D619" i="3"/>
  <c r="E618" i="3"/>
  <c r="D388" i="7" l="1"/>
  <c r="E387" i="7"/>
  <c r="G386" i="7"/>
  <c r="H386" i="7" s="1"/>
  <c r="F387" i="7"/>
  <c r="I386" i="7"/>
  <c r="F394" i="6"/>
  <c r="G393" i="6"/>
  <c r="H393" i="6" s="1"/>
  <c r="D388" i="6"/>
  <c r="E387" i="6"/>
  <c r="D620" i="3"/>
  <c r="E619" i="3"/>
  <c r="G387" i="7" l="1"/>
  <c r="H387" i="7" s="1"/>
  <c r="F388" i="7"/>
  <c r="I387" i="7"/>
  <c r="E388" i="7"/>
  <c r="D389" i="7"/>
  <c r="G394" i="6"/>
  <c r="H394" i="6" s="1"/>
  <c r="F395" i="6"/>
  <c r="D389" i="6"/>
  <c r="E388" i="6"/>
  <c r="D621" i="3"/>
  <c r="E620" i="3"/>
  <c r="G388" i="7" l="1"/>
  <c r="H388" i="7" s="1"/>
  <c r="I388" i="7" s="1"/>
  <c r="F389" i="7"/>
  <c r="E389" i="7"/>
  <c r="D390" i="7"/>
  <c r="G395" i="6"/>
  <c r="H395" i="6" s="1"/>
  <c r="F396" i="6"/>
  <c r="E389" i="6"/>
  <c r="D390" i="6"/>
  <c r="D622" i="3"/>
  <c r="E621" i="3"/>
  <c r="D391" i="7" l="1"/>
  <c r="E390" i="7"/>
  <c r="F390" i="7"/>
  <c r="G389" i="7"/>
  <c r="H389" i="7" s="1"/>
  <c r="I389" i="7" s="1"/>
  <c r="F397" i="6"/>
  <c r="G396" i="6"/>
  <c r="H396" i="6" s="1"/>
  <c r="D391" i="6"/>
  <c r="E390" i="6"/>
  <c r="D623" i="3"/>
  <c r="E622" i="3"/>
  <c r="G390" i="7" l="1"/>
  <c r="H390" i="7" s="1"/>
  <c r="I390" i="7" s="1"/>
  <c r="F391" i="7"/>
  <c r="D392" i="7"/>
  <c r="E391" i="7"/>
  <c r="G397" i="6"/>
  <c r="H397" i="6" s="1"/>
  <c r="F398" i="6"/>
  <c r="D392" i="6"/>
  <c r="E391" i="6"/>
  <c r="D624" i="3"/>
  <c r="E623" i="3"/>
  <c r="E392" i="7" l="1"/>
  <c r="D393" i="7"/>
  <c r="G391" i="7"/>
  <c r="H391" i="7" s="1"/>
  <c r="I391" i="7" s="1"/>
  <c r="F392" i="7"/>
  <c r="G398" i="6"/>
  <c r="H398" i="6" s="1"/>
  <c r="F399" i="6"/>
  <c r="D393" i="6"/>
  <c r="E392" i="6"/>
  <c r="D625" i="3"/>
  <c r="E624" i="3"/>
  <c r="F393" i="7" l="1"/>
  <c r="G392" i="7"/>
  <c r="H392" i="7" s="1"/>
  <c r="I392" i="7" s="1"/>
  <c r="E393" i="7"/>
  <c r="D394" i="7"/>
  <c r="G399" i="6"/>
  <c r="H399" i="6" s="1"/>
  <c r="F400" i="6"/>
  <c r="D394" i="6"/>
  <c r="E393" i="6"/>
  <c r="D626" i="3"/>
  <c r="E625" i="3"/>
  <c r="G393" i="7" l="1"/>
  <c r="H393" i="7" s="1"/>
  <c r="I393" i="7" s="1"/>
  <c r="F394" i="7"/>
  <c r="E394" i="7"/>
  <c r="D395" i="7"/>
  <c r="G400" i="6"/>
  <c r="H400" i="6" s="1"/>
  <c r="F401" i="6"/>
  <c r="E394" i="6"/>
  <c r="D395" i="6"/>
  <c r="D627" i="3"/>
  <c r="E626" i="3"/>
  <c r="D396" i="7" l="1"/>
  <c r="E395" i="7"/>
  <c r="G394" i="7"/>
  <c r="H394" i="7" s="1"/>
  <c r="I394" i="7" s="1"/>
  <c r="F395" i="7"/>
  <c r="F402" i="6"/>
  <c r="G401" i="6"/>
  <c r="H401" i="6" s="1"/>
  <c r="D396" i="6"/>
  <c r="E395" i="6"/>
  <c r="D628" i="3"/>
  <c r="E627" i="3"/>
  <c r="F396" i="7" l="1"/>
  <c r="G395" i="7"/>
  <c r="H395" i="7" s="1"/>
  <c r="I395" i="7"/>
  <c r="E396" i="7"/>
  <c r="D397" i="7"/>
  <c r="G402" i="6"/>
  <c r="H402" i="6" s="1"/>
  <c r="F403" i="6"/>
  <c r="D397" i="6"/>
  <c r="E396" i="6"/>
  <c r="D629" i="3"/>
  <c r="E628" i="3"/>
  <c r="G396" i="7" l="1"/>
  <c r="H396" i="7" s="1"/>
  <c r="I396" i="7" s="1"/>
  <c r="F397" i="7"/>
  <c r="E397" i="7"/>
  <c r="D398" i="7"/>
  <c r="G403" i="6"/>
  <c r="H403" i="6" s="1"/>
  <c r="F404" i="6"/>
  <c r="E397" i="6"/>
  <c r="D398" i="6"/>
  <c r="D630" i="3"/>
  <c r="E629" i="3"/>
  <c r="I397" i="7" l="1"/>
  <c r="F398" i="7"/>
  <c r="G397" i="7"/>
  <c r="H397" i="7" s="1"/>
  <c r="D399" i="7"/>
  <c r="E398" i="7"/>
  <c r="F405" i="6"/>
  <c r="G404" i="6"/>
  <c r="H404" i="6" s="1"/>
  <c r="D399" i="6"/>
  <c r="E398" i="6"/>
  <c r="D631" i="3"/>
  <c r="E630" i="3"/>
  <c r="E399" i="7" l="1"/>
  <c r="D400" i="7"/>
  <c r="G398" i="7"/>
  <c r="H398" i="7" s="1"/>
  <c r="I398" i="7" s="1"/>
  <c r="F399" i="7"/>
  <c r="G405" i="6"/>
  <c r="H405" i="6" s="1"/>
  <c r="F406" i="6"/>
  <c r="D400" i="6"/>
  <c r="E399" i="6"/>
  <c r="D632" i="3"/>
  <c r="E631" i="3"/>
  <c r="G399" i="7" l="1"/>
  <c r="H399" i="7" s="1"/>
  <c r="I399" i="7" s="1"/>
  <c r="F400" i="7"/>
  <c r="E400" i="7"/>
  <c r="D401" i="7"/>
  <c r="G406" i="6"/>
  <c r="H406" i="6" s="1"/>
  <c r="F407" i="6"/>
  <c r="D401" i="6"/>
  <c r="E400" i="6"/>
  <c r="D633" i="3"/>
  <c r="E632" i="3"/>
  <c r="D402" i="7" l="1"/>
  <c r="E401" i="7"/>
  <c r="F401" i="7"/>
  <c r="G400" i="7"/>
  <c r="H400" i="7" s="1"/>
  <c r="I400" i="7" s="1"/>
  <c r="G407" i="6"/>
  <c r="H407" i="6" s="1"/>
  <c r="F408" i="6"/>
  <c r="D402" i="6"/>
  <c r="E401" i="6"/>
  <c r="D634" i="3"/>
  <c r="E633" i="3"/>
  <c r="F402" i="7" l="1"/>
  <c r="G401" i="7"/>
  <c r="H401" i="7" s="1"/>
  <c r="I401" i="7"/>
  <c r="E402" i="7"/>
  <c r="D403" i="7"/>
  <c r="G408" i="6"/>
  <c r="H408" i="6" s="1"/>
  <c r="F409" i="6"/>
  <c r="E402" i="6"/>
  <c r="D403" i="6"/>
  <c r="D635" i="3"/>
  <c r="E634" i="3"/>
  <c r="D404" i="7" l="1"/>
  <c r="E403" i="7"/>
  <c r="G402" i="7"/>
  <c r="H402" i="7" s="1"/>
  <c r="I402" i="7" s="1"/>
  <c r="F403" i="7"/>
  <c r="F410" i="6"/>
  <c r="G409" i="6"/>
  <c r="H409" i="6" s="1"/>
  <c r="D404" i="6"/>
  <c r="E403" i="6"/>
  <c r="D636" i="3"/>
  <c r="E635" i="3"/>
  <c r="F404" i="7" l="1"/>
  <c r="G403" i="7"/>
  <c r="H403" i="7" s="1"/>
  <c r="E404" i="7"/>
  <c r="D405" i="7"/>
  <c r="I403" i="7"/>
  <c r="G410" i="6"/>
  <c r="H410" i="6" s="1"/>
  <c r="F411" i="6"/>
  <c r="D405" i="6"/>
  <c r="E404" i="6"/>
  <c r="D637" i="3"/>
  <c r="E636" i="3"/>
  <c r="E405" i="7" l="1"/>
  <c r="D406" i="7"/>
  <c r="G404" i="7"/>
  <c r="H404" i="7" s="1"/>
  <c r="I404" i="7" s="1"/>
  <c r="F405" i="7"/>
  <c r="G411" i="6"/>
  <c r="H411" i="6" s="1"/>
  <c r="F412" i="6"/>
  <c r="E405" i="6"/>
  <c r="D406" i="6"/>
  <c r="D638" i="3"/>
  <c r="E637" i="3"/>
  <c r="F406" i="7" l="1"/>
  <c r="G405" i="7"/>
  <c r="H405" i="7" s="1"/>
  <c r="D407" i="7"/>
  <c r="E406" i="7"/>
  <c r="I405" i="7"/>
  <c r="F413" i="6"/>
  <c r="G412" i="6"/>
  <c r="H412" i="6" s="1"/>
  <c r="D407" i="6"/>
  <c r="E406" i="6"/>
  <c r="D639" i="3"/>
  <c r="E638" i="3"/>
  <c r="G406" i="7" l="1"/>
  <c r="H406" i="7" s="1"/>
  <c r="I406" i="7" s="1"/>
  <c r="F407" i="7"/>
  <c r="D408" i="7"/>
  <c r="E407" i="7"/>
  <c r="G413" i="6"/>
  <c r="H413" i="6" s="1"/>
  <c r="F414" i="6"/>
  <c r="D408" i="6"/>
  <c r="E407" i="6"/>
  <c r="D640" i="3"/>
  <c r="E639" i="3"/>
  <c r="G407" i="7" l="1"/>
  <c r="H407" i="7" s="1"/>
  <c r="I407" i="7" s="1"/>
  <c r="F408" i="7"/>
  <c r="E408" i="7"/>
  <c r="D409" i="7"/>
  <c r="G414" i="6"/>
  <c r="H414" i="6" s="1"/>
  <c r="F415" i="6"/>
  <c r="D409" i="6"/>
  <c r="E408" i="6"/>
  <c r="D641" i="3"/>
  <c r="E640" i="3"/>
  <c r="D410" i="7" l="1"/>
  <c r="E409" i="7"/>
  <c r="F409" i="7"/>
  <c r="G408" i="7"/>
  <c r="H408" i="7" s="1"/>
  <c r="I408" i="7" s="1"/>
  <c r="G415" i="6"/>
  <c r="H415" i="6" s="1"/>
  <c r="F416" i="6"/>
  <c r="D410" i="6"/>
  <c r="E409" i="6"/>
  <c r="D642" i="3"/>
  <c r="E641" i="3"/>
  <c r="E410" i="7" l="1"/>
  <c r="D411" i="7"/>
  <c r="F410" i="7"/>
  <c r="G409" i="7"/>
  <c r="H409" i="7" s="1"/>
  <c r="I409" i="7" s="1"/>
  <c r="G416" i="6"/>
  <c r="H416" i="6" s="1"/>
  <c r="F417" i="6"/>
  <c r="E410" i="6"/>
  <c r="D411" i="6"/>
  <c r="D643" i="3"/>
  <c r="E642" i="3"/>
  <c r="G410" i="7" l="1"/>
  <c r="H410" i="7" s="1"/>
  <c r="I410" i="7" s="1"/>
  <c r="F411" i="7"/>
  <c r="D412" i="7"/>
  <c r="E411" i="7"/>
  <c r="F418" i="6"/>
  <c r="G417" i="6"/>
  <c r="H417" i="6" s="1"/>
  <c r="D412" i="6"/>
  <c r="E411" i="6"/>
  <c r="D644" i="3"/>
  <c r="E643" i="3"/>
  <c r="E412" i="7" l="1"/>
  <c r="D413" i="7"/>
  <c r="G411" i="7"/>
  <c r="H411" i="7" s="1"/>
  <c r="I411" i="7" s="1"/>
  <c r="F412" i="7"/>
  <c r="G418" i="6"/>
  <c r="H418" i="6" s="1"/>
  <c r="F419" i="6"/>
  <c r="D413" i="6"/>
  <c r="E412" i="6"/>
  <c r="D645" i="3"/>
  <c r="E644" i="3"/>
  <c r="G412" i="7" l="1"/>
  <c r="H412" i="7" s="1"/>
  <c r="F413" i="7"/>
  <c r="E413" i="7"/>
  <c r="D414" i="7"/>
  <c r="I412" i="7"/>
  <c r="G419" i="6"/>
  <c r="H419" i="6" s="1"/>
  <c r="F420" i="6"/>
  <c r="E413" i="6"/>
  <c r="D414" i="6"/>
  <c r="D646" i="3"/>
  <c r="E645" i="3"/>
  <c r="D415" i="7" l="1"/>
  <c r="E414" i="7"/>
  <c r="G413" i="7"/>
  <c r="H413" i="7" s="1"/>
  <c r="F414" i="7"/>
  <c r="I413" i="7"/>
  <c r="F421" i="6"/>
  <c r="G420" i="6"/>
  <c r="H420" i="6" s="1"/>
  <c r="D415" i="6"/>
  <c r="E414" i="6"/>
  <c r="D647" i="3"/>
  <c r="E646" i="3"/>
  <c r="G414" i="7" l="1"/>
  <c r="H414" i="7" s="1"/>
  <c r="F415" i="7"/>
  <c r="D416" i="7"/>
  <c r="E415" i="7"/>
  <c r="I414" i="7"/>
  <c r="G421" i="6"/>
  <c r="H421" i="6" s="1"/>
  <c r="F422" i="6"/>
  <c r="D416" i="6"/>
  <c r="E415" i="6"/>
  <c r="D648" i="3"/>
  <c r="E647" i="3"/>
  <c r="E416" i="7" l="1"/>
  <c r="D417" i="7"/>
  <c r="G415" i="7"/>
  <c r="H415" i="7" s="1"/>
  <c r="I415" i="7" s="1"/>
  <c r="F416" i="7"/>
  <c r="G422" i="6"/>
  <c r="H422" i="6" s="1"/>
  <c r="F423" i="6"/>
  <c r="D417" i="6"/>
  <c r="E416" i="6"/>
  <c r="D649" i="3"/>
  <c r="E648" i="3"/>
  <c r="F417" i="7" l="1"/>
  <c r="G416" i="7"/>
  <c r="H416" i="7" s="1"/>
  <c r="E417" i="7"/>
  <c r="D418" i="7"/>
  <c r="I416" i="7"/>
  <c r="G423" i="6"/>
  <c r="H423" i="6" s="1"/>
  <c r="F424" i="6"/>
  <c r="D418" i="6"/>
  <c r="E417" i="6"/>
  <c r="D650" i="3"/>
  <c r="E649" i="3"/>
  <c r="E418" i="7" l="1"/>
  <c r="D419" i="7"/>
  <c r="F418" i="7"/>
  <c r="G417" i="7"/>
  <c r="H417" i="7" s="1"/>
  <c r="I417" i="7" s="1"/>
  <c r="G424" i="6"/>
  <c r="H424" i="6" s="1"/>
  <c r="F425" i="6"/>
  <c r="E418" i="6"/>
  <c r="D419" i="6"/>
  <c r="D651" i="3"/>
  <c r="E650" i="3"/>
  <c r="E419" i="7" l="1"/>
  <c r="D420" i="7"/>
  <c r="G418" i="7"/>
  <c r="H418" i="7" s="1"/>
  <c r="F419" i="7"/>
  <c r="I418" i="7"/>
  <c r="F426" i="6"/>
  <c r="G425" i="6"/>
  <c r="H425" i="6" s="1"/>
  <c r="D420" i="6"/>
  <c r="E419" i="6"/>
  <c r="D652" i="3"/>
  <c r="E651" i="3"/>
  <c r="G419" i="7" l="1"/>
  <c r="H419" i="7" s="1"/>
  <c r="I419" i="7" s="1"/>
  <c r="F420" i="7"/>
  <c r="E420" i="7"/>
  <c r="D421" i="7"/>
  <c r="G426" i="6"/>
  <c r="H426" i="6" s="1"/>
  <c r="F427" i="6"/>
  <c r="D421" i="6"/>
  <c r="E420" i="6"/>
  <c r="D653" i="3"/>
  <c r="E652" i="3"/>
  <c r="E421" i="7" l="1"/>
  <c r="D422" i="7"/>
  <c r="G420" i="7"/>
  <c r="H420" i="7" s="1"/>
  <c r="I420" i="7" s="1"/>
  <c r="F421" i="7"/>
  <c r="G427" i="6"/>
  <c r="H427" i="6" s="1"/>
  <c r="F428" i="6"/>
  <c r="E421" i="6"/>
  <c r="D422" i="6"/>
  <c r="D654" i="3"/>
  <c r="E653" i="3"/>
  <c r="G421" i="7" l="1"/>
  <c r="H421" i="7" s="1"/>
  <c r="I421" i="7" s="1"/>
  <c r="F422" i="7"/>
  <c r="D423" i="7"/>
  <c r="E422" i="7"/>
  <c r="F429" i="6"/>
  <c r="G428" i="6"/>
  <c r="H428" i="6" s="1"/>
  <c r="D423" i="6"/>
  <c r="E422" i="6"/>
  <c r="D655" i="3"/>
  <c r="E654" i="3"/>
  <c r="D424" i="7" l="1"/>
  <c r="E423" i="7"/>
  <c r="G422" i="7"/>
  <c r="H422" i="7" s="1"/>
  <c r="I422" i="7" s="1"/>
  <c r="F423" i="7"/>
  <c r="G429" i="6"/>
  <c r="H429" i="6" s="1"/>
  <c r="F430" i="6"/>
  <c r="D424" i="6"/>
  <c r="E423" i="6"/>
  <c r="D656" i="3"/>
  <c r="E655" i="3"/>
  <c r="G423" i="7" l="1"/>
  <c r="H423" i="7" s="1"/>
  <c r="I423" i="7" s="1"/>
  <c r="F424" i="7"/>
  <c r="E424" i="7"/>
  <c r="D425" i="7"/>
  <c r="G430" i="6"/>
  <c r="H430" i="6" s="1"/>
  <c r="F431" i="6"/>
  <c r="D425" i="6"/>
  <c r="E424" i="6"/>
  <c r="D657" i="3"/>
  <c r="E656" i="3"/>
  <c r="E425" i="7" l="1"/>
  <c r="D426" i="7"/>
  <c r="F425" i="7"/>
  <c r="G424" i="7"/>
  <c r="H424" i="7" s="1"/>
  <c r="I424" i="7" s="1"/>
  <c r="G431" i="6"/>
  <c r="H431" i="6" s="1"/>
  <c r="F432" i="6"/>
  <c r="D426" i="6"/>
  <c r="E425" i="6"/>
  <c r="D658" i="3"/>
  <c r="E657" i="3"/>
  <c r="E426" i="7" l="1"/>
  <c r="D427" i="7"/>
  <c r="F426" i="7"/>
  <c r="G425" i="7"/>
  <c r="H425" i="7" s="1"/>
  <c r="I425" i="7" s="1"/>
  <c r="G432" i="6"/>
  <c r="H432" i="6" s="1"/>
  <c r="F433" i="6"/>
  <c r="E426" i="6"/>
  <c r="D427" i="6"/>
  <c r="D659" i="3"/>
  <c r="E658" i="3"/>
  <c r="E427" i="7" l="1"/>
  <c r="D428" i="7"/>
  <c r="G426" i="7"/>
  <c r="H426" i="7" s="1"/>
  <c r="F427" i="7"/>
  <c r="I426" i="7"/>
  <c r="F434" i="6"/>
  <c r="G433" i="6"/>
  <c r="H433" i="6" s="1"/>
  <c r="D428" i="6"/>
  <c r="E427" i="6"/>
  <c r="D660" i="3"/>
  <c r="E659" i="3"/>
  <c r="G427" i="7" l="1"/>
  <c r="H427" i="7" s="1"/>
  <c r="F428" i="7"/>
  <c r="E428" i="7"/>
  <c r="D429" i="7"/>
  <c r="I427" i="7"/>
  <c r="G434" i="6"/>
  <c r="H434" i="6" s="1"/>
  <c r="F435" i="6"/>
  <c r="D429" i="6"/>
  <c r="E428" i="6"/>
  <c r="D661" i="3"/>
  <c r="E660" i="3"/>
  <c r="E429" i="7" l="1"/>
  <c r="D430" i="7"/>
  <c r="G428" i="7"/>
  <c r="H428" i="7" s="1"/>
  <c r="I428" i="7" s="1"/>
  <c r="F429" i="7"/>
  <c r="G435" i="6"/>
  <c r="H435" i="6" s="1"/>
  <c r="F436" i="6"/>
  <c r="E429" i="6"/>
  <c r="D430" i="6"/>
  <c r="D662" i="3"/>
  <c r="E661" i="3"/>
  <c r="G429" i="7" l="1"/>
  <c r="H429" i="7" s="1"/>
  <c r="F430" i="7"/>
  <c r="D431" i="7"/>
  <c r="E430" i="7"/>
  <c r="I429" i="7"/>
  <c r="G436" i="6"/>
  <c r="H436" i="6" s="1"/>
  <c r="F437" i="6"/>
  <c r="D431" i="6"/>
  <c r="E430" i="6"/>
  <c r="D663" i="3"/>
  <c r="E662" i="3"/>
  <c r="G430" i="7" l="1"/>
  <c r="H430" i="7" s="1"/>
  <c r="I430" i="7" s="1"/>
  <c r="F431" i="7"/>
  <c r="D432" i="7"/>
  <c r="E431" i="7"/>
  <c r="G437" i="6"/>
  <c r="H437" i="6" s="1"/>
  <c r="F438" i="6"/>
  <c r="D432" i="6"/>
  <c r="E431" i="6"/>
  <c r="D664" i="3"/>
  <c r="E663" i="3"/>
  <c r="E432" i="7" l="1"/>
  <c r="D433" i="7"/>
  <c r="G431" i="7"/>
  <c r="H431" i="7" s="1"/>
  <c r="I431" i="7" s="1"/>
  <c r="F432" i="7"/>
  <c r="F439" i="6"/>
  <c r="G438" i="6"/>
  <c r="H438" i="6" s="1"/>
  <c r="D433" i="6"/>
  <c r="E432" i="6"/>
  <c r="D665" i="3"/>
  <c r="E664" i="3"/>
  <c r="F433" i="7" l="1"/>
  <c r="G432" i="7"/>
  <c r="H432" i="7" s="1"/>
  <c r="E433" i="7"/>
  <c r="D434" i="7"/>
  <c r="I432" i="7"/>
  <c r="G439" i="6"/>
  <c r="H439" i="6" s="1"/>
  <c r="F440" i="6"/>
  <c r="D434" i="6"/>
  <c r="E433" i="6"/>
  <c r="D666" i="3"/>
  <c r="E665" i="3"/>
  <c r="E434" i="7" l="1"/>
  <c r="D435" i="7"/>
  <c r="F434" i="7"/>
  <c r="G433" i="7"/>
  <c r="H433" i="7" s="1"/>
  <c r="I433" i="7" s="1"/>
  <c r="G440" i="6"/>
  <c r="H440" i="6" s="1"/>
  <c r="F441" i="6"/>
  <c r="E434" i="6"/>
  <c r="D435" i="6"/>
  <c r="D667" i="3"/>
  <c r="E666" i="3"/>
  <c r="G434" i="7" l="1"/>
  <c r="H434" i="7" s="1"/>
  <c r="F435" i="7"/>
  <c r="E435" i="7"/>
  <c r="D436" i="7"/>
  <c r="I434" i="7"/>
  <c r="F442" i="6"/>
  <c r="G441" i="6"/>
  <c r="H441" i="6" s="1"/>
  <c r="D436" i="6"/>
  <c r="E435" i="6"/>
  <c r="D668" i="3"/>
  <c r="E667" i="3"/>
  <c r="E436" i="7" l="1"/>
  <c r="D437" i="7"/>
  <c r="G435" i="7"/>
  <c r="H435" i="7" s="1"/>
  <c r="I435" i="7" s="1"/>
  <c r="F436" i="7"/>
  <c r="G442" i="6"/>
  <c r="H442" i="6" s="1"/>
  <c r="F443" i="6"/>
  <c r="D437" i="6"/>
  <c r="E436" i="6"/>
  <c r="D669" i="3"/>
  <c r="E668" i="3"/>
  <c r="E437" i="7" l="1"/>
  <c r="D438" i="7"/>
  <c r="G436" i="7"/>
  <c r="H436" i="7" s="1"/>
  <c r="I436" i="7" s="1"/>
  <c r="F437" i="7"/>
  <c r="G443" i="6"/>
  <c r="H443" i="6" s="1"/>
  <c r="F444" i="6"/>
  <c r="E437" i="6"/>
  <c r="D438" i="6"/>
  <c r="D670" i="3"/>
  <c r="E669" i="3"/>
  <c r="G437" i="7" l="1"/>
  <c r="H437" i="7" s="1"/>
  <c r="F438" i="7"/>
  <c r="D439" i="7"/>
  <c r="E438" i="7"/>
  <c r="I437" i="7"/>
  <c r="G444" i="6"/>
  <c r="H444" i="6" s="1"/>
  <c r="F445" i="6"/>
  <c r="D439" i="6"/>
  <c r="E438" i="6"/>
  <c r="D671" i="3"/>
  <c r="E670" i="3"/>
  <c r="I438" i="7" l="1"/>
  <c r="D440" i="7"/>
  <c r="E439" i="7"/>
  <c r="G438" i="7"/>
  <c r="H438" i="7" s="1"/>
  <c r="F439" i="7"/>
  <c r="G445" i="6"/>
  <c r="H445" i="6" s="1"/>
  <c r="F446" i="6"/>
  <c r="D440" i="6"/>
  <c r="E439" i="6"/>
  <c r="D672" i="3"/>
  <c r="E671" i="3"/>
  <c r="G439" i="7" l="1"/>
  <c r="H439" i="7" s="1"/>
  <c r="F440" i="7"/>
  <c r="I439" i="7"/>
  <c r="E440" i="7"/>
  <c r="D441" i="7"/>
  <c r="F447" i="6"/>
  <c r="G446" i="6"/>
  <c r="H446" i="6" s="1"/>
  <c r="D441" i="6"/>
  <c r="E440" i="6"/>
  <c r="D673" i="3"/>
  <c r="E672" i="3"/>
  <c r="F441" i="7" l="1"/>
  <c r="G440" i="7"/>
  <c r="H440" i="7" s="1"/>
  <c r="I440" i="7" s="1"/>
  <c r="E441" i="7"/>
  <c r="D442" i="7"/>
  <c r="G447" i="6"/>
  <c r="H447" i="6" s="1"/>
  <c r="F448" i="6"/>
  <c r="D442" i="6"/>
  <c r="E441" i="6"/>
  <c r="D674" i="3"/>
  <c r="E673" i="3"/>
  <c r="E442" i="7" l="1"/>
  <c r="D443" i="7"/>
  <c r="F442" i="7"/>
  <c r="G441" i="7"/>
  <c r="H441" i="7" s="1"/>
  <c r="I441" i="7" s="1"/>
  <c r="G448" i="6"/>
  <c r="H448" i="6" s="1"/>
  <c r="F449" i="6"/>
  <c r="E442" i="6"/>
  <c r="D443" i="6"/>
  <c r="D675" i="3"/>
  <c r="E674" i="3"/>
  <c r="G442" i="7" l="1"/>
  <c r="H442" i="7" s="1"/>
  <c r="I442" i="7" s="1"/>
  <c r="F443" i="7"/>
  <c r="E443" i="7"/>
  <c r="D444" i="7"/>
  <c r="F450" i="6"/>
  <c r="G449" i="6"/>
  <c r="H449" i="6" s="1"/>
  <c r="D444" i="6"/>
  <c r="E443" i="6"/>
  <c r="D676" i="3"/>
  <c r="E675" i="3"/>
  <c r="E444" i="7" l="1"/>
  <c r="D445" i="7"/>
  <c r="G443" i="7"/>
  <c r="H443" i="7" s="1"/>
  <c r="I443" i="7" s="1"/>
  <c r="F444" i="7"/>
  <c r="G450" i="6"/>
  <c r="H450" i="6" s="1"/>
  <c r="F451" i="6"/>
  <c r="D445" i="6"/>
  <c r="E444" i="6"/>
  <c r="D677" i="3"/>
  <c r="E676" i="3"/>
  <c r="G444" i="7" l="1"/>
  <c r="H444" i="7" s="1"/>
  <c r="I444" i="7" s="1"/>
  <c r="F445" i="7"/>
  <c r="E445" i="7"/>
  <c r="D446" i="7"/>
  <c r="G451" i="6"/>
  <c r="H451" i="6" s="1"/>
  <c r="F452" i="6"/>
  <c r="E445" i="6"/>
  <c r="D446" i="6"/>
  <c r="D678" i="3"/>
  <c r="E677" i="3"/>
  <c r="G445" i="7" l="1"/>
  <c r="H445" i="7" s="1"/>
  <c r="I445" i="7" s="1"/>
  <c r="F446" i="7"/>
  <c r="D447" i="7"/>
  <c r="E446" i="7"/>
  <c r="G452" i="6"/>
  <c r="H452" i="6" s="1"/>
  <c r="F453" i="6"/>
  <c r="D447" i="6"/>
  <c r="E446" i="6"/>
  <c r="D679" i="3"/>
  <c r="E678" i="3"/>
  <c r="D448" i="7" l="1"/>
  <c r="E447" i="7"/>
  <c r="G446" i="7"/>
  <c r="H446" i="7" s="1"/>
  <c r="I446" i="7" s="1"/>
  <c r="F447" i="7"/>
  <c r="G453" i="6"/>
  <c r="H453" i="6" s="1"/>
  <c r="F454" i="6"/>
  <c r="D448" i="6"/>
  <c r="E447" i="6"/>
  <c r="D680" i="3"/>
  <c r="E679" i="3"/>
  <c r="G447" i="7" l="1"/>
  <c r="H447" i="7" s="1"/>
  <c r="F448" i="7"/>
  <c r="I447" i="7"/>
  <c r="E448" i="7"/>
  <c r="D449" i="7"/>
  <c r="F455" i="6"/>
  <c r="G454" i="6"/>
  <c r="H454" i="6" s="1"/>
  <c r="D449" i="6"/>
  <c r="E448" i="6"/>
  <c r="D681" i="3"/>
  <c r="E680" i="3"/>
  <c r="E449" i="7" l="1"/>
  <c r="D450" i="7"/>
  <c r="F449" i="7"/>
  <c r="G448" i="7"/>
  <c r="H448" i="7" s="1"/>
  <c r="I448" i="7" s="1"/>
  <c r="G455" i="6"/>
  <c r="H455" i="6" s="1"/>
  <c r="F456" i="6"/>
  <c r="D450" i="6"/>
  <c r="E449" i="6"/>
  <c r="D682" i="3"/>
  <c r="E681" i="3"/>
  <c r="F450" i="7" l="1"/>
  <c r="G449" i="7"/>
  <c r="H449" i="7" s="1"/>
  <c r="E450" i="7"/>
  <c r="D451" i="7"/>
  <c r="I449" i="7"/>
  <c r="G456" i="6"/>
  <c r="H456" i="6" s="1"/>
  <c r="F457" i="6"/>
  <c r="E450" i="6"/>
  <c r="D451" i="6"/>
  <c r="D683" i="3"/>
  <c r="E682" i="3"/>
  <c r="E451" i="7" l="1"/>
  <c r="D452" i="7"/>
  <c r="G450" i="7"/>
  <c r="H450" i="7" s="1"/>
  <c r="I450" i="7" s="1"/>
  <c r="F451" i="7"/>
  <c r="F458" i="6"/>
  <c r="G457" i="6"/>
  <c r="H457" i="6" s="1"/>
  <c r="D452" i="6"/>
  <c r="E451" i="6"/>
  <c r="D684" i="3"/>
  <c r="E683" i="3"/>
  <c r="G451" i="7" l="1"/>
  <c r="H451" i="7" s="1"/>
  <c r="F452" i="7"/>
  <c r="E452" i="7"/>
  <c r="D453" i="7"/>
  <c r="I451" i="7"/>
  <c r="G458" i="6"/>
  <c r="H458" i="6" s="1"/>
  <c r="F459" i="6"/>
  <c r="D453" i="6"/>
  <c r="E452" i="6"/>
  <c r="D685" i="3"/>
  <c r="E684" i="3"/>
  <c r="E453" i="7" l="1"/>
  <c r="D454" i="7"/>
  <c r="G452" i="7"/>
  <c r="H452" i="7" s="1"/>
  <c r="I452" i="7" s="1"/>
  <c r="F453" i="7"/>
  <c r="G459" i="6"/>
  <c r="H459" i="6" s="1"/>
  <c r="F460" i="6"/>
  <c r="E453" i="6"/>
  <c r="D454" i="6"/>
  <c r="E685" i="3"/>
  <c r="D686" i="3"/>
  <c r="G453" i="7" l="1"/>
  <c r="H453" i="7" s="1"/>
  <c r="F454" i="7"/>
  <c r="D455" i="7"/>
  <c r="E454" i="7"/>
  <c r="I453" i="7"/>
  <c r="G460" i="6"/>
  <c r="H460" i="6" s="1"/>
  <c r="F461" i="6"/>
  <c r="D455" i="6"/>
  <c r="E454" i="6"/>
  <c r="D687" i="3"/>
  <c r="E686" i="3"/>
  <c r="D456" i="7" l="1"/>
  <c r="E455" i="7"/>
  <c r="G454" i="7"/>
  <c r="H454" i="7" s="1"/>
  <c r="I454" i="7" s="1"/>
  <c r="F455" i="7"/>
  <c r="G461" i="6"/>
  <c r="H461" i="6" s="1"/>
  <c r="F462" i="6"/>
  <c r="D456" i="6"/>
  <c r="E455" i="6"/>
  <c r="D688" i="3"/>
  <c r="E687" i="3"/>
  <c r="G455" i="7" l="1"/>
  <c r="H455" i="7" s="1"/>
  <c r="F456" i="7"/>
  <c r="I455" i="7"/>
  <c r="E456" i="7"/>
  <c r="D457" i="7"/>
  <c r="F463" i="6"/>
  <c r="G462" i="6"/>
  <c r="H462" i="6" s="1"/>
  <c r="D457" i="6"/>
  <c r="E456" i="6"/>
  <c r="D689" i="3"/>
  <c r="E688" i="3"/>
  <c r="E457" i="7" l="1"/>
  <c r="D458" i="7"/>
  <c r="F457" i="7"/>
  <c r="G456" i="7"/>
  <c r="H456" i="7" s="1"/>
  <c r="I456" i="7" s="1"/>
  <c r="G463" i="6"/>
  <c r="H463" i="6" s="1"/>
  <c r="F464" i="6"/>
  <c r="D458" i="6"/>
  <c r="E457" i="6"/>
  <c r="D690" i="3"/>
  <c r="E689" i="3"/>
  <c r="F458" i="7" l="1"/>
  <c r="G457" i="7"/>
  <c r="H457" i="7" s="1"/>
  <c r="E458" i="7"/>
  <c r="D459" i="7"/>
  <c r="I457" i="7"/>
  <c r="G464" i="6"/>
  <c r="H464" i="6" s="1"/>
  <c r="F465" i="6"/>
  <c r="E458" i="6"/>
  <c r="D459" i="6"/>
  <c r="D691" i="3"/>
  <c r="E690" i="3"/>
  <c r="E459" i="7" l="1"/>
  <c r="D460" i="7"/>
  <c r="G458" i="7"/>
  <c r="H458" i="7" s="1"/>
  <c r="I458" i="7" s="1"/>
  <c r="F459" i="7"/>
  <c r="F466" i="6"/>
  <c r="G465" i="6"/>
  <c r="H465" i="6" s="1"/>
  <c r="D460" i="6"/>
  <c r="E459" i="6"/>
  <c r="D692" i="3"/>
  <c r="E691" i="3"/>
  <c r="G459" i="7" l="1"/>
  <c r="H459" i="7" s="1"/>
  <c r="F460" i="7"/>
  <c r="E460" i="7"/>
  <c r="D461" i="7"/>
  <c r="I459" i="7"/>
  <c r="G466" i="6"/>
  <c r="H466" i="6" s="1"/>
  <c r="F467" i="6"/>
  <c r="D461" i="6"/>
  <c r="E460" i="6"/>
  <c r="D693" i="3"/>
  <c r="E692" i="3"/>
  <c r="I460" i="7" l="1"/>
  <c r="E461" i="7"/>
  <c r="D462" i="7"/>
  <c r="G460" i="7"/>
  <c r="H460" i="7" s="1"/>
  <c r="F461" i="7"/>
  <c r="G467" i="6"/>
  <c r="H467" i="6" s="1"/>
  <c r="F468" i="6"/>
  <c r="E461" i="6"/>
  <c r="D462" i="6"/>
  <c r="D694" i="3"/>
  <c r="E693" i="3"/>
  <c r="G461" i="7" l="1"/>
  <c r="H461" i="7" s="1"/>
  <c r="I461" i="7" s="1"/>
  <c r="F462" i="7"/>
  <c r="D463" i="7"/>
  <c r="E462" i="7"/>
  <c r="G468" i="6"/>
  <c r="H468" i="6" s="1"/>
  <c r="F469" i="6"/>
  <c r="D463" i="6"/>
  <c r="E462" i="6"/>
  <c r="D695" i="3"/>
  <c r="E694" i="3"/>
  <c r="D464" i="7" l="1"/>
  <c r="E463" i="7"/>
  <c r="G462" i="7"/>
  <c r="H462" i="7" s="1"/>
  <c r="I462" i="7" s="1"/>
  <c r="F463" i="7"/>
  <c r="G469" i="6"/>
  <c r="H469" i="6" s="1"/>
  <c r="F470" i="6"/>
  <c r="D464" i="6"/>
  <c r="E463" i="6"/>
  <c r="D696" i="3"/>
  <c r="E695" i="3"/>
  <c r="G463" i="7" l="1"/>
  <c r="H463" i="7" s="1"/>
  <c r="F464" i="7"/>
  <c r="I463" i="7"/>
  <c r="E464" i="7"/>
  <c r="D465" i="7"/>
  <c r="F471" i="6"/>
  <c r="G470" i="6"/>
  <c r="H470" i="6" s="1"/>
  <c r="D465" i="6"/>
  <c r="E464" i="6"/>
  <c r="D697" i="3"/>
  <c r="E696" i="3"/>
  <c r="E465" i="7" l="1"/>
  <c r="D466" i="7"/>
  <c r="F465" i="7"/>
  <c r="G464" i="7"/>
  <c r="H464" i="7" s="1"/>
  <c r="I464" i="7" s="1"/>
  <c r="G471" i="6"/>
  <c r="H471" i="6" s="1"/>
  <c r="F472" i="6"/>
  <c r="D466" i="6"/>
  <c r="E465" i="6"/>
  <c r="D698" i="3"/>
  <c r="E697" i="3"/>
  <c r="F466" i="7" l="1"/>
  <c r="G465" i="7"/>
  <c r="H465" i="7" s="1"/>
  <c r="E466" i="7"/>
  <c r="D467" i="7"/>
  <c r="I465" i="7"/>
  <c r="G472" i="6"/>
  <c r="H472" i="6" s="1"/>
  <c r="F473" i="6"/>
  <c r="E466" i="6"/>
  <c r="D467" i="6"/>
  <c r="D699" i="3"/>
  <c r="E698" i="3"/>
  <c r="G466" i="7" l="1"/>
  <c r="H466" i="7" s="1"/>
  <c r="I466" i="7" s="1"/>
  <c r="F467" i="7"/>
  <c r="E467" i="7"/>
  <c r="D468" i="7"/>
  <c r="F474" i="6"/>
  <c r="G473" i="6"/>
  <c r="H473" i="6" s="1"/>
  <c r="D468" i="6"/>
  <c r="E467" i="6"/>
  <c r="D700" i="3"/>
  <c r="E699" i="3"/>
  <c r="I467" i="7" l="1"/>
  <c r="E468" i="7"/>
  <c r="D469" i="7"/>
  <c r="G467" i="7"/>
  <c r="H467" i="7" s="1"/>
  <c r="F468" i="7"/>
  <c r="G474" i="6"/>
  <c r="H474" i="6" s="1"/>
  <c r="F475" i="6"/>
  <c r="D469" i="6"/>
  <c r="E468" i="6"/>
  <c r="D701" i="3"/>
  <c r="E700" i="3"/>
  <c r="G468" i="7" l="1"/>
  <c r="H468" i="7" s="1"/>
  <c r="F469" i="7"/>
  <c r="E469" i="7"/>
  <c r="D470" i="7"/>
  <c r="I468" i="7"/>
  <c r="G475" i="6"/>
  <c r="H475" i="6" s="1"/>
  <c r="F476" i="6"/>
  <c r="E469" i="6"/>
  <c r="D470" i="6"/>
  <c r="D702" i="3"/>
  <c r="E701" i="3"/>
  <c r="D471" i="7" l="1"/>
  <c r="E470" i="7"/>
  <c r="G469" i="7"/>
  <c r="H469" i="7" s="1"/>
  <c r="I469" i="7" s="1"/>
  <c r="F470" i="7"/>
  <c r="G476" i="6"/>
  <c r="H476" i="6" s="1"/>
  <c r="F477" i="6"/>
  <c r="D471" i="6"/>
  <c r="E470" i="6"/>
  <c r="D703" i="3"/>
  <c r="E702" i="3"/>
  <c r="G470" i="7" l="1"/>
  <c r="H470" i="7" s="1"/>
  <c r="F471" i="7"/>
  <c r="I470" i="7"/>
  <c r="D472" i="7"/>
  <c r="E471" i="7"/>
  <c r="G477" i="6"/>
  <c r="H477" i="6" s="1"/>
  <c r="F478" i="6"/>
  <c r="D472" i="6"/>
  <c r="E471" i="6"/>
  <c r="D704" i="3"/>
  <c r="E703" i="3"/>
  <c r="I471" i="7" l="1"/>
  <c r="E472" i="7"/>
  <c r="D473" i="7"/>
  <c r="G471" i="7"/>
  <c r="H471" i="7" s="1"/>
  <c r="F472" i="7"/>
  <c r="F479" i="6"/>
  <c r="G478" i="6"/>
  <c r="H478" i="6" s="1"/>
  <c r="D473" i="6"/>
  <c r="E472" i="6"/>
  <c r="D705" i="3"/>
  <c r="E704" i="3"/>
  <c r="F473" i="7" l="1"/>
  <c r="G472" i="7"/>
  <c r="H472" i="7" s="1"/>
  <c r="E473" i="7"/>
  <c r="D474" i="7"/>
  <c r="I472" i="7"/>
  <c r="G479" i="6"/>
  <c r="H479" i="6" s="1"/>
  <c r="F480" i="6"/>
  <c r="D474" i="6"/>
  <c r="E473" i="6"/>
  <c r="D706" i="3"/>
  <c r="E705" i="3"/>
  <c r="E474" i="7" l="1"/>
  <c r="D475" i="7"/>
  <c r="F474" i="7"/>
  <c r="G473" i="7"/>
  <c r="H473" i="7" s="1"/>
  <c r="I473" i="7" s="1"/>
  <c r="G480" i="6"/>
  <c r="H480" i="6" s="1"/>
  <c r="F481" i="6"/>
  <c r="E474" i="6"/>
  <c r="D475" i="6"/>
  <c r="D707" i="3"/>
  <c r="E706" i="3"/>
  <c r="E475" i="7" l="1"/>
  <c r="D476" i="7"/>
  <c r="G474" i="7"/>
  <c r="H474" i="7" s="1"/>
  <c r="I474" i="7" s="1"/>
  <c r="F475" i="7"/>
  <c r="F482" i="6"/>
  <c r="G481" i="6"/>
  <c r="H481" i="6" s="1"/>
  <c r="D476" i="6"/>
  <c r="E475" i="6"/>
  <c r="D708" i="3"/>
  <c r="E707" i="3"/>
  <c r="G475" i="7" l="1"/>
  <c r="H475" i="7" s="1"/>
  <c r="F476" i="7"/>
  <c r="E476" i="7"/>
  <c r="D477" i="7"/>
  <c r="I475" i="7"/>
  <c r="G482" i="6"/>
  <c r="H482" i="6" s="1"/>
  <c r="F483" i="6"/>
  <c r="D477" i="6"/>
  <c r="E476" i="6"/>
  <c r="D709" i="3"/>
  <c r="E708" i="3"/>
  <c r="E477" i="7" l="1"/>
  <c r="D478" i="7"/>
  <c r="G476" i="7"/>
  <c r="H476" i="7" s="1"/>
  <c r="I476" i="7" s="1"/>
  <c r="F477" i="7"/>
  <c r="G483" i="6"/>
  <c r="H483" i="6" s="1"/>
  <c r="F484" i="6"/>
  <c r="E477" i="6"/>
  <c r="D478" i="6"/>
  <c r="D710" i="3"/>
  <c r="E709" i="3"/>
  <c r="G477" i="7" l="1"/>
  <c r="H477" i="7" s="1"/>
  <c r="F478" i="7"/>
  <c r="D479" i="7"/>
  <c r="E478" i="7"/>
  <c r="I477" i="7"/>
  <c r="G484" i="6"/>
  <c r="H484" i="6" s="1"/>
  <c r="F485" i="6"/>
  <c r="D479" i="6"/>
  <c r="E478" i="6"/>
  <c r="D711" i="3"/>
  <c r="E710" i="3"/>
  <c r="D480" i="7" l="1"/>
  <c r="E479" i="7"/>
  <c r="G478" i="7"/>
  <c r="H478" i="7" s="1"/>
  <c r="I478" i="7" s="1"/>
  <c r="F479" i="7"/>
  <c r="G485" i="6"/>
  <c r="H485" i="6" s="1"/>
  <c r="F486" i="6"/>
  <c r="D480" i="6"/>
  <c r="E479" i="6"/>
  <c r="D712" i="3"/>
  <c r="E711" i="3"/>
  <c r="G479" i="7" l="1"/>
  <c r="H479" i="7" s="1"/>
  <c r="F480" i="7"/>
  <c r="I479" i="7"/>
  <c r="E480" i="7"/>
  <c r="D481" i="7"/>
  <c r="F487" i="6"/>
  <c r="G486" i="6"/>
  <c r="H486" i="6" s="1"/>
  <c r="D481" i="6"/>
  <c r="E480" i="6"/>
  <c r="D713" i="3"/>
  <c r="E712" i="3"/>
  <c r="E481" i="7" l="1"/>
  <c r="D482" i="7"/>
  <c r="F481" i="7"/>
  <c r="G480" i="7"/>
  <c r="H480" i="7" s="1"/>
  <c r="I480" i="7" s="1"/>
  <c r="G487" i="6"/>
  <c r="H487" i="6" s="1"/>
  <c r="F488" i="6"/>
  <c r="D482" i="6"/>
  <c r="E481" i="6"/>
  <c r="D714" i="3"/>
  <c r="E713" i="3"/>
  <c r="E482" i="7" l="1"/>
  <c r="D483" i="7"/>
  <c r="F482" i="7"/>
  <c r="G481" i="7"/>
  <c r="H481" i="7" s="1"/>
  <c r="I481" i="7" s="1"/>
  <c r="G488" i="6"/>
  <c r="H488" i="6" s="1"/>
  <c r="F489" i="6"/>
  <c r="E482" i="6"/>
  <c r="D483" i="6"/>
  <c r="D715" i="3"/>
  <c r="E714" i="3"/>
  <c r="G482" i="7" l="1"/>
  <c r="H482" i="7" s="1"/>
  <c r="I482" i="7" s="1"/>
  <c r="F483" i="7"/>
  <c r="E483" i="7"/>
  <c r="D484" i="7"/>
  <c r="F490" i="6"/>
  <c r="G489" i="6"/>
  <c r="H489" i="6" s="1"/>
  <c r="D484" i="6"/>
  <c r="E483" i="6"/>
  <c r="D716" i="3"/>
  <c r="E715" i="3"/>
  <c r="E484" i="7" l="1"/>
  <c r="D485" i="7"/>
  <c r="G483" i="7"/>
  <c r="H483" i="7" s="1"/>
  <c r="I483" i="7" s="1"/>
  <c r="F484" i="7"/>
  <c r="G490" i="6"/>
  <c r="H490" i="6" s="1"/>
  <c r="F491" i="6"/>
  <c r="D485" i="6"/>
  <c r="E484" i="6"/>
  <c r="D717" i="3"/>
  <c r="E716" i="3"/>
  <c r="G484" i="7" l="1"/>
  <c r="H484" i="7" s="1"/>
  <c r="I484" i="7" s="1"/>
  <c r="F485" i="7"/>
  <c r="E485" i="7"/>
  <c r="D486" i="7"/>
  <c r="G491" i="6"/>
  <c r="H491" i="6" s="1"/>
  <c r="F492" i="6"/>
  <c r="E485" i="6"/>
  <c r="D486" i="6"/>
  <c r="D718" i="3"/>
  <c r="E717" i="3"/>
  <c r="D487" i="7" l="1"/>
  <c r="E486" i="7"/>
  <c r="G485" i="7"/>
  <c r="H485" i="7" s="1"/>
  <c r="I485" i="7" s="1"/>
  <c r="F486" i="7"/>
  <c r="G492" i="6"/>
  <c r="H492" i="6" s="1"/>
  <c r="F493" i="6"/>
  <c r="D487" i="6"/>
  <c r="E486" i="6"/>
  <c r="D719" i="3"/>
  <c r="E718" i="3"/>
  <c r="G486" i="7" l="1"/>
  <c r="H486" i="7" s="1"/>
  <c r="I486" i="7" s="1"/>
  <c r="F487" i="7"/>
  <c r="D488" i="7"/>
  <c r="E487" i="7"/>
  <c r="G493" i="6"/>
  <c r="H493" i="6" s="1"/>
  <c r="F494" i="6"/>
  <c r="D488" i="6"/>
  <c r="E487" i="6"/>
  <c r="D720" i="3"/>
  <c r="E719" i="3"/>
  <c r="G487" i="7" l="1"/>
  <c r="H487" i="7" s="1"/>
  <c r="I487" i="7" s="1"/>
  <c r="F488" i="7"/>
  <c r="E488" i="7"/>
  <c r="D489" i="7"/>
  <c r="F495" i="6"/>
  <c r="G494" i="6"/>
  <c r="H494" i="6" s="1"/>
  <c r="D489" i="6"/>
  <c r="E488" i="6"/>
  <c r="D721" i="3"/>
  <c r="E720" i="3"/>
  <c r="F489" i="7" l="1"/>
  <c r="G488" i="7"/>
  <c r="H488" i="7" s="1"/>
  <c r="I488" i="7" s="1"/>
  <c r="E489" i="7"/>
  <c r="D490" i="7"/>
  <c r="G495" i="6"/>
  <c r="H495" i="6" s="1"/>
  <c r="F496" i="6"/>
  <c r="D490" i="6"/>
  <c r="E489" i="6"/>
  <c r="D722" i="3"/>
  <c r="E721" i="3"/>
  <c r="E490" i="7" l="1"/>
  <c r="D491" i="7"/>
  <c r="F490" i="7"/>
  <c r="G489" i="7"/>
  <c r="H489" i="7" s="1"/>
  <c r="I489" i="7" s="1"/>
  <c r="G496" i="6"/>
  <c r="H496" i="6" s="1"/>
  <c r="F497" i="6"/>
  <c r="E490" i="6"/>
  <c r="D491" i="6"/>
  <c r="D723" i="3"/>
  <c r="E722" i="3"/>
  <c r="E491" i="7" l="1"/>
  <c r="D492" i="7"/>
  <c r="G490" i="7"/>
  <c r="H490" i="7" s="1"/>
  <c r="F491" i="7"/>
  <c r="I490" i="7"/>
  <c r="F498" i="6"/>
  <c r="G497" i="6"/>
  <c r="H497" i="6" s="1"/>
  <c r="D492" i="6"/>
  <c r="E491" i="6"/>
  <c r="D724" i="3"/>
  <c r="E723" i="3"/>
  <c r="G491" i="7" l="1"/>
  <c r="H491" i="7" s="1"/>
  <c r="F492" i="7"/>
  <c r="E492" i="7"/>
  <c r="D493" i="7"/>
  <c r="I491" i="7"/>
  <c r="G498" i="6"/>
  <c r="H498" i="6" s="1"/>
  <c r="F499" i="6"/>
  <c r="D493" i="6"/>
  <c r="E492" i="6"/>
  <c r="D725" i="3"/>
  <c r="E724" i="3"/>
  <c r="E493" i="7" l="1"/>
  <c r="D494" i="7"/>
  <c r="G492" i="7"/>
  <c r="H492" i="7" s="1"/>
  <c r="F493" i="7"/>
  <c r="I492" i="7"/>
  <c r="G499" i="6"/>
  <c r="H499" i="6" s="1"/>
  <c r="F500" i="6"/>
  <c r="E493" i="6"/>
  <c r="D494" i="6"/>
  <c r="D726" i="3"/>
  <c r="E725" i="3"/>
  <c r="G493" i="7" l="1"/>
  <c r="H493" i="7" s="1"/>
  <c r="F494" i="7"/>
  <c r="D495" i="7"/>
  <c r="E494" i="7"/>
  <c r="I493" i="7"/>
  <c r="G500" i="6"/>
  <c r="H500" i="6" s="1"/>
  <c r="F501" i="6"/>
  <c r="D495" i="6"/>
  <c r="E494" i="6"/>
  <c r="D727" i="3"/>
  <c r="E726" i="3"/>
  <c r="D496" i="7" l="1"/>
  <c r="E495" i="7"/>
  <c r="G494" i="7"/>
  <c r="H494" i="7" s="1"/>
  <c r="I494" i="7" s="1"/>
  <c r="F495" i="7"/>
  <c r="G501" i="6"/>
  <c r="H501" i="6" s="1"/>
  <c r="F502" i="6"/>
  <c r="D496" i="6"/>
  <c r="E495" i="6"/>
  <c r="D728" i="3"/>
  <c r="E727" i="3"/>
  <c r="G495" i="7" l="1"/>
  <c r="H495" i="7" s="1"/>
  <c r="F496" i="7"/>
  <c r="I495" i="7"/>
  <c r="E496" i="7"/>
  <c r="D497" i="7"/>
  <c r="F503" i="6"/>
  <c r="G502" i="6"/>
  <c r="H502" i="6" s="1"/>
  <c r="D497" i="6"/>
  <c r="E496" i="6"/>
  <c r="D729" i="3"/>
  <c r="E728" i="3"/>
  <c r="E497" i="7" l="1"/>
  <c r="D498" i="7"/>
  <c r="F497" i="7"/>
  <c r="G496" i="7"/>
  <c r="H496" i="7" s="1"/>
  <c r="I496" i="7" s="1"/>
  <c r="G503" i="6"/>
  <c r="H503" i="6" s="1"/>
  <c r="F504" i="6"/>
  <c r="D498" i="6"/>
  <c r="E497" i="6"/>
  <c r="D730" i="3"/>
  <c r="E729" i="3"/>
  <c r="E498" i="7" l="1"/>
  <c r="D499" i="7"/>
  <c r="F498" i="7"/>
  <c r="G497" i="7"/>
  <c r="H497" i="7" s="1"/>
  <c r="I497" i="7" s="1"/>
  <c r="G504" i="6"/>
  <c r="H504" i="6" s="1"/>
  <c r="F505" i="6"/>
  <c r="E498" i="6"/>
  <c r="D499" i="6"/>
  <c r="D731" i="3"/>
  <c r="E730" i="3"/>
  <c r="G498" i="7" l="1"/>
  <c r="H498" i="7" s="1"/>
  <c r="F499" i="7"/>
  <c r="E499" i="7"/>
  <c r="D500" i="7"/>
  <c r="I498" i="7"/>
  <c r="F506" i="6"/>
  <c r="G505" i="6"/>
  <c r="H505" i="6" s="1"/>
  <c r="D500" i="6"/>
  <c r="E499" i="6"/>
  <c r="D732" i="3"/>
  <c r="E731" i="3"/>
  <c r="E500" i="7" l="1"/>
  <c r="D501" i="7"/>
  <c r="G499" i="7"/>
  <c r="H499" i="7" s="1"/>
  <c r="I499" i="7" s="1"/>
  <c r="F500" i="7"/>
  <c r="G506" i="6"/>
  <c r="H506" i="6" s="1"/>
  <c r="F507" i="6"/>
  <c r="D501" i="6"/>
  <c r="E500" i="6"/>
  <c r="D733" i="3"/>
  <c r="E732" i="3"/>
  <c r="G500" i="7" l="1"/>
  <c r="H500" i="7" s="1"/>
  <c r="I500" i="7" s="1"/>
  <c r="F501" i="7"/>
  <c r="E501" i="7"/>
  <c r="D502" i="7"/>
  <c r="G507" i="6"/>
  <c r="H507" i="6" s="1"/>
  <c r="F508" i="6"/>
  <c r="E501" i="6"/>
  <c r="D502" i="6"/>
  <c r="D734" i="3"/>
  <c r="E733" i="3"/>
  <c r="D503" i="7" l="1"/>
  <c r="E502" i="7"/>
  <c r="G501" i="7"/>
  <c r="H501" i="7" s="1"/>
  <c r="F502" i="7"/>
  <c r="I501" i="7"/>
  <c r="G508" i="6"/>
  <c r="H508" i="6" s="1"/>
  <c r="F509" i="6"/>
  <c r="D503" i="6"/>
  <c r="E502" i="6"/>
  <c r="D735" i="3"/>
  <c r="E734" i="3"/>
  <c r="G502" i="7" l="1"/>
  <c r="H502" i="7" s="1"/>
  <c r="I502" i="7" s="1"/>
  <c r="F503" i="7"/>
  <c r="D504" i="7"/>
  <c r="E503" i="7"/>
  <c r="G509" i="6"/>
  <c r="H509" i="6" s="1"/>
  <c r="F510" i="6"/>
  <c r="D504" i="6"/>
  <c r="E503" i="6"/>
  <c r="D736" i="3"/>
  <c r="E735" i="3"/>
  <c r="E504" i="7" l="1"/>
  <c r="D505" i="7"/>
  <c r="G503" i="7"/>
  <c r="H503" i="7" s="1"/>
  <c r="I503" i="7" s="1"/>
  <c r="F504" i="7"/>
  <c r="F511" i="6"/>
  <c r="G510" i="6"/>
  <c r="H510" i="6" s="1"/>
  <c r="D505" i="6"/>
  <c r="E504" i="6"/>
  <c r="D737" i="3"/>
  <c r="E736" i="3"/>
  <c r="F505" i="7" l="1"/>
  <c r="G504" i="7"/>
  <c r="H504" i="7" s="1"/>
  <c r="E505" i="7"/>
  <c r="D506" i="7"/>
  <c r="I504" i="7"/>
  <c r="G511" i="6"/>
  <c r="H511" i="6" s="1"/>
  <c r="F512" i="6"/>
  <c r="D506" i="6"/>
  <c r="E505" i="6"/>
  <c r="D738" i="3"/>
  <c r="E737" i="3"/>
  <c r="F506" i="7" l="1"/>
  <c r="G505" i="7"/>
  <c r="H505" i="7" s="1"/>
  <c r="E506" i="7"/>
  <c r="D507" i="7"/>
  <c r="I505" i="7"/>
  <c r="G512" i="6"/>
  <c r="H512" i="6" s="1"/>
  <c r="F513" i="6"/>
  <c r="E506" i="6"/>
  <c r="D507" i="6"/>
  <c r="D739" i="3"/>
  <c r="E738" i="3"/>
  <c r="E507" i="7" l="1"/>
  <c r="D508" i="7"/>
  <c r="G506" i="7"/>
  <c r="H506" i="7" s="1"/>
  <c r="I506" i="7" s="1"/>
  <c r="F507" i="7"/>
  <c r="F514" i="6"/>
  <c r="G513" i="6"/>
  <c r="H513" i="6" s="1"/>
  <c r="D508" i="6"/>
  <c r="E507" i="6"/>
  <c r="D740" i="3"/>
  <c r="E739" i="3"/>
  <c r="G507" i="7" l="1"/>
  <c r="H507" i="7" s="1"/>
  <c r="F508" i="7"/>
  <c r="E508" i="7"/>
  <c r="D509" i="7"/>
  <c r="I507" i="7"/>
  <c r="G514" i="6"/>
  <c r="H514" i="6" s="1"/>
  <c r="F515" i="6"/>
  <c r="D509" i="6"/>
  <c r="E508" i="6"/>
  <c r="D741" i="3"/>
  <c r="E740" i="3"/>
  <c r="E509" i="7" l="1"/>
  <c r="D510" i="7"/>
  <c r="G508" i="7"/>
  <c r="H508" i="7" s="1"/>
  <c r="I508" i="7" s="1"/>
  <c r="F509" i="7"/>
  <c r="G515" i="6"/>
  <c r="H515" i="6" s="1"/>
  <c r="F516" i="6"/>
  <c r="E509" i="6"/>
  <c r="D510" i="6"/>
  <c r="D742" i="3"/>
  <c r="E741" i="3"/>
  <c r="D511" i="7" l="1"/>
  <c r="E510" i="7"/>
  <c r="G509" i="7"/>
  <c r="H509" i="7" s="1"/>
  <c r="F510" i="7"/>
  <c r="I509" i="7"/>
  <c r="G516" i="6"/>
  <c r="H516" i="6" s="1"/>
  <c r="F517" i="6"/>
  <c r="D511" i="6"/>
  <c r="E510" i="6"/>
  <c r="D743" i="3"/>
  <c r="E742" i="3"/>
  <c r="G510" i="7" l="1"/>
  <c r="H510" i="7" s="1"/>
  <c r="F511" i="7"/>
  <c r="I510" i="7"/>
  <c r="D512" i="7"/>
  <c r="E511" i="7"/>
  <c r="G517" i="6"/>
  <c r="H517" i="6" s="1"/>
  <c r="F518" i="6"/>
  <c r="D512" i="6"/>
  <c r="E511" i="6"/>
  <c r="D744" i="3"/>
  <c r="E743" i="3"/>
  <c r="I511" i="7" l="1"/>
  <c r="G511" i="7"/>
  <c r="H511" i="7" s="1"/>
  <c r="F512" i="7"/>
  <c r="E512" i="7"/>
  <c r="D513" i="7"/>
  <c r="F519" i="6"/>
  <c r="G518" i="6"/>
  <c r="H518" i="6" s="1"/>
  <c r="D513" i="6"/>
  <c r="E512" i="6"/>
  <c r="D745" i="3"/>
  <c r="E744" i="3"/>
  <c r="E513" i="7" l="1"/>
  <c r="D514" i="7"/>
  <c r="F513" i="7"/>
  <c r="G512" i="7"/>
  <c r="H512" i="7" s="1"/>
  <c r="I512" i="7" s="1"/>
  <c r="G519" i="6"/>
  <c r="H519" i="6" s="1"/>
  <c r="F520" i="6"/>
  <c r="D514" i="6"/>
  <c r="E513" i="6"/>
  <c r="D746" i="3"/>
  <c r="E745" i="3"/>
  <c r="F514" i="7" l="1"/>
  <c r="G513" i="7"/>
  <c r="H513" i="7" s="1"/>
  <c r="E514" i="7"/>
  <c r="D515" i="7"/>
  <c r="I513" i="7"/>
  <c r="G520" i="6"/>
  <c r="H520" i="6" s="1"/>
  <c r="F521" i="6"/>
  <c r="E514" i="6"/>
  <c r="D515" i="6"/>
  <c r="D747" i="3"/>
  <c r="E746" i="3"/>
  <c r="E515" i="7" l="1"/>
  <c r="D516" i="7"/>
  <c r="G514" i="7"/>
  <c r="H514" i="7" s="1"/>
  <c r="I514" i="7" s="1"/>
  <c r="F515" i="7"/>
  <c r="F522" i="6"/>
  <c r="G521" i="6"/>
  <c r="H521" i="6" s="1"/>
  <c r="D516" i="6"/>
  <c r="E515" i="6"/>
  <c r="D748" i="3"/>
  <c r="E747" i="3"/>
  <c r="G515" i="7" l="1"/>
  <c r="H515" i="7" s="1"/>
  <c r="F516" i="7"/>
  <c r="E516" i="7"/>
  <c r="D517" i="7"/>
  <c r="I515" i="7"/>
  <c r="G522" i="6"/>
  <c r="H522" i="6" s="1"/>
  <c r="F523" i="6"/>
  <c r="D517" i="6"/>
  <c r="E516" i="6"/>
  <c r="D749" i="3"/>
  <c r="E748" i="3"/>
  <c r="G516" i="7" l="1"/>
  <c r="H516" i="7" s="1"/>
  <c r="I516" i="7" s="1"/>
  <c r="F517" i="7"/>
  <c r="E517" i="7"/>
  <c r="D518" i="7"/>
  <c r="G523" i="6"/>
  <c r="H523" i="6" s="1"/>
  <c r="F524" i="6"/>
  <c r="E517" i="6"/>
  <c r="D518" i="6"/>
  <c r="D750" i="3"/>
  <c r="E749" i="3"/>
  <c r="D519" i="7" l="1"/>
  <c r="E518" i="7"/>
  <c r="G517" i="7"/>
  <c r="H517" i="7" s="1"/>
  <c r="I517" i="7" s="1"/>
  <c r="F518" i="7"/>
  <c r="G524" i="6"/>
  <c r="H524" i="6" s="1"/>
  <c r="F525" i="6"/>
  <c r="D519" i="6"/>
  <c r="E518" i="6"/>
  <c r="D751" i="3"/>
  <c r="E750" i="3"/>
  <c r="G518" i="7" l="1"/>
  <c r="H518" i="7" s="1"/>
  <c r="F519" i="7"/>
  <c r="I518" i="7"/>
  <c r="D520" i="7"/>
  <c r="E519" i="7"/>
  <c r="G525" i="6"/>
  <c r="H525" i="6" s="1"/>
  <c r="F526" i="6"/>
  <c r="D520" i="6"/>
  <c r="E519" i="6"/>
  <c r="D752" i="3"/>
  <c r="E751" i="3"/>
  <c r="E520" i="7" l="1"/>
  <c r="D521" i="7"/>
  <c r="G519" i="7"/>
  <c r="H519" i="7" s="1"/>
  <c r="F520" i="7"/>
  <c r="I519" i="7"/>
  <c r="F527" i="6"/>
  <c r="G526" i="6"/>
  <c r="H526" i="6" s="1"/>
  <c r="D521" i="6"/>
  <c r="E520" i="6"/>
  <c r="D753" i="3"/>
  <c r="E752" i="3"/>
  <c r="F521" i="7" l="1"/>
  <c r="G520" i="7"/>
  <c r="H520" i="7" s="1"/>
  <c r="E521" i="7"/>
  <c r="D522" i="7"/>
  <c r="I520" i="7"/>
  <c r="G527" i="6"/>
  <c r="H527" i="6" s="1"/>
  <c r="F528" i="6"/>
  <c r="D522" i="6"/>
  <c r="E521" i="6"/>
  <c r="D754" i="3"/>
  <c r="E753" i="3"/>
  <c r="E522" i="7" l="1"/>
  <c r="D523" i="7"/>
  <c r="F522" i="7"/>
  <c r="G521" i="7"/>
  <c r="H521" i="7" s="1"/>
  <c r="I521" i="7" s="1"/>
  <c r="G528" i="6"/>
  <c r="H528" i="6" s="1"/>
  <c r="F529" i="6"/>
  <c r="E522" i="6"/>
  <c r="D523" i="6"/>
  <c r="D755" i="3"/>
  <c r="E754" i="3"/>
  <c r="E523" i="7" l="1"/>
  <c r="D524" i="7"/>
  <c r="G522" i="7"/>
  <c r="H522" i="7" s="1"/>
  <c r="F523" i="7"/>
  <c r="I522" i="7"/>
  <c r="F530" i="6"/>
  <c r="G529" i="6"/>
  <c r="H529" i="6" s="1"/>
  <c r="D524" i="6"/>
  <c r="E523" i="6"/>
  <c r="D756" i="3"/>
  <c r="E755" i="3"/>
  <c r="G523" i="7" l="1"/>
  <c r="H523" i="7" s="1"/>
  <c r="I523" i="7" s="1"/>
  <c r="F524" i="7"/>
  <c r="E524" i="7"/>
  <c r="D525" i="7"/>
  <c r="G530" i="6"/>
  <c r="H530" i="6" s="1"/>
  <c r="F531" i="6"/>
  <c r="D525" i="6"/>
  <c r="E524" i="6"/>
  <c r="D757" i="3"/>
  <c r="E756" i="3"/>
  <c r="E525" i="7" l="1"/>
  <c r="D526" i="7"/>
  <c r="G524" i="7"/>
  <c r="H524" i="7" s="1"/>
  <c r="I524" i="7" s="1"/>
  <c r="F525" i="7"/>
  <c r="G531" i="6"/>
  <c r="H531" i="6" s="1"/>
  <c r="F532" i="6"/>
  <c r="E525" i="6"/>
  <c r="D526" i="6"/>
  <c r="D758" i="3"/>
  <c r="E757" i="3"/>
  <c r="G525" i="7" l="1"/>
  <c r="H525" i="7" s="1"/>
  <c r="F526" i="7"/>
  <c r="I525" i="7"/>
  <c r="D527" i="7"/>
  <c r="E526" i="7"/>
  <c r="G532" i="6"/>
  <c r="H532" i="6" s="1"/>
  <c r="F533" i="6"/>
  <c r="D527" i="6"/>
  <c r="E526" i="6"/>
  <c r="D759" i="3"/>
  <c r="E758" i="3"/>
  <c r="D528" i="7" l="1"/>
  <c r="E527" i="7"/>
  <c r="G526" i="7"/>
  <c r="H526" i="7" s="1"/>
  <c r="I526" i="7" s="1"/>
  <c r="F527" i="7"/>
  <c r="G533" i="6"/>
  <c r="H533" i="6" s="1"/>
  <c r="F534" i="6"/>
  <c r="D528" i="6"/>
  <c r="E527" i="6"/>
  <c r="D760" i="3"/>
  <c r="E759" i="3"/>
  <c r="G527" i="7" l="1"/>
  <c r="H527" i="7" s="1"/>
  <c r="F528" i="7"/>
  <c r="I527" i="7"/>
  <c r="E528" i="7"/>
  <c r="D529" i="7"/>
  <c r="F535" i="6"/>
  <c r="G534" i="6"/>
  <c r="H534" i="6" s="1"/>
  <c r="D529" i="6"/>
  <c r="E528" i="6"/>
  <c r="D761" i="3"/>
  <c r="E760" i="3"/>
  <c r="F529" i="7" l="1"/>
  <c r="G528" i="7"/>
  <c r="H528" i="7" s="1"/>
  <c r="I528" i="7" s="1"/>
  <c r="E529" i="7"/>
  <c r="D530" i="7"/>
  <c r="G535" i="6"/>
  <c r="H535" i="6" s="1"/>
  <c r="F536" i="6"/>
  <c r="D530" i="6"/>
  <c r="E529" i="6"/>
  <c r="D762" i="3"/>
  <c r="E761" i="3"/>
  <c r="E530" i="7" l="1"/>
  <c r="D531" i="7"/>
  <c r="F530" i="7"/>
  <c r="G529" i="7"/>
  <c r="H529" i="7" s="1"/>
  <c r="I529" i="7" s="1"/>
  <c r="G536" i="6"/>
  <c r="H536" i="6" s="1"/>
  <c r="F537" i="6"/>
  <c r="E530" i="6"/>
  <c r="D531" i="6"/>
  <c r="D763" i="3"/>
  <c r="E762" i="3"/>
  <c r="G530" i="7" l="1"/>
  <c r="H530" i="7" s="1"/>
  <c r="I530" i="7" s="1"/>
  <c r="F531" i="7"/>
  <c r="E531" i="7"/>
  <c r="D532" i="7"/>
  <c r="F538" i="6"/>
  <c r="G537" i="6"/>
  <c r="H537" i="6" s="1"/>
  <c r="D532" i="6"/>
  <c r="E531" i="6"/>
  <c r="D764" i="3"/>
  <c r="E763" i="3"/>
  <c r="E532" i="7" l="1"/>
  <c r="D533" i="7"/>
  <c r="G531" i="7"/>
  <c r="H531" i="7" s="1"/>
  <c r="I531" i="7" s="1"/>
  <c r="F532" i="7"/>
  <c r="G538" i="6"/>
  <c r="H538" i="6" s="1"/>
  <c r="F539" i="6"/>
  <c r="D533" i="6"/>
  <c r="E532" i="6"/>
  <c r="D765" i="3"/>
  <c r="E764" i="3"/>
  <c r="G532" i="7" l="1"/>
  <c r="H532" i="7" s="1"/>
  <c r="F533" i="7"/>
  <c r="E533" i="7"/>
  <c r="D534" i="7"/>
  <c r="I532" i="7"/>
  <c r="G539" i="6"/>
  <c r="H539" i="6" s="1"/>
  <c r="F540" i="6"/>
  <c r="E533" i="6"/>
  <c r="D534" i="6"/>
  <c r="D766" i="3"/>
  <c r="E765" i="3"/>
  <c r="G533" i="7" l="1"/>
  <c r="H533" i="7" s="1"/>
  <c r="I533" i="7" s="1"/>
  <c r="F534" i="7"/>
  <c r="D535" i="7"/>
  <c r="E534" i="7"/>
  <c r="G540" i="6"/>
  <c r="H540" i="6" s="1"/>
  <c r="F541" i="6"/>
  <c r="D535" i="6"/>
  <c r="E534" i="6"/>
  <c r="D767" i="3"/>
  <c r="E766" i="3"/>
  <c r="D536" i="7" l="1"/>
  <c r="E535" i="7"/>
  <c r="G534" i="7"/>
  <c r="H534" i="7" s="1"/>
  <c r="I534" i="7" s="1"/>
  <c r="F535" i="7"/>
  <c r="G541" i="6"/>
  <c r="H541" i="6" s="1"/>
  <c r="F542" i="6"/>
  <c r="D536" i="6"/>
  <c r="E535" i="6"/>
  <c r="D768" i="3"/>
  <c r="E767" i="3"/>
  <c r="E536" i="7" l="1"/>
  <c r="D537" i="7"/>
  <c r="G535" i="7"/>
  <c r="H535" i="7" s="1"/>
  <c r="I535" i="7" s="1"/>
  <c r="F536" i="7"/>
  <c r="F543" i="6"/>
  <c r="G542" i="6"/>
  <c r="H542" i="6" s="1"/>
  <c r="D537" i="6"/>
  <c r="E536" i="6"/>
  <c r="D769" i="3"/>
  <c r="E768" i="3"/>
  <c r="F537" i="7" l="1"/>
  <c r="G536" i="7"/>
  <c r="H536" i="7" s="1"/>
  <c r="E537" i="7"/>
  <c r="D538" i="7"/>
  <c r="I536" i="7"/>
  <c r="G543" i="6"/>
  <c r="H543" i="6" s="1"/>
  <c r="F544" i="6"/>
  <c r="D538" i="6"/>
  <c r="E537" i="6"/>
  <c r="D770" i="3"/>
  <c r="E769" i="3"/>
  <c r="E538" i="7" l="1"/>
  <c r="D539" i="7"/>
  <c r="F538" i="7"/>
  <c r="G537" i="7"/>
  <c r="H537" i="7" s="1"/>
  <c r="I537" i="7" s="1"/>
  <c r="G544" i="6"/>
  <c r="H544" i="6" s="1"/>
  <c r="F545" i="6"/>
  <c r="E538" i="6"/>
  <c r="D539" i="6"/>
  <c r="D771" i="3"/>
  <c r="E770" i="3"/>
  <c r="G538" i="7" l="1"/>
  <c r="H538" i="7" s="1"/>
  <c r="F539" i="7"/>
  <c r="E539" i="7"/>
  <c r="D540" i="7"/>
  <c r="I538" i="7"/>
  <c r="F546" i="6"/>
  <c r="G545" i="6"/>
  <c r="H545" i="6" s="1"/>
  <c r="D540" i="6"/>
  <c r="E539" i="6"/>
  <c r="D772" i="3"/>
  <c r="E771" i="3"/>
  <c r="E540" i="7" l="1"/>
  <c r="D541" i="7"/>
  <c r="G539" i="7"/>
  <c r="H539" i="7" s="1"/>
  <c r="F540" i="7"/>
  <c r="I539" i="7"/>
  <c r="G546" i="6"/>
  <c r="H546" i="6" s="1"/>
  <c r="F547" i="6"/>
  <c r="D541" i="6"/>
  <c r="E540" i="6"/>
  <c r="D773" i="3"/>
  <c r="E772" i="3"/>
  <c r="G540" i="7" l="1"/>
  <c r="H540" i="7" s="1"/>
  <c r="F541" i="7"/>
  <c r="E541" i="7"/>
  <c r="D542" i="7"/>
  <c r="I540" i="7"/>
  <c r="G547" i="6"/>
  <c r="H547" i="6" s="1"/>
  <c r="F548" i="6"/>
  <c r="E541" i="6"/>
  <c r="D542" i="6"/>
  <c r="D774" i="3"/>
  <c r="E773" i="3"/>
  <c r="D543" i="7" l="1"/>
  <c r="E542" i="7"/>
  <c r="G541" i="7"/>
  <c r="H541" i="7" s="1"/>
  <c r="F542" i="7"/>
  <c r="I541" i="7"/>
  <c r="G548" i="6"/>
  <c r="H548" i="6" s="1"/>
  <c r="F549" i="6"/>
  <c r="D543" i="6"/>
  <c r="E542" i="6"/>
  <c r="D775" i="3"/>
  <c r="E774" i="3"/>
  <c r="G542" i="7" l="1"/>
  <c r="H542" i="7" s="1"/>
  <c r="F543" i="7"/>
  <c r="I542" i="7"/>
  <c r="D544" i="7"/>
  <c r="E543" i="7"/>
  <c r="G549" i="6"/>
  <c r="H549" i="6" s="1"/>
  <c r="F550" i="6"/>
  <c r="D544" i="6"/>
  <c r="E543" i="6"/>
  <c r="D776" i="3"/>
  <c r="E775" i="3"/>
  <c r="E544" i="7" l="1"/>
  <c r="D545" i="7"/>
  <c r="G543" i="7"/>
  <c r="H543" i="7" s="1"/>
  <c r="I543" i="7" s="1"/>
  <c r="F544" i="7"/>
  <c r="F551" i="6"/>
  <c r="G550" i="6"/>
  <c r="H550" i="6" s="1"/>
  <c r="D545" i="6"/>
  <c r="E544" i="6"/>
  <c r="D777" i="3"/>
  <c r="E776" i="3"/>
  <c r="F545" i="7" l="1"/>
  <c r="G544" i="7"/>
  <c r="H544" i="7" s="1"/>
  <c r="I544" i="7" s="1"/>
  <c r="E545" i="7"/>
  <c r="D546" i="7"/>
  <c r="G551" i="6"/>
  <c r="H551" i="6" s="1"/>
  <c r="F552" i="6"/>
  <c r="D546" i="6"/>
  <c r="E545" i="6"/>
  <c r="D778" i="3"/>
  <c r="E777" i="3"/>
  <c r="E546" i="7" l="1"/>
  <c r="D547" i="7"/>
  <c r="F546" i="7"/>
  <c r="G545" i="7"/>
  <c r="H545" i="7" s="1"/>
  <c r="I545" i="7" s="1"/>
  <c r="G552" i="6"/>
  <c r="H552" i="6" s="1"/>
  <c r="F553" i="6"/>
  <c r="E546" i="6"/>
  <c r="D547" i="6"/>
  <c r="D779" i="3"/>
  <c r="E778" i="3"/>
  <c r="E547" i="7" l="1"/>
  <c r="D548" i="7"/>
  <c r="G546" i="7"/>
  <c r="H546" i="7" s="1"/>
  <c r="F547" i="7"/>
  <c r="I546" i="7"/>
  <c r="F554" i="6"/>
  <c r="G553" i="6"/>
  <c r="H553" i="6" s="1"/>
  <c r="D548" i="6"/>
  <c r="E547" i="6"/>
  <c r="D780" i="3"/>
  <c r="E779" i="3"/>
  <c r="G547" i="7" l="1"/>
  <c r="H547" i="7" s="1"/>
  <c r="F548" i="7"/>
  <c r="E548" i="7"/>
  <c r="D549" i="7"/>
  <c r="I547" i="7"/>
  <c r="G554" i="6"/>
  <c r="H554" i="6" s="1"/>
  <c r="F555" i="6"/>
  <c r="D549" i="6"/>
  <c r="E548" i="6"/>
  <c r="D781" i="3"/>
  <c r="E780" i="3"/>
  <c r="E549" i="7" l="1"/>
  <c r="D550" i="7"/>
  <c r="G548" i="7"/>
  <c r="H548" i="7" s="1"/>
  <c r="F549" i="7"/>
  <c r="I548" i="7"/>
  <c r="G555" i="6"/>
  <c r="H555" i="6" s="1"/>
  <c r="F556" i="6"/>
  <c r="E549" i="6"/>
  <c r="D550" i="6"/>
  <c r="D782" i="3"/>
  <c r="E781" i="3"/>
  <c r="G549" i="7" l="1"/>
  <c r="H549" i="7" s="1"/>
  <c r="F550" i="7"/>
  <c r="D551" i="7"/>
  <c r="E550" i="7"/>
  <c r="I549" i="7"/>
  <c r="G556" i="6"/>
  <c r="H556" i="6" s="1"/>
  <c r="F557" i="6"/>
  <c r="D551" i="6"/>
  <c r="E550" i="6"/>
  <c r="D783" i="3"/>
  <c r="E782" i="3"/>
  <c r="G550" i="7" l="1"/>
  <c r="H550" i="7" s="1"/>
  <c r="I550" i="7" s="1"/>
  <c r="F551" i="7"/>
  <c r="D552" i="7"/>
  <c r="E551" i="7"/>
  <c r="G557" i="6"/>
  <c r="H557" i="6" s="1"/>
  <c r="F558" i="6"/>
  <c r="D552" i="6"/>
  <c r="E551" i="6"/>
  <c r="D784" i="3"/>
  <c r="E783" i="3"/>
  <c r="E552" i="7" l="1"/>
  <c r="D553" i="7"/>
  <c r="G551" i="7"/>
  <c r="H551" i="7" s="1"/>
  <c r="I551" i="7" s="1"/>
  <c r="F552" i="7"/>
  <c r="F559" i="6"/>
  <c r="G558" i="6"/>
  <c r="H558" i="6" s="1"/>
  <c r="D553" i="6"/>
  <c r="E552" i="6"/>
  <c r="D785" i="3"/>
  <c r="E784" i="3"/>
  <c r="F553" i="7" l="1"/>
  <c r="G552" i="7"/>
  <c r="H552" i="7" s="1"/>
  <c r="E553" i="7"/>
  <c r="D554" i="7"/>
  <c r="I552" i="7"/>
  <c r="G559" i="6"/>
  <c r="H559" i="6" s="1"/>
  <c r="F560" i="6"/>
  <c r="D554" i="6"/>
  <c r="E553" i="6"/>
  <c r="D786" i="3"/>
  <c r="E785" i="3"/>
  <c r="E554" i="7" l="1"/>
  <c r="D555" i="7"/>
  <c r="F554" i="7"/>
  <c r="G553" i="7"/>
  <c r="H553" i="7" s="1"/>
  <c r="I553" i="7" s="1"/>
  <c r="G560" i="6"/>
  <c r="H560" i="6" s="1"/>
  <c r="F561" i="6"/>
  <c r="E554" i="6"/>
  <c r="D555" i="6"/>
  <c r="D787" i="3"/>
  <c r="E786" i="3"/>
  <c r="G554" i="7" l="1"/>
  <c r="H554" i="7" s="1"/>
  <c r="F555" i="7"/>
  <c r="E555" i="7"/>
  <c r="D556" i="7"/>
  <c r="I554" i="7"/>
  <c r="F562" i="6"/>
  <c r="G561" i="6"/>
  <c r="H561" i="6" s="1"/>
  <c r="D556" i="6"/>
  <c r="E555" i="6"/>
  <c r="D788" i="3"/>
  <c r="E787" i="3"/>
  <c r="E556" i="7" l="1"/>
  <c r="D557" i="7"/>
  <c r="G555" i="7"/>
  <c r="H555" i="7" s="1"/>
  <c r="I555" i="7" s="1"/>
  <c r="F556" i="7"/>
  <c r="G562" i="6"/>
  <c r="H562" i="6" s="1"/>
  <c r="F563" i="6"/>
  <c r="D557" i="6"/>
  <c r="E556" i="6"/>
  <c r="D789" i="3"/>
  <c r="E788" i="3"/>
  <c r="G556" i="7" l="1"/>
  <c r="H556" i="7" s="1"/>
  <c r="F557" i="7"/>
  <c r="E557" i="7"/>
  <c r="D558" i="7"/>
  <c r="I556" i="7"/>
  <c r="G563" i="6"/>
  <c r="H563" i="6" s="1"/>
  <c r="F564" i="6"/>
  <c r="E557" i="6"/>
  <c r="D558" i="6"/>
  <c r="D790" i="3"/>
  <c r="E789" i="3"/>
  <c r="D559" i="7" l="1"/>
  <c r="E558" i="7"/>
  <c r="G557" i="7"/>
  <c r="H557" i="7" s="1"/>
  <c r="I557" i="7" s="1"/>
  <c r="F558" i="7"/>
  <c r="G564" i="6"/>
  <c r="H564" i="6" s="1"/>
  <c r="F565" i="6"/>
  <c r="D559" i="6"/>
  <c r="E558" i="6"/>
  <c r="D791" i="3"/>
  <c r="E790" i="3"/>
  <c r="G558" i="7" l="1"/>
  <c r="H558" i="7" s="1"/>
  <c r="F559" i="7"/>
  <c r="I558" i="7"/>
  <c r="D560" i="7"/>
  <c r="E559" i="7"/>
  <c r="G565" i="6"/>
  <c r="H565" i="6" s="1"/>
  <c r="F566" i="6"/>
  <c r="D560" i="6"/>
  <c r="E559" i="6"/>
  <c r="D792" i="3"/>
  <c r="E791" i="3"/>
  <c r="E560" i="7" l="1"/>
  <c r="D561" i="7"/>
  <c r="G559" i="7"/>
  <c r="H559" i="7" s="1"/>
  <c r="I559" i="7" s="1"/>
  <c r="F560" i="7"/>
  <c r="F567" i="6"/>
  <c r="G566" i="6"/>
  <c r="H566" i="6" s="1"/>
  <c r="D561" i="6"/>
  <c r="E560" i="6"/>
  <c r="D793" i="3"/>
  <c r="E792" i="3"/>
  <c r="F561" i="7" l="1"/>
  <c r="G560" i="7"/>
  <c r="H560" i="7" s="1"/>
  <c r="E561" i="7"/>
  <c r="D562" i="7"/>
  <c r="I560" i="7"/>
  <c r="G567" i="6"/>
  <c r="H567" i="6" s="1"/>
  <c r="F568" i="6"/>
  <c r="D562" i="6"/>
  <c r="E561" i="6"/>
  <c r="D794" i="3"/>
  <c r="E793" i="3"/>
  <c r="E562" i="7" l="1"/>
  <c r="D563" i="7"/>
  <c r="F562" i="7"/>
  <c r="G561" i="7"/>
  <c r="H561" i="7" s="1"/>
  <c r="I561" i="7" s="1"/>
  <c r="G568" i="6"/>
  <c r="H568" i="6" s="1"/>
  <c r="F569" i="6"/>
  <c r="E562" i="6"/>
  <c r="D563" i="6"/>
  <c r="D795" i="3"/>
  <c r="E794" i="3"/>
  <c r="E563" i="7" l="1"/>
  <c r="D564" i="7"/>
  <c r="G562" i="7"/>
  <c r="H562" i="7" s="1"/>
  <c r="F563" i="7"/>
  <c r="I562" i="7"/>
  <c r="F570" i="6"/>
  <c r="G569" i="6"/>
  <c r="H569" i="6" s="1"/>
  <c r="D564" i="6"/>
  <c r="E563" i="6"/>
  <c r="D796" i="3"/>
  <c r="E795" i="3"/>
  <c r="G563" i="7" l="1"/>
  <c r="H563" i="7" s="1"/>
  <c r="F564" i="7"/>
  <c r="E564" i="7"/>
  <c r="D565" i="7"/>
  <c r="I563" i="7"/>
  <c r="G570" i="6"/>
  <c r="H570" i="6" s="1"/>
  <c r="F571" i="6"/>
  <c r="D565" i="6"/>
  <c r="E564" i="6"/>
  <c r="D797" i="3"/>
  <c r="E796" i="3"/>
  <c r="E565" i="7" l="1"/>
  <c r="D566" i="7"/>
  <c r="G564" i="7"/>
  <c r="H564" i="7" s="1"/>
  <c r="I564" i="7" s="1"/>
  <c r="F565" i="7"/>
  <c r="G571" i="6"/>
  <c r="H571" i="6" s="1"/>
  <c r="F572" i="6"/>
  <c r="E565" i="6"/>
  <c r="D566" i="6"/>
  <c r="D798" i="3"/>
  <c r="E797" i="3"/>
  <c r="G565" i="7" l="1"/>
  <c r="H565" i="7" s="1"/>
  <c r="F566" i="7"/>
  <c r="D567" i="7"/>
  <c r="E566" i="7"/>
  <c r="I565" i="7"/>
  <c r="G572" i="6"/>
  <c r="H572" i="6" s="1"/>
  <c r="F573" i="6"/>
  <c r="D567" i="6"/>
  <c r="E566" i="6"/>
  <c r="D799" i="3"/>
  <c r="E798" i="3"/>
  <c r="G566" i="7" l="1"/>
  <c r="H566" i="7" s="1"/>
  <c r="I566" i="7" s="1"/>
  <c r="F567" i="7"/>
  <c r="D568" i="7"/>
  <c r="E567" i="7"/>
  <c r="G573" i="6"/>
  <c r="H573" i="6" s="1"/>
  <c r="F574" i="6"/>
  <c r="D568" i="6"/>
  <c r="E567" i="6"/>
  <c r="D800" i="3"/>
  <c r="E799" i="3"/>
  <c r="G567" i="7" l="1"/>
  <c r="H567" i="7" s="1"/>
  <c r="I567" i="7" s="1"/>
  <c r="F568" i="7"/>
  <c r="E568" i="7"/>
  <c r="D569" i="7"/>
  <c r="F575" i="6"/>
  <c r="G574" i="6"/>
  <c r="H574" i="6" s="1"/>
  <c r="D569" i="6"/>
  <c r="E568" i="6"/>
  <c r="D801" i="3"/>
  <c r="E800" i="3"/>
  <c r="F569" i="7" l="1"/>
  <c r="G568" i="7"/>
  <c r="H568" i="7" s="1"/>
  <c r="I568" i="7" s="1"/>
  <c r="E569" i="7"/>
  <c r="D570" i="7"/>
  <c r="G575" i="6"/>
  <c r="H575" i="6" s="1"/>
  <c r="F576" i="6"/>
  <c r="D570" i="6"/>
  <c r="E569" i="6"/>
  <c r="D802" i="3"/>
  <c r="E801" i="3"/>
  <c r="E570" i="7" l="1"/>
  <c r="D571" i="7"/>
  <c r="F570" i="7"/>
  <c r="G569" i="7"/>
  <c r="H569" i="7" s="1"/>
  <c r="I569" i="7" s="1"/>
  <c r="G576" i="6"/>
  <c r="H576" i="6" s="1"/>
  <c r="F577" i="6"/>
  <c r="E570" i="6"/>
  <c r="D571" i="6"/>
  <c r="D803" i="3"/>
  <c r="E802" i="3"/>
  <c r="G570" i="7" l="1"/>
  <c r="H570" i="7" s="1"/>
  <c r="F571" i="7"/>
  <c r="E571" i="7"/>
  <c r="D572" i="7"/>
  <c r="I570" i="7"/>
  <c r="F578" i="6"/>
  <c r="G577" i="6"/>
  <c r="H577" i="6" s="1"/>
  <c r="D572" i="6"/>
  <c r="E571" i="6"/>
  <c r="D804" i="3"/>
  <c r="E803" i="3"/>
  <c r="E572" i="7" l="1"/>
  <c r="D573" i="7"/>
  <c r="G571" i="7"/>
  <c r="H571" i="7" s="1"/>
  <c r="I571" i="7" s="1"/>
  <c r="F572" i="7"/>
  <c r="G578" i="6"/>
  <c r="H578" i="6" s="1"/>
  <c r="F579" i="6"/>
  <c r="D573" i="6"/>
  <c r="E572" i="6"/>
  <c r="D805" i="3"/>
  <c r="E804" i="3"/>
  <c r="G572" i="7" l="1"/>
  <c r="H572" i="7" s="1"/>
  <c r="F573" i="7"/>
  <c r="E573" i="7"/>
  <c r="D574" i="7"/>
  <c r="I572" i="7"/>
  <c r="G579" i="6"/>
  <c r="H579" i="6" s="1"/>
  <c r="F580" i="6"/>
  <c r="E573" i="6"/>
  <c r="D574" i="6"/>
  <c r="D806" i="3"/>
  <c r="E805" i="3"/>
  <c r="D575" i="7" l="1"/>
  <c r="E574" i="7"/>
  <c r="G573" i="7"/>
  <c r="H573" i="7" s="1"/>
  <c r="I573" i="7" s="1"/>
  <c r="F574" i="7"/>
  <c r="G580" i="6"/>
  <c r="H580" i="6" s="1"/>
  <c r="F581" i="6"/>
  <c r="D575" i="6"/>
  <c r="E574" i="6"/>
  <c r="D807" i="3"/>
  <c r="E806" i="3"/>
  <c r="G574" i="7" l="1"/>
  <c r="H574" i="7" s="1"/>
  <c r="F575" i="7"/>
  <c r="I574" i="7"/>
  <c r="D576" i="7"/>
  <c r="E575" i="7"/>
  <c r="G581" i="6"/>
  <c r="H581" i="6" s="1"/>
  <c r="F582" i="6"/>
  <c r="D576" i="6"/>
  <c r="E575" i="6"/>
  <c r="D808" i="3"/>
  <c r="E807" i="3"/>
  <c r="E576" i="7" l="1"/>
  <c r="D577" i="7"/>
  <c r="G575" i="7"/>
  <c r="H575" i="7" s="1"/>
  <c r="I575" i="7" s="1"/>
  <c r="F576" i="7"/>
  <c r="F583" i="6"/>
  <c r="G582" i="6"/>
  <c r="H582" i="6" s="1"/>
  <c r="D577" i="6"/>
  <c r="E576" i="6"/>
  <c r="D809" i="3"/>
  <c r="E808" i="3"/>
  <c r="F577" i="7" l="1"/>
  <c r="G576" i="7"/>
  <c r="H576" i="7" s="1"/>
  <c r="E577" i="7"/>
  <c r="D578" i="7"/>
  <c r="I576" i="7"/>
  <c r="G583" i="6"/>
  <c r="H583" i="6" s="1"/>
  <c r="F584" i="6"/>
  <c r="D578" i="6"/>
  <c r="E577" i="6"/>
  <c r="D810" i="3"/>
  <c r="E809" i="3"/>
  <c r="E578" i="7" l="1"/>
  <c r="D579" i="7"/>
  <c r="F578" i="7"/>
  <c r="G577" i="7"/>
  <c r="H577" i="7" s="1"/>
  <c r="I577" i="7" s="1"/>
  <c r="G584" i="6"/>
  <c r="H584" i="6" s="1"/>
  <c r="F585" i="6"/>
  <c r="E578" i="6"/>
  <c r="D579" i="6"/>
  <c r="D811" i="3"/>
  <c r="E810" i="3"/>
  <c r="E579" i="7" l="1"/>
  <c r="D580" i="7"/>
  <c r="G578" i="7"/>
  <c r="H578" i="7" s="1"/>
  <c r="F579" i="7"/>
  <c r="I578" i="7"/>
  <c r="F586" i="6"/>
  <c r="G585" i="6"/>
  <c r="H585" i="6" s="1"/>
  <c r="D580" i="6"/>
  <c r="E579" i="6"/>
  <c r="D812" i="3"/>
  <c r="E811" i="3"/>
  <c r="F580" i="7" l="1"/>
  <c r="G579" i="7"/>
  <c r="H579" i="7" s="1"/>
  <c r="E580" i="7"/>
  <c r="D581" i="7"/>
  <c r="I579" i="7"/>
  <c r="G586" i="6"/>
  <c r="H586" i="6" s="1"/>
  <c r="F587" i="6"/>
  <c r="D581" i="6"/>
  <c r="E580" i="6"/>
  <c r="D813" i="3"/>
  <c r="E812" i="3"/>
  <c r="D582" i="7" l="1"/>
  <c r="E581" i="7"/>
  <c r="F581" i="7"/>
  <c r="G580" i="7"/>
  <c r="H580" i="7" s="1"/>
  <c r="I580" i="7" s="1"/>
  <c r="G587" i="6"/>
  <c r="H587" i="6" s="1"/>
  <c r="F588" i="6"/>
  <c r="E581" i="6"/>
  <c r="D582" i="6"/>
  <c r="D814" i="3"/>
  <c r="E813" i="3"/>
  <c r="G581" i="7" l="1"/>
  <c r="H581" i="7" s="1"/>
  <c r="I581" i="7" s="1"/>
  <c r="F582" i="7"/>
  <c r="E582" i="7"/>
  <c r="D583" i="7"/>
  <c r="G588" i="6"/>
  <c r="H588" i="6" s="1"/>
  <c r="F589" i="6"/>
  <c r="D583" i="6"/>
  <c r="E582" i="6"/>
  <c r="D815" i="3"/>
  <c r="E814" i="3"/>
  <c r="E583" i="7" l="1"/>
  <c r="D584" i="7"/>
  <c r="G582" i="7"/>
  <c r="H582" i="7" s="1"/>
  <c r="I582" i="7" s="1"/>
  <c r="F583" i="7"/>
  <c r="G589" i="6"/>
  <c r="H589" i="6" s="1"/>
  <c r="F590" i="6"/>
  <c r="D584" i="6"/>
  <c r="E583" i="6"/>
  <c r="D816" i="3"/>
  <c r="E815" i="3"/>
  <c r="F584" i="7" l="1"/>
  <c r="G583" i="7"/>
  <c r="H583" i="7" s="1"/>
  <c r="I583" i="7" s="1"/>
  <c r="D585" i="7"/>
  <c r="E584" i="7"/>
  <c r="F591" i="6"/>
  <c r="G590" i="6"/>
  <c r="H590" i="6" s="1"/>
  <c r="D585" i="6"/>
  <c r="E584" i="6"/>
  <c r="D817" i="3"/>
  <c r="E816" i="3"/>
  <c r="D586" i="7" l="1"/>
  <c r="E585" i="7"/>
  <c r="G584" i="7"/>
  <c r="H584" i="7" s="1"/>
  <c r="I584" i="7" s="1"/>
  <c r="F585" i="7"/>
  <c r="G591" i="6"/>
  <c r="H591" i="6" s="1"/>
  <c r="F592" i="6"/>
  <c r="D586" i="6"/>
  <c r="E585" i="6"/>
  <c r="D818" i="3"/>
  <c r="E817" i="3"/>
  <c r="G585" i="7" l="1"/>
  <c r="H585" i="7" s="1"/>
  <c r="F586" i="7"/>
  <c r="I585" i="7"/>
  <c r="D587" i="7"/>
  <c r="E586" i="7"/>
  <c r="G592" i="6"/>
  <c r="H592" i="6" s="1"/>
  <c r="F593" i="6"/>
  <c r="E586" i="6"/>
  <c r="D587" i="6"/>
  <c r="D819" i="3"/>
  <c r="E818" i="3"/>
  <c r="E587" i="7" l="1"/>
  <c r="D588" i="7"/>
  <c r="F587" i="7"/>
  <c r="G586" i="7"/>
  <c r="H586" i="7" s="1"/>
  <c r="I586" i="7" s="1"/>
  <c r="F594" i="6"/>
  <c r="G593" i="6"/>
  <c r="H593" i="6" s="1"/>
  <c r="D588" i="6"/>
  <c r="E587" i="6"/>
  <c r="D820" i="3"/>
  <c r="E819" i="3"/>
  <c r="F588" i="7" l="1"/>
  <c r="G587" i="7"/>
  <c r="H587" i="7" s="1"/>
  <c r="E588" i="7"/>
  <c r="D589" i="7"/>
  <c r="I587" i="7"/>
  <c r="G594" i="6"/>
  <c r="H594" i="6" s="1"/>
  <c r="F595" i="6"/>
  <c r="D589" i="6"/>
  <c r="E588" i="6"/>
  <c r="D821" i="3"/>
  <c r="E820" i="3"/>
  <c r="E589" i="7" l="1"/>
  <c r="D590" i="7"/>
  <c r="G588" i="7"/>
  <c r="H588" i="7" s="1"/>
  <c r="I588" i="7" s="1"/>
  <c r="F589" i="7"/>
  <c r="G595" i="6"/>
  <c r="H595" i="6" s="1"/>
  <c r="F596" i="6"/>
  <c r="E589" i="6"/>
  <c r="D590" i="6"/>
  <c r="D822" i="3"/>
  <c r="E821" i="3"/>
  <c r="G589" i="7" l="1"/>
  <c r="H589" i="7" s="1"/>
  <c r="F590" i="7"/>
  <c r="E590" i="7"/>
  <c r="D591" i="7"/>
  <c r="I589" i="7"/>
  <c r="G596" i="6"/>
  <c r="H596" i="6" s="1"/>
  <c r="F597" i="6"/>
  <c r="D591" i="6"/>
  <c r="E590" i="6"/>
  <c r="D823" i="3"/>
  <c r="E822" i="3"/>
  <c r="E591" i="7" l="1"/>
  <c r="D592" i="7"/>
  <c r="G590" i="7"/>
  <c r="H590" i="7" s="1"/>
  <c r="I590" i="7" s="1"/>
  <c r="F591" i="7"/>
  <c r="G597" i="6"/>
  <c r="H597" i="6" s="1"/>
  <c r="F598" i="6"/>
  <c r="D592" i="6"/>
  <c r="E591" i="6"/>
  <c r="D824" i="3"/>
  <c r="E823" i="3"/>
  <c r="G591" i="7" l="1"/>
  <c r="H591" i="7" s="1"/>
  <c r="F592" i="7"/>
  <c r="D593" i="7"/>
  <c r="E592" i="7"/>
  <c r="I591" i="7"/>
  <c r="F599" i="6"/>
  <c r="G598" i="6"/>
  <c r="H598" i="6" s="1"/>
  <c r="D593" i="6"/>
  <c r="E592" i="6"/>
  <c r="D825" i="3"/>
  <c r="E824" i="3"/>
  <c r="D594" i="7" l="1"/>
  <c r="E593" i="7"/>
  <c r="G592" i="7"/>
  <c r="H592" i="7" s="1"/>
  <c r="I592" i="7" s="1"/>
  <c r="F593" i="7"/>
  <c r="G599" i="6"/>
  <c r="H599" i="6" s="1"/>
  <c r="F600" i="6"/>
  <c r="D594" i="6"/>
  <c r="E593" i="6"/>
  <c r="D826" i="3"/>
  <c r="E825" i="3"/>
  <c r="G593" i="7" l="1"/>
  <c r="H593" i="7" s="1"/>
  <c r="F594" i="7"/>
  <c r="I593" i="7"/>
  <c r="E594" i="7"/>
  <c r="D595" i="7"/>
  <c r="G600" i="6"/>
  <c r="H600" i="6" s="1"/>
  <c r="F601" i="6"/>
  <c r="E594" i="6"/>
  <c r="D595" i="6"/>
  <c r="D827" i="3"/>
  <c r="E826" i="3"/>
  <c r="E595" i="7" l="1"/>
  <c r="D596" i="7"/>
  <c r="F595" i="7"/>
  <c r="G594" i="7"/>
  <c r="H594" i="7" s="1"/>
  <c r="I594" i="7" s="1"/>
  <c r="F602" i="6"/>
  <c r="G601" i="6"/>
  <c r="H601" i="6" s="1"/>
  <c r="D596" i="6"/>
  <c r="E595" i="6"/>
  <c r="D828" i="3"/>
  <c r="E827" i="3"/>
  <c r="F596" i="7" l="1"/>
  <c r="G595" i="7"/>
  <c r="H595" i="7" s="1"/>
  <c r="E596" i="7"/>
  <c r="D597" i="7"/>
  <c r="I595" i="7"/>
  <c r="G602" i="6"/>
  <c r="H602" i="6" s="1"/>
  <c r="F603" i="6"/>
  <c r="D597" i="6"/>
  <c r="E596" i="6"/>
  <c r="D829" i="3"/>
  <c r="E828" i="3"/>
  <c r="E597" i="7" l="1"/>
  <c r="D598" i="7"/>
  <c r="G596" i="7"/>
  <c r="H596" i="7" s="1"/>
  <c r="I596" i="7" s="1"/>
  <c r="F597" i="7"/>
  <c r="G603" i="6"/>
  <c r="H603" i="6" s="1"/>
  <c r="F604" i="6"/>
  <c r="E597" i="6"/>
  <c r="D598" i="6"/>
  <c r="D830" i="3"/>
  <c r="E829" i="3"/>
  <c r="G597" i="7" l="1"/>
  <c r="H597" i="7" s="1"/>
  <c r="F598" i="7"/>
  <c r="E598" i="7"/>
  <c r="D599" i="7"/>
  <c r="I597" i="7"/>
  <c r="G604" i="6"/>
  <c r="H604" i="6" s="1"/>
  <c r="F605" i="6"/>
  <c r="D599" i="6"/>
  <c r="E598" i="6"/>
  <c r="D831" i="3"/>
  <c r="E830" i="3"/>
  <c r="E599" i="7" l="1"/>
  <c r="D600" i="7"/>
  <c r="G598" i="7"/>
  <c r="H598" i="7" s="1"/>
  <c r="I598" i="7" s="1"/>
  <c r="F599" i="7"/>
  <c r="G605" i="6"/>
  <c r="H605" i="6" s="1"/>
  <c r="F606" i="6"/>
  <c r="D600" i="6"/>
  <c r="E599" i="6"/>
  <c r="D832" i="3"/>
  <c r="E831" i="3"/>
  <c r="G599" i="7" l="1"/>
  <c r="H599" i="7" s="1"/>
  <c r="F600" i="7"/>
  <c r="D601" i="7"/>
  <c r="E600" i="7"/>
  <c r="I599" i="7"/>
  <c r="F607" i="6"/>
  <c r="G606" i="6"/>
  <c r="H606" i="6" s="1"/>
  <c r="D601" i="6"/>
  <c r="E600" i="6"/>
  <c r="D833" i="3"/>
  <c r="E832" i="3"/>
  <c r="G600" i="7" l="1"/>
  <c r="H600" i="7" s="1"/>
  <c r="I600" i="7" s="1"/>
  <c r="F601" i="7"/>
  <c r="D602" i="7"/>
  <c r="E601" i="7"/>
  <c r="G607" i="6"/>
  <c r="H607" i="6" s="1"/>
  <c r="F608" i="6"/>
  <c r="D602" i="6"/>
  <c r="E601" i="6"/>
  <c r="D834" i="3"/>
  <c r="E833" i="3"/>
  <c r="E602" i="7" l="1"/>
  <c r="D603" i="7"/>
  <c r="G601" i="7"/>
  <c r="H601" i="7" s="1"/>
  <c r="I601" i="7" s="1"/>
  <c r="F602" i="7"/>
  <c r="G608" i="6"/>
  <c r="H608" i="6" s="1"/>
  <c r="F609" i="6"/>
  <c r="E602" i="6"/>
  <c r="D603" i="6"/>
  <c r="D835" i="3"/>
  <c r="E834" i="3"/>
  <c r="F603" i="7" l="1"/>
  <c r="G602" i="7"/>
  <c r="H602" i="7" s="1"/>
  <c r="E603" i="7"/>
  <c r="D604" i="7"/>
  <c r="I602" i="7"/>
  <c r="F610" i="6"/>
  <c r="G609" i="6"/>
  <c r="H609" i="6" s="1"/>
  <c r="D604" i="6"/>
  <c r="E603" i="6"/>
  <c r="D836" i="3"/>
  <c r="E835" i="3"/>
  <c r="E604" i="7" l="1"/>
  <c r="D605" i="7"/>
  <c r="F604" i="7"/>
  <c r="G603" i="7"/>
  <c r="H603" i="7" s="1"/>
  <c r="I603" i="7" s="1"/>
  <c r="G610" i="6"/>
  <c r="H610" i="6" s="1"/>
  <c r="F611" i="6"/>
  <c r="D605" i="6"/>
  <c r="E604" i="6"/>
  <c r="D837" i="3"/>
  <c r="E836" i="3"/>
  <c r="E605" i="7" l="1"/>
  <c r="D606" i="7"/>
  <c r="G604" i="7"/>
  <c r="H604" i="7" s="1"/>
  <c r="I604" i="7" s="1"/>
  <c r="F605" i="7"/>
  <c r="G611" i="6"/>
  <c r="H611" i="6" s="1"/>
  <c r="F612" i="6"/>
  <c r="E605" i="6"/>
  <c r="D606" i="6"/>
  <c r="D838" i="3"/>
  <c r="E837" i="3"/>
  <c r="G605" i="7" l="1"/>
  <c r="H605" i="7" s="1"/>
  <c r="F606" i="7"/>
  <c r="E606" i="7"/>
  <c r="D607" i="7"/>
  <c r="I605" i="7"/>
  <c r="G612" i="6"/>
  <c r="H612" i="6" s="1"/>
  <c r="F613" i="6"/>
  <c r="D607" i="6"/>
  <c r="E606" i="6"/>
  <c r="D839" i="3"/>
  <c r="E838" i="3"/>
  <c r="E607" i="7" l="1"/>
  <c r="D608" i="7"/>
  <c r="G606" i="7"/>
  <c r="H606" i="7" s="1"/>
  <c r="I606" i="7" s="1"/>
  <c r="F607" i="7"/>
  <c r="G613" i="6"/>
  <c r="H613" i="6" s="1"/>
  <c r="F614" i="6"/>
  <c r="D608" i="6"/>
  <c r="E607" i="6"/>
  <c r="D840" i="3"/>
  <c r="E839" i="3"/>
  <c r="G607" i="7" l="1"/>
  <c r="H607" i="7" s="1"/>
  <c r="F608" i="7"/>
  <c r="D609" i="7"/>
  <c r="E608" i="7"/>
  <c r="I607" i="7"/>
  <c r="F615" i="6"/>
  <c r="G614" i="6"/>
  <c r="H614" i="6" s="1"/>
  <c r="D609" i="6"/>
  <c r="E608" i="6"/>
  <c r="D841" i="3"/>
  <c r="E840" i="3"/>
  <c r="D610" i="7" l="1"/>
  <c r="E609" i="7"/>
  <c r="G608" i="7"/>
  <c r="H608" i="7" s="1"/>
  <c r="I608" i="7" s="1"/>
  <c r="F609" i="7"/>
  <c r="G615" i="6"/>
  <c r="H615" i="6" s="1"/>
  <c r="F616" i="6"/>
  <c r="D610" i="6"/>
  <c r="E609" i="6"/>
  <c r="D842" i="3"/>
  <c r="E841" i="3"/>
  <c r="G609" i="7" l="1"/>
  <c r="H609" i="7" s="1"/>
  <c r="F610" i="7"/>
  <c r="I609" i="7"/>
  <c r="E610" i="7"/>
  <c r="D611" i="7"/>
  <c r="G616" i="6"/>
  <c r="H616" i="6" s="1"/>
  <c r="F617" i="6"/>
  <c r="E610" i="6"/>
  <c r="D611" i="6"/>
  <c r="D843" i="3"/>
  <c r="E842" i="3"/>
  <c r="E611" i="7" l="1"/>
  <c r="D612" i="7"/>
  <c r="F611" i="7"/>
  <c r="G610" i="7"/>
  <c r="H610" i="7" s="1"/>
  <c r="I610" i="7" s="1"/>
  <c r="F618" i="6"/>
  <c r="G617" i="6"/>
  <c r="H617" i="6" s="1"/>
  <c r="D612" i="6"/>
  <c r="E611" i="6"/>
  <c r="D844" i="3"/>
  <c r="E843" i="3"/>
  <c r="F612" i="7" l="1"/>
  <c r="G611" i="7"/>
  <c r="H611" i="7" s="1"/>
  <c r="E612" i="7"/>
  <c r="D613" i="7"/>
  <c r="I611" i="7"/>
  <c r="G618" i="6"/>
  <c r="H618" i="6" s="1"/>
  <c r="F619" i="6"/>
  <c r="D613" i="6"/>
  <c r="E612" i="6"/>
  <c r="D845" i="3"/>
  <c r="E844" i="3"/>
  <c r="E613" i="7" l="1"/>
  <c r="D614" i="7"/>
  <c r="G612" i="7"/>
  <c r="H612" i="7" s="1"/>
  <c r="I612" i="7" s="1"/>
  <c r="F613" i="7"/>
  <c r="G619" i="6"/>
  <c r="H619" i="6" s="1"/>
  <c r="F620" i="6"/>
  <c r="E613" i="6"/>
  <c r="D614" i="6"/>
  <c r="D846" i="3"/>
  <c r="E845" i="3"/>
  <c r="G613" i="7" l="1"/>
  <c r="H613" i="7" s="1"/>
  <c r="F614" i="7"/>
  <c r="E614" i="7"/>
  <c r="D615" i="7"/>
  <c r="I613" i="7"/>
  <c r="G620" i="6"/>
  <c r="H620" i="6" s="1"/>
  <c r="F621" i="6"/>
  <c r="D615" i="6"/>
  <c r="E614" i="6"/>
  <c r="D847" i="3"/>
  <c r="E846" i="3"/>
  <c r="E615" i="7" l="1"/>
  <c r="D616" i="7"/>
  <c r="G614" i="7"/>
  <c r="H614" i="7" s="1"/>
  <c r="I614" i="7" s="1"/>
  <c r="F615" i="7"/>
  <c r="G621" i="6"/>
  <c r="H621" i="6" s="1"/>
  <c r="F622" i="6"/>
  <c r="D616" i="6"/>
  <c r="E615" i="6"/>
  <c r="D848" i="3"/>
  <c r="E847" i="3"/>
  <c r="G615" i="7" l="1"/>
  <c r="H615" i="7" s="1"/>
  <c r="F616" i="7"/>
  <c r="D617" i="7"/>
  <c r="E616" i="7"/>
  <c r="I615" i="7"/>
  <c r="F623" i="6"/>
  <c r="G622" i="6"/>
  <c r="H622" i="6" s="1"/>
  <c r="D617" i="6"/>
  <c r="E616" i="6"/>
  <c r="D849" i="3"/>
  <c r="E848" i="3"/>
  <c r="D618" i="7" l="1"/>
  <c r="E617" i="7"/>
  <c r="G616" i="7"/>
  <c r="H616" i="7" s="1"/>
  <c r="I616" i="7" s="1"/>
  <c r="F617" i="7"/>
  <c r="G623" i="6"/>
  <c r="H623" i="6" s="1"/>
  <c r="F624" i="6"/>
  <c r="D618" i="6"/>
  <c r="E617" i="6"/>
  <c r="D850" i="3"/>
  <c r="E849" i="3"/>
  <c r="G617" i="7" l="1"/>
  <c r="H617" i="7" s="1"/>
  <c r="F618" i="7"/>
  <c r="I617" i="7"/>
  <c r="E618" i="7"/>
  <c r="D619" i="7"/>
  <c r="G624" i="6"/>
  <c r="H624" i="6" s="1"/>
  <c r="F625" i="6"/>
  <c r="E618" i="6"/>
  <c r="D619" i="6"/>
  <c r="D851" i="3"/>
  <c r="E850" i="3"/>
  <c r="E619" i="7" l="1"/>
  <c r="D620" i="7"/>
  <c r="F619" i="7"/>
  <c r="G618" i="7"/>
  <c r="H618" i="7" s="1"/>
  <c r="I618" i="7" s="1"/>
  <c r="F626" i="6"/>
  <c r="G625" i="6"/>
  <c r="H625" i="6" s="1"/>
  <c r="D620" i="6"/>
  <c r="E619" i="6"/>
  <c r="D852" i="3"/>
  <c r="E851" i="3"/>
  <c r="F620" i="7" l="1"/>
  <c r="G619" i="7"/>
  <c r="H619" i="7" s="1"/>
  <c r="E620" i="7"/>
  <c r="D621" i="7"/>
  <c r="I619" i="7"/>
  <c r="G626" i="6"/>
  <c r="H626" i="6" s="1"/>
  <c r="F627" i="6"/>
  <c r="D621" i="6"/>
  <c r="E620" i="6"/>
  <c r="D853" i="3"/>
  <c r="E852" i="3"/>
  <c r="E621" i="7" l="1"/>
  <c r="D622" i="7"/>
  <c r="G620" i="7"/>
  <c r="H620" i="7" s="1"/>
  <c r="I620" i="7" s="1"/>
  <c r="F621" i="7"/>
  <c r="G627" i="6"/>
  <c r="H627" i="6" s="1"/>
  <c r="F628" i="6"/>
  <c r="E621" i="6"/>
  <c r="D622" i="6"/>
  <c r="D854" i="3"/>
  <c r="E853" i="3"/>
  <c r="G621" i="7" l="1"/>
  <c r="H621" i="7" s="1"/>
  <c r="F622" i="7"/>
  <c r="E622" i="7"/>
  <c r="D623" i="7"/>
  <c r="I621" i="7"/>
  <c r="G628" i="6"/>
  <c r="H628" i="6" s="1"/>
  <c r="F629" i="6"/>
  <c r="D623" i="6"/>
  <c r="E622" i="6"/>
  <c r="D855" i="3"/>
  <c r="E854" i="3"/>
  <c r="E623" i="7" l="1"/>
  <c r="D624" i="7"/>
  <c r="G622" i="7"/>
  <c r="H622" i="7" s="1"/>
  <c r="I622" i="7" s="1"/>
  <c r="F623" i="7"/>
  <c r="G629" i="6"/>
  <c r="H629" i="6" s="1"/>
  <c r="F630" i="6"/>
  <c r="D624" i="6"/>
  <c r="E623" i="6"/>
  <c r="D856" i="3"/>
  <c r="E855" i="3"/>
  <c r="G623" i="7" l="1"/>
  <c r="H623" i="7" s="1"/>
  <c r="F624" i="7"/>
  <c r="D625" i="7"/>
  <c r="E624" i="7"/>
  <c r="I623" i="7"/>
  <c r="F631" i="6"/>
  <c r="G630" i="6"/>
  <c r="H630" i="6" s="1"/>
  <c r="D625" i="6"/>
  <c r="E624" i="6"/>
  <c r="D857" i="3"/>
  <c r="E856" i="3"/>
  <c r="D626" i="7" l="1"/>
  <c r="E625" i="7"/>
  <c r="G624" i="7"/>
  <c r="H624" i="7" s="1"/>
  <c r="I624" i="7" s="1"/>
  <c r="F625" i="7"/>
  <c r="G631" i="6"/>
  <c r="H631" i="6" s="1"/>
  <c r="F632" i="6"/>
  <c r="D626" i="6"/>
  <c r="E625" i="6"/>
  <c r="D858" i="3"/>
  <c r="E857" i="3"/>
  <c r="G625" i="7" l="1"/>
  <c r="H625" i="7" s="1"/>
  <c r="F626" i="7"/>
  <c r="I625" i="7"/>
  <c r="E626" i="7"/>
  <c r="D627" i="7"/>
  <c r="G632" i="6"/>
  <c r="H632" i="6" s="1"/>
  <c r="F633" i="6"/>
  <c r="E626" i="6"/>
  <c r="D627" i="6"/>
  <c r="D859" i="3"/>
  <c r="E858" i="3"/>
  <c r="E627" i="7" l="1"/>
  <c r="D628" i="7"/>
  <c r="F627" i="7"/>
  <c r="G626" i="7"/>
  <c r="H626" i="7" s="1"/>
  <c r="I626" i="7" s="1"/>
  <c r="G633" i="6"/>
  <c r="H633" i="6" s="1"/>
  <c r="F634" i="6"/>
  <c r="D628" i="6"/>
  <c r="E627" i="6"/>
  <c r="D860" i="3"/>
  <c r="E859" i="3"/>
  <c r="F628" i="7" l="1"/>
  <c r="G627" i="7"/>
  <c r="H627" i="7" s="1"/>
  <c r="E628" i="7"/>
  <c r="D629" i="7"/>
  <c r="I627" i="7"/>
  <c r="G634" i="6"/>
  <c r="H634" i="6" s="1"/>
  <c r="F635" i="6"/>
  <c r="D629" i="6"/>
  <c r="E628" i="6"/>
  <c r="D861" i="3"/>
  <c r="E860" i="3"/>
  <c r="E629" i="7" l="1"/>
  <c r="D630" i="7"/>
  <c r="G628" i="7"/>
  <c r="H628" i="7" s="1"/>
  <c r="I628" i="7" s="1"/>
  <c r="F629" i="7"/>
  <c r="F636" i="6"/>
  <c r="G635" i="6"/>
  <c r="H635" i="6" s="1"/>
  <c r="E629" i="6"/>
  <c r="D630" i="6"/>
  <c r="D862" i="3"/>
  <c r="E861" i="3"/>
  <c r="G629" i="7" l="1"/>
  <c r="H629" i="7" s="1"/>
  <c r="F630" i="7"/>
  <c r="E630" i="7"/>
  <c r="D631" i="7"/>
  <c r="I629" i="7"/>
  <c r="G636" i="6"/>
  <c r="H636" i="6" s="1"/>
  <c r="F637" i="6"/>
  <c r="D631" i="6"/>
  <c r="E630" i="6"/>
  <c r="D863" i="3"/>
  <c r="E862" i="3"/>
  <c r="E631" i="7" l="1"/>
  <c r="D632" i="7"/>
  <c r="G630" i="7"/>
  <c r="H630" i="7" s="1"/>
  <c r="I630" i="7" s="1"/>
  <c r="F631" i="7"/>
  <c r="G637" i="6"/>
  <c r="H637" i="6" s="1"/>
  <c r="F638" i="6"/>
  <c r="D632" i="6"/>
  <c r="E631" i="6"/>
  <c r="D864" i="3"/>
  <c r="E863" i="3"/>
  <c r="G631" i="7" l="1"/>
  <c r="H631" i="7" s="1"/>
  <c r="F632" i="7"/>
  <c r="D633" i="7"/>
  <c r="E632" i="7"/>
  <c r="I631" i="7"/>
  <c r="G638" i="6"/>
  <c r="H638" i="6" s="1"/>
  <c r="F639" i="6"/>
  <c r="D633" i="6"/>
  <c r="E632" i="6"/>
  <c r="D865" i="3"/>
  <c r="E864" i="3"/>
  <c r="D634" i="7" l="1"/>
  <c r="E633" i="7"/>
  <c r="G632" i="7"/>
  <c r="H632" i="7" s="1"/>
  <c r="I632" i="7" s="1"/>
  <c r="F633" i="7"/>
  <c r="G639" i="6"/>
  <c r="H639" i="6" s="1"/>
  <c r="F640" i="6"/>
  <c r="D634" i="6"/>
  <c r="E633" i="6"/>
  <c r="D866" i="3"/>
  <c r="E865" i="3"/>
  <c r="G633" i="7" l="1"/>
  <c r="H633" i="7" s="1"/>
  <c r="F634" i="7"/>
  <c r="I633" i="7"/>
  <c r="E634" i="7"/>
  <c r="D635" i="7"/>
  <c r="F641" i="6"/>
  <c r="G640" i="6"/>
  <c r="H640" i="6" s="1"/>
  <c r="E634" i="6"/>
  <c r="D635" i="6"/>
  <c r="D867" i="3"/>
  <c r="E866" i="3"/>
  <c r="E635" i="7" l="1"/>
  <c r="D636" i="7"/>
  <c r="F635" i="7"/>
  <c r="G634" i="7"/>
  <c r="H634" i="7" s="1"/>
  <c r="I634" i="7" s="1"/>
  <c r="G641" i="6"/>
  <c r="H641" i="6" s="1"/>
  <c r="F642" i="6"/>
  <c r="D636" i="6"/>
  <c r="E635" i="6"/>
  <c r="D868" i="3"/>
  <c r="E867" i="3"/>
  <c r="F636" i="7" l="1"/>
  <c r="G635" i="7"/>
  <c r="H635" i="7" s="1"/>
  <c r="E636" i="7"/>
  <c r="D637" i="7"/>
  <c r="I635" i="7"/>
  <c r="G642" i="6"/>
  <c r="H642" i="6" s="1"/>
  <c r="F643" i="6"/>
  <c r="D637" i="6"/>
  <c r="E636" i="6"/>
  <c r="D869" i="3"/>
  <c r="E868" i="3"/>
  <c r="E637" i="7" l="1"/>
  <c r="D638" i="7"/>
  <c r="G636" i="7"/>
  <c r="H636" i="7" s="1"/>
  <c r="I636" i="7" s="1"/>
  <c r="F637" i="7"/>
  <c r="F644" i="6"/>
  <c r="G643" i="6"/>
  <c r="H643" i="6" s="1"/>
  <c r="E637" i="6"/>
  <c r="D638" i="6"/>
  <c r="D870" i="3"/>
  <c r="E869" i="3"/>
  <c r="G637" i="7" l="1"/>
  <c r="H637" i="7" s="1"/>
  <c r="F638" i="7"/>
  <c r="E638" i="7"/>
  <c r="D639" i="7"/>
  <c r="I637" i="7"/>
  <c r="G644" i="6"/>
  <c r="H644" i="6" s="1"/>
  <c r="F645" i="6"/>
  <c r="D639" i="6"/>
  <c r="E638" i="6"/>
  <c r="D871" i="3"/>
  <c r="E870" i="3"/>
  <c r="E639" i="7" l="1"/>
  <c r="D640" i="7"/>
  <c r="G638" i="7"/>
  <c r="H638" i="7" s="1"/>
  <c r="I638" i="7" s="1"/>
  <c r="F639" i="7"/>
  <c r="G645" i="6"/>
  <c r="H645" i="6" s="1"/>
  <c r="F646" i="6"/>
  <c r="D640" i="6"/>
  <c r="E639" i="6"/>
  <c r="D872" i="3"/>
  <c r="E871" i="3"/>
  <c r="G639" i="7" l="1"/>
  <c r="H639" i="7" s="1"/>
  <c r="F640" i="7"/>
  <c r="D641" i="7"/>
  <c r="E640" i="7"/>
  <c r="I639" i="7"/>
  <c r="G646" i="6"/>
  <c r="H646" i="6" s="1"/>
  <c r="F647" i="6"/>
  <c r="D641" i="6"/>
  <c r="E640" i="6"/>
  <c r="D873" i="3"/>
  <c r="E872" i="3"/>
  <c r="G640" i="7" l="1"/>
  <c r="H640" i="7" s="1"/>
  <c r="I640" i="7" s="1"/>
  <c r="F641" i="7"/>
  <c r="D642" i="7"/>
  <c r="E641" i="7"/>
  <c r="G647" i="6"/>
  <c r="H647" i="6" s="1"/>
  <c r="F648" i="6"/>
  <c r="D642" i="6"/>
  <c r="E641" i="6"/>
  <c r="D874" i="3"/>
  <c r="E873" i="3"/>
  <c r="E642" i="7" l="1"/>
  <c r="D643" i="7"/>
  <c r="G641" i="7"/>
  <c r="H641" i="7" s="1"/>
  <c r="I641" i="7" s="1"/>
  <c r="F642" i="7"/>
  <c r="F649" i="6"/>
  <c r="G648" i="6"/>
  <c r="H648" i="6" s="1"/>
  <c r="E642" i="6"/>
  <c r="D643" i="6"/>
  <c r="D875" i="3"/>
  <c r="E874" i="3"/>
  <c r="F643" i="7" l="1"/>
  <c r="G642" i="7"/>
  <c r="H642" i="7" s="1"/>
  <c r="E643" i="7"/>
  <c r="D644" i="7"/>
  <c r="I642" i="7"/>
  <c r="G649" i="6"/>
  <c r="H649" i="6" s="1"/>
  <c r="F650" i="6"/>
  <c r="D644" i="6"/>
  <c r="E643" i="6"/>
  <c r="D876" i="3"/>
  <c r="E875" i="3"/>
  <c r="E644" i="7" l="1"/>
  <c r="D645" i="7"/>
  <c r="F644" i="7"/>
  <c r="G643" i="7"/>
  <c r="H643" i="7" s="1"/>
  <c r="I643" i="7" s="1"/>
  <c r="G650" i="6"/>
  <c r="H650" i="6" s="1"/>
  <c r="F651" i="6"/>
  <c r="D645" i="6"/>
  <c r="E644" i="6"/>
  <c r="D877" i="3"/>
  <c r="E876" i="3"/>
  <c r="E645" i="7" l="1"/>
  <c r="D646" i="7"/>
  <c r="G644" i="7"/>
  <c r="H644" i="7" s="1"/>
  <c r="I644" i="7" s="1"/>
  <c r="F645" i="7"/>
  <c r="F652" i="6"/>
  <c r="G651" i="6"/>
  <c r="H651" i="6" s="1"/>
  <c r="E645" i="6"/>
  <c r="D646" i="6"/>
  <c r="D878" i="3"/>
  <c r="E877" i="3"/>
  <c r="G645" i="7" l="1"/>
  <c r="H645" i="7" s="1"/>
  <c r="F646" i="7"/>
  <c r="E646" i="7"/>
  <c r="D647" i="7"/>
  <c r="I645" i="7"/>
  <c r="G652" i="6"/>
  <c r="H652" i="6" s="1"/>
  <c r="F653" i="6"/>
  <c r="D647" i="6"/>
  <c r="E646" i="6"/>
  <c r="D879" i="3"/>
  <c r="E878" i="3"/>
  <c r="E647" i="7" l="1"/>
  <c r="D648" i="7"/>
  <c r="G646" i="7"/>
  <c r="H646" i="7" s="1"/>
  <c r="I646" i="7" s="1"/>
  <c r="F647" i="7"/>
  <c r="G653" i="6"/>
  <c r="H653" i="6" s="1"/>
  <c r="F654" i="6"/>
  <c r="D648" i="6"/>
  <c r="E647" i="6"/>
  <c r="D880" i="3"/>
  <c r="E879" i="3"/>
  <c r="G647" i="7" l="1"/>
  <c r="H647" i="7" s="1"/>
  <c r="F648" i="7"/>
  <c r="D649" i="7"/>
  <c r="E648" i="7"/>
  <c r="I647" i="7"/>
  <c r="G654" i="6"/>
  <c r="H654" i="6" s="1"/>
  <c r="F655" i="6"/>
  <c r="D649" i="6"/>
  <c r="E648" i="6"/>
  <c r="D881" i="3"/>
  <c r="E880" i="3"/>
  <c r="D650" i="7" l="1"/>
  <c r="E649" i="7"/>
  <c r="G648" i="7"/>
  <c r="H648" i="7" s="1"/>
  <c r="I648" i="7" s="1"/>
  <c r="F649" i="7"/>
  <c r="G655" i="6"/>
  <c r="H655" i="6" s="1"/>
  <c r="F656" i="6"/>
  <c r="D650" i="6"/>
  <c r="E649" i="6"/>
  <c r="D882" i="3"/>
  <c r="E881" i="3"/>
  <c r="G649" i="7" l="1"/>
  <c r="H649" i="7" s="1"/>
  <c r="F650" i="7"/>
  <c r="I649" i="7"/>
  <c r="E650" i="7"/>
  <c r="D651" i="7"/>
  <c r="F657" i="6"/>
  <c r="G656" i="6"/>
  <c r="H656" i="6" s="1"/>
  <c r="E650" i="6"/>
  <c r="D651" i="6"/>
  <c r="D883" i="3"/>
  <c r="E882" i="3"/>
  <c r="E651" i="7" l="1"/>
  <c r="D652" i="7"/>
  <c r="F651" i="7"/>
  <c r="G650" i="7"/>
  <c r="H650" i="7" s="1"/>
  <c r="I650" i="7" s="1"/>
  <c r="G657" i="6"/>
  <c r="H657" i="6" s="1"/>
  <c r="F658" i="6"/>
  <c r="D652" i="6"/>
  <c r="E651" i="6"/>
  <c r="D884" i="3"/>
  <c r="E883" i="3"/>
  <c r="F652" i="7" l="1"/>
  <c r="G651" i="7"/>
  <c r="H651" i="7" s="1"/>
  <c r="E652" i="7"/>
  <c r="D653" i="7"/>
  <c r="I651" i="7"/>
  <c r="G658" i="6"/>
  <c r="H658" i="6" s="1"/>
  <c r="F659" i="6"/>
  <c r="D653" i="6"/>
  <c r="E652" i="6"/>
  <c r="D885" i="3"/>
  <c r="E884" i="3"/>
  <c r="E653" i="7" l="1"/>
  <c r="D654" i="7"/>
  <c r="G652" i="7"/>
  <c r="H652" i="7" s="1"/>
  <c r="I652" i="7" s="1"/>
  <c r="F653" i="7"/>
  <c r="F660" i="6"/>
  <c r="G659" i="6"/>
  <c r="H659" i="6" s="1"/>
  <c r="E653" i="6"/>
  <c r="D654" i="6"/>
  <c r="E885" i="3"/>
  <c r="D886" i="3"/>
  <c r="G653" i="7" l="1"/>
  <c r="H653" i="7" s="1"/>
  <c r="F654" i="7"/>
  <c r="E654" i="7"/>
  <c r="D655" i="7"/>
  <c r="I653" i="7"/>
  <c r="G660" i="6"/>
  <c r="H660" i="6" s="1"/>
  <c r="F661" i="6"/>
  <c r="D655" i="6"/>
  <c r="E654" i="6"/>
  <c r="D887" i="3"/>
  <c r="E886" i="3"/>
  <c r="E655" i="7" l="1"/>
  <c r="D656" i="7"/>
  <c r="G654" i="7"/>
  <c r="H654" i="7" s="1"/>
  <c r="I654" i="7" s="1"/>
  <c r="F655" i="7"/>
  <c r="G661" i="6"/>
  <c r="H661" i="6" s="1"/>
  <c r="F662" i="6"/>
  <c r="D656" i="6"/>
  <c r="E655" i="6"/>
  <c r="D888" i="3"/>
  <c r="E887" i="3"/>
  <c r="G655" i="7" l="1"/>
  <c r="H655" i="7" s="1"/>
  <c r="F656" i="7"/>
  <c r="D657" i="7"/>
  <c r="E656" i="7"/>
  <c r="I655" i="7"/>
  <c r="G662" i="6"/>
  <c r="H662" i="6" s="1"/>
  <c r="F663" i="6"/>
  <c r="D657" i="6"/>
  <c r="E656" i="6"/>
  <c r="D889" i="3"/>
  <c r="E888" i="3"/>
  <c r="D658" i="7" l="1"/>
  <c r="E657" i="7"/>
  <c r="G656" i="7"/>
  <c r="H656" i="7" s="1"/>
  <c r="I656" i="7" s="1"/>
  <c r="F657" i="7"/>
  <c r="G663" i="6"/>
  <c r="H663" i="6" s="1"/>
  <c r="F664" i="6"/>
  <c r="D658" i="6"/>
  <c r="E657" i="6"/>
  <c r="D890" i="3"/>
  <c r="E889" i="3"/>
  <c r="G657" i="7" l="1"/>
  <c r="H657" i="7" s="1"/>
  <c r="F658" i="7"/>
  <c r="I657" i="7"/>
  <c r="E658" i="7"/>
  <c r="D659" i="7"/>
  <c r="F665" i="6"/>
  <c r="G664" i="6"/>
  <c r="H664" i="6" s="1"/>
  <c r="E658" i="6"/>
  <c r="D659" i="6"/>
  <c r="D891" i="3"/>
  <c r="E890" i="3"/>
  <c r="E659" i="7" l="1"/>
  <c r="D660" i="7"/>
  <c r="F659" i="7"/>
  <c r="G658" i="7"/>
  <c r="H658" i="7" s="1"/>
  <c r="I658" i="7" s="1"/>
  <c r="G665" i="6"/>
  <c r="H665" i="6" s="1"/>
  <c r="F666" i="6"/>
  <c r="D660" i="6"/>
  <c r="E659" i="6"/>
  <c r="D892" i="3"/>
  <c r="E891" i="3"/>
  <c r="F660" i="7" l="1"/>
  <c r="G659" i="7"/>
  <c r="H659" i="7" s="1"/>
  <c r="E660" i="7"/>
  <c r="D661" i="7"/>
  <c r="I659" i="7"/>
  <c r="G666" i="6"/>
  <c r="H666" i="6" s="1"/>
  <c r="F667" i="6"/>
  <c r="D661" i="6"/>
  <c r="E660" i="6"/>
  <c r="D893" i="3"/>
  <c r="E892" i="3"/>
  <c r="E661" i="7" l="1"/>
  <c r="D662" i="7"/>
  <c r="G660" i="7"/>
  <c r="H660" i="7" s="1"/>
  <c r="I660" i="7" s="1"/>
  <c r="F661" i="7"/>
  <c r="F668" i="6"/>
  <c r="G667" i="6"/>
  <c r="H667" i="6" s="1"/>
  <c r="E661" i="6"/>
  <c r="D662" i="6"/>
  <c r="D894" i="3"/>
  <c r="E893" i="3"/>
  <c r="G661" i="7" l="1"/>
  <c r="H661" i="7" s="1"/>
  <c r="F662" i="7"/>
  <c r="E662" i="7"/>
  <c r="D663" i="7"/>
  <c r="I661" i="7"/>
  <c r="G668" i="6"/>
  <c r="H668" i="6" s="1"/>
  <c r="F669" i="6"/>
  <c r="D663" i="6"/>
  <c r="E662" i="6"/>
  <c r="D895" i="3"/>
  <c r="E894" i="3"/>
  <c r="E663" i="7" l="1"/>
  <c r="D664" i="7"/>
  <c r="G662" i="7"/>
  <c r="H662" i="7" s="1"/>
  <c r="I662" i="7" s="1"/>
  <c r="F663" i="7"/>
  <c r="G669" i="6"/>
  <c r="H669" i="6" s="1"/>
  <c r="F670" i="6"/>
  <c r="D664" i="6"/>
  <c r="E663" i="6"/>
  <c r="D896" i="3"/>
  <c r="E895" i="3"/>
  <c r="G663" i="7" l="1"/>
  <c r="H663" i="7" s="1"/>
  <c r="F664" i="7"/>
  <c r="D665" i="7"/>
  <c r="E664" i="7"/>
  <c r="I663" i="7"/>
  <c r="G670" i="6"/>
  <c r="H670" i="6" s="1"/>
  <c r="F671" i="6"/>
  <c r="D665" i="6"/>
  <c r="E664" i="6"/>
  <c r="D897" i="3"/>
  <c r="E896" i="3"/>
  <c r="D666" i="7" l="1"/>
  <c r="E665" i="7"/>
  <c r="G664" i="7"/>
  <c r="H664" i="7" s="1"/>
  <c r="I664" i="7" s="1"/>
  <c r="F665" i="7"/>
  <c r="G671" i="6"/>
  <c r="H671" i="6" s="1"/>
  <c r="F672" i="6"/>
  <c r="D666" i="6"/>
  <c r="E665" i="6"/>
  <c r="D898" i="3"/>
  <c r="E897" i="3"/>
  <c r="G665" i="7" l="1"/>
  <c r="H665" i="7" s="1"/>
  <c r="F666" i="7"/>
  <c r="I665" i="7"/>
  <c r="E666" i="7"/>
  <c r="D667" i="7"/>
  <c r="F673" i="6"/>
  <c r="G672" i="6"/>
  <c r="H672" i="6" s="1"/>
  <c r="E666" i="6"/>
  <c r="D667" i="6"/>
  <c r="D899" i="3"/>
  <c r="E898" i="3"/>
  <c r="E667" i="7" l="1"/>
  <c r="D668" i="7"/>
  <c r="F667" i="7"/>
  <c r="G666" i="7"/>
  <c r="H666" i="7" s="1"/>
  <c r="I666" i="7" s="1"/>
  <c r="G673" i="6"/>
  <c r="H673" i="6" s="1"/>
  <c r="F674" i="6"/>
  <c r="D668" i="6"/>
  <c r="E667" i="6"/>
  <c r="D900" i="3"/>
  <c r="E899" i="3"/>
  <c r="F668" i="7" l="1"/>
  <c r="G667" i="7"/>
  <c r="H667" i="7" s="1"/>
  <c r="E668" i="7"/>
  <c r="D669" i="7"/>
  <c r="I667" i="7"/>
  <c r="G674" i="6"/>
  <c r="H674" i="6" s="1"/>
  <c r="F675" i="6"/>
  <c r="D669" i="6"/>
  <c r="E668" i="6"/>
  <c r="D901" i="3"/>
  <c r="E900" i="3"/>
  <c r="E669" i="7" l="1"/>
  <c r="D670" i="7"/>
  <c r="G668" i="7"/>
  <c r="H668" i="7" s="1"/>
  <c r="I668" i="7" s="1"/>
  <c r="F669" i="7"/>
  <c r="F676" i="6"/>
  <c r="G675" i="6"/>
  <c r="H675" i="6" s="1"/>
  <c r="E669" i="6"/>
  <c r="D670" i="6"/>
  <c r="D902" i="3"/>
  <c r="E901" i="3"/>
  <c r="G669" i="7" l="1"/>
  <c r="H669" i="7" s="1"/>
  <c r="F670" i="7"/>
  <c r="E670" i="7"/>
  <c r="D671" i="7"/>
  <c r="I669" i="7"/>
  <c r="G676" i="6"/>
  <c r="H676" i="6" s="1"/>
  <c r="F677" i="6"/>
  <c r="D671" i="6"/>
  <c r="E670" i="6"/>
  <c r="D903" i="3"/>
  <c r="E902" i="3"/>
  <c r="E671" i="7" l="1"/>
  <c r="D672" i="7"/>
  <c r="G670" i="7"/>
  <c r="H670" i="7" s="1"/>
  <c r="I670" i="7" s="1"/>
  <c r="F671" i="7"/>
  <c r="G677" i="6"/>
  <c r="H677" i="6" s="1"/>
  <c r="F678" i="6"/>
  <c r="D672" i="6"/>
  <c r="E671" i="6"/>
  <c r="D904" i="3"/>
  <c r="E903" i="3"/>
  <c r="G671" i="7" l="1"/>
  <c r="H671" i="7" s="1"/>
  <c r="F672" i="7"/>
  <c r="D673" i="7"/>
  <c r="E672" i="7"/>
  <c r="I671" i="7"/>
  <c r="G678" i="6"/>
  <c r="H678" i="6" s="1"/>
  <c r="F679" i="6"/>
  <c r="D673" i="6"/>
  <c r="E672" i="6"/>
  <c r="D905" i="3"/>
  <c r="E904" i="3"/>
  <c r="D674" i="7" l="1"/>
  <c r="E673" i="7"/>
  <c r="G672" i="7"/>
  <c r="H672" i="7" s="1"/>
  <c r="I672" i="7" s="1"/>
  <c r="F673" i="7"/>
  <c r="G679" i="6"/>
  <c r="H679" i="6" s="1"/>
  <c r="F680" i="6"/>
  <c r="D674" i="6"/>
  <c r="E673" i="6"/>
  <c r="D906" i="3"/>
  <c r="E905" i="3"/>
  <c r="G673" i="7" l="1"/>
  <c r="H673" i="7" s="1"/>
  <c r="F674" i="7"/>
  <c r="I673" i="7"/>
  <c r="E674" i="7"/>
  <c r="D675" i="7"/>
  <c r="F681" i="6"/>
  <c r="G680" i="6"/>
  <c r="H680" i="6" s="1"/>
  <c r="E674" i="6"/>
  <c r="D675" i="6"/>
  <c r="D907" i="3"/>
  <c r="E906" i="3"/>
  <c r="E675" i="7" l="1"/>
  <c r="D676" i="7"/>
  <c r="F675" i="7"/>
  <c r="G674" i="7"/>
  <c r="H674" i="7" s="1"/>
  <c r="I674" i="7" s="1"/>
  <c r="G681" i="6"/>
  <c r="H681" i="6" s="1"/>
  <c r="F682" i="6"/>
  <c r="D676" i="6"/>
  <c r="E675" i="6"/>
  <c r="D908" i="3"/>
  <c r="E907" i="3"/>
  <c r="F676" i="7" l="1"/>
  <c r="G675" i="7"/>
  <c r="H675" i="7" s="1"/>
  <c r="E676" i="7"/>
  <c r="D677" i="7"/>
  <c r="I675" i="7"/>
  <c r="G682" i="6"/>
  <c r="H682" i="6" s="1"/>
  <c r="F683" i="6"/>
  <c r="D677" i="6"/>
  <c r="E676" i="6"/>
  <c r="D909" i="3"/>
  <c r="E908" i="3"/>
  <c r="E677" i="7" l="1"/>
  <c r="D678" i="7"/>
  <c r="G676" i="7"/>
  <c r="H676" i="7" s="1"/>
  <c r="I676" i="7" s="1"/>
  <c r="F677" i="7"/>
  <c r="F684" i="6"/>
  <c r="G683" i="6"/>
  <c r="H683" i="6" s="1"/>
  <c r="E677" i="6"/>
  <c r="D678" i="6"/>
  <c r="D910" i="3"/>
  <c r="E909" i="3"/>
  <c r="G677" i="7" l="1"/>
  <c r="H677" i="7" s="1"/>
  <c r="F678" i="7"/>
  <c r="E678" i="7"/>
  <c r="D679" i="7"/>
  <c r="I677" i="7"/>
  <c r="G684" i="6"/>
  <c r="H684" i="6" s="1"/>
  <c r="F685" i="6"/>
  <c r="D679" i="6"/>
  <c r="E678" i="6"/>
  <c r="D911" i="3"/>
  <c r="E910" i="3"/>
  <c r="E679" i="7" l="1"/>
  <c r="D680" i="7"/>
  <c r="G678" i="7"/>
  <c r="H678" i="7" s="1"/>
  <c r="I678" i="7" s="1"/>
  <c r="F679" i="7"/>
  <c r="G685" i="6"/>
  <c r="H685" i="6" s="1"/>
  <c r="F686" i="6"/>
  <c r="D680" i="6"/>
  <c r="E679" i="6"/>
  <c r="D912" i="3"/>
  <c r="E911" i="3"/>
  <c r="G679" i="7" l="1"/>
  <c r="H679" i="7" s="1"/>
  <c r="F680" i="7"/>
  <c r="D681" i="7"/>
  <c r="E680" i="7"/>
  <c r="I679" i="7"/>
  <c r="G686" i="6"/>
  <c r="H686" i="6" s="1"/>
  <c r="F687" i="6"/>
  <c r="D681" i="6"/>
  <c r="E680" i="6"/>
  <c r="D913" i="3"/>
  <c r="E912" i="3"/>
  <c r="D682" i="7" l="1"/>
  <c r="E681" i="7"/>
  <c r="G680" i="7"/>
  <c r="H680" i="7" s="1"/>
  <c r="I680" i="7" s="1"/>
  <c r="F681" i="7"/>
  <c r="G687" i="6"/>
  <c r="H687" i="6" s="1"/>
  <c r="F688" i="6"/>
  <c r="D682" i="6"/>
  <c r="E681" i="6"/>
  <c r="D914" i="3"/>
  <c r="E913" i="3"/>
  <c r="G681" i="7" l="1"/>
  <c r="H681" i="7" s="1"/>
  <c r="F682" i="7"/>
  <c r="I681" i="7"/>
  <c r="E682" i="7"/>
  <c r="D683" i="7"/>
  <c r="F689" i="6"/>
  <c r="G688" i="6"/>
  <c r="H688" i="6" s="1"/>
  <c r="E682" i="6"/>
  <c r="D683" i="6"/>
  <c r="D915" i="3"/>
  <c r="E914" i="3"/>
  <c r="E683" i="7" l="1"/>
  <c r="D684" i="7"/>
  <c r="F683" i="7"/>
  <c r="G682" i="7"/>
  <c r="H682" i="7" s="1"/>
  <c r="I682" i="7" s="1"/>
  <c r="G689" i="6"/>
  <c r="H689" i="6" s="1"/>
  <c r="F690" i="6"/>
  <c r="D684" i="6"/>
  <c r="E683" i="6"/>
  <c r="D916" i="3"/>
  <c r="E915" i="3"/>
  <c r="F684" i="7" l="1"/>
  <c r="G683" i="7"/>
  <c r="H683" i="7" s="1"/>
  <c r="E684" i="7"/>
  <c r="D685" i="7"/>
  <c r="I683" i="7"/>
  <c r="G690" i="6"/>
  <c r="H690" i="6" s="1"/>
  <c r="F691" i="6"/>
  <c r="D685" i="6"/>
  <c r="E684" i="6"/>
  <c r="D917" i="3"/>
  <c r="E916" i="3"/>
  <c r="E685" i="7" l="1"/>
  <c r="D686" i="7"/>
  <c r="G684" i="7"/>
  <c r="H684" i="7" s="1"/>
  <c r="I684" i="7" s="1"/>
  <c r="F685" i="7"/>
  <c r="F692" i="6"/>
  <c r="G691" i="6"/>
  <c r="H691" i="6" s="1"/>
  <c r="E685" i="6"/>
  <c r="D686" i="6"/>
  <c r="D918" i="3"/>
  <c r="E917" i="3"/>
  <c r="G685" i="7" l="1"/>
  <c r="H685" i="7" s="1"/>
  <c r="F686" i="7"/>
  <c r="E686" i="7"/>
  <c r="D687" i="7"/>
  <c r="I685" i="7"/>
  <c r="G692" i="6"/>
  <c r="H692" i="6" s="1"/>
  <c r="F693" i="6"/>
  <c r="D687" i="6"/>
  <c r="E686" i="6"/>
  <c r="D919" i="3"/>
  <c r="E918" i="3"/>
  <c r="E687" i="7" l="1"/>
  <c r="D688" i="7"/>
  <c r="G686" i="7"/>
  <c r="H686" i="7" s="1"/>
  <c r="F687" i="7"/>
  <c r="I686" i="7"/>
  <c r="G693" i="6"/>
  <c r="H693" i="6" s="1"/>
  <c r="F694" i="6"/>
  <c r="D688" i="6"/>
  <c r="E687" i="6"/>
  <c r="D920" i="3"/>
  <c r="E919" i="3"/>
  <c r="G687" i="7" l="1"/>
  <c r="H687" i="7" s="1"/>
  <c r="F688" i="7"/>
  <c r="D689" i="7"/>
  <c r="E688" i="7"/>
  <c r="I687" i="7"/>
  <c r="G694" i="6"/>
  <c r="H694" i="6" s="1"/>
  <c r="F695" i="6"/>
  <c r="D689" i="6"/>
  <c r="E688" i="6"/>
  <c r="D921" i="3"/>
  <c r="E920" i="3"/>
  <c r="D690" i="7" l="1"/>
  <c r="E689" i="7"/>
  <c r="G688" i="7"/>
  <c r="H688" i="7" s="1"/>
  <c r="I688" i="7" s="1"/>
  <c r="F689" i="7"/>
  <c r="G695" i="6"/>
  <c r="H695" i="6" s="1"/>
  <c r="F696" i="6"/>
  <c r="D690" i="6"/>
  <c r="E689" i="6"/>
  <c r="D922" i="3"/>
  <c r="E921" i="3"/>
  <c r="G689" i="7" l="1"/>
  <c r="H689" i="7" s="1"/>
  <c r="F690" i="7"/>
  <c r="I689" i="7"/>
  <c r="E690" i="7"/>
  <c r="D691" i="7"/>
  <c r="F697" i="6"/>
  <c r="G696" i="6"/>
  <c r="H696" i="6" s="1"/>
  <c r="E690" i="6"/>
  <c r="D691" i="6"/>
  <c r="D923" i="3"/>
  <c r="E922" i="3"/>
  <c r="E691" i="7" l="1"/>
  <c r="D692" i="7"/>
  <c r="F691" i="7"/>
  <c r="G690" i="7"/>
  <c r="H690" i="7" s="1"/>
  <c r="I690" i="7" s="1"/>
  <c r="G697" i="6"/>
  <c r="H697" i="6" s="1"/>
  <c r="F698" i="6"/>
  <c r="D692" i="6"/>
  <c r="E691" i="6"/>
  <c r="D924" i="3"/>
  <c r="E923" i="3"/>
  <c r="F692" i="7" l="1"/>
  <c r="G691" i="7"/>
  <c r="H691" i="7" s="1"/>
  <c r="E692" i="7"/>
  <c r="D693" i="7"/>
  <c r="I691" i="7"/>
  <c r="G698" i="6"/>
  <c r="H698" i="6" s="1"/>
  <c r="F699" i="6"/>
  <c r="D693" i="6"/>
  <c r="E692" i="6"/>
  <c r="D925" i="3"/>
  <c r="E924" i="3"/>
  <c r="E693" i="7" l="1"/>
  <c r="D694" i="7"/>
  <c r="G692" i="7"/>
  <c r="H692" i="7" s="1"/>
  <c r="I692" i="7" s="1"/>
  <c r="F693" i="7"/>
  <c r="F700" i="6"/>
  <c r="G699" i="6"/>
  <c r="H699" i="6" s="1"/>
  <c r="E693" i="6"/>
  <c r="D694" i="6"/>
  <c r="D926" i="3"/>
  <c r="E925" i="3"/>
  <c r="G693" i="7" l="1"/>
  <c r="H693" i="7" s="1"/>
  <c r="F694" i="7"/>
  <c r="E694" i="7"/>
  <c r="D695" i="7"/>
  <c r="I693" i="7"/>
  <c r="G700" i="6"/>
  <c r="H700" i="6" s="1"/>
  <c r="F701" i="6"/>
  <c r="D695" i="6"/>
  <c r="E694" i="6"/>
  <c r="D927" i="3"/>
  <c r="E926" i="3"/>
  <c r="E695" i="7" l="1"/>
  <c r="D696" i="7"/>
  <c r="G694" i="7"/>
  <c r="H694" i="7" s="1"/>
  <c r="I694" i="7" s="1"/>
  <c r="F695" i="7"/>
  <c r="G701" i="6"/>
  <c r="H701" i="6" s="1"/>
  <c r="F702" i="6"/>
  <c r="D696" i="6"/>
  <c r="E695" i="6"/>
  <c r="D928" i="3"/>
  <c r="E927" i="3"/>
  <c r="G695" i="7" l="1"/>
  <c r="H695" i="7" s="1"/>
  <c r="F696" i="7"/>
  <c r="D697" i="7"/>
  <c r="E696" i="7"/>
  <c r="I695" i="7"/>
  <c r="G702" i="6"/>
  <c r="H702" i="6" s="1"/>
  <c r="F703" i="6"/>
  <c r="D697" i="6"/>
  <c r="E696" i="6"/>
  <c r="D929" i="3"/>
  <c r="E928" i="3"/>
  <c r="D698" i="7" l="1"/>
  <c r="E697" i="7"/>
  <c r="G696" i="7"/>
  <c r="H696" i="7" s="1"/>
  <c r="I696" i="7" s="1"/>
  <c r="F697" i="7"/>
  <c r="G703" i="6"/>
  <c r="H703" i="6" s="1"/>
  <c r="F704" i="6"/>
  <c r="D698" i="6"/>
  <c r="E697" i="6"/>
  <c r="D930" i="3"/>
  <c r="E929" i="3"/>
  <c r="G697" i="7" l="1"/>
  <c r="H697" i="7" s="1"/>
  <c r="F698" i="7"/>
  <c r="I697" i="7"/>
  <c r="E698" i="7"/>
  <c r="D699" i="7"/>
  <c r="F705" i="6"/>
  <c r="G704" i="6"/>
  <c r="H704" i="6" s="1"/>
  <c r="E698" i="6"/>
  <c r="D699" i="6"/>
  <c r="D931" i="3"/>
  <c r="E930" i="3"/>
  <c r="E699" i="7" l="1"/>
  <c r="D700" i="7"/>
  <c r="F699" i="7"/>
  <c r="G698" i="7"/>
  <c r="H698" i="7" s="1"/>
  <c r="I698" i="7" s="1"/>
  <c r="G705" i="6"/>
  <c r="H705" i="6" s="1"/>
  <c r="F706" i="6"/>
  <c r="D700" i="6"/>
  <c r="E699" i="6"/>
  <c r="D932" i="3"/>
  <c r="E931" i="3"/>
  <c r="E700" i="7" l="1"/>
  <c r="D701" i="7"/>
  <c r="F700" i="7"/>
  <c r="G699" i="7"/>
  <c r="H699" i="7" s="1"/>
  <c r="I699" i="7"/>
  <c r="G706" i="6"/>
  <c r="H706" i="6" s="1"/>
  <c r="F707" i="6"/>
  <c r="D701" i="6"/>
  <c r="E700" i="6"/>
  <c r="D933" i="3"/>
  <c r="E932" i="3"/>
  <c r="G700" i="7" l="1"/>
  <c r="H700" i="7" s="1"/>
  <c r="F701" i="7"/>
  <c r="E701" i="7"/>
  <c r="D702" i="7"/>
  <c r="I700" i="7"/>
  <c r="F708" i="6"/>
  <c r="G707" i="6"/>
  <c r="H707" i="6" s="1"/>
  <c r="E701" i="6"/>
  <c r="D702" i="6"/>
  <c r="D934" i="3"/>
  <c r="E933" i="3"/>
  <c r="E702" i="7" l="1"/>
  <c r="D703" i="7"/>
  <c r="G701" i="7"/>
  <c r="H701" i="7" s="1"/>
  <c r="I701" i="7" s="1"/>
  <c r="F702" i="7"/>
  <c r="G708" i="6"/>
  <c r="H708" i="6" s="1"/>
  <c r="F709" i="6"/>
  <c r="D703" i="6"/>
  <c r="E702" i="6"/>
  <c r="D935" i="3"/>
  <c r="E934" i="3"/>
  <c r="G702" i="7" l="1"/>
  <c r="H702" i="7" s="1"/>
  <c r="F703" i="7"/>
  <c r="E703" i="7"/>
  <c r="D704" i="7"/>
  <c r="I702" i="7"/>
  <c r="G709" i="6"/>
  <c r="H709" i="6" s="1"/>
  <c r="F710" i="6"/>
  <c r="D704" i="6"/>
  <c r="E703" i="6"/>
  <c r="D936" i="3"/>
  <c r="E935" i="3"/>
  <c r="D705" i="7" l="1"/>
  <c r="E704" i="7"/>
  <c r="G703" i="7"/>
  <c r="H703" i="7" s="1"/>
  <c r="I703" i="7" s="1"/>
  <c r="F704" i="7"/>
  <c r="G710" i="6"/>
  <c r="H710" i="6" s="1"/>
  <c r="F711" i="6"/>
  <c r="D705" i="6"/>
  <c r="E704" i="6"/>
  <c r="D937" i="3"/>
  <c r="E936" i="3"/>
  <c r="G704" i="7" l="1"/>
  <c r="H704" i="7" s="1"/>
  <c r="F705" i="7"/>
  <c r="I704" i="7"/>
  <c r="D706" i="7"/>
  <c r="E705" i="7"/>
  <c r="G711" i="6"/>
  <c r="H711" i="6" s="1"/>
  <c r="F712" i="6"/>
  <c r="D706" i="6"/>
  <c r="E705" i="6"/>
  <c r="D938" i="3"/>
  <c r="E937" i="3"/>
  <c r="E706" i="7" l="1"/>
  <c r="D707" i="7"/>
  <c r="G705" i="7"/>
  <c r="H705" i="7" s="1"/>
  <c r="I705" i="7" s="1"/>
  <c r="F706" i="7"/>
  <c r="F713" i="6"/>
  <c r="G712" i="6"/>
  <c r="H712" i="6" s="1"/>
  <c r="E706" i="6"/>
  <c r="D707" i="6"/>
  <c r="D939" i="3"/>
  <c r="E938" i="3"/>
  <c r="F707" i="7" l="1"/>
  <c r="G706" i="7"/>
  <c r="H706" i="7" s="1"/>
  <c r="E707" i="7"/>
  <c r="D708" i="7"/>
  <c r="I706" i="7"/>
  <c r="G713" i="6"/>
  <c r="H713" i="6" s="1"/>
  <c r="F714" i="6"/>
  <c r="D708" i="6"/>
  <c r="E707" i="6"/>
  <c r="D940" i="3"/>
  <c r="E939" i="3"/>
  <c r="E708" i="7" l="1"/>
  <c r="D709" i="7"/>
  <c r="F708" i="7"/>
  <c r="G707" i="7"/>
  <c r="H707" i="7" s="1"/>
  <c r="I707" i="7" s="1"/>
  <c r="G714" i="6"/>
  <c r="H714" i="6" s="1"/>
  <c r="F715" i="6"/>
  <c r="D709" i="6"/>
  <c r="E708" i="6"/>
  <c r="D941" i="3"/>
  <c r="E940" i="3"/>
  <c r="E709" i="7" l="1"/>
  <c r="D710" i="7"/>
  <c r="G708" i="7"/>
  <c r="H708" i="7" s="1"/>
  <c r="F709" i="7"/>
  <c r="I708" i="7"/>
  <c r="F716" i="6"/>
  <c r="G715" i="6"/>
  <c r="H715" i="6" s="1"/>
  <c r="E709" i="6"/>
  <c r="D710" i="6"/>
  <c r="D942" i="3"/>
  <c r="E941" i="3"/>
  <c r="G709" i="7" l="1"/>
  <c r="H709" i="7" s="1"/>
  <c r="F710" i="7"/>
  <c r="E710" i="7"/>
  <c r="D711" i="7"/>
  <c r="I709" i="7"/>
  <c r="G716" i="6"/>
  <c r="H716" i="6" s="1"/>
  <c r="F717" i="6"/>
  <c r="D711" i="6"/>
  <c r="E710" i="6"/>
  <c r="D943" i="3"/>
  <c r="E942" i="3"/>
  <c r="E711" i="7" l="1"/>
  <c r="D712" i="7"/>
  <c r="G710" i="7"/>
  <c r="H710" i="7" s="1"/>
  <c r="I710" i="7" s="1"/>
  <c r="F711" i="7"/>
  <c r="G717" i="6"/>
  <c r="H717" i="6" s="1"/>
  <c r="F718" i="6"/>
  <c r="D712" i="6"/>
  <c r="E711" i="6"/>
  <c r="D944" i="3"/>
  <c r="E943" i="3"/>
  <c r="G711" i="7" l="1"/>
  <c r="H711" i="7" s="1"/>
  <c r="F712" i="7"/>
  <c r="D713" i="7"/>
  <c r="E712" i="7"/>
  <c r="I711" i="7"/>
  <c r="G718" i="6"/>
  <c r="H718" i="6" s="1"/>
  <c r="F719" i="6"/>
  <c r="D713" i="6"/>
  <c r="E712" i="6"/>
  <c r="D945" i="3"/>
  <c r="E944" i="3"/>
  <c r="D714" i="7" l="1"/>
  <c r="E713" i="7"/>
  <c r="G712" i="7"/>
  <c r="H712" i="7" s="1"/>
  <c r="I712" i="7" s="1"/>
  <c r="F713" i="7"/>
  <c r="G719" i="6"/>
  <c r="H719" i="6" s="1"/>
  <c r="F720" i="6"/>
  <c r="D714" i="6"/>
  <c r="E713" i="6"/>
  <c r="D946" i="3"/>
  <c r="E945" i="3"/>
  <c r="G713" i="7" l="1"/>
  <c r="H713" i="7" s="1"/>
  <c r="F714" i="7"/>
  <c r="I713" i="7"/>
  <c r="E714" i="7"/>
  <c r="D715" i="7"/>
  <c r="F721" i="6"/>
  <c r="G720" i="6"/>
  <c r="H720" i="6" s="1"/>
  <c r="E714" i="6"/>
  <c r="D715" i="6"/>
  <c r="D947" i="3"/>
  <c r="E946" i="3"/>
  <c r="E715" i="7" l="1"/>
  <c r="D716" i="7"/>
  <c r="F715" i="7"/>
  <c r="G714" i="7"/>
  <c r="H714" i="7" s="1"/>
  <c r="I714" i="7" s="1"/>
  <c r="G721" i="6"/>
  <c r="H721" i="6" s="1"/>
  <c r="F722" i="6"/>
  <c r="D716" i="6"/>
  <c r="E715" i="6"/>
  <c r="D948" i="3"/>
  <c r="E947" i="3"/>
  <c r="F716" i="7" l="1"/>
  <c r="G715" i="7"/>
  <c r="H715" i="7" s="1"/>
  <c r="E716" i="7"/>
  <c r="D717" i="7"/>
  <c r="I715" i="7"/>
  <c r="G722" i="6"/>
  <c r="H722" i="6" s="1"/>
  <c r="F723" i="6"/>
  <c r="D717" i="6"/>
  <c r="E716" i="6"/>
  <c r="D949" i="3"/>
  <c r="E948" i="3"/>
  <c r="E717" i="7" l="1"/>
  <c r="D718" i="7"/>
  <c r="G716" i="7"/>
  <c r="H716" i="7" s="1"/>
  <c r="I716" i="7" s="1"/>
  <c r="F717" i="7"/>
  <c r="F724" i="6"/>
  <c r="G723" i="6"/>
  <c r="H723" i="6" s="1"/>
  <c r="E717" i="6"/>
  <c r="D718" i="6"/>
  <c r="D950" i="3"/>
  <c r="E949" i="3"/>
  <c r="G717" i="7" l="1"/>
  <c r="H717" i="7" s="1"/>
  <c r="F718" i="7"/>
  <c r="E718" i="7"/>
  <c r="D719" i="7"/>
  <c r="I717" i="7"/>
  <c r="G724" i="6"/>
  <c r="H724" i="6" s="1"/>
  <c r="F725" i="6"/>
  <c r="D719" i="6"/>
  <c r="E718" i="6"/>
  <c r="D951" i="3"/>
  <c r="E950" i="3"/>
  <c r="E719" i="7" l="1"/>
  <c r="D720" i="7"/>
  <c r="G718" i="7"/>
  <c r="H718" i="7" s="1"/>
  <c r="I718" i="7" s="1"/>
  <c r="F719" i="7"/>
  <c r="G725" i="6"/>
  <c r="H725" i="6" s="1"/>
  <c r="F726" i="6"/>
  <c r="D720" i="6"/>
  <c r="E719" i="6"/>
  <c r="D952" i="3"/>
  <c r="E951" i="3"/>
  <c r="G719" i="7" l="1"/>
  <c r="H719" i="7" s="1"/>
  <c r="F720" i="7"/>
  <c r="D721" i="7"/>
  <c r="E720" i="7"/>
  <c r="I719" i="7"/>
  <c r="G726" i="6"/>
  <c r="H726" i="6" s="1"/>
  <c r="F727" i="6"/>
  <c r="D721" i="6"/>
  <c r="E720" i="6"/>
  <c r="D953" i="3"/>
  <c r="E952" i="3"/>
  <c r="D722" i="7" l="1"/>
  <c r="E721" i="7"/>
  <c r="G720" i="7"/>
  <c r="H720" i="7" s="1"/>
  <c r="I720" i="7" s="1"/>
  <c r="F721" i="7"/>
  <c r="G727" i="6"/>
  <c r="H727" i="6" s="1"/>
  <c r="F728" i="6"/>
  <c r="D722" i="6"/>
  <c r="E721" i="6"/>
  <c r="D954" i="3"/>
  <c r="E953" i="3"/>
  <c r="G721" i="7" l="1"/>
  <c r="H721" i="7" s="1"/>
  <c r="F722" i="7"/>
  <c r="I721" i="7"/>
  <c r="E722" i="7"/>
  <c r="D723" i="7"/>
  <c r="F729" i="6"/>
  <c r="G728" i="6"/>
  <c r="H728" i="6" s="1"/>
  <c r="E722" i="6"/>
  <c r="D723" i="6"/>
  <c r="D955" i="3"/>
  <c r="E954" i="3"/>
  <c r="F723" i="7" l="1"/>
  <c r="G722" i="7"/>
  <c r="H722" i="7" s="1"/>
  <c r="I722" i="7" s="1"/>
  <c r="E723" i="7"/>
  <c r="D724" i="7"/>
  <c r="G729" i="6"/>
  <c r="H729" i="6" s="1"/>
  <c r="F730" i="6"/>
  <c r="D724" i="6"/>
  <c r="E723" i="6"/>
  <c r="D956" i="3"/>
  <c r="E955" i="3"/>
  <c r="E724" i="7" l="1"/>
  <c r="D725" i="7"/>
  <c r="F724" i="7"/>
  <c r="G723" i="7"/>
  <c r="H723" i="7" s="1"/>
  <c r="I723" i="7" s="1"/>
  <c r="G730" i="6"/>
  <c r="H730" i="6" s="1"/>
  <c r="F731" i="6"/>
  <c r="D725" i="6"/>
  <c r="E724" i="6"/>
  <c r="D957" i="3"/>
  <c r="E956" i="3"/>
  <c r="G724" i="7" l="1"/>
  <c r="H724" i="7" s="1"/>
  <c r="F725" i="7"/>
  <c r="E725" i="7"/>
  <c r="D726" i="7"/>
  <c r="I724" i="7"/>
  <c r="F732" i="6"/>
  <c r="G731" i="6"/>
  <c r="H731" i="6" s="1"/>
  <c r="E725" i="6"/>
  <c r="D726" i="6"/>
  <c r="D958" i="3"/>
  <c r="E957" i="3"/>
  <c r="I725" i="7" l="1"/>
  <c r="G725" i="7"/>
  <c r="H725" i="7" s="1"/>
  <c r="F726" i="7"/>
  <c r="E726" i="7"/>
  <c r="D727" i="7"/>
  <c r="G732" i="6"/>
  <c r="H732" i="6" s="1"/>
  <c r="F733" i="6"/>
  <c r="D727" i="6"/>
  <c r="E726" i="6"/>
  <c r="D959" i="3"/>
  <c r="E958" i="3"/>
  <c r="G726" i="7" l="1"/>
  <c r="H726" i="7" s="1"/>
  <c r="F727" i="7"/>
  <c r="E727" i="7"/>
  <c r="D728" i="7"/>
  <c r="I726" i="7"/>
  <c r="G733" i="6"/>
  <c r="H733" i="6" s="1"/>
  <c r="F734" i="6"/>
  <c r="D728" i="6"/>
  <c r="E727" i="6"/>
  <c r="D960" i="3"/>
  <c r="E959" i="3"/>
  <c r="G727" i="7" l="1"/>
  <c r="H727" i="7" s="1"/>
  <c r="F728" i="7"/>
  <c r="D729" i="7"/>
  <c r="E728" i="7"/>
  <c r="I727" i="7"/>
  <c r="G734" i="6"/>
  <c r="H734" i="6" s="1"/>
  <c r="F735" i="6"/>
  <c r="D729" i="6"/>
  <c r="E728" i="6"/>
  <c r="D961" i="3"/>
  <c r="E960" i="3"/>
  <c r="D730" i="7" l="1"/>
  <c r="E729" i="7"/>
  <c r="G728" i="7"/>
  <c r="H728" i="7" s="1"/>
  <c r="I728" i="7" s="1"/>
  <c r="F729" i="7"/>
  <c r="G735" i="6"/>
  <c r="H735" i="6" s="1"/>
  <c r="F736" i="6"/>
  <c r="D730" i="6"/>
  <c r="E729" i="6"/>
  <c r="D962" i="3"/>
  <c r="E961" i="3"/>
  <c r="G729" i="7" l="1"/>
  <c r="H729" i="7" s="1"/>
  <c r="F730" i="7"/>
  <c r="I729" i="7"/>
  <c r="E730" i="7"/>
  <c r="D731" i="7"/>
  <c r="F737" i="6"/>
  <c r="G736" i="6"/>
  <c r="H736" i="6" s="1"/>
  <c r="E730" i="6"/>
  <c r="D731" i="6"/>
  <c r="D963" i="3"/>
  <c r="E962" i="3"/>
  <c r="E731" i="7" l="1"/>
  <c r="D732" i="7"/>
  <c r="F731" i="7"/>
  <c r="G730" i="7"/>
  <c r="H730" i="7" s="1"/>
  <c r="I730" i="7" s="1"/>
  <c r="G737" i="6"/>
  <c r="H737" i="6" s="1"/>
  <c r="F738" i="6"/>
  <c r="D732" i="6"/>
  <c r="E731" i="6"/>
  <c r="D964" i="3"/>
  <c r="E963" i="3"/>
  <c r="D733" i="7" l="1"/>
  <c r="E732" i="7"/>
  <c r="F732" i="7"/>
  <c r="G731" i="7"/>
  <c r="H731" i="7" s="1"/>
  <c r="I731" i="7" s="1"/>
  <c r="G738" i="6"/>
  <c r="H738" i="6" s="1"/>
  <c r="F739" i="6"/>
  <c r="D733" i="6"/>
  <c r="E732" i="6"/>
  <c r="D965" i="3"/>
  <c r="E964" i="3"/>
  <c r="G732" i="7" l="1"/>
  <c r="H732" i="7" s="1"/>
  <c r="F733" i="7"/>
  <c r="I732" i="7"/>
  <c r="D734" i="7"/>
  <c r="E733" i="7"/>
  <c r="F740" i="6"/>
  <c r="G739" i="6"/>
  <c r="H739" i="6" s="1"/>
  <c r="E733" i="6"/>
  <c r="D734" i="6"/>
  <c r="D966" i="3"/>
  <c r="E965" i="3"/>
  <c r="F734" i="7" l="1"/>
  <c r="G733" i="7"/>
  <c r="H733" i="7" s="1"/>
  <c r="I733" i="7" s="1"/>
  <c r="D735" i="7"/>
  <c r="E734" i="7"/>
  <c r="G740" i="6"/>
  <c r="H740" i="6" s="1"/>
  <c r="F741" i="6"/>
  <c r="D735" i="6"/>
  <c r="E734" i="6"/>
  <c r="D967" i="3"/>
  <c r="E966" i="3"/>
  <c r="D736" i="7" l="1"/>
  <c r="E735" i="7"/>
  <c r="G734" i="7"/>
  <c r="H734" i="7" s="1"/>
  <c r="I734" i="7" s="1"/>
  <c r="F735" i="7"/>
  <c r="G741" i="6"/>
  <c r="H741" i="6" s="1"/>
  <c r="F742" i="6"/>
  <c r="D736" i="6"/>
  <c r="E735" i="6"/>
  <c r="D968" i="3"/>
  <c r="E967" i="3"/>
  <c r="F736" i="7" l="1"/>
  <c r="G735" i="7"/>
  <c r="H735" i="7" s="1"/>
  <c r="I735" i="7" s="1"/>
  <c r="E736" i="7"/>
  <c r="D737" i="7"/>
  <c r="G742" i="6"/>
  <c r="H742" i="6" s="1"/>
  <c r="F743" i="6"/>
  <c r="E736" i="6"/>
  <c r="D737" i="6"/>
  <c r="D969" i="3"/>
  <c r="E968" i="3"/>
  <c r="D738" i="7" l="1"/>
  <c r="E737" i="7"/>
  <c r="F737" i="7"/>
  <c r="G736" i="7"/>
  <c r="H736" i="7" s="1"/>
  <c r="I736" i="7" s="1"/>
  <c r="G743" i="6"/>
  <c r="H743" i="6" s="1"/>
  <c r="F744" i="6"/>
  <c r="D738" i="6"/>
  <c r="E737" i="6"/>
  <c r="D970" i="3"/>
  <c r="E969" i="3"/>
  <c r="F738" i="7" l="1"/>
  <c r="G737" i="7"/>
  <c r="H737" i="7" s="1"/>
  <c r="E738" i="7"/>
  <c r="D739" i="7"/>
  <c r="I737" i="7"/>
  <c r="F745" i="6"/>
  <c r="G744" i="6"/>
  <c r="H744" i="6" s="1"/>
  <c r="D739" i="6"/>
  <c r="E738" i="6"/>
  <c r="D971" i="3"/>
  <c r="E970" i="3"/>
  <c r="D740" i="7" l="1"/>
  <c r="E739" i="7"/>
  <c r="G738" i="7"/>
  <c r="H738" i="7" s="1"/>
  <c r="I738" i="7" s="1"/>
  <c r="F739" i="7"/>
  <c r="G745" i="6"/>
  <c r="H745" i="6" s="1"/>
  <c r="F746" i="6"/>
  <c r="E739" i="6"/>
  <c r="D740" i="6"/>
  <c r="D972" i="3"/>
  <c r="E971" i="3"/>
  <c r="G739" i="7" l="1"/>
  <c r="H739" i="7" s="1"/>
  <c r="F740" i="7"/>
  <c r="I739" i="7"/>
  <c r="E740" i="7"/>
  <c r="D741" i="7"/>
  <c r="G746" i="6"/>
  <c r="H746" i="6" s="1"/>
  <c r="F747" i="6"/>
  <c r="D741" i="6"/>
  <c r="E740" i="6"/>
  <c r="D973" i="3"/>
  <c r="E972" i="3"/>
  <c r="E741" i="7" l="1"/>
  <c r="D742" i="7"/>
  <c r="G740" i="7"/>
  <c r="H740" i="7" s="1"/>
  <c r="I740" i="7" s="1"/>
  <c r="F741" i="7"/>
  <c r="F748" i="6"/>
  <c r="G747" i="6"/>
  <c r="H747" i="6" s="1"/>
  <c r="D742" i="6"/>
  <c r="E741" i="6"/>
  <c r="D974" i="3"/>
  <c r="E973" i="3"/>
  <c r="F742" i="7" l="1"/>
  <c r="G741" i="7"/>
  <c r="H741" i="7" s="1"/>
  <c r="D743" i="7"/>
  <c r="E742" i="7"/>
  <c r="I741" i="7"/>
  <c r="G748" i="6"/>
  <c r="H748" i="6" s="1"/>
  <c r="F749" i="6"/>
  <c r="E742" i="6"/>
  <c r="D743" i="6"/>
  <c r="D975" i="3"/>
  <c r="E974" i="3"/>
  <c r="G742" i="7" l="1"/>
  <c r="H742" i="7" s="1"/>
  <c r="F743" i="7"/>
  <c r="I742" i="7"/>
  <c r="D744" i="7"/>
  <c r="E743" i="7"/>
  <c r="G749" i="6"/>
  <c r="H749" i="6" s="1"/>
  <c r="F750" i="6"/>
  <c r="D744" i="6"/>
  <c r="E743" i="6"/>
  <c r="D976" i="3"/>
  <c r="E975" i="3"/>
  <c r="I743" i="7" l="1"/>
  <c r="G743" i="7"/>
  <c r="H743" i="7" s="1"/>
  <c r="F744" i="7"/>
  <c r="E744" i="7"/>
  <c r="D745" i="7"/>
  <c r="G750" i="6"/>
  <c r="H750" i="6" s="1"/>
  <c r="F751" i="6"/>
  <c r="D745" i="6"/>
  <c r="E744" i="6"/>
  <c r="D977" i="3"/>
  <c r="E976" i="3"/>
  <c r="D746" i="7" l="1"/>
  <c r="E745" i="7"/>
  <c r="F745" i="7"/>
  <c r="G744" i="7"/>
  <c r="H744" i="7" s="1"/>
  <c r="I744" i="7" s="1"/>
  <c r="G751" i="6"/>
  <c r="H751" i="6" s="1"/>
  <c r="F752" i="6"/>
  <c r="D746" i="6"/>
  <c r="E745" i="6"/>
  <c r="D978" i="3"/>
  <c r="E977" i="3"/>
  <c r="G745" i="7" l="1"/>
  <c r="H745" i="7" s="1"/>
  <c r="I745" i="7" s="1"/>
  <c r="F746" i="7"/>
  <c r="E746" i="7"/>
  <c r="D747" i="7"/>
  <c r="F753" i="6"/>
  <c r="G752" i="6"/>
  <c r="H752" i="6" s="1"/>
  <c r="D747" i="6"/>
  <c r="E746" i="6"/>
  <c r="D979" i="3"/>
  <c r="E978" i="3"/>
  <c r="D748" i="7" l="1"/>
  <c r="E747" i="7"/>
  <c r="G746" i="7"/>
  <c r="H746" i="7" s="1"/>
  <c r="I746" i="7" s="1"/>
  <c r="F747" i="7"/>
  <c r="G753" i="6"/>
  <c r="H753" i="6" s="1"/>
  <c r="F754" i="6"/>
  <c r="E747" i="6"/>
  <c r="D748" i="6"/>
  <c r="D980" i="3"/>
  <c r="E979" i="3"/>
  <c r="F748" i="7" l="1"/>
  <c r="G747" i="7"/>
  <c r="H747" i="7" s="1"/>
  <c r="I747" i="7"/>
  <c r="E748" i="7"/>
  <c r="D749" i="7"/>
  <c r="G754" i="6"/>
  <c r="H754" i="6" s="1"/>
  <c r="F755" i="6"/>
  <c r="D749" i="6"/>
  <c r="E748" i="6"/>
  <c r="D981" i="3"/>
  <c r="E980" i="3"/>
  <c r="E749" i="7" l="1"/>
  <c r="D750" i="7"/>
  <c r="G748" i="7"/>
  <c r="H748" i="7" s="1"/>
  <c r="I748" i="7" s="1"/>
  <c r="F749" i="7"/>
  <c r="F756" i="6"/>
  <c r="G755" i="6"/>
  <c r="H755" i="6" s="1"/>
  <c r="D750" i="6"/>
  <c r="E749" i="6"/>
  <c r="D982" i="3"/>
  <c r="E981" i="3"/>
  <c r="F750" i="7" l="1"/>
  <c r="G749" i="7"/>
  <c r="H749" i="7" s="1"/>
  <c r="I749" i="7" s="1"/>
  <c r="D751" i="7"/>
  <c r="E750" i="7"/>
  <c r="G756" i="6"/>
  <c r="H756" i="6" s="1"/>
  <c r="F757" i="6"/>
  <c r="E750" i="6"/>
  <c r="D751" i="6"/>
  <c r="D983" i="3"/>
  <c r="E982" i="3"/>
  <c r="D752" i="7" l="1"/>
  <c r="E751" i="7"/>
  <c r="G750" i="7"/>
  <c r="H750" i="7" s="1"/>
  <c r="I750" i="7" s="1"/>
  <c r="F751" i="7"/>
  <c r="G757" i="6"/>
  <c r="H757" i="6" s="1"/>
  <c r="F758" i="6"/>
  <c r="D752" i="6"/>
  <c r="E751" i="6"/>
  <c r="D984" i="3"/>
  <c r="E983" i="3"/>
  <c r="G751" i="7" l="1"/>
  <c r="H751" i="7" s="1"/>
  <c r="F752" i="7"/>
  <c r="I751" i="7"/>
  <c r="E752" i="7"/>
  <c r="D753" i="7"/>
  <c r="G758" i="6"/>
  <c r="H758" i="6" s="1"/>
  <c r="F759" i="6"/>
  <c r="D753" i="6"/>
  <c r="E752" i="6"/>
  <c r="D985" i="3"/>
  <c r="E984" i="3"/>
  <c r="F753" i="7" l="1"/>
  <c r="G752" i="7"/>
  <c r="H752" i="7" s="1"/>
  <c r="I752" i="7" s="1"/>
  <c r="D754" i="7"/>
  <c r="E753" i="7"/>
  <c r="G759" i="6"/>
  <c r="H759" i="6" s="1"/>
  <c r="F760" i="6"/>
  <c r="D754" i="6"/>
  <c r="E753" i="6"/>
  <c r="D986" i="3"/>
  <c r="E985" i="3"/>
  <c r="E754" i="7" l="1"/>
  <c r="D755" i="7"/>
  <c r="F754" i="7"/>
  <c r="G753" i="7"/>
  <c r="H753" i="7" s="1"/>
  <c r="I753" i="7" s="1"/>
  <c r="F761" i="6"/>
  <c r="G760" i="6"/>
  <c r="H760" i="6" s="1"/>
  <c r="D755" i="6"/>
  <c r="E754" i="6"/>
  <c r="D987" i="3"/>
  <c r="E986" i="3"/>
  <c r="D756" i="7" l="1"/>
  <c r="E755" i="7"/>
  <c r="G754" i="7"/>
  <c r="H754" i="7" s="1"/>
  <c r="I754" i="7" s="1"/>
  <c r="F755" i="7"/>
  <c r="G761" i="6"/>
  <c r="H761" i="6" s="1"/>
  <c r="F762" i="6"/>
  <c r="E755" i="6"/>
  <c r="D756" i="6"/>
  <c r="D988" i="3"/>
  <c r="E987" i="3"/>
  <c r="F756" i="7" l="1"/>
  <c r="G755" i="7"/>
  <c r="H755" i="7" s="1"/>
  <c r="I755" i="7"/>
  <c r="E756" i="7"/>
  <c r="D757" i="7"/>
  <c r="G762" i="6"/>
  <c r="H762" i="6" s="1"/>
  <c r="F763" i="6"/>
  <c r="D757" i="6"/>
  <c r="E756" i="6"/>
  <c r="D989" i="3"/>
  <c r="E988" i="3"/>
  <c r="E757" i="7" l="1"/>
  <c r="D758" i="7"/>
  <c r="G756" i="7"/>
  <c r="H756" i="7" s="1"/>
  <c r="I756" i="7" s="1"/>
  <c r="F757" i="7"/>
  <c r="F764" i="6"/>
  <c r="G763" i="6"/>
  <c r="H763" i="6" s="1"/>
  <c r="D758" i="6"/>
  <c r="E757" i="6"/>
  <c r="D990" i="3"/>
  <c r="E989" i="3"/>
  <c r="F758" i="7" l="1"/>
  <c r="G757" i="7"/>
  <c r="H757" i="7" s="1"/>
  <c r="D759" i="7"/>
  <c r="E758" i="7"/>
  <c r="I757" i="7"/>
  <c r="G764" i="6"/>
  <c r="H764" i="6" s="1"/>
  <c r="F765" i="6"/>
  <c r="E758" i="6"/>
  <c r="D759" i="6"/>
  <c r="D991" i="3"/>
  <c r="E990" i="3"/>
  <c r="D760" i="7" l="1"/>
  <c r="E759" i="7"/>
  <c r="G758" i="7"/>
  <c r="H758" i="7" s="1"/>
  <c r="I758" i="7" s="1"/>
  <c r="F759" i="7"/>
  <c r="G765" i="6"/>
  <c r="H765" i="6" s="1"/>
  <c r="F766" i="6"/>
  <c r="D760" i="6"/>
  <c r="E759" i="6"/>
  <c r="D992" i="3"/>
  <c r="E991" i="3"/>
  <c r="G759" i="7" l="1"/>
  <c r="H759" i="7" s="1"/>
  <c r="F760" i="7"/>
  <c r="E760" i="7"/>
  <c r="D761" i="7"/>
  <c r="I759" i="7"/>
  <c r="G766" i="6"/>
  <c r="H766" i="6" s="1"/>
  <c r="F767" i="6"/>
  <c r="D761" i="6"/>
  <c r="E760" i="6"/>
  <c r="D993" i="3"/>
  <c r="E992" i="3"/>
  <c r="E761" i="7" l="1"/>
  <c r="D762" i="7"/>
  <c r="F761" i="7"/>
  <c r="G760" i="7"/>
  <c r="H760" i="7" s="1"/>
  <c r="I760" i="7" s="1"/>
  <c r="G767" i="6"/>
  <c r="H767" i="6" s="1"/>
  <c r="F768" i="6"/>
  <c r="D762" i="6"/>
  <c r="E761" i="6"/>
  <c r="D994" i="3"/>
  <c r="E993" i="3"/>
  <c r="E762" i="7" l="1"/>
  <c r="D763" i="7"/>
  <c r="F762" i="7"/>
  <c r="G761" i="7"/>
  <c r="H761" i="7" s="1"/>
  <c r="I761" i="7" s="1"/>
  <c r="F769" i="6"/>
  <c r="G768" i="6"/>
  <c r="H768" i="6" s="1"/>
  <c r="D763" i="6"/>
  <c r="E762" i="6"/>
  <c r="D995" i="3"/>
  <c r="E994" i="3"/>
  <c r="G762" i="7" l="1"/>
  <c r="H762" i="7" s="1"/>
  <c r="F763" i="7"/>
  <c r="D764" i="7"/>
  <c r="E763" i="7"/>
  <c r="I762" i="7"/>
  <c r="G769" i="6"/>
  <c r="H769" i="6" s="1"/>
  <c r="F770" i="6"/>
  <c r="E763" i="6"/>
  <c r="D764" i="6"/>
  <c r="D996" i="3"/>
  <c r="E995" i="3"/>
  <c r="E764" i="7" l="1"/>
  <c r="D765" i="7"/>
  <c r="F764" i="7"/>
  <c r="G763" i="7"/>
  <c r="H763" i="7" s="1"/>
  <c r="I763" i="7" s="1"/>
  <c r="G770" i="6"/>
  <c r="H770" i="6" s="1"/>
  <c r="F771" i="6"/>
  <c r="D765" i="6"/>
  <c r="E764" i="6"/>
  <c r="D997" i="3"/>
  <c r="E996" i="3"/>
  <c r="G764" i="7" l="1"/>
  <c r="H764" i="7" s="1"/>
  <c r="F765" i="7"/>
  <c r="E765" i="7"/>
  <c r="D766" i="7"/>
  <c r="I764" i="7"/>
  <c r="F772" i="6"/>
  <c r="G771" i="6"/>
  <c r="H771" i="6" s="1"/>
  <c r="D766" i="6"/>
  <c r="E765" i="6"/>
  <c r="D998" i="3"/>
  <c r="E997" i="3"/>
  <c r="D767" i="7" l="1"/>
  <c r="E766" i="7"/>
  <c r="F766" i="7"/>
  <c r="G765" i="7"/>
  <c r="H765" i="7" s="1"/>
  <c r="I765" i="7" s="1"/>
  <c r="G772" i="6"/>
  <c r="H772" i="6" s="1"/>
  <c r="F773" i="6"/>
  <c r="E766" i="6"/>
  <c r="D767" i="6"/>
  <c r="D999" i="3"/>
  <c r="E998" i="3"/>
  <c r="G766" i="7" l="1"/>
  <c r="H766" i="7" s="1"/>
  <c r="I766" i="7" s="1"/>
  <c r="F767" i="7"/>
  <c r="E767" i="7"/>
  <c r="D768" i="7"/>
  <c r="G773" i="6"/>
  <c r="H773" i="6" s="1"/>
  <c r="F774" i="6"/>
  <c r="D768" i="6"/>
  <c r="E767" i="6"/>
  <c r="D1000" i="3"/>
  <c r="E999" i="3"/>
  <c r="G767" i="7" l="1"/>
  <c r="H767" i="7" s="1"/>
  <c r="F768" i="7"/>
  <c r="E768" i="7"/>
  <c r="D769" i="7"/>
  <c r="I767" i="7"/>
  <c r="G774" i="6"/>
  <c r="H774" i="6" s="1"/>
  <c r="F775" i="6"/>
  <c r="D769" i="6"/>
  <c r="E768" i="6"/>
  <c r="D1001" i="3"/>
  <c r="E1000" i="3"/>
  <c r="D770" i="7" l="1"/>
  <c r="E769" i="7"/>
  <c r="F769" i="7"/>
  <c r="G768" i="7"/>
  <c r="H768" i="7" s="1"/>
  <c r="I768" i="7" s="1"/>
  <c r="G775" i="6"/>
  <c r="H775" i="6" s="1"/>
  <c r="F776" i="6"/>
  <c r="D770" i="6"/>
  <c r="E769" i="6"/>
  <c r="D1002" i="3"/>
  <c r="E1001" i="3"/>
  <c r="F770" i="7" l="1"/>
  <c r="G769" i="7"/>
  <c r="H769" i="7" s="1"/>
  <c r="I769" i="7" s="1"/>
  <c r="E770" i="7"/>
  <c r="D771" i="7"/>
  <c r="F777" i="6"/>
  <c r="G776" i="6"/>
  <c r="H776" i="6" s="1"/>
  <c r="D771" i="6"/>
  <c r="E770" i="6"/>
  <c r="D1003" i="3"/>
  <c r="E1002" i="3"/>
  <c r="D772" i="7" l="1"/>
  <c r="E771" i="7"/>
  <c r="G770" i="7"/>
  <c r="H770" i="7" s="1"/>
  <c r="I770" i="7" s="1"/>
  <c r="F771" i="7"/>
  <c r="G777" i="6"/>
  <c r="H777" i="6" s="1"/>
  <c r="F778" i="6"/>
  <c r="E771" i="6"/>
  <c r="D772" i="6"/>
  <c r="D1004" i="3"/>
  <c r="E1003" i="3"/>
  <c r="F772" i="7" l="1"/>
  <c r="G771" i="7"/>
  <c r="H771" i="7" s="1"/>
  <c r="I771" i="7" s="1"/>
  <c r="E772" i="7"/>
  <c r="D773" i="7"/>
  <c r="G778" i="6"/>
  <c r="H778" i="6" s="1"/>
  <c r="F779" i="6"/>
  <c r="D773" i="6"/>
  <c r="E772" i="6"/>
  <c r="D1005" i="3"/>
  <c r="E1004" i="3"/>
  <c r="E773" i="7" l="1"/>
  <c r="D774" i="7"/>
  <c r="G772" i="7"/>
  <c r="H772" i="7" s="1"/>
  <c r="I772" i="7" s="1"/>
  <c r="F773" i="7"/>
  <c r="F780" i="6"/>
  <c r="G779" i="6"/>
  <c r="H779" i="6" s="1"/>
  <c r="D774" i="6"/>
  <c r="E773" i="6"/>
  <c r="D1006" i="3"/>
  <c r="E1005" i="3"/>
  <c r="F774" i="7" l="1"/>
  <c r="G773" i="7"/>
  <c r="H773" i="7" s="1"/>
  <c r="D775" i="7"/>
  <c r="E774" i="7"/>
  <c r="I773" i="7"/>
  <c r="G780" i="6"/>
  <c r="H780" i="6" s="1"/>
  <c r="F781" i="6"/>
  <c r="E774" i="6"/>
  <c r="D775" i="6"/>
  <c r="D1007" i="3"/>
  <c r="E1006" i="3"/>
  <c r="D776" i="7" l="1"/>
  <c r="E775" i="7"/>
  <c r="G774" i="7"/>
  <c r="H774" i="7" s="1"/>
  <c r="I774" i="7" s="1"/>
  <c r="F775" i="7"/>
  <c r="G781" i="6"/>
  <c r="H781" i="6" s="1"/>
  <c r="F782" i="6"/>
  <c r="D776" i="6"/>
  <c r="E775" i="6"/>
  <c r="D1008" i="3"/>
  <c r="E1007" i="3"/>
  <c r="G775" i="7" l="1"/>
  <c r="H775" i="7" s="1"/>
  <c r="F776" i="7"/>
  <c r="I775" i="7"/>
  <c r="E776" i="7"/>
  <c r="D777" i="7"/>
  <c r="G782" i="6"/>
  <c r="H782" i="6" s="1"/>
  <c r="F783" i="6"/>
  <c r="D777" i="6"/>
  <c r="E776" i="6"/>
  <c r="D1009" i="3"/>
  <c r="E1008" i="3"/>
  <c r="D778" i="7" l="1"/>
  <c r="E777" i="7"/>
  <c r="F777" i="7"/>
  <c r="G776" i="7"/>
  <c r="H776" i="7" s="1"/>
  <c r="I776" i="7" s="1"/>
  <c r="G783" i="6"/>
  <c r="H783" i="6" s="1"/>
  <c r="F784" i="6"/>
  <c r="D778" i="6"/>
  <c r="E777" i="6"/>
  <c r="D1010" i="3"/>
  <c r="E1009" i="3"/>
  <c r="F778" i="7" l="1"/>
  <c r="G777" i="7"/>
  <c r="H777" i="7" s="1"/>
  <c r="I777" i="7"/>
  <c r="E778" i="7"/>
  <c r="D779" i="7"/>
  <c r="F785" i="6"/>
  <c r="G784" i="6"/>
  <c r="H784" i="6" s="1"/>
  <c r="D779" i="6"/>
  <c r="E778" i="6"/>
  <c r="D1011" i="3"/>
  <c r="E1010" i="3"/>
  <c r="D780" i="7" l="1"/>
  <c r="E779" i="7"/>
  <c r="G778" i="7"/>
  <c r="H778" i="7" s="1"/>
  <c r="I778" i="7" s="1"/>
  <c r="F779" i="7"/>
  <c r="G785" i="6"/>
  <c r="H785" i="6" s="1"/>
  <c r="F786" i="6"/>
  <c r="E779" i="6"/>
  <c r="D780" i="6"/>
  <c r="D1012" i="3"/>
  <c r="E1011" i="3"/>
  <c r="G779" i="7" l="1"/>
  <c r="H779" i="7" s="1"/>
  <c r="F780" i="7"/>
  <c r="I779" i="7"/>
  <c r="E780" i="7"/>
  <c r="D781" i="7"/>
  <c r="G786" i="6"/>
  <c r="H786" i="6" s="1"/>
  <c r="F787" i="6"/>
  <c r="D781" i="6"/>
  <c r="E780" i="6"/>
  <c r="D1013" i="3"/>
  <c r="E1012" i="3"/>
  <c r="E781" i="7" l="1"/>
  <c r="D782" i="7"/>
  <c r="G780" i="7"/>
  <c r="H780" i="7" s="1"/>
  <c r="I780" i="7" s="1"/>
  <c r="F781" i="7"/>
  <c r="F788" i="6"/>
  <c r="G787" i="6"/>
  <c r="H787" i="6" s="1"/>
  <c r="D782" i="6"/>
  <c r="E781" i="6"/>
  <c r="D1014" i="3"/>
  <c r="E1013" i="3"/>
  <c r="F782" i="7" l="1"/>
  <c r="G781" i="7"/>
  <c r="H781" i="7" s="1"/>
  <c r="I781" i="7" s="1"/>
  <c r="D783" i="7"/>
  <c r="E782" i="7"/>
  <c r="G788" i="6"/>
  <c r="H788" i="6" s="1"/>
  <c r="F789" i="6"/>
  <c r="E782" i="6"/>
  <c r="D783" i="6"/>
  <c r="D1015" i="3"/>
  <c r="E1014" i="3"/>
  <c r="D784" i="7" l="1"/>
  <c r="E783" i="7"/>
  <c r="G782" i="7"/>
  <c r="H782" i="7" s="1"/>
  <c r="I782" i="7" s="1"/>
  <c r="F783" i="7"/>
  <c r="G789" i="6"/>
  <c r="H789" i="6" s="1"/>
  <c r="F790" i="6"/>
  <c r="D784" i="6"/>
  <c r="E783" i="6"/>
  <c r="D1016" i="3"/>
  <c r="E1015" i="3"/>
  <c r="E784" i="7" l="1"/>
  <c r="D785" i="7"/>
  <c r="G783" i="7"/>
  <c r="H783" i="7" s="1"/>
  <c r="F784" i="7"/>
  <c r="I783" i="7"/>
  <c r="G790" i="6"/>
  <c r="H790" i="6" s="1"/>
  <c r="F791" i="6"/>
  <c r="D785" i="6"/>
  <c r="E784" i="6"/>
  <c r="D1017" i="3"/>
  <c r="E1016" i="3"/>
  <c r="F785" i="7" l="1"/>
  <c r="G784" i="7"/>
  <c r="H784" i="7" s="1"/>
  <c r="E785" i="7"/>
  <c r="D786" i="7"/>
  <c r="I784" i="7"/>
  <c r="G791" i="6"/>
  <c r="H791" i="6" s="1"/>
  <c r="F792" i="6"/>
  <c r="D786" i="6"/>
  <c r="E785" i="6"/>
  <c r="D1018" i="3"/>
  <c r="E1017" i="3"/>
  <c r="E786" i="7" l="1"/>
  <c r="D787" i="7"/>
  <c r="G785" i="7"/>
  <c r="H785" i="7" s="1"/>
  <c r="I785" i="7" s="1"/>
  <c r="F786" i="7"/>
  <c r="F793" i="6"/>
  <c r="G792" i="6"/>
  <c r="H792" i="6" s="1"/>
  <c r="D787" i="6"/>
  <c r="E786" i="6"/>
  <c r="D1019" i="3"/>
  <c r="E1018" i="3"/>
  <c r="G786" i="7" l="1"/>
  <c r="H786" i="7" s="1"/>
  <c r="F787" i="7"/>
  <c r="D788" i="7"/>
  <c r="E787" i="7"/>
  <c r="I786" i="7"/>
  <c r="G793" i="6"/>
  <c r="H793" i="6" s="1"/>
  <c r="F794" i="6"/>
  <c r="E787" i="6"/>
  <c r="D788" i="6"/>
  <c r="D1020" i="3"/>
  <c r="E1019" i="3"/>
  <c r="E788" i="7" l="1"/>
  <c r="D789" i="7"/>
  <c r="F788" i="7"/>
  <c r="G787" i="7"/>
  <c r="H787" i="7" s="1"/>
  <c r="I787" i="7" s="1"/>
  <c r="G794" i="6"/>
  <c r="H794" i="6" s="1"/>
  <c r="F795" i="6"/>
  <c r="D789" i="6"/>
  <c r="E788" i="6"/>
  <c r="D1021" i="3"/>
  <c r="E1020" i="3"/>
  <c r="G788" i="7" l="1"/>
  <c r="H788" i="7" s="1"/>
  <c r="I788" i="7" s="1"/>
  <c r="F789" i="7"/>
  <c r="E789" i="7"/>
  <c r="D790" i="7"/>
  <c r="F796" i="6"/>
  <c r="G795" i="6"/>
  <c r="H795" i="6" s="1"/>
  <c r="D790" i="6"/>
  <c r="E789" i="6"/>
  <c r="D1022" i="3"/>
  <c r="E1021" i="3"/>
  <c r="D791" i="7" l="1"/>
  <c r="E790" i="7"/>
  <c r="F790" i="7"/>
  <c r="G789" i="7"/>
  <c r="H789" i="7" s="1"/>
  <c r="I789" i="7" s="1"/>
  <c r="G796" i="6"/>
  <c r="H796" i="6" s="1"/>
  <c r="F797" i="6"/>
  <c r="E790" i="6"/>
  <c r="D791" i="6"/>
  <c r="D1023" i="3"/>
  <c r="E1022" i="3"/>
  <c r="G790" i="7" l="1"/>
  <c r="H790" i="7" s="1"/>
  <c r="F791" i="7"/>
  <c r="I790" i="7"/>
  <c r="E791" i="7"/>
  <c r="D792" i="7"/>
  <c r="G797" i="6"/>
  <c r="H797" i="6" s="1"/>
  <c r="F798" i="6"/>
  <c r="D792" i="6"/>
  <c r="E791" i="6"/>
  <c r="D1024" i="3"/>
  <c r="E1023" i="3"/>
  <c r="E792" i="7" l="1"/>
  <c r="D793" i="7"/>
  <c r="G791" i="7"/>
  <c r="H791" i="7" s="1"/>
  <c r="I791" i="7" s="1"/>
  <c r="F792" i="7"/>
  <c r="G798" i="6"/>
  <c r="H798" i="6" s="1"/>
  <c r="F799" i="6"/>
  <c r="D793" i="6"/>
  <c r="E792" i="6"/>
  <c r="D1025" i="3"/>
  <c r="E1024" i="3"/>
  <c r="F793" i="7" l="1"/>
  <c r="G792" i="7"/>
  <c r="H792" i="7" s="1"/>
  <c r="I792" i="7" s="1"/>
  <c r="D794" i="7"/>
  <c r="E793" i="7"/>
  <c r="G799" i="6"/>
  <c r="H799" i="6" s="1"/>
  <c r="F800" i="6"/>
  <c r="D794" i="6"/>
  <c r="E793" i="6"/>
  <c r="D1026" i="3"/>
  <c r="E1025" i="3"/>
  <c r="E794" i="7" l="1"/>
  <c r="D795" i="7"/>
  <c r="F794" i="7"/>
  <c r="G793" i="7"/>
  <c r="H793" i="7" s="1"/>
  <c r="I793" i="7" s="1"/>
  <c r="F801" i="6"/>
  <c r="G800" i="6"/>
  <c r="H800" i="6" s="1"/>
  <c r="D795" i="6"/>
  <c r="E794" i="6"/>
  <c r="D1027" i="3"/>
  <c r="E1026" i="3"/>
  <c r="D796" i="7" l="1"/>
  <c r="E795" i="7"/>
  <c r="G794" i="7"/>
  <c r="H794" i="7" s="1"/>
  <c r="I794" i="7" s="1"/>
  <c r="F795" i="7"/>
  <c r="G801" i="6"/>
  <c r="H801" i="6" s="1"/>
  <c r="F802" i="6"/>
  <c r="E795" i="6"/>
  <c r="D796" i="6"/>
  <c r="D1028" i="3"/>
  <c r="E1027" i="3"/>
  <c r="F796" i="7" l="1"/>
  <c r="G795" i="7"/>
  <c r="H795" i="7" s="1"/>
  <c r="I795" i="7"/>
  <c r="E796" i="7"/>
  <c r="D797" i="7"/>
  <c r="G802" i="6"/>
  <c r="H802" i="6" s="1"/>
  <c r="F803" i="6"/>
  <c r="D797" i="6"/>
  <c r="E796" i="6"/>
  <c r="D1029" i="3"/>
  <c r="E1028" i="3"/>
  <c r="E797" i="7" l="1"/>
  <c r="D798" i="7"/>
  <c r="G796" i="7"/>
  <c r="H796" i="7" s="1"/>
  <c r="I796" i="7" s="1"/>
  <c r="F797" i="7"/>
  <c r="F804" i="6"/>
  <c r="G803" i="6"/>
  <c r="H803" i="6" s="1"/>
  <c r="D798" i="6"/>
  <c r="E797" i="6"/>
  <c r="D1030" i="3"/>
  <c r="E1029" i="3"/>
  <c r="F798" i="7" l="1"/>
  <c r="G797" i="7"/>
  <c r="H797" i="7" s="1"/>
  <c r="I797" i="7" s="1"/>
  <c r="D799" i="7"/>
  <c r="E798" i="7"/>
  <c r="G804" i="6"/>
  <c r="H804" i="6" s="1"/>
  <c r="F805" i="6"/>
  <c r="E798" i="6"/>
  <c r="D799" i="6"/>
  <c r="D1031" i="3"/>
  <c r="E1030" i="3"/>
  <c r="D800" i="7" l="1"/>
  <c r="E799" i="7"/>
  <c r="G798" i="7"/>
  <c r="H798" i="7" s="1"/>
  <c r="I798" i="7" s="1"/>
  <c r="F799" i="7"/>
  <c r="G805" i="6"/>
  <c r="H805" i="6" s="1"/>
  <c r="F806" i="6"/>
  <c r="D800" i="6"/>
  <c r="E799" i="6"/>
  <c r="D1032" i="3"/>
  <c r="E1031" i="3"/>
  <c r="G799" i="7" l="1"/>
  <c r="H799" i="7" s="1"/>
  <c r="F800" i="7"/>
  <c r="I799" i="7"/>
  <c r="E800" i="7"/>
  <c r="D801" i="7"/>
  <c r="G806" i="6"/>
  <c r="H806" i="6" s="1"/>
  <c r="F807" i="6"/>
  <c r="D801" i="6"/>
  <c r="E800" i="6"/>
  <c r="D1033" i="3"/>
  <c r="E1032" i="3"/>
  <c r="E801" i="7" l="1"/>
  <c r="D802" i="7"/>
  <c r="F801" i="7"/>
  <c r="G800" i="7"/>
  <c r="H800" i="7" s="1"/>
  <c r="I800" i="7" s="1"/>
  <c r="G807" i="6"/>
  <c r="H807" i="6" s="1"/>
  <c r="F808" i="6"/>
  <c r="D802" i="6"/>
  <c r="E801" i="6"/>
  <c r="D1034" i="3"/>
  <c r="E1033" i="3"/>
  <c r="F802" i="7" l="1"/>
  <c r="G801" i="7"/>
  <c r="H801" i="7" s="1"/>
  <c r="E802" i="7"/>
  <c r="D803" i="7"/>
  <c r="I801" i="7"/>
  <c r="F809" i="6"/>
  <c r="G808" i="6"/>
  <c r="H808" i="6" s="1"/>
  <c r="D803" i="6"/>
  <c r="E802" i="6"/>
  <c r="D1035" i="3"/>
  <c r="E1034" i="3"/>
  <c r="G802" i="7" l="1"/>
  <c r="H802" i="7" s="1"/>
  <c r="F803" i="7"/>
  <c r="E803" i="7"/>
  <c r="D804" i="7"/>
  <c r="I802" i="7"/>
  <c r="G809" i="6"/>
  <c r="H809" i="6" s="1"/>
  <c r="F810" i="6"/>
  <c r="E803" i="6"/>
  <c r="D804" i="6"/>
  <c r="D1036" i="3"/>
  <c r="E1035" i="3"/>
  <c r="E804" i="7" l="1"/>
  <c r="D805" i="7"/>
  <c r="G803" i="7"/>
  <c r="H803" i="7" s="1"/>
  <c r="I803" i="7" s="1"/>
  <c r="F804" i="7"/>
  <c r="G810" i="6"/>
  <c r="H810" i="6" s="1"/>
  <c r="F811" i="6"/>
  <c r="D805" i="6"/>
  <c r="E804" i="6"/>
  <c r="D1037" i="3"/>
  <c r="E1036" i="3"/>
  <c r="E805" i="7" l="1"/>
  <c r="D806" i="7"/>
  <c r="G804" i="7"/>
  <c r="H804" i="7" s="1"/>
  <c r="F805" i="7"/>
  <c r="I804" i="7"/>
  <c r="F812" i="6"/>
  <c r="G811" i="6"/>
  <c r="H811" i="6" s="1"/>
  <c r="D806" i="6"/>
  <c r="E805" i="6"/>
  <c r="D1038" i="3"/>
  <c r="E1037" i="3"/>
  <c r="G805" i="7" l="1"/>
  <c r="H805" i="7" s="1"/>
  <c r="F806" i="7"/>
  <c r="D807" i="7"/>
  <c r="E806" i="7"/>
  <c r="I805" i="7"/>
  <c r="G812" i="6"/>
  <c r="H812" i="6" s="1"/>
  <c r="F813" i="6"/>
  <c r="E806" i="6"/>
  <c r="D807" i="6"/>
  <c r="D1039" i="3"/>
  <c r="E1038" i="3"/>
  <c r="G806" i="7" l="1"/>
  <c r="H806" i="7" s="1"/>
  <c r="I806" i="7" s="1"/>
  <c r="F807" i="7"/>
  <c r="D808" i="7"/>
  <c r="E807" i="7"/>
  <c r="G813" i="6"/>
  <c r="H813" i="6" s="1"/>
  <c r="F814" i="6"/>
  <c r="D808" i="6"/>
  <c r="E807" i="6"/>
  <c r="D1040" i="3"/>
  <c r="E1039" i="3"/>
  <c r="G807" i="7" l="1"/>
  <c r="H807" i="7" s="1"/>
  <c r="I807" i="7" s="1"/>
  <c r="F808" i="7"/>
  <c r="E808" i="7"/>
  <c r="D809" i="7"/>
  <c r="G814" i="6"/>
  <c r="H814" i="6" s="1"/>
  <c r="F815" i="6"/>
  <c r="D809" i="6"/>
  <c r="E808" i="6"/>
  <c r="D1041" i="3"/>
  <c r="E1040" i="3"/>
  <c r="E809" i="7" l="1"/>
  <c r="D810" i="7"/>
  <c r="F809" i="7"/>
  <c r="G808" i="7"/>
  <c r="H808" i="7" s="1"/>
  <c r="I808" i="7" s="1"/>
  <c r="G815" i="6"/>
  <c r="H815" i="6" s="1"/>
  <c r="F816" i="6"/>
  <c r="D810" i="6"/>
  <c r="E809" i="6"/>
  <c r="D1042" i="3"/>
  <c r="E1041" i="3"/>
  <c r="F810" i="7" l="1"/>
  <c r="G809" i="7"/>
  <c r="H809" i="7" s="1"/>
  <c r="E810" i="7"/>
  <c r="D811" i="7"/>
  <c r="I809" i="7"/>
  <c r="F817" i="6"/>
  <c r="G816" i="6"/>
  <c r="H816" i="6" s="1"/>
  <c r="D811" i="6"/>
  <c r="E810" i="6"/>
  <c r="D1043" i="3"/>
  <c r="E1042" i="3"/>
  <c r="E811" i="7" l="1"/>
  <c r="D812" i="7"/>
  <c r="G810" i="7"/>
  <c r="H810" i="7" s="1"/>
  <c r="I810" i="7" s="1"/>
  <c r="F811" i="7"/>
  <c r="G817" i="6"/>
  <c r="H817" i="6" s="1"/>
  <c r="F818" i="6"/>
  <c r="E811" i="6"/>
  <c r="D812" i="6"/>
  <c r="D1044" i="3"/>
  <c r="E1043" i="3"/>
  <c r="G811" i="7" l="1"/>
  <c r="H811" i="7" s="1"/>
  <c r="F812" i="7"/>
  <c r="E812" i="7"/>
  <c r="D813" i="7"/>
  <c r="I811" i="7"/>
  <c r="G818" i="6"/>
  <c r="H818" i="6" s="1"/>
  <c r="F819" i="6"/>
  <c r="D813" i="6"/>
  <c r="E812" i="6"/>
  <c r="D1045" i="3"/>
  <c r="E1044" i="3"/>
  <c r="E813" i="7" l="1"/>
  <c r="D814" i="7"/>
  <c r="G812" i="7"/>
  <c r="H812" i="7" s="1"/>
  <c r="F813" i="7"/>
  <c r="I812" i="7"/>
  <c r="F820" i="6"/>
  <c r="G819" i="6"/>
  <c r="H819" i="6" s="1"/>
  <c r="D814" i="6"/>
  <c r="E813" i="6"/>
  <c r="D1046" i="3"/>
  <c r="E1045" i="3"/>
  <c r="G813" i="7" l="1"/>
  <c r="H813" i="7" s="1"/>
  <c r="F814" i="7"/>
  <c r="D815" i="7"/>
  <c r="E814" i="7"/>
  <c r="I813" i="7"/>
  <c r="G820" i="6"/>
  <c r="H820" i="6" s="1"/>
  <c r="F821" i="6"/>
  <c r="E814" i="6"/>
  <c r="D815" i="6"/>
  <c r="D1047" i="3"/>
  <c r="E1046" i="3"/>
  <c r="D816" i="7" l="1"/>
  <c r="E815" i="7"/>
  <c r="G814" i="7"/>
  <c r="H814" i="7" s="1"/>
  <c r="I814" i="7" s="1"/>
  <c r="F815" i="7"/>
  <c r="G821" i="6"/>
  <c r="H821" i="6" s="1"/>
  <c r="F822" i="6"/>
  <c r="D816" i="6"/>
  <c r="E815" i="6"/>
  <c r="D1048" i="3"/>
  <c r="E1047" i="3"/>
  <c r="G815" i="7" l="1"/>
  <c r="H815" i="7" s="1"/>
  <c r="F816" i="7"/>
  <c r="E816" i="7"/>
  <c r="D817" i="7"/>
  <c r="I815" i="7"/>
  <c r="G822" i="6"/>
  <c r="H822" i="6" s="1"/>
  <c r="F823" i="6"/>
  <c r="D817" i="6"/>
  <c r="E816" i="6"/>
  <c r="D1049" i="3"/>
  <c r="E1048" i="3"/>
  <c r="E817" i="7" l="1"/>
  <c r="D818" i="7"/>
  <c r="F817" i="7"/>
  <c r="G816" i="7"/>
  <c r="H816" i="7" s="1"/>
  <c r="I816" i="7" s="1"/>
  <c r="G823" i="6"/>
  <c r="H823" i="6" s="1"/>
  <c r="F824" i="6"/>
  <c r="D818" i="6"/>
  <c r="E817" i="6"/>
  <c r="D1050" i="3"/>
  <c r="E1049" i="3"/>
  <c r="F818" i="7" l="1"/>
  <c r="G817" i="7"/>
  <c r="H817" i="7" s="1"/>
  <c r="I817" i="7" s="1"/>
  <c r="E818" i="7"/>
  <c r="D819" i="7"/>
  <c r="F825" i="6"/>
  <c r="G824" i="6"/>
  <c r="H824" i="6" s="1"/>
  <c r="D819" i="6"/>
  <c r="E818" i="6"/>
  <c r="D1051" i="3"/>
  <c r="E1050" i="3"/>
  <c r="E819" i="7" l="1"/>
  <c r="D820" i="7"/>
  <c r="G818" i="7"/>
  <c r="H818" i="7" s="1"/>
  <c r="I818" i="7" s="1"/>
  <c r="F819" i="7"/>
  <c r="G825" i="6"/>
  <c r="H825" i="6" s="1"/>
  <c r="F826" i="6"/>
  <c r="E819" i="6"/>
  <c r="D820" i="6"/>
  <c r="D1052" i="3"/>
  <c r="E1051" i="3"/>
  <c r="G819" i="7" l="1"/>
  <c r="H819" i="7" s="1"/>
  <c r="F820" i="7"/>
  <c r="E820" i="7"/>
  <c r="D821" i="7"/>
  <c r="I819" i="7"/>
  <c r="G826" i="6"/>
  <c r="H826" i="6" s="1"/>
  <c r="F827" i="6"/>
  <c r="D821" i="6"/>
  <c r="E820" i="6"/>
  <c r="D1053" i="3"/>
  <c r="E1052" i="3"/>
  <c r="E821" i="7" l="1"/>
  <c r="D822" i="7"/>
  <c r="G820" i="7"/>
  <c r="H820" i="7" s="1"/>
  <c r="I820" i="7" s="1"/>
  <c r="F821" i="7"/>
  <c r="F828" i="6"/>
  <c r="G827" i="6"/>
  <c r="H827" i="6" s="1"/>
  <c r="D822" i="6"/>
  <c r="E821" i="6"/>
  <c r="D1054" i="3"/>
  <c r="E1053" i="3"/>
  <c r="D823" i="7" l="1"/>
  <c r="E822" i="7"/>
  <c r="G821" i="7"/>
  <c r="H821" i="7" s="1"/>
  <c r="I821" i="7" s="1"/>
  <c r="F822" i="7"/>
  <c r="G828" i="6"/>
  <c r="H828" i="6" s="1"/>
  <c r="F829" i="6"/>
  <c r="E822" i="6"/>
  <c r="D823" i="6"/>
  <c r="D1055" i="3"/>
  <c r="E1054" i="3"/>
  <c r="G822" i="7" l="1"/>
  <c r="H822" i="7" s="1"/>
  <c r="F823" i="7"/>
  <c r="I822" i="7"/>
  <c r="D824" i="7"/>
  <c r="E823" i="7"/>
  <c r="G829" i="6"/>
  <c r="H829" i="6" s="1"/>
  <c r="F830" i="6"/>
  <c r="D824" i="6"/>
  <c r="E823" i="6"/>
  <c r="D1056" i="3"/>
  <c r="E1055" i="3"/>
  <c r="G823" i="7" l="1"/>
  <c r="H823" i="7" s="1"/>
  <c r="I823" i="7" s="1"/>
  <c r="F824" i="7"/>
  <c r="E824" i="7"/>
  <c r="D825" i="7"/>
  <c r="G830" i="6"/>
  <c r="H830" i="6" s="1"/>
  <c r="F831" i="6"/>
  <c r="D825" i="6"/>
  <c r="E824" i="6"/>
  <c r="D1057" i="3"/>
  <c r="E1056" i="3"/>
  <c r="E825" i="7" l="1"/>
  <c r="D826" i="7"/>
  <c r="F825" i="7"/>
  <c r="G824" i="7"/>
  <c r="H824" i="7" s="1"/>
  <c r="I824" i="7" s="1"/>
  <c r="G831" i="6"/>
  <c r="H831" i="6" s="1"/>
  <c r="F832" i="6"/>
  <c r="D826" i="6"/>
  <c r="E825" i="6"/>
  <c r="D1058" i="3"/>
  <c r="E1057" i="3"/>
  <c r="F826" i="7" l="1"/>
  <c r="G825" i="7"/>
  <c r="H825" i="7" s="1"/>
  <c r="E826" i="7"/>
  <c r="D827" i="7"/>
  <c r="I825" i="7"/>
  <c r="G832" i="6"/>
  <c r="H832" i="6" s="1"/>
  <c r="F833" i="6"/>
  <c r="D827" i="6"/>
  <c r="E826" i="6"/>
  <c r="D1059" i="3"/>
  <c r="E1058" i="3"/>
  <c r="E827" i="7" l="1"/>
  <c r="D828" i="7"/>
  <c r="G826" i="7"/>
  <c r="H826" i="7" s="1"/>
  <c r="I826" i="7" s="1"/>
  <c r="F827" i="7"/>
  <c r="G833" i="6"/>
  <c r="H833" i="6" s="1"/>
  <c r="F834" i="6"/>
  <c r="E827" i="6"/>
  <c r="D828" i="6"/>
  <c r="D1060" i="3"/>
  <c r="E1059" i="3"/>
  <c r="G827" i="7" l="1"/>
  <c r="H827" i="7" s="1"/>
  <c r="F828" i="7"/>
  <c r="E828" i="7"/>
  <c r="D829" i="7"/>
  <c r="I827" i="7"/>
  <c r="G834" i="6"/>
  <c r="H834" i="6" s="1"/>
  <c r="F835" i="6"/>
  <c r="D829" i="6"/>
  <c r="E828" i="6"/>
  <c r="D1061" i="3"/>
  <c r="E1060" i="3"/>
  <c r="E829" i="7" l="1"/>
  <c r="D830" i="7"/>
  <c r="G828" i="7"/>
  <c r="H828" i="7" s="1"/>
  <c r="I828" i="7" s="1"/>
  <c r="F829" i="7"/>
  <c r="G835" i="6"/>
  <c r="H835" i="6" s="1"/>
  <c r="F836" i="6"/>
  <c r="D830" i="6"/>
  <c r="E829" i="6"/>
  <c r="D1062" i="3"/>
  <c r="E1061" i="3"/>
  <c r="G829" i="7" l="1"/>
  <c r="H829" i="7" s="1"/>
  <c r="F830" i="7"/>
  <c r="D831" i="7"/>
  <c r="E830" i="7"/>
  <c r="I829" i="7"/>
  <c r="F837" i="6"/>
  <c r="G836" i="6"/>
  <c r="H836" i="6" s="1"/>
  <c r="E830" i="6"/>
  <c r="D831" i="6"/>
  <c r="D1063" i="3"/>
  <c r="E1062" i="3"/>
  <c r="D832" i="7" l="1"/>
  <c r="E831" i="7"/>
  <c r="G830" i="7"/>
  <c r="H830" i="7" s="1"/>
  <c r="I830" i="7" s="1"/>
  <c r="F831" i="7"/>
  <c r="G837" i="6"/>
  <c r="H837" i="6" s="1"/>
  <c r="F838" i="6"/>
  <c r="D832" i="6"/>
  <c r="E831" i="6"/>
  <c r="D1064" i="3"/>
  <c r="E1063" i="3"/>
  <c r="G831" i="7" l="1"/>
  <c r="H831" i="7" s="1"/>
  <c r="F832" i="7"/>
  <c r="I831" i="7"/>
  <c r="E832" i="7"/>
  <c r="D833" i="7"/>
  <c r="G838" i="6"/>
  <c r="H838" i="6" s="1"/>
  <c r="F839" i="6"/>
  <c r="D833" i="6"/>
  <c r="E832" i="6"/>
  <c r="D1065" i="3"/>
  <c r="E1064" i="3"/>
  <c r="E833" i="7" l="1"/>
  <c r="D834" i="7"/>
  <c r="F833" i="7"/>
  <c r="G832" i="7"/>
  <c r="H832" i="7" s="1"/>
  <c r="I832" i="7" s="1"/>
  <c r="F840" i="6"/>
  <c r="G839" i="6"/>
  <c r="H839" i="6" s="1"/>
  <c r="D834" i="6"/>
  <c r="E833" i="6"/>
  <c r="D1066" i="3"/>
  <c r="E1065" i="3"/>
  <c r="F834" i="7" l="1"/>
  <c r="G833" i="7"/>
  <c r="H833" i="7" s="1"/>
  <c r="E834" i="7"/>
  <c r="D835" i="7"/>
  <c r="I833" i="7"/>
  <c r="G840" i="6"/>
  <c r="H840" i="6" s="1"/>
  <c r="F841" i="6"/>
  <c r="D835" i="6"/>
  <c r="E834" i="6"/>
  <c r="D1067" i="3"/>
  <c r="E1066" i="3"/>
  <c r="E835" i="7" l="1"/>
  <c r="D836" i="7"/>
  <c r="G834" i="7"/>
  <c r="H834" i="7" s="1"/>
  <c r="I834" i="7" s="1"/>
  <c r="F835" i="7"/>
  <c r="G841" i="6"/>
  <c r="H841" i="6" s="1"/>
  <c r="F842" i="6"/>
  <c r="E835" i="6"/>
  <c r="D836" i="6"/>
  <c r="D1068" i="3"/>
  <c r="E1067" i="3"/>
  <c r="G835" i="7" l="1"/>
  <c r="H835" i="7" s="1"/>
  <c r="F836" i="7"/>
  <c r="E836" i="7"/>
  <c r="D837" i="7"/>
  <c r="I835" i="7"/>
  <c r="G842" i="6"/>
  <c r="H842" i="6" s="1"/>
  <c r="F843" i="6"/>
  <c r="D837" i="6"/>
  <c r="E836" i="6"/>
  <c r="D1069" i="3"/>
  <c r="E1068" i="3"/>
  <c r="E837" i="7" l="1"/>
  <c r="D838" i="7"/>
  <c r="G836" i="7"/>
  <c r="H836" i="7" s="1"/>
  <c r="I836" i="7" s="1"/>
  <c r="F837" i="7"/>
  <c r="G843" i="6"/>
  <c r="H843" i="6" s="1"/>
  <c r="F844" i="6"/>
  <c r="D838" i="6"/>
  <c r="E837" i="6"/>
  <c r="D1070" i="3"/>
  <c r="E1069" i="3"/>
  <c r="G837" i="7" l="1"/>
  <c r="H837" i="7" s="1"/>
  <c r="F838" i="7"/>
  <c r="D839" i="7"/>
  <c r="E838" i="7"/>
  <c r="I837" i="7"/>
  <c r="F845" i="6"/>
  <c r="G844" i="6"/>
  <c r="H844" i="6" s="1"/>
  <c r="E838" i="6"/>
  <c r="D839" i="6"/>
  <c r="D1071" i="3"/>
  <c r="E1070" i="3"/>
  <c r="D840" i="7" l="1"/>
  <c r="E839" i="7"/>
  <c r="G838" i="7"/>
  <c r="H838" i="7" s="1"/>
  <c r="I838" i="7" s="1"/>
  <c r="F839" i="7"/>
  <c r="G845" i="6"/>
  <c r="H845" i="6" s="1"/>
  <c r="F846" i="6"/>
  <c r="D840" i="6"/>
  <c r="E839" i="6"/>
  <c r="D1072" i="3"/>
  <c r="E1071" i="3"/>
  <c r="G839" i="7" l="1"/>
  <c r="H839" i="7" s="1"/>
  <c r="F840" i="7"/>
  <c r="I839" i="7"/>
  <c r="E840" i="7"/>
  <c r="D841" i="7"/>
  <c r="G846" i="6"/>
  <c r="H846" i="6" s="1"/>
  <c r="F847" i="6"/>
  <c r="D841" i="6"/>
  <c r="E840" i="6"/>
  <c r="D1073" i="3"/>
  <c r="E1072" i="3"/>
  <c r="E841" i="7" l="1"/>
  <c r="D842" i="7"/>
  <c r="F841" i="7"/>
  <c r="G840" i="7"/>
  <c r="H840" i="7" s="1"/>
  <c r="I840" i="7" s="1"/>
  <c r="F848" i="6"/>
  <c r="G847" i="6"/>
  <c r="H847" i="6" s="1"/>
  <c r="D842" i="6"/>
  <c r="E841" i="6"/>
  <c r="D1074" i="3"/>
  <c r="E1073" i="3"/>
  <c r="F842" i="7" l="1"/>
  <c r="G841" i="7"/>
  <c r="H841" i="7" s="1"/>
  <c r="E842" i="7"/>
  <c r="D843" i="7"/>
  <c r="I841" i="7"/>
  <c r="G848" i="6"/>
  <c r="H848" i="6" s="1"/>
  <c r="F849" i="6"/>
  <c r="D843" i="6"/>
  <c r="E842" i="6"/>
  <c r="D1075" i="3"/>
  <c r="E1074" i="3"/>
  <c r="E843" i="7" l="1"/>
  <c r="D844" i="7"/>
  <c r="G842" i="7"/>
  <c r="H842" i="7" s="1"/>
  <c r="I842" i="7" s="1"/>
  <c r="F843" i="7"/>
  <c r="G849" i="6"/>
  <c r="H849" i="6" s="1"/>
  <c r="F850" i="6"/>
  <c r="E843" i="6"/>
  <c r="D844" i="6"/>
  <c r="D1076" i="3"/>
  <c r="E1075" i="3"/>
  <c r="G843" i="7" l="1"/>
  <c r="H843" i="7" s="1"/>
  <c r="F844" i="7"/>
  <c r="E844" i="7"/>
  <c r="D845" i="7"/>
  <c r="I843" i="7"/>
  <c r="G850" i="6"/>
  <c r="H850" i="6" s="1"/>
  <c r="F851" i="6"/>
  <c r="D845" i="6"/>
  <c r="E844" i="6"/>
  <c r="D1077" i="3"/>
  <c r="E1076" i="3"/>
  <c r="E845" i="7" l="1"/>
  <c r="D846" i="7"/>
  <c r="G844" i="7"/>
  <c r="H844" i="7" s="1"/>
  <c r="I844" i="7" s="1"/>
  <c r="F845" i="7"/>
  <c r="G851" i="6"/>
  <c r="H851" i="6" s="1"/>
  <c r="F852" i="6"/>
  <c r="D846" i="6"/>
  <c r="E845" i="6"/>
  <c r="D1078" i="3"/>
  <c r="E1077" i="3"/>
  <c r="G845" i="7" l="1"/>
  <c r="H845" i="7" s="1"/>
  <c r="F846" i="7"/>
  <c r="D847" i="7"/>
  <c r="E846" i="7"/>
  <c r="I845" i="7"/>
  <c r="F853" i="6"/>
  <c r="G852" i="6"/>
  <c r="H852" i="6" s="1"/>
  <c r="E846" i="6"/>
  <c r="D847" i="6"/>
  <c r="D1079" i="3"/>
  <c r="E1078" i="3"/>
  <c r="D848" i="7" l="1"/>
  <c r="E847" i="7"/>
  <c r="G846" i="7"/>
  <c r="H846" i="7" s="1"/>
  <c r="I846" i="7" s="1"/>
  <c r="F847" i="7"/>
  <c r="G853" i="6"/>
  <c r="H853" i="6" s="1"/>
  <c r="F854" i="6"/>
  <c r="D848" i="6"/>
  <c r="E847" i="6"/>
  <c r="D1080" i="3"/>
  <c r="E1079" i="3"/>
  <c r="G847" i="7" l="1"/>
  <c r="H847" i="7" s="1"/>
  <c r="F848" i="7"/>
  <c r="I847" i="7"/>
  <c r="E848" i="7"/>
  <c r="D849" i="7"/>
  <c r="G854" i="6"/>
  <c r="H854" i="6" s="1"/>
  <c r="F855" i="6"/>
  <c r="D849" i="6"/>
  <c r="E848" i="6"/>
  <c r="D1081" i="3"/>
  <c r="E1080" i="3"/>
  <c r="E849" i="7" l="1"/>
  <c r="D850" i="7"/>
  <c r="F849" i="7"/>
  <c r="G848" i="7"/>
  <c r="H848" i="7" s="1"/>
  <c r="I848" i="7" s="1"/>
  <c r="F856" i="6"/>
  <c r="G855" i="6"/>
  <c r="H855" i="6" s="1"/>
  <c r="D850" i="6"/>
  <c r="E849" i="6"/>
  <c r="D1082" i="3"/>
  <c r="E1081" i="3"/>
  <c r="F850" i="7" l="1"/>
  <c r="G849" i="7"/>
  <c r="H849" i="7" s="1"/>
  <c r="E850" i="7"/>
  <c r="D851" i="7"/>
  <c r="I849" i="7"/>
  <c r="G856" i="6"/>
  <c r="H856" i="6" s="1"/>
  <c r="F857" i="6"/>
  <c r="D851" i="6"/>
  <c r="E850" i="6"/>
  <c r="D1083" i="3"/>
  <c r="E1082" i="3"/>
  <c r="E851" i="7" l="1"/>
  <c r="D852" i="7"/>
  <c r="G850" i="7"/>
  <c r="H850" i="7" s="1"/>
  <c r="I850" i="7" s="1"/>
  <c r="F851" i="7"/>
  <c r="G857" i="6"/>
  <c r="H857" i="6" s="1"/>
  <c r="F858" i="6"/>
  <c r="E851" i="6"/>
  <c r="D852" i="6"/>
  <c r="D1084" i="3"/>
  <c r="E1083" i="3"/>
  <c r="G851" i="7" l="1"/>
  <c r="H851" i="7" s="1"/>
  <c r="F852" i="7"/>
  <c r="E852" i="7"/>
  <c r="D853" i="7"/>
  <c r="I851" i="7"/>
  <c r="G858" i="6"/>
  <c r="H858" i="6" s="1"/>
  <c r="F859" i="6"/>
  <c r="D853" i="6"/>
  <c r="E852" i="6"/>
  <c r="D1085" i="3"/>
  <c r="E1084" i="3"/>
  <c r="E853" i="7" l="1"/>
  <c r="D854" i="7"/>
  <c r="G852" i="7"/>
  <c r="H852" i="7" s="1"/>
  <c r="I852" i="7" s="1"/>
  <c r="F853" i="7"/>
  <c r="G859" i="6"/>
  <c r="H859" i="6" s="1"/>
  <c r="F860" i="6"/>
  <c r="D854" i="6"/>
  <c r="E853" i="6"/>
  <c r="D1086" i="3"/>
  <c r="E1085" i="3"/>
  <c r="G853" i="7" l="1"/>
  <c r="H853" i="7" s="1"/>
  <c r="F854" i="7"/>
  <c r="D855" i="7"/>
  <c r="E854" i="7"/>
  <c r="I853" i="7"/>
  <c r="F861" i="6"/>
  <c r="G860" i="6"/>
  <c r="H860" i="6" s="1"/>
  <c r="E854" i="6"/>
  <c r="D855" i="6"/>
  <c r="D1087" i="3"/>
  <c r="E1086" i="3"/>
  <c r="G854" i="7" l="1"/>
  <c r="H854" i="7" s="1"/>
  <c r="I854" i="7" s="1"/>
  <c r="F855" i="7"/>
  <c r="D856" i="7"/>
  <c r="E855" i="7"/>
  <c r="G861" i="6"/>
  <c r="H861" i="6" s="1"/>
  <c r="F862" i="6"/>
  <c r="D856" i="6"/>
  <c r="E855" i="6"/>
  <c r="D1088" i="3"/>
  <c r="E1087" i="3"/>
  <c r="G855" i="7" l="1"/>
  <c r="H855" i="7" s="1"/>
  <c r="I855" i="7" s="1"/>
  <c r="F856" i="7"/>
  <c r="E856" i="7"/>
  <c r="D857" i="7"/>
  <c r="G862" i="6"/>
  <c r="H862" i="6" s="1"/>
  <c r="F863" i="6"/>
  <c r="D857" i="6"/>
  <c r="E856" i="6"/>
  <c r="D1089" i="3"/>
  <c r="E1088" i="3"/>
  <c r="E857" i="7" l="1"/>
  <c r="D858" i="7"/>
  <c r="F857" i="7"/>
  <c r="G856" i="7"/>
  <c r="H856" i="7" s="1"/>
  <c r="I856" i="7" s="1"/>
  <c r="F864" i="6"/>
  <c r="G863" i="6"/>
  <c r="H863" i="6" s="1"/>
  <c r="D858" i="6"/>
  <c r="E857" i="6"/>
  <c r="D1090" i="3"/>
  <c r="E1089" i="3"/>
  <c r="F858" i="7" l="1"/>
  <c r="G857" i="7"/>
  <c r="H857" i="7" s="1"/>
  <c r="E858" i="7"/>
  <c r="D859" i="7"/>
  <c r="I857" i="7"/>
  <c r="G864" i="6"/>
  <c r="H864" i="6" s="1"/>
  <c r="F865" i="6"/>
  <c r="D859" i="6"/>
  <c r="E858" i="6"/>
  <c r="D1091" i="3"/>
  <c r="E1090" i="3"/>
  <c r="E859" i="7" l="1"/>
  <c r="D860" i="7"/>
  <c r="G858" i="7"/>
  <c r="H858" i="7" s="1"/>
  <c r="I858" i="7" s="1"/>
  <c r="F859" i="7"/>
  <c r="G865" i="6"/>
  <c r="H865" i="6" s="1"/>
  <c r="F866" i="6"/>
  <c r="E859" i="6"/>
  <c r="D860" i="6"/>
  <c r="D1092" i="3"/>
  <c r="E1091" i="3"/>
  <c r="G859" i="7" l="1"/>
  <c r="H859" i="7" s="1"/>
  <c r="F860" i="7"/>
  <c r="E860" i="7"/>
  <c r="D861" i="7"/>
  <c r="I859" i="7"/>
  <c r="G866" i="6"/>
  <c r="H866" i="6" s="1"/>
  <c r="F867" i="6"/>
  <c r="D861" i="6"/>
  <c r="E860" i="6"/>
  <c r="D1093" i="3"/>
  <c r="E1092" i="3"/>
  <c r="E861" i="7" l="1"/>
  <c r="D862" i="7"/>
  <c r="G860" i="7"/>
  <c r="H860" i="7" s="1"/>
  <c r="I860" i="7" s="1"/>
  <c r="F861" i="7"/>
  <c r="G867" i="6"/>
  <c r="H867" i="6" s="1"/>
  <c r="F868" i="6"/>
  <c r="D862" i="6"/>
  <c r="E861" i="6"/>
  <c r="D1094" i="3"/>
  <c r="E1093" i="3"/>
  <c r="G861" i="7" l="1"/>
  <c r="H861" i="7" s="1"/>
  <c r="F862" i="7"/>
  <c r="D863" i="7"/>
  <c r="E862" i="7"/>
  <c r="I861" i="7"/>
  <c r="F869" i="6"/>
  <c r="G868" i="6"/>
  <c r="H868" i="6" s="1"/>
  <c r="E862" i="6"/>
  <c r="D863" i="6"/>
  <c r="D1095" i="3"/>
  <c r="E1094" i="3"/>
  <c r="D864" i="7" l="1"/>
  <c r="E863" i="7"/>
  <c r="G862" i="7"/>
  <c r="H862" i="7" s="1"/>
  <c r="I862" i="7" s="1"/>
  <c r="F863" i="7"/>
  <c r="G869" i="6"/>
  <c r="H869" i="6" s="1"/>
  <c r="F870" i="6"/>
  <c r="D864" i="6"/>
  <c r="E863" i="6"/>
  <c r="D1096" i="3"/>
  <c r="E1095" i="3"/>
  <c r="G863" i="7" l="1"/>
  <c r="H863" i="7" s="1"/>
  <c r="F864" i="7"/>
  <c r="I863" i="7"/>
  <c r="E864" i="7"/>
  <c r="D865" i="7"/>
  <c r="G870" i="6"/>
  <c r="H870" i="6" s="1"/>
  <c r="F871" i="6"/>
  <c r="D865" i="6"/>
  <c r="E864" i="6"/>
  <c r="D1097" i="3"/>
  <c r="E1096" i="3"/>
  <c r="E865" i="7" l="1"/>
  <c r="D866" i="7"/>
  <c r="F865" i="7"/>
  <c r="G864" i="7"/>
  <c r="H864" i="7" s="1"/>
  <c r="I864" i="7" s="1"/>
  <c r="F872" i="6"/>
  <c r="G871" i="6"/>
  <c r="H871" i="6" s="1"/>
  <c r="D866" i="6"/>
  <c r="E865" i="6"/>
  <c r="D1098" i="3"/>
  <c r="E1097" i="3"/>
  <c r="F866" i="7" l="1"/>
  <c r="G865" i="7"/>
  <c r="H865" i="7" s="1"/>
  <c r="E866" i="7"/>
  <c r="D867" i="7"/>
  <c r="I865" i="7"/>
  <c r="G872" i="6"/>
  <c r="H872" i="6" s="1"/>
  <c r="F873" i="6"/>
  <c r="D867" i="6"/>
  <c r="E866" i="6"/>
  <c r="D1099" i="3"/>
  <c r="E1098" i="3"/>
  <c r="E867" i="7" l="1"/>
  <c r="D868" i="7"/>
  <c r="G866" i="7"/>
  <c r="H866" i="7" s="1"/>
  <c r="I866" i="7" s="1"/>
  <c r="F867" i="7"/>
  <c r="G873" i="6"/>
  <c r="H873" i="6" s="1"/>
  <c r="F874" i="6"/>
  <c r="E867" i="6"/>
  <c r="D868" i="6"/>
  <c r="D1100" i="3"/>
  <c r="E1099" i="3"/>
  <c r="G867" i="7" l="1"/>
  <c r="H867" i="7" s="1"/>
  <c r="F868" i="7"/>
  <c r="E868" i="7"/>
  <c r="D869" i="7"/>
  <c r="I867" i="7"/>
  <c r="G874" i="6"/>
  <c r="H874" i="6" s="1"/>
  <c r="F875" i="6"/>
  <c r="D869" i="6"/>
  <c r="E868" i="6"/>
  <c r="D1101" i="3"/>
  <c r="E1100" i="3"/>
  <c r="E869" i="7" l="1"/>
  <c r="D870" i="7"/>
  <c r="G868" i="7"/>
  <c r="H868" i="7" s="1"/>
  <c r="I868" i="7" s="1"/>
  <c r="F869" i="7"/>
  <c r="G875" i="6"/>
  <c r="H875" i="6" s="1"/>
  <c r="F876" i="6"/>
  <c r="D870" i="6"/>
  <c r="E869" i="6"/>
  <c r="D1102" i="3"/>
  <c r="E1101" i="3"/>
  <c r="G869" i="7" l="1"/>
  <c r="H869" i="7" s="1"/>
  <c r="F870" i="7"/>
  <c r="D871" i="7"/>
  <c r="E870" i="7"/>
  <c r="I869" i="7"/>
  <c r="F877" i="6"/>
  <c r="G876" i="6"/>
  <c r="H876" i="6" s="1"/>
  <c r="E870" i="6"/>
  <c r="D871" i="6"/>
  <c r="D1103" i="3"/>
  <c r="E1102" i="3"/>
  <c r="D872" i="7" l="1"/>
  <c r="E871" i="7"/>
  <c r="G870" i="7"/>
  <c r="H870" i="7" s="1"/>
  <c r="F871" i="7"/>
  <c r="I870" i="7"/>
  <c r="G877" i="6"/>
  <c r="H877" i="6" s="1"/>
  <c r="F878" i="6"/>
  <c r="D872" i="6"/>
  <c r="E871" i="6"/>
  <c r="D1104" i="3"/>
  <c r="E1103" i="3"/>
  <c r="G871" i="7" l="1"/>
  <c r="H871" i="7" s="1"/>
  <c r="F872" i="7"/>
  <c r="I871" i="7"/>
  <c r="E872" i="7"/>
  <c r="D873" i="7"/>
  <c r="G878" i="6"/>
  <c r="H878" i="6" s="1"/>
  <c r="F879" i="6"/>
  <c r="D873" i="6"/>
  <c r="E872" i="6"/>
  <c r="D1105" i="3"/>
  <c r="E1104" i="3"/>
  <c r="E873" i="7" l="1"/>
  <c r="D874" i="7"/>
  <c r="F873" i="7"/>
  <c r="G872" i="7"/>
  <c r="H872" i="7" s="1"/>
  <c r="I872" i="7" s="1"/>
  <c r="F880" i="6"/>
  <c r="G879" i="6"/>
  <c r="H879" i="6" s="1"/>
  <c r="D874" i="6"/>
  <c r="E873" i="6"/>
  <c r="D1106" i="3"/>
  <c r="E1105" i="3"/>
  <c r="F874" i="7" l="1"/>
  <c r="G873" i="7"/>
  <c r="H873" i="7" s="1"/>
  <c r="E874" i="7"/>
  <c r="D875" i="7"/>
  <c r="I873" i="7"/>
  <c r="G880" i="6"/>
  <c r="H880" i="6" s="1"/>
  <c r="F881" i="6"/>
  <c r="D875" i="6"/>
  <c r="E874" i="6"/>
  <c r="D1107" i="3"/>
  <c r="E1106" i="3"/>
  <c r="E875" i="7" l="1"/>
  <c r="D876" i="7"/>
  <c r="G874" i="7"/>
  <c r="H874" i="7" s="1"/>
  <c r="I874" i="7" s="1"/>
  <c r="F875" i="7"/>
  <c r="G881" i="6"/>
  <c r="H881" i="6" s="1"/>
  <c r="F882" i="6"/>
  <c r="E875" i="6"/>
  <c r="D876" i="6"/>
  <c r="D1108" i="3"/>
  <c r="E1107" i="3"/>
  <c r="G875" i="7" l="1"/>
  <c r="H875" i="7" s="1"/>
  <c r="F876" i="7"/>
  <c r="E876" i="7"/>
  <c r="D877" i="7"/>
  <c r="I875" i="7"/>
  <c r="G882" i="6"/>
  <c r="H882" i="6" s="1"/>
  <c r="F883" i="6"/>
  <c r="D877" i="6"/>
  <c r="E876" i="6"/>
  <c r="D1109" i="3"/>
  <c r="E1108" i="3"/>
  <c r="E877" i="7" l="1"/>
  <c r="D878" i="7"/>
  <c r="G876" i="7"/>
  <c r="H876" i="7" s="1"/>
  <c r="I876" i="7" s="1"/>
  <c r="F877" i="7"/>
  <c r="G883" i="6"/>
  <c r="H883" i="6" s="1"/>
  <c r="F884" i="6"/>
  <c r="D878" i="6"/>
  <c r="E877" i="6"/>
  <c r="D1110" i="3"/>
  <c r="E1109" i="3"/>
  <c r="G877" i="7" l="1"/>
  <c r="H877" i="7" s="1"/>
  <c r="F878" i="7"/>
  <c r="D879" i="7"/>
  <c r="E878" i="7"/>
  <c r="I877" i="7"/>
  <c r="F885" i="6"/>
  <c r="G884" i="6"/>
  <c r="H884" i="6" s="1"/>
  <c r="E878" i="6"/>
  <c r="D879" i="6"/>
  <c r="D1111" i="3"/>
  <c r="E1110" i="3"/>
  <c r="D880" i="7" l="1"/>
  <c r="E879" i="7"/>
  <c r="G878" i="7"/>
  <c r="H878" i="7" s="1"/>
  <c r="I878" i="7" s="1"/>
  <c r="F879" i="7"/>
  <c r="G885" i="6"/>
  <c r="H885" i="6" s="1"/>
  <c r="F886" i="6"/>
  <c r="D880" i="6"/>
  <c r="E879" i="6"/>
  <c r="D1112" i="3"/>
  <c r="E1111" i="3"/>
  <c r="G879" i="7" l="1"/>
  <c r="H879" i="7" s="1"/>
  <c r="F880" i="7"/>
  <c r="I879" i="7"/>
  <c r="E880" i="7"/>
  <c r="D881" i="7"/>
  <c r="G886" i="6"/>
  <c r="H886" i="6" s="1"/>
  <c r="F887" i="6"/>
  <c r="D881" i="6"/>
  <c r="E880" i="6"/>
  <c r="D1113" i="3"/>
  <c r="E1112" i="3"/>
  <c r="E881" i="7" l="1"/>
  <c r="D882" i="7"/>
  <c r="F881" i="7"/>
  <c r="G880" i="7"/>
  <c r="H880" i="7" s="1"/>
  <c r="I880" i="7" s="1"/>
  <c r="F888" i="6"/>
  <c r="G887" i="6"/>
  <c r="H887" i="6" s="1"/>
  <c r="D882" i="6"/>
  <c r="E881" i="6"/>
  <c r="D1114" i="3"/>
  <c r="E1113" i="3"/>
  <c r="F882" i="7" l="1"/>
  <c r="G881" i="7"/>
  <c r="H881" i="7" s="1"/>
  <c r="E882" i="7"/>
  <c r="D883" i="7"/>
  <c r="I881" i="7"/>
  <c r="G888" i="6"/>
  <c r="H888" i="6" s="1"/>
  <c r="F889" i="6"/>
  <c r="D883" i="6"/>
  <c r="E882" i="6"/>
  <c r="D1115" i="3"/>
  <c r="E1114" i="3"/>
  <c r="E883" i="7" l="1"/>
  <c r="D884" i="7"/>
  <c r="G882" i="7"/>
  <c r="H882" i="7" s="1"/>
  <c r="I882" i="7" s="1"/>
  <c r="F883" i="7"/>
  <c r="G889" i="6"/>
  <c r="H889" i="6" s="1"/>
  <c r="F890" i="6"/>
  <c r="E883" i="6"/>
  <c r="D884" i="6"/>
  <c r="D1116" i="3"/>
  <c r="E1115" i="3"/>
  <c r="G883" i="7" l="1"/>
  <c r="H883" i="7" s="1"/>
  <c r="F884" i="7"/>
  <c r="E884" i="7"/>
  <c r="D885" i="7"/>
  <c r="I883" i="7"/>
  <c r="G890" i="6"/>
  <c r="H890" i="6" s="1"/>
  <c r="F891" i="6"/>
  <c r="D885" i="6"/>
  <c r="E884" i="6"/>
  <c r="D1117" i="3"/>
  <c r="E1116" i="3"/>
  <c r="E885" i="7" l="1"/>
  <c r="D886" i="7"/>
  <c r="G884" i="7"/>
  <c r="H884" i="7" s="1"/>
  <c r="F885" i="7"/>
  <c r="I884" i="7"/>
  <c r="G891" i="6"/>
  <c r="H891" i="6" s="1"/>
  <c r="F892" i="6"/>
  <c r="D886" i="6"/>
  <c r="E885" i="6"/>
  <c r="D1118" i="3"/>
  <c r="E1117" i="3"/>
  <c r="G885" i="7" l="1"/>
  <c r="H885" i="7" s="1"/>
  <c r="F886" i="7"/>
  <c r="D887" i="7"/>
  <c r="E886" i="7"/>
  <c r="I885" i="7"/>
  <c r="F893" i="6"/>
  <c r="G892" i="6"/>
  <c r="H892" i="6" s="1"/>
  <c r="E886" i="6"/>
  <c r="D887" i="6"/>
  <c r="D1119" i="3"/>
  <c r="E1118" i="3"/>
  <c r="D888" i="7" l="1"/>
  <c r="E887" i="7"/>
  <c r="G886" i="7"/>
  <c r="H886" i="7" s="1"/>
  <c r="I886" i="7" s="1"/>
  <c r="F887" i="7"/>
  <c r="G893" i="6"/>
  <c r="H893" i="6" s="1"/>
  <c r="F894" i="6"/>
  <c r="D888" i="6"/>
  <c r="E887" i="6"/>
  <c r="D1120" i="3"/>
  <c r="E1119" i="3"/>
  <c r="G887" i="7" l="1"/>
  <c r="H887" i="7" s="1"/>
  <c r="F888" i="7"/>
  <c r="I887" i="7"/>
  <c r="E888" i="7"/>
  <c r="D889" i="7"/>
  <c r="G894" i="6"/>
  <c r="H894" i="6" s="1"/>
  <c r="F895" i="6"/>
  <c r="D889" i="6"/>
  <c r="E888" i="6"/>
  <c r="D1121" i="3"/>
  <c r="E1120" i="3"/>
  <c r="E889" i="7" l="1"/>
  <c r="D890" i="7"/>
  <c r="F889" i="7"/>
  <c r="G888" i="7"/>
  <c r="H888" i="7" s="1"/>
  <c r="I888" i="7" s="1"/>
  <c r="F896" i="6"/>
  <c r="G895" i="6"/>
  <c r="H895" i="6" s="1"/>
  <c r="D890" i="6"/>
  <c r="E889" i="6"/>
  <c r="D1122" i="3"/>
  <c r="E1121" i="3"/>
  <c r="F890" i="7" l="1"/>
  <c r="G889" i="7"/>
  <c r="H889" i="7" s="1"/>
  <c r="E890" i="7"/>
  <c r="D891" i="7"/>
  <c r="I889" i="7"/>
  <c r="G896" i="6"/>
  <c r="H896" i="6" s="1"/>
  <c r="F897" i="6"/>
  <c r="D891" i="6"/>
  <c r="E890" i="6"/>
  <c r="D1123" i="3"/>
  <c r="E1122" i="3"/>
  <c r="E891" i="7" l="1"/>
  <c r="D892" i="7"/>
  <c r="G890" i="7"/>
  <c r="H890" i="7" s="1"/>
  <c r="I890" i="7" s="1"/>
  <c r="F891" i="7"/>
  <c r="G897" i="6"/>
  <c r="H897" i="6" s="1"/>
  <c r="F898" i="6"/>
  <c r="E891" i="6"/>
  <c r="D892" i="6"/>
  <c r="D1124" i="3"/>
  <c r="E1123" i="3"/>
  <c r="G891" i="7" l="1"/>
  <c r="H891" i="7" s="1"/>
  <c r="F892" i="7"/>
  <c r="E892" i="7"/>
  <c r="D893" i="7"/>
  <c r="I891" i="7"/>
  <c r="G898" i="6"/>
  <c r="H898" i="6" s="1"/>
  <c r="F899" i="6"/>
  <c r="D893" i="6"/>
  <c r="E892" i="6"/>
  <c r="D1125" i="3"/>
  <c r="E1124" i="3"/>
  <c r="E893" i="7" l="1"/>
  <c r="D894" i="7"/>
  <c r="G892" i="7"/>
  <c r="H892" i="7" s="1"/>
  <c r="I892" i="7" s="1"/>
  <c r="F893" i="7"/>
  <c r="G899" i="6"/>
  <c r="H899" i="6" s="1"/>
  <c r="F900" i="6"/>
  <c r="D894" i="6"/>
  <c r="E893" i="6"/>
  <c r="D1126" i="3"/>
  <c r="E1125" i="3"/>
  <c r="G893" i="7" l="1"/>
  <c r="H893" i="7" s="1"/>
  <c r="F894" i="7"/>
  <c r="D895" i="7"/>
  <c r="E894" i="7"/>
  <c r="I893" i="7"/>
  <c r="F901" i="6"/>
  <c r="G900" i="6"/>
  <c r="H900" i="6" s="1"/>
  <c r="E894" i="6"/>
  <c r="D895" i="6"/>
  <c r="D1127" i="3"/>
  <c r="E1126" i="3"/>
  <c r="D896" i="7" l="1"/>
  <c r="E895" i="7"/>
  <c r="G894" i="7"/>
  <c r="H894" i="7" s="1"/>
  <c r="I894" i="7" s="1"/>
  <c r="F895" i="7"/>
  <c r="G901" i="6"/>
  <c r="H901" i="6" s="1"/>
  <c r="F902" i="6"/>
  <c r="D896" i="6"/>
  <c r="E895" i="6"/>
  <c r="D1128" i="3"/>
  <c r="E1127" i="3"/>
  <c r="G895" i="7" l="1"/>
  <c r="H895" i="7" s="1"/>
  <c r="F896" i="7"/>
  <c r="I895" i="7"/>
  <c r="E896" i="7"/>
  <c r="D897" i="7"/>
  <c r="G902" i="6"/>
  <c r="H902" i="6" s="1"/>
  <c r="F903" i="6"/>
  <c r="D897" i="6"/>
  <c r="E896" i="6"/>
  <c r="D1129" i="3"/>
  <c r="E1128" i="3"/>
  <c r="E897" i="7" l="1"/>
  <c r="D898" i="7"/>
  <c r="F897" i="7"/>
  <c r="G896" i="7"/>
  <c r="H896" i="7" s="1"/>
  <c r="I896" i="7" s="1"/>
  <c r="F904" i="6"/>
  <c r="G903" i="6"/>
  <c r="H903" i="6" s="1"/>
  <c r="D898" i="6"/>
  <c r="E897" i="6"/>
  <c r="D1130" i="3"/>
  <c r="E1129" i="3"/>
  <c r="F898" i="7" l="1"/>
  <c r="G897" i="7"/>
  <c r="H897" i="7" s="1"/>
  <c r="E898" i="7"/>
  <c r="D899" i="7"/>
  <c r="I897" i="7"/>
  <c r="G904" i="6"/>
  <c r="H904" i="6" s="1"/>
  <c r="F905" i="6"/>
  <c r="D899" i="6"/>
  <c r="E898" i="6"/>
  <c r="D1131" i="3"/>
  <c r="E1130" i="3"/>
  <c r="E899" i="7" l="1"/>
  <c r="D900" i="7"/>
  <c r="G898" i="7"/>
  <c r="H898" i="7" s="1"/>
  <c r="I898" i="7" s="1"/>
  <c r="F899" i="7"/>
  <c r="G905" i="6"/>
  <c r="H905" i="6" s="1"/>
  <c r="F906" i="6"/>
  <c r="E899" i="6"/>
  <c r="D900" i="6"/>
  <c r="D1132" i="3"/>
  <c r="E1131" i="3"/>
  <c r="G899" i="7" l="1"/>
  <c r="H899" i="7" s="1"/>
  <c r="F900" i="7"/>
  <c r="E900" i="7"/>
  <c r="D901" i="7"/>
  <c r="I899" i="7"/>
  <c r="G906" i="6"/>
  <c r="H906" i="6" s="1"/>
  <c r="F907" i="6"/>
  <c r="D901" i="6"/>
  <c r="E900" i="6"/>
  <c r="D1133" i="3"/>
  <c r="E1132" i="3"/>
  <c r="E901" i="7" l="1"/>
  <c r="D902" i="7"/>
  <c r="G900" i="7"/>
  <c r="H900" i="7" s="1"/>
  <c r="F901" i="7"/>
  <c r="I900" i="7"/>
  <c r="G907" i="6"/>
  <c r="H907" i="6" s="1"/>
  <c r="F908" i="6"/>
  <c r="D902" i="6"/>
  <c r="E901" i="6"/>
  <c r="D1134" i="3"/>
  <c r="E1133" i="3"/>
  <c r="G901" i="7" l="1"/>
  <c r="H901" i="7" s="1"/>
  <c r="F902" i="7"/>
  <c r="D903" i="7"/>
  <c r="E902" i="7"/>
  <c r="I901" i="7"/>
  <c r="F909" i="6"/>
  <c r="G908" i="6"/>
  <c r="H908" i="6" s="1"/>
  <c r="D903" i="6"/>
  <c r="E902" i="6"/>
  <c r="D1135" i="3"/>
  <c r="E1134" i="3"/>
  <c r="D904" i="7" l="1"/>
  <c r="E903" i="7"/>
  <c r="G902" i="7"/>
  <c r="H902" i="7" s="1"/>
  <c r="I902" i="7" s="1"/>
  <c r="F903" i="7"/>
  <c r="G909" i="6"/>
  <c r="H909" i="6" s="1"/>
  <c r="F910" i="6"/>
  <c r="E903" i="6"/>
  <c r="D904" i="6"/>
  <c r="D1136" i="3"/>
  <c r="E1135" i="3"/>
  <c r="F904" i="7" l="1"/>
  <c r="G903" i="7"/>
  <c r="H903" i="7" s="1"/>
  <c r="I903" i="7"/>
  <c r="E904" i="7"/>
  <c r="D905" i="7"/>
  <c r="G910" i="6"/>
  <c r="H910" i="6" s="1"/>
  <c r="F911" i="6"/>
  <c r="E904" i="6"/>
  <c r="D905" i="6"/>
  <c r="D1137" i="3"/>
  <c r="E1136" i="3"/>
  <c r="D906" i="7" l="1"/>
  <c r="E905" i="7"/>
  <c r="G904" i="7"/>
  <c r="H904" i="7" s="1"/>
  <c r="I904" i="7" s="1"/>
  <c r="F905" i="7"/>
  <c r="F912" i="6"/>
  <c r="G911" i="6"/>
  <c r="H911" i="6" s="1"/>
  <c r="D906" i="6"/>
  <c r="E905" i="6"/>
  <c r="D1138" i="3"/>
  <c r="E1137" i="3"/>
  <c r="G905" i="7" l="1"/>
  <c r="H905" i="7" s="1"/>
  <c r="F906" i="7"/>
  <c r="I905" i="7"/>
  <c r="D907" i="7"/>
  <c r="E906" i="7"/>
  <c r="G912" i="6"/>
  <c r="H912" i="6" s="1"/>
  <c r="F913" i="6"/>
  <c r="D907" i="6"/>
  <c r="E906" i="6"/>
  <c r="D1139" i="3"/>
  <c r="E1138" i="3"/>
  <c r="E907" i="7" l="1"/>
  <c r="D908" i="7"/>
  <c r="F907" i="7"/>
  <c r="G906" i="7"/>
  <c r="H906" i="7" s="1"/>
  <c r="I906" i="7" s="1"/>
  <c r="G913" i="6"/>
  <c r="H913" i="6" s="1"/>
  <c r="F914" i="6"/>
  <c r="D908" i="6"/>
  <c r="E907" i="6"/>
  <c r="D1140" i="3"/>
  <c r="E1139" i="3"/>
  <c r="E908" i="7" l="1"/>
  <c r="D909" i="7"/>
  <c r="F908" i="7"/>
  <c r="G907" i="7"/>
  <c r="H907" i="7" s="1"/>
  <c r="I907" i="7" s="1"/>
  <c r="G914" i="6"/>
  <c r="H914" i="6" s="1"/>
  <c r="F915" i="6"/>
  <c r="D909" i="6"/>
  <c r="E908" i="6"/>
  <c r="D1141" i="3"/>
  <c r="E1140" i="3"/>
  <c r="F909" i="7" l="1"/>
  <c r="G908" i="7"/>
  <c r="H908" i="7" s="1"/>
  <c r="D910" i="7"/>
  <c r="E909" i="7"/>
  <c r="I908" i="7"/>
  <c r="G915" i="6"/>
  <c r="H915" i="6" s="1"/>
  <c r="F916" i="6"/>
  <c r="D910" i="6"/>
  <c r="E909" i="6"/>
  <c r="D1142" i="3"/>
  <c r="E1141" i="3"/>
  <c r="E910" i="7" l="1"/>
  <c r="D911" i="7"/>
  <c r="G909" i="7"/>
  <c r="H909" i="7" s="1"/>
  <c r="I909" i="7" s="1"/>
  <c r="F910" i="7"/>
  <c r="F917" i="6"/>
  <c r="G916" i="6"/>
  <c r="H916" i="6" s="1"/>
  <c r="E910" i="6"/>
  <c r="D911" i="6"/>
  <c r="D1143" i="3"/>
  <c r="E1142" i="3"/>
  <c r="G910" i="7" l="1"/>
  <c r="H910" i="7" s="1"/>
  <c r="F911" i="7"/>
  <c r="E911" i="7"/>
  <c r="D912" i="7"/>
  <c r="I910" i="7"/>
  <c r="G917" i="6"/>
  <c r="H917" i="6" s="1"/>
  <c r="F918" i="6"/>
  <c r="E911" i="6"/>
  <c r="D912" i="6"/>
  <c r="D1144" i="3"/>
  <c r="E1143" i="3"/>
  <c r="D913" i="7" l="1"/>
  <c r="E912" i="7"/>
  <c r="F912" i="7"/>
  <c r="G911" i="7"/>
  <c r="H911" i="7" s="1"/>
  <c r="I911" i="7" s="1"/>
  <c r="G918" i="6"/>
  <c r="H918" i="6" s="1"/>
  <c r="F919" i="6"/>
  <c r="E912" i="6"/>
  <c r="D913" i="6"/>
  <c r="D1145" i="3"/>
  <c r="E1144" i="3"/>
  <c r="G912" i="7" l="1"/>
  <c r="H912" i="7" s="1"/>
  <c r="F913" i="7"/>
  <c r="I912" i="7"/>
  <c r="D914" i="7"/>
  <c r="E913" i="7"/>
  <c r="F920" i="6"/>
  <c r="G919" i="6"/>
  <c r="H919" i="6" s="1"/>
  <c r="D914" i="6"/>
  <c r="E913" i="6"/>
  <c r="D1146" i="3"/>
  <c r="E1145" i="3"/>
  <c r="E914" i="7" l="1"/>
  <c r="D915" i="7"/>
  <c r="G913" i="7"/>
  <c r="H913" i="7" s="1"/>
  <c r="F914" i="7"/>
  <c r="I913" i="7"/>
  <c r="G920" i="6"/>
  <c r="H920" i="6" s="1"/>
  <c r="F921" i="6"/>
  <c r="D915" i="6"/>
  <c r="E914" i="6"/>
  <c r="D1147" i="3"/>
  <c r="E1146" i="3"/>
  <c r="F915" i="7" l="1"/>
  <c r="G914" i="7"/>
  <c r="H914" i="7" s="1"/>
  <c r="E915" i="7"/>
  <c r="D916" i="7"/>
  <c r="I914" i="7"/>
  <c r="G921" i="6"/>
  <c r="H921" i="6" s="1"/>
  <c r="F922" i="6"/>
  <c r="D916" i="6"/>
  <c r="E915" i="6"/>
  <c r="D1148" i="3"/>
  <c r="E1147" i="3"/>
  <c r="E916" i="7" l="1"/>
  <c r="D917" i="7"/>
  <c r="F916" i="7"/>
  <c r="G915" i="7"/>
  <c r="H915" i="7" s="1"/>
  <c r="I915" i="7" s="1"/>
  <c r="G922" i="6"/>
  <c r="H922" i="6" s="1"/>
  <c r="F923" i="6"/>
  <c r="D917" i="6"/>
  <c r="E916" i="6"/>
  <c r="D1149" i="3"/>
  <c r="E1148" i="3"/>
  <c r="E917" i="7" l="1"/>
  <c r="D918" i="7"/>
  <c r="G916" i="7"/>
  <c r="H916" i="7" s="1"/>
  <c r="I916" i="7" s="1"/>
  <c r="F917" i="7"/>
  <c r="G923" i="6"/>
  <c r="H923" i="6" s="1"/>
  <c r="F924" i="6"/>
  <c r="E917" i="6"/>
  <c r="D918" i="6"/>
  <c r="D1150" i="3"/>
  <c r="E1149" i="3"/>
  <c r="G917" i="7" l="1"/>
  <c r="H917" i="7" s="1"/>
  <c r="F918" i="7"/>
  <c r="E918" i="7"/>
  <c r="D919" i="7"/>
  <c r="I917" i="7"/>
  <c r="F925" i="6"/>
  <c r="G924" i="6"/>
  <c r="H924" i="6" s="1"/>
  <c r="D919" i="6"/>
  <c r="E918" i="6"/>
  <c r="D1151" i="3"/>
  <c r="E1150" i="3"/>
  <c r="E919" i="7" l="1"/>
  <c r="D920" i="7"/>
  <c r="G918" i="7"/>
  <c r="H918" i="7" s="1"/>
  <c r="I918" i="7" s="1"/>
  <c r="F919" i="7"/>
  <c r="G925" i="6"/>
  <c r="H925" i="6" s="1"/>
  <c r="F926" i="6"/>
  <c r="E919" i="6"/>
  <c r="D920" i="6"/>
  <c r="D1152" i="3"/>
  <c r="E1151" i="3"/>
  <c r="G919" i="7" l="1"/>
  <c r="H919" i="7" s="1"/>
  <c r="F920" i="7"/>
  <c r="D921" i="7"/>
  <c r="E920" i="7"/>
  <c r="I919" i="7"/>
  <c r="G926" i="6"/>
  <c r="H926" i="6" s="1"/>
  <c r="F927" i="6"/>
  <c r="E920" i="6"/>
  <c r="D921" i="6"/>
  <c r="D1153" i="3"/>
  <c r="E1152" i="3"/>
  <c r="D922" i="7" l="1"/>
  <c r="E921" i="7"/>
  <c r="G920" i="7"/>
  <c r="H920" i="7" s="1"/>
  <c r="I920" i="7" s="1"/>
  <c r="F921" i="7"/>
  <c r="F928" i="6"/>
  <c r="G927" i="6"/>
  <c r="H927" i="6" s="1"/>
  <c r="D922" i="6"/>
  <c r="E921" i="6"/>
  <c r="D1154" i="3"/>
  <c r="E1153" i="3"/>
  <c r="G921" i="7" l="1"/>
  <c r="H921" i="7" s="1"/>
  <c r="F922" i="7"/>
  <c r="I921" i="7"/>
  <c r="E922" i="7"/>
  <c r="D923" i="7"/>
  <c r="G928" i="6"/>
  <c r="H928" i="6" s="1"/>
  <c r="F929" i="6"/>
  <c r="D923" i="6"/>
  <c r="E922" i="6"/>
  <c r="D1155" i="3"/>
  <c r="E1154" i="3"/>
  <c r="E923" i="7" l="1"/>
  <c r="D924" i="7"/>
  <c r="F923" i="7"/>
  <c r="G922" i="7"/>
  <c r="H922" i="7" s="1"/>
  <c r="I922" i="7" s="1"/>
  <c r="G929" i="6"/>
  <c r="H929" i="6" s="1"/>
  <c r="F930" i="6"/>
  <c r="D924" i="6"/>
  <c r="E923" i="6"/>
  <c r="D1156" i="3"/>
  <c r="E1155" i="3"/>
  <c r="F924" i="7" l="1"/>
  <c r="G923" i="7"/>
  <c r="H923" i="7" s="1"/>
  <c r="E924" i="7"/>
  <c r="D925" i="7"/>
  <c r="I923" i="7"/>
  <c r="G930" i="6"/>
  <c r="H930" i="6" s="1"/>
  <c r="F931" i="6"/>
  <c r="E924" i="6"/>
  <c r="D925" i="6"/>
  <c r="D1157" i="3"/>
  <c r="E1156" i="3"/>
  <c r="E925" i="7" l="1"/>
  <c r="D926" i="7"/>
  <c r="G924" i="7"/>
  <c r="H924" i="7" s="1"/>
  <c r="I924" i="7" s="1"/>
  <c r="F925" i="7"/>
  <c r="G931" i="6"/>
  <c r="H931" i="6" s="1"/>
  <c r="F932" i="6"/>
  <c r="D926" i="6"/>
  <c r="E925" i="6"/>
  <c r="D1158" i="3"/>
  <c r="E1157" i="3"/>
  <c r="G925" i="7" l="1"/>
  <c r="H925" i="7" s="1"/>
  <c r="F926" i="7"/>
  <c r="E926" i="7"/>
  <c r="D927" i="7"/>
  <c r="I925" i="7"/>
  <c r="F933" i="6"/>
  <c r="G932" i="6"/>
  <c r="H932" i="6" s="1"/>
  <c r="D927" i="6"/>
  <c r="E926" i="6"/>
  <c r="D1159" i="3"/>
  <c r="E1158" i="3"/>
  <c r="E927" i="7" l="1"/>
  <c r="D928" i="7"/>
  <c r="G926" i="7"/>
  <c r="H926" i="7" s="1"/>
  <c r="I926" i="7" s="1"/>
  <c r="F927" i="7"/>
  <c r="G933" i="6"/>
  <c r="H933" i="6" s="1"/>
  <c r="F934" i="6"/>
  <c r="E927" i="6"/>
  <c r="D928" i="6"/>
  <c r="D1160" i="3"/>
  <c r="E1159" i="3"/>
  <c r="G927" i="7" l="1"/>
  <c r="H927" i="7" s="1"/>
  <c r="F928" i="7"/>
  <c r="D929" i="7"/>
  <c r="E928" i="7"/>
  <c r="I927" i="7"/>
  <c r="G934" i="6"/>
  <c r="H934" i="6" s="1"/>
  <c r="F935" i="6"/>
  <c r="E928" i="6"/>
  <c r="D929" i="6"/>
  <c r="D1161" i="3"/>
  <c r="E1160" i="3"/>
  <c r="D930" i="7" l="1"/>
  <c r="E929" i="7"/>
  <c r="G928" i="7"/>
  <c r="H928" i="7" s="1"/>
  <c r="I928" i="7" s="1"/>
  <c r="F929" i="7"/>
  <c r="F936" i="6"/>
  <c r="G935" i="6"/>
  <c r="H935" i="6" s="1"/>
  <c r="D930" i="6"/>
  <c r="E929" i="6"/>
  <c r="D1162" i="3"/>
  <c r="E1161" i="3"/>
  <c r="G929" i="7" l="1"/>
  <c r="H929" i="7" s="1"/>
  <c r="F930" i="7"/>
  <c r="I929" i="7"/>
  <c r="E930" i="7"/>
  <c r="D931" i="7"/>
  <c r="G936" i="6"/>
  <c r="H936" i="6" s="1"/>
  <c r="F937" i="6"/>
  <c r="D931" i="6"/>
  <c r="E930" i="6"/>
  <c r="D1163" i="3"/>
  <c r="E1162" i="3"/>
  <c r="E931" i="7" l="1"/>
  <c r="D932" i="7"/>
  <c r="F931" i="7"/>
  <c r="G930" i="7"/>
  <c r="H930" i="7" s="1"/>
  <c r="I930" i="7" s="1"/>
  <c r="G937" i="6"/>
  <c r="H937" i="6" s="1"/>
  <c r="F938" i="6"/>
  <c r="D932" i="6"/>
  <c r="E931" i="6"/>
  <c r="D1164" i="3"/>
  <c r="E1163" i="3"/>
  <c r="F932" i="7" l="1"/>
  <c r="G931" i="7"/>
  <c r="H931" i="7" s="1"/>
  <c r="E932" i="7"/>
  <c r="D933" i="7"/>
  <c r="I931" i="7"/>
  <c r="G938" i="6"/>
  <c r="H938" i="6" s="1"/>
  <c r="F939" i="6"/>
  <c r="E932" i="6"/>
  <c r="D933" i="6"/>
  <c r="D1165" i="3"/>
  <c r="E1164" i="3"/>
  <c r="E933" i="7" l="1"/>
  <c r="D934" i="7"/>
  <c r="G932" i="7"/>
  <c r="H932" i="7" s="1"/>
  <c r="I932" i="7" s="1"/>
  <c r="F933" i="7"/>
  <c r="G939" i="6"/>
  <c r="H939" i="6" s="1"/>
  <c r="F940" i="6"/>
  <c r="E933" i="6"/>
  <c r="D934" i="6"/>
  <c r="D1166" i="3"/>
  <c r="E1165" i="3"/>
  <c r="G933" i="7" l="1"/>
  <c r="H933" i="7" s="1"/>
  <c r="F934" i="7"/>
  <c r="E934" i="7"/>
  <c r="D935" i="7"/>
  <c r="I933" i="7"/>
  <c r="F941" i="6"/>
  <c r="G940" i="6"/>
  <c r="H940" i="6" s="1"/>
  <c r="D935" i="6"/>
  <c r="E934" i="6"/>
  <c r="D1167" i="3"/>
  <c r="E1166" i="3"/>
  <c r="E935" i="7" l="1"/>
  <c r="D936" i="7"/>
  <c r="G934" i="7"/>
  <c r="H934" i="7" s="1"/>
  <c r="I934" i="7" s="1"/>
  <c r="F935" i="7"/>
  <c r="G941" i="6"/>
  <c r="H941" i="6" s="1"/>
  <c r="F942" i="6"/>
  <c r="D936" i="6"/>
  <c r="E935" i="6"/>
  <c r="D1168" i="3"/>
  <c r="E1167" i="3"/>
  <c r="G935" i="7" l="1"/>
  <c r="H935" i="7" s="1"/>
  <c r="F936" i="7"/>
  <c r="D937" i="7"/>
  <c r="E936" i="7"/>
  <c r="I935" i="7"/>
  <c r="G942" i="6"/>
  <c r="H942" i="6" s="1"/>
  <c r="F943" i="6"/>
  <c r="E936" i="6"/>
  <c r="D937" i="6"/>
  <c r="D1169" i="3"/>
  <c r="E1168" i="3"/>
  <c r="D938" i="7" l="1"/>
  <c r="E937" i="7"/>
  <c r="G936" i="7"/>
  <c r="H936" i="7" s="1"/>
  <c r="I936" i="7" s="1"/>
  <c r="F937" i="7"/>
  <c r="F944" i="6"/>
  <c r="G943" i="6"/>
  <c r="H943" i="6" s="1"/>
  <c r="D938" i="6"/>
  <c r="E937" i="6"/>
  <c r="D1170" i="3"/>
  <c r="E1169" i="3"/>
  <c r="G937" i="7" l="1"/>
  <c r="H937" i="7" s="1"/>
  <c r="F938" i="7"/>
  <c r="I937" i="7"/>
  <c r="E938" i="7"/>
  <c r="D939" i="7"/>
  <c r="G944" i="6"/>
  <c r="H944" i="6" s="1"/>
  <c r="F945" i="6"/>
  <c r="D939" i="6"/>
  <c r="E938" i="6"/>
  <c r="D1171" i="3"/>
  <c r="E1170" i="3"/>
  <c r="E939" i="7" l="1"/>
  <c r="D940" i="7"/>
  <c r="F939" i="7"/>
  <c r="G938" i="7"/>
  <c r="H938" i="7" s="1"/>
  <c r="I938" i="7" s="1"/>
  <c r="G945" i="6"/>
  <c r="H945" i="6" s="1"/>
  <c r="F946" i="6"/>
  <c r="D940" i="6"/>
  <c r="E939" i="6"/>
  <c r="D1172" i="3"/>
  <c r="E1171" i="3"/>
  <c r="F940" i="7" l="1"/>
  <c r="G939" i="7"/>
  <c r="H939" i="7" s="1"/>
  <c r="E940" i="7"/>
  <c r="D941" i="7"/>
  <c r="I939" i="7"/>
  <c r="G946" i="6"/>
  <c r="H946" i="6" s="1"/>
  <c r="F947" i="6"/>
  <c r="E940" i="6"/>
  <c r="D941" i="6"/>
  <c r="D1173" i="3"/>
  <c r="E1172" i="3"/>
  <c r="G940" i="7" l="1"/>
  <c r="H940" i="7" s="1"/>
  <c r="I940" i="7" s="1"/>
  <c r="F941" i="7"/>
  <c r="E941" i="7"/>
  <c r="D942" i="7"/>
  <c r="G947" i="6"/>
  <c r="H947" i="6" s="1"/>
  <c r="F948" i="6"/>
  <c r="E941" i="6"/>
  <c r="D942" i="6"/>
  <c r="D1174" i="3"/>
  <c r="E1173" i="3"/>
  <c r="E942" i="7" l="1"/>
  <c r="D943" i="7"/>
  <c r="G941" i="7"/>
  <c r="H941" i="7" s="1"/>
  <c r="I941" i="7" s="1"/>
  <c r="F942" i="7"/>
  <c r="F949" i="6"/>
  <c r="G948" i="6"/>
  <c r="H948" i="6" s="1"/>
  <c r="D943" i="6"/>
  <c r="E942" i="6"/>
  <c r="D1175" i="3"/>
  <c r="E1174" i="3"/>
  <c r="E943" i="7" l="1"/>
  <c r="D944" i="7"/>
  <c r="G942" i="7"/>
  <c r="H942" i="7" s="1"/>
  <c r="I942" i="7" s="1"/>
  <c r="F943" i="7"/>
  <c r="G949" i="6"/>
  <c r="H949" i="6" s="1"/>
  <c r="F950" i="6"/>
  <c r="D944" i="6"/>
  <c r="E943" i="6"/>
  <c r="D1176" i="3"/>
  <c r="E1175" i="3"/>
  <c r="G943" i="7" l="1"/>
  <c r="H943" i="7" s="1"/>
  <c r="F944" i="7"/>
  <c r="D945" i="7"/>
  <c r="E944" i="7"/>
  <c r="I943" i="7"/>
  <c r="G950" i="6"/>
  <c r="H950" i="6" s="1"/>
  <c r="F951" i="6"/>
  <c r="E944" i="6"/>
  <c r="D945" i="6"/>
  <c r="D1177" i="3"/>
  <c r="E1176" i="3"/>
  <c r="D946" i="7" l="1"/>
  <c r="E945" i="7"/>
  <c r="G944" i="7"/>
  <c r="H944" i="7" s="1"/>
  <c r="I944" i="7" s="1"/>
  <c r="F945" i="7"/>
  <c r="F952" i="6"/>
  <c r="G951" i="6"/>
  <c r="H951" i="6" s="1"/>
  <c r="D946" i="6"/>
  <c r="E945" i="6"/>
  <c r="D1178" i="3"/>
  <c r="E1177" i="3"/>
  <c r="G945" i="7" l="1"/>
  <c r="H945" i="7" s="1"/>
  <c r="F946" i="7"/>
  <c r="E946" i="7"/>
  <c r="D947" i="7"/>
  <c r="I945" i="7"/>
  <c r="G952" i="6"/>
  <c r="H952" i="6" s="1"/>
  <c r="F953" i="6"/>
  <c r="D947" i="6"/>
  <c r="E946" i="6"/>
  <c r="D1179" i="3"/>
  <c r="E1178" i="3"/>
  <c r="E947" i="7" l="1"/>
  <c r="D948" i="7"/>
  <c r="F947" i="7"/>
  <c r="G946" i="7"/>
  <c r="H946" i="7" s="1"/>
  <c r="I946" i="7" s="1"/>
  <c r="G953" i="6"/>
  <c r="H953" i="6" s="1"/>
  <c r="F954" i="6"/>
  <c r="D948" i="6"/>
  <c r="E947" i="6"/>
  <c r="D1180" i="3"/>
  <c r="E1179" i="3"/>
  <c r="F948" i="7" l="1"/>
  <c r="G947" i="7"/>
  <c r="H947" i="7" s="1"/>
  <c r="E948" i="7"/>
  <c r="D949" i="7"/>
  <c r="I947" i="7"/>
  <c r="G954" i="6"/>
  <c r="H954" i="6" s="1"/>
  <c r="F955" i="6"/>
  <c r="E948" i="6"/>
  <c r="D949" i="6"/>
  <c r="D1181" i="3"/>
  <c r="E1180" i="3"/>
  <c r="G948" i="7" l="1"/>
  <c r="H948" i="7" s="1"/>
  <c r="F949" i="7"/>
  <c r="I948" i="7"/>
  <c r="E949" i="7"/>
  <c r="D950" i="7"/>
  <c r="G955" i="6"/>
  <c r="H955" i="6" s="1"/>
  <c r="F956" i="6"/>
  <c r="E949" i="6"/>
  <c r="D950" i="6"/>
  <c r="D1182" i="3"/>
  <c r="E1181" i="3"/>
  <c r="I949" i="7" l="1"/>
  <c r="G949" i="7"/>
  <c r="H949" i="7" s="1"/>
  <c r="F950" i="7"/>
  <c r="E950" i="7"/>
  <c r="D951" i="7"/>
  <c r="F957" i="6"/>
  <c r="G956" i="6"/>
  <c r="H956" i="6" s="1"/>
  <c r="D951" i="6"/>
  <c r="E950" i="6"/>
  <c r="D1183" i="3"/>
  <c r="E1182" i="3"/>
  <c r="I950" i="7" l="1"/>
  <c r="G950" i="7"/>
  <c r="H950" i="7" s="1"/>
  <c r="F951" i="7"/>
  <c r="E951" i="7"/>
  <c r="D952" i="7"/>
  <c r="G957" i="6"/>
  <c r="H957" i="6" s="1"/>
  <c r="F958" i="6"/>
  <c r="D952" i="6"/>
  <c r="E951" i="6"/>
  <c r="D1184" i="3"/>
  <c r="E1183" i="3"/>
  <c r="I951" i="7" l="1"/>
  <c r="D953" i="7"/>
  <c r="E952" i="7"/>
  <c r="G951" i="7"/>
  <c r="H951" i="7" s="1"/>
  <c r="F952" i="7"/>
  <c r="G958" i="6"/>
  <c r="H958" i="6" s="1"/>
  <c r="F959" i="6"/>
  <c r="E952" i="6"/>
  <c r="D953" i="6"/>
  <c r="D1185" i="3"/>
  <c r="E1184" i="3"/>
  <c r="G952" i="7" l="1"/>
  <c r="H952" i="7" s="1"/>
  <c r="I952" i="7" s="1"/>
  <c r="F953" i="7"/>
  <c r="D954" i="7"/>
  <c r="E953" i="7"/>
  <c r="F960" i="6"/>
  <c r="G959" i="6"/>
  <c r="H959" i="6" s="1"/>
  <c r="D954" i="6"/>
  <c r="E953" i="6"/>
  <c r="D1186" i="3"/>
  <c r="E1185" i="3"/>
  <c r="I953" i="7" l="1"/>
  <c r="E954" i="7"/>
  <c r="D955" i="7"/>
  <c r="G953" i="7"/>
  <c r="H953" i="7" s="1"/>
  <c r="F954" i="7"/>
  <c r="G960" i="6"/>
  <c r="H960" i="6" s="1"/>
  <c r="F961" i="6"/>
  <c r="D955" i="6"/>
  <c r="E954" i="6"/>
  <c r="D1187" i="3"/>
  <c r="E1186" i="3"/>
  <c r="F955" i="7" l="1"/>
  <c r="G954" i="7"/>
  <c r="H954" i="7" s="1"/>
  <c r="E955" i="7"/>
  <c r="D956" i="7"/>
  <c r="I954" i="7"/>
  <c r="G961" i="6"/>
  <c r="H961" i="6" s="1"/>
  <c r="F962" i="6"/>
  <c r="D956" i="6"/>
  <c r="E955" i="6"/>
  <c r="D1188" i="3"/>
  <c r="E1187" i="3"/>
  <c r="E956" i="7" l="1"/>
  <c r="D957" i="7"/>
  <c r="F956" i="7"/>
  <c r="G955" i="7"/>
  <c r="H955" i="7" s="1"/>
  <c r="I955" i="7" s="1"/>
  <c r="G962" i="6"/>
  <c r="H962" i="6" s="1"/>
  <c r="F963" i="6"/>
  <c r="E956" i="6"/>
  <c r="D957" i="6"/>
  <c r="D1189" i="3"/>
  <c r="E1188" i="3"/>
  <c r="E957" i="7" l="1"/>
  <c r="D958" i="7"/>
  <c r="G956" i="7"/>
  <c r="H956" i="7" s="1"/>
  <c r="I956" i="7" s="1"/>
  <c r="F957" i="7"/>
  <c r="G963" i="6"/>
  <c r="H963" i="6" s="1"/>
  <c r="F964" i="6"/>
  <c r="E957" i="6"/>
  <c r="D958" i="6"/>
  <c r="D1190" i="3"/>
  <c r="E1189" i="3"/>
  <c r="E958" i="7" l="1"/>
  <c r="D959" i="7"/>
  <c r="G957" i="7"/>
  <c r="H957" i="7" s="1"/>
  <c r="I957" i="7" s="1"/>
  <c r="F958" i="7"/>
  <c r="F965" i="6"/>
  <c r="G964" i="6"/>
  <c r="H964" i="6" s="1"/>
  <c r="D959" i="6"/>
  <c r="E958" i="6"/>
  <c r="D1191" i="3"/>
  <c r="E1190" i="3"/>
  <c r="G958" i="7" l="1"/>
  <c r="H958" i="7" s="1"/>
  <c r="F959" i="7"/>
  <c r="E959" i="7"/>
  <c r="D960" i="7"/>
  <c r="I958" i="7"/>
  <c r="G965" i="6"/>
  <c r="H965" i="6" s="1"/>
  <c r="F966" i="6"/>
  <c r="D960" i="6"/>
  <c r="E959" i="6"/>
  <c r="D1192" i="3"/>
  <c r="E1191" i="3"/>
  <c r="I959" i="7" l="1"/>
  <c r="G959" i="7"/>
  <c r="H959" i="7" s="1"/>
  <c r="F960" i="7"/>
  <c r="D961" i="7"/>
  <c r="E960" i="7"/>
  <c r="G966" i="6"/>
  <c r="H966" i="6" s="1"/>
  <c r="F967" i="6"/>
  <c r="E960" i="6"/>
  <c r="D961" i="6"/>
  <c r="D1193" i="3"/>
  <c r="E1192" i="3"/>
  <c r="D962" i="7" l="1"/>
  <c r="E961" i="7"/>
  <c r="G960" i="7"/>
  <c r="H960" i="7" s="1"/>
  <c r="F961" i="7"/>
  <c r="I960" i="7"/>
  <c r="F968" i="6"/>
  <c r="G967" i="6"/>
  <c r="H967" i="6" s="1"/>
  <c r="D962" i="6"/>
  <c r="E961" i="6"/>
  <c r="D1194" i="3"/>
  <c r="E1193" i="3"/>
  <c r="E962" i="7" l="1"/>
  <c r="D963" i="7"/>
  <c r="G961" i="7"/>
  <c r="H961" i="7" s="1"/>
  <c r="I961" i="7" s="1"/>
  <c r="F962" i="7"/>
  <c r="G968" i="6"/>
  <c r="H968" i="6" s="1"/>
  <c r="F969" i="6"/>
  <c r="D963" i="6"/>
  <c r="E962" i="6"/>
  <c r="D1195" i="3"/>
  <c r="E1194" i="3"/>
  <c r="F963" i="7" l="1"/>
  <c r="G962" i="7"/>
  <c r="H962" i="7" s="1"/>
  <c r="E963" i="7"/>
  <c r="D964" i="7"/>
  <c r="I962" i="7"/>
  <c r="G969" i="6"/>
  <c r="H969" i="6" s="1"/>
  <c r="F970" i="6"/>
  <c r="D964" i="6"/>
  <c r="E963" i="6"/>
  <c r="D1196" i="3"/>
  <c r="E1195" i="3"/>
  <c r="E964" i="7" l="1"/>
  <c r="D965" i="7"/>
  <c r="F964" i="7"/>
  <c r="G963" i="7"/>
  <c r="H963" i="7" s="1"/>
  <c r="I963" i="7" s="1"/>
  <c r="G970" i="6"/>
  <c r="H970" i="6" s="1"/>
  <c r="F971" i="6"/>
  <c r="E964" i="6"/>
  <c r="D965" i="6"/>
  <c r="D1197" i="3"/>
  <c r="E1196" i="3"/>
  <c r="G964" i="7" l="1"/>
  <c r="H964" i="7" s="1"/>
  <c r="I964" i="7" s="1"/>
  <c r="F965" i="7"/>
  <c r="E965" i="7"/>
  <c r="D966" i="7"/>
  <c r="G971" i="6"/>
  <c r="H971" i="6" s="1"/>
  <c r="F972" i="6"/>
  <c r="E965" i="6"/>
  <c r="D966" i="6"/>
  <c r="D1198" i="3"/>
  <c r="E1197" i="3"/>
  <c r="G965" i="7" l="1"/>
  <c r="H965" i="7" s="1"/>
  <c r="F966" i="7"/>
  <c r="E966" i="7"/>
  <c r="D967" i="7"/>
  <c r="I965" i="7"/>
  <c r="F973" i="6"/>
  <c r="G972" i="6"/>
  <c r="H972" i="6" s="1"/>
  <c r="D967" i="6"/>
  <c r="E966" i="6"/>
  <c r="D1199" i="3"/>
  <c r="E1198" i="3"/>
  <c r="E967" i="7" l="1"/>
  <c r="D968" i="7"/>
  <c r="G966" i="7"/>
  <c r="H966" i="7" s="1"/>
  <c r="I966" i="7" s="1"/>
  <c r="F967" i="7"/>
  <c r="G973" i="6"/>
  <c r="H973" i="6" s="1"/>
  <c r="F974" i="6"/>
  <c r="D968" i="6"/>
  <c r="E967" i="6"/>
  <c r="D1200" i="3"/>
  <c r="E1199" i="3"/>
  <c r="D969" i="7" l="1"/>
  <c r="E968" i="7"/>
  <c r="G967" i="7"/>
  <c r="H967" i="7" s="1"/>
  <c r="F968" i="7"/>
  <c r="I967" i="7"/>
  <c r="G974" i="6"/>
  <c r="H974" i="6" s="1"/>
  <c r="F975" i="6"/>
  <c r="E968" i="6"/>
  <c r="D969" i="6"/>
  <c r="D1201" i="3"/>
  <c r="E1200" i="3"/>
  <c r="D970" i="7" l="1"/>
  <c r="E969" i="7"/>
  <c r="G968" i="7"/>
  <c r="H968" i="7" s="1"/>
  <c r="I968" i="7" s="1"/>
  <c r="F969" i="7"/>
  <c r="F976" i="6"/>
  <c r="G975" i="6"/>
  <c r="H975" i="6" s="1"/>
  <c r="D970" i="6"/>
  <c r="E969" i="6"/>
  <c r="D1202" i="3"/>
  <c r="E1201" i="3"/>
  <c r="G969" i="7" l="1"/>
  <c r="H969" i="7" s="1"/>
  <c r="F970" i="7"/>
  <c r="I969" i="7"/>
  <c r="E970" i="7"/>
  <c r="D971" i="7"/>
  <c r="G976" i="6"/>
  <c r="H976" i="6" s="1"/>
  <c r="F977" i="6"/>
  <c r="D971" i="6"/>
  <c r="E970" i="6"/>
  <c r="D1203" i="3"/>
  <c r="E1202" i="3"/>
  <c r="I970" i="7" l="1"/>
  <c r="F971" i="7"/>
  <c r="G970" i="7"/>
  <c r="H970" i="7" s="1"/>
  <c r="E971" i="7"/>
  <c r="D972" i="7"/>
  <c r="G977" i="6"/>
  <c r="H977" i="6" s="1"/>
  <c r="F978" i="6"/>
  <c r="D972" i="6"/>
  <c r="E971" i="6"/>
  <c r="D1204" i="3"/>
  <c r="E1203" i="3"/>
  <c r="E972" i="7" l="1"/>
  <c r="D973" i="7"/>
  <c r="F972" i="7"/>
  <c r="G971" i="7"/>
  <c r="H971" i="7" s="1"/>
  <c r="I971" i="7" s="1"/>
  <c r="G978" i="6"/>
  <c r="H978" i="6" s="1"/>
  <c r="F979" i="6"/>
  <c r="E972" i="6"/>
  <c r="D973" i="6"/>
  <c r="D1205" i="3"/>
  <c r="E1204" i="3"/>
  <c r="G972" i="7" l="1"/>
  <c r="H972" i="7" s="1"/>
  <c r="F973" i="7"/>
  <c r="I972" i="7"/>
  <c r="E973" i="7"/>
  <c r="D974" i="7"/>
  <c r="G979" i="6"/>
  <c r="H979" i="6" s="1"/>
  <c r="F980" i="6"/>
  <c r="E973" i="6"/>
  <c r="D974" i="6"/>
  <c r="D1206" i="3"/>
  <c r="E1205" i="3"/>
  <c r="I973" i="7" l="1"/>
  <c r="G973" i="7"/>
  <c r="H973" i="7" s="1"/>
  <c r="F974" i="7"/>
  <c r="E974" i="7"/>
  <c r="D975" i="7"/>
  <c r="F981" i="6"/>
  <c r="G980" i="6"/>
  <c r="H980" i="6" s="1"/>
  <c r="D975" i="6"/>
  <c r="E974" i="6"/>
  <c r="D1207" i="3"/>
  <c r="E1206" i="3"/>
  <c r="E975" i="7" l="1"/>
  <c r="D976" i="7"/>
  <c r="G974" i="7"/>
  <c r="H974" i="7" s="1"/>
  <c r="I974" i="7" s="1"/>
  <c r="F975" i="7"/>
  <c r="G981" i="6"/>
  <c r="H981" i="6" s="1"/>
  <c r="F982" i="6"/>
  <c r="D976" i="6"/>
  <c r="E975" i="6"/>
  <c r="D1208" i="3"/>
  <c r="E1207" i="3"/>
  <c r="G975" i="7" l="1"/>
  <c r="H975" i="7" s="1"/>
  <c r="I975" i="7" s="1"/>
  <c r="F976" i="7"/>
  <c r="D977" i="7"/>
  <c r="E976" i="7"/>
  <c r="G982" i="6"/>
  <c r="H982" i="6" s="1"/>
  <c r="F983" i="6"/>
  <c r="E976" i="6"/>
  <c r="D977" i="6"/>
  <c r="D1209" i="3"/>
  <c r="E1208" i="3"/>
  <c r="D978" i="7" l="1"/>
  <c r="E977" i="7"/>
  <c r="G976" i="7"/>
  <c r="H976" i="7" s="1"/>
  <c r="I976" i="7" s="1"/>
  <c r="F977" i="7"/>
  <c r="F984" i="6"/>
  <c r="G983" i="6"/>
  <c r="H983" i="6" s="1"/>
  <c r="D978" i="6"/>
  <c r="E977" i="6"/>
  <c r="D1210" i="3"/>
  <c r="E1209" i="3"/>
  <c r="G977" i="7" l="1"/>
  <c r="H977" i="7" s="1"/>
  <c r="F978" i="7"/>
  <c r="E978" i="7"/>
  <c r="D979" i="7"/>
  <c r="I977" i="7"/>
  <c r="G984" i="6"/>
  <c r="H984" i="6" s="1"/>
  <c r="F985" i="6"/>
  <c r="D979" i="6"/>
  <c r="E978" i="6"/>
  <c r="D1211" i="3"/>
  <c r="E1210" i="3"/>
  <c r="E979" i="7" l="1"/>
  <c r="D980" i="7"/>
  <c r="F979" i="7"/>
  <c r="G978" i="7"/>
  <c r="H978" i="7" s="1"/>
  <c r="I978" i="7" s="1"/>
  <c r="G985" i="6"/>
  <c r="H985" i="6" s="1"/>
  <c r="F986" i="6"/>
  <c r="D980" i="6"/>
  <c r="E979" i="6"/>
  <c r="D1212" i="3"/>
  <c r="E1211" i="3"/>
  <c r="F980" i="7" l="1"/>
  <c r="G979" i="7"/>
  <c r="H979" i="7" s="1"/>
  <c r="E980" i="7"/>
  <c r="D981" i="7"/>
  <c r="I979" i="7"/>
  <c r="G986" i="6"/>
  <c r="H986" i="6" s="1"/>
  <c r="F987" i="6"/>
  <c r="E980" i="6"/>
  <c r="D981" i="6"/>
  <c r="D1213" i="3"/>
  <c r="E1212" i="3"/>
  <c r="E981" i="7" l="1"/>
  <c r="D982" i="7"/>
  <c r="G980" i="7"/>
  <c r="H980" i="7" s="1"/>
  <c r="I980" i="7" s="1"/>
  <c r="F981" i="7"/>
  <c r="G987" i="6"/>
  <c r="H987" i="6" s="1"/>
  <c r="F988" i="6"/>
  <c r="E981" i="6"/>
  <c r="D982" i="6"/>
  <c r="D1214" i="3"/>
  <c r="E1213" i="3"/>
  <c r="G981" i="7" l="1"/>
  <c r="H981" i="7" s="1"/>
  <c r="F982" i="7"/>
  <c r="E982" i="7"/>
  <c r="D983" i="7"/>
  <c r="I981" i="7"/>
  <c r="F989" i="6"/>
  <c r="G988" i="6"/>
  <c r="H988" i="6" s="1"/>
  <c r="D983" i="6"/>
  <c r="E982" i="6"/>
  <c r="D1215" i="3"/>
  <c r="E1214" i="3"/>
  <c r="E983" i="7" l="1"/>
  <c r="D984" i="7"/>
  <c r="G982" i="7"/>
  <c r="H982" i="7" s="1"/>
  <c r="I982" i="7" s="1"/>
  <c r="F983" i="7"/>
  <c r="G989" i="6"/>
  <c r="H989" i="6" s="1"/>
  <c r="F990" i="6"/>
  <c r="D984" i="6"/>
  <c r="E983" i="6"/>
  <c r="D1216" i="3"/>
  <c r="E1215" i="3"/>
  <c r="G983" i="7" l="1"/>
  <c r="H983" i="7" s="1"/>
  <c r="I983" i="7" s="1"/>
  <c r="F984" i="7"/>
  <c r="D985" i="7"/>
  <c r="E984" i="7"/>
  <c r="G990" i="6"/>
  <c r="H990" i="6" s="1"/>
  <c r="F991" i="6"/>
  <c r="E984" i="6"/>
  <c r="D985" i="6"/>
  <c r="D1217" i="3"/>
  <c r="E1216" i="3"/>
  <c r="G984" i="7" l="1"/>
  <c r="H984" i="7" s="1"/>
  <c r="F985" i="7"/>
  <c r="I984" i="7"/>
  <c r="D986" i="7"/>
  <c r="E985" i="7"/>
  <c r="F992" i="6"/>
  <c r="G991" i="6"/>
  <c r="H991" i="6" s="1"/>
  <c r="D986" i="6"/>
  <c r="E985" i="6"/>
  <c r="D1218" i="3"/>
  <c r="E1217" i="3"/>
  <c r="E986" i="7" l="1"/>
  <c r="D987" i="7"/>
  <c r="G985" i="7"/>
  <c r="H985" i="7" s="1"/>
  <c r="I985" i="7" s="1"/>
  <c r="F986" i="7"/>
  <c r="G992" i="6"/>
  <c r="H992" i="6" s="1"/>
  <c r="F993" i="6"/>
  <c r="D987" i="6"/>
  <c r="E986" i="6"/>
  <c r="D1219" i="3"/>
  <c r="E1218" i="3"/>
  <c r="F987" i="7" l="1"/>
  <c r="G986" i="7"/>
  <c r="H986" i="7" s="1"/>
  <c r="E987" i="7"/>
  <c r="D988" i="7"/>
  <c r="I986" i="7"/>
  <c r="G993" i="6"/>
  <c r="H993" i="6" s="1"/>
  <c r="F994" i="6"/>
  <c r="D988" i="6"/>
  <c r="E987" i="6"/>
  <c r="D1220" i="3"/>
  <c r="E1219" i="3"/>
  <c r="E988" i="7" l="1"/>
  <c r="D989" i="7"/>
  <c r="F988" i="7"/>
  <c r="G987" i="7"/>
  <c r="H987" i="7" s="1"/>
  <c r="I987" i="7" s="1"/>
  <c r="G994" i="6"/>
  <c r="H994" i="6" s="1"/>
  <c r="F995" i="6"/>
  <c r="E988" i="6"/>
  <c r="D989" i="6"/>
  <c r="D1221" i="3"/>
  <c r="E1220" i="3"/>
  <c r="E989" i="7" l="1"/>
  <c r="D990" i="7"/>
  <c r="G988" i="7"/>
  <c r="H988" i="7" s="1"/>
  <c r="F989" i="7"/>
  <c r="I988" i="7"/>
  <c r="G995" i="6"/>
  <c r="H995" i="6" s="1"/>
  <c r="F996" i="6"/>
  <c r="E989" i="6"/>
  <c r="D990" i="6"/>
  <c r="D1222" i="3"/>
  <c r="E1221" i="3"/>
  <c r="G989" i="7" l="1"/>
  <c r="H989" i="7" s="1"/>
  <c r="F990" i="7"/>
  <c r="E990" i="7"/>
  <c r="D991" i="7"/>
  <c r="I989" i="7"/>
  <c r="F997" i="6"/>
  <c r="G996" i="6"/>
  <c r="H996" i="6" s="1"/>
  <c r="D991" i="6"/>
  <c r="E990" i="6"/>
  <c r="D1223" i="3"/>
  <c r="E1222" i="3"/>
  <c r="E991" i="7" l="1"/>
  <c r="D992" i="7"/>
  <c r="G990" i="7"/>
  <c r="H990" i="7" s="1"/>
  <c r="I990" i="7" s="1"/>
  <c r="F991" i="7"/>
  <c r="G997" i="6"/>
  <c r="H997" i="6" s="1"/>
  <c r="F998" i="6"/>
  <c r="D992" i="6"/>
  <c r="E991" i="6"/>
  <c r="D1224" i="3"/>
  <c r="E1223" i="3"/>
  <c r="G991" i="7" l="1"/>
  <c r="H991" i="7" s="1"/>
  <c r="F992" i="7"/>
  <c r="D993" i="7"/>
  <c r="E992" i="7"/>
  <c r="I991" i="7"/>
  <c r="G998" i="6"/>
  <c r="H998" i="6" s="1"/>
  <c r="F999" i="6"/>
  <c r="E992" i="6"/>
  <c r="D993" i="6"/>
  <c r="D1225" i="3"/>
  <c r="E1224" i="3"/>
  <c r="D994" i="7" l="1"/>
  <c r="E993" i="7"/>
  <c r="G992" i="7"/>
  <c r="H992" i="7" s="1"/>
  <c r="I992" i="7" s="1"/>
  <c r="F993" i="7"/>
  <c r="F1000" i="6"/>
  <c r="G999" i="6"/>
  <c r="H999" i="6" s="1"/>
  <c r="D994" i="6"/>
  <c r="E993" i="6"/>
  <c r="D1226" i="3"/>
  <c r="E1225" i="3"/>
  <c r="G993" i="7" l="1"/>
  <c r="H993" i="7" s="1"/>
  <c r="F994" i="7"/>
  <c r="I993" i="7"/>
  <c r="E994" i="7"/>
  <c r="D995" i="7"/>
  <c r="G1000" i="6"/>
  <c r="H1000" i="6" s="1"/>
  <c r="F1001" i="6"/>
  <c r="D995" i="6"/>
  <c r="E994" i="6"/>
  <c r="D1227" i="3"/>
  <c r="E1226" i="3"/>
  <c r="F995" i="7" l="1"/>
  <c r="G994" i="7"/>
  <c r="H994" i="7" s="1"/>
  <c r="I994" i="7" s="1"/>
  <c r="E995" i="7"/>
  <c r="D996" i="7"/>
  <c r="G1001" i="6"/>
  <c r="H1001" i="6" s="1"/>
  <c r="F1002" i="6"/>
  <c r="E995" i="6"/>
  <c r="D996" i="6"/>
  <c r="D1228" i="3"/>
  <c r="E1227" i="3"/>
  <c r="E996" i="7" l="1"/>
  <c r="D997" i="7"/>
  <c r="F996" i="7"/>
  <c r="G995" i="7"/>
  <c r="H995" i="7" s="1"/>
  <c r="I995" i="7" s="1"/>
  <c r="G1002" i="6"/>
  <c r="H1002" i="6" s="1"/>
  <c r="F1003" i="6"/>
  <c r="D997" i="6"/>
  <c r="E996" i="6"/>
  <c r="D1229" i="3"/>
  <c r="E1228" i="3"/>
  <c r="G996" i="7" l="1"/>
  <c r="H996" i="7" s="1"/>
  <c r="F997" i="7"/>
  <c r="E997" i="7"/>
  <c r="D998" i="7"/>
  <c r="I996" i="7"/>
  <c r="G1003" i="6"/>
  <c r="H1003" i="6" s="1"/>
  <c r="F1004" i="6"/>
  <c r="D998" i="6"/>
  <c r="E997" i="6"/>
  <c r="D1230" i="3"/>
  <c r="E1229" i="3"/>
  <c r="E998" i="7" l="1"/>
  <c r="D999" i="7"/>
  <c r="G997" i="7"/>
  <c r="H997" i="7" s="1"/>
  <c r="I997" i="7" s="1"/>
  <c r="F998" i="7"/>
  <c r="F1005" i="6"/>
  <c r="G1004" i="6"/>
  <c r="H1004" i="6" s="1"/>
  <c r="D999" i="6"/>
  <c r="E998" i="6"/>
  <c r="D1231" i="3"/>
  <c r="E1230" i="3"/>
  <c r="G998" i="7" l="1"/>
  <c r="H998" i="7" s="1"/>
  <c r="F999" i="7"/>
  <c r="E999" i="7"/>
  <c r="D1000" i="7"/>
  <c r="I998" i="7"/>
  <c r="G1005" i="6"/>
  <c r="H1005" i="6" s="1"/>
  <c r="F1006" i="6"/>
  <c r="D1000" i="6"/>
  <c r="E999" i="6"/>
  <c r="D1232" i="3"/>
  <c r="E1231" i="3"/>
  <c r="D1001" i="7" l="1"/>
  <c r="E1000" i="7"/>
  <c r="G999" i="7"/>
  <c r="H999" i="7" s="1"/>
  <c r="I999" i="7" s="1"/>
  <c r="F1000" i="7"/>
  <c r="G1006" i="6"/>
  <c r="H1006" i="6" s="1"/>
  <c r="F1007" i="6"/>
  <c r="E1000" i="6"/>
  <c r="D1001" i="6"/>
  <c r="D1233" i="3"/>
  <c r="E1232" i="3"/>
  <c r="G1000" i="7" l="1"/>
  <c r="H1000" i="7" s="1"/>
  <c r="F1001" i="7"/>
  <c r="I1000" i="7"/>
  <c r="D1002" i="7"/>
  <c r="E1001" i="7"/>
  <c r="F1008" i="6"/>
  <c r="G1007" i="6"/>
  <c r="H1007" i="6" s="1"/>
  <c r="D1002" i="6"/>
  <c r="E1001" i="6"/>
  <c r="D1234" i="3"/>
  <c r="E1233" i="3"/>
  <c r="E1002" i="7" l="1"/>
  <c r="D1003" i="7"/>
  <c r="G1001" i="7"/>
  <c r="H1001" i="7" s="1"/>
  <c r="I1001" i="7" s="1"/>
  <c r="F1002" i="7"/>
  <c r="G1008" i="6"/>
  <c r="H1008" i="6" s="1"/>
  <c r="F1009" i="6"/>
  <c r="D1003" i="6"/>
  <c r="E1002" i="6"/>
  <c r="D1235" i="3"/>
  <c r="E1234" i="3"/>
  <c r="F1003" i="7" l="1"/>
  <c r="G1002" i="7"/>
  <c r="H1002" i="7" s="1"/>
  <c r="E1003" i="7"/>
  <c r="D1004" i="7"/>
  <c r="I1002" i="7"/>
  <c r="G1009" i="6"/>
  <c r="H1009" i="6" s="1"/>
  <c r="F1010" i="6"/>
  <c r="E1003" i="6"/>
  <c r="D1004" i="6"/>
  <c r="D1236" i="3"/>
  <c r="E1235" i="3"/>
  <c r="E1004" i="7" l="1"/>
  <c r="D1005" i="7"/>
  <c r="F1004" i="7"/>
  <c r="G1003" i="7"/>
  <c r="H1003" i="7" s="1"/>
  <c r="I1003" i="7" s="1"/>
  <c r="G1010" i="6"/>
  <c r="H1010" i="6" s="1"/>
  <c r="F1011" i="6"/>
  <c r="D1005" i="6"/>
  <c r="E1004" i="6"/>
  <c r="D1237" i="3"/>
  <c r="E1236" i="3"/>
  <c r="E1005" i="7" l="1"/>
  <c r="D1006" i="7"/>
  <c r="G1004" i="7"/>
  <c r="H1004" i="7" s="1"/>
  <c r="I1004" i="7" s="1"/>
  <c r="F1005" i="7"/>
  <c r="G1011" i="6"/>
  <c r="H1011" i="6" s="1"/>
  <c r="F1012" i="6"/>
  <c r="D1006" i="6"/>
  <c r="E1005" i="6"/>
  <c r="D1238" i="3"/>
  <c r="E1237" i="3"/>
  <c r="G1005" i="7" l="1"/>
  <c r="H1005" i="7" s="1"/>
  <c r="F1006" i="7"/>
  <c r="E1006" i="7"/>
  <c r="D1007" i="7"/>
  <c r="I1005" i="7"/>
  <c r="F1013" i="6"/>
  <c r="G1012" i="6"/>
  <c r="H1012" i="6" s="1"/>
  <c r="D1007" i="6"/>
  <c r="E1006" i="6"/>
  <c r="D1239" i="3"/>
  <c r="E1238" i="3"/>
  <c r="E1007" i="7" l="1"/>
  <c r="D1008" i="7"/>
  <c r="G1006" i="7"/>
  <c r="H1006" i="7" s="1"/>
  <c r="I1006" i="7" s="1"/>
  <c r="F1007" i="7"/>
  <c r="G1013" i="6"/>
  <c r="H1013" i="6" s="1"/>
  <c r="F1014" i="6"/>
  <c r="D1008" i="6"/>
  <c r="E1007" i="6"/>
  <c r="D1240" i="3"/>
  <c r="E1239" i="3"/>
  <c r="G1007" i="7" l="1"/>
  <c r="H1007" i="7" s="1"/>
  <c r="F1008" i="7"/>
  <c r="D1009" i="7"/>
  <c r="E1008" i="7"/>
  <c r="I1007" i="7"/>
  <c r="G1014" i="6"/>
  <c r="H1014" i="6" s="1"/>
  <c r="F1015" i="6"/>
  <c r="E1008" i="6"/>
  <c r="D1009" i="6"/>
  <c r="D1241" i="3"/>
  <c r="E1240" i="3"/>
  <c r="D1010" i="7" l="1"/>
  <c r="E1009" i="7"/>
  <c r="G1008" i="7"/>
  <c r="H1008" i="7" s="1"/>
  <c r="I1008" i="7" s="1"/>
  <c r="F1009" i="7"/>
  <c r="F1016" i="6"/>
  <c r="G1015" i="6"/>
  <c r="H1015" i="6" s="1"/>
  <c r="D1010" i="6"/>
  <c r="E1009" i="6"/>
  <c r="D1242" i="3"/>
  <c r="E1241" i="3"/>
  <c r="G1009" i="7" l="1"/>
  <c r="H1009" i="7" s="1"/>
  <c r="F1010" i="7"/>
  <c r="I1009" i="7"/>
  <c r="E1010" i="7"/>
  <c r="D1011" i="7"/>
  <c r="G1016" i="6"/>
  <c r="H1016" i="6" s="1"/>
  <c r="F1017" i="6"/>
  <c r="D1011" i="6"/>
  <c r="E1010" i="6"/>
  <c r="D1243" i="3"/>
  <c r="E1242" i="3"/>
  <c r="E1011" i="7" l="1"/>
  <c r="D1012" i="7"/>
  <c r="F1011" i="7"/>
  <c r="G1010" i="7"/>
  <c r="H1010" i="7" s="1"/>
  <c r="I1010" i="7" s="1"/>
  <c r="G1017" i="6"/>
  <c r="H1017" i="6" s="1"/>
  <c r="F1018" i="6"/>
  <c r="E1011" i="6"/>
  <c r="D1012" i="6"/>
  <c r="D1244" i="3"/>
  <c r="E1243" i="3"/>
  <c r="F1012" i="7" l="1"/>
  <c r="G1011" i="7"/>
  <c r="H1011" i="7" s="1"/>
  <c r="E1012" i="7"/>
  <c r="D1013" i="7"/>
  <c r="I1011" i="7"/>
  <c r="G1018" i="6"/>
  <c r="H1018" i="6" s="1"/>
  <c r="F1019" i="6"/>
  <c r="D1013" i="6"/>
  <c r="E1012" i="6"/>
  <c r="D1245" i="3"/>
  <c r="E1244" i="3"/>
  <c r="E1013" i="7" l="1"/>
  <c r="D1014" i="7"/>
  <c r="G1012" i="7"/>
  <c r="H1012" i="7" s="1"/>
  <c r="I1012" i="7" s="1"/>
  <c r="F1013" i="7"/>
  <c r="G1019" i="6"/>
  <c r="H1019" i="6" s="1"/>
  <c r="F1020" i="6"/>
  <c r="D1014" i="6"/>
  <c r="E1013" i="6"/>
  <c r="D1246" i="3"/>
  <c r="E1245" i="3"/>
  <c r="G1013" i="7" l="1"/>
  <c r="H1013" i="7" s="1"/>
  <c r="F1014" i="7"/>
  <c r="E1014" i="7"/>
  <c r="D1015" i="7"/>
  <c r="I1013" i="7"/>
  <c r="F1021" i="6"/>
  <c r="G1020" i="6"/>
  <c r="H1020" i="6" s="1"/>
  <c r="D1015" i="6"/>
  <c r="E1014" i="6"/>
  <c r="D1247" i="3"/>
  <c r="E1246" i="3"/>
  <c r="E1015" i="7" l="1"/>
  <c r="D1016" i="7"/>
  <c r="G1014" i="7"/>
  <c r="H1014" i="7" s="1"/>
  <c r="I1014" i="7" s="1"/>
  <c r="F1015" i="7"/>
  <c r="G1021" i="6"/>
  <c r="H1021" i="6" s="1"/>
  <c r="F1022" i="6"/>
  <c r="D1016" i="6"/>
  <c r="E1015" i="6"/>
  <c r="D1248" i="3"/>
  <c r="E1247" i="3"/>
  <c r="G1015" i="7" l="1"/>
  <c r="H1015" i="7" s="1"/>
  <c r="F1016" i="7"/>
  <c r="D1017" i="7"/>
  <c r="E1016" i="7"/>
  <c r="I1015" i="7"/>
  <c r="G1022" i="6"/>
  <c r="H1022" i="6" s="1"/>
  <c r="F1023" i="6"/>
  <c r="E1016" i="6"/>
  <c r="D1017" i="6"/>
  <c r="D1249" i="3"/>
  <c r="E1248" i="3"/>
  <c r="G1016" i="7" l="1"/>
  <c r="H1016" i="7" s="1"/>
  <c r="I1016" i="7" s="1"/>
  <c r="F1017" i="7"/>
  <c r="D1018" i="7"/>
  <c r="E1017" i="7"/>
  <c r="F1024" i="6"/>
  <c r="G1023" i="6"/>
  <c r="H1023" i="6" s="1"/>
  <c r="D1018" i="6"/>
  <c r="E1017" i="6"/>
  <c r="D1250" i="3"/>
  <c r="E1249" i="3"/>
  <c r="E1018" i="7" l="1"/>
  <c r="D1019" i="7"/>
  <c r="G1017" i="7"/>
  <c r="H1017" i="7" s="1"/>
  <c r="F1018" i="7"/>
  <c r="I1017" i="7"/>
  <c r="G1024" i="6"/>
  <c r="H1024" i="6" s="1"/>
  <c r="F1025" i="6"/>
  <c r="D1019" i="6"/>
  <c r="E1018" i="6"/>
  <c r="D1251" i="3"/>
  <c r="E1250" i="3"/>
  <c r="F1019" i="7" l="1"/>
  <c r="G1018" i="7"/>
  <c r="H1018" i="7" s="1"/>
  <c r="E1019" i="7"/>
  <c r="D1020" i="7"/>
  <c r="I1018" i="7"/>
  <c r="G1025" i="6"/>
  <c r="H1025" i="6" s="1"/>
  <c r="F1026" i="6"/>
  <c r="E1019" i="6"/>
  <c r="D1020" i="6"/>
  <c r="D1252" i="3"/>
  <c r="E1251" i="3"/>
  <c r="E1020" i="7" l="1"/>
  <c r="D1021" i="7"/>
  <c r="F1020" i="7"/>
  <c r="G1019" i="7"/>
  <c r="H1019" i="7" s="1"/>
  <c r="I1019" i="7" s="1"/>
  <c r="G1026" i="6"/>
  <c r="H1026" i="6" s="1"/>
  <c r="F1027" i="6"/>
  <c r="D1021" i="6"/>
  <c r="E1020" i="6"/>
  <c r="D1253" i="3"/>
  <c r="E1252" i="3"/>
  <c r="G1020" i="7" l="1"/>
  <c r="H1020" i="7" s="1"/>
  <c r="F1021" i="7"/>
  <c r="E1021" i="7"/>
  <c r="D1022" i="7"/>
  <c r="I1020" i="7"/>
  <c r="G1027" i="6"/>
  <c r="H1027" i="6" s="1"/>
  <c r="F1028" i="6"/>
  <c r="D1022" i="6"/>
  <c r="E1021" i="6"/>
  <c r="D1254" i="3"/>
  <c r="E1253" i="3"/>
  <c r="E1022" i="7" l="1"/>
  <c r="D1023" i="7"/>
  <c r="G1021" i="7"/>
  <c r="H1021" i="7" s="1"/>
  <c r="I1021" i="7" s="1"/>
  <c r="F1022" i="7"/>
  <c r="F1029" i="6"/>
  <c r="G1028" i="6"/>
  <c r="H1028" i="6" s="1"/>
  <c r="D1023" i="6"/>
  <c r="E1022" i="6"/>
  <c r="D1255" i="3"/>
  <c r="E1254" i="3"/>
  <c r="G1022" i="7" l="1"/>
  <c r="H1022" i="7" s="1"/>
  <c r="F1023" i="7"/>
  <c r="E1023" i="7"/>
  <c r="D1024" i="7"/>
  <c r="I1022" i="7"/>
  <c r="G1029" i="6"/>
  <c r="H1029" i="6" s="1"/>
  <c r="F1030" i="6"/>
  <c r="D1024" i="6"/>
  <c r="E1023" i="6"/>
  <c r="D1256" i="3"/>
  <c r="E1255" i="3"/>
  <c r="D1025" i="7" l="1"/>
  <c r="E1024" i="7"/>
  <c r="G1023" i="7"/>
  <c r="H1023" i="7" s="1"/>
  <c r="I1023" i="7" s="1"/>
  <c r="F1024" i="7"/>
  <c r="G1030" i="6"/>
  <c r="H1030" i="6" s="1"/>
  <c r="F1031" i="6"/>
  <c r="E1024" i="6"/>
  <c r="D1025" i="6"/>
  <c r="D1257" i="3"/>
  <c r="E1256" i="3"/>
  <c r="G1024" i="7" l="1"/>
  <c r="H1024" i="7" s="1"/>
  <c r="F1025" i="7"/>
  <c r="I1024" i="7"/>
  <c r="D1026" i="7"/>
  <c r="E1025" i="7"/>
  <c r="F1032" i="6"/>
  <c r="G1031" i="6"/>
  <c r="H1031" i="6" s="1"/>
  <c r="D1026" i="6"/>
  <c r="E1025" i="6"/>
  <c r="D1258" i="3"/>
  <c r="E1257" i="3"/>
  <c r="E1026" i="7" l="1"/>
  <c r="D1027" i="7"/>
  <c r="G1025" i="7"/>
  <c r="H1025" i="7" s="1"/>
  <c r="I1025" i="7" s="1"/>
  <c r="F1026" i="7"/>
  <c r="G1032" i="6"/>
  <c r="H1032" i="6" s="1"/>
  <c r="F1033" i="6"/>
  <c r="D1027" i="6"/>
  <c r="E1026" i="6"/>
  <c r="D1259" i="3"/>
  <c r="E1258" i="3"/>
  <c r="F1027" i="7" l="1"/>
  <c r="G1026" i="7"/>
  <c r="H1026" i="7" s="1"/>
  <c r="E1027" i="7"/>
  <c r="D1028" i="7"/>
  <c r="I1026" i="7"/>
  <c r="G1033" i="6"/>
  <c r="H1033" i="6" s="1"/>
  <c r="F1034" i="6"/>
  <c r="E1027" i="6"/>
  <c r="D1028" i="6"/>
  <c r="D1260" i="3"/>
  <c r="E1259" i="3"/>
  <c r="E1028" i="7" l="1"/>
  <c r="D1029" i="7"/>
  <c r="F1028" i="7"/>
  <c r="G1027" i="7"/>
  <c r="H1027" i="7" s="1"/>
  <c r="I1027" i="7" s="1"/>
  <c r="G1034" i="6"/>
  <c r="H1034" i="6" s="1"/>
  <c r="F1035" i="6"/>
  <c r="D1029" i="6"/>
  <c r="E1028" i="6"/>
  <c r="D1261" i="3"/>
  <c r="E1260" i="3"/>
  <c r="E1029" i="7" l="1"/>
  <c r="D1030" i="7"/>
  <c r="G1028" i="7"/>
  <c r="H1028" i="7" s="1"/>
  <c r="F1029" i="7"/>
  <c r="I1028" i="7"/>
  <c r="G1035" i="6"/>
  <c r="H1035" i="6" s="1"/>
  <c r="F1036" i="6"/>
  <c r="D1030" i="6"/>
  <c r="E1029" i="6"/>
  <c r="D1262" i="3"/>
  <c r="E1261" i="3"/>
  <c r="G1029" i="7" l="1"/>
  <c r="H1029" i="7" s="1"/>
  <c r="F1030" i="7"/>
  <c r="E1030" i="7"/>
  <c r="D1031" i="7"/>
  <c r="I1029" i="7"/>
  <c r="G1036" i="6"/>
  <c r="H1036" i="6" s="1"/>
  <c r="F1037" i="6"/>
  <c r="E1030" i="6"/>
  <c r="D1031" i="6"/>
  <c r="D1263" i="3"/>
  <c r="E1262" i="3"/>
  <c r="E1031" i="7" l="1"/>
  <c r="D1032" i="7"/>
  <c r="G1030" i="7"/>
  <c r="H1030" i="7" s="1"/>
  <c r="I1030" i="7" s="1"/>
  <c r="F1031" i="7"/>
  <c r="F1038" i="6"/>
  <c r="G1037" i="6"/>
  <c r="H1037" i="6" s="1"/>
  <c r="D1032" i="6"/>
  <c r="E1031" i="6"/>
  <c r="D1264" i="3"/>
  <c r="E1263" i="3"/>
  <c r="G1031" i="7" l="1"/>
  <c r="H1031" i="7" s="1"/>
  <c r="F1032" i="7"/>
  <c r="D1033" i="7"/>
  <c r="E1032" i="7"/>
  <c r="I1031" i="7"/>
  <c r="G1038" i="6"/>
  <c r="H1038" i="6" s="1"/>
  <c r="F1039" i="6"/>
  <c r="D1033" i="6"/>
  <c r="E1032" i="6"/>
  <c r="D1265" i="3"/>
  <c r="E1264" i="3"/>
  <c r="G1032" i="7" l="1"/>
  <c r="H1032" i="7" s="1"/>
  <c r="I1032" i="7" s="1"/>
  <c r="F1033" i="7"/>
  <c r="D1034" i="7"/>
  <c r="E1033" i="7"/>
  <c r="G1039" i="6"/>
  <c r="H1039" i="6" s="1"/>
  <c r="F1040" i="6"/>
  <c r="D1034" i="6"/>
  <c r="E1033" i="6"/>
  <c r="D1266" i="3"/>
  <c r="E1265" i="3"/>
  <c r="E1034" i="7" l="1"/>
  <c r="D1035" i="7"/>
  <c r="G1033" i="7"/>
  <c r="H1033" i="7" s="1"/>
  <c r="I1033" i="7" s="1"/>
  <c r="F1034" i="7"/>
  <c r="F1041" i="6"/>
  <c r="G1040" i="6"/>
  <c r="H1040" i="6" s="1"/>
  <c r="E1034" i="6"/>
  <c r="D1035" i="6"/>
  <c r="D1267" i="3"/>
  <c r="E1266" i="3"/>
  <c r="F1035" i="7" l="1"/>
  <c r="G1034" i="7"/>
  <c r="H1034" i="7" s="1"/>
  <c r="E1035" i="7"/>
  <c r="D1036" i="7"/>
  <c r="I1034" i="7"/>
  <c r="G1041" i="6"/>
  <c r="H1041" i="6" s="1"/>
  <c r="F1042" i="6"/>
  <c r="E1035" i="6"/>
  <c r="D1036" i="6"/>
  <c r="D1268" i="3"/>
  <c r="E1267" i="3"/>
  <c r="E1036" i="7" l="1"/>
  <c r="D1037" i="7"/>
  <c r="F1036" i="7"/>
  <c r="G1035" i="7"/>
  <c r="H1035" i="7" s="1"/>
  <c r="I1035" i="7" s="1"/>
  <c r="G1042" i="6"/>
  <c r="H1042" i="6" s="1"/>
  <c r="F1043" i="6"/>
  <c r="D1037" i="6"/>
  <c r="E1036" i="6"/>
  <c r="D1269" i="3"/>
  <c r="E1268" i="3"/>
  <c r="E1037" i="7" l="1"/>
  <c r="D1038" i="7"/>
  <c r="G1036" i="7"/>
  <c r="H1036" i="7" s="1"/>
  <c r="F1037" i="7"/>
  <c r="I1036" i="7"/>
  <c r="G1043" i="6"/>
  <c r="H1043" i="6" s="1"/>
  <c r="F1044" i="6"/>
  <c r="D1038" i="6"/>
  <c r="E1037" i="6"/>
  <c r="D1270" i="3"/>
  <c r="E1269" i="3"/>
  <c r="G1037" i="7" l="1"/>
  <c r="H1037" i="7" s="1"/>
  <c r="F1038" i="7"/>
  <c r="E1038" i="7"/>
  <c r="D1039" i="7"/>
  <c r="I1037" i="7"/>
  <c r="G1044" i="6"/>
  <c r="H1044" i="6" s="1"/>
  <c r="F1045" i="6"/>
  <c r="E1038" i="6"/>
  <c r="D1039" i="6"/>
  <c r="D1271" i="3"/>
  <c r="E1270" i="3"/>
  <c r="E1039" i="7" l="1"/>
  <c r="D1040" i="7"/>
  <c r="G1038" i="7"/>
  <c r="H1038" i="7" s="1"/>
  <c r="I1038" i="7" s="1"/>
  <c r="F1039" i="7"/>
  <c r="F1046" i="6"/>
  <c r="G1045" i="6"/>
  <c r="H1045" i="6" s="1"/>
  <c r="D1040" i="6"/>
  <c r="E1039" i="6"/>
  <c r="D1272" i="3"/>
  <c r="E1271" i="3"/>
  <c r="G1039" i="7" l="1"/>
  <c r="H1039" i="7" s="1"/>
  <c r="F1040" i="7"/>
  <c r="D1041" i="7"/>
  <c r="E1040" i="7"/>
  <c r="I1039" i="7"/>
  <c r="G1046" i="6"/>
  <c r="H1046" i="6" s="1"/>
  <c r="F1047" i="6"/>
  <c r="D1041" i="6"/>
  <c r="E1040" i="6"/>
  <c r="D1273" i="3"/>
  <c r="E1272" i="3"/>
  <c r="D1042" i="7" l="1"/>
  <c r="E1041" i="7"/>
  <c r="G1040" i="7"/>
  <c r="H1040" i="7" s="1"/>
  <c r="I1040" i="7" s="1"/>
  <c r="F1041" i="7"/>
  <c r="G1047" i="6"/>
  <c r="H1047" i="6" s="1"/>
  <c r="F1048" i="6"/>
  <c r="D1042" i="6"/>
  <c r="E1041" i="6"/>
  <c r="D1274" i="3"/>
  <c r="E1273" i="3"/>
  <c r="G1041" i="7" l="1"/>
  <c r="H1041" i="7" s="1"/>
  <c r="F1042" i="7"/>
  <c r="I1041" i="7"/>
  <c r="E1042" i="7"/>
  <c r="D1043" i="7"/>
  <c r="F1049" i="6"/>
  <c r="G1048" i="6"/>
  <c r="H1048" i="6" s="1"/>
  <c r="E1042" i="6"/>
  <c r="D1043" i="6"/>
  <c r="D1275" i="3"/>
  <c r="E1274" i="3"/>
  <c r="E1043" i="7" l="1"/>
  <c r="D1044" i="7"/>
  <c r="F1043" i="7"/>
  <c r="G1042" i="7"/>
  <c r="H1042" i="7" s="1"/>
  <c r="I1042" i="7" s="1"/>
  <c r="G1049" i="6"/>
  <c r="H1049" i="6" s="1"/>
  <c r="F1050" i="6"/>
  <c r="E1043" i="6"/>
  <c r="D1044" i="6"/>
  <c r="D1276" i="3"/>
  <c r="E1275" i="3"/>
  <c r="F1044" i="7" l="1"/>
  <c r="G1043" i="7"/>
  <c r="H1043" i="7" s="1"/>
  <c r="I1043" i="7" s="1"/>
  <c r="E1044" i="7"/>
  <c r="D1045" i="7"/>
  <c r="G1050" i="6"/>
  <c r="H1050" i="6" s="1"/>
  <c r="F1051" i="6"/>
  <c r="D1045" i="6"/>
  <c r="E1044" i="6"/>
  <c r="D1277" i="3"/>
  <c r="E1276" i="3"/>
  <c r="E1045" i="7" l="1"/>
  <c r="D1046" i="7"/>
  <c r="G1044" i="7"/>
  <c r="H1044" i="7" s="1"/>
  <c r="I1044" i="7" s="1"/>
  <c r="F1045" i="7"/>
  <c r="G1051" i="6"/>
  <c r="H1051" i="6" s="1"/>
  <c r="F1052" i="6"/>
  <c r="D1046" i="6"/>
  <c r="E1045" i="6"/>
  <c r="D1278" i="3"/>
  <c r="E1277" i="3"/>
  <c r="G1045" i="7" l="1"/>
  <c r="H1045" i="7" s="1"/>
  <c r="F1046" i="7"/>
  <c r="E1046" i="7"/>
  <c r="D1047" i="7"/>
  <c r="I1045" i="7"/>
  <c r="G1052" i="6"/>
  <c r="H1052" i="6" s="1"/>
  <c r="F1053" i="6"/>
  <c r="E1046" i="6"/>
  <c r="D1047" i="6"/>
  <c r="D1279" i="3"/>
  <c r="E1278" i="3"/>
  <c r="E1047" i="7" l="1"/>
  <c r="D1048" i="7"/>
  <c r="G1046" i="7"/>
  <c r="H1046" i="7" s="1"/>
  <c r="F1047" i="7"/>
  <c r="I1046" i="7"/>
  <c r="F1054" i="6"/>
  <c r="G1053" i="6"/>
  <c r="H1053" i="6" s="1"/>
  <c r="D1048" i="6"/>
  <c r="E1047" i="6"/>
  <c r="D1280" i="3"/>
  <c r="E1279" i="3"/>
  <c r="G1047" i="7" l="1"/>
  <c r="H1047" i="7" s="1"/>
  <c r="F1048" i="7"/>
  <c r="D1049" i="7"/>
  <c r="E1048" i="7"/>
  <c r="I1047" i="7"/>
  <c r="G1054" i="6"/>
  <c r="H1054" i="6" s="1"/>
  <c r="F1055" i="6"/>
  <c r="D1049" i="6"/>
  <c r="E1048" i="6"/>
  <c r="D1281" i="3"/>
  <c r="E1280" i="3"/>
  <c r="D1050" i="7" l="1"/>
  <c r="E1049" i="7"/>
  <c r="G1048" i="7"/>
  <c r="H1048" i="7" s="1"/>
  <c r="I1048" i="7" s="1"/>
  <c r="F1049" i="7"/>
  <c r="G1055" i="6"/>
  <c r="H1055" i="6" s="1"/>
  <c r="F1056" i="6"/>
  <c r="D1050" i="6"/>
  <c r="E1049" i="6"/>
  <c r="D1282" i="3"/>
  <c r="E1281" i="3"/>
  <c r="G1049" i="7" l="1"/>
  <c r="H1049" i="7" s="1"/>
  <c r="F1050" i="7"/>
  <c r="I1049" i="7"/>
  <c r="E1050" i="7"/>
  <c r="D1051" i="7"/>
  <c r="F1057" i="6"/>
  <c r="G1056" i="6"/>
  <c r="H1056" i="6" s="1"/>
  <c r="E1050" i="6"/>
  <c r="D1051" i="6"/>
  <c r="D1283" i="3"/>
  <c r="E1282" i="3"/>
  <c r="E1051" i="7" l="1"/>
  <c r="D1052" i="7"/>
  <c r="F1051" i="7"/>
  <c r="G1050" i="7"/>
  <c r="H1050" i="7" s="1"/>
  <c r="I1050" i="7" s="1"/>
  <c r="G1057" i="6"/>
  <c r="H1057" i="6" s="1"/>
  <c r="F1058" i="6"/>
  <c r="E1051" i="6"/>
  <c r="D1052" i="6"/>
  <c r="D1284" i="3"/>
  <c r="E1283" i="3"/>
  <c r="F1052" i="7" l="1"/>
  <c r="G1051" i="7"/>
  <c r="H1051" i="7" s="1"/>
  <c r="E1052" i="7"/>
  <c r="D1053" i="7"/>
  <c r="I1051" i="7"/>
  <c r="G1058" i="6"/>
  <c r="H1058" i="6" s="1"/>
  <c r="F1059" i="6"/>
  <c r="D1053" i="6"/>
  <c r="E1052" i="6"/>
  <c r="D1285" i="3"/>
  <c r="E1284" i="3"/>
  <c r="E1053" i="7" l="1"/>
  <c r="D1054" i="7"/>
  <c r="G1052" i="7"/>
  <c r="H1052" i="7" s="1"/>
  <c r="I1052" i="7" s="1"/>
  <c r="F1053" i="7"/>
  <c r="G1059" i="6"/>
  <c r="H1059" i="6" s="1"/>
  <c r="F1060" i="6"/>
  <c r="D1054" i="6"/>
  <c r="E1053" i="6"/>
  <c r="D1286" i="3"/>
  <c r="E1285" i="3"/>
  <c r="G1053" i="7" l="1"/>
  <c r="H1053" i="7" s="1"/>
  <c r="F1054" i="7"/>
  <c r="E1054" i="7"/>
  <c r="D1055" i="7"/>
  <c r="I1053" i="7"/>
  <c r="G1060" i="6"/>
  <c r="H1060" i="6" s="1"/>
  <c r="F1061" i="6"/>
  <c r="E1054" i="6"/>
  <c r="D1055" i="6"/>
  <c r="D1287" i="3"/>
  <c r="E1286" i="3"/>
  <c r="E1055" i="7" l="1"/>
  <c r="D1056" i="7"/>
  <c r="G1054" i="7"/>
  <c r="H1054" i="7" s="1"/>
  <c r="I1054" i="7" s="1"/>
  <c r="F1055" i="7"/>
  <c r="F1062" i="6"/>
  <c r="G1061" i="6"/>
  <c r="H1061" i="6" s="1"/>
  <c r="D1056" i="6"/>
  <c r="E1055" i="6"/>
  <c r="D1288" i="3"/>
  <c r="E1287" i="3"/>
  <c r="G1055" i="7" l="1"/>
  <c r="H1055" i="7" s="1"/>
  <c r="F1056" i="7"/>
  <c r="D1057" i="7"/>
  <c r="E1056" i="7"/>
  <c r="I1055" i="7"/>
  <c r="G1062" i="6"/>
  <c r="H1062" i="6" s="1"/>
  <c r="F1063" i="6"/>
  <c r="D1057" i="6"/>
  <c r="E1056" i="6"/>
  <c r="D1289" i="3"/>
  <c r="E1288" i="3"/>
  <c r="D1058" i="7" l="1"/>
  <c r="E1057" i="7"/>
  <c r="G1056" i="7"/>
  <c r="H1056" i="7" s="1"/>
  <c r="I1056" i="7" s="1"/>
  <c r="F1057" i="7"/>
  <c r="G1063" i="6"/>
  <c r="H1063" i="6" s="1"/>
  <c r="F1064" i="6"/>
  <c r="D1058" i="6"/>
  <c r="E1057" i="6"/>
  <c r="D1290" i="3"/>
  <c r="E1289" i="3"/>
  <c r="F1058" i="7" l="1"/>
  <c r="G1057" i="7"/>
  <c r="H1057" i="7" s="1"/>
  <c r="I1057" i="7"/>
  <c r="E1058" i="7"/>
  <c r="D1059" i="7"/>
  <c r="F1065" i="6"/>
  <c r="G1064" i="6"/>
  <c r="H1064" i="6" s="1"/>
  <c r="E1058" i="6"/>
  <c r="D1059" i="6"/>
  <c r="D1291" i="3"/>
  <c r="E1290" i="3"/>
  <c r="E1059" i="7" l="1"/>
  <c r="D1060" i="7"/>
  <c r="F1059" i="7"/>
  <c r="G1058" i="7"/>
  <c r="H1058" i="7" s="1"/>
  <c r="I1058" i="7" s="1"/>
  <c r="G1065" i="6"/>
  <c r="H1065" i="6" s="1"/>
  <c r="F1066" i="6"/>
  <c r="E1059" i="6"/>
  <c r="D1060" i="6"/>
  <c r="D1292" i="3"/>
  <c r="E1291" i="3"/>
  <c r="G1059" i="7" l="1"/>
  <c r="H1059" i="7" s="1"/>
  <c r="F1060" i="7"/>
  <c r="D1061" i="7"/>
  <c r="E1060" i="7"/>
  <c r="I1059" i="7"/>
  <c r="G1066" i="6"/>
  <c r="H1066" i="6" s="1"/>
  <c r="F1067" i="6"/>
  <c r="D1061" i="6"/>
  <c r="E1060" i="6"/>
  <c r="D1293" i="3"/>
  <c r="E1292" i="3"/>
  <c r="E1061" i="7" l="1"/>
  <c r="D1062" i="7"/>
  <c r="G1060" i="7"/>
  <c r="H1060" i="7" s="1"/>
  <c r="I1060" i="7" s="1"/>
  <c r="F1061" i="7"/>
  <c r="G1067" i="6"/>
  <c r="H1067" i="6" s="1"/>
  <c r="F1068" i="6"/>
  <c r="D1062" i="6"/>
  <c r="E1061" i="6"/>
  <c r="D1294" i="3"/>
  <c r="E1293" i="3"/>
  <c r="G1061" i="7" l="1"/>
  <c r="H1061" i="7" s="1"/>
  <c r="F1062" i="7"/>
  <c r="E1062" i="7"/>
  <c r="D1063" i="7"/>
  <c r="I1061" i="7"/>
  <c r="G1068" i="6"/>
  <c r="H1068" i="6" s="1"/>
  <c r="F1069" i="6"/>
  <c r="E1062" i="6"/>
  <c r="D1063" i="6"/>
  <c r="D1295" i="3"/>
  <c r="E1294" i="3"/>
  <c r="D1064" i="7" l="1"/>
  <c r="E1063" i="7"/>
  <c r="F1063" i="7"/>
  <c r="G1062" i="7"/>
  <c r="H1062" i="7" s="1"/>
  <c r="I1062" i="7" s="1"/>
  <c r="F1070" i="6"/>
  <c r="G1069" i="6"/>
  <c r="H1069" i="6" s="1"/>
  <c r="D1064" i="6"/>
  <c r="E1063" i="6"/>
  <c r="D1296" i="3"/>
  <c r="E1295" i="3"/>
  <c r="G1063" i="7" l="1"/>
  <c r="H1063" i="7" s="1"/>
  <c r="F1064" i="7"/>
  <c r="I1063" i="7"/>
  <c r="D1065" i="7"/>
  <c r="E1064" i="7"/>
  <c r="G1070" i="6"/>
  <c r="H1070" i="6" s="1"/>
  <c r="F1071" i="6"/>
  <c r="D1065" i="6"/>
  <c r="E1064" i="6"/>
  <c r="D1297" i="3"/>
  <c r="E1296" i="3"/>
  <c r="E1065" i="7" l="1"/>
  <c r="D1066" i="7"/>
  <c r="G1064" i="7"/>
  <c r="H1064" i="7" s="1"/>
  <c r="F1065" i="7"/>
  <c r="I1064" i="7"/>
  <c r="G1071" i="6"/>
  <c r="H1071" i="6" s="1"/>
  <c r="F1072" i="6"/>
  <c r="D1066" i="6"/>
  <c r="E1065" i="6"/>
  <c r="D1298" i="3"/>
  <c r="E1297" i="3"/>
  <c r="F1066" i="7" l="1"/>
  <c r="G1065" i="7"/>
  <c r="H1065" i="7" s="1"/>
  <c r="E1066" i="7"/>
  <c r="D1067" i="7"/>
  <c r="I1065" i="7"/>
  <c r="F1073" i="6"/>
  <c r="G1072" i="6"/>
  <c r="H1072" i="6" s="1"/>
  <c r="E1066" i="6"/>
  <c r="D1067" i="6"/>
  <c r="D1299" i="3"/>
  <c r="E1298" i="3"/>
  <c r="E1067" i="7" l="1"/>
  <c r="D1068" i="7"/>
  <c r="G1066" i="7"/>
  <c r="H1066" i="7" s="1"/>
  <c r="I1066" i="7" s="1"/>
  <c r="F1067" i="7"/>
  <c r="G1073" i="6"/>
  <c r="H1073" i="6" s="1"/>
  <c r="F1074" i="6"/>
  <c r="E1067" i="6"/>
  <c r="D1068" i="6"/>
  <c r="D1300" i="3"/>
  <c r="E1299" i="3"/>
  <c r="G1067" i="7" l="1"/>
  <c r="H1067" i="7" s="1"/>
  <c r="F1068" i="7"/>
  <c r="D1069" i="7"/>
  <c r="E1068" i="7"/>
  <c r="I1067" i="7"/>
  <c r="G1074" i="6"/>
  <c r="H1074" i="6" s="1"/>
  <c r="F1075" i="6"/>
  <c r="D1069" i="6"/>
  <c r="E1068" i="6"/>
  <c r="D1301" i="3"/>
  <c r="E1300" i="3"/>
  <c r="F1069" i="7" l="1"/>
  <c r="G1068" i="7"/>
  <c r="H1068" i="7" s="1"/>
  <c r="I1068" i="7" s="1"/>
  <c r="E1069" i="7"/>
  <c r="D1070" i="7"/>
  <c r="G1075" i="6"/>
  <c r="H1075" i="6" s="1"/>
  <c r="F1076" i="6"/>
  <c r="D1070" i="6"/>
  <c r="E1069" i="6"/>
  <c r="D1302" i="3"/>
  <c r="E1301" i="3"/>
  <c r="E1070" i="7" l="1"/>
  <c r="D1071" i="7"/>
  <c r="G1069" i="7"/>
  <c r="H1069" i="7" s="1"/>
  <c r="I1069" i="7" s="1"/>
  <c r="F1070" i="7"/>
  <c r="G1076" i="6"/>
  <c r="H1076" i="6" s="1"/>
  <c r="F1077" i="6"/>
  <c r="E1070" i="6"/>
  <c r="D1071" i="6"/>
  <c r="D1303" i="3"/>
  <c r="E1302" i="3"/>
  <c r="F1071" i="7" l="1"/>
  <c r="G1070" i="7"/>
  <c r="H1070" i="7" s="1"/>
  <c r="D1072" i="7"/>
  <c r="E1071" i="7"/>
  <c r="I1070" i="7"/>
  <c r="F1078" i="6"/>
  <c r="G1077" i="6"/>
  <c r="H1077" i="6" s="1"/>
  <c r="D1072" i="6"/>
  <c r="E1071" i="6"/>
  <c r="D1304" i="3"/>
  <c r="E1303" i="3"/>
  <c r="E1072" i="7" l="1"/>
  <c r="D1073" i="7"/>
  <c r="G1071" i="7"/>
  <c r="H1071" i="7" s="1"/>
  <c r="I1071" i="7" s="1"/>
  <c r="F1072" i="7"/>
  <c r="G1078" i="6"/>
  <c r="H1078" i="6" s="1"/>
  <c r="F1079" i="6"/>
  <c r="D1073" i="6"/>
  <c r="E1072" i="6"/>
  <c r="D1305" i="3"/>
  <c r="E1304" i="3"/>
  <c r="G1072" i="7" l="1"/>
  <c r="H1072" i="7" s="1"/>
  <c r="F1073" i="7"/>
  <c r="E1073" i="7"/>
  <c r="D1074" i="7"/>
  <c r="I1072" i="7"/>
  <c r="G1079" i="6"/>
  <c r="H1079" i="6" s="1"/>
  <c r="F1080" i="6"/>
  <c r="D1074" i="6"/>
  <c r="E1073" i="6"/>
  <c r="D1306" i="3"/>
  <c r="E1305" i="3"/>
  <c r="D1075" i="7" l="1"/>
  <c r="E1074" i="7"/>
  <c r="F1074" i="7"/>
  <c r="G1073" i="7"/>
  <c r="H1073" i="7" s="1"/>
  <c r="I1073" i="7" s="1"/>
  <c r="F1081" i="6"/>
  <c r="G1080" i="6"/>
  <c r="H1080" i="6" s="1"/>
  <c r="E1074" i="6"/>
  <c r="D1075" i="6"/>
  <c r="D1307" i="3"/>
  <c r="E1306" i="3"/>
  <c r="F1075" i="7" l="1"/>
  <c r="G1074" i="7"/>
  <c r="H1074" i="7" s="1"/>
  <c r="I1074" i="7" s="1"/>
  <c r="E1075" i="7"/>
  <c r="D1076" i="7"/>
  <c r="G1081" i="6"/>
  <c r="H1081" i="6" s="1"/>
  <c r="F1082" i="6"/>
  <c r="E1075" i="6"/>
  <c r="D1076" i="6"/>
  <c r="D1308" i="3"/>
  <c r="E1307" i="3"/>
  <c r="D1077" i="7" l="1"/>
  <c r="E1076" i="7"/>
  <c r="G1075" i="7"/>
  <c r="H1075" i="7" s="1"/>
  <c r="I1075" i="7" s="1"/>
  <c r="F1076" i="7"/>
  <c r="G1082" i="6"/>
  <c r="H1082" i="6" s="1"/>
  <c r="F1083" i="6"/>
  <c r="D1077" i="6"/>
  <c r="E1076" i="6"/>
  <c r="D1309" i="3"/>
  <c r="E1308" i="3"/>
  <c r="F1077" i="7" l="1"/>
  <c r="G1076" i="7"/>
  <c r="H1076" i="7" s="1"/>
  <c r="I1076" i="7"/>
  <c r="E1077" i="7"/>
  <c r="D1078" i="7"/>
  <c r="G1083" i="6"/>
  <c r="H1083" i="6" s="1"/>
  <c r="F1084" i="6"/>
  <c r="D1078" i="6"/>
  <c r="E1077" i="6"/>
  <c r="D1310" i="3"/>
  <c r="E1309" i="3"/>
  <c r="E1078" i="7" l="1"/>
  <c r="D1079" i="7"/>
  <c r="G1077" i="7"/>
  <c r="H1077" i="7" s="1"/>
  <c r="I1077" i="7" s="1"/>
  <c r="F1078" i="7"/>
  <c r="G1084" i="6"/>
  <c r="H1084" i="6" s="1"/>
  <c r="F1085" i="6"/>
  <c r="E1078" i="6"/>
  <c r="D1079" i="6"/>
  <c r="D1311" i="3"/>
  <c r="E1310" i="3"/>
  <c r="F1079" i="7" l="1"/>
  <c r="G1078" i="7"/>
  <c r="H1078" i="7" s="1"/>
  <c r="D1080" i="7"/>
  <c r="E1079" i="7"/>
  <c r="I1078" i="7"/>
  <c r="F1086" i="6"/>
  <c r="G1085" i="6"/>
  <c r="H1085" i="6" s="1"/>
  <c r="D1080" i="6"/>
  <c r="E1079" i="6"/>
  <c r="D1312" i="3"/>
  <c r="E1311" i="3"/>
  <c r="D1081" i="7" l="1"/>
  <c r="E1080" i="7"/>
  <c r="G1079" i="7"/>
  <c r="H1079" i="7" s="1"/>
  <c r="I1079" i="7" s="1"/>
  <c r="F1080" i="7"/>
  <c r="G1086" i="6"/>
  <c r="H1086" i="6" s="1"/>
  <c r="F1087" i="6"/>
  <c r="D1081" i="6"/>
  <c r="E1080" i="6"/>
  <c r="D1313" i="3"/>
  <c r="E1312" i="3"/>
  <c r="G1080" i="7" l="1"/>
  <c r="H1080" i="7" s="1"/>
  <c r="F1081" i="7"/>
  <c r="I1080" i="7"/>
  <c r="E1081" i="7"/>
  <c r="D1082" i="7"/>
  <c r="G1087" i="6"/>
  <c r="H1087" i="6" s="1"/>
  <c r="F1088" i="6"/>
  <c r="D1082" i="6"/>
  <c r="E1081" i="6"/>
  <c r="D1314" i="3"/>
  <c r="E1313" i="3"/>
  <c r="D1083" i="7" l="1"/>
  <c r="E1082" i="7"/>
  <c r="F1082" i="7"/>
  <c r="G1081" i="7"/>
  <c r="H1081" i="7" s="1"/>
  <c r="I1081" i="7" s="1"/>
  <c r="F1089" i="6"/>
  <c r="G1088" i="6"/>
  <c r="H1088" i="6" s="1"/>
  <c r="E1082" i="6"/>
  <c r="D1083" i="6"/>
  <c r="D1315" i="3"/>
  <c r="E1314" i="3"/>
  <c r="F1083" i="7" l="1"/>
  <c r="G1082" i="7"/>
  <c r="H1082" i="7" s="1"/>
  <c r="I1082" i="7" s="1"/>
  <c r="E1083" i="7"/>
  <c r="D1084" i="7"/>
  <c r="G1089" i="6"/>
  <c r="H1089" i="6" s="1"/>
  <c r="F1090" i="6"/>
  <c r="E1083" i="6"/>
  <c r="D1084" i="6"/>
  <c r="D1316" i="3"/>
  <c r="E1315" i="3"/>
  <c r="D1085" i="7" l="1"/>
  <c r="E1084" i="7"/>
  <c r="G1083" i="7"/>
  <c r="H1083" i="7" s="1"/>
  <c r="I1083" i="7" s="1"/>
  <c r="F1084" i="7"/>
  <c r="G1090" i="6"/>
  <c r="H1090" i="6" s="1"/>
  <c r="F1091" i="6"/>
  <c r="D1085" i="6"/>
  <c r="E1084" i="6"/>
  <c r="D1317" i="3"/>
  <c r="E1316" i="3"/>
  <c r="G1084" i="7" l="1"/>
  <c r="H1084" i="7" s="1"/>
  <c r="F1085" i="7"/>
  <c r="I1084" i="7"/>
  <c r="E1085" i="7"/>
  <c r="D1086" i="7"/>
  <c r="G1091" i="6"/>
  <c r="H1091" i="6" s="1"/>
  <c r="F1092" i="6"/>
  <c r="D1086" i="6"/>
  <c r="E1085" i="6"/>
  <c r="D1318" i="3"/>
  <c r="E1317" i="3"/>
  <c r="G1085" i="7" l="1"/>
  <c r="H1085" i="7" s="1"/>
  <c r="I1085" i="7" s="1"/>
  <c r="F1086" i="7"/>
  <c r="E1086" i="7"/>
  <c r="D1087" i="7"/>
  <c r="G1092" i="6"/>
  <c r="H1092" i="6" s="1"/>
  <c r="F1093" i="6"/>
  <c r="E1086" i="6"/>
  <c r="D1087" i="6"/>
  <c r="D1319" i="3"/>
  <c r="E1318" i="3"/>
  <c r="D1088" i="7" l="1"/>
  <c r="E1087" i="7"/>
  <c r="F1087" i="7"/>
  <c r="G1086" i="7"/>
  <c r="H1086" i="7" s="1"/>
  <c r="I1086" i="7" s="1"/>
  <c r="F1094" i="6"/>
  <c r="G1093" i="6"/>
  <c r="H1093" i="6" s="1"/>
  <c r="D1088" i="6"/>
  <c r="E1087" i="6"/>
  <c r="D1320" i="3"/>
  <c r="E1319" i="3"/>
  <c r="G1087" i="7" l="1"/>
  <c r="H1087" i="7" s="1"/>
  <c r="F1088" i="7"/>
  <c r="I1087" i="7"/>
  <c r="D1089" i="7"/>
  <c r="E1088" i="7"/>
  <c r="G1094" i="6"/>
  <c r="H1094" i="6" s="1"/>
  <c r="F1095" i="6"/>
  <c r="D1089" i="6"/>
  <c r="E1088" i="6"/>
  <c r="D1321" i="3"/>
  <c r="E1320" i="3"/>
  <c r="E1089" i="7" l="1"/>
  <c r="D1090" i="7"/>
  <c r="G1088" i="7"/>
  <c r="H1088" i="7" s="1"/>
  <c r="F1089" i="7"/>
  <c r="I1088" i="7"/>
  <c r="G1095" i="6"/>
  <c r="H1095" i="6" s="1"/>
  <c r="F1096" i="6"/>
  <c r="D1090" i="6"/>
  <c r="E1089" i="6"/>
  <c r="D1322" i="3"/>
  <c r="E1321" i="3"/>
  <c r="F1090" i="7" l="1"/>
  <c r="G1089" i="7"/>
  <c r="H1089" i="7" s="1"/>
  <c r="I1089" i="7" s="1"/>
  <c r="D1091" i="7"/>
  <c r="E1090" i="7"/>
  <c r="F1097" i="6"/>
  <c r="G1096" i="6"/>
  <c r="H1096" i="6" s="1"/>
  <c r="E1090" i="6"/>
  <c r="D1091" i="6"/>
  <c r="D1323" i="3"/>
  <c r="E1322" i="3"/>
  <c r="E1091" i="7" l="1"/>
  <c r="D1092" i="7"/>
  <c r="G1090" i="7"/>
  <c r="H1090" i="7" s="1"/>
  <c r="I1090" i="7" s="1"/>
  <c r="F1091" i="7"/>
  <c r="G1097" i="6"/>
  <c r="H1097" i="6" s="1"/>
  <c r="F1098" i="6"/>
  <c r="E1091" i="6"/>
  <c r="D1092" i="6"/>
  <c r="D1324" i="3"/>
  <c r="E1323" i="3"/>
  <c r="G1091" i="7" l="1"/>
  <c r="H1091" i="7" s="1"/>
  <c r="F1092" i="7"/>
  <c r="D1093" i="7"/>
  <c r="E1092" i="7"/>
  <c r="I1091" i="7"/>
  <c r="G1098" i="6"/>
  <c r="H1098" i="6" s="1"/>
  <c r="F1099" i="6"/>
  <c r="D1093" i="6"/>
  <c r="E1092" i="6"/>
  <c r="D1325" i="3"/>
  <c r="E1324" i="3"/>
  <c r="E1093" i="7" l="1"/>
  <c r="D1094" i="7"/>
  <c r="F1093" i="7"/>
  <c r="G1092" i="7"/>
  <c r="H1092" i="7" s="1"/>
  <c r="I1092" i="7" s="1"/>
  <c r="G1099" i="6"/>
  <c r="H1099" i="6" s="1"/>
  <c r="F1100" i="6"/>
  <c r="D1094" i="6"/>
  <c r="E1093" i="6"/>
  <c r="D1326" i="3"/>
  <c r="E1325" i="3"/>
  <c r="E1094" i="7" l="1"/>
  <c r="D1095" i="7"/>
  <c r="G1093" i="7"/>
  <c r="H1093" i="7" s="1"/>
  <c r="F1094" i="7"/>
  <c r="I1093" i="7"/>
  <c r="G1100" i="6"/>
  <c r="H1100" i="6" s="1"/>
  <c r="F1101" i="6"/>
  <c r="E1094" i="6"/>
  <c r="D1095" i="6"/>
  <c r="D1327" i="3"/>
  <c r="E1326" i="3"/>
  <c r="F1095" i="7" l="1"/>
  <c r="G1094" i="7"/>
  <c r="H1094" i="7" s="1"/>
  <c r="D1096" i="7"/>
  <c r="E1095" i="7"/>
  <c r="I1094" i="7"/>
  <c r="F1102" i="6"/>
  <c r="G1101" i="6"/>
  <c r="H1101" i="6" s="1"/>
  <c r="D1096" i="6"/>
  <c r="E1095" i="6"/>
  <c r="D1328" i="3"/>
  <c r="E1327" i="3"/>
  <c r="D1097" i="7" l="1"/>
  <c r="E1096" i="7"/>
  <c r="G1095" i="7"/>
  <c r="H1095" i="7" s="1"/>
  <c r="I1095" i="7" s="1"/>
  <c r="F1096" i="7"/>
  <c r="G1102" i="6"/>
  <c r="H1102" i="6" s="1"/>
  <c r="F1103" i="6"/>
  <c r="D1097" i="6"/>
  <c r="E1096" i="6"/>
  <c r="D1329" i="3"/>
  <c r="E1328" i="3"/>
  <c r="G1096" i="7" l="1"/>
  <c r="H1096" i="7" s="1"/>
  <c r="F1097" i="7"/>
  <c r="I1096" i="7"/>
  <c r="E1097" i="7"/>
  <c r="D1098" i="7"/>
  <c r="G1103" i="6"/>
  <c r="H1103" i="6" s="1"/>
  <c r="F1104" i="6"/>
  <c r="E1097" i="6"/>
  <c r="D1098" i="6"/>
  <c r="D1330" i="3"/>
  <c r="E1329" i="3"/>
  <c r="D1099" i="7" l="1"/>
  <c r="E1098" i="7"/>
  <c r="F1098" i="7"/>
  <c r="G1097" i="7"/>
  <c r="H1097" i="7" s="1"/>
  <c r="I1097" i="7" s="1"/>
  <c r="F1105" i="6"/>
  <c r="G1104" i="6"/>
  <c r="H1104" i="6" s="1"/>
  <c r="D1099" i="6"/>
  <c r="E1098" i="6"/>
  <c r="D1331" i="3"/>
  <c r="E1330" i="3"/>
  <c r="F1099" i="7" l="1"/>
  <c r="G1098" i="7"/>
  <c r="H1098" i="7" s="1"/>
  <c r="I1098" i="7" s="1"/>
  <c r="E1099" i="7"/>
  <c r="D1100" i="7"/>
  <c r="G1105" i="6"/>
  <c r="H1105" i="6" s="1"/>
  <c r="F1106" i="6"/>
  <c r="D1100" i="6"/>
  <c r="E1099" i="6"/>
  <c r="D1332" i="3"/>
  <c r="E1331" i="3"/>
  <c r="D1101" i="7" l="1"/>
  <c r="E1100" i="7"/>
  <c r="G1099" i="7"/>
  <c r="H1099" i="7" s="1"/>
  <c r="I1099" i="7" s="1"/>
  <c r="F1100" i="7"/>
  <c r="G1106" i="6"/>
  <c r="H1106" i="6" s="1"/>
  <c r="F1107" i="6"/>
  <c r="D1101" i="6"/>
  <c r="E1100" i="6"/>
  <c r="D1333" i="3"/>
  <c r="E1332" i="3"/>
  <c r="F1101" i="7" l="1"/>
  <c r="G1100" i="7"/>
  <c r="H1100" i="7" s="1"/>
  <c r="I1100" i="7" s="1"/>
  <c r="E1101" i="7"/>
  <c r="D1102" i="7"/>
  <c r="G1107" i="6"/>
  <c r="H1107" i="6" s="1"/>
  <c r="F1108" i="6"/>
  <c r="D1102" i="6"/>
  <c r="E1101" i="6"/>
  <c r="D1334" i="3"/>
  <c r="E1333" i="3"/>
  <c r="E1102" i="7" l="1"/>
  <c r="D1103" i="7"/>
  <c r="G1101" i="7"/>
  <c r="H1101" i="7" s="1"/>
  <c r="I1101" i="7" s="1"/>
  <c r="F1102" i="7"/>
  <c r="G1108" i="6"/>
  <c r="H1108" i="6" s="1"/>
  <c r="F1109" i="6"/>
  <c r="E1102" i="6"/>
  <c r="D1103" i="6"/>
  <c r="D1335" i="3"/>
  <c r="E1334" i="3"/>
  <c r="F1103" i="7" l="1"/>
  <c r="G1102" i="7"/>
  <c r="H1102" i="7" s="1"/>
  <c r="D1104" i="7"/>
  <c r="E1103" i="7"/>
  <c r="I1102" i="7"/>
  <c r="F1110" i="6"/>
  <c r="G1109" i="6"/>
  <c r="H1109" i="6" s="1"/>
  <c r="D1104" i="6"/>
  <c r="E1103" i="6"/>
  <c r="D1336" i="3"/>
  <c r="E1335" i="3"/>
  <c r="D1105" i="7" l="1"/>
  <c r="E1104" i="7"/>
  <c r="G1103" i="7"/>
  <c r="H1103" i="7" s="1"/>
  <c r="I1103" i="7" s="1"/>
  <c r="F1104" i="7"/>
  <c r="G1110" i="6"/>
  <c r="H1110" i="6" s="1"/>
  <c r="F1111" i="6"/>
  <c r="D1105" i="6"/>
  <c r="E1104" i="6"/>
  <c r="D1337" i="3"/>
  <c r="E1336" i="3"/>
  <c r="G1104" i="7" l="1"/>
  <c r="H1104" i="7" s="1"/>
  <c r="F1105" i="7"/>
  <c r="I1104" i="7"/>
  <c r="E1105" i="7"/>
  <c r="D1106" i="7"/>
  <c r="G1111" i="6"/>
  <c r="H1111" i="6" s="1"/>
  <c r="F1112" i="6"/>
  <c r="E1105" i="6"/>
  <c r="D1106" i="6"/>
  <c r="D1338" i="3"/>
  <c r="E1337" i="3"/>
  <c r="E1106" i="7" l="1"/>
  <c r="D1107" i="7"/>
  <c r="F1106" i="7"/>
  <c r="G1105" i="7"/>
  <c r="H1105" i="7" s="1"/>
  <c r="I1105" i="7" s="1"/>
  <c r="F1113" i="6"/>
  <c r="G1112" i="6"/>
  <c r="H1112" i="6" s="1"/>
  <c r="D1107" i="6"/>
  <c r="E1106" i="6"/>
  <c r="D1339" i="3"/>
  <c r="E1338" i="3"/>
  <c r="F1107" i="7" l="1"/>
  <c r="G1106" i="7"/>
  <c r="H1106" i="7" s="1"/>
  <c r="E1107" i="7"/>
  <c r="D1108" i="7"/>
  <c r="I1106" i="7"/>
  <c r="G1113" i="6"/>
  <c r="H1113" i="6" s="1"/>
  <c r="F1114" i="6"/>
  <c r="D1108" i="6"/>
  <c r="E1107" i="6"/>
  <c r="D1340" i="3"/>
  <c r="E1339" i="3"/>
  <c r="D1109" i="7" l="1"/>
  <c r="E1108" i="7"/>
  <c r="G1107" i="7"/>
  <c r="H1107" i="7" s="1"/>
  <c r="I1107" i="7" s="1"/>
  <c r="F1108" i="7"/>
  <c r="G1114" i="6"/>
  <c r="H1114" i="6" s="1"/>
  <c r="F1115" i="6"/>
  <c r="D1109" i="6"/>
  <c r="E1108" i="6"/>
  <c r="D1341" i="3"/>
  <c r="E1340" i="3"/>
  <c r="F1109" i="7" l="1"/>
  <c r="G1108" i="7"/>
  <c r="H1108" i="7" s="1"/>
  <c r="I1108" i="7" s="1"/>
  <c r="E1109" i="7"/>
  <c r="D1110" i="7"/>
  <c r="G1115" i="6"/>
  <c r="H1115" i="6" s="1"/>
  <c r="F1116" i="6"/>
  <c r="D1110" i="6"/>
  <c r="E1109" i="6"/>
  <c r="D1342" i="3"/>
  <c r="E1341" i="3"/>
  <c r="E1110" i="7" l="1"/>
  <c r="D1111" i="7"/>
  <c r="G1109" i="7"/>
  <c r="H1109" i="7" s="1"/>
  <c r="I1109" i="7" s="1"/>
  <c r="F1110" i="7"/>
  <c r="G1116" i="6"/>
  <c r="H1116" i="6" s="1"/>
  <c r="F1117" i="6"/>
  <c r="E1110" i="6"/>
  <c r="D1111" i="6"/>
  <c r="D1343" i="3"/>
  <c r="E1342" i="3"/>
  <c r="F1111" i="7" l="1"/>
  <c r="G1110" i="7"/>
  <c r="H1110" i="7" s="1"/>
  <c r="D1112" i="7"/>
  <c r="E1111" i="7"/>
  <c r="I1110" i="7"/>
  <c r="F1118" i="6"/>
  <c r="G1117" i="6"/>
  <c r="H1117" i="6" s="1"/>
  <c r="D1112" i="6"/>
  <c r="E1111" i="6"/>
  <c r="D1344" i="3"/>
  <c r="E1343" i="3"/>
  <c r="E1112" i="7" l="1"/>
  <c r="D1113" i="7"/>
  <c r="G1111" i="7"/>
  <c r="H1111" i="7" s="1"/>
  <c r="I1111" i="7" s="1"/>
  <c r="F1112" i="7"/>
  <c r="G1118" i="6"/>
  <c r="H1118" i="6" s="1"/>
  <c r="F1119" i="6"/>
  <c r="D1113" i="6"/>
  <c r="E1112" i="6"/>
  <c r="D1345" i="3"/>
  <c r="E1344" i="3"/>
  <c r="G1112" i="7" l="1"/>
  <c r="H1112" i="7" s="1"/>
  <c r="F1113" i="7"/>
  <c r="E1113" i="7"/>
  <c r="D1114" i="7"/>
  <c r="I1112" i="7"/>
  <c r="G1119" i="6"/>
  <c r="H1119" i="6" s="1"/>
  <c r="F1120" i="6"/>
  <c r="E1113" i="6"/>
  <c r="D1114" i="6"/>
  <c r="D1346" i="3"/>
  <c r="E1345" i="3"/>
  <c r="D1115" i="7" l="1"/>
  <c r="E1114" i="7"/>
  <c r="F1114" i="7"/>
  <c r="G1113" i="7"/>
  <c r="H1113" i="7" s="1"/>
  <c r="I1113" i="7" s="1"/>
  <c r="F1121" i="6"/>
  <c r="G1120" i="6"/>
  <c r="H1120" i="6" s="1"/>
  <c r="D1115" i="6"/>
  <c r="E1114" i="6"/>
  <c r="D1347" i="3"/>
  <c r="E1346" i="3"/>
  <c r="F1115" i="7" l="1"/>
  <c r="G1114" i="7"/>
  <c r="H1114" i="7" s="1"/>
  <c r="I1114" i="7" s="1"/>
  <c r="E1115" i="7"/>
  <c r="D1116" i="7"/>
  <c r="G1121" i="6"/>
  <c r="H1121" i="6" s="1"/>
  <c r="F1122" i="6"/>
  <c r="D1116" i="6"/>
  <c r="E1115" i="6"/>
  <c r="D1348" i="3"/>
  <c r="E1347" i="3"/>
  <c r="D1117" i="7" l="1"/>
  <c r="E1116" i="7"/>
  <c r="G1115" i="7"/>
  <c r="H1115" i="7" s="1"/>
  <c r="I1115" i="7" s="1"/>
  <c r="F1116" i="7"/>
  <c r="G1122" i="6"/>
  <c r="H1122" i="6" s="1"/>
  <c r="F1123" i="6"/>
  <c r="D1117" i="6"/>
  <c r="E1116" i="6"/>
  <c r="D1349" i="3"/>
  <c r="E1348" i="3"/>
  <c r="F1117" i="7" l="1"/>
  <c r="G1116" i="7"/>
  <c r="H1116" i="7" s="1"/>
  <c r="I1116" i="7" s="1"/>
  <c r="E1117" i="7"/>
  <c r="D1118" i="7"/>
  <c r="G1123" i="6"/>
  <c r="H1123" i="6" s="1"/>
  <c r="F1124" i="6"/>
  <c r="D1118" i="6"/>
  <c r="E1117" i="6"/>
  <c r="D1350" i="3"/>
  <c r="E1349" i="3"/>
  <c r="E1118" i="7" l="1"/>
  <c r="D1119" i="7"/>
  <c r="G1117" i="7"/>
  <c r="H1117" i="7" s="1"/>
  <c r="I1117" i="7" s="1"/>
  <c r="F1118" i="7"/>
  <c r="G1124" i="6"/>
  <c r="H1124" i="6" s="1"/>
  <c r="F1125" i="6"/>
  <c r="E1118" i="6"/>
  <c r="D1119" i="6"/>
  <c r="D1351" i="3"/>
  <c r="E1350" i="3"/>
  <c r="F1119" i="7" l="1"/>
  <c r="G1118" i="7"/>
  <c r="H1118" i="7" s="1"/>
  <c r="D1120" i="7"/>
  <c r="E1119" i="7"/>
  <c r="I1118" i="7"/>
  <c r="F1126" i="6"/>
  <c r="G1125" i="6"/>
  <c r="H1125" i="6" s="1"/>
  <c r="D1120" i="6"/>
  <c r="E1119" i="6"/>
  <c r="D1352" i="3"/>
  <c r="E1351" i="3"/>
  <c r="D1121" i="7" l="1"/>
  <c r="E1120" i="7"/>
  <c r="G1119" i="7"/>
  <c r="H1119" i="7" s="1"/>
  <c r="I1119" i="7" s="1"/>
  <c r="F1120" i="7"/>
  <c r="G1126" i="6"/>
  <c r="H1126" i="6" s="1"/>
  <c r="F1127" i="6"/>
  <c r="D1121" i="6"/>
  <c r="E1120" i="6"/>
  <c r="D1353" i="3"/>
  <c r="E1352" i="3"/>
  <c r="G1120" i="7" l="1"/>
  <c r="H1120" i="7" s="1"/>
  <c r="F1121" i="7"/>
  <c r="I1120" i="7"/>
  <c r="E1121" i="7"/>
  <c r="D1122" i="7"/>
  <c r="G1127" i="6"/>
  <c r="H1127" i="6" s="1"/>
  <c r="F1128" i="6"/>
  <c r="E1121" i="6"/>
  <c r="D1122" i="6"/>
  <c r="D1354" i="3"/>
  <c r="E1353" i="3"/>
  <c r="F1122" i="7" l="1"/>
  <c r="G1121" i="7"/>
  <c r="H1121" i="7" s="1"/>
  <c r="I1121" i="7" s="1"/>
  <c r="E1122" i="7"/>
  <c r="D1123" i="7"/>
  <c r="F1129" i="6"/>
  <c r="G1128" i="6"/>
  <c r="H1128" i="6" s="1"/>
  <c r="D1123" i="6"/>
  <c r="E1122" i="6"/>
  <c r="D1355" i="3"/>
  <c r="E1354" i="3"/>
  <c r="E1123" i="7" l="1"/>
  <c r="D1124" i="7"/>
  <c r="F1123" i="7"/>
  <c r="G1122" i="7"/>
  <c r="H1122" i="7" s="1"/>
  <c r="I1122" i="7" s="1"/>
  <c r="G1129" i="6"/>
  <c r="H1129" i="6" s="1"/>
  <c r="F1130" i="6"/>
  <c r="D1124" i="6"/>
  <c r="E1123" i="6"/>
  <c r="D1356" i="3"/>
  <c r="E1355" i="3"/>
  <c r="G1123" i="7" l="1"/>
  <c r="H1123" i="7" s="1"/>
  <c r="F1124" i="7"/>
  <c r="E1124" i="7"/>
  <c r="D1125" i="7"/>
  <c r="I1123" i="7"/>
  <c r="G1130" i="6"/>
  <c r="H1130" i="6" s="1"/>
  <c r="F1131" i="6"/>
  <c r="D1125" i="6"/>
  <c r="E1124" i="6"/>
  <c r="D1357" i="3"/>
  <c r="E1356" i="3"/>
  <c r="E1125" i="7" l="1"/>
  <c r="D1126" i="7"/>
  <c r="G1124" i="7"/>
  <c r="H1124" i="7" s="1"/>
  <c r="F1125" i="7"/>
  <c r="I1124" i="7"/>
  <c r="G1131" i="6"/>
  <c r="H1131" i="6" s="1"/>
  <c r="F1132" i="6"/>
  <c r="D1126" i="6"/>
  <c r="E1125" i="6"/>
  <c r="D1358" i="3"/>
  <c r="E1357" i="3"/>
  <c r="G1125" i="7" l="1"/>
  <c r="H1125" i="7" s="1"/>
  <c r="F1126" i="7"/>
  <c r="E1126" i="7"/>
  <c r="D1127" i="7"/>
  <c r="I1125" i="7"/>
  <c r="G1132" i="6"/>
  <c r="H1132" i="6" s="1"/>
  <c r="F1133" i="6"/>
  <c r="E1126" i="6"/>
  <c r="D1127" i="6"/>
  <c r="D1359" i="3"/>
  <c r="E1358" i="3"/>
  <c r="D1128" i="7" l="1"/>
  <c r="E1127" i="7"/>
  <c r="G1126" i="7"/>
  <c r="H1126" i="7" s="1"/>
  <c r="I1126" i="7" s="1"/>
  <c r="F1127" i="7"/>
  <c r="F1134" i="6"/>
  <c r="G1133" i="6"/>
  <c r="H1133" i="6" s="1"/>
  <c r="D1128" i="6"/>
  <c r="E1127" i="6"/>
  <c r="D1360" i="3"/>
  <c r="E1359" i="3"/>
  <c r="G1127" i="7" l="1"/>
  <c r="H1127" i="7" s="1"/>
  <c r="F1128" i="7"/>
  <c r="I1127" i="7"/>
  <c r="D1129" i="7"/>
  <c r="E1128" i="7"/>
  <c r="G1134" i="6"/>
  <c r="H1134" i="6" s="1"/>
  <c r="F1135" i="6"/>
  <c r="D1129" i="6"/>
  <c r="E1128" i="6"/>
  <c r="D1361" i="3"/>
  <c r="E1360" i="3"/>
  <c r="E1129" i="7" l="1"/>
  <c r="D1130" i="7"/>
  <c r="G1128" i="7"/>
  <c r="H1128" i="7" s="1"/>
  <c r="F1129" i="7"/>
  <c r="I1128" i="7"/>
  <c r="G1135" i="6"/>
  <c r="H1135" i="6" s="1"/>
  <c r="F1136" i="6"/>
  <c r="E1129" i="6"/>
  <c r="D1130" i="6"/>
  <c r="D1362" i="3"/>
  <c r="E1361" i="3"/>
  <c r="F1130" i="7" l="1"/>
  <c r="G1129" i="7"/>
  <c r="H1129" i="7" s="1"/>
  <c r="E1130" i="7"/>
  <c r="D1131" i="7"/>
  <c r="I1129" i="7"/>
  <c r="F1137" i="6"/>
  <c r="G1136" i="6"/>
  <c r="H1136" i="6" s="1"/>
  <c r="D1131" i="6"/>
  <c r="E1130" i="6"/>
  <c r="D1363" i="3"/>
  <c r="E1362" i="3"/>
  <c r="E1131" i="7" l="1"/>
  <c r="D1132" i="7"/>
  <c r="F1131" i="7"/>
  <c r="G1130" i="7"/>
  <c r="H1130" i="7" s="1"/>
  <c r="I1130" i="7" s="1"/>
  <c r="G1137" i="6"/>
  <c r="H1137" i="6" s="1"/>
  <c r="F1138" i="6"/>
  <c r="D1132" i="6"/>
  <c r="E1131" i="6"/>
  <c r="D1364" i="3"/>
  <c r="E1363" i="3"/>
  <c r="E1132" i="7" l="1"/>
  <c r="D1133" i="7"/>
  <c r="G1131" i="7"/>
  <c r="H1131" i="7" s="1"/>
  <c r="I1131" i="7" s="1"/>
  <c r="F1132" i="7"/>
  <c r="G1138" i="6"/>
  <c r="H1138" i="6" s="1"/>
  <c r="F1139" i="6"/>
  <c r="D1133" i="6"/>
  <c r="E1132" i="6"/>
  <c r="D1365" i="3"/>
  <c r="E1364" i="3"/>
  <c r="G1132" i="7" l="1"/>
  <c r="H1132" i="7" s="1"/>
  <c r="F1133" i="7"/>
  <c r="E1133" i="7"/>
  <c r="D1134" i="7"/>
  <c r="I1132" i="7"/>
  <c r="G1139" i="6"/>
  <c r="H1139" i="6" s="1"/>
  <c r="F1140" i="6"/>
  <c r="D1134" i="6"/>
  <c r="E1133" i="6"/>
  <c r="D1366" i="3"/>
  <c r="E1365" i="3"/>
  <c r="E1134" i="7" l="1"/>
  <c r="D1135" i="7"/>
  <c r="G1133" i="7"/>
  <c r="H1133" i="7" s="1"/>
  <c r="I1133" i="7" s="1"/>
  <c r="F1134" i="7"/>
  <c r="G1140" i="6"/>
  <c r="H1140" i="6" s="1"/>
  <c r="F1141" i="6"/>
  <c r="E1134" i="6"/>
  <c r="D1135" i="6"/>
  <c r="D1367" i="3"/>
  <c r="E1366" i="3"/>
  <c r="G1134" i="7" l="1"/>
  <c r="H1134" i="7" s="1"/>
  <c r="F1135" i="7"/>
  <c r="D1136" i="7"/>
  <c r="E1135" i="7"/>
  <c r="I1134" i="7"/>
  <c r="F1142" i="6"/>
  <c r="G1141" i="6"/>
  <c r="H1141" i="6" s="1"/>
  <c r="D1136" i="6"/>
  <c r="E1135" i="6"/>
  <c r="D1368" i="3"/>
  <c r="E1367" i="3"/>
  <c r="D1137" i="7" l="1"/>
  <c r="E1136" i="7"/>
  <c r="G1135" i="7"/>
  <c r="H1135" i="7" s="1"/>
  <c r="I1135" i="7" s="1"/>
  <c r="F1136" i="7"/>
  <c r="G1142" i="6"/>
  <c r="H1142" i="6" s="1"/>
  <c r="F1143" i="6"/>
  <c r="D1137" i="6"/>
  <c r="E1136" i="6"/>
  <c r="D1369" i="3"/>
  <c r="E1368" i="3"/>
  <c r="G1136" i="7" l="1"/>
  <c r="H1136" i="7" s="1"/>
  <c r="F1137" i="7"/>
  <c r="I1136" i="7"/>
  <c r="E1137" i="7"/>
  <c r="D1138" i="7"/>
  <c r="G1143" i="6"/>
  <c r="H1143" i="6" s="1"/>
  <c r="F1144" i="6"/>
  <c r="E1137" i="6"/>
  <c r="D1138" i="6"/>
  <c r="D1370" i="3"/>
  <c r="E1369" i="3"/>
  <c r="F1138" i="7" l="1"/>
  <c r="G1137" i="7"/>
  <c r="H1137" i="7" s="1"/>
  <c r="I1137" i="7" s="1"/>
  <c r="E1138" i="7"/>
  <c r="D1139" i="7"/>
  <c r="F1145" i="6"/>
  <c r="G1144" i="6"/>
  <c r="H1144" i="6" s="1"/>
  <c r="D1139" i="6"/>
  <c r="E1138" i="6"/>
  <c r="D1371" i="3"/>
  <c r="E1370" i="3"/>
  <c r="E1139" i="7" l="1"/>
  <c r="D1140" i="7"/>
  <c r="F1139" i="7"/>
  <c r="G1138" i="7"/>
  <c r="H1138" i="7" s="1"/>
  <c r="I1138" i="7" s="1"/>
  <c r="G1145" i="6"/>
  <c r="H1145" i="6" s="1"/>
  <c r="F1146" i="6"/>
  <c r="D1140" i="6"/>
  <c r="E1139" i="6"/>
  <c r="D1372" i="3"/>
  <c r="E1371" i="3"/>
  <c r="E1140" i="7" l="1"/>
  <c r="D1141" i="7"/>
  <c r="G1139" i="7"/>
  <c r="H1139" i="7" s="1"/>
  <c r="F1140" i="7"/>
  <c r="I1139" i="7"/>
  <c r="G1146" i="6"/>
  <c r="H1146" i="6" s="1"/>
  <c r="F1147" i="6"/>
  <c r="D1141" i="6"/>
  <c r="E1140" i="6"/>
  <c r="D1373" i="3"/>
  <c r="E1372" i="3"/>
  <c r="G1140" i="7" l="1"/>
  <c r="H1140" i="7" s="1"/>
  <c r="I1140" i="7" s="1"/>
  <c r="F1141" i="7"/>
  <c r="E1141" i="7"/>
  <c r="D1142" i="7"/>
  <c r="G1147" i="6"/>
  <c r="H1147" i="6" s="1"/>
  <c r="F1148" i="6"/>
  <c r="D1142" i="6"/>
  <c r="E1141" i="6"/>
  <c r="D1374" i="3"/>
  <c r="E1373" i="3"/>
  <c r="G1141" i="7" l="1"/>
  <c r="H1141" i="7" s="1"/>
  <c r="F1142" i="7"/>
  <c r="E1142" i="7"/>
  <c r="D1143" i="7"/>
  <c r="I1141" i="7"/>
  <c r="G1148" i="6"/>
  <c r="H1148" i="6" s="1"/>
  <c r="F1149" i="6"/>
  <c r="E1142" i="6"/>
  <c r="D1143" i="6"/>
  <c r="D1375" i="3"/>
  <c r="E1374" i="3"/>
  <c r="D1144" i="7" l="1"/>
  <c r="E1143" i="7"/>
  <c r="G1142" i="7"/>
  <c r="H1142" i="7" s="1"/>
  <c r="I1142" i="7" s="1"/>
  <c r="F1143" i="7"/>
  <c r="F1150" i="6"/>
  <c r="G1149" i="6"/>
  <c r="H1149" i="6" s="1"/>
  <c r="D1144" i="6"/>
  <c r="E1143" i="6"/>
  <c r="D1376" i="3"/>
  <c r="E1375" i="3"/>
  <c r="G1143" i="7" l="1"/>
  <c r="H1143" i="7" s="1"/>
  <c r="F1144" i="7"/>
  <c r="I1143" i="7"/>
  <c r="D1145" i="7"/>
  <c r="E1144" i="7"/>
  <c r="G1150" i="6"/>
  <c r="H1150" i="6" s="1"/>
  <c r="F1151" i="6"/>
  <c r="D1145" i="6"/>
  <c r="E1144" i="6"/>
  <c r="D1377" i="3"/>
  <c r="E1376" i="3"/>
  <c r="E1145" i="7" l="1"/>
  <c r="D1146" i="7"/>
  <c r="G1144" i="7"/>
  <c r="H1144" i="7" s="1"/>
  <c r="I1144" i="7" s="1"/>
  <c r="F1145" i="7"/>
  <c r="G1151" i="6"/>
  <c r="H1151" i="6" s="1"/>
  <c r="F1152" i="6"/>
  <c r="E1145" i="6"/>
  <c r="D1146" i="6"/>
  <c r="D1378" i="3"/>
  <c r="E1377" i="3"/>
  <c r="F1146" i="7" l="1"/>
  <c r="G1145" i="7"/>
  <c r="H1145" i="7" s="1"/>
  <c r="E1146" i="7"/>
  <c r="D1147" i="7"/>
  <c r="I1145" i="7"/>
  <c r="F1153" i="6"/>
  <c r="G1152" i="6"/>
  <c r="H1152" i="6" s="1"/>
  <c r="D1147" i="6"/>
  <c r="E1146" i="6"/>
  <c r="D1379" i="3"/>
  <c r="E1378" i="3"/>
  <c r="E1147" i="7" l="1"/>
  <c r="D1148" i="7"/>
  <c r="F1147" i="7"/>
  <c r="G1146" i="7"/>
  <c r="H1146" i="7" s="1"/>
  <c r="I1146" i="7" s="1"/>
  <c r="G1153" i="6"/>
  <c r="H1153" i="6" s="1"/>
  <c r="F1154" i="6"/>
  <c r="D1148" i="6"/>
  <c r="E1147" i="6"/>
  <c r="D1380" i="3"/>
  <c r="E1379" i="3"/>
  <c r="E1148" i="7" l="1"/>
  <c r="D1149" i="7"/>
  <c r="G1147" i="7"/>
  <c r="H1147" i="7" s="1"/>
  <c r="I1147" i="7" s="1"/>
  <c r="F1148" i="7"/>
  <c r="G1154" i="6"/>
  <c r="H1154" i="6" s="1"/>
  <c r="F1155" i="6"/>
  <c r="D1149" i="6"/>
  <c r="E1148" i="6"/>
  <c r="D1381" i="3"/>
  <c r="E1380" i="3"/>
  <c r="G1148" i="7" l="1"/>
  <c r="H1148" i="7" s="1"/>
  <c r="F1149" i="7"/>
  <c r="E1149" i="7"/>
  <c r="D1150" i="7"/>
  <c r="I1148" i="7"/>
  <c r="G1155" i="6"/>
  <c r="H1155" i="6" s="1"/>
  <c r="F1156" i="6"/>
  <c r="D1150" i="6"/>
  <c r="E1149" i="6"/>
  <c r="D1382" i="3"/>
  <c r="E1381" i="3"/>
  <c r="E1150" i="7" l="1"/>
  <c r="D1151" i="7"/>
  <c r="G1149" i="7"/>
  <c r="H1149" i="7" s="1"/>
  <c r="I1149" i="7" s="1"/>
  <c r="F1150" i="7"/>
  <c r="G1156" i="6"/>
  <c r="H1156" i="6" s="1"/>
  <c r="F1157" i="6"/>
  <c r="E1150" i="6"/>
  <c r="D1151" i="6"/>
  <c r="D1383" i="3"/>
  <c r="E1382" i="3"/>
  <c r="G1150" i="7" l="1"/>
  <c r="H1150" i="7" s="1"/>
  <c r="F1151" i="7"/>
  <c r="D1152" i="7"/>
  <c r="E1151" i="7"/>
  <c r="I1150" i="7"/>
  <c r="F1158" i="6"/>
  <c r="G1157" i="6"/>
  <c r="H1157" i="6" s="1"/>
  <c r="D1152" i="6"/>
  <c r="E1151" i="6"/>
  <c r="D1384" i="3"/>
  <c r="E1383" i="3"/>
  <c r="D1153" i="7" l="1"/>
  <c r="E1152" i="7"/>
  <c r="G1151" i="7"/>
  <c r="H1151" i="7" s="1"/>
  <c r="F1152" i="7"/>
  <c r="I1151" i="7"/>
  <c r="G1158" i="6"/>
  <c r="H1158" i="6" s="1"/>
  <c r="F1159" i="6"/>
  <c r="D1153" i="6"/>
  <c r="E1152" i="6"/>
  <c r="D1385" i="3"/>
  <c r="E1384" i="3"/>
  <c r="G1152" i="7" l="1"/>
  <c r="H1152" i="7" s="1"/>
  <c r="F1153" i="7"/>
  <c r="I1152" i="7"/>
  <c r="E1153" i="7"/>
  <c r="D1154" i="7"/>
  <c r="G1159" i="6"/>
  <c r="H1159" i="6" s="1"/>
  <c r="F1160" i="6"/>
  <c r="E1153" i="6"/>
  <c r="D1154" i="6"/>
  <c r="D1386" i="3"/>
  <c r="E1385" i="3"/>
  <c r="E1154" i="7" l="1"/>
  <c r="D1155" i="7"/>
  <c r="F1154" i="7"/>
  <c r="G1153" i="7"/>
  <c r="H1153" i="7" s="1"/>
  <c r="I1153" i="7" s="1"/>
  <c r="F1161" i="6"/>
  <c r="G1160" i="6"/>
  <c r="H1160" i="6" s="1"/>
  <c r="D1155" i="6"/>
  <c r="E1154" i="6"/>
  <c r="D1387" i="3"/>
  <c r="E1386" i="3"/>
  <c r="F1155" i="7" l="1"/>
  <c r="G1154" i="7"/>
  <c r="H1154" i="7" s="1"/>
  <c r="E1155" i="7"/>
  <c r="D1156" i="7"/>
  <c r="I1154" i="7"/>
  <c r="G1161" i="6"/>
  <c r="H1161" i="6" s="1"/>
  <c r="F1162" i="6"/>
  <c r="D1156" i="6"/>
  <c r="E1155" i="6"/>
  <c r="D1388" i="3"/>
  <c r="E1387" i="3"/>
  <c r="E1156" i="7" l="1"/>
  <c r="D1157" i="7"/>
  <c r="G1155" i="7"/>
  <c r="H1155" i="7" s="1"/>
  <c r="I1155" i="7" s="1"/>
  <c r="F1156" i="7"/>
  <c r="G1162" i="6"/>
  <c r="H1162" i="6" s="1"/>
  <c r="F1163" i="6"/>
  <c r="D1157" i="6"/>
  <c r="E1156" i="6"/>
  <c r="D1389" i="3"/>
  <c r="E1388" i="3"/>
  <c r="G1156" i="7" l="1"/>
  <c r="H1156" i="7" s="1"/>
  <c r="F1157" i="7"/>
  <c r="E1157" i="7"/>
  <c r="D1158" i="7"/>
  <c r="I1156" i="7"/>
  <c r="G1163" i="6"/>
  <c r="H1163" i="6" s="1"/>
  <c r="F1164" i="6"/>
  <c r="D1158" i="6"/>
  <c r="E1157" i="6"/>
  <c r="D1390" i="3"/>
  <c r="E1389" i="3"/>
  <c r="E1158" i="7" l="1"/>
  <c r="D1159" i="7"/>
  <c r="G1157" i="7"/>
  <c r="H1157" i="7" s="1"/>
  <c r="F1158" i="7"/>
  <c r="I1157" i="7"/>
  <c r="G1164" i="6"/>
  <c r="H1164" i="6" s="1"/>
  <c r="F1165" i="6"/>
  <c r="E1158" i="6"/>
  <c r="D1159" i="6"/>
  <c r="D1391" i="3"/>
  <c r="E1390" i="3"/>
  <c r="G1158" i="7" l="1"/>
  <c r="H1158" i="7" s="1"/>
  <c r="F1159" i="7"/>
  <c r="D1160" i="7"/>
  <c r="E1159" i="7"/>
  <c r="I1158" i="7"/>
  <c r="F1166" i="6"/>
  <c r="G1165" i="6"/>
  <c r="H1165" i="6" s="1"/>
  <c r="D1160" i="6"/>
  <c r="E1159" i="6"/>
  <c r="D1392" i="3"/>
  <c r="E1391" i="3"/>
  <c r="D1161" i="7" l="1"/>
  <c r="E1160" i="7"/>
  <c r="G1159" i="7"/>
  <c r="H1159" i="7" s="1"/>
  <c r="I1159" i="7" s="1"/>
  <c r="F1160" i="7"/>
  <c r="G1166" i="6"/>
  <c r="H1166" i="6" s="1"/>
  <c r="F1167" i="6"/>
  <c r="D1161" i="6"/>
  <c r="E1160" i="6"/>
  <c r="D1393" i="3"/>
  <c r="E1392" i="3"/>
  <c r="G1160" i="7" l="1"/>
  <c r="H1160" i="7" s="1"/>
  <c r="F1161" i="7"/>
  <c r="I1160" i="7"/>
  <c r="E1161" i="7"/>
  <c r="D1162" i="7"/>
  <c r="G1167" i="6"/>
  <c r="H1167" i="6" s="1"/>
  <c r="F1168" i="6"/>
  <c r="E1161" i="6"/>
  <c r="D1162" i="6"/>
  <c r="D1394" i="3"/>
  <c r="E1393" i="3"/>
  <c r="E1162" i="7" l="1"/>
  <c r="D1163" i="7"/>
  <c r="F1162" i="7"/>
  <c r="G1161" i="7"/>
  <c r="H1161" i="7" s="1"/>
  <c r="I1161" i="7" s="1"/>
  <c r="F1169" i="6"/>
  <c r="G1168" i="6"/>
  <c r="H1168" i="6" s="1"/>
  <c r="D1163" i="6"/>
  <c r="E1162" i="6"/>
  <c r="D1395" i="3"/>
  <c r="E1394" i="3"/>
  <c r="F1163" i="7" l="1"/>
  <c r="G1162" i="7"/>
  <c r="H1162" i="7" s="1"/>
  <c r="E1163" i="7"/>
  <c r="D1164" i="7"/>
  <c r="I1162" i="7"/>
  <c r="G1169" i="6"/>
  <c r="H1169" i="6" s="1"/>
  <c r="F1170" i="6"/>
  <c r="D1164" i="6"/>
  <c r="E1163" i="6"/>
  <c r="D1396" i="3"/>
  <c r="E1395" i="3"/>
  <c r="E1164" i="7" l="1"/>
  <c r="D1165" i="7"/>
  <c r="G1163" i="7"/>
  <c r="H1163" i="7" s="1"/>
  <c r="I1163" i="7" s="1"/>
  <c r="F1164" i="7"/>
  <c r="G1170" i="6"/>
  <c r="H1170" i="6" s="1"/>
  <c r="F1171" i="6"/>
  <c r="D1165" i="6"/>
  <c r="E1164" i="6"/>
  <c r="D1397" i="3"/>
  <c r="E1396" i="3"/>
  <c r="G1164" i="7" l="1"/>
  <c r="H1164" i="7" s="1"/>
  <c r="F1165" i="7"/>
  <c r="E1165" i="7"/>
  <c r="D1166" i="7"/>
  <c r="I1164" i="7"/>
  <c r="G1171" i="6"/>
  <c r="H1171" i="6" s="1"/>
  <c r="F1172" i="6"/>
  <c r="D1166" i="6"/>
  <c r="E1165" i="6"/>
  <c r="D1398" i="3"/>
  <c r="E1397" i="3"/>
  <c r="E1166" i="7" l="1"/>
  <c r="D1167" i="7"/>
  <c r="G1165" i="7"/>
  <c r="H1165" i="7" s="1"/>
  <c r="F1166" i="7"/>
  <c r="I1165" i="7"/>
  <c r="G1172" i="6"/>
  <c r="H1172" i="6" s="1"/>
  <c r="F1173" i="6"/>
  <c r="E1166" i="6"/>
  <c r="D1167" i="6"/>
  <c r="D1399" i="3"/>
  <c r="E1398" i="3"/>
  <c r="G1166" i="7" l="1"/>
  <c r="H1166" i="7" s="1"/>
  <c r="F1167" i="7"/>
  <c r="D1168" i="7"/>
  <c r="E1167" i="7"/>
  <c r="I1166" i="7"/>
  <c r="F1174" i="6"/>
  <c r="G1173" i="6"/>
  <c r="H1173" i="6" s="1"/>
  <c r="D1168" i="6"/>
  <c r="E1167" i="6"/>
  <c r="D1400" i="3"/>
  <c r="E1399" i="3"/>
  <c r="D1169" i="7" l="1"/>
  <c r="E1168" i="7"/>
  <c r="G1167" i="7"/>
  <c r="H1167" i="7" s="1"/>
  <c r="I1167" i="7" s="1"/>
  <c r="F1168" i="7"/>
  <c r="G1174" i="6"/>
  <c r="H1174" i="6" s="1"/>
  <c r="F1175" i="6"/>
  <c r="D1169" i="6"/>
  <c r="E1168" i="6"/>
  <c r="D1401" i="3"/>
  <c r="E1400" i="3"/>
  <c r="G1168" i="7" l="1"/>
  <c r="H1168" i="7" s="1"/>
  <c r="F1169" i="7"/>
  <c r="I1168" i="7"/>
  <c r="E1169" i="7"/>
  <c r="D1170" i="7"/>
  <c r="G1175" i="6"/>
  <c r="H1175" i="6" s="1"/>
  <c r="F1176" i="6"/>
  <c r="E1169" i="6"/>
  <c r="D1170" i="6"/>
  <c r="D1402" i="3"/>
  <c r="E1401" i="3"/>
  <c r="F1170" i="7" l="1"/>
  <c r="G1169" i="7"/>
  <c r="H1169" i="7" s="1"/>
  <c r="I1169" i="7" s="1"/>
  <c r="E1170" i="7"/>
  <c r="D1171" i="7"/>
  <c r="F1177" i="6"/>
  <c r="G1176" i="6"/>
  <c r="H1176" i="6" s="1"/>
  <c r="D1171" i="6"/>
  <c r="E1170" i="6"/>
  <c r="D1403" i="3"/>
  <c r="E1402" i="3"/>
  <c r="E1171" i="7" l="1"/>
  <c r="D1172" i="7"/>
  <c r="F1171" i="7"/>
  <c r="G1170" i="7"/>
  <c r="H1170" i="7" s="1"/>
  <c r="I1170" i="7" s="1"/>
  <c r="G1177" i="6"/>
  <c r="H1177" i="6" s="1"/>
  <c r="F1178" i="6"/>
  <c r="D1172" i="6"/>
  <c r="E1171" i="6"/>
  <c r="D1404" i="3"/>
  <c r="E1403" i="3"/>
  <c r="G1171" i="7" l="1"/>
  <c r="H1171" i="7" s="1"/>
  <c r="F1172" i="7"/>
  <c r="E1172" i="7"/>
  <c r="D1173" i="7"/>
  <c r="I1171" i="7"/>
  <c r="G1178" i="6"/>
  <c r="H1178" i="6" s="1"/>
  <c r="F1179" i="6"/>
  <c r="D1173" i="6"/>
  <c r="E1172" i="6"/>
  <c r="D1405" i="3"/>
  <c r="E1404" i="3"/>
  <c r="E1173" i="7" l="1"/>
  <c r="D1174" i="7"/>
  <c r="G1172" i="7"/>
  <c r="H1172" i="7" s="1"/>
  <c r="I1172" i="7" s="1"/>
  <c r="F1173" i="7"/>
  <c r="G1179" i="6"/>
  <c r="H1179" i="6" s="1"/>
  <c r="F1180" i="6"/>
  <c r="D1174" i="6"/>
  <c r="E1173" i="6"/>
  <c r="D1406" i="3"/>
  <c r="E1405" i="3"/>
  <c r="G1173" i="7" l="1"/>
  <c r="H1173" i="7" s="1"/>
  <c r="F1174" i="7"/>
  <c r="E1174" i="7"/>
  <c r="D1175" i="7"/>
  <c r="I1173" i="7"/>
  <c r="G1180" i="6"/>
  <c r="H1180" i="6" s="1"/>
  <c r="F1181" i="6"/>
  <c r="E1174" i="6"/>
  <c r="D1175" i="6"/>
  <c r="D1407" i="3"/>
  <c r="E1406" i="3"/>
  <c r="D1176" i="7" l="1"/>
  <c r="E1175" i="7"/>
  <c r="G1174" i="7"/>
  <c r="H1174" i="7" s="1"/>
  <c r="I1174" i="7" s="1"/>
  <c r="F1175" i="7"/>
  <c r="F1182" i="6"/>
  <c r="G1181" i="6"/>
  <c r="H1181" i="6" s="1"/>
  <c r="D1176" i="6"/>
  <c r="E1175" i="6"/>
  <c r="D1408" i="3"/>
  <c r="E1407" i="3"/>
  <c r="G1175" i="7" l="1"/>
  <c r="H1175" i="7" s="1"/>
  <c r="F1176" i="7"/>
  <c r="I1175" i="7"/>
  <c r="D1177" i="7"/>
  <c r="E1176" i="7"/>
  <c r="G1182" i="6"/>
  <c r="H1182" i="6" s="1"/>
  <c r="F1183" i="6"/>
  <c r="D1177" i="6"/>
  <c r="E1176" i="6"/>
  <c r="D1409" i="3"/>
  <c r="E1408" i="3"/>
  <c r="E1177" i="7" l="1"/>
  <c r="D1178" i="7"/>
  <c r="G1176" i="7"/>
  <c r="H1176" i="7" s="1"/>
  <c r="I1176" i="7" s="1"/>
  <c r="F1177" i="7"/>
  <c r="G1183" i="6"/>
  <c r="H1183" i="6" s="1"/>
  <c r="F1184" i="6"/>
  <c r="E1177" i="6"/>
  <c r="D1178" i="6"/>
  <c r="D1410" i="3"/>
  <c r="E1409" i="3"/>
  <c r="F1178" i="7" l="1"/>
  <c r="G1177" i="7"/>
  <c r="H1177" i="7" s="1"/>
  <c r="E1178" i="7"/>
  <c r="D1179" i="7"/>
  <c r="I1177" i="7"/>
  <c r="F1185" i="6"/>
  <c r="G1184" i="6"/>
  <c r="H1184" i="6" s="1"/>
  <c r="D1179" i="6"/>
  <c r="E1178" i="6"/>
  <c r="D1411" i="3"/>
  <c r="E1410" i="3"/>
  <c r="E1179" i="7" l="1"/>
  <c r="D1180" i="7"/>
  <c r="F1179" i="7"/>
  <c r="G1178" i="7"/>
  <c r="H1178" i="7" s="1"/>
  <c r="I1178" i="7" s="1"/>
  <c r="G1185" i="6"/>
  <c r="H1185" i="6" s="1"/>
  <c r="F1186" i="6"/>
  <c r="D1180" i="6"/>
  <c r="E1179" i="6"/>
  <c r="D1412" i="3"/>
  <c r="E1411" i="3"/>
  <c r="E1180" i="7" l="1"/>
  <c r="D1181" i="7"/>
  <c r="G1179" i="7"/>
  <c r="H1179" i="7" s="1"/>
  <c r="I1179" i="7" s="1"/>
  <c r="F1180" i="7"/>
  <c r="G1186" i="6"/>
  <c r="H1186" i="6" s="1"/>
  <c r="F1187" i="6"/>
  <c r="D1181" i="6"/>
  <c r="E1180" i="6"/>
  <c r="D1413" i="3"/>
  <c r="E1412" i="3"/>
  <c r="E1181" i="7" l="1"/>
  <c r="D1182" i="7"/>
  <c r="G1180" i="7"/>
  <c r="H1180" i="7" s="1"/>
  <c r="I1180" i="7" s="1"/>
  <c r="F1181" i="7"/>
  <c r="G1187" i="6"/>
  <c r="H1187" i="6" s="1"/>
  <c r="F1188" i="6"/>
  <c r="D1182" i="6"/>
  <c r="E1181" i="6"/>
  <c r="D1414" i="3"/>
  <c r="E1413" i="3"/>
  <c r="G1181" i="7" l="1"/>
  <c r="H1181" i="7" s="1"/>
  <c r="F1182" i="7"/>
  <c r="E1182" i="7"/>
  <c r="D1183" i="7"/>
  <c r="I1181" i="7"/>
  <c r="G1188" i="6"/>
  <c r="H1188" i="6" s="1"/>
  <c r="F1189" i="6"/>
  <c r="E1182" i="6"/>
  <c r="D1183" i="6"/>
  <c r="D1415" i="3"/>
  <c r="E1414" i="3"/>
  <c r="D1184" i="7" l="1"/>
  <c r="E1183" i="7"/>
  <c r="G1182" i="7"/>
  <c r="H1182" i="7" s="1"/>
  <c r="I1182" i="7" s="1"/>
  <c r="F1183" i="7"/>
  <c r="F1190" i="6"/>
  <c r="G1189" i="6"/>
  <c r="H1189" i="6" s="1"/>
  <c r="D1184" i="6"/>
  <c r="E1183" i="6"/>
  <c r="D1416" i="3"/>
  <c r="E1415" i="3"/>
  <c r="G1183" i="7" l="1"/>
  <c r="H1183" i="7" s="1"/>
  <c r="F1184" i="7"/>
  <c r="I1183" i="7"/>
  <c r="D1185" i="7"/>
  <c r="E1184" i="7"/>
  <c r="G1190" i="6"/>
  <c r="H1190" i="6" s="1"/>
  <c r="F1191" i="6"/>
  <c r="D1185" i="6"/>
  <c r="E1184" i="6"/>
  <c r="D1417" i="3"/>
  <c r="E1416" i="3"/>
  <c r="E1185" i="7" l="1"/>
  <c r="D1186" i="7"/>
  <c r="G1184" i="7"/>
  <c r="H1184" i="7" s="1"/>
  <c r="I1184" i="7" s="1"/>
  <c r="F1185" i="7"/>
  <c r="G1191" i="6"/>
  <c r="H1191" i="6" s="1"/>
  <c r="F1192" i="6"/>
  <c r="E1185" i="6"/>
  <c r="D1186" i="6"/>
  <c r="D1418" i="3"/>
  <c r="E1417" i="3"/>
  <c r="F1186" i="7" l="1"/>
  <c r="G1185" i="7"/>
  <c r="H1185" i="7" s="1"/>
  <c r="E1186" i="7"/>
  <c r="D1187" i="7"/>
  <c r="I1185" i="7"/>
  <c r="F1193" i="6"/>
  <c r="G1192" i="6"/>
  <c r="H1192" i="6" s="1"/>
  <c r="D1187" i="6"/>
  <c r="E1186" i="6"/>
  <c r="D1419" i="3"/>
  <c r="E1418" i="3"/>
  <c r="E1187" i="7" l="1"/>
  <c r="D1188" i="7"/>
  <c r="F1187" i="7"/>
  <c r="G1186" i="7"/>
  <c r="H1186" i="7" s="1"/>
  <c r="I1186" i="7" s="1"/>
  <c r="G1193" i="6"/>
  <c r="H1193" i="6" s="1"/>
  <c r="F1194" i="6"/>
  <c r="D1188" i="6"/>
  <c r="E1187" i="6"/>
  <c r="D1420" i="3"/>
  <c r="E1419" i="3"/>
  <c r="G1187" i="7" l="1"/>
  <c r="H1187" i="7" s="1"/>
  <c r="F1188" i="7"/>
  <c r="E1188" i="7"/>
  <c r="D1189" i="7"/>
  <c r="I1187" i="7"/>
  <c r="G1194" i="6"/>
  <c r="H1194" i="6" s="1"/>
  <c r="F1195" i="6"/>
  <c r="D1189" i="6"/>
  <c r="E1188" i="6"/>
  <c r="D1421" i="3"/>
  <c r="E1420" i="3"/>
  <c r="E1189" i="7" l="1"/>
  <c r="D1190" i="7"/>
  <c r="G1188" i="7"/>
  <c r="H1188" i="7" s="1"/>
  <c r="I1188" i="7" s="1"/>
  <c r="F1189" i="7"/>
  <c r="G1195" i="6"/>
  <c r="H1195" i="6" s="1"/>
  <c r="F1196" i="6"/>
  <c r="D1190" i="6"/>
  <c r="E1189" i="6"/>
  <c r="D1422" i="3"/>
  <c r="E1421" i="3"/>
  <c r="G1189" i="7" l="1"/>
  <c r="H1189" i="7" s="1"/>
  <c r="F1190" i="7"/>
  <c r="E1190" i="7"/>
  <c r="D1191" i="7"/>
  <c r="I1189" i="7"/>
  <c r="G1196" i="6"/>
  <c r="H1196" i="6" s="1"/>
  <c r="F1197" i="6"/>
  <c r="E1190" i="6"/>
  <c r="D1191" i="6"/>
  <c r="D1423" i="3"/>
  <c r="E1422" i="3"/>
  <c r="D1192" i="7" l="1"/>
  <c r="E1191" i="7"/>
  <c r="G1190" i="7"/>
  <c r="H1190" i="7" s="1"/>
  <c r="I1190" i="7" s="1"/>
  <c r="F1191" i="7"/>
  <c r="F1198" i="6"/>
  <c r="G1197" i="6"/>
  <c r="H1197" i="6" s="1"/>
  <c r="D1192" i="6"/>
  <c r="E1191" i="6"/>
  <c r="D1424" i="3"/>
  <c r="E1423" i="3"/>
  <c r="G1191" i="7" l="1"/>
  <c r="H1191" i="7" s="1"/>
  <c r="F1192" i="7"/>
  <c r="I1191" i="7"/>
  <c r="D1193" i="7"/>
  <c r="E1192" i="7"/>
  <c r="G1198" i="6"/>
  <c r="H1198" i="6" s="1"/>
  <c r="F1199" i="6"/>
  <c r="D1193" i="6"/>
  <c r="E1192" i="6"/>
  <c r="D1425" i="3"/>
  <c r="E1424" i="3"/>
  <c r="G1192" i="7" l="1"/>
  <c r="H1192" i="7" s="1"/>
  <c r="I1192" i="7" s="1"/>
  <c r="F1193" i="7"/>
  <c r="E1193" i="7"/>
  <c r="D1194" i="7"/>
  <c r="G1199" i="6"/>
  <c r="H1199" i="6" s="1"/>
  <c r="F1200" i="6"/>
  <c r="E1193" i="6"/>
  <c r="D1194" i="6"/>
  <c r="D1426" i="3"/>
  <c r="E1425" i="3"/>
  <c r="E1194" i="7" l="1"/>
  <c r="D1195" i="7"/>
  <c r="F1194" i="7"/>
  <c r="G1193" i="7"/>
  <c r="H1193" i="7" s="1"/>
  <c r="I1193" i="7" s="1"/>
  <c r="F1201" i="6"/>
  <c r="G1200" i="6"/>
  <c r="H1200" i="6" s="1"/>
  <c r="D1195" i="6"/>
  <c r="E1194" i="6"/>
  <c r="D1427" i="3"/>
  <c r="E1426" i="3"/>
  <c r="F1195" i="7" l="1"/>
  <c r="G1194" i="7"/>
  <c r="H1194" i="7" s="1"/>
  <c r="E1195" i="7"/>
  <c r="D1196" i="7"/>
  <c r="I1194" i="7"/>
  <c r="G1201" i="6"/>
  <c r="H1201" i="6" s="1"/>
  <c r="F1202" i="6"/>
  <c r="D1196" i="6"/>
  <c r="E1195" i="6"/>
  <c r="D1428" i="3"/>
  <c r="E1427" i="3"/>
  <c r="E1196" i="7" l="1"/>
  <c r="D1197" i="7"/>
  <c r="G1195" i="7"/>
  <c r="H1195" i="7" s="1"/>
  <c r="I1195" i="7" s="1"/>
  <c r="F1196" i="7"/>
  <c r="G1202" i="6"/>
  <c r="H1202" i="6" s="1"/>
  <c r="F1203" i="6"/>
  <c r="D1197" i="6"/>
  <c r="E1196" i="6"/>
  <c r="D1429" i="3"/>
  <c r="E1428" i="3"/>
  <c r="G1196" i="7" l="1"/>
  <c r="H1196" i="7" s="1"/>
  <c r="F1197" i="7"/>
  <c r="E1197" i="7"/>
  <c r="D1198" i="7"/>
  <c r="I1196" i="7"/>
  <c r="G1203" i="6"/>
  <c r="H1203" i="6" s="1"/>
  <c r="F1204" i="6"/>
  <c r="D1198" i="6"/>
  <c r="E1197" i="6"/>
  <c r="D1430" i="3"/>
  <c r="E1429" i="3"/>
  <c r="E1198" i="7" l="1"/>
  <c r="D1199" i="7"/>
  <c r="G1197" i="7"/>
  <c r="H1197" i="7" s="1"/>
  <c r="I1197" i="7" s="1"/>
  <c r="F1198" i="7"/>
  <c r="G1204" i="6"/>
  <c r="H1204" i="6" s="1"/>
  <c r="F1205" i="6"/>
  <c r="E1198" i="6"/>
  <c r="D1199" i="6"/>
  <c r="D1431" i="3"/>
  <c r="E1430" i="3"/>
  <c r="G1198" i="7" l="1"/>
  <c r="H1198" i="7" s="1"/>
  <c r="F1199" i="7"/>
  <c r="D1200" i="7"/>
  <c r="E1199" i="7"/>
  <c r="I1198" i="7"/>
  <c r="F1206" i="6"/>
  <c r="G1205" i="6"/>
  <c r="H1205" i="6" s="1"/>
  <c r="D1200" i="6"/>
  <c r="E1199" i="6"/>
  <c r="D1432" i="3"/>
  <c r="E1431" i="3"/>
  <c r="G1199" i="7" l="1"/>
  <c r="H1199" i="7" s="1"/>
  <c r="F1200" i="7"/>
  <c r="I1199" i="7"/>
  <c r="D1201" i="7"/>
  <c r="E1200" i="7"/>
  <c r="G1206" i="6"/>
  <c r="H1206" i="6" s="1"/>
  <c r="F1207" i="6"/>
  <c r="D1201" i="6"/>
  <c r="E1200" i="6"/>
  <c r="D1433" i="3"/>
  <c r="E1432" i="3"/>
  <c r="E1201" i="7" l="1"/>
  <c r="D1202" i="7"/>
  <c r="G1200" i="7"/>
  <c r="H1200" i="7" s="1"/>
  <c r="I1200" i="7" s="1"/>
  <c r="F1201" i="7"/>
  <c r="G1207" i="6"/>
  <c r="H1207" i="6" s="1"/>
  <c r="F1208" i="6"/>
  <c r="E1201" i="6"/>
  <c r="D1202" i="6"/>
  <c r="D1434" i="3"/>
  <c r="E1433" i="3"/>
  <c r="F1202" i="7" l="1"/>
  <c r="G1201" i="7"/>
  <c r="H1201" i="7" s="1"/>
  <c r="E1202" i="7"/>
  <c r="D1203" i="7"/>
  <c r="I1201" i="7"/>
  <c r="F1209" i="6"/>
  <c r="G1208" i="6"/>
  <c r="H1208" i="6" s="1"/>
  <c r="D1203" i="6"/>
  <c r="E1202" i="6"/>
  <c r="D1435" i="3"/>
  <c r="E1434" i="3"/>
  <c r="E1203" i="7" l="1"/>
  <c r="D1204" i="7"/>
  <c r="F1203" i="7"/>
  <c r="G1202" i="7"/>
  <c r="H1202" i="7" s="1"/>
  <c r="I1202" i="7" s="1"/>
  <c r="G1209" i="6"/>
  <c r="H1209" i="6" s="1"/>
  <c r="F1210" i="6"/>
  <c r="D1204" i="6"/>
  <c r="E1203" i="6"/>
  <c r="D1436" i="3"/>
  <c r="E1435" i="3"/>
  <c r="E1204" i="7" l="1"/>
  <c r="D1205" i="7"/>
  <c r="G1203" i="7"/>
  <c r="H1203" i="7" s="1"/>
  <c r="I1203" i="7" s="1"/>
  <c r="F1204" i="7"/>
  <c r="G1210" i="6"/>
  <c r="H1210" i="6" s="1"/>
  <c r="F1211" i="6"/>
  <c r="D1205" i="6"/>
  <c r="E1204" i="6"/>
  <c r="D1437" i="3"/>
  <c r="E1436" i="3"/>
  <c r="G1204" i="7" l="1"/>
  <c r="H1204" i="7" s="1"/>
  <c r="F1205" i="7"/>
  <c r="E1205" i="7"/>
  <c r="D1206" i="7"/>
  <c r="I1204" i="7"/>
  <c r="G1211" i="6"/>
  <c r="H1211" i="6" s="1"/>
  <c r="F1212" i="6"/>
  <c r="D1206" i="6"/>
  <c r="E1205" i="6"/>
  <c r="D1438" i="3"/>
  <c r="E1437" i="3"/>
  <c r="G1205" i="7" l="1"/>
  <c r="H1205" i="7" s="1"/>
  <c r="I1205" i="7" s="1"/>
  <c r="F1206" i="7"/>
  <c r="E1206" i="7"/>
  <c r="D1207" i="7"/>
  <c r="G1212" i="6"/>
  <c r="H1212" i="6" s="1"/>
  <c r="F1213" i="6"/>
  <c r="E1206" i="6"/>
  <c r="D1207" i="6"/>
  <c r="D1439" i="3"/>
  <c r="E1438" i="3"/>
  <c r="G1206" i="7" l="1"/>
  <c r="H1206" i="7" s="1"/>
  <c r="I1206" i="7" s="1"/>
  <c r="F1207" i="7"/>
  <c r="D1208" i="7"/>
  <c r="E1207" i="7"/>
  <c r="F1214" i="6"/>
  <c r="G1213" i="6"/>
  <c r="H1213" i="6" s="1"/>
  <c r="D1208" i="6"/>
  <c r="E1207" i="6"/>
  <c r="D1440" i="3"/>
  <c r="E1439" i="3"/>
  <c r="G1207" i="7" l="1"/>
  <c r="H1207" i="7" s="1"/>
  <c r="F1208" i="7"/>
  <c r="I1207" i="7"/>
  <c r="D1209" i="7"/>
  <c r="E1208" i="7"/>
  <c r="G1214" i="6"/>
  <c r="H1214" i="6" s="1"/>
  <c r="F1215" i="6"/>
  <c r="D1209" i="6"/>
  <c r="E1208" i="6"/>
  <c r="D1441" i="3"/>
  <c r="E1440" i="3"/>
  <c r="E1209" i="7" l="1"/>
  <c r="D1210" i="7"/>
  <c r="G1208" i="7"/>
  <c r="H1208" i="7" s="1"/>
  <c r="I1208" i="7" s="1"/>
  <c r="F1209" i="7"/>
  <c r="G1215" i="6"/>
  <c r="H1215" i="6" s="1"/>
  <c r="F1216" i="6"/>
  <c r="E1209" i="6"/>
  <c r="D1210" i="6"/>
  <c r="D1442" i="3"/>
  <c r="E1441" i="3"/>
  <c r="F1210" i="7" l="1"/>
  <c r="G1209" i="7"/>
  <c r="H1209" i="7" s="1"/>
  <c r="E1210" i="7"/>
  <c r="D1211" i="7"/>
  <c r="I1209" i="7"/>
  <c r="F1217" i="6"/>
  <c r="G1216" i="6"/>
  <c r="H1216" i="6" s="1"/>
  <c r="D1211" i="6"/>
  <c r="E1210" i="6"/>
  <c r="D1443" i="3"/>
  <c r="E1442" i="3"/>
  <c r="E1211" i="7" l="1"/>
  <c r="D1212" i="7"/>
  <c r="F1211" i="7"/>
  <c r="G1210" i="7"/>
  <c r="H1210" i="7" s="1"/>
  <c r="I1210" i="7" s="1"/>
  <c r="G1217" i="6"/>
  <c r="H1217" i="6" s="1"/>
  <c r="F1218" i="6"/>
  <c r="D1212" i="6"/>
  <c r="E1211" i="6"/>
  <c r="D1444" i="3"/>
  <c r="E1443" i="3"/>
  <c r="E1212" i="7" l="1"/>
  <c r="D1213" i="7"/>
  <c r="G1211" i="7"/>
  <c r="H1211" i="7" s="1"/>
  <c r="I1211" i="7" s="1"/>
  <c r="F1212" i="7"/>
  <c r="G1218" i="6"/>
  <c r="H1218" i="6" s="1"/>
  <c r="F1219" i="6"/>
  <c r="D1213" i="6"/>
  <c r="E1212" i="6"/>
  <c r="D1445" i="3"/>
  <c r="E1444" i="3"/>
  <c r="G1212" i="7" l="1"/>
  <c r="H1212" i="7" s="1"/>
  <c r="F1213" i="7"/>
  <c r="E1213" i="7"/>
  <c r="D1214" i="7"/>
  <c r="I1212" i="7"/>
  <c r="G1219" i="6"/>
  <c r="H1219" i="6" s="1"/>
  <c r="F1220" i="6"/>
  <c r="D1214" i="6"/>
  <c r="E1213" i="6"/>
  <c r="D1446" i="3"/>
  <c r="E1445" i="3"/>
  <c r="E1214" i="7" l="1"/>
  <c r="D1215" i="7"/>
  <c r="G1213" i="7"/>
  <c r="H1213" i="7" s="1"/>
  <c r="I1213" i="7" s="1"/>
  <c r="F1214" i="7"/>
  <c r="G1220" i="6"/>
  <c r="H1220" i="6" s="1"/>
  <c r="F1221" i="6"/>
  <c r="E1214" i="6"/>
  <c r="D1215" i="6"/>
  <c r="D1447" i="3"/>
  <c r="E1446" i="3"/>
  <c r="G1214" i="7" l="1"/>
  <c r="H1214" i="7" s="1"/>
  <c r="F1215" i="7"/>
  <c r="D1216" i="7"/>
  <c r="E1215" i="7"/>
  <c r="I1214" i="7"/>
  <c r="F1222" i="6"/>
  <c r="G1221" i="6"/>
  <c r="H1221" i="6" s="1"/>
  <c r="D1216" i="6"/>
  <c r="E1215" i="6"/>
  <c r="D1448" i="3"/>
  <c r="E1447" i="3"/>
  <c r="G1215" i="7" l="1"/>
  <c r="H1215" i="7" s="1"/>
  <c r="I1215" i="7" s="1"/>
  <c r="F1216" i="7"/>
  <c r="D1217" i="7"/>
  <c r="E1216" i="7"/>
  <c r="G1222" i="6"/>
  <c r="H1222" i="6" s="1"/>
  <c r="F1223" i="6"/>
  <c r="D1217" i="6"/>
  <c r="E1216" i="6"/>
  <c r="D1449" i="3"/>
  <c r="E1448" i="3"/>
  <c r="E1217" i="7" l="1"/>
  <c r="D1218" i="7"/>
  <c r="G1216" i="7"/>
  <c r="H1216" i="7" s="1"/>
  <c r="F1217" i="7"/>
  <c r="I1216" i="7"/>
  <c r="G1223" i="6"/>
  <c r="H1223" i="6" s="1"/>
  <c r="F1224" i="6"/>
  <c r="E1217" i="6"/>
  <c r="D1218" i="6"/>
  <c r="D1450" i="3"/>
  <c r="E1449" i="3"/>
  <c r="F1218" i="7" l="1"/>
  <c r="G1217" i="7"/>
  <c r="H1217" i="7" s="1"/>
  <c r="E1218" i="7"/>
  <c r="D1219" i="7"/>
  <c r="I1217" i="7"/>
  <c r="F1225" i="6"/>
  <c r="G1224" i="6"/>
  <c r="H1224" i="6" s="1"/>
  <c r="D1219" i="6"/>
  <c r="E1218" i="6"/>
  <c r="D1451" i="3"/>
  <c r="E1450" i="3"/>
  <c r="D1220" i="7" l="1"/>
  <c r="E1219" i="7"/>
  <c r="F1219" i="7"/>
  <c r="G1218" i="7"/>
  <c r="H1218" i="7" s="1"/>
  <c r="I1218" i="7" s="1"/>
  <c r="G1225" i="6"/>
  <c r="H1225" i="6" s="1"/>
  <c r="F1226" i="6"/>
  <c r="D1220" i="6"/>
  <c r="E1219" i="6"/>
  <c r="D1452" i="3"/>
  <c r="E1451" i="3"/>
  <c r="G1219" i="7" l="1"/>
  <c r="H1219" i="7" s="1"/>
  <c r="I1219" i="7" s="1"/>
  <c r="F1220" i="7"/>
  <c r="E1220" i="7"/>
  <c r="D1221" i="7"/>
  <c r="G1226" i="6"/>
  <c r="H1226" i="6" s="1"/>
  <c r="F1227" i="6"/>
  <c r="D1221" i="6"/>
  <c r="E1220" i="6"/>
  <c r="D1453" i="3"/>
  <c r="E1452" i="3"/>
  <c r="E1221" i="7" l="1"/>
  <c r="D1222" i="7"/>
  <c r="G1220" i="7"/>
  <c r="H1220" i="7" s="1"/>
  <c r="F1221" i="7"/>
  <c r="I1220" i="7"/>
  <c r="G1227" i="6"/>
  <c r="H1227" i="6" s="1"/>
  <c r="F1228" i="6"/>
  <c r="D1222" i="6"/>
  <c r="E1221" i="6"/>
  <c r="D1454" i="3"/>
  <c r="E1453" i="3"/>
  <c r="F1222" i="7" l="1"/>
  <c r="G1221" i="7"/>
  <c r="H1221" i="7" s="1"/>
  <c r="D1223" i="7"/>
  <c r="E1222" i="7"/>
  <c r="I1221" i="7"/>
  <c r="G1228" i="6"/>
  <c r="H1228" i="6" s="1"/>
  <c r="F1229" i="6"/>
  <c r="E1222" i="6"/>
  <c r="D1223" i="6"/>
  <c r="D1455" i="3"/>
  <c r="E1454" i="3"/>
  <c r="E1223" i="7" l="1"/>
  <c r="D1224" i="7"/>
  <c r="G1222" i="7"/>
  <c r="H1222" i="7" s="1"/>
  <c r="I1222" i="7" s="1"/>
  <c r="F1223" i="7"/>
  <c r="F1230" i="6"/>
  <c r="G1229" i="6"/>
  <c r="H1229" i="6" s="1"/>
  <c r="D1224" i="6"/>
  <c r="E1223" i="6"/>
  <c r="D1456" i="3"/>
  <c r="E1455" i="3"/>
  <c r="G1223" i="7" l="1"/>
  <c r="H1223" i="7" s="1"/>
  <c r="I1223" i="7" s="1"/>
  <c r="F1224" i="7"/>
  <c r="D1225" i="7"/>
  <c r="E1224" i="7"/>
  <c r="G1230" i="6"/>
  <c r="H1230" i="6" s="1"/>
  <c r="F1231" i="6"/>
  <c r="D1225" i="6"/>
  <c r="E1224" i="6"/>
  <c r="D1457" i="3"/>
  <c r="E1456" i="3"/>
  <c r="E1225" i="7" l="1"/>
  <c r="D1226" i="7"/>
  <c r="G1224" i="7"/>
  <c r="H1224" i="7" s="1"/>
  <c r="I1224" i="7" s="1"/>
  <c r="F1225" i="7"/>
  <c r="G1231" i="6"/>
  <c r="H1231" i="6" s="1"/>
  <c r="F1232" i="6"/>
  <c r="E1225" i="6"/>
  <c r="D1226" i="6"/>
  <c r="D1458" i="3"/>
  <c r="E1457" i="3"/>
  <c r="E1226" i="7" l="1"/>
  <c r="D1227" i="7"/>
  <c r="G1225" i="7"/>
  <c r="H1225" i="7" s="1"/>
  <c r="I1225" i="7" s="1"/>
  <c r="F1226" i="7"/>
  <c r="F1233" i="6"/>
  <c r="G1232" i="6"/>
  <c r="H1232" i="6" s="1"/>
  <c r="D1227" i="6"/>
  <c r="E1226" i="6"/>
  <c r="D1459" i="3"/>
  <c r="E1458" i="3"/>
  <c r="F1227" i="7" l="1"/>
  <c r="G1226" i="7"/>
  <c r="H1226" i="7" s="1"/>
  <c r="D1228" i="7"/>
  <c r="E1227" i="7"/>
  <c r="I1226" i="7"/>
  <c r="G1233" i="6"/>
  <c r="H1233" i="6" s="1"/>
  <c r="F1234" i="6"/>
  <c r="D1228" i="6"/>
  <c r="E1227" i="6"/>
  <c r="D1460" i="3"/>
  <c r="E1459" i="3"/>
  <c r="E1228" i="7" l="1"/>
  <c r="D1229" i="7"/>
  <c r="G1227" i="7"/>
  <c r="H1227" i="7" s="1"/>
  <c r="I1227" i="7" s="1"/>
  <c r="F1228" i="7"/>
  <c r="G1234" i="6"/>
  <c r="H1234" i="6" s="1"/>
  <c r="F1235" i="6"/>
  <c r="D1229" i="6"/>
  <c r="E1228" i="6"/>
  <c r="D1461" i="3"/>
  <c r="E1460" i="3"/>
  <c r="G1228" i="7" l="1"/>
  <c r="H1228" i="7" s="1"/>
  <c r="F1229" i="7"/>
  <c r="E1229" i="7"/>
  <c r="D1230" i="7"/>
  <c r="I1228" i="7"/>
  <c r="G1235" i="6"/>
  <c r="H1235" i="6" s="1"/>
  <c r="F1236" i="6"/>
  <c r="D1230" i="6"/>
  <c r="E1229" i="6"/>
  <c r="D1462" i="3"/>
  <c r="E1461" i="3"/>
  <c r="D1231" i="7" l="1"/>
  <c r="E1230" i="7"/>
  <c r="F1230" i="7"/>
  <c r="G1229" i="7"/>
  <c r="H1229" i="7" s="1"/>
  <c r="I1229" i="7" s="1"/>
  <c r="G1236" i="6"/>
  <c r="H1236" i="6" s="1"/>
  <c r="F1237" i="6"/>
  <c r="E1230" i="6"/>
  <c r="D1231" i="6"/>
  <c r="D1463" i="3"/>
  <c r="E1462" i="3"/>
  <c r="G1230" i="7" l="1"/>
  <c r="H1230" i="7" s="1"/>
  <c r="I1230" i="7" s="1"/>
  <c r="F1231" i="7"/>
  <c r="E1231" i="7"/>
  <c r="D1232" i="7"/>
  <c r="F1238" i="6"/>
  <c r="G1237" i="6"/>
  <c r="H1237" i="6" s="1"/>
  <c r="D1232" i="6"/>
  <c r="E1231" i="6"/>
  <c r="D1464" i="3"/>
  <c r="E1463" i="3"/>
  <c r="D1233" i="7" l="1"/>
  <c r="E1232" i="7"/>
  <c r="G1231" i="7"/>
  <c r="H1231" i="7" s="1"/>
  <c r="F1232" i="7"/>
  <c r="I1231" i="7"/>
  <c r="G1238" i="6"/>
  <c r="H1238" i="6" s="1"/>
  <c r="F1239" i="6"/>
  <c r="D1233" i="6"/>
  <c r="E1232" i="6"/>
  <c r="D1465" i="3"/>
  <c r="E1464" i="3"/>
  <c r="F1233" i="7" l="1"/>
  <c r="G1232" i="7"/>
  <c r="H1232" i="7" s="1"/>
  <c r="I1232" i="7" s="1"/>
  <c r="E1233" i="7"/>
  <c r="D1234" i="7"/>
  <c r="G1239" i="6"/>
  <c r="H1239" i="6" s="1"/>
  <c r="F1240" i="6"/>
  <c r="E1233" i="6"/>
  <c r="D1234" i="6"/>
  <c r="D1466" i="3"/>
  <c r="E1465" i="3"/>
  <c r="E1234" i="7" l="1"/>
  <c r="D1235" i="7"/>
  <c r="G1233" i="7"/>
  <c r="H1233" i="7" s="1"/>
  <c r="I1233" i="7" s="1"/>
  <c r="F1234" i="7"/>
  <c r="F1241" i="6"/>
  <c r="G1240" i="6"/>
  <c r="H1240" i="6" s="1"/>
  <c r="D1235" i="6"/>
  <c r="E1234" i="6"/>
  <c r="D1467" i="3"/>
  <c r="E1466" i="3"/>
  <c r="F1235" i="7" l="1"/>
  <c r="G1234" i="7"/>
  <c r="H1234" i="7" s="1"/>
  <c r="D1236" i="7"/>
  <c r="E1235" i="7"/>
  <c r="I1234" i="7"/>
  <c r="G1241" i="6"/>
  <c r="H1241" i="6" s="1"/>
  <c r="F1242" i="6"/>
  <c r="D1236" i="6"/>
  <c r="E1235" i="6"/>
  <c r="D1468" i="3"/>
  <c r="E1467" i="3"/>
  <c r="E1236" i="7" l="1"/>
  <c r="D1237" i="7"/>
  <c r="G1235" i="7"/>
  <c r="H1235" i="7" s="1"/>
  <c r="I1235" i="7" s="1"/>
  <c r="F1236" i="7"/>
  <c r="G1242" i="6"/>
  <c r="H1242" i="6" s="1"/>
  <c r="F1243" i="6"/>
  <c r="D1237" i="6"/>
  <c r="E1236" i="6"/>
  <c r="D1469" i="3"/>
  <c r="E1468" i="3"/>
  <c r="G1236" i="7" l="1"/>
  <c r="H1236" i="7" s="1"/>
  <c r="F1237" i="7"/>
  <c r="E1237" i="7"/>
  <c r="D1238" i="7"/>
  <c r="I1236" i="7"/>
  <c r="G1243" i="6"/>
  <c r="H1243" i="6" s="1"/>
  <c r="F1244" i="6"/>
  <c r="D1238" i="6"/>
  <c r="E1237" i="6"/>
  <c r="D1470" i="3"/>
  <c r="E1469" i="3"/>
  <c r="D1239" i="7" l="1"/>
  <c r="E1238" i="7"/>
  <c r="F1238" i="7"/>
  <c r="G1237" i="7"/>
  <c r="H1237" i="7" s="1"/>
  <c r="I1237" i="7" s="1"/>
  <c r="G1244" i="6"/>
  <c r="H1244" i="6" s="1"/>
  <c r="F1245" i="6"/>
  <c r="E1238" i="6"/>
  <c r="D1239" i="6"/>
  <c r="D1471" i="3"/>
  <c r="E1470" i="3"/>
  <c r="G1238" i="7" l="1"/>
  <c r="H1238" i="7" s="1"/>
  <c r="F1239" i="7"/>
  <c r="I1238" i="7"/>
  <c r="E1239" i="7"/>
  <c r="D1240" i="7"/>
  <c r="F1246" i="6"/>
  <c r="G1245" i="6"/>
  <c r="H1245" i="6" s="1"/>
  <c r="D1240" i="6"/>
  <c r="E1239" i="6"/>
  <c r="D1472" i="3"/>
  <c r="E1471" i="3"/>
  <c r="D1241" i="7" l="1"/>
  <c r="E1240" i="7"/>
  <c r="G1239" i="7"/>
  <c r="H1239" i="7" s="1"/>
  <c r="I1239" i="7" s="1"/>
  <c r="F1240" i="7"/>
  <c r="G1246" i="6"/>
  <c r="H1246" i="6" s="1"/>
  <c r="F1247" i="6"/>
  <c r="D1241" i="6"/>
  <c r="E1240" i="6"/>
  <c r="D1473" i="3"/>
  <c r="E1472" i="3"/>
  <c r="F1241" i="7" l="1"/>
  <c r="G1240" i="7"/>
  <c r="H1240" i="7" s="1"/>
  <c r="I1240" i="7" s="1"/>
  <c r="E1241" i="7"/>
  <c r="D1242" i="7"/>
  <c r="G1247" i="6"/>
  <c r="H1247" i="6" s="1"/>
  <c r="F1248" i="6"/>
  <c r="E1241" i="6"/>
  <c r="D1242" i="6"/>
  <c r="D1474" i="3"/>
  <c r="E1473" i="3"/>
  <c r="E1242" i="7" l="1"/>
  <c r="D1243" i="7"/>
  <c r="G1241" i="7"/>
  <c r="H1241" i="7" s="1"/>
  <c r="I1241" i="7" s="1"/>
  <c r="F1242" i="7"/>
  <c r="F1249" i="6"/>
  <c r="G1248" i="6"/>
  <c r="H1248" i="6" s="1"/>
  <c r="D1243" i="6"/>
  <c r="E1242" i="6"/>
  <c r="D1475" i="3"/>
  <c r="E1474" i="3"/>
  <c r="F1243" i="7" l="1"/>
  <c r="G1242" i="7"/>
  <c r="H1242" i="7" s="1"/>
  <c r="D1244" i="7"/>
  <c r="E1243" i="7"/>
  <c r="I1242" i="7"/>
  <c r="G1249" i="6"/>
  <c r="H1249" i="6" s="1"/>
  <c r="F1250" i="6"/>
  <c r="D1244" i="6"/>
  <c r="E1243" i="6"/>
  <c r="D1476" i="3"/>
  <c r="E1475" i="3"/>
  <c r="E1244" i="7" l="1"/>
  <c r="D1245" i="7"/>
  <c r="G1243" i="7"/>
  <c r="H1243" i="7" s="1"/>
  <c r="I1243" i="7" s="1"/>
  <c r="F1244" i="7"/>
  <c r="G1250" i="6"/>
  <c r="H1250" i="6" s="1"/>
  <c r="F1251" i="6"/>
  <c r="D1245" i="6"/>
  <c r="E1244" i="6"/>
  <c r="D1477" i="3"/>
  <c r="E1476" i="3"/>
  <c r="G1244" i="7" l="1"/>
  <c r="H1244" i="7" s="1"/>
  <c r="F1245" i="7"/>
  <c r="E1245" i="7"/>
  <c r="D1246" i="7"/>
  <c r="I1244" i="7"/>
  <c r="G1251" i="6"/>
  <c r="H1251" i="6" s="1"/>
  <c r="F1252" i="6"/>
  <c r="D1246" i="6"/>
  <c r="E1245" i="6"/>
  <c r="D1478" i="3"/>
  <c r="E1477" i="3"/>
  <c r="E1246" i="7" l="1"/>
  <c r="D1247" i="7"/>
  <c r="F1246" i="7"/>
  <c r="G1245" i="7"/>
  <c r="H1245" i="7" s="1"/>
  <c r="I1245" i="7" s="1"/>
  <c r="G1252" i="6"/>
  <c r="H1252" i="6" s="1"/>
  <c r="F1253" i="6"/>
  <c r="E1246" i="6"/>
  <c r="D1247" i="6"/>
  <c r="D1479" i="3"/>
  <c r="E1478" i="3"/>
  <c r="E1247" i="7" l="1"/>
  <c r="D1248" i="7"/>
  <c r="G1246" i="7"/>
  <c r="H1246" i="7" s="1"/>
  <c r="F1247" i="7"/>
  <c r="I1246" i="7"/>
  <c r="F1254" i="6"/>
  <c r="G1253" i="6"/>
  <c r="H1253" i="6" s="1"/>
  <c r="D1248" i="6"/>
  <c r="E1247" i="6"/>
  <c r="D1480" i="3"/>
  <c r="E1479" i="3"/>
  <c r="G1247" i="7" l="1"/>
  <c r="H1247" i="7" s="1"/>
  <c r="F1248" i="7"/>
  <c r="D1249" i="7"/>
  <c r="E1248" i="7"/>
  <c r="I1247" i="7"/>
  <c r="G1254" i="6"/>
  <c r="H1254" i="6" s="1"/>
  <c r="F1255" i="6"/>
  <c r="D1249" i="6"/>
  <c r="E1248" i="6"/>
  <c r="D1481" i="3"/>
  <c r="E1480" i="3"/>
  <c r="E1249" i="7" l="1"/>
  <c r="D1250" i="7"/>
  <c r="F1249" i="7"/>
  <c r="G1248" i="7"/>
  <c r="H1248" i="7" s="1"/>
  <c r="I1248" i="7" s="1"/>
  <c r="G1255" i="6"/>
  <c r="H1255" i="6" s="1"/>
  <c r="F1256" i="6"/>
  <c r="E1249" i="6"/>
  <c r="D1250" i="6"/>
  <c r="D1482" i="3"/>
  <c r="E1481" i="3"/>
  <c r="G1249" i="7" l="1"/>
  <c r="H1249" i="7" s="1"/>
  <c r="F1250" i="7"/>
  <c r="E1250" i="7"/>
  <c r="D1251" i="7"/>
  <c r="I1249" i="7"/>
  <c r="F1257" i="6"/>
  <c r="G1256" i="6"/>
  <c r="H1256" i="6" s="1"/>
  <c r="D1251" i="6"/>
  <c r="E1250" i="6"/>
  <c r="D1483" i="3"/>
  <c r="E1482" i="3"/>
  <c r="D1252" i="7" l="1"/>
  <c r="E1251" i="7"/>
  <c r="F1251" i="7"/>
  <c r="G1250" i="7"/>
  <c r="H1250" i="7" s="1"/>
  <c r="I1250" i="7" s="1"/>
  <c r="G1257" i="6"/>
  <c r="H1257" i="6" s="1"/>
  <c r="F1258" i="6"/>
  <c r="D1252" i="6"/>
  <c r="E1251" i="6"/>
  <c r="D1484" i="3"/>
  <c r="E1483" i="3"/>
  <c r="G1251" i="7" l="1"/>
  <c r="H1251" i="7" s="1"/>
  <c r="I1251" i="7" s="1"/>
  <c r="F1252" i="7"/>
  <c r="E1252" i="7"/>
  <c r="D1253" i="7"/>
  <c r="G1258" i="6"/>
  <c r="H1258" i="6" s="1"/>
  <c r="F1259" i="6"/>
  <c r="D1253" i="6"/>
  <c r="E1252" i="6"/>
  <c r="D1485" i="3"/>
  <c r="E1484" i="3"/>
  <c r="E1253" i="7" l="1"/>
  <c r="D1254" i="7"/>
  <c r="G1252" i="7"/>
  <c r="H1252" i="7" s="1"/>
  <c r="F1253" i="7"/>
  <c r="I1252" i="7"/>
  <c r="G1259" i="6"/>
  <c r="H1259" i="6" s="1"/>
  <c r="F1260" i="6"/>
  <c r="D1254" i="6"/>
  <c r="E1253" i="6"/>
  <c r="D1486" i="3"/>
  <c r="E1485" i="3"/>
  <c r="F1254" i="7" l="1"/>
  <c r="G1253" i="7"/>
  <c r="H1253" i="7" s="1"/>
  <c r="D1255" i="7"/>
  <c r="E1254" i="7"/>
  <c r="I1253" i="7"/>
  <c r="G1260" i="6"/>
  <c r="H1260" i="6" s="1"/>
  <c r="F1261" i="6"/>
  <c r="E1254" i="6"/>
  <c r="D1255" i="6"/>
  <c r="D1487" i="3"/>
  <c r="E1486" i="3"/>
  <c r="E1255" i="7" l="1"/>
  <c r="D1256" i="7"/>
  <c r="G1254" i="7"/>
  <c r="H1254" i="7" s="1"/>
  <c r="I1254" i="7" s="1"/>
  <c r="F1255" i="7"/>
  <c r="F1262" i="6"/>
  <c r="G1261" i="6"/>
  <c r="H1261" i="6" s="1"/>
  <c r="D1256" i="6"/>
  <c r="E1255" i="6"/>
  <c r="D1488" i="3"/>
  <c r="E1487" i="3"/>
  <c r="G1255" i="7" l="1"/>
  <c r="H1255" i="7" s="1"/>
  <c r="F1256" i="7"/>
  <c r="D1257" i="7"/>
  <c r="E1256" i="7"/>
  <c r="I1255" i="7"/>
  <c r="G1262" i="6"/>
  <c r="H1262" i="6" s="1"/>
  <c r="F1263" i="6"/>
  <c r="D1257" i="6"/>
  <c r="E1256" i="6"/>
  <c r="D1489" i="3"/>
  <c r="E1488" i="3"/>
  <c r="E1257" i="7" l="1"/>
  <c r="D1258" i="7"/>
  <c r="F1257" i="7"/>
  <c r="G1256" i="7"/>
  <c r="H1256" i="7" s="1"/>
  <c r="I1256" i="7" s="1"/>
  <c r="G1263" i="6"/>
  <c r="H1263" i="6" s="1"/>
  <c r="F1264" i="6"/>
  <c r="E1257" i="6"/>
  <c r="D1258" i="6"/>
  <c r="D1490" i="3"/>
  <c r="E1489" i="3"/>
  <c r="G1257" i="7" l="1"/>
  <c r="H1257" i="7" s="1"/>
  <c r="F1258" i="7"/>
  <c r="E1258" i="7"/>
  <c r="D1259" i="7"/>
  <c r="I1257" i="7"/>
  <c r="F1265" i="6"/>
  <c r="G1264" i="6"/>
  <c r="H1264" i="6" s="1"/>
  <c r="D1259" i="6"/>
  <c r="E1258" i="6"/>
  <c r="D1491" i="3"/>
  <c r="E1490" i="3"/>
  <c r="D1260" i="7" l="1"/>
  <c r="E1259" i="7"/>
  <c r="F1259" i="7"/>
  <c r="G1258" i="7"/>
  <c r="H1258" i="7" s="1"/>
  <c r="I1258" i="7" s="1"/>
  <c r="G1265" i="6"/>
  <c r="H1265" i="6" s="1"/>
  <c r="F1266" i="6"/>
  <c r="D1260" i="6"/>
  <c r="E1259" i="6"/>
  <c r="D1492" i="3"/>
  <c r="E1491" i="3"/>
  <c r="G1259" i="7" l="1"/>
  <c r="H1259" i="7" s="1"/>
  <c r="F1260" i="7"/>
  <c r="I1259" i="7"/>
  <c r="D1261" i="7"/>
  <c r="E1260" i="7"/>
  <c r="G1266" i="6"/>
  <c r="H1266" i="6" s="1"/>
  <c r="F1267" i="6"/>
  <c r="D1261" i="6"/>
  <c r="E1260" i="6"/>
  <c r="D1493" i="3"/>
  <c r="E1492" i="3"/>
  <c r="E1261" i="7" l="1"/>
  <c r="D1262" i="7"/>
  <c r="G1260" i="7"/>
  <c r="H1260" i="7" s="1"/>
  <c r="I1260" i="7" s="1"/>
  <c r="F1261" i="7"/>
  <c r="G1267" i="6"/>
  <c r="H1267" i="6" s="1"/>
  <c r="F1268" i="6"/>
  <c r="D1262" i="6"/>
  <c r="E1261" i="6"/>
  <c r="D1494" i="3"/>
  <c r="E1493" i="3"/>
  <c r="F1262" i="7" l="1"/>
  <c r="G1261" i="7"/>
  <c r="H1261" i="7" s="1"/>
  <c r="E1262" i="7"/>
  <c r="D1263" i="7"/>
  <c r="I1261" i="7"/>
  <c r="G1268" i="6"/>
  <c r="H1268" i="6" s="1"/>
  <c r="F1269" i="6"/>
  <c r="E1262" i="6"/>
  <c r="D1263" i="6"/>
  <c r="D1495" i="3"/>
  <c r="E1494" i="3"/>
  <c r="E1263" i="7" l="1"/>
  <c r="D1264" i="7"/>
  <c r="F1263" i="7"/>
  <c r="G1262" i="7"/>
  <c r="H1262" i="7" s="1"/>
  <c r="I1262" i="7" s="1"/>
  <c r="F1270" i="6"/>
  <c r="G1269" i="6"/>
  <c r="H1269" i="6" s="1"/>
  <c r="D1264" i="6"/>
  <c r="E1263" i="6"/>
  <c r="D1496" i="3"/>
  <c r="E1495" i="3"/>
  <c r="E1264" i="7" l="1"/>
  <c r="D1265" i="7"/>
  <c r="G1263" i="7"/>
  <c r="H1263" i="7" s="1"/>
  <c r="F1264" i="7"/>
  <c r="I1263" i="7"/>
  <c r="G1270" i="6"/>
  <c r="H1270" i="6" s="1"/>
  <c r="F1271" i="6"/>
  <c r="D1265" i="6"/>
  <c r="E1264" i="6"/>
  <c r="D1497" i="3"/>
  <c r="E1496" i="3"/>
  <c r="G1264" i="7" l="1"/>
  <c r="H1264" i="7" s="1"/>
  <c r="F1265" i="7"/>
  <c r="E1265" i="7"/>
  <c r="D1266" i="7"/>
  <c r="I1264" i="7"/>
  <c r="G1271" i="6"/>
  <c r="H1271" i="6" s="1"/>
  <c r="F1272" i="6"/>
  <c r="E1265" i="6"/>
  <c r="D1266" i="6"/>
  <c r="D1498" i="3"/>
  <c r="E1497" i="3"/>
  <c r="E1266" i="7" l="1"/>
  <c r="D1267" i="7"/>
  <c r="G1265" i="7"/>
  <c r="H1265" i="7" s="1"/>
  <c r="I1265" i="7" s="1"/>
  <c r="F1266" i="7"/>
  <c r="F1273" i="6"/>
  <c r="G1272" i="6"/>
  <c r="H1272" i="6" s="1"/>
  <c r="D1267" i="6"/>
  <c r="E1266" i="6"/>
  <c r="D1499" i="3"/>
  <c r="E1498" i="3"/>
  <c r="G1266" i="7" l="1"/>
  <c r="H1266" i="7" s="1"/>
  <c r="F1267" i="7"/>
  <c r="D1268" i="7"/>
  <c r="E1267" i="7"/>
  <c r="I1266" i="7"/>
  <c r="G1273" i="6"/>
  <c r="H1273" i="6" s="1"/>
  <c r="F1274" i="6"/>
  <c r="D1268" i="6"/>
  <c r="E1267" i="6"/>
  <c r="D1500" i="3"/>
  <c r="E1499" i="3"/>
  <c r="D1269" i="7" l="1"/>
  <c r="E1268" i="7"/>
  <c r="G1267" i="7"/>
  <c r="H1267" i="7" s="1"/>
  <c r="I1267" i="7" s="1"/>
  <c r="F1268" i="7"/>
  <c r="G1274" i="6"/>
  <c r="H1274" i="6" s="1"/>
  <c r="F1275" i="6"/>
  <c r="D1269" i="6"/>
  <c r="E1268" i="6"/>
  <c r="D1501" i="3"/>
  <c r="E1500" i="3"/>
  <c r="G1268" i="7" l="1"/>
  <c r="H1268" i="7" s="1"/>
  <c r="F1269" i="7"/>
  <c r="I1268" i="7"/>
  <c r="E1269" i="7"/>
  <c r="D1270" i="7"/>
  <c r="G1275" i="6"/>
  <c r="H1275" i="6" s="1"/>
  <c r="F1276" i="6"/>
  <c r="D1270" i="6"/>
  <c r="E1269" i="6"/>
  <c r="D1502" i="3"/>
  <c r="E1501" i="3"/>
  <c r="E1270" i="7" l="1"/>
  <c r="D1271" i="7"/>
  <c r="F1270" i="7"/>
  <c r="G1269" i="7"/>
  <c r="H1269" i="7" s="1"/>
  <c r="I1269" i="7" s="1"/>
  <c r="G1276" i="6"/>
  <c r="H1276" i="6" s="1"/>
  <c r="F1277" i="6"/>
  <c r="E1270" i="6"/>
  <c r="D1271" i="6"/>
  <c r="D1503" i="3"/>
  <c r="E1502" i="3"/>
  <c r="F1271" i="7" l="1"/>
  <c r="G1270" i="7"/>
  <c r="H1270" i="7" s="1"/>
  <c r="E1271" i="7"/>
  <c r="D1272" i="7"/>
  <c r="I1270" i="7"/>
  <c r="F1278" i="6"/>
  <c r="G1277" i="6"/>
  <c r="H1277" i="6" s="1"/>
  <c r="D1272" i="6"/>
  <c r="E1271" i="6"/>
  <c r="D1504" i="3"/>
  <c r="E1503" i="3"/>
  <c r="E1272" i="7" l="1"/>
  <c r="D1273" i="7"/>
  <c r="G1271" i="7"/>
  <c r="H1271" i="7" s="1"/>
  <c r="I1271" i="7" s="1"/>
  <c r="F1272" i="7"/>
  <c r="G1278" i="6"/>
  <c r="H1278" i="6" s="1"/>
  <c r="F1279" i="6"/>
  <c r="D1273" i="6"/>
  <c r="E1272" i="6"/>
  <c r="D1505" i="3"/>
  <c r="E1504" i="3"/>
  <c r="G1272" i="7" l="1"/>
  <c r="H1272" i="7" s="1"/>
  <c r="F1273" i="7"/>
  <c r="E1273" i="7"/>
  <c r="D1274" i="7"/>
  <c r="I1272" i="7"/>
  <c r="G1279" i="6"/>
  <c r="H1279" i="6" s="1"/>
  <c r="F1280" i="6"/>
  <c r="E1273" i="6"/>
  <c r="D1274" i="6"/>
  <c r="D1506" i="3"/>
  <c r="E1505" i="3"/>
  <c r="E1274" i="7" l="1"/>
  <c r="D1275" i="7"/>
  <c r="G1273" i="7"/>
  <c r="H1273" i="7" s="1"/>
  <c r="I1273" i="7" s="1"/>
  <c r="F1274" i="7"/>
  <c r="F1281" i="6"/>
  <c r="G1280" i="6"/>
  <c r="H1280" i="6" s="1"/>
  <c r="D1275" i="6"/>
  <c r="E1274" i="6"/>
  <c r="D1507" i="3"/>
  <c r="E1506" i="3"/>
  <c r="G1274" i="7" l="1"/>
  <c r="H1274" i="7" s="1"/>
  <c r="F1275" i="7"/>
  <c r="D1276" i="7"/>
  <c r="E1275" i="7"/>
  <c r="I1274" i="7"/>
  <c r="G1281" i="6"/>
  <c r="H1281" i="6" s="1"/>
  <c r="F1282" i="6"/>
  <c r="D1276" i="6"/>
  <c r="E1275" i="6"/>
  <c r="D1508" i="3"/>
  <c r="E1507" i="3"/>
  <c r="D1277" i="7" l="1"/>
  <c r="E1276" i="7"/>
  <c r="G1275" i="7"/>
  <c r="H1275" i="7" s="1"/>
  <c r="I1275" i="7" s="1"/>
  <c r="F1276" i="7"/>
  <c r="G1282" i="6"/>
  <c r="H1282" i="6" s="1"/>
  <c r="F1283" i="6"/>
  <c r="D1277" i="6"/>
  <c r="E1276" i="6"/>
  <c r="D1509" i="3"/>
  <c r="E1508" i="3"/>
  <c r="G1276" i="7" l="1"/>
  <c r="H1276" i="7" s="1"/>
  <c r="F1277" i="7"/>
  <c r="I1276" i="7"/>
  <c r="E1277" i="7"/>
  <c r="D1278" i="7"/>
  <c r="G1283" i="6"/>
  <c r="H1283" i="6" s="1"/>
  <c r="F1284" i="6"/>
  <c r="D1278" i="6"/>
  <c r="E1277" i="6"/>
  <c r="D1510" i="3"/>
  <c r="E1509" i="3"/>
  <c r="E1278" i="7" l="1"/>
  <c r="D1279" i="7"/>
  <c r="F1278" i="7"/>
  <c r="G1277" i="7"/>
  <c r="H1277" i="7" s="1"/>
  <c r="I1277" i="7" s="1"/>
  <c r="G1284" i="6"/>
  <c r="H1284" i="6" s="1"/>
  <c r="F1285" i="6"/>
  <c r="E1278" i="6"/>
  <c r="D1279" i="6"/>
  <c r="D1511" i="3"/>
  <c r="E1510" i="3"/>
  <c r="F1279" i="7" l="1"/>
  <c r="G1278" i="7"/>
  <c r="H1278" i="7" s="1"/>
  <c r="E1279" i="7"/>
  <c r="D1280" i="7"/>
  <c r="I1278" i="7"/>
  <c r="F1286" i="6"/>
  <c r="G1285" i="6"/>
  <c r="H1285" i="6" s="1"/>
  <c r="D1280" i="6"/>
  <c r="E1279" i="6"/>
  <c r="D1512" i="3"/>
  <c r="E1511" i="3"/>
  <c r="E1280" i="7" l="1"/>
  <c r="D1281" i="7"/>
  <c r="G1279" i="7"/>
  <c r="H1279" i="7" s="1"/>
  <c r="I1279" i="7" s="1"/>
  <c r="F1280" i="7"/>
  <c r="G1286" i="6"/>
  <c r="H1286" i="6" s="1"/>
  <c r="F1287" i="6"/>
  <c r="D1281" i="6"/>
  <c r="E1280" i="6"/>
  <c r="D1513" i="3"/>
  <c r="E1512" i="3"/>
  <c r="G1280" i="7" l="1"/>
  <c r="H1280" i="7" s="1"/>
  <c r="F1281" i="7"/>
  <c r="E1281" i="7"/>
  <c r="D1282" i="7"/>
  <c r="I1280" i="7"/>
  <c r="G1287" i="6"/>
  <c r="H1287" i="6" s="1"/>
  <c r="F1288" i="6"/>
  <c r="E1281" i="6"/>
  <c r="D1282" i="6"/>
  <c r="D1514" i="3"/>
  <c r="E1513" i="3"/>
  <c r="E1282" i="7" l="1"/>
  <c r="D1283" i="7"/>
  <c r="G1281" i="7"/>
  <c r="H1281" i="7" s="1"/>
  <c r="I1281" i="7" s="1"/>
  <c r="F1282" i="7"/>
  <c r="F1289" i="6"/>
  <c r="G1288" i="6"/>
  <c r="H1288" i="6" s="1"/>
  <c r="D1283" i="6"/>
  <c r="E1282" i="6"/>
  <c r="D1515" i="3"/>
  <c r="E1514" i="3"/>
  <c r="G1282" i="7" l="1"/>
  <c r="H1282" i="7" s="1"/>
  <c r="F1283" i="7"/>
  <c r="D1284" i="7"/>
  <c r="E1283" i="7"/>
  <c r="I1282" i="7"/>
  <c r="G1289" i="6"/>
  <c r="H1289" i="6" s="1"/>
  <c r="F1290" i="6"/>
  <c r="D1284" i="6"/>
  <c r="E1283" i="6"/>
  <c r="D1516" i="3"/>
  <c r="E1515" i="3"/>
  <c r="D1285" i="7" l="1"/>
  <c r="E1284" i="7"/>
  <c r="G1283" i="7"/>
  <c r="H1283" i="7" s="1"/>
  <c r="I1283" i="7" s="1"/>
  <c r="F1284" i="7"/>
  <c r="G1290" i="6"/>
  <c r="H1290" i="6" s="1"/>
  <c r="F1291" i="6"/>
  <c r="D1285" i="6"/>
  <c r="E1284" i="6"/>
  <c r="D1517" i="3"/>
  <c r="E1516" i="3"/>
  <c r="G1284" i="7" l="1"/>
  <c r="H1284" i="7" s="1"/>
  <c r="F1285" i="7"/>
  <c r="I1284" i="7"/>
  <c r="E1285" i="7"/>
  <c r="D1286" i="7"/>
  <c r="G1291" i="6"/>
  <c r="H1291" i="6" s="1"/>
  <c r="F1292" i="6"/>
  <c r="D1286" i="6"/>
  <c r="E1285" i="6"/>
  <c r="D1518" i="3"/>
  <c r="E1517" i="3"/>
  <c r="E1286" i="7" l="1"/>
  <c r="D1287" i="7"/>
  <c r="F1286" i="7"/>
  <c r="G1285" i="7"/>
  <c r="H1285" i="7" s="1"/>
  <c r="I1285" i="7" s="1"/>
  <c r="G1292" i="6"/>
  <c r="H1292" i="6" s="1"/>
  <c r="F1293" i="6"/>
  <c r="E1286" i="6"/>
  <c r="D1287" i="6"/>
  <c r="D1519" i="3"/>
  <c r="E1518" i="3"/>
  <c r="F1287" i="7" l="1"/>
  <c r="G1286" i="7"/>
  <c r="H1286" i="7" s="1"/>
  <c r="E1287" i="7"/>
  <c r="D1288" i="7"/>
  <c r="I1286" i="7"/>
  <c r="F1294" i="6"/>
  <c r="G1293" i="6"/>
  <c r="H1293" i="6" s="1"/>
  <c r="D1288" i="6"/>
  <c r="E1287" i="6"/>
  <c r="D1520" i="3"/>
  <c r="E1519" i="3"/>
  <c r="E1288" i="7" l="1"/>
  <c r="D1289" i="7"/>
  <c r="G1287" i="7"/>
  <c r="H1287" i="7" s="1"/>
  <c r="I1287" i="7" s="1"/>
  <c r="F1288" i="7"/>
  <c r="G1294" i="6"/>
  <c r="H1294" i="6" s="1"/>
  <c r="F1295" i="6"/>
  <c r="D1289" i="6"/>
  <c r="E1288" i="6"/>
  <c r="D1521" i="3"/>
  <c r="E1520" i="3"/>
  <c r="G1288" i="7" l="1"/>
  <c r="H1288" i="7" s="1"/>
  <c r="F1289" i="7"/>
  <c r="E1289" i="7"/>
  <c r="D1290" i="7"/>
  <c r="I1288" i="7"/>
  <c r="G1295" i="6"/>
  <c r="H1295" i="6" s="1"/>
  <c r="F1296" i="6"/>
  <c r="E1289" i="6"/>
  <c r="D1290" i="6"/>
  <c r="D1522" i="3"/>
  <c r="E1521" i="3"/>
  <c r="E1290" i="7" l="1"/>
  <c r="D1291" i="7"/>
  <c r="G1289" i="7"/>
  <c r="H1289" i="7" s="1"/>
  <c r="I1289" i="7" s="1"/>
  <c r="F1290" i="7"/>
  <c r="F1297" i="6"/>
  <c r="G1296" i="6"/>
  <c r="H1296" i="6" s="1"/>
  <c r="D1291" i="6"/>
  <c r="E1290" i="6"/>
  <c r="D1523" i="3"/>
  <c r="E1522" i="3"/>
  <c r="G1290" i="7" l="1"/>
  <c r="H1290" i="7" s="1"/>
  <c r="F1291" i="7"/>
  <c r="D1292" i="7"/>
  <c r="E1291" i="7"/>
  <c r="I1290" i="7"/>
  <c r="G1297" i="6"/>
  <c r="H1297" i="6" s="1"/>
  <c r="F1298" i="6"/>
  <c r="D1292" i="6"/>
  <c r="E1291" i="6"/>
  <c r="D1524" i="3"/>
  <c r="E1523" i="3"/>
  <c r="D1293" i="7" l="1"/>
  <c r="E1292" i="7"/>
  <c r="G1291" i="7"/>
  <c r="H1291" i="7" s="1"/>
  <c r="I1291" i="7" s="1"/>
  <c r="F1292" i="7"/>
  <c r="G1298" i="6"/>
  <c r="H1298" i="6" s="1"/>
  <c r="F1299" i="6"/>
  <c r="D1293" i="6"/>
  <c r="E1292" i="6"/>
  <c r="D1525" i="3"/>
  <c r="E1524" i="3"/>
  <c r="G1292" i="7" l="1"/>
  <c r="H1292" i="7" s="1"/>
  <c r="F1293" i="7"/>
  <c r="I1292" i="7"/>
  <c r="E1293" i="7"/>
  <c r="D1294" i="7"/>
  <c r="G1299" i="6"/>
  <c r="H1299" i="6" s="1"/>
  <c r="F1300" i="6"/>
  <c r="D1294" i="6"/>
  <c r="E1293" i="6"/>
  <c r="D1526" i="3"/>
  <c r="E1525" i="3"/>
  <c r="F1294" i="7" l="1"/>
  <c r="G1293" i="7"/>
  <c r="H1293" i="7" s="1"/>
  <c r="I1293" i="7" s="1"/>
  <c r="E1294" i="7"/>
  <c r="D1295" i="7"/>
  <c r="G1300" i="6"/>
  <c r="H1300" i="6" s="1"/>
  <c r="F1301" i="6"/>
  <c r="E1294" i="6"/>
  <c r="D1295" i="6"/>
  <c r="D1527" i="3"/>
  <c r="E1526" i="3"/>
  <c r="E1295" i="7" l="1"/>
  <c r="D1296" i="7"/>
  <c r="F1295" i="7"/>
  <c r="G1294" i="7"/>
  <c r="H1294" i="7" s="1"/>
  <c r="I1294" i="7" s="1"/>
  <c r="F1302" i="6"/>
  <c r="G1301" i="6"/>
  <c r="H1301" i="6" s="1"/>
  <c r="D1296" i="6"/>
  <c r="E1295" i="6"/>
  <c r="D1528" i="3"/>
  <c r="E1527" i="3"/>
  <c r="G1295" i="7" l="1"/>
  <c r="H1295" i="7" s="1"/>
  <c r="F1296" i="7"/>
  <c r="E1296" i="7"/>
  <c r="D1297" i="7"/>
  <c r="I1295" i="7"/>
  <c r="G1302" i="6"/>
  <c r="H1302" i="6" s="1"/>
  <c r="F1303" i="6"/>
  <c r="D1297" i="6"/>
  <c r="E1296" i="6"/>
  <c r="D1529" i="3"/>
  <c r="E1528" i="3"/>
  <c r="E1297" i="7" l="1"/>
  <c r="D1298" i="7"/>
  <c r="G1296" i="7"/>
  <c r="H1296" i="7" s="1"/>
  <c r="F1297" i="7"/>
  <c r="I1296" i="7"/>
  <c r="G1303" i="6"/>
  <c r="H1303" i="6" s="1"/>
  <c r="F1304" i="6"/>
  <c r="E1297" i="6"/>
  <c r="D1298" i="6"/>
  <c r="D1530" i="3"/>
  <c r="E1529" i="3"/>
  <c r="G1297" i="7" l="1"/>
  <c r="H1297" i="7" s="1"/>
  <c r="F1298" i="7"/>
  <c r="E1298" i="7"/>
  <c r="D1299" i="7"/>
  <c r="I1297" i="7"/>
  <c r="F1305" i="6"/>
  <c r="G1304" i="6"/>
  <c r="H1304" i="6" s="1"/>
  <c r="D1299" i="6"/>
  <c r="E1298" i="6"/>
  <c r="D1531" i="3"/>
  <c r="E1530" i="3"/>
  <c r="D1300" i="7" l="1"/>
  <c r="E1299" i="7"/>
  <c r="G1298" i="7"/>
  <c r="H1298" i="7" s="1"/>
  <c r="I1298" i="7" s="1"/>
  <c r="F1299" i="7"/>
  <c r="G1305" i="6"/>
  <c r="H1305" i="6" s="1"/>
  <c r="F1306" i="6"/>
  <c r="D1300" i="6"/>
  <c r="E1299" i="6"/>
  <c r="D1532" i="3"/>
  <c r="E1531" i="3"/>
  <c r="G1299" i="7" l="1"/>
  <c r="H1299" i="7" s="1"/>
  <c r="F1300" i="7"/>
  <c r="I1299" i="7"/>
  <c r="D1301" i="7"/>
  <c r="E1300" i="7"/>
  <c r="G1306" i="6"/>
  <c r="H1306" i="6" s="1"/>
  <c r="F1307" i="6"/>
  <c r="D1301" i="6"/>
  <c r="E1300" i="6"/>
  <c r="D1533" i="3"/>
  <c r="E1532" i="3"/>
  <c r="E1301" i="7" l="1"/>
  <c r="D1302" i="7"/>
  <c r="G1300" i="7"/>
  <c r="H1300" i="7" s="1"/>
  <c r="F1301" i="7"/>
  <c r="I1300" i="7"/>
  <c r="G1307" i="6"/>
  <c r="H1307" i="6" s="1"/>
  <c r="F1308" i="6"/>
  <c r="D1302" i="6"/>
  <c r="E1301" i="6"/>
  <c r="D1534" i="3"/>
  <c r="E1533" i="3"/>
  <c r="F1302" i="7" l="1"/>
  <c r="G1301" i="7"/>
  <c r="H1301" i="7" s="1"/>
  <c r="E1302" i="7"/>
  <c r="D1303" i="7"/>
  <c r="I1301" i="7"/>
  <c r="G1308" i="6"/>
  <c r="H1308" i="6" s="1"/>
  <c r="F1309" i="6"/>
  <c r="E1302" i="6"/>
  <c r="D1303" i="6"/>
  <c r="D1535" i="3"/>
  <c r="E1534" i="3"/>
  <c r="E1303" i="7" l="1"/>
  <c r="D1304" i="7"/>
  <c r="F1303" i="7"/>
  <c r="G1302" i="7"/>
  <c r="H1302" i="7" s="1"/>
  <c r="I1302" i="7" s="1"/>
  <c r="F1310" i="6"/>
  <c r="G1309" i="6"/>
  <c r="H1309" i="6" s="1"/>
  <c r="D1304" i="6"/>
  <c r="E1303" i="6"/>
  <c r="D1536" i="3"/>
  <c r="E1535" i="3"/>
  <c r="G1303" i="7" l="1"/>
  <c r="H1303" i="7" s="1"/>
  <c r="F1304" i="7"/>
  <c r="E1304" i="7"/>
  <c r="D1305" i="7"/>
  <c r="I1303" i="7"/>
  <c r="G1310" i="6"/>
  <c r="H1310" i="6" s="1"/>
  <c r="F1311" i="6"/>
  <c r="D1305" i="6"/>
  <c r="E1304" i="6"/>
  <c r="D1537" i="3"/>
  <c r="E1536" i="3"/>
  <c r="E1305" i="7" l="1"/>
  <c r="D1306" i="7"/>
  <c r="G1304" i="7"/>
  <c r="H1304" i="7" s="1"/>
  <c r="I1304" i="7" s="1"/>
  <c r="F1305" i="7"/>
  <c r="G1311" i="6"/>
  <c r="H1311" i="6" s="1"/>
  <c r="F1312" i="6"/>
  <c r="E1305" i="6"/>
  <c r="D1306" i="6"/>
  <c r="D1538" i="3"/>
  <c r="E1537" i="3"/>
  <c r="E1306" i="7" l="1"/>
  <c r="D1307" i="7"/>
  <c r="G1305" i="7"/>
  <c r="H1305" i="7" s="1"/>
  <c r="F1306" i="7"/>
  <c r="I1305" i="7"/>
  <c r="F1313" i="6"/>
  <c r="G1312" i="6"/>
  <c r="H1312" i="6" s="1"/>
  <c r="D1307" i="6"/>
  <c r="E1306" i="6"/>
  <c r="D1539" i="3"/>
  <c r="E1538" i="3"/>
  <c r="G1306" i="7" l="1"/>
  <c r="H1306" i="7" s="1"/>
  <c r="F1307" i="7"/>
  <c r="D1308" i="7"/>
  <c r="E1307" i="7"/>
  <c r="I1306" i="7"/>
  <c r="G1313" i="6"/>
  <c r="H1313" i="6" s="1"/>
  <c r="F1314" i="6"/>
  <c r="D1308" i="6"/>
  <c r="E1307" i="6"/>
  <c r="D1540" i="3"/>
  <c r="E1539" i="3"/>
  <c r="D1309" i="7" l="1"/>
  <c r="E1308" i="7"/>
  <c r="G1307" i="7"/>
  <c r="H1307" i="7" s="1"/>
  <c r="I1307" i="7" s="1"/>
  <c r="F1308" i="7"/>
  <c r="G1314" i="6"/>
  <c r="H1314" i="6" s="1"/>
  <c r="F1315" i="6"/>
  <c r="D1309" i="6"/>
  <c r="E1308" i="6"/>
  <c r="D1541" i="3"/>
  <c r="E1540" i="3"/>
  <c r="G1308" i="7" l="1"/>
  <c r="H1308" i="7" s="1"/>
  <c r="F1309" i="7"/>
  <c r="I1308" i="7"/>
  <c r="E1309" i="7"/>
  <c r="D1310" i="7"/>
  <c r="G1315" i="6"/>
  <c r="H1315" i="6" s="1"/>
  <c r="F1316" i="6"/>
  <c r="D1310" i="6"/>
  <c r="E1309" i="6"/>
  <c r="D1542" i="3"/>
  <c r="E1541" i="3"/>
  <c r="E1310" i="7" l="1"/>
  <c r="D1311" i="7"/>
  <c r="F1310" i="7"/>
  <c r="G1309" i="7"/>
  <c r="H1309" i="7" s="1"/>
  <c r="I1309" i="7" s="1"/>
  <c r="G1316" i="6"/>
  <c r="H1316" i="6" s="1"/>
  <c r="F1317" i="6"/>
  <c r="E1310" i="6"/>
  <c r="D1311" i="6"/>
  <c r="D1543" i="3"/>
  <c r="E1542" i="3"/>
  <c r="F1311" i="7" l="1"/>
  <c r="G1310" i="7"/>
  <c r="H1310" i="7" s="1"/>
  <c r="E1311" i="7"/>
  <c r="D1312" i="7"/>
  <c r="I1310" i="7"/>
  <c r="F1318" i="6"/>
  <c r="G1317" i="6"/>
  <c r="H1317" i="6" s="1"/>
  <c r="D1312" i="6"/>
  <c r="E1311" i="6"/>
  <c r="D1544" i="3"/>
  <c r="E1543" i="3"/>
  <c r="E1312" i="7" l="1"/>
  <c r="D1313" i="7"/>
  <c r="G1311" i="7"/>
  <c r="H1311" i="7" s="1"/>
  <c r="I1311" i="7" s="1"/>
  <c r="F1312" i="7"/>
  <c r="G1318" i="6"/>
  <c r="H1318" i="6" s="1"/>
  <c r="F1319" i="6"/>
  <c r="D1313" i="6"/>
  <c r="E1312" i="6"/>
  <c r="D1545" i="3"/>
  <c r="E1544" i="3"/>
  <c r="G1312" i="7" l="1"/>
  <c r="H1312" i="7" s="1"/>
  <c r="F1313" i="7"/>
  <c r="E1313" i="7"/>
  <c r="D1314" i="7"/>
  <c r="I1312" i="7"/>
  <c r="G1319" i="6"/>
  <c r="H1319" i="6" s="1"/>
  <c r="F1320" i="6"/>
  <c r="E1313" i="6"/>
  <c r="D1314" i="6"/>
  <c r="D1546" i="3"/>
  <c r="E1545" i="3"/>
  <c r="E1314" i="7" l="1"/>
  <c r="D1315" i="7"/>
  <c r="G1313" i="7"/>
  <c r="H1313" i="7" s="1"/>
  <c r="I1313" i="7" s="1"/>
  <c r="F1314" i="7"/>
  <c r="F1321" i="6"/>
  <c r="G1320" i="6"/>
  <c r="H1320" i="6" s="1"/>
  <c r="D1315" i="6"/>
  <c r="E1314" i="6"/>
  <c r="D1547" i="3"/>
  <c r="E1546" i="3"/>
  <c r="G1314" i="7" l="1"/>
  <c r="H1314" i="7" s="1"/>
  <c r="F1315" i="7"/>
  <c r="D1316" i="7"/>
  <c r="E1315" i="7"/>
  <c r="I1314" i="7"/>
  <c r="G1321" i="6"/>
  <c r="H1321" i="6" s="1"/>
  <c r="F1322" i="6"/>
  <c r="D1316" i="6"/>
  <c r="E1315" i="6"/>
  <c r="D1548" i="3"/>
  <c r="E1547" i="3"/>
  <c r="G1315" i="7" l="1"/>
  <c r="H1315" i="7" s="1"/>
  <c r="I1315" i="7" s="1"/>
  <c r="F1316" i="7"/>
  <c r="D1317" i="7"/>
  <c r="E1316" i="7"/>
  <c r="G1322" i="6"/>
  <c r="H1322" i="6" s="1"/>
  <c r="F1323" i="6"/>
  <c r="D1317" i="6"/>
  <c r="E1316" i="6"/>
  <c r="D1549" i="3"/>
  <c r="E1548" i="3"/>
  <c r="G1316" i="7" l="1"/>
  <c r="H1316" i="7" s="1"/>
  <c r="I1316" i="7" s="1"/>
  <c r="F1317" i="7"/>
  <c r="E1317" i="7"/>
  <c r="D1318" i="7"/>
  <c r="G1323" i="6"/>
  <c r="H1323" i="6" s="1"/>
  <c r="F1324" i="6"/>
  <c r="D1318" i="6"/>
  <c r="E1317" i="6"/>
  <c r="D1550" i="3"/>
  <c r="E1549" i="3"/>
  <c r="E1318" i="7" l="1"/>
  <c r="D1319" i="7"/>
  <c r="F1318" i="7"/>
  <c r="G1317" i="7"/>
  <c r="H1317" i="7" s="1"/>
  <c r="I1317" i="7" s="1"/>
  <c r="G1324" i="6"/>
  <c r="H1324" i="6" s="1"/>
  <c r="F1325" i="6"/>
  <c r="E1318" i="6"/>
  <c r="D1319" i="6"/>
  <c r="D1551" i="3"/>
  <c r="E1550" i="3"/>
  <c r="F1319" i="7" l="1"/>
  <c r="G1318" i="7"/>
  <c r="H1318" i="7" s="1"/>
  <c r="E1319" i="7"/>
  <c r="D1320" i="7"/>
  <c r="I1318" i="7"/>
  <c r="F1326" i="6"/>
  <c r="G1325" i="6"/>
  <c r="H1325" i="6" s="1"/>
  <c r="D1320" i="6"/>
  <c r="E1319" i="6"/>
  <c r="D1552" i="3"/>
  <c r="E1551" i="3"/>
  <c r="E1320" i="7" l="1"/>
  <c r="D1321" i="7"/>
  <c r="G1319" i="7"/>
  <c r="H1319" i="7" s="1"/>
  <c r="I1319" i="7" s="1"/>
  <c r="F1320" i="7"/>
  <c r="G1326" i="6"/>
  <c r="H1326" i="6" s="1"/>
  <c r="F1327" i="6"/>
  <c r="D1321" i="6"/>
  <c r="E1320" i="6"/>
  <c r="D1553" i="3"/>
  <c r="E1552" i="3"/>
  <c r="G1320" i="7" l="1"/>
  <c r="H1320" i="7" s="1"/>
  <c r="F1321" i="7"/>
  <c r="E1321" i="7"/>
  <c r="D1322" i="7"/>
  <c r="I1320" i="7"/>
  <c r="G1327" i="6"/>
  <c r="H1327" i="6" s="1"/>
  <c r="F1328" i="6"/>
  <c r="E1321" i="6"/>
  <c r="D1322" i="6"/>
  <c r="D1554" i="3"/>
  <c r="E1553" i="3"/>
  <c r="E1322" i="7" l="1"/>
  <c r="D1323" i="7"/>
  <c r="G1321" i="7"/>
  <c r="H1321" i="7" s="1"/>
  <c r="I1321" i="7" s="1"/>
  <c r="F1322" i="7"/>
  <c r="F1329" i="6"/>
  <c r="G1328" i="6"/>
  <c r="H1328" i="6" s="1"/>
  <c r="D1323" i="6"/>
  <c r="E1322" i="6"/>
  <c r="D1555" i="3"/>
  <c r="E1554" i="3"/>
  <c r="G1322" i="7" l="1"/>
  <c r="H1322" i="7" s="1"/>
  <c r="F1323" i="7"/>
  <c r="D1324" i="7"/>
  <c r="E1323" i="7"/>
  <c r="I1322" i="7"/>
  <c r="G1329" i="6"/>
  <c r="H1329" i="6" s="1"/>
  <c r="F1330" i="6"/>
  <c r="D1324" i="6"/>
  <c r="E1323" i="6"/>
  <c r="D1556" i="3"/>
  <c r="E1555" i="3"/>
  <c r="D1325" i="7" l="1"/>
  <c r="E1324" i="7"/>
  <c r="G1323" i="7"/>
  <c r="H1323" i="7" s="1"/>
  <c r="I1323" i="7" s="1"/>
  <c r="F1324" i="7"/>
  <c r="G1330" i="6"/>
  <c r="H1330" i="6" s="1"/>
  <c r="F1331" i="6"/>
  <c r="D1325" i="6"/>
  <c r="E1324" i="6"/>
  <c r="D1557" i="3"/>
  <c r="E1556" i="3"/>
  <c r="G1324" i="7" l="1"/>
  <c r="H1324" i="7" s="1"/>
  <c r="F1325" i="7"/>
  <c r="I1324" i="7"/>
  <c r="E1325" i="7"/>
  <c r="D1326" i="7"/>
  <c r="G1331" i="6"/>
  <c r="H1331" i="6" s="1"/>
  <c r="F1332" i="6"/>
  <c r="D1326" i="6"/>
  <c r="E1325" i="6"/>
  <c r="D1558" i="3"/>
  <c r="E1557" i="3"/>
  <c r="E1326" i="7" l="1"/>
  <c r="D1327" i="7"/>
  <c r="F1326" i="7"/>
  <c r="G1325" i="7"/>
  <c r="H1325" i="7" s="1"/>
  <c r="I1325" i="7" s="1"/>
  <c r="G1332" i="6"/>
  <c r="H1332" i="6" s="1"/>
  <c r="F1333" i="6"/>
  <c r="E1326" i="6"/>
  <c r="D1327" i="6"/>
  <c r="D1559" i="3"/>
  <c r="E1558" i="3"/>
  <c r="F1327" i="7" l="1"/>
  <c r="G1326" i="7"/>
  <c r="H1326" i="7" s="1"/>
  <c r="E1327" i="7"/>
  <c r="D1328" i="7"/>
  <c r="I1326" i="7"/>
  <c r="F1334" i="6"/>
  <c r="G1333" i="6"/>
  <c r="H1333" i="6" s="1"/>
  <c r="D1328" i="6"/>
  <c r="E1327" i="6"/>
  <c r="D1560" i="3"/>
  <c r="E1559" i="3"/>
  <c r="E1328" i="7" l="1"/>
  <c r="D1329" i="7"/>
  <c r="G1327" i="7"/>
  <c r="H1327" i="7" s="1"/>
  <c r="I1327" i="7" s="1"/>
  <c r="F1328" i="7"/>
  <c r="G1334" i="6"/>
  <c r="H1334" i="6" s="1"/>
  <c r="F1335" i="6"/>
  <c r="D1329" i="6"/>
  <c r="E1328" i="6"/>
  <c r="D1561" i="3"/>
  <c r="E1560" i="3"/>
  <c r="G1328" i="7" l="1"/>
  <c r="H1328" i="7" s="1"/>
  <c r="F1329" i="7"/>
  <c r="E1329" i="7"/>
  <c r="D1330" i="7"/>
  <c r="I1328" i="7"/>
  <c r="G1335" i="6"/>
  <c r="H1335" i="6" s="1"/>
  <c r="F1336" i="6"/>
  <c r="E1329" i="6"/>
  <c r="D1330" i="6"/>
  <c r="D1562" i="3"/>
  <c r="E1561" i="3"/>
  <c r="E1330" i="7" l="1"/>
  <c r="D1331" i="7"/>
  <c r="G1329" i="7"/>
  <c r="H1329" i="7" s="1"/>
  <c r="I1329" i="7" s="1"/>
  <c r="F1330" i="7"/>
  <c r="F1337" i="6"/>
  <c r="G1336" i="6"/>
  <c r="H1336" i="6" s="1"/>
  <c r="D1331" i="6"/>
  <c r="E1330" i="6"/>
  <c r="D1563" i="3"/>
  <c r="E1562" i="3"/>
  <c r="G1330" i="7" l="1"/>
  <c r="H1330" i="7" s="1"/>
  <c r="F1331" i="7"/>
  <c r="D1332" i="7"/>
  <c r="E1331" i="7"/>
  <c r="I1330" i="7"/>
  <c r="G1337" i="6"/>
  <c r="H1337" i="6" s="1"/>
  <c r="F1338" i="6"/>
  <c r="D1332" i="6"/>
  <c r="E1331" i="6"/>
  <c r="D1564" i="3"/>
  <c r="E1563" i="3"/>
  <c r="G1331" i="7" l="1"/>
  <c r="H1331" i="7" s="1"/>
  <c r="I1331" i="7" s="1"/>
  <c r="F1332" i="7"/>
  <c r="D1333" i="7"/>
  <c r="E1332" i="7"/>
  <c r="G1338" i="6"/>
  <c r="H1338" i="6" s="1"/>
  <c r="F1339" i="6"/>
  <c r="D1333" i="6"/>
  <c r="E1332" i="6"/>
  <c r="D1565" i="3"/>
  <c r="E1564" i="3"/>
  <c r="E1333" i="7" l="1"/>
  <c r="D1334" i="7"/>
  <c r="G1332" i="7"/>
  <c r="H1332" i="7" s="1"/>
  <c r="I1332" i="7" s="1"/>
  <c r="F1333" i="7"/>
  <c r="G1339" i="6"/>
  <c r="H1339" i="6" s="1"/>
  <c r="F1340" i="6"/>
  <c r="D1334" i="6"/>
  <c r="E1333" i="6"/>
  <c r="D1566" i="3"/>
  <c r="E1565" i="3"/>
  <c r="F1334" i="7" l="1"/>
  <c r="G1333" i="7"/>
  <c r="H1333" i="7" s="1"/>
  <c r="E1334" i="7"/>
  <c r="D1335" i="7"/>
  <c r="I1333" i="7"/>
  <c r="G1340" i="6"/>
  <c r="H1340" i="6" s="1"/>
  <c r="F1341" i="6"/>
  <c r="E1334" i="6"/>
  <c r="D1335" i="6"/>
  <c r="D1567" i="3"/>
  <c r="E1566" i="3"/>
  <c r="E1335" i="7" l="1"/>
  <c r="D1336" i="7"/>
  <c r="F1335" i="7"/>
  <c r="G1334" i="7"/>
  <c r="H1334" i="7" s="1"/>
  <c r="I1334" i="7" s="1"/>
  <c r="F1342" i="6"/>
  <c r="G1341" i="6"/>
  <c r="H1341" i="6" s="1"/>
  <c r="D1336" i="6"/>
  <c r="E1335" i="6"/>
  <c r="D1568" i="3"/>
  <c r="E1567" i="3"/>
  <c r="E1336" i="7" l="1"/>
  <c r="D1337" i="7"/>
  <c r="G1335" i="7"/>
  <c r="H1335" i="7" s="1"/>
  <c r="I1335" i="7" s="1"/>
  <c r="F1336" i="7"/>
  <c r="G1342" i="6"/>
  <c r="H1342" i="6" s="1"/>
  <c r="F1343" i="6"/>
  <c r="D1337" i="6"/>
  <c r="E1336" i="6"/>
  <c r="D1569" i="3"/>
  <c r="E1568" i="3"/>
  <c r="G1336" i="7" l="1"/>
  <c r="H1336" i="7" s="1"/>
  <c r="F1337" i="7"/>
  <c r="E1337" i="7"/>
  <c r="D1338" i="7"/>
  <c r="I1336" i="7"/>
  <c r="G1343" i="6"/>
  <c r="H1343" i="6" s="1"/>
  <c r="F1344" i="6"/>
  <c r="E1337" i="6"/>
  <c r="D1338" i="6"/>
  <c r="D1570" i="3"/>
  <c r="E1569" i="3"/>
  <c r="E1338" i="7" l="1"/>
  <c r="D1339" i="7"/>
  <c r="G1337" i="7"/>
  <c r="H1337" i="7" s="1"/>
  <c r="I1337" i="7" s="1"/>
  <c r="F1338" i="7"/>
  <c r="F1345" i="6"/>
  <c r="G1344" i="6"/>
  <c r="H1344" i="6" s="1"/>
  <c r="D1339" i="6"/>
  <c r="E1338" i="6"/>
  <c r="D1571" i="3"/>
  <c r="E1570" i="3"/>
  <c r="G1338" i="7" l="1"/>
  <c r="H1338" i="7" s="1"/>
  <c r="F1339" i="7"/>
  <c r="D1340" i="7"/>
  <c r="E1339" i="7"/>
  <c r="I1338" i="7"/>
  <c r="G1345" i="6"/>
  <c r="H1345" i="6" s="1"/>
  <c r="F1346" i="6"/>
  <c r="D1340" i="6"/>
  <c r="E1339" i="6"/>
  <c r="D1572" i="3"/>
  <c r="E1571" i="3"/>
  <c r="D1341" i="7" l="1"/>
  <c r="E1340" i="7"/>
  <c r="G1339" i="7"/>
  <c r="H1339" i="7" s="1"/>
  <c r="I1339" i="7" s="1"/>
  <c r="F1340" i="7"/>
  <c r="G1346" i="6"/>
  <c r="H1346" i="6" s="1"/>
  <c r="F1347" i="6"/>
  <c r="D1341" i="6"/>
  <c r="E1340" i="6"/>
  <c r="D1573" i="3"/>
  <c r="E1572" i="3"/>
  <c r="G1340" i="7" l="1"/>
  <c r="H1340" i="7" s="1"/>
  <c r="F1341" i="7"/>
  <c r="I1340" i="7"/>
  <c r="E1341" i="7"/>
  <c r="D1342" i="7"/>
  <c r="G1347" i="6"/>
  <c r="H1347" i="6" s="1"/>
  <c r="F1348" i="6"/>
  <c r="D1342" i="6"/>
  <c r="E1341" i="6"/>
  <c r="D1574" i="3"/>
  <c r="E1573" i="3"/>
  <c r="E1342" i="7" l="1"/>
  <c r="D1343" i="7"/>
  <c r="F1342" i="7"/>
  <c r="G1341" i="7"/>
  <c r="H1341" i="7" s="1"/>
  <c r="I1341" i="7" s="1"/>
  <c r="G1348" i="6"/>
  <c r="H1348" i="6" s="1"/>
  <c r="F1349" i="6"/>
  <c r="E1342" i="6"/>
  <c r="D1343" i="6"/>
  <c r="D1575" i="3"/>
  <c r="E1574" i="3"/>
  <c r="F1343" i="7" l="1"/>
  <c r="G1342" i="7"/>
  <c r="H1342" i="7" s="1"/>
  <c r="E1343" i="7"/>
  <c r="D1344" i="7"/>
  <c r="I1342" i="7"/>
  <c r="F1350" i="6"/>
  <c r="G1349" i="6"/>
  <c r="H1349" i="6" s="1"/>
  <c r="D1344" i="6"/>
  <c r="E1343" i="6"/>
  <c r="D1576" i="3"/>
  <c r="E1575" i="3"/>
  <c r="E1344" i="7" l="1"/>
  <c r="D1345" i="7"/>
  <c r="G1343" i="7"/>
  <c r="H1343" i="7" s="1"/>
  <c r="I1343" i="7" s="1"/>
  <c r="F1344" i="7"/>
  <c r="G1350" i="6"/>
  <c r="H1350" i="6" s="1"/>
  <c r="F1351" i="6"/>
  <c r="D1345" i="6"/>
  <c r="E1344" i="6"/>
  <c r="D1577" i="3"/>
  <c r="E1576" i="3"/>
  <c r="G1344" i="7" l="1"/>
  <c r="H1344" i="7" s="1"/>
  <c r="F1345" i="7"/>
  <c r="E1345" i="7"/>
  <c r="D1346" i="7"/>
  <c r="I1344" i="7"/>
  <c r="G1351" i="6"/>
  <c r="H1351" i="6" s="1"/>
  <c r="F1352" i="6"/>
  <c r="E1345" i="6"/>
  <c r="D1346" i="6"/>
  <c r="D1578" i="3"/>
  <c r="E1577" i="3"/>
  <c r="E1346" i="7" l="1"/>
  <c r="D1347" i="7"/>
  <c r="G1345" i="7"/>
  <c r="H1345" i="7" s="1"/>
  <c r="I1345" i="7" s="1"/>
  <c r="F1346" i="7"/>
  <c r="F1353" i="6"/>
  <c r="G1352" i="6"/>
  <c r="H1352" i="6" s="1"/>
  <c r="D1347" i="6"/>
  <c r="E1346" i="6"/>
  <c r="D1579" i="3"/>
  <c r="E1578" i="3"/>
  <c r="F1347" i="7" l="1"/>
  <c r="G1346" i="7"/>
  <c r="H1346" i="7" s="1"/>
  <c r="E1347" i="7"/>
  <c r="D1348" i="7"/>
  <c r="I1346" i="7"/>
  <c r="G1353" i="6"/>
  <c r="H1353" i="6" s="1"/>
  <c r="F1354" i="6"/>
  <c r="D1348" i="6"/>
  <c r="E1347" i="6"/>
  <c r="D1580" i="3"/>
  <c r="E1579" i="3"/>
  <c r="D1349" i="7" l="1"/>
  <c r="E1348" i="7"/>
  <c r="G1347" i="7"/>
  <c r="H1347" i="7" s="1"/>
  <c r="I1347" i="7" s="1"/>
  <c r="F1348" i="7"/>
  <c r="G1354" i="6"/>
  <c r="H1354" i="6" s="1"/>
  <c r="F1355" i="6"/>
  <c r="D1349" i="6"/>
  <c r="E1348" i="6"/>
  <c r="D1581" i="3"/>
  <c r="E1580" i="3"/>
  <c r="G1348" i="7" l="1"/>
  <c r="H1348" i="7" s="1"/>
  <c r="F1349" i="7"/>
  <c r="I1348" i="7"/>
  <c r="D1350" i="7"/>
  <c r="E1349" i="7"/>
  <c r="G1355" i="6"/>
  <c r="H1355" i="6" s="1"/>
  <c r="F1356" i="6"/>
  <c r="D1350" i="6"/>
  <c r="E1349" i="6"/>
  <c r="D1582" i="3"/>
  <c r="E1581" i="3"/>
  <c r="E1350" i="7" l="1"/>
  <c r="D1351" i="7"/>
  <c r="F1350" i="7"/>
  <c r="G1349" i="7"/>
  <c r="H1349" i="7" s="1"/>
  <c r="I1349" i="7" s="1"/>
  <c r="G1356" i="6"/>
  <c r="H1356" i="6" s="1"/>
  <c r="F1357" i="6"/>
  <c r="E1350" i="6"/>
  <c r="D1351" i="6"/>
  <c r="D1583" i="3"/>
  <c r="E1582" i="3"/>
  <c r="D1352" i="7" l="1"/>
  <c r="E1351" i="7"/>
  <c r="F1351" i="7"/>
  <c r="G1350" i="7"/>
  <c r="H1350" i="7" s="1"/>
  <c r="I1350" i="7"/>
  <c r="F1358" i="6"/>
  <c r="G1357" i="6"/>
  <c r="H1357" i="6" s="1"/>
  <c r="D1352" i="6"/>
  <c r="E1351" i="6"/>
  <c r="D1584" i="3"/>
  <c r="E1583" i="3"/>
  <c r="G1351" i="7" l="1"/>
  <c r="H1351" i="7" s="1"/>
  <c r="F1352" i="7"/>
  <c r="I1351" i="7"/>
  <c r="D1353" i="7"/>
  <c r="E1352" i="7"/>
  <c r="G1358" i="6"/>
  <c r="H1358" i="6" s="1"/>
  <c r="F1359" i="6"/>
  <c r="D1353" i="6"/>
  <c r="E1352" i="6"/>
  <c r="D1585" i="3"/>
  <c r="E1584" i="3"/>
  <c r="E1353" i="7" l="1"/>
  <c r="D1354" i="7"/>
  <c r="G1352" i="7"/>
  <c r="H1352" i="7" s="1"/>
  <c r="I1352" i="7" s="1"/>
  <c r="F1353" i="7"/>
  <c r="G1359" i="6"/>
  <c r="H1359" i="6" s="1"/>
  <c r="F1360" i="6"/>
  <c r="E1353" i="6"/>
  <c r="D1354" i="6"/>
  <c r="D1586" i="3"/>
  <c r="E1585" i="3"/>
  <c r="G1353" i="7" l="1"/>
  <c r="H1353" i="7" s="1"/>
  <c r="F1354" i="7"/>
  <c r="E1354" i="7"/>
  <c r="D1355" i="7"/>
  <c r="I1353" i="7"/>
  <c r="F1361" i="6"/>
  <c r="G1360" i="6"/>
  <c r="H1360" i="6" s="1"/>
  <c r="D1355" i="6"/>
  <c r="E1354" i="6"/>
  <c r="D1587" i="3"/>
  <c r="E1586" i="3"/>
  <c r="D1356" i="7" l="1"/>
  <c r="E1355" i="7"/>
  <c r="F1355" i="7"/>
  <c r="G1354" i="7"/>
  <c r="H1354" i="7" s="1"/>
  <c r="I1354" i="7" s="1"/>
  <c r="G1361" i="6"/>
  <c r="H1361" i="6" s="1"/>
  <c r="F1362" i="6"/>
  <c r="D1356" i="6"/>
  <c r="E1355" i="6"/>
  <c r="D1588" i="3"/>
  <c r="E1587" i="3"/>
  <c r="F1356" i="7" l="1"/>
  <c r="G1355" i="7"/>
  <c r="H1355" i="7" s="1"/>
  <c r="I1355" i="7" s="1"/>
  <c r="D1357" i="7"/>
  <c r="E1356" i="7"/>
  <c r="G1362" i="6"/>
  <c r="H1362" i="6" s="1"/>
  <c r="F1363" i="6"/>
  <c r="D1357" i="6"/>
  <c r="E1356" i="6"/>
  <c r="D1589" i="3"/>
  <c r="E1588" i="3"/>
  <c r="D1358" i="7" l="1"/>
  <c r="E1357" i="7"/>
  <c r="G1356" i="7"/>
  <c r="H1356" i="7" s="1"/>
  <c r="I1356" i="7" s="1"/>
  <c r="F1357" i="7"/>
  <c r="G1363" i="6"/>
  <c r="H1363" i="6" s="1"/>
  <c r="F1364" i="6"/>
  <c r="D1358" i="6"/>
  <c r="E1357" i="6"/>
  <c r="D1590" i="3"/>
  <c r="E1589" i="3"/>
  <c r="G1357" i="7" l="1"/>
  <c r="H1357" i="7" s="1"/>
  <c r="F1358" i="7"/>
  <c r="I1357" i="7"/>
  <c r="E1358" i="7"/>
  <c r="D1359" i="7"/>
  <c r="G1364" i="6"/>
  <c r="H1364" i="6" s="1"/>
  <c r="F1365" i="6"/>
  <c r="E1358" i="6"/>
  <c r="D1359" i="6"/>
  <c r="D1591" i="3"/>
  <c r="E1590" i="3"/>
  <c r="E1359" i="7" l="1"/>
  <c r="D1360" i="7"/>
  <c r="F1359" i="7"/>
  <c r="G1358" i="7"/>
  <c r="H1358" i="7" s="1"/>
  <c r="I1358" i="7" s="1"/>
  <c r="F1366" i="6"/>
  <c r="G1365" i="6"/>
  <c r="H1365" i="6" s="1"/>
  <c r="D1360" i="6"/>
  <c r="E1359" i="6"/>
  <c r="E1591" i="3"/>
  <c r="D1592" i="3"/>
  <c r="G1359" i="7" l="1"/>
  <c r="H1359" i="7" s="1"/>
  <c r="F1360" i="7"/>
  <c r="D1361" i="7"/>
  <c r="E1360" i="7"/>
  <c r="I1359" i="7"/>
  <c r="G1366" i="6"/>
  <c r="H1366" i="6" s="1"/>
  <c r="F1367" i="6"/>
  <c r="D1361" i="6"/>
  <c r="E1360" i="6"/>
  <c r="D1593" i="3"/>
  <c r="E1592" i="3"/>
  <c r="G1360" i="7" l="1"/>
  <c r="H1360" i="7" s="1"/>
  <c r="I1360" i="7" s="1"/>
  <c r="F1361" i="7"/>
  <c r="E1361" i="7"/>
  <c r="D1362" i="7"/>
  <c r="G1367" i="6"/>
  <c r="H1367" i="6" s="1"/>
  <c r="F1368" i="6"/>
  <c r="E1361" i="6"/>
  <c r="D1362" i="6"/>
  <c r="D1594" i="3"/>
  <c r="E1593" i="3"/>
  <c r="F1362" i="7" l="1"/>
  <c r="G1361" i="7"/>
  <c r="H1361" i="7" s="1"/>
  <c r="I1361" i="7" s="1"/>
  <c r="E1362" i="7"/>
  <c r="D1363" i="7"/>
  <c r="F1369" i="6"/>
  <c r="G1368" i="6"/>
  <c r="H1368" i="6" s="1"/>
  <c r="D1363" i="6"/>
  <c r="E1362" i="6"/>
  <c r="D1595" i="3"/>
  <c r="E1594" i="3"/>
  <c r="D1364" i="7" l="1"/>
  <c r="E1363" i="7"/>
  <c r="F1363" i="7"/>
  <c r="G1362" i="7"/>
  <c r="H1362" i="7" s="1"/>
  <c r="I1362" i="7" s="1"/>
  <c r="G1369" i="6"/>
  <c r="H1369" i="6" s="1"/>
  <c r="F1370" i="6"/>
  <c r="D1364" i="6"/>
  <c r="E1363" i="6"/>
  <c r="D1596" i="3"/>
  <c r="E1595" i="3"/>
  <c r="F1364" i="7" l="1"/>
  <c r="G1363" i="7"/>
  <c r="H1363" i="7" s="1"/>
  <c r="I1363" i="7" s="1"/>
  <c r="D1365" i="7"/>
  <c r="E1364" i="7"/>
  <c r="G1370" i="6"/>
  <c r="H1370" i="6" s="1"/>
  <c r="F1371" i="6"/>
  <c r="D1365" i="6"/>
  <c r="E1364" i="6"/>
  <c r="D1597" i="3"/>
  <c r="E1596" i="3"/>
  <c r="E1365" i="7" l="1"/>
  <c r="D1366" i="7"/>
  <c r="G1364" i="7"/>
  <c r="H1364" i="7" s="1"/>
  <c r="I1364" i="7" s="1"/>
  <c r="F1365" i="7"/>
  <c r="G1371" i="6"/>
  <c r="H1371" i="6" s="1"/>
  <c r="F1372" i="6"/>
  <c r="D1366" i="6"/>
  <c r="E1365" i="6"/>
  <c r="D1598" i="3"/>
  <c r="E1597" i="3"/>
  <c r="F1366" i="7" l="1"/>
  <c r="G1365" i="7"/>
  <c r="H1365" i="7" s="1"/>
  <c r="E1366" i="7"/>
  <c r="D1367" i="7"/>
  <c r="I1365" i="7"/>
  <c r="G1372" i="6"/>
  <c r="H1372" i="6" s="1"/>
  <c r="F1373" i="6"/>
  <c r="E1366" i="6"/>
  <c r="D1367" i="6"/>
  <c r="D1599" i="3"/>
  <c r="E1598" i="3"/>
  <c r="D1368" i="7" l="1"/>
  <c r="E1367" i="7"/>
  <c r="F1367" i="7"/>
  <c r="G1366" i="7"/>
  <c r="H1366" i="7" s="1"/>
  <c r="I1366" i="7" s="1"/>
  <c r="F1374" i="6"/>
  <c r="G1373" i="6"/>
  <c r="H1373" i="6" s="1"/>
  <c r="D1368" i="6"/>
  <c r="E1367" i="6"/>
  <c r="D1600" i="3"/>
  <c r="E1599" i="3"/>
  <c r="G1367" i="7" l="1"/>
  <c r="H1367" i="7" s="1"/>
  <c r="F1368" i="7"/>
  <c r="I1367" i="7"/>
  <c r="D1369" i="7"/>
  <c r="E1368" i="7"/>
  <c r="G1374" i="6"/>
  <c r="H1374" i="6" s="1"/>
  <c r="F1375" i="6"/>
  <c r="D1369" i="6"/>
  <c r="E1368" i="6"/>
  <c r="D1601" i="3"/>
  <c r="E1600" i="3"/>
  <c r="D1370" i="7" l="1"/>
  <c r="E1369" i="7"/>
  <c r="G1368" i="7"/>
  <c r="H1368" i="7" s="1"/>
  <c r="I1368" i="7" s="1"/>
  <c r="F1369" i="7"/>
  <c r="G1375" i="6"/>
  <c r="H1375" i="6" s="1"/>
  <c r="F1376" i="6"/>
  <c r="E1369" i="6"/>
  <c r="D1370" i="6"/>
  <c r="D1602" i="3"/>
  <c r="E1601" i="3"/>
  <c r="F1370" i="7" l="1"/>
  <c r="G1369" i="7"/>
  <c r="H1369" i="7" s="1"/>
  <c r="I1369" i="7"/>
  <c r="E1370" i="7"/>
  <c r="D1371" i="7"/>
  <c r="F1377" i="6"/>
  <c r="G1376" i="6"/>
  <c r="H1376" i="6" s="1"/>
  <c r="D1371" i="6"/>
  <c r="E1370" i="6"/>
  <c r="D1603" i="3"/>
  <c r="E1602" i="3"/>
  <c r="D1372" i="7" l="1"/>
  <c r="E1371" i="7"/>
  <c r="F1371" i="7"/>
  <c r="G1370" i="7"/>
  <c r="H1370" i="7" s="1"/>
  <c r="I1370" i="7" s="1"/>
  <c r="G1377" i="6"/>
  <c r="H1377" i="6" s="1"/>
  <c r="F1378" i="6"/>
  <c r="D1372" i="6"/>
  <c r="E1371" i="6"/>
  <c r="D1604" i="3"/>
  <c r="E1603" i="3"/>
  <c r="G1371" i="7" l="1"/>
  <c r="H1371" i="7" s="1"/>
  <c r="I1371" i="7" s="1"/>
  <c r="F1372" i="7"/>
  <c r="D1373" i="7"/>
  <c r="E1372" i="7"/>
  <c r="G1378" i="6"/>
  <c r="H1378" i="6" s="1"/>
  <c r="F1379" i="6"/>
  <c r="D1373" i="6"/>
  <c r="E1372" i="6"/>
  <c r="D1605" i="3"/>
  <c r="E1604" i="3"/>
  <c r="G1372" i="7" l="1"/>
  <c r="H1372" i="7" s="1"/>
  <c r="I1372" i="7" s="1"/>
  <c r="F1373" i="7"/>
  <c r="E1373" i="7"/>
  <c r="D1374" i="7"/>
  <c r="G1379" i="6"/>
  <c r="H1379" i="6" s="1"/>
  <c r="F1380" i="6"/>
  <c r="D1374" i="6"/>
  <c r="E1373" i="6"/>
  <c r="D1606" i="3"/>
  <c r="E1605" i="3"/>
  <c r="E1374" i="7" l="1"/>
  <c r="D1375" i="7"/>
  <c r="F1374" i="7"/>
  <c r="G1373" i="7"/>
  <c r="H1373" i="7" s="1"/>
  <c r="I1373" i="7" s="1"/>
  <c r="G1380" i="6"/>
  <c r="H1380" i="6" s="1"/>
  <c r="F1381" i="6"/>
  <c r="E1374" i="6"/>
  <c r="D1375" i="6"/>
  <c r="D1607" i="3"/>
  <c r="E1606" i="3"/>
  <c r="F1375" i="7" l="1"/>
  <c r="G1374" i="7"/>
  <c r="H1374" i="7" s="1"/>
  <c r="E1375" i="7"/>
  <c r="D1376" i="7"/>
  <c r="I1374" i="7"/>
  <c r="F1382" i="6"/>
  <c r="G1381" i="6"/>
  <c r="H1381" i="6" s="1"/>
  <c r="D1376" i="6"/>
  <c r="E1375" i="6"/>
  <c r="D1608" i="3"/>
  <c r="E1607" i="3"/>
  <c r="D1377" i="7" l="1"/>
  <c r="E1376" i="7"/>
  <c r="G1375" i="7"/>
  <c r="H1375" i="7" s="1"/>
  <c r="I1375" i="7" s="1"/>
  <c r="F1376" i="7"/>
  <c r="G1382" i="6"/>
  <c r="H1382" i="6" s="1"/>
  <c r="F1383" i="6"/>
  <c r="D1377" i="6"/>
  <c r="E1376" i="6"/>
  <c r="D1609" i="3"/>
  <c r="E1608" i="3"/>
  <c r="G1376" i="7" l="1"/>
  <c r="H1376" i="7" s="1"/>
  <c r="F1377" i="7"/>
  <c r="I1376" i="7"/>
  <c r="E1377" i="7"/>
  <c r="D1378" i="7"/>
  <c r="G1383" i="6"/>
  <c r="H1383" i="6" s="1"/>
  <c r="F1384" i="6"/>
  <c r="E1377" i="6"/>
  <c r="D1378" i="6"/>
  <c r="D1610" i="3"/>
  <c r="E1609" i="3"/>
  <c r="E1378" i="7" l="1"/>
  <c r="D1379" i="7"/>
  <c r="G1377" i="7"/>
  <c r="H1377" i="7" s="1"/>
  <c r="I1377" i="7" s="1"/>
  <c r="F1378" i="7"/>
  <c r="F1385" i="6"/>
  <c r="G1384" i="6"/>
  <c r="H1384" i="6" s="1"/>
  <c r="D1379" i="6"/>
  <c r="E1378" i="6"/>
  <c r="D1611" i="3"/>
  <c r="E1610" i="3"/>
  <c r="F1379" i="7" l="1"/>
  <c r="G1378" i="7"/>
  <c r="H1378" i="7" s="1"/>
  <c r="D1380" i="7"/>
  <c r="E1379" i="7"/>
  <c r="I1378" i="7"/>
  <c r="G1385" i="6"/>
  <c r="H1385" i="6" s="1"/>
  <c r="F1386" i="6"/>
  <c r="D1380" i="6"/>
  <c r="E1379" i="6"/>
  <c r="D1612" i="3"/>
  <c r="E1611" i="3"/>
  <c r="D1381" i="7" l="1"/>
  <c r="E1380" i="7"/>
  <c r="G1379" i="7"/>
  <c r="H1379" i="7" s="1"/>
  <c r="I1379" i="7" s="1"/>
  <c r="F1380" i="7"/>
  <c r="G1386" i="6"/>
  <c r="H1386" i="6" s="1"/>
  <c r="F1387" i="6"/>
  <c r="D1381" i="6"/>
  <c r="E1380" i="6"/>
  <c r="D1613" i="3"/>
  <c r="E1612" i="3"/>
  <c r="G1380" i="7" l="1"/>
  <c r="H1380" i="7" s="1"/>
  <c r="F1381" i="7"/>
  <c r="I1380" i="7"/>
  <c r="E1381" i="7"/>
  <c r="D1382" i="7"/>
  <c r="G1387" i="6"/>
  <c r="H1387" i="6" s="1"/>
  <c r="F1388" i="6"/>
  <c r="D1382" i="6"/>
  <c r="E1381" i="6"/>
  <c r="D1614" i="3"/>
  <c r="E1613" i="3"/>
  <c r="E1382" i="7" l="1"/>
  <c r="D1383" i="7"/>
  <c r="F1382" i="7"/>
  <c r="G1381" i="7"/>
  <c r="H1381" i="7" s="1"/>
  <c r="I1381" i="7" s="1"/>
  <c r="G1388" i="6"/>
  <c r="H1388" i="6" s="1"/>
  <c r="F1389" i="6"/>
  <c r="E1382" i="6"/>
  <c r="D1383" i="6"/>
  <c r="D1615" i="3"/>
  <c r="E1614" i="3"/>
  <c r="F1383" i="7" l="1"/>
  <c r="G1382" i="7"/>
  <c r="H1382" i="7" s="1"/>
  <c r="D1384" i="7"/>
  <c r="E1383" i="7"/>
  <c r="I1382" i="7"/>
  <c r="F1390" i="6"/>
  <c r="G1389" i="6"/>
  <c r="H1389" i="6" s="1"/>
  <c r="D1384" i="6"/>
  <c r="E1383" i="6"/>
  <c r="D1616" i="3"/>
  <c r="E1615" i="3"/>
  <c r="D1385" i="7" l="1"/>
  <c r="E1384" i="7"/>
  <c r="G1383" i="7"/>
  <c r="H1383" i="7" s="1"/>
  <c r="I1383" i="7" s="1"/>
  <c r="F1384" i="7"/>
  <c r="G1390" i="6"/>
  <c r="H1390" i="6" s="1"/>
  <c r="F1391" i="6"/>
  <c r="D1385" i="6"/>
  <c r="E1384" i="6"/>
  <c r="D1617" i="3"/>
  <c r="E1616" i="3"/>
  <c r="F1385" i="7" l="1"/>
  <c r="G1384" i="7"/>
  <c r="H1384" i="7" s="1"/>
  <c r="I1384" i="7" s="1"/>
  <c r="D1386" i="7"/>
  <c r="E1385" i="7"/>
  <c r="G1391" i="6"/>
  <c r="H1391" i="6" s="1"/>
  <c r="F1392" i="6"/>
  <c r="E1385" i="6"/>
  <c r="D1386" i="6"/>
  <c r="D1618" i="3"/>
  <c r="E1617" i="3"/>
  <c r="E1386" i="7" l="1"/>
  <c r="D1387" i="7"/>
  <c r="F1386" i="7"/>
  <c r="G1385" i="7"/>
  <c r="H1385" i="7" s="1"/>
  <c r="I1385" i="7" s="1"/>
  <c r="F1393" i="6"/>
  <c r="G1392" i="6"/>
  <c r="H1392" i="6" s="1"/>
  <c r="D1387" i="6"/>
  <c r="E1386" i="6"/>
  <c r="D1619" i="3"/>
  <c r="E1618" i="3"/>
  <c r="D1388" i="7" l="1"/>
  <c r="E1387" i="7"/>
  <c r="G1386" i="7"/>
  <c r="H1386" i="7" s="1"/>
  <c r="I1386" i="7" s="1"/>
  <c r="F1387" i="7"/>
  <c r="G1393" i="6"/>
  <c r="H1393" i="6" s="1"/>
  <c r="F1394" i="6"/>
  <c r="D1388" i="6"/>
  <c r="E1387" i="6"/>
  <c r="D1620" i="3"/>
  <c r="E1619" i="3"/>
  <c r="G1387" i="7" l="1"/>
  <c r="H1387" i="7" s="1"/>
  <c r="F1388" i="7"/>
  <c r="I1387" i="7"/>
  <c r="E1388" i="7"/>
  <c r="D1389" i="7"/>
  <c r="G1394" i="6"/>
  <c r="H1394" i="6" s="1"/>
  <c r="F1395" i="6"/>
  <c r="D1389" i="6"/>
  <c r="E1388" i="6"/>
  <c r="D1621" i="3"/>
  <c r="E1620" i="3"/>
  <c r="E1389" i="7" l="1"/>
  <c r="D1390" i="7"/>
  <c r="G1388" i="7"/>
  <c r="H1388" i="7" s="1"/>
  <c r="F1389" i="7"/>
  <c r="I1388" i="7"/>
  <c r="G1395" i="6"/>
  <c r="H1395" i="6" s="1"/>
  <c r="F1396" i="6"/>
  <c r="D1390" i="6"/>
  <c r="E1389" i="6"/>
  <c r="D1622" i="3"/>
  <c r="E1621" i="3"/>
  <c r="F1390" i="7" l="1"/>
  <c r="G1389" i="7"/>
  <c r="H1389" i="7" s="1"/>
  <c r="D1391" i="7"/>
  <c r="E1390" i="7"/>
  <c r="I1389" i="7"/>
  <c r="G1396" i="6"/>
  <c r="H1396" i="6" s="1"/>
  <c r="F1397" i="6"/>
  <c r="E1390" i="6"/>
  <c r="D1391" i="6"/>
  <c r="D1623" i="3"/>
  <c r="E1622" i="3"/>
  <c r="D1392" i="7" l="1"/>
  <c r="E1391" i="7"/>
  <c r="G1390" i="7"/>
  <c r="H1390" i="7" s="1"/>
  <c r="I1390" i="7" s="1"/>
  <c r="F1391" i="7"/>
  <c r="F1398" i="6"/>
  <c r="G1397" i="6"/>
  <c r="H1397" i="6" s="1"/>
  <c r="D1392" i="6"/>
  <c r="E1391" i="6"/>
  <c r="D1624" i="3"/>
  <c r="E1623" i="3"/>
  <c r="G1391" i="7" l="1"/>
  <c r="H1391" i="7" s="1"/>
  <c r="F1392" i="7"/>
  <c r="I1391" i="7"/>
  <c r="E1392" i="7"/>
  <c r="D1393" i="7"/>
  <c r="G1398" i="6"/>
  <c r="H1398" i="6" s="1"/>
  <c r="F1399" i="6"/>
  <c r="D1393" i="6"/>
  <c r="E1392" i="6"/>
  <c r="D1625" i="3"/>
  <c r="E1624" i="3"/>
  <c r="F1393" i="7" l="1"/>
  <c r="G1392" i="7"/>
  <c r="H1392" i="7" s="1"/>
  <c r="I1392" i="7" s="1"/>
  <c r="D1394" i="7"/>
  <c r="E1393" i="7"/>
  <c r="G1399" i="6"/>
  <c r="H1399" i="6" s="1"/>
  <c r="F1400" i="6"/>
  <c r="E1393" i="6"/>
  <c r="D1394" i="6"/>
  <c r="D1626" i="3"/>
  <c r="E1625" i="3"/>
  <c r="E1394" i="7" l="1"/>
  <c r="D1395" i="7"/>
  <c r="G1393" i="7"/>
  <c r="H1393" i="7" s="1"/>
  <c r="I1393" i="7" s="1"/>
  <c r="F1394" i="7"/>
  <c r="F1401" i="6"/>
  <c r="G1400" i="6"/>
  <c r="H1400" i="6" s="1"/>
  <c r="D1395" i="6"/>
  <c r="E1394" i="6"/>
  <c r="D1627" i="3"/>
  <c r="E1626" i="3"/>
  <c r="G1394" i="7" l="1"/>
  <c r="H1394" i="7" s="1"/>
  <c r="F1395" i="7"/>
  <c r="D1396" i="7"/>
  <c r="E1395" i="7"/>
  <c r="I1394" i="7"/>
  <c r="G1401" i="6"/>
  <c r="H1401" i="6" s="1"/>
  <c r="F1402" i="6"/>
  <c r="D1396" i="6"/>
  <c r="E1395" i="6"/>
  <c r="D1628" i="3"/>
  <c r="E1627" i="3"/>
  <c r="F1396" i="7" l="1"/>
  <c r="G1395" i="7"/>
  <c r="H1395" i="7" s="1"/>
  <c r="I1395" i="7" s="1"/>
  <c r="E1396" i="7"/>
  <c r="D1397" i="7"/>
  <c r="G1402" i="6"/>
  <c r="H1402" i="6" s="1"/>
  <c r="F1403" i="6"/>
  <c r="D1397" i="6"/>
  <c r="E1396" i="6"/>
  <c r="D1629" i="3"/>
  <c r="E1628" i="3"/>
  <c r="E1397" i="7" l="1"/>
  <c r="D1398" i="7"/>
  <c r="G1396" i="7"/>
  <c r="H1396" i="7" s="1"/>
  <c r="I1396" i="7" s="1"/>
  <c r="F1397" i="7"/>
  <c r="G1403" i="6"/>
  <c r="H1403" i="6" s="1"/>
  <c r="F1404" i="6"/>
  <c r="D1398" i="6"/>
  <c r="E1397" i="6"/>
  <c r="D1630" i="3"/>
  <c r="E1629" i="3"/>
  <c r="F1398" i="7" l="1"/>
  <c r="G1397" i="7"/>
  <c r="H1397" i="7" s="1"/>
  <c r="D1399" i="7"/>
  <c r="E1398" i="7"/>
  <c r="I1397" i="7"/>
  <c r="G1404" i="6"/>
  <c r="H1404" i="6" s="1"/>
  <c r="F1405" i="6"/>
  <c r="E1398" i="6"/>
  <c r="D1399" i="6"/>
  <c r="D1631" i="3"/>
  <c r="E1630" i="3"/>
  <c r="D1400" i="7" l="1"/>
  <c r="E1399" i="7"/>
  <c r="G1398" i="7"/>
  <c r="H1398" i="7" s="1"/>
  <c r="I1398" i="7" s="1"/>
  <c r="F1399" i="7"/>
  <c r="F1406" i="6"/>
  <c r="G1405" i="6"/>
  <c r="H1405" i="6" s="1"/>
  <c r="D1400" i="6"/>
  <c r="E1399" i="6"/>
  <c r="D1632" i="3"/>
  <c r="E1631" i="3"/>
  <c r="G1399" i="7" l="1"/>
  <c r="H1399" i="7" s="1"/>
  <c r="F1400" i="7"/>
  <c r="I1399" i="7"/>
  <c r="E1400" i="7"/>
  <c r="D1401" i="7"/>
  <c r="G1406" i="6"/>
  <c r="H1406" i="6" s="1"/>
  <c r="F1407" i="6"/>
  <c r="D1401" i="6"/>
  <c r="E1400" i="6"/>
  <c r="D1633" i="3"/>
  <c r="E1632" i="3"/>
  <c r="D1402" i="7" l="1"/>
  <c r="E1401" i="7"/>
  <c r="F1401" i="7"/>
  <c r="G1400" i="7"/>
  <c r="H1400" i="7" s="1"/>
  <c r="I1400" i="7" s="1"/>
  <c r="G1407" i="6"/>
  <c r="H1407" i="6" s="1"/>
  <c r="F1408" i="6"/>
  <c r="E1401" i="6"/>
  <c r="D1402" i="6"/>
  <c r="D1634" i="3"/>
  <c r="E1633" i="3"/>
  <c r="F1402" i="7" l="1"/>
  <c r="G1401" i="7"/>
  <c r="H1401" i="7" s="1"/>
  <c r="I1401" i="7" s="1"/>
  <c r="E1402" i="7"/>
  <c r="D1403" i="7"/>
  <c r="F1409" i="6"/>
  <c r="G1408" i="6"/>
  <c r="H1408" i="6" s="1"/>
  <c r="D1403" i="6"/>
  <c r="E1402" i="6"/>
  <c r="D1635" i="3"/>
  <c r="E1634" i="3"/>
  <c r="D1404" i="7" l="1"/>
  <c r="E1403" i="7"/>
  <c r="G1402" i="7"/>
  <c r="H1402" i="7" s="1"/>
  <c r="I1402" i="7" s="1"/>
  <c r="F1403" i="7"/>
  <c r="G1409" i="6"/>
  <c r="H1409" i="6" s="1"/>
  <c r="F1410" i="6"/>
  <c r="D1404" i="6"/>
  <c r="E1403" i="6"/>
  <c r="D1636" i="3"/>
  <c r="E1635" i="3"/>
  <c r="F1404" i="7" l="1"/>
  <c r="G1403" i="7"/>
  <c r="H1403" i="7" s="1"/>
  <c r="I1403" i="7"/>
  <c r="E1404" i="7"/>
  <c r="D1405" i="7"/>
  <c r="G1410" i="6"/>
  <c r="H1410" i="6" s="1"/>
  <c r="F1411" i="6"/>
  <c r="D1405" i="6"/>
  <c r="E1404" i="6"/>
  <c r="D1637" i="3"/>
  <c r="E1636" i="3"/>
  <c r="E1405" i="7" l="1"/>
  <c r="D1406" i="7"/>
  <c r="G1404" i="7"/>
  <c r="H1404" i="7" s="1"/>
  <c r="I1404" i="7" s="1"/>
  <c r="F1405" i="7"/>
  <c r="G1411" i="6"/>
  <c r="H1411" i="6" s="1"/>
  <c r="F1412" i="6"/>
  <c r="D1406" i="6"/>
  <c r="E1405" i="6"/>
  <c r="D1638" i="3"/>
  <c r="E1637" i="3"/>
  <c r="F1406" i="7" l="1"/>
  <c r="G1405" i="7"/>
  <c r="H1405" i="7" s="1"/>
  <c r="D1407" i="7"/>
  <c r="E1406" i="7"/>
  <c r="I1405" i="7"/>
  <c r="G1412" i="6"/>
  <c r="H1412" i="6" s="1"/>
  <c r="F1413" i="6"/>
  <c r="E1406" i="6"/>
  <c r="D1407" i="6"/>
  <c r="D1639" i="3"/>
  <c r="E1638" i="3"/>
  <c r="D1408" i="7" l="1"/>
  <c r="E1407" i="7"/>
  <c r="G1406" i="7"/>
  <c r="H1406" i="7" s="1"/>
  <c r="I1406" i="7" s="1"/>
  <c r="F1407" i="7"/>
  <c r="F1414" i="6"/>
  <c r="G1413" i="6"/>
  <c r="H1413" i="6" s="1"/>
  <c r="D1408" i="6"/>
  <c r="E1407" i="6"/>
  <c r="D1640" i="3"/>
  <c r="E1639" i="3"/>
  <c r="G1407" i="7" l="1"/>
  <c r="H1407" i="7" s="1"/>
  <c r="F1408" i="7"/>
  <c r="I1407" i="7"/>
  <c r="E1408" i="7"/>
  <c r="D1409" i="7"/>
  <c r="G1414" i="6"/>
  <c r="H1414" i="6" s="1"/>
  <c r="F1415" i="6"/>
  <c r="D1409" i="6"/>
  <c r="E1408" i="6"/>
  <c r="D1641" i="3"/>
  <c r="E1640" i="3"/>
  <c r="F1409" i="7" l="1"/>
  <c r="G1408" i="7"/>
  <c r="H1408" i="7" s="1"/>
  <c r="I1408" i="7" s="1"/>
  <c r="E1409" i="7"/>
  <c r="D1410" i="7"/>
  <c r="G1415" i="6"/>
  <c r="H1415" i="6" s="1"/>
  <c r="F1416" i="6"/>
  <c r="E1409" i="6"/>
  <c r="D1410" i="6"/>
  <c r="D1642" i="3"/>
  <c r="E1641" i="3"/>
  <c r="E1410" i="7" l="1"/>
  <c r="D1411" i="7"/>
  <c r="F1410" i="7"/>
  <c r="G1409" i="7"/>
  <c r="H1409" i="7" s="1"/>
  <c r="I1409" i="7" s="1"/>
  <c r="F1417" i="6"/>
  <c r="G1416" i="6"/>
  <c r="H1416" i="6" s="1"/>
  <c r="D1411" i="6"/>
  <c r="E1410" i="6"/>
  <c r="D1643" i="3"/>
  <c r="E1642" i="3"/>
  <c r="G1410" i="7" l="1"/>
  <c r="H1410" i="7" s="1"/>
  <c r="F1411" i="7"/>
  <c r="D1412" i="7"/>
  <c r="E1411" i="7"/>
  <c r="I1410" i="7"/>
  <c r="G1417" i="6"/>
  <c r="H1417" i="6" s="1"/>
  <c r="F1418" i="6"/>
  <c r="D1412" i="6"/>
  <c r="E1411" i="6"/>
  <c r="D1644" i="3"/>
  <c r="E1643" i="3"/>
  <c r="E1412" i="7" l="1"/>
  <c r="D1413" i="7"/>
  <c r="F1412" i="7"/>
  <c r="G1411" i="7"/>
  <c r="H1411" i="7" s="1"/>
  <c r="I1411" i="7" s="1"/>
  <c r="G1418" i="6"/>
  <c r="H1418" i="6" s="1"/>
  <c r="F1419" i="6"/>
  <c r="D1413" i="6"/>
  <c r="E1412" i="6"/>
  <c r="D1645" i="3"/>
  <c r="E1644" i="3"/>
  <c r="G1412" i="7" l="1"/>
  <c r="H1412" i="7" s="1"/>
  <c r="F1413" i="7"/>
  <c r="E1413" i="7"/>
  <c r="D1414" i="7"/>
  <c r="I1412" i="7"/>
  <c r="G1419" i="6"/>
  <c r="H1419" i="6" s="1"/>
  <c r="F1420" i="6"/>
  <c r="D1414" i="6"/>
  <c r="E1413" i="6"/>
  <c r="D1646" i="3"/>
  <c r="E1645" i="3"/>
  <c r="D1415" i="7" l="1"/>
  <c r="E1414" i="7"/>
  <c r="F1414" i="7"/>
  <c r="G1413" i="7"/>
  <c r="H1413" i="7" s="1"/>
  <c r="I1413" i="7" s="1"/>
  <c r="G1420" i="6"/>
  <c r="H1420" i="6" s="1"/>
  <c r="F1421" i="6"/>
  <c r="E1414" i="6"/>
  <c r="D1415" i="6"/>
  <c r="D1647" i="3"/>
  <c r="E1646" i="3"/>
  <c r="G1414" i="7" l="1"/>
  <c r="H1414" i="7" s="1"/>
  <c r="F1415" i="7"/>
  <c r="I1414" i="7"/>
  <c r="E1415" i="7"/>
  <c r="D1416" i="7"/>
  <c r="F1422" i="6"/>
  <c r="G1421" i="6"/>
  <c r="H1421" i="6" s="1"/>
  <c r="D1416" i="6"/>
  <c r="E1415" i="6"/>
  <c r="D1648" i="3"/>
  <c r="E1647" i="3"/>
  <c r="E1416" i="7" l="1"/>
  <c r="D1417" i="7"/>
  <c r="G1415" i="7"/>
  <c r="H1415" i="7" s="1"/>
  <c r="I1415" i="7" s="1"/>
  <c r="F1416" i="7"/>
  <c r="G1422" i="6"/>
  <c r="H1422" i="6" s="1"/>
  <c r="F1423" i="6"/>
  <c r="D1417" i="6"/>
  <c r="E1416" i="6"/>
  <c r="D1649" i="3"/>
  <c r="E1648" i="3"/>
  <c r="F1417" i="7" l="1"/>
  <c r="G1416" i="7"/>
  <c r="H1416" i="7" s="1"/>
  <c r="D1418" i="7"/>
  <c r="E1417" i="7"/>
  <c r="I1416" i="7"/>
  <c r="G1423" i="6"/>
  <c r="H1423" i="6" s="1"/>
  <c r="F1424" i="6"/>
  <c r="E1417" i="6"/>
  <c r="D1418" i="6"/>
  <c r="D1650" i="3"/>
  <c r="E1649" i="3"/>
  <c r="E1418" i="7" l="1"/>
  <c r="D1419" i="7"/>
  <c r="F1418" i="7"/>
  <c r="G1417" i="7"/>
  <c r="H1417" i="7" s="1"/>
  <c r="I1417" i="7" s="1"/>
  <c r="F1425" i="6"/>
  <c r="G1424" i="6"/>
  <c r="H1424" i="6" s="1"/>
  <c r="D1419" i="6"/>
  <c r="E1418" i="6"/>
  <c r="D1651" i="3"/>
  <c r="E1650" i="3"/>
  <c r="G1418" i="7" l="1"/>
  <c r="H1418" i="7" s="1"/>
  <c r="F1419" i="7"/>
  <c r="D1420" i="7"/>
  <c r="E1419" i="7"/>
  <c r="I1418" i="7"/>
  <c r="G1425" i="6"/>
  <c r="H1425" i="6" s="1"/>
  <c r="F1426" i="6"/>
  <c r="D1420" i="6"/>
  <c r="E1419" i="6"/>
  <c r="D1652" i="3"/>
  <c r="E1651" i="3"/>
  <c r="F1420" i="7" l="1"/>
  <c r="G1419" i="7"/>
  <c r="H1419" i="7" s="1"/>
  <c r="I1419" i="7" s="1"/>
  <c r="E1420" i="7"/>
  <c r="D1421" i="7"/>
  <c r="G1426" i="6"/>
  <c r="H1426" i="6" s="1"/>
  <c r="F1427" i="6"/>
  <c r="D1421" i="6"/>
  <c r="E1420" i="6"/>
  <c r="D1653" i="3"/>
  <c r="E1652" i="3"/>
  <c r="E1421" i="7" l="1"/>
  <c r="D1422" i="7"/>
  <c r="G1420" i="7"/>
  <c r="H1420" i="7" s="1"/>
  <c r="I1420" i="7" s="1"/>
  <c r="F1421" i="7"/>
  <c r="G1427" i="6"/>
  <c r="H1427" i="6" s="1"/>
  <c r="F1428" i="6"/>
  <c r="D1422" i="6"/>
  <c r="E1421" i="6"/>
  <c r="D1654" i="3"/>
  <c r="E1653" i="3"/>
  <c r="F1422" i="7" l="1"/>
  <c r="G1421" i="7"/>
  <c r="H1421" i="7" s="1"/>
  <c r="D1423" i="7"/>
  <c r="E1422" i="7"/>
  <c r="I1421" i="7"/>
  <c r="G1428" i="6"/>
  <c r="H1428" i="6" s="1"/>
  <c r="F1429" i="6"/>
  <c r="E1422" i="6"/>
  <c r="D1423" i="6"/>
  <c r="D1655" i="3"/>
  <c r="E1654" i="3"/>
  <c r="D1424" i="7" l="1"/>
  <c r="E1423" i="7"/>
  <c r="G1422" i="7"/>
  <c r="H1422" i="7" s="1"/>
  <c r="I1422" i="7" s="1"/>
  <c r="F1423" i="7"/>
  <c r="F1430" i="6"/>
  <c r="G1429" i="6"/>
  <c r="H1429" i="6" s="1"/>
  <c r="D1424" i="6"/>
  <c r="E1423" i="6"/>
  <c r="D1656" i="3"/>
  <c r="E1655" i="3"/>
  <c r="G1423" i="7" l="1"/>
  <c r="H1423" i="7" s="1"/>
  <c r="F1424" i="7"/>
  <c r="I1423" i="7"/>
  <c r="E1424" i="7"/>
  <c r="D1425" i="7"/>
  <c r="G1430" i="6"/>
  <c r="H1430" i="6" s="1"/>
  <c r="F1431" i="6"/>
  <c r="D1425" i="6"/>
  <c r="E1424" i="6"/>
  <c r="D1657" i="3"/>
  <c r="E1656" i="3"/>
  <c r="F1425" i="7" l="1"/>
  <c r="G1424" i="7"/>
  <c r="H1424" i="7" s="1"/>
  <c r="I1424" i="7" s="1"/>
  <c r="D1426" i="7"/>
  <c r="E1425" i="7"/>
  <c r="G1431" i="6"/>
  <c r="H1431" i="6" s="1"/>
  <c r="F1432" i="6"/>
  <c r="E1425" i="6"/>
  <c r="D1426" i="6"/>
  <c r="D1658" i="3"/>
  <c r="E1657" i="3"/>
  <c r="E1426" i="7" l="1"/>
  <c r="D1427" i="7"/>
  <c r="F1426" i="7"/>
  <c r="G1425" i="7"/>
  <c r="H1425" i="7" s="1"/>
  <c r="I1425" i="7" s="1"/>
  <c r="F1433" i="6"/>
  <c r="G1432" i="6"/>
  <c r="H1432" i="6" s="1"/>
  <c r="D1427" i="6"/>
  <c r="E1426" i="6"/>
  <c r="D1659" i="3"/>
  <c r="E1658" i="3"/>
  <c r="G1426" i="7" l="1"/>
  <c r="H1426" i="7" s="1"/>
  <c r="F1427" i="7"/>
  <c r="D1428" i="7"/>
  <c r="E1427" i="7"/>
  <c r="I1426" i="7"/>
  <c r="G1433" i="6"/>
  <c r="H1433" i="6" s="1"/>
  <c r="F1434" i="6"/>
  <c r="D1428" i="6"/>
  <c r="E1427" i="6"/>
  <c r="D1660" i="3"/>
  <c r="E1659" i="3"/>
  <c r="G1427" i="7" l="1"/>
  <c r="H1427" i="7" s="1"/>
  <c r="I1427" i="7" s="1"/>
  <c r="F1428" i="7"/>
  <c r="E1428" i="7"/>
  <c r="D1429" i="7"/>
  <c r="G1434" i="6"/>
  <c r="H1434" i="6" s="1"/>
  <c r="F1435" i="6"/>
  <c r="E1428" i="6"/>
  <c r="D1429" i="6"/>
  <c r="D1661" i="3"/>
  <c r="E1660" i="3"/>
  <c r="E1429" i="7" l="1"/>
  <c r="D1430" i="7"/>
  <c r="G1428" i="7"/>
  <c r="H1428" i="7" s="1"/>
  <c r="I1428" i="7" s="1"/>
  <c r="F1429" i="7"/>
  <c r="G1435" i="6"/>
  <c r="H1435" i="6" s="1"/>
  <c r="F1436" i="6"/>
  <c r="D1430" i="6"/>
  <c r="E1429" i="6"/>
  <c r="D1662" i="3"/>
  <c r="E1661" i="3"/>
  <c r="F1430" i="7" l="1"/>
  <c r="G1429" i="7"/>
  <c r="H1429" i="7" s="1"/>
  <c r="D1431" i="7"/>
  <c r="E1430" i="7"/>
  <c r="I1429" i="7"/>
  <c r="G1436" i="6"/>
  <c r="H1436" i="6" s="1"/>
  <c r="F1437" i="6"/>
  <c r="D1431" i="6"/>
  <c r="E1430" i="6"/>
  <c r="D1663" i="3"/>
  <c r="E1662" i="3"/>
  <c r="D1432" i="7" l="1"/>
  <c r="E1431" i="7"/>
  <c r="G1430" i="7"/>
  <c r="H1430" i="7" s="1"/>
  <c r="I1430" i="7" s="1"/>
  <c r="F1431" i="7"/>
  <c r="F1438" i="6"/>
  <c r="G1437" i="6"/>
  <c r="H1437" i="6" s="1"/>
  <c r="E1431" i="6"/>
  <c r="D1432" i="6"/>
  <c r="D1664" i="3"/>
  <c r="E1663" i="3"/>
  <c r="G1431" i="7" l="1"/>
  <c r="H1431" i="7" s="1"/>
  <c r="F1432" i="7"/>
  <c r="I1431" i="7"/>
  <c r="E1432" i="7"/>
  <c r="D1433" i="7"/>
  <c r="G1438" i="6"/>
  <c r="H1438" i="6" s="1"/>
  <c r="F1439" i="6"/>
  <c r="D1433" i="6"/>
  <c r="E1432" i="6"/>
  <c r="D1665" i="3"/>
  <c r="E1664" i="3"/>
  <c r="E1433" i="7" l="1"/>
  <c r="D1434" i="7"/>
  <c r="F1433" i="7"/>
  <c r="G1432" i="7"/>
  <c r="H1432" i="7" s="1"/>
  <c r="I1432" i="7" s="1"/>
  <c r="G1439" i="6"/>
  <c r="H1439" i="6" s="1"/>
  <c r="F1440" i="6"/>
  <c r="D1434" i="6"/>
  <c r="E1433" i="6"/>
  <c r="D1666" i="3"/>
  <c r="E1665" i="3"/>
  <c r="G1433" i="7" l="1"/>
  <c r="H1433" i="7" s="1"/>
  <c r="F1434" i="7"/>
  <c r="E1434" i="7"/>
  <c r="D1435" i="7"/>
  <c r="I1433" i="7"/>
  <c r="F1441" i="6"/>
  <c r="G1440" i="6"/>
  <c r="H1440" i="6" s="1"/>
  <c r="D1435" i="6"/>
  <c r="E1434" i="6"/>
  <c r="D1667" i="3"/>
  <c r="E1666" i="3"/>
  <c r="D1436" i="7" l="1"/>
  <c r="E1435" i="7"/>
  <c r="G1434" i="7"/>
  <c r="H1434" i="7" s="1"/>
  <c r="I1434" i="7" s="1"/>
  <c r="F1435" i="7"/>
  <c r="G1441" i="6"/>
  <c r="H1441" i="6" s="1"/>
  <c r="F1442" i="6"/>
  <c r="E1435" i="6"/>
  <c r="D1436" i="6"/>
  <c r="D1668" i="3"/>
  <c r="E1667" i="3"/>
  <c r="F1436" i="7" l="1"/>
  <c r="G1435" i="7"/>
  <c r="H1435" i="7" s="1"/>
  <c r="I1435" i="7"/>
  <c r="E1436" i="7"/>
  <c r="D1437" i="7"/>
  <c r="G1442" i="6"/>
  <c r="H1442" i="6" s="1"/>
  <c r="F1443" i="6"/>
  <c r="E1436" i="6"/>
  <c r="D1437" i="6"/>
  <c r="D1669" i="3"/>
  <c r="E1668" i="3"/>
  <c r="E1437" i="7" l="1"/>
  <c r="D1438" i="7"/>
  <c r="G1436" i="7"/>
  <c r="H1436" i="7" s="1"/>
  <c r="I1436" i="7" s="1"/>
  <c r="F1437" i="7"/>
  <c r="G1443" i="6"/>
  <c r="H1443" i="6" s="1"/>
  <c r="F1444" i="6"/>
  <c r="D1438" i="6"/>
  <c r="E1437" i="6"/>
  <c r="D1670" i="3"/>
  <c r="E1669" i="3"/>
  <c r="F1438" i="7" l="1"/>
  <c r="G1437" i="7"/>
  <c r="H1437" i="7" s="1"/>
  <c r="D1439" i="7"/>
  <c r="E1438" i="7"/>
  <c r="I1437" i="7"/>
  <c r="G1444" i="6"/>
  <c r="H1444" i="6" s="1"/>
  <c r="F1445" i="6"/>
  <c r="D1439" i="6"/>
  <c r="E1438" i="6"/>
  <c r="D1671" i="3"/>
  <c r="E1670" i="3"/>
  <c r="E1439" i="7" l="1"/>
  <c r="D1440" i="7"/>
  <c r="G1438" i="7"/>
  <c r="H1438" i="7" s="1"/>
  <c r="I1438" i="7" s="1"/>
  <c r="F1439" i="7"/>
  <c r="F1446" i="6"/>
  <c r="G1445" i="6"/>
  <c r="H1445" i="6" s="1"/>
  <c r="E1439" i="6"/>
  <c r="D1440" i="6"/>
  <c r="D1672" i="3"/>
  <c r="E1671" i="3"/>
  <c r="G1439" i="7" l="1"/>
  <c r="H1439" i="7" s="1"/>
  <c r="F1440" i="7"/>
  <c r="E1440" i="7"/>
  <c r="D1441" i="7"/>
  <c r="I1439" i="7"/>
  <c r="G1446" i="6"/>
  <c r="H1446" i="6" s="1"/>
  <c r="F1447" i="6"/>
  <c r="D1441" i="6"/>
  <c r="E1440" i="6"/>
  <c r="D1673" i="3"/>
  <c r="E1672" i="3"/>
  <c r="D1442" i="7" l="1"/>
  <c r="E1441" i="7"/>
  <c r="F1441" i="7"/>
  <c r="G1440" i="7"/>
  <c r="H1440" i="7" s="1"/>
  <c r="I1440" i="7" s="1"/>
  <c r="G1447" i="6"/>
  <c r="H1447" i="6" s="1"/>
  <c r="F1448" i="6"/>
  <c r="D1442" i="6"/>
  <c r="E1441" i="6"/>
  <c r="D1674" i="3"/>
  <c r="E1673" i="3"/>
  <c r="F1442" i="7" l="1"/>
  <c r="G1441" i="7"/>
  <c r="H1441" i="7" s="1"/>
  <c r="I1441" i="7" s="1"/>
  <c r="E1442" i="7"/>
  <c r="D1443" i="7"/>
  <c r="F1449" i="6"/>
  <c r="G1448" i="6"/>
  <c r="H1448" i="6" s="1"/>
  <c r="D1443" i="6"/>
  <c r="E1442" i="6"/>
  <c r="D1675" i="3"/>
  <c r="E1674" i="3"/>
  <c r="D1444" i="7" l="1"/>
  <c r="E1443" i="7"/>
  <c r="G1442" i="7"/>
  <c r="H1442" i="7" s="1"/>
  <c r="I1442" i="7" s="1"/>
  <c r="F1443" i="7"/>
  <c r="G1449" i="6"/>
  <c r="H1449" i="6" s="1"/>
  <c r="F1450" i="6"/>
  <c r="E1443" i="6"/>
  <c r="D1444" i="6"/>
  <c r="D1676" i="3"/>
  <c r="E1675" i="3"/>
  <c r="F1444" i="7" l="1"/>
  <c r="G1443" i="7"/>
  <c r="H1443" i="7" s="1"/>
  <c r="I1443" i="7"/>
  <c r="E1444" i="7"/>
  <c r="D1445" i="7"/>
  <c r="G1450" i="6"/>
  <c r="H1450" i="6" s="1"/>
  <c r="F1451" i="6"/>
  <c r="E1444" i="6"/>
  <c r="D1445" i="6"/>
  <c r="D1677" i="3"/>
  <c r="E1676" i="3"/>
  <c r="E1445" i="7" l="1"/>
  <c r="D1446" i="7"/>
  <c r="G1444" i="7"/>
  <c r="H1444" i="7" s="1"/>
  <c r="I1444" i="7" s="1"/>
  <c r="F1445" i="7"/>
  <c r="G1451" i="6"/>
  <c r="H1451" i="6" s="1"/>
  <c r="F1452" i="6"/>
  <c r="D1446" i="6"/>
  <c r="E1445" i="6"/>
  <c r="D1678" i="3"/>
  <c r="E1677" i="3"/>
  <c r="F1446" i="7" l="1"/>
  <c r="G1445" i="7"/>
  <c r="H1445" i="7" s="1"/>
  <c r="D1447" i="7"/>
  <c r="E1446" i="7"/>
  <c r="I1445" i="7"/>
  <c r="G1452" i="6"/>
  <c r="H1452" i="6" s="1"/>
  <c r="F1453" i="6"/>
  <c r="D1447" i="6"/>
  <c r="E1446" i="6"/>
  <c r="D1679" i="3"/>
  <c r="E1678" i="3"/>
  <c r="D1448" i="7" l="1"/>
  <c r="E1447" i="7"/>
  <c r="G1446" i="7"/>
  <c r="H1446" i="7" s="1"/>
  <c r="I1446" i="7" s="1"/>
  <c r="F1447" i="7"/>
  <c r="F1454" i="6"/>
  <c r="G1453" i="6"/>
  <c r="H1453" i="6" s="1"/>
  <c r="E1447" i="6"/>
  <c r="D1448" i="6"/>
  <c r="D1680" i="3"/>
  <c r="E1679" i="3"/>
  <c r="G1447" i="7" l="1"/>
  <c r="H1447" i="7" s="1"/>
  <c r="F1448" i="7"/>
  <c r="I1447" i="7"/>
  <c r="E1448" i="7"/>
  <c r="D1449" i="7"/>
  <c r="G1454" i="6"/>
  <c r="H1454" i="6" s="1"/>
  <c r="F1455" i="6"/>
  <c r="D1449" i="6"/>
  <c r="E1448" i="6"/>
  <c r="D1681" i="3"/>
  <c r="E1680" i="3"/>
  <c r="D1450" i="7" l="1"/>
  <c r="E1449" i="7"/>
  <c r="F1449" i="7"/>
  <c r="G1448" i="7"/>
  <c r="H1448" i="7" s="1"/>
  <c r="I1448" i="7" s="1"/>
  <c r="G1455" i="6"/>
  <c r="H1455" i="6" s="1"/>
  <c r="F1456" i="6"/>
  <c r="D1450" i="6"/>
  <c r="E1449" i="6"/>
  <c r="D1682" i="3"/>
  <c r="E1681" i="3"/>
  <c r="F1450" i="7" l="1"/>
  <c r="G1449" i="7"/>
  <c r="H1449" i="7" s="1"/>
  <c r="I1449" i="7"/>
  <c r="E1450" i="7"/>
  <c r="D1451" i="7"/>
  <c r="G1456" i="6"/>
  <c r="H1456" i="6" s="1"/>
  <c r="F1457" i="6"/>
  <c r="D1451" i="6"/>
  <c r="E1450" i="6"/>
  <c r="D1683" i="3"/>
  <c r="E1682" i="3"/>
  <c r="D1452" i="7" l="1"/>
  <c r="E1451" i="7"/>
  <c r="G1450" i="7"/>
  <c r="H1450" i="7" s="1"/>
  <c r="I1450" i="7" s="1"/>
  <c r="F1451" i="7"/>
  <c r="G1457" i="6"/>
  <c r="H1457" i="6" s="1"/>
  <c r="F1458" i="6"/>
  <c r="E1451" i="6"/>
  <c r="D1452" i="6"/>
  <c r="D1684" i="3"/>
  <c r="E1683" i="3"/>
  <c r="G1451" i="7" l="1"/>
  <c r="H1451" i="7" s="1"/>
  <c r="F1452" i="7"/>
  <c r="I1451" i="7"/>
  <c r="E1452" i="7"/>
  <c r="D1453" i="7"/>
  <c r="F1459" i="6"/>
  <c r="G1458" i="6"/>
  <c r="H1458" i="6" s="1"/>
  <c r="E1452" i="6"/>
  <c r="D1453" i="6"/>
  <c r="D1685" i="3"/>
  <c r="E1684" i="3"/>
  <c r="E1453" i="7" l="1"/>
  <c r="D1454" i="7"/>
  <c r="G1452" i="7"/>
  <c r="H1452" i="7" s="1"/>
  <c r="I1452" i="7" s="1"/>
  <c r="F1453" i="7"/>
  <c r="G1459" i="6"/>
  <c r="H1459" i="6" s="1"/>
  <c r="F1460" i="6"/>
  <c r="D1454" i="6"/>
  <c r="E1453" i="6"/>
  <c r="E1685" i="3"/>
  <c r="D1686" i="3"/>
  <c r="F1454" i="7" l="1"/>
  <c r="G1453" i="7"/>
  <c r="H1453" i="7" s="1"/>
  <c r="D1455" i="7"/>
  <c r="E1454" i="7"/>
  <c r="I1453" i="7"/>
  <c r="G1460" i="6"/>
  <c r="H1460" i="6" s="1"/>
  <c r="F1461" i="6"/>
  <c r="D1455" i="6"/>
  <c r="E1454" i="6"/>
  <c r="D1687" i="3"/>
  <c r="E1686" i="3"/>
  <c r="D1456" i="7" l="1"/>
  <c r="E1455" i="7"/>
  <c r="G1454" i="7"/>
  <c r="H1454" i="7" s="1"/>
  <c r="I1454" i="7" s="1"/>
  <c r="F1455" i="7"/>
  <c r="G1461" i="6"/>
  <c r="H1461" i="6" s="1"/>
  <c r="F1462" i="6"/>
  <c r="E1455" i="6"/>
  <c r="D1456" i="6"/>
  <c r="D1688" i="3"/>
  <c r="E1687" i="3"/>
  <c r="G1455" i="7" l="1"/>
  <c r="H1455" i="7" s="1"/>
  <c r="F1456" i="7"/>
  <c r="I1455" i="7"/>
  <c r="E1456" i="7"/>
  <c r="D1457" i="7"/>
  <c r="G1462" i="6"/>
  <c r="H1462" i="6" s="1"/>
  <c r="F1463" i="6"/>
  <c r="D1457" i="6"/>
  <c r="E1456" i="6"/>
  <c r="D1689" i="3"/>
  <c r="E1688" i="3"/>
  <c r="F1457" i="7" l="1"/>
  <c r="G1456" i="7"/>
  <c r="H1456" i="7" s="1"/>
  <c r="I1456" i="7" s="1"/>
  <c r="D1458" i="7"/>
  <c r="E1457" i="7"/>
  <c r="F1464" i="6"/>
  <c r="G1463" i="6"/>
  <c r="H1463" i="6" s="1"/>
  <c r="D1458" i="6"/>
  <c r="E1457" i="6"/>
  <c r="D1690" i="3"/>
  <c r="E1689" i="3"/>
  <c r="E1458" i="7" l="1"/>
  <c r="D1459" i="7"/>
  <c r="G1457" i="7"/>
  <c r="H1457" i="7" s="1"/>
  <c r="I1457" i="7" s="1"/>
  <c r="F1458" i="7"/>
  <c r="G1464" i="6"/>
  <c r="H1464" i="6" s="1"/>
  <c r="F1465" i="6"/>
  <c r="D1459" i="6"/>
  <c r="E1458" i="6"/>
  <c r="D1691" i="3"/>
  <c r="E1690" i="3"/>
  <c r="G1458" i="7" l="1"/>
  <c r="H1458" i="7" s="1"/>
  <c r="F1459" i="7"/>
  <c r="D1460" i="7"/>
  <c r="E1459" i="7"/>
  <c r="I1458" i="7"/>
  <c r="G1465" i="6"/>
  <c r="H1465" i="6" s="1"/>
  <c r="F1466" i="6"/>
  <c r="E1459" i="6"/>
  <c r="D1460" i="6"/>
  <c r="D1692" i="3"/>
  <c r="E1691" i="3"/>
  <c r="E1460" i="7" l="1"/>
  <c r="D1461" i="7"/>
  <c r="F1460" i="7"/>
  <c r="G1459" i="7"/>
  <c r="H1459" i="7" s="1"/>
  <c r="I1459" i="7" s="1"/>
  <c r="F1467" i="6"/>
  <c r="G1466" i="6"/>
  <c r="H1466" i="6" s="1"/>
  <c r="E1460" i="6"/>
  <c r="D1461" i="6"/>
  <c r="D1693" i="3"/>
  <c r="E1692" i="3"/>
  <c r="G1460" i="7" l="1"/>
  <c r="H1460" i="7" s="1"/>
  <c r="F1461" i="7"/>
  <c r="E1461" i="7"/>
  <c r="D1462" i="7"/>
  <c r="I1460" i="7"/>
  <c r="G1467" i="6"/>
  <c r="H1467" i="6" s="1"/>
  <c r="F1468" i="6"/>
  <c r="D1462" i="6"/>
  <c r="E1461" i="6"/>
  <c r="D1694" i="3"/>
  <c r="E1693" i="3"/>
  <c r="D1463" i="7" l="1"/>
  <c r="E1462" i="7"/>
  <c r="F1462" i="7"/>
  <c r="G1461" i="7"/>
  <c r="H1461" i="7" s="1"/>
  <c r="I1461" i="7" s="1"/>
  <c r="G1468" i="6"/>
  <c r="H1468" i="6" s="1"/>
  <c r="F1469" i="6"/>
  <c r="D1463" i="6"/>
  <c r="E1462" i="6"/>
  <c r="D1695" i="3"/>
  <c r="E1694" i="3"/>
  <c r="G1462" i="7" l="1"/>
  <c r="H1462" i="7" s="1"/>
  <c r="F1463" i="7"/>
  <c r="I1462" i="7"/>
  <c r="D1464" i="7"/>
  <c r="E1463" i="7"/>
  <c r="G1469" i="6"/>
  <c r="H1469" i="6" s="1"/>
  <c r="F1470" i="6"/>
  <c r="E1463" i="6"/>
  <c r="D1464" i="6"/>
  <c r="D1696" i="3"/>
  <c r="E1695" i="3"/>
  <c r="E1464" i="7" l="1"/>
  <c r="D1465" i="7"/>
  <c r="G1463" i="7"/>
  <c r="H1463" i="7" s="1"/>
  <c r="F1464" i="7"/>
  <c r="I1463" i="7"/>
  <c r="G1470" i="6"/>
  <c r="H1470" i="6" s="1"/>
  <c r="F1471" i="6"/>
  <c r="D1465" i="6"/>
  <c r="E1464" i="6"/>
  <c r="D1697" i="3"/>
  <c r="E1696" i="3"/>
  <c r="F1465" i="7" l="1"/>
  <c r="G1464" i="7"/>
  <c r="H1464" i="7" s="1"/>
  <c r="D1466" i="7"/>
  <c r="E1465" i="7"/>
  <c r="I1464" i="7"/>
  <c r="F1472" i="6"/>
  <c r="G1471" i="6"/>
  <c r="H1471" i="6" s="1"/>
  <c r="D1466" i="6"/>
  <c r="E1465" i="6"/>
  <c r="D1698" i="3"/>
  <c r="E1697" i="3"/>
  <c r="E1466" i="7" l="1"/>
  <c r="D1467" i="7"/>
  <c r="F1466" i="7"/>
  <c r="G1465" i="7"/>
  <c r="H1465" i="7" s="1"/>
  <c r="I1465" i="7" s="1"/>
  <c r="G1472" i="6"/>
  <c r="H1472" i="6" s="1"/>
  <c r="F1473" i="6"/>
  <c r="D1467" i="6"/>
  <c r="E1466" i="6"/>
  <c r="D1699" i="3"/>
  <c r="E1698" i="3"/>
  <c r="G1466" i="7" l="1"/>
  <c r="H1466" i="7" s="1"/>
  <c r="F1467" i="7"/>
  <c r="D1468" i="7"/>
  <c r="E1467" i="7"/>
  <c r="I1466" i="7"/>
  <c r="G1473" i="6"/>
  <c r="H1473" i="6" s="1"/>
  <c r="F1474" i="6"/>
  <c r="E1467" i="6"/>
  <c r="D1468" i="6"/>
  <c r="D1700" i="3"/>
  <c r="E1699" i="3"/>
  <c r="E1468" i="7" l="1"/>
  <c r="D1469" i="7"/>
  <c r="F1468" i="7"/>
  <c r="G1467" i="7"/>
  <c r="H1467" i="7" s="1"/>
  <c r="I1467" i="7" s="1"/>
  <c r="F1475" i="6"/>
  <c r="G1474" i="6"/>
  <c r="H1474" i="6" s="1"/>
  <c r="E1468" i="6"/>
  <c r="D1469" i="6"/>
  <c r="D1701" i="3"/>
  <c r="E1700" i="3"/>
  <c r="G1468" i="7" l="1"/>
  <c r="H1468" i="7" s="1"/>
  <c r="F1469" i="7"/>
  <c r="E1469" i="7"/>
  <c r="D1470" i="7"/>
  <c r="I1468" i="7"/>
  <c r="G1475" i="6"/>
  <c r="H1475" i="6" s="1"/>
  <c r="F1476" i="6"/>
  <c r="D1470" i="6"/>
  <c r="E1469" i="6"/>
  <c r="D1702" i="3"/>
  <c r="E1701" i="3"/>
  <c r="D1471" i="7" l="1"/>
  <c r="E1470" i="7"/>
  <c r="F1470" i="7"/>
  <c r="G1469" i="7"/>
  <c r="H1469" i="7" s="1"/>
  <c r="I1469" i="7" s="1"/>
  <c r="G1476" i="6"/>
  <c r="H1476" i="6" s="1"/>
  <c r="F1477" i="6"/>
  <c r="D1471" i="6"/>
  <c r="E1470" i="6"/>
  <c r="D1703" i="3"/>
  <c r="E1702" i="3"/>
  <c r="G1470" i="7" l="1"/>
  <c r="H1470" i="7" s="1"/>
  <c r="F1471" i="7"/>
  <c r="I1470" i="7"/>
  <c r="D1472" i="7"/>
  <c r="E1471" i="7"/>
  <c r="G1477" i="6"/>
  <c r="H1477" i="6" s="1"/>
  <c r="F1478" i="6"/>
  <c r="E1471" i="6"/>
  <c r="D1472" i="6"/>
  <c r="D1704" i="3"/>
  <c r="E1703" i="3"/>
  <c r="E1472" i="7" l="1"/>
  <c r="D1473" i="7"/>
  <c r="G1471" i="7"/>
  <c r="H1471" i="7" s="1"/>
  <c r="I1471" i="7" s="1"/>
  <c r="F1472" i="7"/>
  <c r="G1478" i="6"/>
  <c r="H1478" i="6" s="1"/>
  <c r="F1479" i="6"/>
  <c r="D1473" i="6"/>
  <c r="E1472" i="6"/>
  <c r="D1705" i="3"/>
  <c r="E1704" i="3"/>
  <c r="F1473" i="7" l="1"/>
  <c r="G1472" i="7"/>
  <c r="H1472" i="7" s="1"/>
  <c r="E1473" i="7"/>
  <c r="D1474" i="7"/>
  <c r="I1472" i="7"/>
  <c r="F1480" i="6"/>
  <c r="G1479" i="6"/>
  <c r="H1479" i="6" s="1"/>
  <c r="D1474" i="6"/>
  <c r="E1473" i="6"/>
  <c r="D1706" i="3"/>
  <c r="E1705" i="3"/>
  <c r="E1474" i="7" l="1"/>
  <c r="D1475" i="7"/>
  <c r="F1474" i="7"/>
  <c r="G1473" i="7"/>
  <c r="H1473" i="7" s="1"/>
  <c r="I1473" i="7" s="1"/>
  <c r="G1480" i="6"/>
  <c r="H1480" i="6" s="1"/>
  <c r="F1481" i="6"/>
  <c r="D1475" i="6"/>
  <c r="E1474" i="6"/>
  <c r="D1707" i="3"/>
  <c r="E1706" i="3"/>
  <c r="G1474" i="7" l="1"/>
  <c r="H1474" i="7" s="1"/>
  <c r="F1475" i="7"/>
  <c r="E1475" i="7"/>
  <c r="D1476" i="7"/>
  <c r="I1474" i="7"/>
  <c r="G1481" i="6"/>
  <c r="H1481" i="6" s="1"/>
  <c r="F1482" i="6"/>
  <c r="E1475" i="6"/>
  <c r="D1476" i="6"/>
  <c r="D1708" i="3"/>
  <c r="E1707" i="3"/>
  <c r="E1476" i="7" l="1"/>
  <c r="D1477" i="7"/>
  <c r="G1475" i="7"/>
  <c r="H1475" i="7" s="1"/>
  <c r="I1475" i="7" s="1"/>
  <c r="F1476" i="7"/>
  <c r="F1483" i="6"/>
  <c r="G1482" i="6"/>
  <c r="H1482" i="6" s="1"/>
  <c r="E1476" i="6"/>
  <c r="D1477" i="6"/>
  <c r="D1709" i="3"/>
  <c r="E1708" i="3"/>
  <c r="G1476" i="7" l="1"/>
  <c r="H1476" i="7" s="1"/>
  <c r="F1477" i="7"/>
  <c r="E1477" i="7"/>
  <c r="D1478" i="7"/>
  <c r="I1476" i="7"/>
  <c r="G1483" i="6"/>
  <c r="H1483" i="6" s="1"/>
  <c r="F1484" i="6"/>
  <c r="D1478" i="6"/>
  <c r="E1477" i="6"/>
  <c r="D1710" i="3"/>
  <c r="E1709" i="3"/>
  <c r="D1479" i="7" l="1"/>
  <c r="E1478" i="7"/>
  <c r="G1477" i="7"/>
  <c r="H1477" i="7" s="1"/>
  <c r="I1477" i="7" s="1"/>
  <c r="F1478" i="7"/>
  <c r="G1484" i="6"/>
  <c r="H1484" i="6" s="1"/>
  <c r="F1485" i="6"/>
  <c r="D1479" i="6"/>
  <c r="E1478" i="6"/>
  <c r="D1711" i="3"/>
  <c r="E1710" i="3"/>
  <c r="G1478" i="7" l="1"/>
  <c r="H1478" i="7" s="1"/>
  <c r="F1479" i="7"/>
  <c r="I1478" i="7"/>
  <c r="D1480" i="7"/>
  <c r="E1479" i="7"/>
  <c r="G1485" i="6"/>
  <c r="H1485" i="6" s="1"/>
  <c r="F1486" i="6"/>
  <c r="E1479" i="6"/>
  <c r="D1480" i="6"/>
  <c r="D1712" i="3"/>
  <c r="E1711" i="3"/>
  <c r="E1480" i="7" l="1"/>
  <c r="D1481" i="7"/>
  <c r="G1479" i="7"/>
  <c r="H1479" i="7" s="1"/>
  <c r="I1479" i="7" s="1"/>
  <c r="F1480" i="7"/>
  <c r="G1486" i="6"/>
  <c r="H1486" i="6" s="1"/>
  <c r="F1487" i="6"/>
  <c r="D1481" i="6"/>
  <c r="E1480" i="6"/>
  <c r="D1713" i="3"/>
  <c r="E1712" i="3"/>
  <c r="F1481" i="7" l="1"/>
  <c r="G1480" i="7"/>
  <c r="H1480" i="7" s="1"/>
  <c r="I1480" i="7" s="1"/>
  <c r="E1481" i="7"/>
  <c r="D1482" i="7"/>
  <c r="F1488" i="6"/>
  <c r="G1487" i="6"/>
  <c r="H1487" i="6" s="1"/>
  <c r="D1482" i="6"/>
  <c r="E1481" i="6"/>
  <c r="D1714" i="3"/>
  <c r="E1713" i="3"/>
  <c r="E1482" i="7" l="1"/>
  <c r="D1483" i="7"/>
  <c r="F1482" i="7"/>
  <c r="G1481" i="7"/>
  <c r="H1481" i="7" s="1"/>
  <c r="I1481" i="7" s="1"/>
  <c r="G1488" i="6"/>
  <c r="H1488" i="6" s="1"/>
  <c r="F1489" i="6"/>
  <c r="D1483" i="6"/>
  <c r="E1482" i="6"/>
  <c r="D1715" i="3"/>
  <c r="E1714" i="3"/>
  <c r="G1482" i="7" l="1"/>
  <c r="H1482" i="7" s="1"/>
  <c r="F1483" i="7"/>
  <c r="E1483" i="7"/>
  <c r="D1484" i="7"/>
  <c r="I1482" i="7"/>
  <c r="G1489" i="6"/>
  <c r="H1489" i="6" s="1"/>
  <c r="F1490" i="6"/>
  <c r="E1483" i="6"/>
  <c r="D1484" i="6"/>
  <c r="D1716" i="3"/>
  <c r="E1715" i="3"/>
  <c r="E1484" i="7" l="1"/>
  <c r="D1485" i="7"/>
  <c r="G1483" i="7"/>
  <c r="H1483" i="7" s="1"/>
  <c r="I1483" i="7" s="1"/>
  <c r="F1484" i="7"/>
  <c r="F1491" i="6"/>
  <c r="G1490" i="6"/>
  <c r="H1490" i="6" s="1"/>
  <c r="E1484" i="6"/>
  <c r="D1485" i="6"/>
  <c r="D1717" i="3"/>
  <c r="E1716" i="3"/>
  <c r="E1485" i="7" l="1"/>
  <c r="D1486" i="7"/>
  <c r="G1484" i="7"/>
  <c r="H1484" i="7" s="1"/>
  <c r="F1485" i="7"/>
  <c r="I1484" i="7"/>
  <c r="G1491" i="6"/>
  <c r="H1491" i="6" s="1"/>
  <c r="F1492" i="6"/>
  <c r="D1486" i="6"/>
  <c r="E1485" i="6"/>
  <c r="D1718" i="3"/>
  <c r="E1717" i="3"/>
  <c r="G1485" i="7" l="1"/>
  <c r="H1485" i="7" s="1"/>
  <c r="F1486" i="7"/>
  <c r="D1487" i="7"/>
  <c r="E1486" i="7"/>
  <c r="I1485" i="7"/>
  <c r="G1492" i="6"/>
  <c r="H1492" i="6" s="1"/>
  <c r="F1493" i="6"/>
  <c r="D1487" i="6"/>
  <c r="E1486" i="6"/>
  <c r="D1719" i="3"/>
  <c r="E1718" i="3"/>
  <c r="D1488" i="7" l="1"/>
  <c r="E1487" i="7"/>
  <c r="G1486" i="7"/>
  <c r="H1486" i="7" s="1"/>
  <c r="I1486" i="7" s="1"/>
  <c r="F1487" i="7"/>
  <c r="G1493" i="6"/>
  <c r="H1493" i="6" s="1"/>
  <c r="F1494" i="6"/>
  <c r="E1487" i="6"/>
  <c r="D1488" i="6"/>
  <c r="D1720" i="3"/>
  <c r="E1719" i="3"/>
  <c r="G1487" i="7" l="1"/>
  <c r="H1487" i="7" s="1"/>
  <c r="F1488" i="7"/>
  <c r="I1487" i="7"/>
  <c r="E1488" i="7"/>
  <c r="D1489" i="7"/>
  <c r="G1494" i="6"/>
  <c r="H1494" i="6" s="1"/>
  <c r="F1495" i="6"/>
  <c r="D1489" i="6"/>
  <c r="E1488" i="6"/>
  <c r="D1721" i="3"/>
  <c r="E1720" i="3"/>
  <c r="E1489" i="7" l="1"/>
  <c r="D1490" i="7"/>
  <c r="F1489" i="7"/>
  <c r="G1488" i="7"/>
  <c r="H1488" i="7" s="1"/>
  <c r="I1488" i="7"/>
  <c r="F1496" i="6"/>
  <c r="G1495" i="6"/>
  <c r="H1495" i="6" s="1"/>
  <c r="D1490" i="6"/>
  <c r="E1489" i="6"/>
  <c r="D1722" i="3"/>
  <c r="E1721" i="3"/>
  <c r="F1490" i="7" l="1"/>
  <c r="G1489" i="7"/>
  <c r="H1489" i="7" s="1"/>
  <c r="E1490" i="7"/>
  <c r="D1491" i="7"/>
  <c r="I1489" i="7"/>
  <c r="G1496" i="6"/>
  <c r="H1496" i="6" s="1"/>
  <c r="F1497" i="6"/>
  <c r="D1491" i="6"/>
  <c r="E1490" i="6"/>
  <c r="D1723" i="3"/>
  <c r="E1722" i="3"/>
  <c r="E1491" i="7" l="1"/>
  <c r="D1492" i="7"/>
  <c r="G1490" i="7"/>
  <c r="H1490" i="7" s="1"/>
  <c r="I1490" i="7" s="1"/>
  <c r="F1491" i="7"/>
  <c r="G1497" i="6"/>
  <c r="H1497" i="6" s="1"/>
  <c r="F1498" i="6"/>
  <c r="E1491" i="6"/>
  <c r="D1492" i="6"/>
  <c r="D1724" i="3"/>
  <c r="E1723" i="3"/>
  <c r="E1492" i="7" l="1"/>
  <c r="D1493" i="7"/>
  <c r="G1491" i="7"/>
  <c r="H1491" i="7" s="1"/>
  <c r="I1491" i="7" s="1"/>
  <c r="F1492" i="7"/>
  <c r="F1499" i="6"/>
  <c r="G1498" i="6"/>
  <c r="H1498" i="6" s="1"/>
  <c r="E1492" i="6"/>
  <c r="D1493" i="6"/>
  <c r="D1725" i="3"/>
  <c r="E1724" i="3"/>
  <c r="G1492" i="7" l="1"/>
  <c r="H1492" i="7" s="1"/>
  <c r="F1493" i="7"/>
  <c r="E1493" i="7"/>
  <c r="D1494" i="7"/>
  <c r="I1492" i="7"/>
  <c r="G1499" i="6"/>
  <c r="H1499" i="6" s="1"/>
  <c r="F1500" i="6"/>
  <c r="D1494" i="6"/>
  <c r="E1493" i="6"/>
  <c r="D1726" i="3"/>
  <c r="E1725" i="3"/>
  <c r="D1495" i="7" l="1"/>
  <c r="E1494" i="7"/>
  <c r="G1493" i="7"/>
  <c r="H1493" i="7" s="1"/>
  <c r="F1494" i="7"/>
  <c r="I1493" i="7"/>
  <c r="G1500" i="6"/>
  <c r="H1500" i="6" s="1"/>
  <c r="F1501" i="6"/>
  <c r="D1495" i="6"/>
  <c r="E1494" i="6"/>
  <c r="D1727" i="3"/>
  <c r="E1726" i="3"/>
  <c r="G1494" i="7" l="1"/>
  <c r="H1494" i="7" s="1"/>
  <c r="F1495" i="7"/>
  <c r="I1494" i="7"/>
  <c r="D1496" i="7"/>
  <c r="E1495" i="7"/>
  <c r="G1501" i="6"/>
  <c r="H1501" i="6" s="1"/>
  <c r="F1502" i="6"/>
  <c r="E1495" i="6"/>
  <c r="D1496" i="6"/>
  <c r="D1728" i="3"/>
  <c r="E1727" i="3"/>
  <c r="G1495" i="7" l="1"/>
  <c r="H1495" i="7" s="1"/>
  <c r="I1495" i="7" s="1"/>
  <c r="F1496" i="7"/>
  <c r="E1496" i="7"/>
  <c r="D1497" i="7"/>
  <c r="G1502" i="6"/>
  <c r="H1502" i="6" s="1"/>
  <c r="F1503" i="6"/>
  <c r="D1497" i="6"/>
  <c r="E1496" i="6"/>
  <c r="D1729" i="3"/>
  <c r="E1728" i="3"/>
  <c r="F1497" i="7" l="1"/>
  <c r="G1496" i="7"/>
  <c r="H1496" i="7" s="1"/>
  <c r="I1496" i="7" s="1"/>
  <c r="E1497" i="7"/>
  <c r="D1498" i="7"/>
  <c r="F1504" i="6"/>
  <c r="G1503" i="6"/>
  <c r="H1503" i="6" s="1"/>
  <c r="D1498" i="6"/>
  <c r="E1497" i="6"/>
  <c r="D1730" i="3"/>
  <c r="E1729" i="3"/>
  <c r="E1498" i="7" l="1"/>
  <c r="D1499" i="7"/>
  <c r="F1498" i="7"/>
  <c r="G1497" i="7"/>
  <c r="H1497" i="7" s="1"/>
  <c r="I1497" i="7" s="1"/>
  <c r="G1504" i="6"/>
  <c r="H1504" i="6" s="1"/>
  <c r="F1505" i="6"/>
  <c r="D1499" i="6"/>
  <c r="E1498" i="6"/>
  <c r="D1731" i="3"/>
  <c r="E1730" i="3"/>
  <c r="G1498" i="7" l="1"/>
  <c r="H1498" i="7" s="1"/>
  <c r="F1499" i="7"/>
  <c r="E1499" i="7"/>
  <c r="D1500" i="7"/>
  <c r="I1498" i="7"/>
  <c r="G1505" i="6"/>
  <c r="H1505" i="6" s="1"/>
  <c r="F1506" i="6"/>
  <c r="E1499" i="6"/>
  <c r="D1500" i="6"/>
  <c r="D1732" i="3"/>
  <c r="E1731" i="3"/>
  <c r="E1500" i="7" l="1"/>
  <c r="D1501" i="7"/>
  <c r="G1499" i="7"/>
  <c r="H1499" i="7" s="1"/>
  <c r="I1499" i="7" s="1"/>
  <c r="F1500" i="7"/>
  <c r="F1507" i="6"/>
  <c r="G1506" i="6"/>
  <c r="H1506" i="6" s="1"/>
  <c r="E1500" i="6"/>
  <c r="D1501" i="6"/>
  <c r="D1733" i="3"/>
  <c r="E1732" i="3"/>
  <c r="E1501" i="7" l="1"/>
  <c r="D1502" i="7"/>
  <c r="G1500" i="7"/>
  <c r="H1500" i="7" s="1"/>
  <c r="I1500" i="7" s="1"/>
  <c r="F1501" i="7"/>
  <c r="G1507" i="6"/>
  <c r="H1507" i="6" s="1"/>
  <c r="F1508" i="6"/>
  <c r="D1502" i="6"/>
  <c r="E1501" i="6"/>
  <c r="D1734" i="3"/>
  <c r="E1733" i="3"/>
  <c r="G1501" i="7" l="1"/>
  <c r="H1501" i="7" s="1"/>
  <c r="I1501" i="7" s="1"/>
  <c r="F1502" i="7"/>
  <c r="D1503" i="7"/>
  <c r="E1502" i="7"/>
  <c r="G1508" i="6"/>
  <c r="H1508" i="6" s="1"/>
  <c r="F1509" i="6"/>
  <c r="D1503" i="6"/>
  <c r="E1502" i="6"/>
  <c r="D1735" i="3"/>
  <c r="E1734" i="3"/>
  <c r="I1502" i="7" l="1"/>
  <c r="D1504" i="7"/>
  <c r="E1503" i="7"/>
  <c r="G1502" i="7"/>
  <c r="H1502" i="7" s="1"/>
  <c r="F1503" i="7"/>
  <c r="G1509" i="6"/>
  <c r="H1509" i="6" s="1"/>
  <c r="F1510" i="6"/>
  <c r="E1503" i="6"/>
  <c r="D1504" i="6"/>
  <c r="D1736" i="3"/>
  <c r="E1735" i="3"/>
  <c r="G1503" i="7" l="1"/>
  <c r="H1503" i="7" s="1"/>
  <c r="I1503" i="7" s="1"/>
  <c r="F1504" i="7"/>
  <c r="E1504" i="7"/>
  <c r="D1505" i="7"/>
  <c r="G1510" i="6"/>
  <c r="H1510" i="6" s="1"/>
  <c r="F1511" i="6"/>
  <c r="D1505" i="6"/>
  <c r="E1504" i="6"/>
  <c r="D1737" i="3"/>
  <c r="E1736" i="3"/>
  <c r="E1505" i="7" l="1"/>
  <c r="D1506" i="7"/>
  <c r="F1505" i="7"/>
  <c r="G1504" i="7"/>
  <c r="H1504" i="7" s="1"/>
  <c r="I1504" i="7" s="1"/>
  <c r="F1512" i="6"/>
  <c r="G1511" i="6"/>
  <c r="H1511" i="6" s="1"/>
  <c r="D1506" i="6"/>
  <c r="E1505" i="6"/>
  <c r="D1738" i="3"/>
  <c r="E1737" i="3"/>
  <c r="F1506" i="7" l="1"/>
  <c r="G1505" i="7"/>
  <c r="H1505" i="7" s="1"/>
  <c r="E1506" i="7"/>
  <c r="D1507" i="7"/>
  <c r="I1505" i="7"/>
  <c r="G1512" i="6"/>
  <c r="H1512" i="6" s="1"/>
  <c r="F1513" i="6"/>
  <c r="D1507" i="6"/>
  <c r="E1506" i="6"/>
  <c r="D1739" i="3"/>
  <c r="E1738" i="3"/>
  <c r="E1507" i="7" l="1"/>
  <c r="D1508" i="7"/>
  <c r="G1506" i="7"/>
  <c r="H1506" i="7" s="1"/>
  <c r="I1506" i="7" s="1"/>
  <c r="F1507" i="7"/>
  <c r="G1513" i="6"/>
  <c r="H1513" i="6" s="1"/>
  <c r="F1514" i="6"/>
  <c r="E1507" i="6"/>
  <c r="D1508" i="6"/>
  <c r="D1740" i="3"/>
  <c r="E1739" i="3"/>
  <c r="E1508" i="7" l="1"/>
  <c r="D1509" i="7"/>
  <c r="G1507" i="7"/>
  <c r="H1507" i="7" s="1"/>
  <c r="F1508" i="7"/>
  <c r="I1507" i="7"/>
  <c r="F1515" i="6"/>
  <c r="G1514" i="6"/>
  <c r="H1514" i="6" s="1"/>
  <c r="E1508" i="6"/>
  <c r="D1509" i="6"/>
  <c r="D1741" i="3"/>
  <c r="E1740" i="3"/>
  <c r="G1508" i="7" l="1"/>
  <c r="H1508" i="7" s="1"/>
  <c r="F1509" i="7"/>
  <c r="E1509" i="7"/>
  <c r="D1510" i="7"/>
  <c r="I1508" i="7"/>
  <c r="G1515" i="6"/>
  <c r="H1515" i="6" s="1"/>
  <c r="F1516" i="6"/>
  <c r="D1510" i="6"/>
  <c r="E1509" i="6"/>
  <c r="D1742" i="3"/>
  <c r="E1741" i="3"/>
  <c r="D1511" i="7" l="1"/>
  <c r="E1510" i="7"/>
  <c r="G1509" i="7"/>
  <c r="H1509" i="7" s="1"/>
  <c r="I1509" i="7" s="1"/>
  <c r="F1510" i="7"/>
  <c r="G1516" i="6"/>
  <c r="H1516" i="6" s="1"/>
  <c r="F1517" i="6"/>
  <c r="D1511" i="6"/>
  <c r="E1510" i="6"/>
  <c r="D1743" i="3"/>
  <c r="E1742" i="3"/>
  <c r="G1510" i="7" l="1"/>
  <c r="H1510" i="7" s="1"/>
  <c r="F1511" i="7"/>
  <c r="I1510" i="7"/>
  <c r="D1512" i="7"/>
  <c r="E1511" i="7"/>
  <c r="G1517" i="6"/>
  <c r="H1517" i="6" s="1"/>
  <c r="F1518" i="6"/>
  <c r="E1511" i="6"/>
  <c r="D1512" i="6"/>
  <c r="D1744" i="3"/>
  <c r="E1743" i="3"/>
  <c r="F1512" i="7" l="1"/>
  <c r="G1511" i="7"/>
  <c r="H1511" i="7" s="1"/>
  <c r="I1511" i="7" s="1"/>
  <c r="D1513" i="7"/>
  <c r="E1512" i="7"/>
  <c r="G1518" i="6"/>
  <c r="H1518" i="6" s="1"/>
  <c r="F1519" i="6"/>
  <c r="D1513" i="6"/>
  <c r="E1512" i="6"/>
  <c r="D1745" i="3"/>
  <c r="E1744" i="3"/>
  <c r="E1513" i="7" l="1"/>
  <c r="D1514" i="7"/>
  <c r="G1512" i="7"/>
  <c r="H1512" i="7" s="1"/>
  <c r="I1512" i="7" s="1"/>
  <c r="F1513" i="7"/>
  <c r="F1520" i="6"/>
  <c r="G1519" i="6"/>
  <c r="H1519" i="6" s="1"/>
  <c r="D1514" i="6"/>
  <c r="E1513" i="6"/>
  <c r="D1746" i="3"/>
  <c r="E1745" i="3"/>
  <c r="G1513" i="7" l="1"/>
  <c r="H1513" i="7" s="1"/>
  <c r="F1514" i="7"/>
  <c r="E1514" i="7"/>
  <c r="D1515" i="7"/>
  <c r="I1513" i="7"/>
  <c r="G1520" i="6"/>
  <c r="H1520" i="6" s="1"/>
  <c r="F1521" i="6"/>
  <c r="D1515" i="6"/>
  <c r="E1514" i="6"/>
  <c r="D1747" i="3"/>
  <c r="E1746" i="3"/>
  <c r="E1515" i="7" l="1"/>
  <c r="D1516" i="7"/>
  <c r="F1515" i="7"/>
  <c r="G1514" i="7"/>
  <c r="H1514" i="7" s="1"/>
  <c r="I1514" i="7" s="1"/>
  <c r="G1521" i="6"/>
  <c r="H1521" i="6" s="1"/>
  <c r="F1522" i="6"/>
  <c r="E1515" i="6"/>
  <c r="D1516" i="6"/>
  <c r="D1748" i="3"/>
  <c r="E1747" i="3"/>
  <c r="G1515" i="7" l="1"/>
  <c r="H1515" i="7" s="1"/>
  <c r="F1516" i="7"/>
  <c r="D1517" i="7"/>
  <c r="E1516" i="7"/>
  <c r="I1515" i="7"/>
  <c r="F1523" i="6"/>
  <c r="G1522" i="6"/>
  <c r="H1522" i="6" s="1"/>
  <c r="E1516" i="6"/>
  <c r="D1517" i="6"/>
  <c r="D1749" i="3"/>
  <c r="E1748" i="3"/>
  <c r="G1516" i="7" l="1"/>
  <c r="H1516" i="7" s="1"/>
  <c r="I1516" i="7" s="1"/>
  <c r="F1517" i="7"/>
  <c r="D1518" i="7"/>
  <c r="E1517" i="7"/>
  <c r="G1523" i="6"/>
  <c r="H1523" i="6" s="1"/>
  <c r="F1524" i="6"/>
  <c r="D1518" i="6"/>
  <c r="E1517" i="6"/>
  <c r="D1750" i="3"/>
  <c r="E1749" i="3"/>
  <c r="F1518" i="7" l="1"/>
  <c r="G1517" i="7"/>
  <c r="H1517" i="7" s="1"/>
  <c r="I1517" i="7" s="1"/>
  <c r="E1518" i="7"/>
  <c r="D1519" i="7"/>
  <c r="G1524" i="6"/>
  <c r="H1524" i="6" s="1"/>
  <c r="F1525" i="6"/>
  <c r="D1519" i="6"/>
  <c r="E1518" i="6"/>
  <c r="D1751" i="3"/>
  <c r="E1750" i="3"/>
  <c r="E1519" i="7" l="1"/>
  <c r="D1520" i="7"/>
  <c r="F1519" i="7"/>
  <c r="G1518" i="7"/>
  <c r="H1518" i="7" s="1"/>
  <c r="I1518" i="7" s="1"/>
  <c r="G1525" i="6"/>
  <c r="H1525" i="6" s="1"/>
  <c r="F1526" i="6"/>
  <c r="E1519" i="6"/>
  <c r="D1520" i="6"/>
  <c r="D1752" i="3"/>
  <c r="E1751" i="3"/>
  <c r="D1521" i="7" l="1"/>
  <c r="E1520" i="7"/>
  <c r="F1520" i="7"/>
  <c r="G1519" i="7"/>
  <c r="H1519" i="7" s="1"/>
  <c r="I1519" i="7"/>
  <c r="G1526" i="6"/>
  <c r="H1526" i="6" s="1"/>
  <c r="F1527" i="6"/>
  <c r="D1521" i="6"/>
  <c r="E1520" i="6"/>
  <c r="D1753" i="3"/>
  <c r="E1752" i="3"/>
  <c r="G1520" i="7" l="1"/>
  <c r="H1520" i="7" s="1"/>
  <c r="F1521" i="7"/>
  <c r="I1520" i="7"/>
  <c r="E1521" i="7"/>
  <c r="D1522" i="7"/>
  <c r="F1528" i="6"/>
  <c r="G1527" i="6"/>
  <c r="H1527" i="6" s="1"/>
  <c r="D1522" i="6"/>
  <c r="E1521" i="6"/>
  <c r="D1754" i="3"/>
  <c r="E1753" i="3"/>
  <c r="E1522" i="7" l="1"/>
  <c r="D1523" i="7"/>
  <c r="G1521" i="7"/>
  <c r="H1521" i="7" s="1"/>
  <c r="I1521" i="7" s="1"/>
  <c r="F1522" i="7"/>
  <c r="G1528" i="6"/>
  <c r="H1528" i="6" s="1"/>
  <c r="F1529" i="6"/>
  <c r="D1523" i="6"/>
  <c r="E1522" i="6"/>
  <c r="D1755" i="3"/>
  <c r="E1754" i="3"/>
  <c r="F1523" i="7" l="1"/>
  <c r="G1522" i="7"/>
  <c r="H1522" i="7" s="1"/>
  <c r="D1524" i="7"/>
  <c r="E1523" i="7"/>
  <c r="I1522" i="7"/>
  <c r="G1529" i="6"/>
  <c r="H1529" i="6" s="1"/>
  <c r="F1530" i="6"/>
  <c r="E1523" i="6"/>
  <c r="D1524" i="6"/>
  <c r="D1756" i="3"/>
  <c r="E1755" i="3"/>
  <c r="D1525" i="7" l="1"/>
  <c r="E1524" i="7"/>
  <c r="G1523" i="7"/>
  <c r="H1523" i="7" s="1"/>
  <c r="I1523" i="7" s="1"/>
  <c r="F1524" i="7"/>
  <c r="F1531" i="6"/>
  <c r="G1530" i="6"/>
  <c r="H1530" i="6" s="1"/>
  <c r="E1524" i="6"/>
  <c r="D1525" i="6"/>
  <c r="D1757" i="3"/>
  <c r="E1756" i="3"/>
  <c r="G1524" i="7" l="1"/>
  <c r="H1524" i="7" s="1"/>
  <c r="F1525" i="7"/>
  <c r="I1524" i="7"/>
  <c r="D1526" i="7"/>
  <c r="E1525" i="7"/>
  <c r="G1531" i="6"/>
  <c r="H1531" i="6" s="1"/>
  <c r="F1532" i="6"/>
  <c r="D1526" i="6"/>
  <c r="E1525" i="6"/>
  <c r="D1758" i="3"/>
  <c r="E1757" i="3"/>
  <c r="E1526" i="7" l="1"/>
  <c r="D1527" i="7"/>
  <c r="F1526" i="7"/>
  <c r="G1525" i="7"/>
  <c r="H1525" i="7" s="1"/>
  <c r="I1525" i="7" s="1"/>
  <c r="G1532" i="6"/>
  <c r="H1532" i="6" s="1"/>
  <c r="F1533" i="6"/>
  <c r="D1527" i="6"/>
  <c r="E1526" i="6"/>
  <c r="D1759" i="3"/>
  <c r="E1758" i="3"/>
  <c r="F1527" i="7" l="1"/>
  <c r="G1526" i="7"/>
  <c r="H1526" i="7" s="1"/>
  <c r="E1527" i="7"/>
  <c r="D1528" i="7"/>
  <c r="I1526" i="7"/>
  <c r="G1533" i="6"/>
  <c r="H1533" i="6" s="1"/>
  <c r="F1534" i="6"/>
  <c r="E1527" i="6"/>
  <c r="D1528" i="6"/>
  <c r="D1760" i="3"/>
  <c r="E1759" i="3"/>
  <c r="D1529" i="7" l="1"/>
  <c r="E1528" i="7"/>
  <c r="F1528" i="7"/>
  <c r="G1527" i="7"/>
  <c r="H1527" i="7" s="1"/>
  <c r="I1527" i="7" s="1"/>
  <c r="G1534" i="6"/>
  <c r="H1534" i="6" s="1"/>
  <c r="F1535" i="6"/>
  <c r="D1529" i="6"/>
  <c r="E1528" i="6"/>
  <c r="D1761" i="3"/>
  <c r="E1760" i="3"/>
  <c r="G1528" i="7" l="1"/>
  <c r="H1528" i="7" s="1"/>
  <c r="F1529" i="7"/>
  <c r="I1528" i="7"/>
  <c r="E1529" i="7"/>
  <c r="D1530" i="7"/>
  <c r="F1536" i="6"/>
  <c r="G1535" i="6"/>
  <c r="H1535" i="6" s="1"/>
  <c r="D1530" i="6"/>
  <c r="E1529" i="6"/>
  <c r="D1762" i="3"/>
  <c r="E1761" i="3"/>
  <c r="E1530" i="7" l="1"/>
  <c r="D1531" i="7"/>
  <c r="G1529" i="7"/>
  <c r="H1529" i="7" s="1"/>
  <c r="F1530" i="7"/>
  <c r="I1529" i="7"/>
  <c r="G1536" i="6"/>
  <c r="H1536" i="6" s="1"/>
  <c r="F1537" i="6"/>
  <c r="D1531" i="6"/>
  <c r="E1530" i="6"/>
  <c r="D1763" i="3"/>
  <c r="E1762" i="3"/>
  <c r="F1531" i="7" l="1"/>
  <c r="G1530" i="7"/>
  <c r="H1530" i="7" s="1"/>
  <c r="D1532" i="7"/>
  <c r="E1531" i="7"/>
  <c r="I1530" i="7"/>
  <c r="G1537" i="6"/>
  <c r="H1537" i="6" s="1"/>
  <c r="F1538" i="6"/>
  <c r="D1532" i="6"/>
  <c r="E1531" i="6"/>
  <c r="D1764" i="3"/>
  <c r="E1763" i="3"/>
  <c r="D1533" i="7" l="1"/>
  <c r="E1532" i="7"/>
  <c r="G1531" i="7"/>
  <c r="H1531" i="7" s="1"/>
  <c r="I1531" i="7" s="1"/>
  <c r="F1532" i="7"/>
  <c r="F1539" i="6"/>
  <c r="G1538" i="6"/>
  <c r="H1538" i="6" s="1"/>
  <c r="D1533" i="6"/>
  <c r="E1532" i="6"/>
  <c r="D1765" i="3"/>
  <c r="E1764" i="3"/>
  <c r="G1532" i="7" l="1"/>
  <c r="H1532" i="7" s="1"/>
  <c r="F1533" i="7"/>
  <c r="I1532" i="7"/>
  <c r="D1534" i="7"/>
  <c r="E1533" i="7"/>
  <c r="G1539" i="6"/>
  <c r="H1539" i="6" s="1"/>
  <c r="F1540" i="6"/>
  <c r="D1534" i="6"/>
  <c r="E1533" i="6"/>
  <c r="D1766" i="3"/>
  <c r="E1765" i="3"/>
  <c r="E1534" i="7" l="1"/>
  <c r="D1535" i="7"/>
  <c r="G1533" i="7"/>
  <c r="H1533" i="7" s="1"/>
  <c r="I1533" i="7" s="1"/>
  <c r="F1534" i="7"/>
  <c r="G1540" i="6"/>
  <c r="H1540" i="6" s="1"/>
  <c r="F1541" i="6"/>
  <c r="D1535" i="6"/>
  <c r="E1534" i="6"/>
  <c r="D1767" i="3"/>
  <c r="E1766" i="3"/>
  <c r="F1535" i="7" l="1"/>
  <c r="G1534" i="7"/>
  <c r="H1534" i="7" s="1"/>
  <c r="E1535" i="7"/>
  <c r="D1536" i="7"/>
  <c r="I1534" i="7"/>
  <c r="G1541" i="6"/>
  <c r="H1541" i="6" s="1"/>
  <c r="F1542" i="6"/>
  <c r="E1535" i="6"/>
  <c r="D1536" i="6"/>
  <c r="D1768" i="3"/>
  <c r="E1767" i="3"/>
  <c r="D1537" i="7" l="1"/>
  <c r="E1536" i="7"/>
  <c r="F1536" i="7"/>
  <c r="G1535" i="7"/>
  <c r="H1535" i="7" s="1"/>
  <c r="I1535" i="7" s="1"/>
  <c r="G1542" i="6"/>
  <c r="H1542" i="6" s="1"/>
  <c r="F1543" i="6"/>
  <c r="D1537" i="6"/>
  <c r="E1536" i="6"/>
  <c r="D1769" i="3"/>
  <c r="E1768" i="3"/>
  <c r="G1536" i="7" l="1"/>
  <c r="H1536" i="7" s="1"/>
  <c r="F1537" i="7"/>
  <c r="I1536" i="7"/>
  <c r="E1537" i="7"/>
  <c r="D1538" i="7"/>
  <c r="F1544" i="6"/>
  <c r="G1543" i="6"/>
  <c r="H1543" i="6" s="1"/>
  <c r="D1538" i="6"/>
  <c r="E1537" i="6"/>
  <c r="D1770" i="3"/>
  <c r="E1769" i="3"/>
  <c r="E1538" i="7" l="1"/>
  <c r="D1539" i="7"/>
  <c r="G1537" i="7"/>
  <c r="H1537" i="7" s="1"/>
  <c r="I1537" i="7" s="1"/>
  <c r="F1538" i="7"/>
  <c r="G1544" i="6"/>
  <c r="H1544" i="6" s="1"/>
  <c r="F1545" i="6"/>
  <c r="E1538" i="6"/>
  <c r="D1539" i="6"/>
  <c r="D1771" i="3"/>
  <c r="E1770" i="3"/>
  <c r="F1539" i="7" l="1"/>
  <c r="G1538" i="7"/>
  <c r="H1538" i="7" s="1"/>
  <c r="D1540" i="7"/>
  <c r="E1539" i="7"/>
  <c r="I1538" i="7"/>
  <c r="G1545" i="6"/>
  <c r="H1545" i="6" s="1"/>
  <c r="F1546" i="6"/>
  <c r="D1540" i="6"/>
  <c r="E1539" i="6"/>
  <c r="D1772" i="3"/>
  <c r="E1771" i="3"/>
  <c r="D1541" i="7" l="1"/>
  <c r="E1540" i="7"/>
  <c r="G1539" i="7"/>
  <c r="H1539" i="7" s="1"/>
  <c r="I1539" i="7" s="1"/>
  <c r="F1540" i="7"/>
  <c r="F1547" i="6"/>
  <c r="G1546" i="6"/>
  <c r="H1546" i="6" s="1"/>
  <c r="D1541" i="6"/>
  <c r="E1540" i="6"/>
  <c r="D1773" i="3"/>
  <c r="E1772" i="3"/>
  <c r="G1540" i="7" l="1"/>
  <c r="H1540" i="7" s="1"/>
  <c r="F1541" i="7"/>
  <c r="I1540" i="7"/>
  <c r="D1542" i="7"/>
  <c r="E1541" i="7"/>
  <c r="G1547" i="6"/>
  <c r="H1547" i="6" s="1"/>
  <c r="F1548" i="6"/>
  <c r="D1542" i="6"/>
  <c r="E1541" i="6"/>
  <c r="D1774" i="3"/>
  <c r="E1773" i="3"/>
  <c r="E1542" i="7" l="1"/>
  <c r="D1543" i="7"/>
  <c r="F1542" i="7"/>
  <c r="G1541" i="7"/>
  <c r="H1541" i="7" s="1"/>
  <c r="I1541" i="7" s="1"/>
  <c r="G1548" i="6"/>
  <c r="H1548" i="6" s="1"/>
  <c r="F1549" i="6"/>
  <c r="D1543" i="6"/>
  <c r="E1542" i="6"/>
  <c r="D1775" i="3"/>
  <c r="E1774" i="3"/>
  <c r="E1543" i="7" l="1"/>
  <c r="D1544" i="7"/>
  <c r="F1543" i="7"/>
  <c r="G1542" i="7"/>
  <c r="H1542" i="7" s="1"/>
  <c r="I1542" i="7" s="1"/>
  <c r="G1549" i="6"/>
  <c r="H1549" i="6" s="1"/>
  <c r="F1550" i="6"/>
  <c r="E1543" i="6"/>
  <c r="D1544" i="6"/>
  <c r="D1776" i="3"/>
  <c r="E1775" i="3"/>
  <c r="F1544" i="7" l="1"/>
  <c r="G1543" i="7"/>
  <c r="H1543" i="7" s="1"/>
  <c r="D1545" i="7"/>
  <c r="E1544" i="7"/>
  <c r="I1543" i="7"/>
  <c r="G1550" i="6"/>
  <c r="H1550" i="6" s="1"/>
  <c r="F1551" i="6"/>
  <c r="D1545" i="6"/>
  <c r="E1544" i="6"/>
  <c r="D1777" i="3"/>
  <c r="E1776" i="3"/>
  <c r="E1545" i="7" l="1"/>
  <c r="D1546" i="7"/>
  <c r="G1544" i="7"/>
  <c r="H1544" i="7" s="1"/>
  <c r="I1544" i="7" s="1"/>
  <c r="F1545" i="7"/>
  <c r="F1552" i="6"/>
  <c r="G1551" i="6"/>
  <c r="H1551" i="6" s="1"/>
  <c r="D1546" i="6"/>
  <c r="E1545" i="6"/>
  <c r="D1778" i="3"/>
  <c r="E1777" i="3"/>
  <c r="G1545" i="7" l="1"/>
  <c r="H1545" i="7" s="1"/>
  <c r="F1546" i="7"/>
  <c r="E1546" i="7"/>
  <c r="D1547" i="7"/>
  <c r="I1545" i="7"/>
  <c r="G1552" i="6"/>
  <c r="H1552" i="6" s="1"/>
  <c r="F1553" i="6"/>
  <c r="E1546" i="6"/>
  <c r="D1547" i="6"/>
  <c r="D1779" i="3"/>
  <c r="E1778" i="3"/>
  <c r="D1548" i="7" l="1"/>
  <c r="E1547" i="7"/>
  <c r="F1547" i="7"/>
  <c r="G1546" i="7"/>
  <c r="H1546" i="7" s="1"/>
  <c r="I1546" i="7" s="1"/>
  <c r="G1553" i="6"/>
  <c r="H1553" i="6" s="1"/>
  <c r="F1554" i="6"/>
  <c r="D1548" i="6"/>
  <c r="E1547" i="6"/>
  <c r="D1780" i="3"/>
  <c r="E1779" i="3"/>
  <c r="G1547" i="7" l="1"/>
  <c r="H1547" i="7" s="1"/>
  <c r="F1548" i="7"/>
  <c r="I1547" i="7"/>
  <c r="D1549" i="7"/>
  <c r="E1548" i="7"/>
  <c r="F1555" i="6"/>
  <c r="G1554" i="6"/>
  <c r="H1554" i="6" s="1"/>
  <c r="D1549" i="6"/>
  <c r="E1548" i="6"/>
  <c r="D1781" i="3"/>
  <c r="E1780" i="3"/>
  <c r="D1550" i="7" l="1"/>
  <c r="E1549" i="7"/>
  <c r="G1548" i="7"/>
  <c r="H1548" i="7" s="1"/>
  <c r="I1548" i="7" s="1"/>
  <c r="F1549" i="7"/>
  <c r="G1555" i="6"/>
  <c r="H1555" i="6" s="1"/>
  <c r="F1556" i="6"/>
  <c r="D1550" i="6"/>
  <c r="E1549" i="6"/>
  <c r="D1782" i="3"/>
  <c r="E1781" i="3"/>
  <c r="F1550" i="7" l="1"/>
  <c r="G1549" i="7"/>
  <c r="H1549" i="7" s="1"/>
  <c r="I1549" i="7"/>
  <c r="E1550" i="7"/>
  <c r="D1551" i="7"/>
  <c r="G1556" i="6"/>
  <c r="H1556" i="6" s="1"/>
  <c r="F1557" i="6"/>
  <c r="D1551" i="6"/>
  <c r="E1550" i="6"/>
  <c r="D1783" i="3"/>
  <c r="E1782" i="3"/>
  <c r="E1551" i="7" l="1"/>
  <c r="D1552" i="7"/>
  <c r="F1551" i="7"/>
  <c r="G1550" i="7"/>
  <c r="H1550" i="7" s="1"/>
  <c r="I1550" i="7" s="1"/>
  <c r="G1557" i="6"/>
  <c r="H1557" i="6" s="1"/>
  <c r="F1558" i="6"/>
  <c r="E1551" i="6"/>
  <c r="D1552" i="6"/>
  <c r="D1784" i="3"/>
  <c r="E1783" i="3"/>
  <c r="F1552" i="7" l="1"/>
  <c r="G1551" i="7"/>
  <c r="H1551" i="7" s="1"/>
  <c r="D1553" i="7"/>
  <c r="E1552" i="7"/>
  <c r="I1551" i="7"/>
  <c r="G1558" i="6"/>
  <c r="H1558" i="6" s="1"/>
  <c r="F1559" i="6"/>
  <c r="D1553" i="6"/>
  <c r="E1552" i="6"/>
  <c r="D1785" i="3"/>
  <c r="E1784" i="3"/>
  <c r="E1553" i="7" l="1"/>
  <c r="D1554" i="7"/>
  <c r="G1552" i="7"/>
  <c r="H1552" i="7" s="1"/>
  <c r="I1552" i="7" s="1"/>
  <c r="F1553" i="7"/>
  <c r="F1560" i="6"/>
  <c r="G1559" i="6"/>
  <c r="H1559" i="6" s="1"/>
  <c r="D1554" i="6"/>
  <c r="E1553" i="6"/>
  <c r="D1786" i="3"/>
  <c r="E1785" i="3"/>
  <c r="G1553" i="7" l="1"/>
  <c r="H1553" i="7" s="1"/>
  <c r="F1554" i="7"/>
  <c r="E1554" i="7"/>
  <c r="D1555" i="7"/>
  <c r="I1553" i="7"/>
  <c r="G1560" i="6"/>
  <c r="H1560" i="6" s="1"/>
  <c r="F1561" i="6"/>
  <c r="E1554" i="6"/>
  <c r="D1555" i="6"/>
  <c r="D1787" i="3"/>
  <c r="E1786" i="3"/>
  <c r="D1556" i="7" l="1"/>
  <c r="E1555" i="7"/>
  <c r="G1554" i="7"/>
  <c r="H1554" i="7" s="1"/>
  <c r="I1554" i="7" s="1"/>
  <c r="F1555" i="7"/>
  <c r="G1561" i="6"/>
  <c r="H1561" i="6" s="1"/>
  <c r="F1562" i="6"/>
  <c r="D1556" i="6"/>
  <c r="E1555" i="6"/>
  <c r="D1788" i="3"/>
  <c r="E1787" i="3"/>
  <c r="G1555" i="7" l="1"/>
  <c r="H1555" i="7" s="1"/>
  <c r="F1556" i="7"/>
  <c r="I1555" i="7"/>
  <c r="D1557" i="7"/>
  <c r="E1556" i="7"/>
  <c r="F1563" i="6"/>
  <c r="G1562" i="6"/>
  <c r="H1562" i="6" s="1"/>
  <c r="D1557" i="6"/>
  <c r="E1556" i="6"/>
  <c r="D1789" i="3"/>
  <c r="E1788" i="3"/>
  <c r="E1557" i="7" l="1"/>
  <c r="D1558" i="7"/>
  <c r="G1556" i="7"/>
  <c r="H1556" i="7" s="1"/>
  <c r="I1556" i="7" s="1"/>
  <c r="F1557" i="7"/>
  <c r="G1563" i="6"/>
  <c r="H1563" i="6" s="1"/>
  <c r="F1564" i="6"/>
  <c r="D1558" i="6"/>
  <c r="E1557" i="6"/>
  <c r="D1790" i="3"/>
  <c r="E1789" i="3"/>
  <c r="F1558" i="7" l="1"/>
  <c r="G1557" i="7"/>
  <c r="H1557" i="7" s="1"/>
  <c r="E1558" i="7"/>
  <c r="D1559" i="7"/>
  <c r="I1557" i="7"/>
  <c r="G1564" i="6"/>
  <c r="H1564" i="6" s="1"/>
  <c r="F1565" i="6"/>
  <c r="D1559" i="6"/>
  <c r="E1558" i="6"/>
  <c r="D1791" i="3"/>
  <c r="E1790" i="3"/>
  <c r="E1559" i="7" l="1"/>
  <c r="D1560" i="7"/>
  <c r="F1559" i="7"/>
  <c r="G1558" i="7"/>
  <c r="H1558" i="7" s="1"/>
  <c r="I1558" i="7" s="1"/>
  <c r="G1565" i="6"/>
  <c r="H1565" i="6" s="1"/>
  <c r="F1566" i="6"/>
  <c r="E1559" i="6"/>
  <c r="D1560" i="6"/>
  <c r="D1792" i="3"/>
  <c r="E1791" i="3"/>
  <c r="G1559" i="7" l="1"/>
  <c r="H1559" i="7" s="1"/>
  <c r="F1560" i="7"/>
  <c r="E1560" i="7"/>
  <c r="D1561" i="7"/>
  <c r="I1559" i="7"/>
  <c r="G1566" i="6"/>
  <c r="H1566" i="6" s="1"/>
  <c r="F1567" i="6"/>
  <c r="D1561" i="6"/>
  <c r="E1560" i="6"/>
  <c r="D1793" i="3"/>
  <c r="E1792" i="3"/>
  <c r="E1561" i="7" l="1"/>
  <c r="D1562" i="7"/>
  <c r="G1560" i="7"/>
  <c r="H1560" i="7" s="1"/>
  <c r="F1561" i="7"/>
  <c r="I1560" i="7"/>
  <c r="F1568" i="6"/>
  <c r="G1567" i="6"/>
  <c r="H1567" i="6" s="1"/>
  <c r="D1562" i="6"/>
  <c r="E1561" i="6"/>
  <c r="D1794" i="3"/>
  <c r="E1793" i="3"/>
  <c r="G1561" i="7" l="1"/>
  <c r="H1561" i="7" s="1"/>
  <c r="F1562" i="7"/>
  <c r="E1562" i="7"/>
  <c r="D1563" i="7"/>
  <c r="I1561" i="7"/>
  <c r="G1568" i="6"/>
  <c r="H1568" i="6" s="1"/>
  <c r="F1569" i="6"/>
  <c r="E1562" i="6"/>
  <c r="D1563" i="6"/>
  <c r="D1795" i="3"/>
  <c r="E1794" i="3"/>
  <c r="D1564" i="7" l="1"/>
  <c r="E1563" i="7"/>
  <c r="G1562" i="7"/>
  <c r="H1562" i="7" s="1"/>
  <c r="I1562" i="7" s="1"/>
  <c r="F1563" i="7"/>
  <c r="G1569" i="6"/>
  <c r="H1569" i="6" s="1"/>
  <c r="F1570" i="6"/>
  <c r="D1564" i="6"/>
  <c r="E1563" i="6"/>
  <c r="D1796" i="3"/>
  <c r="E1795" i="3"/>
  <c r="G1563" i="7" l="1"/>
  <c r="H1563" i="7" s="1"/>
  <c r="F1564" i="7"/>
  <c r="I1563" i="7"/>
  <c r="D1565" i="7"/>
  <c r="E1564" i="7"/>
  <c r="F1571" i="6"/>
  <c r="G1570" i="6"/>
  <c r="H1570" i="6" s="1"/>
  <c r="D1565" i="6"/>
  <c r="E1564" i="6"/>
  <c r="D1797" i="3"/>
  <c r="E1796" i="3"/>
  <c r="E1565" i="7" l="1"/>
  <c r="D1566" i="7"/>
  <c r="G1564" i="7"/>
  <c r="H1564" i="7" s="1"/>
  <c r="I1564" i="7" s="1"/>
  <c r="F1565" i="7"/>
  <c r="G1571" i="6"/>
  <c r="H1571" i="6" s="1"/>
  <c r="F1572" i="6"/>
  <c r="D1566" i="6"/>
  <c r="E1565" i="6"/>
  <c r="D1798" i="3"/>
  <c r="E1797" i="3"/>
  <c r="F1566" i="7" l="1"/>
  <c r="G1565" i="7"/>
  <c r="H1565" i="7" s="1"/>
  <c r="E1566" i="7"/>
  <c r="D1567" i="7"/>
  <c r="I1565" i="7"/>
  <c r="G1572" i="6"/>
  <c r="H1572" i="6" s="1"/>
  <c r="F1573" i="6"/>
  <c r="D1567" i="6"/>
  <c r="E1566" i="6"/>
  <c r="D1799" i="3"/>
  <c r="E1798" i="3"/>
  <c r="E1567" i="7" l="1"/>
  <c r="D1568" i="7"/>
  <c r="F1567" i="7"/>
  <c r="G1566" i="7"/>
  <c r="H1566" i="7" s="1"/>
  <c r="I1566" i="7" s="1"/>
  <c r="G1573" i="6"/>
  <c r="H1573" i="6" s="1"/>
  <c r="F1574" i="6"/>
  <c r="E1567" i="6"/>
  <c r="D1568" i="6"/>
  <c r="D1800" i="3"/>
  <c r="E1799" i="3"/>
  <c r="G1567" i="7" l="1"/>
  <c r="H1567" i="7" s="1"/>
  <c r="F1568" i="7"/>
  <c r="E1568" i="7"/>
  <c r="D1569" i="7"/>
  <c r="I1567" i="7"/>
  <c r="G1574" i="6"/>
  <c r="H1574" i="6" s="1"/>
  <c r="F1575" i="6"/>
  <c r="D1569" i="6"/>
  <c r="E1568" i="6"/>
  <c r="D1801" i="3"/>
  <c r="E1800" i="3"/>
  <c r="E1569" i="7" l="1"/>
  <c r="D1570" i="7"/>
  <c r="G1568" i="7"/>
  <c r="H1568" i="7" s="1"/>
  <c r="I1568" i="7" s="1"/>
  <c r="F1569" i="7"/>
  <c r="F1576" i="6"/>
  <c r="G1575" i="6"/>
  <c r="H1575" i="6" s="1"/>
  <c r="D1570" i="6"/>
  <c r="E1569" i="6"/>
  <c r="D1802" i="3"/>
  <c r="E1801" i="3"/>
  <c r="G1569" i="7" l="1"/>
  <c r="H1569" i="7" s="1"/>
  <c r="F1570" i="7"/>
  <c r="E1570" i="7"/>
  <c r="D1571" i="7"/>
  <c r="I1569" i="7"/>
  <c r="G1576" i="6"/>
  <c r="H1576" i="6" s="1"/>
  <c r="F1577" i="6"/>
  <c r="E1570" i="6"/>
  <c r="D1571" i="6"/>
  <c r="D1803" i="3"/>
  <c r="E1802" i="3"/>
  <c r="D1572" i="7" l="1"/>
  <c r="E1571" i="7"/>
  <c r="G1570" i="7"/>
  <c r="H1570" i="7" s="1"/>
  <c r="F1571" i="7"/>
  <c r="I1570" i="7"/>
  <c r="G1577" i="6"/>
  <c r="H1577" i="6" s="1"/>
  <c r="F1578" i="6"/>
  <c r="D1572" i="6"/>
  <c r="E1571" i="6"/>
  <c r="D1804" i="3"/>
  <c r="E1803" i="3"/>
  <c r="G1571" i="7" l="1"/>
  <c r="H1571" i="7" s="1"/>
  <c r="F1572" i="7"/>
  <c r="I1571" i="7"/>
  <c r="D1573" i="7"/>
  <c r="E1572" i="7"/>
  <c r="F1579" i="6"/>
  <c r="G1578" i="6"/>
  <c r="H1578" i="6" s="1"/>
  <c r="D1573" i="6"/>
  <c r="E1572" i="6"/>
  <c r="D1805" i="3"/>
  <c r="E1804" i="3"/>
  <c r="E1573" i="7" l="1"/>
  <c r="D1574" i="7"/>
  <c r="G1572" i="7"/>
  <c r="H1572" i="7" s="1"/>
  <c r="I1572" i="7" s="1"/>
  <c r="F1573" i="7"/>
  <c r="G1579" i="6"/>
  <c r="H1579" i="6" s="1"/>
  <c r="F1580" i="6"/>
  <c r="D1574" i="6"/>
  <c r="E1573" i="6"/>
  <c r="D1806" i="3"/>
  <c r="E1805" i="3"/>
  <c r="F1574" i="7" l="1"/>
  <c r="G1573" i="7"/>
  <c r="H1573" i="7" s="1"/>
  <c r="E1574" i="7"/>
  <c r="D1575" i="7"/>
  <c r="I1573" i="7"/>
  <c r="G1580" i="6"/>
  <c r="H1580" i="6" s="1"/>
  <c r="F1581" i="6"/>
  <c r="D1575" i="6"/>
  <c r="E1574" i="6"/>
  <c r="D1807" i="3"/>
  <c r="E1806" i="3"/>
  <c r="E1575" i="7" l="1"/>
  <c r="D1576" i="7"/>
  <c r="F1575" i="7"/>
  <c r="G1574" i="7"/>
  <c r="H1574" i="7" s="1"/>
  <c r="I1574" i="7" s="1"/>
  <c r="G1581" i="6"/>
  <c r="H1581" i="6" s="1"/>
  <c r="F1582" i="6"/>
  <c r="E1575" i="6"/>
  <c r="D1576" i="6"/>
  <c r="D1808" i="3"/>
  <c r="E1807" i="3"/>
  <c r="G1575" i="7" l="1"/>
  <c r="H1575" i="7" s="1"/>
  <c r="F1576" i="7"/>
  <c r="E1576" i="7"/>
  <c r="D1577" i="7"/>
  <c r="I1575" i="7"/>
  <c r="G1582" i="6"/>
  <c r="H1582" i="6" s="1"/>
  <c r="F1583" i="6"/>
  <c r="D1577" i="6"/>
  <c r="E1576" i="6"/>
  <c r="D1809" i="3"/>
  <c r="E1808" i="3"/>
  <c r="E1577" i="7" l="1"/>
  <c r="D1578" i="7"/>
  <c r="G1576" i="7"/>
  <c r="H1576" i="7" s="1"/>
  <c r="I1576" i="7" s="1"/>
  <c r="F1577" i="7"/>
  <c r="F1584" i="6"/>
  <c r="G1583" i="6"/>
  <c r="H1583" i="6" s="1"/>
  <c r="D1578" i="6"/>
  <c r="E1577" i="6"/>
  <c r="D1810" i="3"/>
  <c r="E1809" i="3"/>
  <c r="G1577" i="7" l="1"/>
  <c r="H1577" i="7" s="1"/>
  <c r="F1578" i="7"/>
  <c r="E1578" i="7"/>
  <c r="D1579" i="7"/>
  <c r="I1577" i="7"/>
  <c r="G1584" i="6"/>
  <c r="H1584" i="6" s="1"/>
  <c r="F1585" i="6"/>
  <c r="E1578" i="6"/>
  <c r="D1579" i="6"/>
  <c r="D1811" i="3"/>
  <c r="E1810" i="3"/>
  <c r="D1580" i="7" l="1"/>
  <c r="E1579" i="7"/>
  <c r="G1578" i="7"/>
  <c r="H1578" i="7" s="1"/>
  <c r="I1578" i="7" s="1"/>
  <c r="F1579" i="7"/>
  <c r="G1585" i="6"/>
  <c r="H1585" i="6" s="1"/>
  <c r="F1586" i="6"/>
  <c r="D1580" i="6"/>
  <c r="E1579" i="6"/>
  <c r="D1812" i="3"/>
  <c r="E1811" i="3"/>
  <c r="G1579" i="7" l="1"/>
  <c r="H1579" i="7" s="1"/>
  <c r="F1580" i="7"/>
  <c r="I1579" i="7"/>
  <c r="D1581" i="7"/>
  <c r="E1580" i="7"/>
  <c r="F1587" i="6"/>
  <c r="G1586" i="6"/>
  <c r="H1586" i="6" s="1"/>
  <c r="D1581" i="6"/>
  <c r="E1580" i="6"/>
  <c r="D1813" i="3"/>
  <c r="E1812" i="3"/>
  <c r="G1580" i="7" l="1"/>
  <c r="H1580" i="7" s="1"/>
  <c r="I1580" i="7" s="1"/>
  <c r="F1581" i="7"/>
  <c r="E1581" i="7"/>
  <c r="D1582" i="7"/>
  <c r="G1587" i="6"/>
  <c r="H1587" i="6" s="1"/>
  <c r="F1588" i="6"/>
  <c r="D1582" i="6"/>
  <c r="E1581" i="6"/>
  <c r="D1814" i="3"/>
  <c r="E1813" i="3"/>
  <c r="E1582" i="7" l="1"/>
  <c r="D1583" i="7"/>
  <c r="F1582" i="7"/>
  <c r="G1581" i="7"/>
  <c r="H1581" i="7" s="1"/>
  <c r="I1581" i="7" s="1"/>
  <c r="G1588" i="6"/>
  <c r="H1588" i="6" s="1"/>
  <c r="F1589" i="6"/>
  <c r="D1583" i="6"/>
  <c r="E1582" i="6"/>
  <c r="D1815" i="3"/>
  <c r="E1814" i="3"/>
  <c r="F1583" i="7" l="1"/>
  <c r="G1582" i="7"/>
  <c r="H1582" i="7" s="1"/>
  <c r="E1583" i="7"/>
  <c r="D1584" i="7"/>
  <c r="I1582" i="7"/>
  <c r="G1589" i="6"/>
  <c r="H1589" i="6" s="1"/>
  <c r="F1590" i="6"/>
  <c r="E1583" i="6"/>
  <c r="D1584" i="6"/>
  <c r="D1816" i="3"/>
  <c r="E1815" i="3"/>
  <c r="E1584" i="7" l="1"/>
  <c r="D1585" i="7"/>
  <c r="G1583" i="7"/>
  <c r="H1583" i="7" s="1"/>
  <c r="I1583" i="7" s="1"/>
  <c r="F1584" i="7"/>
  <c r="G1590" i="6"/>
  <c r="H1590" i="6" s="1"/>
  <c r="F1591" i="6"/>
  <c r="D1585" i="6"/>
  <c r="E1584" i="6"/>
  <c r="D1817" i="3"/>
  <c r="E1816" i="3"/>
  <c r="G1584" i="7" l="1"/>
  <c r="H1584" i="7" s="1"/>
  <c r="F1585" i="7"/>
  <c r="E1585" i="7"/>
  <c r="D1586" i="7"/>
  <c r="I1584" i="7"/>
  <c r="F1592" i="6"/>
  <c r="G1591" i="6"/>
  <c r="H1591" i="6" s="1"/>
  <c r="D1586" i="6"/>
  <c r="E1585" i="6"/>
  <c r="D1818" i="3"/>
  <c r="E1817" i="3"/>
  <c r="E1586" i="7" l="1"/>
  <c r="D1587" i="7"/>
  <c r="G1585" i="7"/>
  <c r="H1585" i="7" s="1"/>
  <c r="I1585" i="7" s="1"/>
  <c r="F1586" i="7"/>
  <c r="G1592" i="6"/>
  <c r="H1592" i="6" s="1"/>
  <c r="F1593" i="6"/>
  <c r="E1586" i="6"/>
  <c r="D1587" i="6"/>
  <c r="D1819" i="3"/>
  <c r="E1818" i="3"/>
  <c r="G1586" i="7" l="1"/>
  <c r="H1586" i="7" s="1"/>
  <c r="F1587" i="7"/>
  <c r="D1588" i="7"/>
  <c r="E1587" i="7"/>
  <c r="I1586" i="7"/>
  <c r="G1593" i="6"/>
  <c r="H1593" i="6" s="1"/>
  <c r="F1594" i="6"/>
  <c r="D1588" i="6"/>
  <c r="E1587" i="6"/>
  <c r="D1820" i="3"/>
  <c r="E1819" i="3"/>
  <c r="D1589" i="7" l="1"/>
  <c r="E1588" i="7"/>
  <c r="G1587" i="7"/>
  <c r="H1587" i="7" s="1"/>
  <c r="I1587" i="7" s="1"/>
  <c r="F1588" i="7"/>
  <c r="F1595" i="6"/>
  <c r="G1594" i="6"/>
  <c r="H1594" i="6" s="1"/>
  <c r="D1589" i="6"/>
  <c r="E1588" i="6"/>
  <c r="D1821" i="3"/>
  <c r="E1820" i="3"/>
  <c r="G1588" i="7" l="1"/>
  <c r="H1588" i="7" s="1"/>
  <c r="F1589" i="7"/>
  <c r="I1588" i="7"/>
  <c r="E1589" i="7"/>
  <c r="D1590" i="7"/>
  <c r="G1595" i="6"/>
  <c r="H1595" i="6" s="1"/>
  <c r="F1596" i="6"/>
  <c r="D1590" i="6"/>
  <c r="E1589" i="6"/>
  <c r="D1822" i="3"/>
  <c r="E1821" i="3"/>
  <c r="E1590" i="7" l="1"/>
  <c r="D1591" i="7"/>
  <c r="F1590" i="7"/>
  <c r="G1589" i="7"/>
  <c r="H1589" i="7" s="1"/>
  <c r="I1589" i="7" s="1"/>
  <c r="G1596" i="6"/>
  <c r="H1596" i="6" s="1"/>
  <c r="F1597" i="6"/>
  <c r="D1591" i="6"/>
  <c r="E1590" i="6"/>
  <c r="D1823" i="3"/>
  <c r="E1822" i="3"/>
  <c r="F1591" i="7" l="1"/>
  <c r="G1590" i="7"/>
  <c r="H1590" i="7" s="1"/>
  <c r="E1591" i="7"/>
  <c r="D1592" i="7"/>
  <c r="I1590" i="7"/>
  <c r="G1597" i="6"/>
  <c r="H1597" i="6" s="1"/>
  <c r="F1598" i="6"/>
  <c r="E1591" i="6"/>
  <c r="D1592" i="6"/>
  <c r="D1824" i="3"/>
  <c r="E1823" i="3"/>
  <c r="E1592" i="7" l="1"/>
  <c r="D1593" i="7"/>
  <c r="G1591" i="7"/>
  <c r="H1591" i="7" s="1"/>
  <c r="I1591" i="7" s="1"/>
  <c r="F1592" i="7"/>
  <c r="G1598" i="6"/>
  <c r="H1598" i="6" s="1"/>
  <c r="F1599" i="6"/>
  <c r="D1593" i="6"/>
  <c r="E1592" i="6"/>
  <c r="D1825" i="3"/>
  <c r="E1824" i="3"/>
  <c r="G1592" i="7" l="1"/>
  <c r="H1592" i="7" s="1"/>
  <c r="F1593" i="7"/>
  <c r="E1593" i="7"/>
  <c r="D1594" i="7"/>
  <c r="I1592" i="7"/>
  <c r="F1600" i="6"/>
  <c r="G1599" i="6"/>
  <c r="H1599" i="6" s="1"/>
  <c r="D1594" i="6"/>
  <c r="E1593" i="6"/>
  <c r="D1826" i="3"/>
  <c r="E1825" i="3"/>
  <c r="E1594" i="7" l="1"/>
  <c r="D1595" i="7"/>
  <c r="G1593" i="7"/>
  <c r="H1593" i="7" s="1"/>
  <c r="I1593" i="7" s="1"/>
  <c r="F1594" i="7"/>
  <c r="G1600" i="6"/>
  <c r="H1600" i="6" s="1"/>
  <c r="F1601" i="6"/>
  <c r="E1594" i="6"/>
  <c r="D1595" i="6"/>
  <c r="D1827" i="3"/>
  <c r="E1826" i="3"/>
  <c r="G1594" i="7" l="1"/>
  <c r="H1594" i="7" s="1"/>
  <c r="F1595" i="7"/>
  <c r="D1596" i="7"/>
  <c r="E1595" i="7"/>
  <c r="I1594" i="7"/>
  <c r="G1601" i="6"/>
  <c r="H1601" i="6" s="1"/>
  <c r="F1602" i="6"/>
  <c r="D1596" i="6"/>
  <c r="E1595" i="6"/>
  <c r="D1828" i="3"/>
  <c r="E1827" i="3"/>
  <c r="D1597" i="7" l="1"/>
  <c r="E1596" i="7"/>
  <c r="G1595" i="7"/>
  <c r="H1595" i="7" s="1"/>
  <c r="I1595" i="7" s="1"/>
  <c r="F1596" i="7"/>
  <c r="F1603" i="6"/>
  <c r="G1602" i="6"/>
  <c r="H1602" i="6" s="1"/>
  <c r="D1597" i="6"/>
  <c r="E1596" i="6"/>
  <c r="D1829" i="3"/>
  <c r="E1828" i="3"/>
  <c r="G1596" i="7" l="1"/>
  <c r="H1596" i="7" s="1"/>
  <c r="F1597" i="7"/>
  <c r="I1596" i="7"/>
  <c r="E1597" i="7"/>
  <c r="D1598" i="7"/>
  <c r="G1603" i="6"/>
  <c r="H1603" i="6" s="1"/>
  <c r="F1604" i="6"/>
  <c r="D1598" i="6"/>
  <c r="E1597" i="6"/>
  <c r="D1830" i="3"/>
  <c r="E1829" i="3"/>
  <c r="E1598" i="7" l="1"/>
  <c r="D1599" i="7"/>
  <c r="F1598" i="7"/>
  <c r="G1597" i="7"/>
  <c r="H1597" i="7" s="1"/>
  <c r="I1597" i="7" s="1"/>
  <c r="G1604" i="6"/>
  <c r="H1604" i="6" s="1"/>
  <c r="F1605" i="6"/>
  <c r="D1599" i="6"/>
  <c r="E1598" i="6"/>
  <c r="D1831" i="3"/>
  <c r="E1830" i="3"/>
  <c r="F1599" i="7" l="1"/>
  <c r="G1598" i="7"/>
  <c r="H1598" i="7" s="1"/>
  <c r="D1600" i="7"/>
  <c r="E1599" i="7"/>
  <c r="I1598" i="7"/>
  <c r="G1605" i="6"/>
  <c r="H1605" i="6" s="1"/>
  <c r="F1606" i="6"/>
  <c r="E1599" i="6"/>
  <c r="D1600" i="6"/>
  <c r="D1832" i="3"/>
  <c r="E1831" i="3"/>
  <c r="D1601" i="7" l="1"/>
  <c r="E1600" i="7"/>
  <c r="G1599" i="7"/>
  <c r="H1599" i="7" s="1"/>
  <c r="I1599" i="7" s="1"/>
  <c r="F1600" i="7"/>
  <c r="G1606" i="6"/>
  <c r="H1606" i="6" s="1"/>
  <c r="F1607" i="6"/>
  <c r="D1601" i="6"/>
  <c r="E1600" i="6"/>
  <c r="D1833" i="3"/>
  <c r="E1832" i="3"/>
  <c r="G1600" i="7" l="1"/>
  <c r="H1600" i="7" s="1"/>
  <c r="I1600" i="7" s="1"/>
  <c r="F1601" i="7"/>
  <c r="E1601" i="7"/>
  <c r="D1602" i="7"/>
  <c r="F1608" i="6"/>
  <c r="G1607" i="6"/>
  <c r="H1607" i="6" s="1"/>
  <c r="D1602" i="6"/>
  <c r="E1601" i="6"/>
  <c r="D1834" i="3"/>
  <c r="E1833" i="3"/>
  <c r="E1602" i="7" l="1"/>
  <c r="D1603" i="7"/>
  <c r="G1601" i="7"/>
  <c r="H1601" i="7" s="1"/>
  <c r="I1601" i="7" s="1"/>
  <c r="F1602" i="7"/>
  <c r="G1608" i="6"/>
  <c r="H1608" i="6" s="1"/>
  <c r="F1609" i="6"/>
  <c r="E1602" i="6"/>
  <c r="D1603" i="6"/>
  <c r="D1835" i="3"/>
  <c r="E1834" i="3"/>
  <c r="F1603" i="7" l="1"/>
  <c r="G1602" i="7"/>
  <c r="H1602" i="7" s="1"/>
  <c r="D1604" i="7"/>
  <c r="E1603" i="7"/>
  <c r="I1602" i="7"/>
  <c r="G1609" i="6"/>
  <c r="H1609" i="6" s="1"/>
  <c r="F1610" i="6"/>
  <c r="D1604" i="6"/>
  <c r="E1603" i="6"/>
  <c r="D1836" i="3"/>
  <c r="E1835" i="3"/>
  <c r="D1605" i="7" l="1"/>
  <c r="E1604" i="7"/>
  <c r="F1604" i="7"/>
  <c r="G1603" i="7"/>
  <c r="H1603" i="7" s="1"/>
  <c r="I1603" i="7" s="1"/>
  <c r="F1611" i="6"/>
  <c r="G1610" i="6"/>
  <c r="H1610" i="6" s="1"/>
  <c r="D1605" i="6"/>
  <c r="E1604" i="6"/>
  <c r="D1837" i="3"/>
  <c r="E1836" i="3"/>
  <c r="G1604" i="7" l="1"/>
  <c r="H1604" i="7" s="1"/>
  <c r="F1605" i="7"/>
  <c r="I1604" i="7"/>
  <c r="D1606" i="7"/>
  <c r="E1605" i="7"/>
  <c r="G1611" i="6"/>
  <c r="H1611" i="6" s="1"/>
  <c r="F1612" i="6"/>
  <c r="D1606" i="6"/>
  <c r="E1605" i="6"/>
  <c r="D1838" i="3"/>
  <c r="E1837" i="3"/>
  <c r="E1606" i="7" l="1"/>
  <c r="D1607" i="7"/>
  <c r="G1605" i="7"/>
  <c r="H1605" i="7" s="1"/>
  <c r="I1605" i="7" s="1"/>
  <c r="F1606" i="7"/>
  <c r="G1612" i="6"/>
  <c r="H1612" i="6" s="1"/>
  <c r="F1613" i="6"/>
  <c r="D1607" i="6"/>
  <c r="E1606" i="6"/>
  <c r="D1839" i="3"/>
  <c r="E1838" i="3"/>
  <c r="F1607" i="7" l="1"/>
  <c r="G1606" i="7"/>
  <c r="H1606" i="7" s="1"/>
  <c r="E1607" i="7"/>
  <c r="D1608" i="7"/>
  <c r="I1606" i="7"/>
  <c r="G1613" i="6"/>
  <c r="H1613" i="6" s="1"/>
  <c r="F1614" i="6"/>
  <c r="E1607" i="6"/>
  <c r="D1608" i="6"/>
  <c r="D1840" i="3"/>
  <c r="E1839" i="3"/>
  <c r="D1609" i="7" l="1"/>
  <c r="E1608" i="7"/>
  <c r="G1607" i="7"/>
  <c r="H1607" i="7" s="1"/>
  <c r="I1607" i="7" s="1"/>
  <c r="F1608" i="7"/>
  <c r="G1614" i="6"/>
  <c r="H1614" i="6" s="1"/>
  <c r="F1615" i="6"/>
  <c r="D1609" i="6"/>
  <c r="E1608" i="6"/>
  <c r="D1841" i="3"/>
  <c r="E1840" i="3"/>
  <c r="G1608" i="7" l="1"/>
  <c r="H1608" i="7" s="1"/>
  <c r="F1609" i="7"/>
  <c r="I1608" i="7"/>
  <c r="E1609" i="7"/>
  <c r="D1610" i="7"/>
  <c r="F1616" i="6"/>
  <c r="G1615" i="6"/>
  <c r="H1615" i="6" s="1"/>
  <c r="D1610" i="6"/>
  <c r="E1609" i="6"/>
  <c r="D1842" i="3"/>
  <c r="E1841" i="3"/>
  <c r="E1610" i="7" l="1"/>
  <c r="D1611" i="7"/>
  <c r="F1610" i="7"/>
  <c r="G1609" i="7"/>
  <c r="H1609" i="7" s="1"/>
  <c r="I1609" i="7" s="1"/>
  <c r="G1616" i="6"/>
  <c r="H1616" i="6" s="1"/>
  <c r="F1617" i="6"/>
  <c r="E1610" i="6"/>
  <c r="D1611" i="6"/>
  <c r="D1843" i="3"/>
  <c r="E1842" i="3"/>
  <c r="F1611" i="7" l="1"/>
  <c r="G1610" i="7"/>
  <c r="H1610" i="7" s="1"/>
  <c r="D1612" i="7"/>
  <c r="E1611" i="7"/>
  <c r="I1610" i="7"/>
  <c r="G1617" i="6"/>
  <c r="H1617" i="6" s="1"/>
  <c r="F1618" i="6"/>
  <c r="D1612" i="6"/>
  <c r="E1611" i="6"/>
  <c r="D1844" i="3"/>
  <c r="E1843" i="3"/>
  <c r="D1613" i="7" l="1"/>
  <c r="E1612" i="7"/>
  <c r="F1612" i="7"/>
  <c r="G1611" i="7"/>
  <c r="H1611" i="7" s="1"/>
  <c r="I1611" i="7" s="1"/>
  <c r="F1619" i="6"/>
  <c r="G1618" i="6"/>
  <c r="H1618" i="6" s="1"/>
  <c r="D1613" i="6"/>
  <c r="E1612" i="6"/>
  <c r="D1845" i="3"/>
  <c r="E1844" i="3"/>
  <c r="G1612" i="7" l="1"/>
  <c r="H1612" i="7" s="1"/>
  <c r="F1613" i="7"/>
  <c r="I1612" i="7"/>
  <c r="E1613" i="7"/>
  <c r="D1614" i="7"/>
  <c r="G1619" i="6"/>
  <c r="H1619" i="6" s="1"/>
  <c r="F1620" i="6"/>
  <c r="D1614" i="6"/>
  <c r="E1613" i="6"/>
  <c r="D1846" i="3"/>
  <c r="E1845" i="3"/>
  <c r="E1614" i="7" l="1"/>
  <c r="D1615" i="7"/>
  <c r="F1614" i="7"/>
  <c r="G1613" i="7"/>
  <c r="H1613" i="7" s="1"/>
  <c r="I1613" i="7" s="1"/>
  <c r="G1620" i="6"/>
  <c r="H1620" i="6" s="1"/>
  <c r="F1621" i="6"/>
  <c r="E1614" i="6"/>
  <c r="D1615" i="6"/>
  <c r="D1847" i="3"/>
  <c r="E1846" i="3"/>
  <c r="F1615" i="7" l="1"/>
  <c r="G1614" i="7"/>
  <c r="H1614" i="7" s="1"/>
  <c r="D1616" i="7"/>
  <c r="E1615" i="7"/>
  <c r="I1614" i="7"/>
  <c r="G1621" i="6"/>
  <c r="H1621" i="6" s="1"/>
  <c r="F1622" i="6"/>
  <c r="D1616" i="6"/>
  <c r="E1615" i="6"/>
  <c r="D1848" i="3"/>
  <c r="E1847" i="3"/>
  <c r="D1617" i="7" l="1"/>
  <c r="E1616" i="7"/>
  <c r="G1615" i="7"/>
  <c r="H1615" i="7" s="1"/>
  <c r="I1615" i="7" s="1"/>
  <c r="F1616" i="7"/>
  <c r="G1622" i="6"/>
  <c r="H1622" i="6" s="1"/>
  <c r="F1623" i="6"/>
  <c r="E1616" i="6"/>
  <c r="D1617" i="6"/>
  <c r="D1849" i="3"/>
  <c r="E1848" i="3"/>
  <c r="G1616" i="7" l="1"/>
  <c r="H1616" i="7" s="1"/>
  <c r="F1617" i="7"/>
  <c r="I1616" i="7"/>
  <c r="D1618" i="7"/>
  <c r="E1617" i="7"/>
  <c r="F1624" i="6"/>
  <c r="G1623" i="6"/>
  <c r="H1623" i="6" s="1"/>
  <c r="E1617" i="6"/>
  <c r="D1618" i="6"/>
  <c r="D1850" i="3"/>
  <c r="E1849" i="3"/>
  <c r="E1618" i="7" l="1"/>
  <c r="D1619" i="7"/>
  <c r="F1618" i="7"/>
  <c r="G1617" i="7"/>
  <c r="H1617" i="7" s="1"/>
  <c r="I1617" i="7" s="1"/>
  <c r="G1624" i="6"/>
  <c r="H1624" i="6" s="1"/>
  <c r="F1625" i="6"/>
  <c r="D1619" i="6"/>
  <c r="E1618" i="6"/>
  <c r="D1851" i="3"/>
  <c r="E1850" i="3"/>
  <c r="F1619" i="7" l="1"/>
  <c r="G1618" i="7"/>
  <c r="H1618" i="7" s="1"/>
  <c r="I1618" i="7" s="1"/>
  <c r="D1620" i="7"/>
  <c r="E1619" i="7"/>
  <c r="G1625" i="6"/>
  <c r="H1625" i="6" s="1"/>
  <c r="F1626" i="6"/>
  <c r="D1620" i="6"/>
  <c r="E1619" i="6"/>
  <c r="D1852" i="3"/>
  <c r="E1851" i="3"/>
  <c r="D1621" i="7" l="1"/>
  <c r="E1620" i="7"/>
  <c r="F1620" i="7"/>
  <c r="G1619" i="7"/>
  <c r="H1619" i="7" s="1"/>
  <c r="I1619" i="7" s="1"/>
  <c r="F1627" i="6"/>
  <c r="G1626" i="6"/>
  <c r="H1626" i="6" s="1"/>
  <c r="D1621" i="6"/>
  <c r="E1620" i="6"/>
  <c r="D1853" i="3"/>
  <c r="E1852" i="3"/>
  <c r="G1620" i="7" l="1"/>
  <c r="H1620" i="7" s="1"/>
  <c r="F1621" i="7"/>
  <c r="I1620" i="7"/>
  <c r="E1621" i="7"/>
  <c r="D1622" i="7"/>
  <c r="G1627" i="6"/>
  <c r="H1627" i="6" s="1"/>
  <c r="F1628" i="6"/>
  <c r="D1622" i="6"/>
  <c r="E1621" i="6"/>
  <c r="D1854" i="3"/>
  <c r="E1853" i="3"/>
  <c r="E1622" i="7" l="1"/>
  <c r="D1623" i="7"/>
  <c r="F1622" i="7"/>
  <c r="G1621" i="7"/>
  <c r="H1621" i="7" s="1"/>
  <c r="I1621" i="7" s="1"/>
  <c r="G1628" i="6"/>
  <c r="H1628" i="6" s="1"/>
  <c r="F1629" i="6"/>
  <c r="D1623" i="6"/>
  <c r="E1622" i="6"/>
  <c r="D1855" i="3"/>
  <c r="E1854" i="3"/>
  <c r="F1623" i="7" l="1"/>
  <c r="G1622" i="7"/>
  <c r="H1622" i="7" s="1"/>
  <c r="D1624" i="7"/>
  <c r="E1623" i="7"/>
  <c r="I1622" i="7"/>
  <c r="G1629" i="6"/>
  <c r="H1629" i="6" s="1"/>
  <c r="F1630" i="6"/>
  <c r="D1624" i="6"/>
  <c r="E1623" i="6"/>
  <c r="D1856" i="3"/>
  <c r="E1855" i="3"/>
  <c r="D1625" i="7" l="1"/>
  <c r="E1624" i="7"/>
  <c r="G1623" i="7"/>
  <c r="H1623" i="7" s="1"/>
  <c r="I1623" i="7" s="1"/>
  <c r="F1624" i="7"/>
  <c r="G1630" i="6"/>
  <c r="H1630" i="6" s="1"/>
  <c r="F1631" i="6"/>
  <c r="E1624" i="6"/>
  <c r="D1625" i="6"/>
  <c r="D1857" i="3"/>
  <c r="E1856" i="3"/>
  <c r="G1624" i="7" l="1"/>
  <c r="H1624" i="7" s="1"/>
  <c r="F1625" i="7"/>
  <c r="I1624" i="7"/>
  <c r="E1625" i="7"/>
  <c r="D1626" i="7"/>
  <c r="F1632" i="6"/>
  <c r="G1631" i="6"/>
  <c r="H1631" i="6" s="1"/>
  <c r="E1625" i="6"/>
  <c r="D1626" i="6"/>
  <c r="D1858" i="3"/>
  <c r="E1857" i="3"/>
  <c r="E1626" i="7" l="1"/>
  <c r="D1627" i="7"/>
  <c r="G1625" i="7"/>
  <c r="H1625" i="7" s="1"/>
  <c r="I1625" i="7" s="1"/>
  <c r="F1626" i="7"/>
  <c r="G1632" i="6"/>
  <c r="H1632" i="6" s="1"/>
  <c r="F1633" i="6"/>
  <c r="D1627" i="6"/>
  <c r="E1626" i="6"/>
  <c r="D1859" i="3"/>
  <c r="E1858" i="3"/>
  <c r="F1627" i="7" l="1"/>
  <c r="G1626" i="7"/>
  <c r="H1626" i="7" s="1"/>
  <c r="D1628" i="7"/>
  <c r="E1627" i="7"/>
  <c r="I1626" i="7"/>
  <c r="G1633" i="6"/>
  <c r="H1633" i="6" s="1"/>
  <c r="F1634" i="6"/>
  <c r="D1628" i="6"/>
  <c r="E1627" i="6"/>
  <c r="D1860" i="3"/>
  <c r="E1859" i="3"/>
  <c r="D1629" i="7" l="1"/>
  <c r="E1628" i="7"/>
  <c r="G1627" i="7"/>
  <c r="H1627" i="7" s="1"/>
  <c r="I1627" i="7" s="1"/>
  <c r="F1628" i="7"/>
  <c r="F1635" i="6"/>
  <c r="G1634" i="6"/>
  <c r="H1634" i="6" s="1"/>
  <c r="D1629" i="6"/>
  <c r="E1628" i="6"/>
  <c r="D1861" i="3"/>
  <c r="E1860" i="3"/>
  <c r="G1628" i="7" l="1"/>
  <c r="H1628" i="7" s="1"/>
  <c r="F1629" i="7"/>
  <c r="I1628" i="7"/>
  <c r="E1629" i="7"/>
  <c r="D1630" i="7"/>
  <c r="G1635" i="6"/>
  <c r="H1635" i="6" s="1"/>
  <c r="F1636" i="6"/>
  <c r="D1630" i="6"/>
  <c r="E1629" i="6"/>
  <c r="D1862" i="3"/>
  <c r="E1861" i="3"/>
  <c r="E1630" i="7" l="1"/>
  <c r="D1631" i="7"/>
  <c r="F1630" i="7"/>
  <c r="G1629" i="7"/>
  <c r="H1629" i="7" s="1"/>
  <c r="I1629" i="7" s="1"/>
  <c r="G1636" i="6"/>
  <c r="H1636" i="6" s="1"/>
  <c r="F1637" i="6"/>
  <c r="D1631" i="6"/>
  <c r="E1630" i="6"/>
  <c r="D1863" i="3"/>
  <c r="E1862" i="3"/>
  <c r="F1631" i="7" l="1"/>
  <c r="G1630" i="7"/>
  <c r="H1630" i="7" s="1"/>
  <c r="E1631" i="7"/>
  <c r="D1632" i="7"/>
  <c r="I1630" i="7"/>
  <c r="G1637" i="6"/>
  <c r="H1637" i="6" s="1"/>
  <c r="F1638" i="6"/>
  <c r="D1632" i="6"/>
  <c r="E1631" i="6"/>
  <c r="D1864" i="3"/>
  <c r="E1863" i="3"/>
  <c r="D1633" i="7" l="1"/>
  <c r="E1632" i="7"/>
  <c r="G1631" i="7"/>
  <c r="H1631" i="7" s="1"/>
  <c r="I1631" i="7" s="1"/>
  <c r="F1632" i="7"/>
  <c r="G1638" i="6"/>
  <c r="H1638" i="6" s="1"/>
  <c r="F1639" i="6"/>
  <c r="E1632" i="6"/>
  <c r="D1633" i="6"/>
  <c r="D1865" i="3"/>
  <c r="E1864" i="3"/>
  <c r="G1632" i="7" l="1"/>
  <c r="H1632" i="7" s="1"/>
  <c r="F1633" i="7"/>
  <c r="I1632" i="7"/>
  <c r="E1633" i="7"/>
  <c r="D1634" i="7"/>
  <c r="F1640" i="6"/>
  <c r="G1639" i="6"/>
  <c r="H1639" i="6" s="1"/>
  <c r="E1633" i="6"/>
  <c r="D1634" i="6"/>
  <c r="D1866" i="3"/>
  <c r="E1865" i="3"/>
  <c r="E1634" i="7" l="1"/>
  <c r="D1635" i="7"/>
  <c r="F1634" i="7"/>
  <c r="G1633" i="7"/>
  <c r="H1633" i="7" s="1"/>
  <c r="I1633" i="7" s="1"/>
  <c r="G1640" i="6"/>
  <c r="H1640" i="6" s="1"/>
  <c r="F1641" i="6"/>
  <c r="D1635" i="6"/>
  <c r="E1634" i="6"/>
  <c r="D1867" i="3"/>
  <c r="E1866" i="3"/>
  <c r="G1634" i="7" l="1"/>
  <c r="H1634" i="7" s="1"/>
  <c r="F1635" i="7"/>
  <c r="D1636" i="7"/>
  <c r="E1635" i="7"/>
  <c r="I1634" i="7"/>
  <c r="G1641" i="6"/>
  <c r="H1641" i="6" s="1"/>
  <c r="F1642" i="6"/>
  <c r="D1636" i="6"/>
  <c r="E1635" i="6"/>
  <c r="D1868" i="3"/>
  <c r="E1867" i="3"/>
  <c r="E1636" i="7" l="1"/>
  <c r="D1637" i="7"/>
  <c r="G1635" i="7"/>
  <c r="H1635" i="7" s="1"/>
  <c r="I1635" i="7" s="1"/>
  <c r="F1636" i="7"/>
  <c r="F1643" i="6"/>
  <c r="G1642" i="6"/>
  <c r="H1642" i="6" s="1"/>
  <c r="D1637" i="6"/>
  <c r="E1636" i="6"/>
  <c r="D1869" i="3"/>
  <c r="E1868" i="3"/>
  <c r="G1636" i="7" l="1"/>
  <c r="H1636" i="7" s="1"/>
  <c r="F1637" i="7"/>
  <c r="E1637" i="7"/>
  <c r="D1638" i="7"/>
  <c r="I1636" i="7"/>
  <c r="G1643" i="6"/>
  <c r="H1643" i="6" s="1"/>
  <c r="F1644" i="6"/>
  <c r="D1638" i="6"/>
  <c r="E1637" i="6"/>
  <c r="D1870" i="3"/>
  <c r="E1869" i="3"/>
  <c r="D1639" i="7" l="1"/>
  <c r="E1638" i="7"/>
  <c r="F1638" i="7"/>
  <c r="G1637" i="7"/>
  <c r="H1637" i="7" s="1"/>
  <c r="I1637" i="7" s="1"/>
  <c r="G1644" i="6"/>
  <c r="H1644" i="6" s="1"/>
  <c r="F1645" i="6"/>
  <c r="D1639" i="6"/>
  <c r="E1638" i="6"/>
  <c r="D1871" i="3"/>
  <c r="E1870" i="3"/>
  <c r="G1638" i="7" l="1"/>
  <c r="H1638" i="7" s="1"/>
  <c r="F1639" i="7"/>
  <c r="I1638" i="7"/>
  <c r="D1640" i="7"/>
  <c r="E1639" i="7"/>
  <c r="G1645" i="6"/>
  <c r="H1645" i="6" s="1"/>
  <c r="F1646" i="6"/>
  <c r="D1640" i="6"/>
  <c r="E1639" i="6"/>
  <c r="D1872" i="3"/>
  <c r="E1871" i="3"/>
  <c r="E1640" i="7" l="1"/>
  <c r="D1641" i="7"/>
  <c r="G1639" i="7"/>
  <c r="H1639" i="7" s="1"/>
  <c r="I1639" i="7" s="1"/>
  <c r="F1640" i="7"/>
  <c r="G1646" i="6"/>
  <c r="H1646" i="6" s="1"/>
  <c r="F1647" i="6"/>
  <c r="E1640" i="6"/>
  <c r="D1641" i="6"/>
  <c r="D1873" i="3"/>
  <c r="E1872" i="3"/>
  <c r="F1641" i="7" l="1"/>
  <c r="G1640" i="7"/>
  <c r="H1640" i="7" s="1"/>
  <c r="E1641" i="7"/>
  <c r="D1642" i="7"/>
  <c r="I1640" i="7"/>
  <c r="F1648" i="6"/>
  <c r="G1647" i="6"/>
  <c r="H1647" i="6" s="1"/>
  <c r="E1641" i="6"/>
  <c r="D1642" i="6"/>
  <c r="D1874" i="3"/>
  <c r="E1873" i="3"/>
  <c r="E1642" i="7" l="1"/>
  <c r="D1643" i="7"/>
  <c r="G1641" i="7"/>
  <c r="H1641" i="7" s="1"/>
  <c r="I1641" i="7" s="1"/>
  <c r="F1642" i="7"/>
  <c r="G1648" i="6"/>
  <c r="H1648" i="6" s="1"/>
  <c r="F1649" i="6"/>
  <c r="D1643" i="6"/>
  <c r="E1642" i="6"/>
  <c r="D1875" i="3"/>
  <c r="E1874" i="3"/>
  <c r="G1642" i="7" l="1"/>
  <c r="H1642" i="7" s="1"/>
  <c r="F1643" i="7"/>
  <c r="D1644" i="7"/>
  <c r="E1643" i="7"/>
  <c r="I1642" i="7"/>
  <c r="G1649" i="6"/>
  <c r="H1649" i="6" s="1"/>
  <c r="F1650" i="6"/>
  <c r="D1644" i="6"/>
  <c r="E1643" i="6"/>
  <c r="D1876" i="3"/>
  <c r="E1875" i="3"/>
  <c r="E1644" i="7" l="1"/>
  <c r="D1645" i="7"/>
  <c r="F1644" i="7"/>
  <c r="G1643" i="7"/>
  <c r="H1643" i="7" s="1"/>
  <c r="I1643" i="7" s="1"/>
  <c r="F1651" i="6"/>
  <c r="G1650" i="6"/>
  <c r="H1650" i="6" s="1"/>
  <c r="D1645" i="6"/>
  <c r="E1644" i="6"/>
  <c r="D1877" i="3"/>
  <c r="E1876" i="3"/>
  <c r="G1644" i="7" l="1"/>
  <c r="H1644" i="7" s="1"/>
  <c r="F1645" i="7"/>
  <c r="E1645" i="7"/>
  <c r="D1646" i="7"/>
  <c r="I1644" i="7"/>
  <c r="G1651" i="6"/>
  <c r="H1651" i="6" s="1"/>
  <c r="F1652" i="6"/>
  <c r="D1646" i="6"/>
  <c r="E1645" i="6"/>
  <c r="D1878" i="3"/>
  <c r="E1877" i="3"/>
  <c r="D1647" i="7" l="1"/>
  <c r="E1646" i="7"/>
  <c r="F1646" i="7"/>
  <c r="G1645" i="7"/>
  <c r="H1645" i="7" s="1"/>
  <c r="I1645" i="7" s="1"/>
  <c r="G1652" i="6"/>
  <c r="H1652" i="6" s="1"/>
  <c r="F1653" i="6"/>
  <c r="D1647" i="6"/>
  <c r="E1646" i="6"/>
  <c r="D1879" i="3"/>
  <c r="E1878" i="3"/>
  <c r="G1646" i="7" l="1"/>
  <c r="H1646" i="7" s="1"/>
  <c r="F1647" i="7"/>
  <c r="I1646" i="7"/>
  <c r="E1647" i="7"/>
  <c r="D1648" i="7"/>
  <c r="G1653" i="6"/>
  <c r="H1653" i="6" s="1"/>
  <c r="F1654" i="6"/>
  <c r="D1648" i="6"/>
  <c r="E1647" i="6"/>
  <c r="D1880" i="3"/>
  <c r="E1879" i="3"/>
  <c r="E1648" i="7" l="1"/>
  <c r="D1649" i="7"/>
  <c r="G1647" i="7"/>
  <c r="H1647" i="7" s="1"/>
  <c r="I1647" i="7" s="1"/>
  <c r="F1648" i="7"/>
  <c r="G1654" i="6"/>
  <c r="H1654" i="6" s="1"/>
  <c r="F1655" i="6"/>
  <c r="E1648" i="6"/>
  <c r="D1649" i="6"/>
  <c r="D1881" i="3"/>
  <c r="E1880" i="3"/>
  <c r="F1649" i="7" l="1"/>
  <c r="G1648" i="7"/>
  <c r="H1648" i="7" s="1"/>
  <c r="D1650" i="7"/>
  <c r="E1649" i="7"/>
  <c r="I1648" i="7"/>
  <c r="F1656" i="6"/>
  <c r="G1655" i="6"/>
  <c r="H1655" i="6" s="1"/>
  <c r="E1649" i="6"/>
  <c r="D1650" i="6"/>
  <c r="D1882" i="3"/>
  <c r="E1881" i="3"/>
  <c r="E1650" i="7" l="1"/>
  <c r="D1651" i="7"/>
  <c r="F1650" i="7"/>
  <c r="G1649" i="7"/>
  <c r="H1649" i="7" s="1"/>
  <c r="I1649" i="7" s="1"/>
  <c r="G1656" i="6"/>
  <c r="H1656" i="6" s="1"/>
  <c r="F1657" i="6"/>
  <c r="D1651" i="6"/>
  <c r="E1650" i="6"/>
  <c r="D1883" i="3"/>
  <c r="E1882" i="3"/>
  <c r="G1650" i="7" l="1"/>
  <c r="H1650" i="7" s="1"/>
  <c r="F1651" i="7"/>
  <c r="D1652" i="7"/>
  <c r="E1651" i="7"/>
  <c r="I1650" i="7"/>
  <c r="G1657" i="6"/>
  <c r="H1657" i="6" s="1"/>
  <c r="F1658" i="6"/>
  <c r="D1652" i="6"/>
  <c r="E1651" i="6"/>
  <c r="D1884" i="3"/>
  <c r="E1883" i="3"/>
  <c r="E1652" i="7" l="1"/>
  <c r="D1653" i="7"/>
  <c r="F1652" i="7"/>
  <c r="G1651" i="7"/>
  <c r="H1651" i="7" s="1"/>
  <c r="I1651" i="7" s="1"/>
  <c r="F1659" i="6"/>
  <c r="G1658" i="6"/>
  <c r="H1658" i="6" s="1"/>
  <c r="D1653" i="6"/>
  <c r="E1652" i="6"/>
  <c r="D1885" i="3"/>
  <c r="E1884" i="3"/>
  <c r="G1652" i="7" l="1"/>
  <c r="H1652" i="7" s="1"/>
  <c r="F1653" i="7"/>
  <c r="E1653" i="7"/>
  <c r="D1654" i="7"/>
  <c r="I1652" i="7"/>
  <c r="G1659" i="6"/>
  <c r="H1659" i="6" s="1"/>
  <c r="F1660" i="6"/>
  <c r="D1654" i="6"/>
  <c r="E1653" i="6"/>
  <c r="D1886" i="3"/>
  <c r="E1885" i="3"/>
  <c r="D1655" i="7" l="1"/>
  <c r="E1654" i="7"/>
  <c r="F1654" i="7"/>
  <c r="G1653" i="7"/>
  <c r="H1653" i="7" s="1"/>
  <c r="I1653" i="7" s="1"/>
  <c r="G1660" i="6"/>
  <c r="H1660" i="6" s="1"/>
  <c r="F1661" i="6"/>
  <c r="D1655" i="6"/>
  <c r="E1654" i="6"/>
  <c r="D1887" i="3"/>
  <c r="E1886" i="3"/>
  <c r="G1654" i="7" l="1"/>
  <c r="H1654" i="7" s="1"/>
  <c r="F1655" i="7"/>
  <c r="I1654" i="7"/>
  <c r="D1656" i="7"/>
  <c r="E1655" i="7"/>
  <c r="G1661" i="6"/>
  <c r="H1661" i="6" s="1"/>
  <c r="F1662" i="6"/>
  <c r="D1656" i="6"/>
  <c r="E1655" i="6"/>
  <c r="D1888" i="3"/>
  <c r="E1887" i="3"/>
  <c r="E1656" i="7" l="1"/>
  <c r="D1657" i="7"/>
  <c r="G1655" i="7"/>
  <c r="H1655" i="7" s="1"/>
  <c r="I1655" i="7" s="1"/>
  <c r="F1656" i="7"/>
  <c r="G1662" i="6"/>
  <c r="H1662" i="6" s="1"/>
  <c r="F1663" i="6"/>
  <c r="E1656" i="6"/>
  <c r="D1657" i="6"/>
  <c r="D1889" i="3"/>
  <c r="E1888" i="3"/>
  <c r="F1657" i="7" l="1"/>
  <c r="G1656" i="7"/>
  <c r="H1656" i="7" s="1"/>
  <c r="D1658" i="7"/>
  <c r="E1657" i="7"/>
  <c r="I1656" i="7"/>
  <c r="F1664" i="6"/>
  <c r="G1663" i="6"/>
  <c r="H1663" i="6" s="1"/>
  <c r="E1657" i="6"/>
  <c r="D1658" i="6"/>
  <c r="D1890" i="3"/>
  <c r="E1889" i="3"/>
  <c r="E1658" i="7" l="1"/>
  <c r="D1659" i="7"/>
  <c r="F1658" i="7"/>
  <c r="G1657" i="7"/>
  <c r="H1657" i="7" s="1"/>
  <c r="I1657" i="7" s="1"/>
  <c r="G1664" i="6"/>
  <c r="H1664" i="6" s="1"/>
  <c r="F1665" i="6"/>
  <c r="D1659" i="6"/>
  <c r="E1658" i="6"/>
  <c r="D1891" i="3"/>
  <c r="E1890" i="3"/>
  <c r="G1658" i="7" l="1"/>
  <c r="H1658" i="7" s="1"/>
  <c r="F1659" i="7"/>
  <c r="D1660" i="7"/>
  <c r="E1659" i="7"/>
  <c r="I1658" i="7"/>
  <c r="G1665" i="6"/>
  <c r="H1665" i="6" s="1"/>
  <c r="F1666" i="6"/>
  <c r="D1660" i="6"/>
  <c r="E1659" i="6"/>
  <c r="D1892" i="3"/>
  <c r="E1891" i="3"/>
  <c r="E1660" i="7" l="1"/>
  <c r="D1661" i="7"/>
  <c r="G1659" i="7"/>
  <c r="H1659" i="7" s="1"/>
  <c r="I1659" i="7" s="1"/>
  <c r="F1660" i="7"/>
  <c r="F1667" i="6"/>
  <c r="G1666" i="6"/>
  <c r="H1666" i="6" s="1"/>
  <c r="D1661" i="6"/>
  <c r="E1660" i="6"/>
  <c r="D1893" i="3"/>
  <c r="E1892" i="3"/>
  <c r="G1660" i="7" l="1"/>
  <c r="H1660" i="7" s="1"/>
  <c r="F1661" i="7"/>
  <c r="E1661" i="7"/>
  <c r="D1662" i="7"/>
  <c r="I1660" i="7"/>
  <c r="G1667" i="6"/>
  <c r="H1667" i="6" s="1"/>
  <c r="F1668" i="6"/>
  <c r="D1662" i="6"/>
  <c r="E1661" i="6"/>
  <c r="D1894" i="3"/>
  <c r="E1893" i="3"/>
  <c r="D1663" i="7" l="1"/>
  <c r="E1662" i="7"/>
  <c r="F1662" i="7"/>
  <c r="G1661" i="7"/>
  <c r="H1661" i="7" s="1"/>
  <c r="I1661" i="7" s="1"/>
  <c r="G1668" i="6"/>
  <c r="H1668" i="6" s="1"/>
  <c r="F1669" i="6"/>
  <c r="D1663" i="6"/>
  <c r="E1662" i="6"/>
  <c r="D1895" i="3"/>
  <c r="E1894" i="3"/>
  <c r="G1662" i="7" l="1"/>
  <c r="H1662" i="7" s="1"/>
  <c r="F1663" i="7"/>
  <c r="I1662" i="7"/>
  <c r="D1664" i="7"/>
  <c r="E1663" i="7"/>
  <c r="G1669" i="6"/>
  <c r="H1669" i="6" s="1"/>
  <c r="F1670" i="6"/>
  <c r="D1664" i="6"/>
  <c r="E1663" i="6"/>
  <c r="D1896" i="3"/>
  <c r="E1895" i="3"/>
  <c r="E1664" i="7" l="1"/>
  <c r="D1665" i="7"/>
  <c r="G1663" i="7"/>
  <c r="H1663" i="7" s="1"/>
  <c r="I1663" i="7" s="1"/>
  <c r="F1664" i="7"/>
  <c r="G1670" i="6"/>
  <c r="H1670" i="6" s="1"/>
  <c r="F1671" i="6"/>
  <c r="E1664" i="6"/>
  <c r="D1665" i="6"/>
  <c r="D1897" i="3"/>
  <c r="E1896" i="3"/>
  <c r="F1665" i="7" l="1"/>
  <c r="G1664" i="7"/>
  <c r="H1664" i="7" s="1"/>
  <c r="D1666" i="7"/>
  <c r="E1665" i="7"/>
  <c r="I1664" i="7"/>
  <c r="F1672" i="6"/>
  <c r="G1671" i="6"/>
  <c r="H1671" i="6" s="1"/>
  <c r="E1665" i="6"/>
  <c r="D1666" i="6"/>
  <c r="D1898" i="3"/>
  <c r="E1897" i="3"/>
  <c r="E1666" i="7" l="1"/>
  <c r="D1667" i="7"/>
  <c r="G1665" i="7"/>
  <c r="H1665" i="7" s="1"/>
  <c r="I1665" i="7" s="1"/>
  <c r="F1666" i="7"/>
  <c r="G1672" i="6"/>
  <c r="H1672" i="6" s="1"/>
  <c r="F1673" i="6"/>
  <c r="D1667" i="6"/>
  <c r="E1666" i="6"/>
  <c r="D1899" i="3"/>
  <c r="E1898" i="3"/>
  <c r="G1666" i="7" l="1"/>
  <c r="H1666" i="7" s="1"/>
  <c r="F1667" i="7"/>
  <c r="D1668" i="7"/>
  <c r="E1667" i="7"/>
  <c r="I1666" i="7"/>
  <c r="G1673" i="6"/>
  <c r="H1673" i="6" s="1"/>
  <c r="F1674" i="6"/>
  <c r="D1668" i="6"/>
  <c r="E1667" i="6"/>
  <c r="D1900" i="3"/>
  <c r="E1899" i="3"/>
  <c r="E1668" i="7" l="1"/>
  <c r="D1669" i="7"/>
  <c r="F1668" i="7"/>
  <c r="G1667" i="7"/>
  <c r="H1667" i="7" s="1"/>
  <c r="I1667" i="7" s="1"/>
  <c r="F1675" i="6"/>
  <c r="G1674" i="6"/>
  <c r="H1674" i="6" s="1"/>
  <c r="D1669" i="6"/>
  <c r="E1668" i="6"/>
  <c r="D1901" i="3"/>
  <c r="E1900" i="3"/>
  <c r="G1668" i="7" l="1"/>
  <c r="H1668" i="7" s="1"/>
  <c r="F1669" i="7"/>
  <c r="E1669" i="7"/>
  <c r="D1670" i="7"/>
  <c r="I1668" i="7"/>
  <c r="G1675" i="6"/>
  <c r="H1675" i="6" s="1"/>
  <c r="F1676" i="6"/>
  <c r="D1670" i="6"/>
  <c r="E1669" i="6"/>
  <c r="D1902" i="3"/>
  <c r="E1901" i="3"/>
  <c r="D1671" i="7" l="1"/>
  <c r="E1670" i="7"/>
  <c r="F1670" i="7"/>
  <c r="G1669" i="7"/>
  <c r="H1669" i="7" s="1"/>
  <c r="I1669" i="7" s="1"/>
  <c r="G1676" i="6"/>
  <c r="H1676" i="6" s="1"/>
  <c r="F1677" i="6"/>
  <c r="D1671" i="6"/>
  <c r="E1670" i="6"/>
  <c r="D1903" i="3"/>
  <c r="E1902" i="3"/>
  <c r="G1670" i="7" l="1"/>
  <c r="H1670" i="7" s="1"/>
  <c r="F1671" i="7"/>
  <c r="I1670" i="7"/>
  <c r="D1672" i="7"/>
  <c r="E1671" i="7"/>
  <c r="G1677" i="6"/>
  <c r="H1677" i="6" s="1"/>
  <c r="F1678" i="6"/>
  <c r="D1672" i="6"/>
  <c r="E1671" i="6"/>
  <c r="D1904" i="3"/>
  <c r="E1903" i="3"/>
  <c r="E1672" i="7" l="1"/>
  <c r="D1673" i="7"/>
  <c r="G1671" i="7"/>
  <c r="H1671" i="7" s="1"/>
  <c r="I1671" i="7" s="1"/>
  <c r="F1672" i="7"/>
  <c r="G1678" i="6"/>
  <c r="H1678" i="6" s="1"/>
  <c r="F1679" i="6"/>
  <c r="E1672" i="6"/>
  <c r="D1673" i="6"/>
  <c r="D1905" i="3"/>
  <c r="E1904" i="3"/>
  <c r="F1673" i="7" l="1"/>
  <c r="G1672" i="7"/>
  <c r="H1672" i="7" s="1"/>
  <c r="D1674" i="7"/>
  <c r="E1673" i="7"/>
  <c r="I1672" i="7"/>
  <c r="F1680" i="6"/>
  <c r="G1679" i="6"/>
  <c r="H1679" i="6" s="1"/>
  <c r="E1673" i="6"/>
  <c r="D1674" i="6"/>
  <c r="D1906" i="3"/>
  <c r="E1905" i="3"/>
  <c r="E1674" i="7" l="1"/>
  <c r="D1675" i="7"/>
  <c r="F1674" i="7"/>
  <c r="G1673" i="7"/>
  <c r="H1673" i="7" s="1"/>
  <c r="I1673" i="7" s="1"/>
  <c r="G1680" i="6"/>
  <c r="H1680" i="6" s="1"/>
  <c r="F1681" i="6"/>
  <c r="D1675" i="6"/>
  <c r="E1674" i="6"/>
  <c r="D1907" i="3"/>
  <c r="E1906" i="3"/>
  <c r="G1674" i="7" l="1"/>
  <c r="H1674" i="7" s="1"/>
  <c r="F1675" i="7"/>
  <c r="D1676" i="7"/>
  <c r="E1675" i="7"/>
  <c r="I1674" i="7"/>
  <c r="G1681" i="6"/>
  <c r="H1681" i="6" s="1"/>
  <c r="F1682" i="6"/>
  <c r="D1676" i="6"/>
  <c r="E1675" i="6"/>
  <c r="D1908" i="3"/>
  <c r="E1907" i="3"/>
  <c r="E1676" i="7" l="1"/>
  <c r="D1677" i="7"/>
  <c r="F1676" i="7"/>
  <c r="G1675" i="7"/>
  <c r="H1675" i="7" s="1"/>
  <c r="I1675" i="7" s="1"/>
  <c r="F1683" i="6"/>
  <c r="G1682" i="6"/>
  <c r="H1682" i="6" s="1"/>
  <c r="E1676" i="6"/>
  <c r="D1677" i="6"/>
  <c r="D1909" i="3"/>
  <c r="E1908" i="3"/>
  <c r="G1676" i="7" l="1"/>
  <c r="H1676" i="7" s="1"/>
  <c r="F1677" i="7"/>
  <c r="E1677" i="7"/>
  <c r="D1678" i="7"/>
  <c r="I1676" i="7"/>
  <c r="G1683" i="6"/>
  <c r="H1683" i="6" s="1"/>
  <c r="F1684" i="6"/>
  <c r="D1678" i="6"/>
  <c r="E1677" i="6"/>
  <c r="D1910" i="3"/>
  <c r="E1909" i="3"/>
  <c r="D1679" i="7" l="1"/>
  <c r="E1678" i="7"/>
  <c r="F1678" i="7"/>
  <c r="G1677" i="7"/>
  <c r="H1677" i="7" s="1"/>
  <c r="I1677" i="7" s="1"/>
  <c r="G1684" i="6"/>
  <c r="H1684" i="6" s="1"/>
  <c r="F1685" i="6"/>
  <c r="D1679" i="6"/>
  <c r="E1678" i="6"/>
  <c r="D1911" i="3"/>
  <c r="E1910" i="3"/>
  <c r="G1678" i="7" l="1"/>
  <c r="H1678" i="7" s="1"/>
  <c r="F1679" i="7"/>
  <c r="I1678" i="7"/>
  <c r="D1680" i="7"/>
  <c r="E1679" i="7"/>
  <c r="G1685" i="6"/>
  <c r="H1685" i="6" s="1"/>
  <c r="F1686" i="6"/>
  <c r="D1680" i="6"/>
  <c r="E1679" i="6"/>
  <c r="D1912" i="3"/>
  <c r="E1911" i="3"/>
  <c r="E1680" i="7" l="1"/>
  <c r="D1681" i="7"/>
  <c r="G1679" i="7"/>
  <c r="H1679" i="7" s="1"/>
  <c r="I1679" i="7" s="1"/>
  <c r="F1680" i="7"/>
  <c r="G1686" i="6"/>
  <c r="H1686" i="6" s="1"/>
  <c r="F1687" i="6"/>
  <c r="D1681" i="6"/>
  <c r="E1680" i="6"/>
  <c r="D1913" i="3"/>
  <c r="E1912" i="3"/>
  <c r="F1681" i="7" l="1"/>
  <c r="G1680" i="7"/>
  <c r="H1680" i="7" s="1"/>
  <c r="E1681" i="7"/>
  <c r="D1682" i="7"/>
  <c r="I1680" i="7"/>
  <c r="F1688" i="6"/>
  <c r="G1687" i="6"/>
  <c r="H1687" i="6" s="1"/>
  <c r="E1681" i="6"/>
  <c r="D1682" i="6"/>
  <c r="D1914" i="3"/>
  <c r="E1913" i="3"/>
  <c r="E1682" i="7" l="1"/>
  <c r="D1683" i="7"/>
  <c r="F1682" i="7"/>
  <c r="G1681" i="7"/>
  <c r="H1681" i="7" s="1"/>
  <c r="I1681" i="7" s="1"/>
  <c r="G1688" i="6"/>
  <c r="H1688" i="6" s="1"/>
  <c r="F1689" i="6"/>
  <c r="D1683" i="6"/>
  <c r="E1682" i="6"/>
  <c r="D1915" i="3"/>
  <c r="E1914" i="3"/>
  <c r="D1684" i="7" l="1"/>
  <c r="E1683" i="7"/>
  <c r="G1682" i="7"/>
  <c r="H1682" i="7" s="1"/>
  <c r="I1682" i="7" s="1"/>
  <c r="F1683" i="7"/>
  <c r="G1689" i="6"/>
  <c r="H1689" i="6" s="1"/>
  <c r="F1690" i="6"/>
  <c r="D1684" i="6"/>
  <c r="E1683" i="6"/>
  <c r="D1916" i="3"/>
  <c r="E1915" i="3"/>
  <c r="F1684" i="7" l="1"/>
  <c r="G1683" i="7"/>
  <c r="H1683" i="7" s="1"/>
  <c r="I1683" i="7"/>
  <c r="E1684" i="7"/>
  <c r="D1685" i="7"/>
  <c r="F1691" i="6"/>
  <c r="G1690" i="6"/>
  <c r="H1690" i="6" s="1"/>
  <c r="E1684" i="6"/>
  <c r="D1685" i="6"/>
  <c r="D1917" i="3"/>
  <c r="E1916" i="3"/>
  <c r="E1685" i="7" l="1"/>
  <c r="D1686" i="7"/>
  <c r="G1684" i="7"/>
  <c r="H1684" i="7" s="1"/>
  <c r="I1684" i="7" s="1"/>
  <c r="F1685" i="7"/>
  <c r="G1691" i="6"/>
  <c r="H1691" i="6" s="1"/>
  <c r="F1692" i="6"/>
  <c r="D1686" i="6"/>
  <c r="E1685" i="6"/>
  <c r="D1918" i="3"/>
  <c r="E1917" i="3"/>
  <c r="F1686" i="7" l="1"/>
  <c r="G1685" i="7"/>
  <c r="H1685" i="7" s="1"/>
  <c r="D1687" i="7"/>
  <c r="E1686" i="7"/>
  <c r="I1685" i="7"/>
  <c r="G1692" i="6"/>
  <c r="H1692" i="6" s="1"/>
  <c r="F1693" i="6"/>
  <c r="D1687" i="6"/>
  <c r="E1686" i="6"/>
  <c r="D1919" i="3"/>
  <c r="E1918" i="3"/>
  <c r="E1687" i="7" l="1"/>
  <c r="D1688" i="7"/>
  <c r="G1686" i="7"/>
  <c r="H1686" i="7" s="1"/>
  <c r="I1686" i="7" s="1"/>
  <c r="F1687" i="7"/>
  <c r="G1693" i="6"/>
  <c r="H1693" i="6" s="1"/>
  <c r="F1694" i="6"/>
  <c r="D1688" i="6"/>
  <c r="E1687" i="6"/>
  <c r="D1920" i="3"/>
  <c r="E1919" i="3"/>
  <c r="G1687" i="7" l="1"/>
  <c r="H1687" i="7" s="1"/>
  <c r="F1688" i="7"/>
  <c r="E1688" i="7"/>
  <c r="D1689" i="7"/>
  <c r="I1687" i="7"/>
  <c r="G1694" i="6"/>
  <c r="H1694" i="6" s="1"/>
  <c r="F1695" i="6"/>
  <c r="D1689" i="6"/>
  <c r="E1688" i="6"/>
  <c r="D1921" i="3"/>
  <c r="E1920" i="3"/>
  <c r="D1690" i="7" l="1"/>
  <c r="E1689" i="7"/>
  <c r="F1689" i="7"/>
  <c r="G1688" i="7"/>
  <c r="H1688" i="7" s="1"/>
  <c r="I1688" i="7" s="1"/>
  <c r="F1696" i="6"/>
  <c r="G1695" i="6"/>
  <c r="H1695" i="6" s="1"/>
  <c r="E1689" i="6"/>
  <c r="D1690" i="6"/>
  <c r="D1922" i="3"/>
  <c r="E1921" i="3"/>
  <c r="F1690" i="7" l="1"/>
  <c r="G1689" i="7"/>
  <c r="H1689" i="7" s="1"/>
  <c r="I1689" i="7"/>
  <c r="E1690" i="7"/>
  <c r="D1691" i="7"/>
  <c r="G1696" i="6"/>
  <c r="H1696" i="6" s="1"/>
  <c r="F1697" i="6"/>
  <c r="D1691" i="6"/>
  <c r="E1690" i="6"/>
  <c r="D1923" i="3"/>
  <c r="E1922" i="3"/>
  <c r="D1692" i="7" l="1"/>
  <c r="E1691" i="7"/>
  <c r="G1690" i="7"/>
  <c r="H1690" i="7" s="1"/>
  <c r="I1690" i="7" s="1"/>
  <c r="F1691" i="7"/>
  <c r="G1697" i="6"/>
  <c r="H1697" i="6" s="1"/>
  <c r="F1698" i="6"/>
  <c r="D1692" i="6"/>
  <c r="E1691" i="6"/>
  <c r="D1924" i="3"/>
  <c r="E1923" i="3"/>
  <c r="F1692" i="7" l="1"/>
  <c r="G1691" i="7"/>
  <c r="H1691" i="7" s="1"/>
  <c r="I1691" i="7"/>
  <c r="E1692" i="7"/>
  <c r="D1693" i="7"/>
  <c r="F1699" i="6"/>
  <c r="G1698" i="6"/>
  <c r="H1698" i="6" s="1"/>
  <c r="E1692" i="6"/>
  <c r="D1693" i="6"/>
  <c r="D1925" i="3"/>
  <c r="E1924" i="3"/>
  <c r="E1693" i="7" l="1"/>
  <c r="D1694" i="7"/>
  <c r="G1692" i="7"/>
  <c r="H1692" i="7" s="1"/>
  <c r="I1692" i="7" s="1"/>
  <c r="F1693" i="7"/>
  <c r="G1699" i="6"/>
  <c r="H1699" i="6" s="1"/>
  <c r="F1700" i="6"/>
  <c r="D1694" i="6"/>
  <c r="E1693" i="6"/>
  <c r="D1926" i="3"/>
  <c r="E1925" i="3"/>
  <c r="F1694" i="7" l="1"/>
  <c r="G1693" i="7"/>
  <c r="H1693" i="7" s="1"/>
  <c r="D1695" i="7"/>
  <c r="E1694" i="7"/>
  <c r="I1693" i="7"/>
  <c r="G1700" i="6"/>
  <c r="H1700" i="6" s="1"/>
  <c r="F1701" i="6"/>
  <c r="D1695" i="6"/>
  <c r="E1694" i="6"/>
  <c r="D1927" i="3"/>
  <c r="E1926" i="3"/>
  <c r="D1696" i="7" l="1"/>
  <c r="E1695" i="7"/>
  <c r="G1694" i="7"/>
  <c r="H1694" i="7" s="1"/>
  <c r="I1694" i="7" s="1"/>
  <c r="F1695" i="7"/>
  <c r="G1701" i="6"/>
  <c r="H1701" i="6" s="1"/>
  <c r="F1702" i="6"/>
  <c r="D1696" i="6"/>
  <c r="E1695" i="6"/>
  <c r="D1928" i="3"/>
  <c r="E1927" i="3"/>
  <c r="G1695" i="7" l="1"/>
  <c r="H1695" i="7" s="1"/>
  <c r="F1696" i="7"/>
  <c r="I1695" i="7"/>
  <c r="E1696" i="7"/>
  <c r="D1697" i="7"/>
  <c r="G1702" i="6"/>
  <c r="H1702" i="6" s="1"/>
  <c r="F1703" i="6"/>
  <c r="D1697" i="6"/>
  <c r="E1696" i="6"/>
  <c r="D1929" i="3"/>
  <c r="E1928" i="3"/>
  <c r="F1697" i="7" l="1"/>
  <c r="G1696" i="7"/>
  <c r="H1696" i="7" s="1"/>
  <c r="I1696" i="7" s="1"/>
  <c r="D1698" i="7"/>
  <c r="E1697" i="7"/>
  <c r="F1704" i="6"/>
  <c r="G1703" i="6"/>
  <c r="H1703" i="6" s="1"/>
  <c r="E1697" i="6"/>
  <c r="D1698" i="6"/>
  <c r="D1930" i="3"/>
  <c r="E1929" i="3"/>
  <c r="D1699" i="7" l="1"/>
  <c r="E1698" i="7"/>
  <c r="F1698" i="7"/>
  <c r="G1697" i="7"/>
  <c r="H1697" i="7" s="1"/>
  <c r="I1697" i="7" s="1"/>
  <c r="G1704" i="6"/>
  <c r="H1704" i="6" s="1"/>
  <c r="F1705" i="6"/>
  <c r="D1699" i="6"/>
  <c r="E1698" i="6"/>
  <c r="D1931" i="3"/>
  <c r="E1930" i="3"/>
  <c r="G1698" i="7" l="1"/>
  <c r="H1698" i="7" s="1"/>
  <c r="F1699" i="7"/>
  <c r="I1698" i="7"/>
  <c r="E1699" i="7"/>
  <c r="D1700" i="7"/>
  <c r="G1705" i="6"/>
  <c r="H1705" i="6" s="1"/>
  <c r="F1706" i="6"/>
  <c r="D1700" i="6"/>
  <c r="E1699" i="6"/>
  <c r="D1932" i="3"/>
  <c r="E1931" i="3"/>
  <c r="E1700" i="7" l="1"/>
  <c r="D1701" i="7"/>
  <c r="G1699" i="7"/>
  <c r="H1699" i="7" s="1"/>
  <c r="I1699" i="7" s="1"/>
  <c r="F1700" i="7"/>
  <c r="F1707" i="6"/>
  <c r="G1706" i="6"/>
  <c r="H1706" i="6" s="1"/>
  <c r="E1700" i="6"/>
  <c r="D1701" i="6"/>
  <c r="D1933" i="3"/>
  <c r="E1932" i="3"/>
  <c r="F1701" i="7" l="1"/>
  <c r="G1700" i="7"/>
  <c r="H1700" i="7" s="1"/>
  <c r="D1702" i="7"/>
  <c r="E1701" i="7"/>
  <c r="I1700" i="7"/>
  <c r="G1707" i="6"/>
  <c r="H1707" i="6" s="1"/>
  <c r="F1708" i="6"/>
  <c r="D1702" i="6"/>
  <c r="E1701" i="6"/>
  <c r="D1934" i="3"/>
  <c r="E1933" i="3"/>
  <c r="D1703" i="7" l="1"/>
  <c r="E1702" i="7"/>
  <c r="G1701" i="7"/>
  <c r="H1701" i="7" s="1"/>
  <c r="I1701" i="7" s="1"/>
  <c r="F1702" i="7"/>
  <c r="G1708" i="6"/>
  <c r="H1708" i="6" s="1"/>
  <c r="F1709" i="6"/>
  <c r="D1703" i="6"/>
  <c r="E1702" i="6"/>
  <c r="D1935" i="3"/>
  <c r="E1934" i="3"/>
  <c r="G1702" i="7" l="1"/>
  <c r="H1702" i="7" s="1"/>
  <c r="F1703" i="7"/>
  <c r="I1702" i="7"/>
  <c r="D1704" i="7"/>
  <c r="E1703" i="7"/>
  <c r="G1709" i="6"/>
  <c r="H1709" i="6" s="1"/>
  <c r="F1710" i="6"/>
  <c r="D1704" i="6"/>
  <c r="E1703" i="6"/>
  <c r="D1936" i="3"/>
  <c r="E1935" i="3"/>
  <c r="E1704" i="7" l="1"/>
  <c r="D1705" i="7"/>
  <c r="F1704" i="7"/>
  <c r="G1703" i="7"/>
  <c r="H1703" i="7" s="1"/>
  <c r="I1703" i="7" s="1"/>
  <c r="G1710" i="6"/>
  <c r="H1710" i="6" s="1"/>
  <c r="F1711" i="6"/>
  <c r="D1705" i="6"/>
  <c r="E1704" i="6"/>
  <c r="D1937" i="3"/>
  <c r="E1936" i="3"/>
  <c r="E1705" i="7" l="1"/>
  <c r="D1706" i="7"/>
  <c r="G1704" i="7"/>
  <c r="H1704" i="7" s="1"/>
  <c r="F1705" i="7"/>
  <c r="I1704" i="7"/>
  <c r="F1712" i="6"/>
  <c r="G1711" i="6"/>
  <c r="H1711" i="6" s="1"/>
  <c r="E1705" i="6"/>
  <c r="D1706" i="6"/>
  <c r="D1938" i="3"/>
  <c r="E1937" i="3"/>
  <c r="F1706" i="7" l="1"/>
  <c r="G1705" i="7"/>
  <c r="H1705" i="7" s="1"/>
  <c r="D1707" i="7"/>
  <c r="E1706" i="7"/>
  <c r="I1705" i="7"/>
  <c r="G1712" i="6"/>
  <c r="H1712" i="6" s="1"/>
  <c r="F1713" i="6"/>
  <c r="D1707" i="6"/>
  <c r="E1706" i="6"/>
  <c r="D1939" i="3"/>
  <c r="E1938" i="3"/>
  <c r="E1707" i="7" l="1"/>
  <c r="D1708" i="7"/>
  <c r="F1707" i="7"/>
  <c r="G1706" i="7"/>
  <c r="H1706" i="7" s="1"/>
  <c r="I1706" i="7" s="1"/>
  <c r="G1713" i="6"/>
  <c r="H1713" i="6" s="1"/>
  <c r="F1714" i="6"/>
  <c r="D1708" i="6"/>
  <c r="E1707" i="6"/>
  <c r="D1940" i="3"/>
  <c r="E1939" i="3"/>
  <c r="G1707" i="7" l="1"/>
  <c r="H1707" i="7" s="1"/>
  <c r="F1708" i="7"/>
  <c r="E1708" i="7"/>
  <c r="D1709" i="7"/>
  <c r="I1707" i="7"/>
  <c r="F1715" i="6"/>
  <c r="G1714" i="6"/>
  <c r="H1714" i="6" s="1"/>
  <c r="E1708" i="6"/>
  <c r="D1709" i="6"/>
  <c r="D1941" i="3"/>
  <c r="E1940" i="3"/>
  <c r="E1709" i="7" l="1"/>
  <c r="D1710" i="7"/>
  <c r="F1709" i="7"/>
  <c r="G1708" i="7"/>
  <c r="H1708" i="7" s="1"/>
  <c r="I1708" i="7" s="1"/>
  <c r="G1715" i="6"/>
  <c r="H1715" i="6" s="1"/>
  <c r="F1716" i="6"/>
  <c r="D1710" i="6"/>
  <c r="E1709" i="6"/>
  <c r="D1942" i="3"/>
  <c r="E1941" i="3"/>
  <c r="E1710" i="7" l="1"/>
  <c r="D1711" i="7"/>
  <c r="F1710" i="7"/>
  <c r="G1709" i="7"/>
  <c r="H1709" i="7" s="1"/>
  <c r="I1709" i="7" s="1"/>
  <c r="G1716" i="6"/>
  <c r="H1716" i="6" s="1"/>
  <c r="F1717" i="6"/>
  <c r="D1711" i="6"/>
  <c r="E1710" i="6"/>
  <c r="D1943" i="3"/>
  <c r="E1942" i="3"/>
  <c r="G1710" i="7" l="1"/>
  <c r="H1710" i="7" s="1"/>
  <c r="F1711" i="7"/>
  <c r="E1711" i="7"/>
  <c r="D1712" i="7"/>
  <c r="I1710" i="7"/>
  <c r="G1717" i="6"/>
  <c r="H1717" i="6" s="1"/>
  <c r="F1718" i="6"/>
  <c r="D1712" i="6"/>
  <c r="E1711" i="6"/>
  <c r="D1944" i="3"/>
  <c r="E1943" i="3"/>
  <c r="D1713" i="7" l="1"/>
  <c r="E1712" i="7"/>
  <c r="F1712" i="7"/>
  <c r="G1711" i="7"/>
  <c r="H1711" i="7" s="1"/>
  <c r="I1711" i="7" s="1"/>
  <c r="G1718" i="6"/>
  <c r="H1718" i="6" s="1"/>
  <c r="F1719" i="6"/>
  <c r="D1713" i="6"/>
  <c r="E1712" i="6"/>
  <c r="D1945" i="3"/>
  <c r="E1944" i="3"/>
  <c r="G1712" i="7" l="1"/>
  <c r="H1712" i="7" s="1"/>
  <c r="I1712" i="7" s="1"/>
  <c r="F1713" i="7"/>
  <c r="E1713" i="7"/>
  <c r="D1714" i="7"/>
  <c r="F1720" i="6"/>
  <c r="G1719" i="6"/>
  <c r="H1719" i="6" s="1"/>
  <c r="E1713" i="6"/>
  <c r="D1714" i="6"/>
  <c r="D1946" i="3"/>
  <c r="E1945" i="3"/>
  <c r="D1715" i="7" l="1"/>
  <c r="E1714" i="7"/>
  <c r="G1713" i="7"/>
  <c r="H1713" i="7" s="1"/>
  <c r="I1713" i="7" s="1"/>
  <c r="F1714" i="7"/>
  <c r="G1720" i="6"/>
  <c r="H1720" i="6" s="1"/>
  <c r="F1721" i="6"/>
  <c r="D1715" i="6"/>
  <c r="E1714" i="6"/>
  <c r="D1947" i="3"/>
  <c r="E1946" i="3"/>
  <c r="F1715" i="7" l="1"/>
  <c r="G1714" i="7"/>
  <c r="H1714" i="7" s="1"/>
  <c r="I1714" i="7"/>
  <c r="E1715" i="7"/>
  <c r="D1716" i="7"/>
  <c r="G1721" i="6"/>
  <c r="H1721" i="6" s="1"/>
  <c r="F1722" i="6"/>
  <c r="D1716" i="6"/>
  <c r="E1715" i="6"/>
  <c r="E1947" i="3"/>
  <c r="D1948" i="3"/>
  <c r="E1716" i="7" l="1"/>
  <c r="D1717" i="7"/>
  <c r="G1715" i="7"/>
  <c r="H1715" i="7" s="1"/>
  <c r="I1715" i="7" s="1"/>
  <c r="F1716" i="7"/>
  <c r="F1723" i="6"/>
  <c r="G1722" i="6"/>
  <c r="H1722" i="6" s="1"/>
  <c r="E1716" i="6"/>
  <c r="D1717" i="6"/>
  <c r="D1949" i="3"/>
  <c r="E1948" i="3"/>
  <c r="F1717" i="7" l="1"/>
  <c r="G1716" i="7"/>
  <c r="H1716" i="7" s="1"/>
  <c r="D1718" i="7"/>
  <c r="E1717" i="7"/>
  <c r="I1716" i="7"/>
  <c r="G1723" i="6"/>
  <c r="H1723" i="6" s="1"/>
  <c r="F1724" i="6"/>
  <c r="D1718" i="6"/>
  <c r="E1717" i="6"/>
  <c r="D1950" i="3"/>
  <c r="E1949" i="3"/>
  <c r="E1718" i="7" l="1"/>
  <c r="D1719" i="7"/>
  <c r="G1717" i="7"/>
  <c r="H1717" i="7" s="1"/>
  <c r="I1717" i="7" s="1"/>
  <c r="F1718" i="7"/>
  <c r="G1724" i="6"/>
  <c r="H1724" i="6" s="1"/>
  <c r="F1725" i="6"/>
  <c r="D1719" i="6"/>
  <c r="E1718" i="6"/>
  <c r="D1951" i="3"/>
  <c r="E1950" i="3"/>
  <c r="G1718" i="7" l="1"/>
  <c r="H1718" i="7" s="1"/>
  <c r="F1719" i="7"/>
  <c r="E1719" i="7"/>
  <c r="D1720" i="7"/>
  <c r="I1718" i="7"/>
  <c r="G1725" i="6"/>
  <c r="H1725" i="6" s="1"/>
  <c r="F1726" i="6"/>
  <c r="D1720" i="6"/>
  <c r="E1719" i="6"/>
  <c r="D1952" i="3"/>
  <c r="E1951" i="3"/>
  <c r="E1720" i="7" l="1"/>
  <c r="D1721" i="7"/>
  <c r="F1720" i="7"/>
  <c r="G1719" i="7"/>
  <c r="H1719" i="7" s="1"/>
  <c r="I1719" i="7" s="1"/>
  <c r="G1726" i="6"/>
  <c r="H1726" i="6" s="1"/>
  <c r="F1727" i="6"/>
  <c r="D1721" i="6"/>
  <c r="E1720" i="6"/>
  <c r="D1953" i="3"/>
  <c r="E1952" i="3"/>
  <c r="E1721" i="7" l="1"/>
  <c r="D1722" i="7"/>
  <c r="G1720" i="7"/>
  <c r="H1720" i="7" s="1"/>
  <c r="F1721" i="7"/>
  <c r="I1720" i="7"/>
  <c r="F1728" i="6"/>
  <c r="G1727" i="6"/>
  <c r="H1727" i="6" s="1"/>
  <c r="E1721" i="6"/>
  <c r="D1722" i="6"/>
  <c r="D1954" i="3"/>
  <c r="E1953" i="3"/>
  <c r="G1721" i="7" l="1"/>
  <c r="H1721" i="7" s="1"/>
  <c r="F1722" i="7"/>
  <c r="D1723" i="7"/>
  <c r="E1722" i="7"/>
  <c r="I1721" i="7"/>
  <c r="G1728" i="6"/>
  <c r="H1728" i="6" s="1"/>
  <c r="F1729" i="6"/>
  <c r="D1723" i="6"/>
  <c r="E1722" i="6"/>
  <c r="D1955" i="3"/>
  <c r="E1954" i="3"/>
  <c r="D1724" i="7" l="1"/>
  <c r="E1723" i="7"/>
  <c r="G1722" i="7"/>
  <c r="H1722" i="7" s="1"/>
  <c r="I1722" i="7" s="1"/>
  <c r="F1723" i="7"/>
  <c r="G1729" i="6"/>
  <c r="H1729" i="6" s="1"/>
  <c r="F1730" i="6"/>
  <c r="D1724" i="6"/>
  <c r="E1723" i="6"/>
  <c r="D1956" i="3"/>
  <c r="E1955" i="3"/>
  <c r="G1723" i="7" l="1"/>
  <c r="H1723" i="7" s="1"/>
  <c r="F1724" i="7"/>
  <c r="I1723" i="7"/>
  <c r="E1724" i="7"/>
  <c r="D1725" i="7"/>
  <c r="F1731" i="6"/>
  <c r="G1730" i="6"/>
  <c r="H1730" i="6" s="1"/>
  <c r="E1724" i="6"/>
  <c r="D1725" i="6"/>
  <c r="D1957" i="3"/>
  <c r="E1956" i="3"/>
  <c r="D1726" i="7" l="1"/>
  <c r="E1725" i="7"/>
  <c r="F1725" i="7"/>
  <c r="G1724" i="7"/>
  <c r="H1724" i="7" s="1"/>
  <c r="I1724" i="7" s="1"/>
  <c r="G1731" i="6"/>
  <c r="H1731" i="6" s="1"/>
  <c r="F1732" i="6"/>
  <c r="D1726" i="6"/>
  <c r="E1725" i="6"/>
  <c r="D1958" i="3"/>
  <c r="E1957" i="3"/>
  <c r="F1726" i="7" l="1"/>
  <c r="G1725" i="7"/>
  <c r="H1725" i="7" s="1"/>
  <c r="I1725" i="7"/>
  <c r="E1726" i="7"/>
  <c r="D1727" i="7"/>
  <c r="G1732" i="6"/>
  <c r="H1732" i="6" s="1"/>
  <c r="F1733" i="6"/>
  <c r="D1727" i="6"/>
  <c r="E1726" i="6"/>
  <c r="D1959" i="3"/>
  <c r="E1958" i="3"/>
  <c r="E1727" i="7" l="1"/>
  <c r="D1728" i="7"/>
  <c r="G1726" i="7"/>
  <c r="H1726" i="7" s="1"/>
  <c r="I1726" i="7" s="1"/>
  <c r="F1727" i="7"/>
  <c r="G1733" i="6"/>
  <c r="H1733" i="6" s="1"/>
  <c r="F1734" i="6"/>
  <c r="D1728" i="6"/>
  <c r="E1727" i="6"/>
  <c r="D1960" i="3"/>
  <c r="E1959" i="3"/>
  <c r="F1728" i="7" l="1"/>
  <c r="G1727" i="7"/>
  <c r="H1727" i="7" s="1"/>
  <c r="D1729" i="7"/>
  <c r="E1728" i="7"/>
  <c r="I1727" i="7"/>
  <c r="G1734" i="6"/>
  <c r="H1734" i="6" s="1"/>
  <c r="F1735" i="6"/>
  <c r="D1729" i="6"/>
  <c r="E1728" i="6"/>
  <c r="D1961" i="3"/>
  <c r="E1960" i="3"/>
  <c r="E1729" i="7" l="1"/>
  <c r="D1730" i="7"/>
  <c r="G1728" i="7"/>
  <c r="H1728" i="7" s="1"/>
  <c r="I1728" i="7" s="1"/>
  <c r="F1729" i="7"/>
  <c r="F1736" i="6"/>
  <c r="G1735" i="6"/>
  <c r="H1735" i="6" s="1"/>
  <c r="E1729" i="6"/>
  <c r="D1730" i="6"/>
  <c r="E1961" i="3"/>
  <c r="D1962" i="3"/>
  <c r="G1729" i="7" l="1"/>
  <c r="H1729" i="7" s="1"/>
  <c r="F1730" i="7"/>
  <c r="D1731" i="7"/>
  <c r="E1730" i="7"/>
  <c r="I1729" i="7"/>
  <c r="G1736" i="6"/>
  <c r="H1736" i="6" s="1"/>
  <c r="F1737" i="6"/>
  <c r="D1731" i="6"/>
  <c r="E1730" i="6"/>
  <c r="D1963" i="3"/>
  <c r="E1962" i="3"/>
  <c r="F1731" i="7" l="1"/>
  <c r="G1730" i="7"/>
  <c r="H1730" i="7" s="1"/>
  <c r="I1730" i="7" s="1"/>
  <c r="E1731" i="7"/>
  <c r="D1732" i="7"/>
  <c r="G1737" i="6"/>
  <c r="H1737" i="6" s="1"/>
  <c r="F1738" i="6"/>
  <c r="D1732" i="6"/>
  <c r="E1731" i="6"/>
  <c r="D1964" i="3"/>
  <c r="E1963" i="3"/>
  <c r="E1732" i="7" l="1"/>
  <c r="D1733" i="7"/>
  <c r="G1731" i="7"/>
  <c r="H1731" i="7" s="1"/>
  <c r="I1731" i="7" s="1"/>
  <c r="F1732" i="7"/>
  <c r="F1739" i="6"/>
  <c r="G1738" i="6"/>
  <c r="H1738" i="6" s="1"/>
  <c r="E1732" i="6"/>
  <c r="D1733" i="6"/>
  <c r="D1965" i="3"/>
  <c r="E1964" i="3"/>
  <c r="F1733" i="7" l="1"/>
  <c r="G1732" i="7"/>
  <c r="H1732" i="7" s="1"/>
  <c r="D1734" i="7"/>
  <c r="E1733" i="7"/>
  <c r="I1732" i="7"/>
  <c r="G1739" i="6"/>
  <c r="H1739" i="6" s="1"/>
  <c r="F1740" i="6"/>
  <c r="D1734" i="6"/>
  <c r="E1733" i="6"/>
  <c r="D1966" i="3"/>
  <c r="E1965" i="3"/>
  <c r="E1734" i="7" l="1"/>
  <c r="D1735" i="7"/>
  <c r="G1733" i="7"/>
  <c r="H1733" i="7" s="1"/>
  <c r="I1733" i="7" s="1"/>
  <c r="F1734" i="7"/>
  <c r="G1740" i="6"/>
  <c r="H1740" i="6" s="1"/>
  <c r="F1741" i="6"/>
  <c r="D1735" i="6"/>
  <c r="E1734" i="6"/>
  <c r="D1967" i="3"/>
  <c r="E1966" i="3"/>
  <c r="G1734" i="7" l="1"/>
  <c r="H1734" i="7" s="1"/>
  <c r="F1735" i="7"/>
  <c r="E1735" i="7"/>
  <c r="D1736" i="7"/>
  <c r="I1734" i="7"/>
  <c r="G1741" i="6"/>
  <c r="H1741" i="6" s="1"/>
  <c r="F1742" i="6"/>
  <c r="D1736" i="6"/>
  <c r="E1735" i="6"/>
  <c r="D1968" i="3"/>
  <c r="E1967" i="3"/>
  <c r="E1736" i="7" l="1"/>
  <c r="D1737" i="7"/>
  <c r="F1736" i="7"/>
  <c r="G1735" i="7"/>
  <c r="H1735" i="7" s="1"/>
  <c r="I1735" i="7" s="1"/>
  <c r="G1742" i="6"/>
  <c r="H1742" i="6" s="1"/>
  <c r="F1743" i="6"/>
  <c r="D1737" i="6"/>
  <c r="E1736" i="6"/>
  <c r="D1969" i="3"/>
  <c r="E1968" i="3"/>
  <c r="D1738" i="7" l="1"/>
  <c r="E1737" i="7"/>
  <c r="G1736" i="7"/>
  <c r="H1736" i="7" s="1"/>
  <c r="F1737" i="7"/>
  <c r="I1736" i="7"/>
  <c r="F1744" i="6"/>
  <c r="G1743" i="6"/>
  <c r="H1743" i="6" s="1"/>
  <c r="E1737" i="6"/>
  <c r="D1738" i="6"/>
  <c r="D1970" i="3"/>
  <c r="E1969" i="3"/>
  <c r="G1737" i="7" l="1"/>
  <c r="H1737" i="7" s="1"/>
  <c r="F1738" i="7"/>
  <c r="I1737" i="7"/>
  <c r="D1739" i="7"/>
  <c r="E1738" i="7"/>
  <c r="G1744" i="6"/>
  <c r="H1744" i="6" s="1"/>
  <c r="F1745" i="6"/>
  <c r="D1739" i="6"/>
  <c r="E1738" i="6"/>
  <c r="D1971" i="3"/>
  <c r="E1970" i="3"/>
  <c r="E1739" i="7" l="1"/>
  <c r="D1740" i="7"/>
  <c r="F1739" i="7"/>
  <c r="G1738" i="7"/>
  <c r="H1738" i="7" s="1"/>
  <c r="I1738" i="7" s="1"/>
  <c r="G1745" i="6"/>
  <c r="H1745" i="6" s="1"/>
  <c r="F1746" i="6"/>
  <c r="D1740" i="6"/>
  <c r="E1739" i="6"/>
  <c r="D1972" i="3"/>
  <c r="E1971" i="3"/>
  <c r="E1740" i="7" l="1"/>
  <c r="D1741" i="7"/>
  <c r="F1740" i="7"/>
  <c r="G1739" i="7"/>
  <c r="H1739" i="7" s="1"/>
  <c r="I1739" i="7" s="1"/>
  <c r="F1747" i="6"/>
  <c r="G1746" i="6"/>
  <c r="H1746" i="6" s="1"/>
  <c r="E1740" i="6"/>
  <c r="D1741" i="6"/>
  <c r="D1973" i="3"/>
  <c r="E1972" i="3"/>
  <c r="F1741" i="7" l="1"/>
  <c r="G1740" i="7"/>
  <c r="H1740" i="7" s="1"/>
  <c r="D1742" i="7"/>
  <c r="E1741" i="7"/>
  <c r="I1740" i="7"/>
  <c r="G1747" i="6"/>
  <c r="H1747" i="6" s="1"/>
  <c r="F1748" i="6"/>
  <c r="D1742" i="6"/>
  <c r="E1741" i="6"/>
  <c r="D1974" i="3"/>
  <c r="E1973" i="3"/>
  <c r="D1743" i="7" l="1"/>
  <c r="E1742" i="7"/>
  <c r="F1742" i="7"/>
  <c r="G1741" i="7"/>
  <c r="H1741" i="7" s="1"/>
  <c r="I1741" i="7" s="1"/>
  <c r="G1748" i="6"/>
  <c r="H1748" i="6" s="1"/>
  <c r="F1749" i="6"/>
  <c r="D1743" i="6"/>
  <c r="E1742" i="6"/>
  <c r="D1975" i="3"/>
  <c r="E1974" i="3"/>
  <c r="G1742" i="7" l="1"/>
  <c r="H1742" i="7" s="1"/>
  <c r="F1743" i="7"/>
  <c r="I1742" i="7"/>
  <c r="E1743" i="7"/>
  <c r="D1744" i="7"/>
  <c r="G1749" i="6"/>
  <c r="H1749" i="6" s="1"/>
  <c r="F1750" i="6"/>
  <c r="D1744" i="6"/>
  <c r="E1743" i="6"/>
  <c r="D1976" i="3"/>
  <c r="E1975" i="3"/>
  <c r="F1744" i="7" l="1"/>
  <c r="G1743" i="7"/>
  <c r="H1743" i="7" s="1"/>
  <c r="I1743" i="7" s="1"/>
  <c r="E1744" i="7"/>
  <c r="D1745" i="7"/>
  <c r="G1750" i="6"/>
  <c r="H1750" i="6" s="1"/>
  <c r="F1751" i="6"/>
  <c r="D1745" i="6"/>
  <c r="E1744" i="6"/>
  <c r="D1977" i="3"/>
  <c r="E1976" i="3"/>
  <c r="D1746" i="7" l="1"/>
  <c r="E1745" i="7"/>
  <c r="F1745" i="7"/>
  <c r="G1744" i="7"/>
  <c r="H1744" i="7" s="1"/>
  <c r="I1744" i="7" s="1"/>
  <c r="F1752" i="6"/>
  <c r="G1751" i="6"/>
  <c r="H1751" i="6" s="1"/>
  <c r="E1745" i="6"/>
  <c r="D1746" i="6"/>
  <c r="D1978" i="3"/>
  <c r="E1977" i="3"/>
  <c r="G1745" i="7" l="1"/>
  <c r="H1745" i="7" s="1"/>
  <c r="F1746" i="7"/>
  <c r="I1745" i="7"/>
  <c r="D1747" i="7"/>
  <c r="E1746" i="7"/>
  <c r="G1752" i="6"/>
  <c r="H1752" i="6" s="1"/>
  <c r="F1753" i="6"/>
  <c r="D1747" i="6"/>
  <c r="E1746" i="6"/>
  <c r="D1979" i="3"/>
  <c r="E1978" i="3"/>
  <c r="D1748" i="7" l="1"/>
  <c r="E1747" i="7"/>
  <c r="G1746" i="7"/>
  <c r="H1746" i="7" s="1"/>
  <c r="I1746" i="7" s="1"/>
  <c r="F1747" i="7"/>
  <c r="G1753" i="6"/>
  <c r="H1753" i="6" s="1"/>
  <c r="F1754" i="6"/>
  <c r="D1748" i="6"/>
  <c r="E1747" i="6"/>
  <c r="D1980" i="3"/>
  <c r="E1979" i="3"/>
  <c r="F1748" i="7" l="1"/>
  <c r="G1747" i="7"/>
  <c r="H1747" i="7" s="1"/>
  <c r="I1747" i="7" s="1"/>
  <c r="E1748" i="7"/>
  <c r="D1749" i="7"/>
  <c r="F1755" i="6"/>
  <c r="G1754" i="6"/>
  <c r="H1754" i="6" s="1"/>
  <c r="E1748" i="6"/>
  <c r="D1749" i="6"/>
  <c r="D1981" i="3"/>
  <c r="E1980" i="3"/>
  <c r="D1750" i="7" l="1"/>
  <c r="E1749" i="7"/>
  <c r="F1749" i="7"/>
  <c r="G1748" i="7"/>
  <c r="H1748" i="7" s="1"/>
  <c r="I1748" i="7" s="1"/>
  <c r="G1755" i="6"/>
  <c r="H1755" i="6" s="1"/>
  <c r="F1756" i="6"/>
  <c r="D1750" i="6"/>
  <c r="E1749" i="6"/>
  <c r="D1982" i="3"/>
  <c r="E1981" i="3"/>
  <c r="F1750" i="7" l="1"/>
  <c r="G1749" i="7"/>
  <c r="H1749" i="7" s="1"/>
  <c r="I1749" i="7" s="1"/>
  <c r="D1751" i="7"/>
  <c r="E1750" i="7"/>
  <c r="G1756" i="6"/>
  <c r="H1756" i="6" s="1"/>
  <c r="F1757" i="6"/>
  <c r="D1751" i="6"/>
  <c r="E1750" i="6"/>
  <c r="D1983" i="3"/>
  <c r="E1982" i="3"/>
  <c r="E1751" i="7" l="1"/>
  <c r="D1752" i="7"/>
  <c r="G1750" i="7"/>
  <c r="H1750" i="7" s="1"/>
  <c r="I1750" i="7" s="1"/>
  <c r="F1751" i="7"/>
  <c r="G1757" i="6"/>
  <c r="H1757" i="6" s="1"/>
  <c r="F1758" i="6"/>
  <c r="D1752" i="6"/>
  <c r="E1751" i="6"/>
  <c r="D1984" i="3"/>
  <c r="E1983" i="3"/>
  <c r="F1752" i="7" l="1"/>
  <c r="G1751" i="7"/>
  <c r="H1751" i="7" s="1"/>
  <c r="E1752" i="7"/>
  <c r="D1753" i="7"/>
  <c r="I1751" i="7"/>
  <c r="G1758" i="6"/>
  <c r="H1758" i="6" s="1"/>
  <c r="F1759" i="6"/>
  <c r="D1753" i="6"/>
  <c r="E1752" i="6"/>
  <c r="D1985" i="3"/>
  <c r="E1984" i="3"/>
  <c r="D1754" i="7" l="1"/>
  <c r="E1753" i="7"/>
  <c r="F1753" i="7"/>
  <c r="G1752" i="7"/>
  <c r="H1752" i="7" s="1"/>
  <c r="I1752" i="7" s="1"/>
  <c r="F1760" i="6"/>
  <c r="G1759" i="6"/>
  <c r="H1759" i="6" s="1"/>
  <c r="E1753" i="6"/>
  <c r="D1754" i="6"/>
  <c r="D1986" i="3"/>
  <c r="E1985" i="3"/>
  <c r="G1753" i="7" l="1"/>
  <c r="H1753" i="7" s="1"/>
  <c r="I1753" i="7" s="1"/>
  <c r="F1754" i="7"/>
  <c r="D1755" i="7"/>
  <c r="E1754" i="7"/>
  <c r="G1760" i="6"/>
  <c r="H1760" i="6" s="1"/>
  <c r="F1761" i="6"/>
  <c r="D1755" i="6"/>
  <c r="E1754" i="6"/>
  <c r="D1987" i="3"/>
  <c r="E1986" i="3"/>
  <c r="G1754" i="7" l="1"/>
  <c r="H1754" i="7" s="1"/>
  <c r="I1754" i="7" s="1"/>
  <c r="F1755" i="7"/>
  <c r="E1755" i="7"/>
  <c r="D1756" i="7"/>
  <c r="G1761" i="6"/>
  <c r="H1761" i="6" s="1"/>
  <c r="F1762" i="6"/>
  <c r="D1756" i="6"/>
  <c r="E1755" i="6"/>
  <c r="D1988" i="3"/>
  <c r="E1987" i="3"/>
  <c r="E1756" i="7" l="1"/>
  <c r="D1757" i="7"/>
  <c r="G1755" i="7"/>
  <c r="H1755" i="7" s="1"/>
  <c r="I1755" i="7" s="1"/>
  <c r="F1756" i="7"/>
  <c r="F1763" i="6"/>
  <c r="G1762" i="6"/>
  <c r="H1762" i="6" s="1"/>
  <c r="E1756" i="6"/>
  <c r="D1757" i="6"/>
  <c r="D1989" i="3"/>
  <c r="E1988" i="3"/>
  <c r="D1758" i="7" l="1"/>
  <c r="E1757" i="7"/>
  <c r="F1757" i="7"/>
  <c r="G1756" i="7"/>
  <c r="H1756" i="7" s="1"/>
  <c r="I1756" i="7" s="1"/>
  <c r="G1763" i="6"/>
  <c r="H1763" i="6" s="1"/>
  <c r="F1764" i="6"/>
  <c r="D1758" i="6"/>
  <c r="E1757" i="6"/>
  <c r="D1990" i="3"/>
  <c r="E1989" i="3"/>
  <c r="G1757" i="7" l="1"/>
  <c r="H1757" i="7" s="1"/>
  <c r="I1757" i="7" s="1"/>
  <c r="F1758" i="7"/>
  <c r="D1759" i="7"/>
  <c r="E1758" i="7"/>
  <c r="G1764" i="6"/>
  <c r="H1764" i="6" s="1"/>
  <c r="F1765" i="6"/>
  <c r="D1759" i="6"/>
  <c r="E1758" i="6"/>
  <c r="D1991" i="3"/>
  <c r="E1990" i="3"/>
  <c r="E1759" i="7" l="1"/>
  <c r="D1760" i="7"/>
  <c r="G1758" i="7"/>
  <c r="H1758" i="7" s="1"/>
  <c r="I1758" i="7" s="1"/>
  <c r="F1759" i="7"/>
  <c r="G1765" i="6"/>
  <c r="H1765" i="6" s="1"/>
  <c r="F1766" i="6"/>
  <c r="D1760" i="6"/>
  <c r="E1759" i="6"/>
  <c r="D1992" i="3"/>
  <c r="E1991" i="3"/>
  <c r="E1760" i="7" l="1"/>
  <c r="D1761" i="7"/>
  <c r="F1760" i="7"/>
  <c r="G1759" i="7"/>
  <c r="H1759" i="7" s="1"/>
  <c r="I1759" i="7" s="1"/>
  <c r="G1766" i="6"/>
  <c r="H1766" i="6" s="1"/>
  <c r="F1767" i="6"/>
  <c r="D1761" i="6"/>
  <c r="E1760" i="6"/>
  <c r="D1993" i="3"/>
  <c r="E1992" i="3"/>
  <c r="F1761" i="7" l="1"/>
  <c r="G1760" i="7"/>
  <c r="H1760" i="7" s="1"/>
  <c r="E1761" i="7"/>
  <c r="D1762" i="7"/>
  <c r="I1760" i="7"/>
  <c r="F1768" i="6"/>
  <c r="G1767" i="6"/>
  <c r="H1767" i="6" s="1"/>
  <c r="E1761" i="6"/>
  <c r="D1762" i="6"/>
  <c r="D1994" i="3"/>
  <c r="E1993" i="3"/>
  <c r="D1763" i="7" l="1"/>
  <c r="E1762" i="7"/>
  <c r="G1761" i="7"/>
  <c r="H1761" i="7" s="1"/>
  <c r="I1761" i="7" s="1"/>
  <c r="F1762" i="7"/>
  <c r="G1768" i="6"/>
  <c r="H1768" i="6" s="1"/>
  <c r="F1769" i="6"/>
  <c r="D1763" i="6"/>
  <c r="E1762" i="6"/>
  <c r="D1995" i="3"/>
  <c r="E1994" i="3"/>
  <c r="E1763" i="7" l="1"/>
  <c r="D1764" i="7"/>
  <c r="G1762" i="7"/>
  <c r="H1762" i="7" s="1"/>
  <c r="F1763" i="7"/>
  <c r="I1762" i="7"/>
  <c r="G1769" i="6"/>
  <c r="H1769" i="6" s="1"/>
  <c r="F1770" i="6"/>
  <c r="D1764" i="6"/>
  <c r="E1763" i="6"/>
  <c r="D1996" i="3"/>
  <c r="E1995" i="3"/>
  <c r="F1764" i="7" l="1"/>
  <c r="G1763" i="7"/>
  <c r="H1763" i="7" s="1"/>
  <c r="I1763" i="7" s="1"/>
  <c r="E1764" i="7"/>
  <c r="D1765" i="7"/>
  <c r="F1771" i="6"/>
  <c r="G1770" i="6"/>
  <c r="H1770" i="6" s="1"/>
  <c r="E1764" i="6"/>
  <c r="D1765" i="6"/>
  <c r="D1997" i="3"/>
  <c r="E1996" i="3"/>
  <c r="F1765" i="7" l="1"/>
  <c r="G1764" i="7"/>
  <c r="H1764" i="7" s="1"/>
  <c r="I1764" i="7" s="1"/>
  <c r="D1766" i="7"/>
  <c r="E1765" i="7"/>
  <c r="G1771" i="6"/>
  <c r="H1771" i="6" s="1"/>
  <c r="F1772" i="6"/>
  <c r="D1766" i="6"/>
  <c r="E1765" i="6"/>
  <c r="D1998" i="3"/>
  <c r="E1997" i="3"/>
  <c r="D1767" i="7" l="1"/>
  <c r="E1766" i="7"/>
  <c r="F1766" i="7"/>
  <c r="G1765" i="7"/>
  <c r="H1765" i="7" s="1"/>
  <c r="I1765" i="7" s="1"/>
  <c r="G1772" i="6"/>
  <c r="H1772" i="6" s="1"/>
  <c r="F1773" i="6"/>
  <c r="D1767" i="6"/>
  <c r="E1766" i="6"/>
  <c r="D1999" i="3"/>
  <c r="E1998" i="3"/>
  <c r="E1767" i="7" l="1"/>
  <c r="D1768" i="7"/>
  <c r="G1766" i="7"/>
  <c r="H1766" i="7" s="1"/>
  <c r="I1766" i="7" s="1"/>
  <c r="F1767" i="7"/>
  <c r="G1773" i="6"/>
  <c r="H1773" i="6" s="1"/>
  <c r="F1774" i="6"/>
  <c r="D1768" i="6"/>
  <c r="E1767" i="6"/>
  <c r="D2000" i="3"/>
  <c r="E1999" i="3"/>
  <c r="F1768" i="7" l="1"/>
  <c r="G1767" i="7"/>
  <c r="H1767" i="7" s="1"/>
  <c r="I1767" i="7"/>
  <c r="E1768" i="7"/>
  <c r="D1769" i="7"/>
  <c r="G1774" i="6"/>
  <c r="H1774" i="6" s="1"/>
  <c r="F1775" i="6"/>
  <c r="D1769" i="6"/>
  <c r="E1768" i="6"/>
  <c r="D2001" i="3"/>
  <c r="E2000" i="3"/>
  <c r="D1770" i="7" l="1"/>
  <c r="E1769" i="7"/>
  <c r="F1769" i="7"/>
  <c r="G1768" i="7"/>
  <c r="H1768" i="7" s="1"/>
  <c r="I1768" i="7" s="1"/>
  <c r="F1776" i="6"/>
  <c r="G1775" i="6"/>
  <c r="H1775" i="6" s="1"/>
  <c r="E1769" i="6"/>
  <c r="D1770" i="6"/>
  <c r="D2002" i="3"/>
  <c r="E2001" i="3"/>
  <c r="G1769" i="7" l="1"/>
  <c r="H1769" i="7" s="1"/>
  <c r="F1770" i="7"/>
  <c r="D1771" i="7"/>
  <c r="E1770" i="7"/>
  <c r="I1769" i="7"/>
  <c r="G1776" i="6"/>
  <c r="H1776" i="6" s="1"/>
  <c r="F1777" i="6"/>
  <c r="D1771" i="6"/>
  <c r="E1770" i="6"/>
  <c r="D2003" i="3"/>
  <c r="E2002" i="3"/>
  <c r="D1772" i="7" l="1"/>
  <c r="E1771" i="7"/>
  <c r="G1770" i="7"/>
  <c r="H1770" i="7" s="1"/>
  <c r="I1770" i="7" s="1"/>
  <c r="F1771" i="7"/>
  <c r="G1777" i="6"/>
  <c r="H1777" i="6" s="1"/>
  <c r="F1778" i="6"/>
  <c r="D1772" i="6"/>
  <c r="E1771" i="6"/>
  <c r="D2004" i="3"/>
  <c r="E2003" i="3"/>
  <c r="E1772" i="7" l="1"/>
  <c r="D1773" i="7"/>
  <c r="F1772" i="7"/>
  <c r="G1771" i="7"/>
  <c r="H1771" i="7" s="1"/>
  <c r="I1771" i="7" s="1"/>
  <c r="F1779" i="6"/>
  <c r="G1778" i="6"/>
  <c r="H1778" i="6" s="1"/>
  <c r="E1772" i="6"/>
  <c r="D1773" i="6"/>
  <c r="D2005" i="3"/>
  <c r="E2004" i="3"/>
  <c r="D1774" i="7" l="1"/>
  <c r="E1773" i="7"/>
  <c r="F1773" i="7"/>
  <c r="G1772" i="7"/>
  <c r="H1772" i="7" s="1"/>
  <c r="I1772" i="7" s="1"/>
  <c r="G1779" i="6"/>
  <c r="H1779" i="6" s="1"/>
  <c r="F1780" i="6"/>
  <c r="D1774" i="6"/>
  <c r="E1773" i="6"/>
  <c r="D2006" i="3"/>
  <c r="E2005" i="3"/>
  <c r="D1775" i="7" l="1"/>
  <c r="E1774" i="7"/>
  <c r="G1773" i="7"/>
  <c r="H1773" i="7" s="1"/>
  <c r="F1774" i="7"/>
  <c r="I1773" i="7"/>
  <c r="G1780" i="6"/>
  <c r="H1780" i="6" s="1"/>
  <c r="F1781" i="6"/>
  <c r="D1775" i="6"/>
  <c r="E1774" i="6"/>
  <c r="D2007" i="3"/>
  <c r="E2006" i="3"/>
  <c r="E1775" i="7" l="1"/>
  <c r="D1776" i="7"/>
  <c r="G1774" i="7"/>
  <c r="H1774" i="7" s="1"/>
  <c r="I1774" i="7" s="1"/>
  <c r="F1775" i="7"/>
  <c r="G1781" i="6"/>
  <c r="H1781" i="6" s="1"/>
  <c r="F1782" i="6"/>
  <c r="D1776" i="6"/>
  <c r="E1775" i="6"/>
  <c r="D2008" i="3"/>
  <c r="E2007" i="3"/>
  <c r="E1776" i="7" l="1"/>
  <c r="D1777" i="7"/>
  <c r="F1776" i="7"/>
  <c r="G1775" i="7"/>
  <c r="H1775" i="7" s="1"/>
  <c r="I1775" i="7" s="1"/>
  <c r="G1782" i="6"/>
  <c r="H1782" i="6" s="1"/>
  <c r="F1783" i="6"/>
  <c r="D1777" i="6"/>
  <c r="E1776" i="6"/>
  <c r="D2009" i="3"/>
  <c r="E2008" i="3"/>
  <c r="F1777" i="7" l="1"/>
  <c r="G1776" i="7"/>
  <c r="H1776" i="7" s="1"/>
  <c r="E1777" i="7"/>
  <c r="D1778" i="7"/>
  <c r="I1776" i="7"/>
  <c r="F1784" i="6"/>
  <c r="G1783" i="6"/>
  <c r="H1783" i="6" s="1"/>
  <c r="E1777" i="6"/>
  <c r="D1778" i="6"/>
  <c r="D2010" i="3"/>
  <c r="E2009" i="3"/>
  <c r="I1777" i="7" l="1"/>
  <c r="D1779" i="7"/>
  <c r="E1778" i="7"/>
  <c r="G1777" i="7"/>
  <c r="H1777" i="7" s="1"/>
  <c r="F1778" i="7"/>
  <c r="G1784" i="6"/>
  <c r="H1784" i="6" s="1"/>
  <c r="F1785" i="6"/>
  <c r="D1779" i="6"/>
  <c r="E1778" i="6"/>
  <c r="D2011" i="3"/>
  <c r="E2010" i="3"/>
  <c r="G1778" i="7" l="1"/>
  <c r="H1778" i="7" s="1"/>
  <c r="F1779" i="7"/>
  <c r="I1778" i="7"/>
  <c r="E1779" i="7"/>
  <c r="D1780" i="7"/>
  <c r="G1785" i="6"/>
  <c r="H1785" i="6" s="1"/>
  <c r="F1786" i="6"/>
  <c r="D1780" i="6"/>
  <c r="E1779" i="6"/>
  <c r="D2012" i="3"/>
  <c r="E2011" i="3"/>
  <c r="E1780" i="7" l="1"/>
  <c r="D1781" i="7"/>
  <c r="G1779" i="7"/>
  <c r="H1779" i="7" s="1"/>
  <c r="F1780" i="7"/>
  <c r="I1779" i="7"/>
  <c r="F1787" i="6"/>
  <c r="G1786" i="6"/>
  <c r="H1786" i="6" s="1"/>
  <c r="E1780" i="6"/>
  <c r="D1781" i="6"/>
  <c r="D2013" i="3"/>
  <c r="E2012" i="3"/>
  <c r="F1781" i="7" l="1"/>
  <c r="G1780" i="7"/>
  <c r="H1780" i="7" s="1"/>
  <c r="I1780" i="7" s="1"/>
  <c r="D1782" i="7"/>
  <c r="E1781" i="7"/>
  <c r="G1787" i="6"/>
  <c r="H1787" i="6" s="1"/>
  <c r="F1788" i="6"/>
  <c r="D1782" i="6"/>
  <c r="E1781" i="6"/>
  <c r="D2014" i="3"/>
  <c r="E2013" i="3"/>
  <c r="D1783" i="7" l="1"/>
  <c r="E1782" i="7"/>
  <c r="G1781" i="7"/>
  <c r="H1781" i="7" s="1"/>
  <c r="I1781" i="7" s="1"/>
  <c r="F1782" i="7"/>
  <c r="G1788" i="6"/>
  <c r="H1788" i="6" s="1"/>
  <c r="F1789" i="6"/>
  <c r="D1783" i="6"/>
  <c r="E1782" i="6"/>
  <c r="D2015" i="3"/>
  <c r="E2014" i="3"/>
  <c r="E1783" i="7" l="1"/>
  <c r="D1784" i="7"/>
  <c r="G1782" i="7"/>
  <c r="H1782" i="7" s="1"/>
  <c r="I1782" i="7" s="1"/>
  <c r="F1783" i="7"/>
  <c r="G1789" i="6"/>
  <c r="H1789" i="6" s="1"/>
  <c r="F1790" i="6"/>
  <c r="D1784" i="6"/>
  <c r="E1783" i="6"/>
  <c r="D2016" i="3"/>
  <c r="E2015" i="3"/>
  <c r="F1784" i="7" l="1"/>
  <c r="G1783" i="7"/>
  <c r="H1783" i="7" s="1"/>
  <c r="I1783" i="7" s="1"/>
  <c r="E1784" i="7"/>
  <c r="D1785" i="7"/>
  <c r="G1790" i="6"/>
  <c r="H1790" i="6" s="1"/>
  <c r="F1791" i="6"/>
  <c r="D1785" i="6"/>
  <c r="E1784" i="6"/>
  <c r="D2017" i="3"/>
  <c r="E2016" i="3"/>
  <c r="E1785" i="7" l="1"/>
  <c r="D1786" i="7"/>
  <c r="F1785" i="7"/>
  <c r="G1784" i="7"/>
  <c r="H1784" i="7" s="1"/>
  <c r="I1784" i="7" s="1"/>
  <c r="F1792" i="6"/>
  <c r="G1791" i="6"/>
  <c r="H1791" i="6" s="1"/>
  <c r="E1785" i="6"/>
  <c r="D1786" i="6"/>
  <c r="D2018" i="3"/>
  <c r="E2017" i="3"/>
  <c r="G1785" i="7" l="1"/>
  <c r="H1785" i="7" s="1"/>
  <c r="F1786" i="7"/>
  <c r="D1787" i="7"/>
  <c r="E1786" i="7"/>
  <c r="I1785" i="7"/>
  <c r="G1792" i="6"/>
  <c r="H1792" i="6" s="1"/>
  <c r="F1793" i="6"/>
  <c r="D1787" i="6"/>
  <c r="E1786" i="6"/>
  <c r="D2019" i="3"/>
  <c r="E2018" i="3"/>
  <c r="E1787" i="7" l="1"/>
  <c r="D1788" i="7"/>
  <c r="G1786" i="7"/>
  <c r="H1786" i="7" s="1"/>
  <c r="I1786" i="7" s="1"/>
  <c r="F1787" i="7"/>
  <c r="G1793" i="6"/>
  <c r="H1793" i="6" s="1"/>
  <c r="F1794" i="6"/>
  <c r="D1788" i="6"/>
  <c r="E1787" i="6"/>
  <c r="D2020" i="3"/>
  <c r="E2019" i="3"/>
  <c r="F1788" i="7" l="1"/>
  <c r="G1787" i="7"/>
  <c r="H1787" i="7" s="1"/>
  <c r="I1787" i="7"/>
  <c r="E1788" i="7"/>
  <c r="D1789" i="7"/>
  <c r="F1795" i="6"/>
  <c r="G1794" i="6"/>
  <c r="H1794" i="6" s="1"/>
  <c r="E1788" i="6"/>
  <c r="D1789" i="6"/>
  <c r="D2021" i="3"/>
  <c r="E2020" i="3"/>
  <c r="D1790" i="7" l="1"/>
  <c r="E1789" i="7"/>
  <c r="F1789" i="7"/>
  <c r="G1788" i="7"/>
  <c r="H1788" i="7" s="1"/>
  <c r="I1788" i="7" s="1"/>
  <c r="G1795" i="6"/>
  <c r="H1795" i="6" s="1"/>
  <c r="F1796" i="6"/>
  <c r="D1790" i="6"/>
  <c r="E1789" i="6"/>
  <c r="D2022" i="3"/>
  <c r="E2021" i="3"/>
  <c r="D1791" i="7" l="1"/>
  <c r="E1790" i="7"/>
  <c r="F1790" i="7"/>
  <c r="G1789" i="7"/>
  <c r="H1789" i="7" s="1"/>
  <c r="I1789" i="7" s="1"/>
  <c r="G1796" i="6"/>
  <c r="H1796" i="6" s="1"/>
  <c r="F1797" i="6"/>
  <c r="D1791" i="6"/>
  <c r="E1790" i="6"/>
  <c r="D2023" i="3"/>
  <c r="E2022" i="3"/>
  <c r="G1790" i="7" l="1"/>
  <c r="H1790" i="7" s="1"/>
  <c r="F1791" i="7"/>
  <c r="I1790" i="7"/>
  <c r="E1791" i="7"/>
  <c r="D1792" i="7"/>
  <c r="G1797" i="6"/>
  <c r="H1797" i="6" s="1"/>
  <c r="F1798" i="6"/>
  <c r="D1792" i="6"/>
  <c r="E1791" i="6"/>
  <c r="D2024" i="3"/>
  <c r="E2023" i="3"/>
  <c r="E1792" i="7" l="1"/>
  <c r="D1793" i="7"/>
  <c r="F1792" i="7"/>
  <c r="G1791" i="7"/>
  <c r="H1791" i="7" s="1"/>
  <c r="I1791" i="7" s="1"/>
  <c r="G1798" i="6"/>
  <c r="H1798" i="6" s="1"/>
  <c r="F1799" i="6"/>
  <c r="D1793" i="6"/>
  <c r="E1792" i="6"/>
  <c r="D2025" i="3"/>
  <c r="E2024" i="3"/>
  <c r="F1793" i="7" l="1"/>
  <c r="G1792" i="7"/>
  <c r="H1792" i="7" s="1"/>
  <c r="D1794" i="7"/>
  <c r="E1793" i="7"/>
  <c r="I1792" i="7"/>
  <c r="F1800" i="6"/>
  <c r="G1799" i="6"/>
  <c r="H1799" i="6" s="1"/>
  <c r="E1793" i="6"/>
  <c r="D1794" i="6"/>
  <c r="D2026" i="3"/>
  <c r="E2025" i="3"/>
  <c r="G1793" i="7" l="1"/>
  <c r="H1793" i="7" s="1"/>
  <c r="I1793" i="7" s="1"/>
  <c r="F1794" i="7"/>
  <c r="D1795" i="7"/>
  <c r="E1794" i="7"/>
  <c r="G1800" i="6"/>
  <c r="H1800" i="6" s="1"/>
  <c r="F1801" i="6"/>
  <c r="D1795" i="6"/>
  <c r="E1794" i="6"/>
  <c r="D2027" i="3"/>
  <c r="E2026" i="3"/>
  <c r="D1796" i="7" l="1"/>
  <c r="E1795" i="7"/>
  <c r="G1794" i="7"/>
  <c r="H1794" i="7" s="1"/>
  <c r="I1794" i="7" s="1"/>
  <c r="F1795" i="7"/>
  <c r="G1801" i="6"/>
  <c r="H1801" i="6" s="1"/>
  <c r="F1802" i="6"/>
  <c r="D1796" i="6"/>
  <c r="E1795" i="6"/>
  <c r="D2028" i="3"/>
  <c r="E2027" i="3"/>
  <c r="F1796" i="7" l="1"/>
  <c r="G1795" i="7"/>
  <c r="H1795" i="7" s="1"/>
  <c r="I1795" i="7" s="1"/>
  <c r="E1796" i="7"/>
  <c r="D1797" i="7"/>
  <c r="F1803" i="6"/>
  <c r="G1802" i="6"/>
  <c r="H1802" i="6" s="1"/>
  <c r="E1796" i="6"/>
  <c r="D1797" i="6"/>
  <c r="D2029" i="3"/>
  <c r="E2028" i="3"/>
  <c r="D1798" i="7" l="1"/>
  <c r="E1797" i="7"/>
  <c r="F1797" i="7"/>
  <c r="G1796" i="7"/>
  <c r="H1796" i="7" s="1"/>
  <c r="I1796" i="7" s="1"/>
  <c r="G1803" i="6"/>
  <c r="H1803" i="6" s="1"/>
  <c r="F1804" i="6"/>
  <c r="D1798" i="6"/>
  <c r="E1797" i="6"/>
  <c r="D2030" i="3"/>
  <c r="E2029" i="3"/>
  <c r="G1797" i="7" l="1"/>
  <c r="H1797" i="7" s="1"/>
  <c r="F1798" i="7"/>
  <c r="I1797" i="7"/>
  <c r="D1799" i="7"/>
  <c r="E1798" i="7"/>
  <c r="G1804" i="6"/>
  <c r="H1804" i="6" s="1"/>
  <c r="F1805" i="6"/>
  <c r="D1799" i="6"/>
  <c r="E1798" i="6"/>
  <c r="D2031" i="3"/>
  <c r="E2030" i="3"/>
  <c r="E1799" i="7" l="1"/>
  <c r="D1800" i="7"/>
  <c r="G1798" i="7"/>
  <c r="H1798" i="7" s="1"/>
  <c r="I1798" i="7" s="1"/>
  <c r="F1799" i="7"/>
  <c r="G1805" i="6"/>
  <c r="H1805" i="6" s="1"/>
  <c r="F1806" i="6"/>
  <c r="D1800" i="6"/>
  <c r="E1799" i="6"/>
  <c r="D2032" i="3"/>
  <c r="E2031" i="3"/>
  <c r="F1800" i="7" l="1"/>
  <c r="G1799" i="7"/>
  <c r="H1799" i="7" s="1"/>
  <c r="E1800" i="7"/>
  <c r="D1801" i="7"/>
  <c r="I1799" i="7"/>
  <c r="G1806" i="6"/>
  <c r="H1806" i="6" s="1"/>
  <c r="F1807" i="6"/>
  <c r="D1801" i="6"/>
  <c r="E1800" i="6"/>
  <c r="D2033" i="3"/>
  <c r="E2032" i="3"/>
  <c r="E1801" i="7" l="1"/>
  <c r="D1802" i="7"/>
  <c r="F1801" i="7"/>
  <c r="G1800" i="7"/>
  <c r="H1800" i="7" s="1"/>
  <c r="I1800" i="7" s="1"/>
  <c r="F1808" i="6"/>
  <c r="G1807" i="6"/>
  <c r="H1807" i="6" s="1"/>
  <c r="E1801" i="6"/>
  <c r="D1802" i="6"/>
  <c r="D2034" i="3"/>
  <c r="E2033" i="3"/>
  <c r="D1803" i="7" l="1"/>
  <c r="E1802" i="7"/>
  <c r="G1801" i="7"/>
  <c r="H1801" i="7" s="1"/>
  <c r="F1802" i="7"/>
  <c r="I1801" i="7"/>
  <c r="G1808" i="6"/>
  <c r="H1808" i="6" s="1"/>
  <c r="F1809" i="6"/>
  <c r="D1803" i="6"/>
  <c r="E1802" i="6"/>
  <c r="D2035" i="3"/>
  <c r="E2034" i="3"/>
  <c r="G1802" i="7" l="1"/>
  <c r="H1802" i="7" s="1"/>
  <c r="F1803" i="7"/>
  <c r="I1802" i="7"/>
  <c r="E1803" i="7"/>
  <c r="D1804" i="7"/>
  <c r="G1809" i="6"/>
  <c r="H1809" i="6" s="1"/>
  <c r="F1810" i="6"/>
  <c r="D1804" i="6"/>
  <c r="E1803" i="6"/>
  <c r="D2036" i="3"/>
  <c r="E2035" i="3"/>
  <c r="E1804" i="7" l="1"/>
  <c r="D1805" i="7"/>
  <c r="G1803" i="7"/>
  <c r="H1803" i="7" s="1"/>
  <c r="I1803" i="7" s="1"/>
  <c r="F1804" i="7"/>
  <c r="F1811" i="6"/>
  <c r="G1810" i="6"/>
  <c r="H1810" i="6" s="1"/>
  <c r="E1804" i="6"/>
  <c r="D1805" i="6"/>
  <c r="D2037" i="3"/>
  <c r="E2036" i="3"/>
  <c r="F1805" i="7" l="1"/>
  <c r="G1804" i="7"/>
  <c r="H1804" i="7" s="1"/>
  <c r="D1806" i="7"/>
  <c r="E1805" i="7"/>
  <c r="I1804" i="7"/>
  <c r="G1811" i="6"/>
  <c r="H1811" i="6" s="1"/>
  <c r="F1812" i="6"/>
  <c r="D1806" i="6"/>
  <c r="E1805" i="6"/>
  <c r="D2038" i="3"/>
  <c r="E2037" i="3"/>
  <c r="D1807" i="7" l="1"/>
  <c r="E1806" i="7"/>
  <c r="G1805" i="7"/>
  <c r="H1805" i="7" s="1"/>
  <c r="I1805" i="7" s="1"/>
  <c r="F1806" i="7"/>
  <c r="G1812" i="6"/>
  <c r="H1812" i="6" s="1"/>
  <c r="F1813" i="6"/>
  <c r="D1807" i="6"/>
  <c r="E1806" i="6"/>
  <c r="D2039" i="3"/>
  <c r="E2038" i="3"/>
  <c r="G1806" i="7" l="1"/>
  <c r="H1806" i="7" s="1"/>
  <c r="F1807" i="7"/>
  <c r="I1806" i="7"/>
  <c r="E1807" i="7"/>
  <c r="D1808" i="7"/>
  <c r="G1813" i="6"/>
  <c r="H1813" i="6" s="1"/>
  <c r="F1814" i="6"/>
  <c r="D1808" i="6"/>
  <c r="E1807" i="6"/>
  <c r="D2040" i="3"/>
  <c r="E2039" i="3"/>
  <c r="F1808" i="7" l="1"/>
  <c r="G1807" i="7"/>
  <c r="H1807" i="7" s="1"/>
  <c r="I1807" i="7" s="1"/>
  <c r="E1808" i="7"/>
  <c r="D1809" i="7"/>
  <c r="G1814" i="6"/>
  <c r="H1814" i="6" s="1"/>
  <c r="F1815" i="6"/>
  <c r="D1809" i="6"/>
  <c r="E1808" i="6"/>
  <c r="D2041" i="3"/>
  <c r="E2040" i="3"/>
  <c r="D1810" i="7" l="1"/>
  <c r="E1809" i="7"/>
  <c r="F1809" i="7"/>
  <c r="G1808" i="7"/>
  <c r="H1808" i="7" s="1"/>
  <c r="I1808" i="7" s="1"/>
  <c r="F1816" i="6"/>
  <c r="G1815" i="6"/>
  <c r="H1815" i="6" s="1"/>
  <c r="D1810" i="6"/>
  <c r="E1809" i="6"/>
  <c r="D2042" i="3"/>
  <c r="E2041" i="3"/>
  <c r="G1809" i="7" l="1"/>
  <c r="H1809" i="7" s="1"/>
  <c r="F1810" i="7"/>
  <c r="I1809" i="7"/>
  <c r="D1811" i="7"/>
  <c r="E1810" i="7"/>
  <c r="G1816" i="6"/>
  <c r="H1816" i="6" s="1"/>
  <c r="F1817" i="6"/>
  <c r="D1811" i="6"/>
  <c r="E1810" i="6"/>
  <c r="D2043" i="3"/>
  <c r="E2042" i="3"/>
  <c r="D1812" i="7" l="1"/>
  <c r="E1811" i="7"/>
  <c r="G1810" i="7"/>
  <c r="H1810" i="7" s="1"/>
  <c r="F1811" i="7"/>
  <c r="I1810" i="7"/>
  <c r="G1817" i="6"/>
  <c r="H1817" i="6" s="1"/>
  <c r="F1818" i="6"/>
  <c r="D1812" i="6"/>
  <c r="E1811" i="6"/>
  <c r="D2044" i="3"/>
  <c r="E2043" i="3"/>
  <c r="F1812" i="7" l="1"/>
  <c r="G1811" i="7"/>
  <c r="H1811" i="7" s="1"/>
  <c r="I1811" i="7" s="1"/>
  <c r="E1812" i="7"/>
  <c r="D1813" i="7"/>
  <c r="F1819" i="6"/>
  <c r="G1818" i="6"/>
  <c r="H1818" i="6" s="1"/>
  <c r="D1813" i="6"/>
  <c r="E1812" i="6"/>
  <c r="D2045" i="3"/>
  <c r="E2044" i="3"/>
  <c r="E1813" i="7" l="1"/>
  <c r="D1814" i="7"/>
  <c r="G1812" i="7"/>
  <c r="H1812" i="7" s="1"/>
  <c r="I1812" i="7" s="1"/>
  <c r="F1813" i="7"/>
  <c r="G1819" i="6"/>
  <c r="H1819" i="6" s="1"/>
  <c r="F1820" i="6"/>
  <c r="E1813" i="6"/>
  <c r="D1814" i="6"/>
  <c r="D2046" i="3"/>
  <c r="E2045" i="3"/>
  <c r="G1813" i="7" l="1"/>
  <c r="H1813" i="7" s="1"/>
  <c r="F1814" i="7"/>
  <c r="E1814" i="7"/>
  <c r="D1815" i="7"/>
  <c r="I1813" i="7"/>
  <c r="G1820" i="6"/>
  <c r="H1820" i="6" s="1"/>
  <c r="F1821" i="6"/>
  <c r="D1815" i="6"/>
  <c r="E1814" i="6"/>
  <c r="D2047" i="3"/>
  <c r="E2046" i="3"/>
  <c r="E1815" i="7" l="1"/>
  <c r="D1816" i="7"/>
  <c r="G1814" i="7"/>
  <c r="H1814" i="7" s="1"/>
  <c r="I1814" i="7" s="1"/>
  <c r="F1815" i="7"/>
  <c r="G1821" i="6"/>
  <c r="H1821" i="6" s="1"/>
  <c r="F1822" i="6"/>
  <c r="D1816" i="6"/>
  <c r="E1815" i="6"/>
  <c r="D2048" i="3"/>
  <c r="E2047" i="3"/>
  <c r="G1815" i="7" l="1"/>
  <c r="H1815" i="7" s="1"/>
  <c r="F1816" i="7"/>
  <c r="D1817" i="7"/>
  <c r="E1816" i="7"/>
  <c r="I1815" i="7"/>
  <c r="G1822" i="6"/>
  <c r="H1822" i="6" s="1"/>
  <c r="F1823" i="6"/>
  <c r="E1816" i="6"/>
  <c r="D1817" i="6"/>
  <c r="D2049" i="3"/>
  <c r="E2048" i="3"/>
  <c r="D1818" i="7" l="1"/>
  <c r="E1817" i="7"/>
  <c r="G1816" i="7"/>
  <c r="H1816" i="7" s="1"/>
  <c r="I1816" i="7" s="1"/>
  <c r="F1817" i="7"/>
  <c r="F1824" i="6"/>
  <c r="G1823" i="6"/>
  <c r="H1823" i="6" s="1"/>
  <c r="D1818" i="6"/>
  <c r="E1817" i="6"/>
  <c r="D2050" i="3"/>
  <c r="E2049" i="3"/>
  <c r="G1817" i="7" l="1"/>
  <c r="H1817" i="7" s="1"/>
  <c r="F1818" i="7"/>
  <c r="I1817" i="7"/>
  <c r="E1818" i="7"/>
  <c r="D1819" i="7"/>
  <c r="G1824" i="6"/>
  <c r="H1824" i="6" s="1"/>
  <c r="F1825" i="6"/>
  <c r="D1819" i="6"/>
  <c r="E1818" i="6"/>
  <c r="D2051" i="3"/>
  <c r="E2050" i="3"/>
  <c r="E1819" i="7" l="1"/>
  <c r="D1820" i="7"/>
  <c r="F1819" i="7"/>
  <c r="G1818" i="7"/>
  <c r="H1818" i="7" s="1"/>
  <c r="I1818" i="7" s="1"/>
  <c r="G1825" i="6"/>
  <c r="H1825" i="6" s="1"/>
  <c r="F1826" i="6"/>
  <c r="D1820" i="6"/>
  <c r="E1819" i="6"/>
  <c r="D2052" i="3"/>
  <c r="E2051" i="3"/>
  <c r="F1820" i="7" l="1"/>
  <c r="G1819" i="7"/>
  <c r="H1819" i="7" s="1"/>
  <c r="E1820" i="7"/>
  <c r="D1821" i="7"/>
  <c r="I1819" i="7"/>
  <c r="F1827" i="6"/>
  <c r="G1826" i="6"/>
  <c r="H1826" i="6" s="1"/>
  <c r="D1821" i="6"/>
  <c r="E1820" i="6"/>
  <c r="D2053" i="3"/>
  <c r="E2052" i="3"/>
  <c r="E1821" i="7" l="1"/>
  <c r="D1822" i="7"/>
  <c r="G1820" i="7"/>
  <c r="H1820" i="7" s="1"/>
  <c r="I1820" i="7" s="1"/>
  <c r="F1821" i="7"/>
  <c r="G1827" i="6"/>
  <c r="H1827" i="6" s="1"/>
  <c r="F1828" i="6"/>
  <c r="E1821" i="6"/>
  <c r="D1822" i="6"/>
  <c r="D2054" i="3"/>
  <c r="E2053" i="3"/>
  <c r="G1821" i="7" l="1"/>
  <c r="H1821" i="7" s="1"/>
  <c r="F1822" i="7"/>
  <c r="E1822" i="7"/>
  <c r="D1823" i="7"/>
  <c r="I1821" i="7"/>
  <c r="G1828" i="6"/>
  <c r="H1828" i="6" s="1"/>
  <c r="F1829" i="6"/>
  <c r="D1823" i="6"/>
  <c r="E1822" i="6"/>
  <c r="D2055" i="3"/>
  <c r="E2054" i="3"/>
  <c r="E1823" i="7" l="1"/>
  <c r="D1824" i="7"/>
  <c r="G1822" i="7"/>
  <c r="H1822" i="7" s="1"/>
  <c r="I1822" i="7" s="1"/>
  <c r="F1823" i="7"/>
  <c r="G1829" i="6"/>
  <c r="H1829" i="6" s="1"/>
  <c r="F1830" i="6"/>
  <c r="D1824" i="6"/>
  <c r="E1823" i="6"/>
  <c r="D2056" i="3"/>
  <c r="E2055" i="3"/>
  <c r="G1823" i="7" l="1"/>
  <c r="H1823" i="7" s="1"/>
  <c r="F1824" i="7"/>
  <c r="D1825" i="7"/>
  <c r="E1824" i="7"/>
  <c r="I1823" i="7"/>
  <c r="G1830" i="6"/>
  <c r="H1830" i="6" s="1"/>
  <c r="F1831" i="6"/>
  <c r="E1824" i="6"/>
  <c r="D1825" i="6"/>
  <c r="D2057" i="3"/>
  <c r="E2056" i="3"/>
  <c r="D1826" i="7" l="1"/>
  <c r="E1825" i="7"/>
  <c r="G1824" i="7"/>
  <c r="H1824" i="7" s="1"/>
  <c r="I1824" i="7" s="1"/>
  <c r="F1825" i="7"/>
  <c r="F1832" i="6"/>
  <c r="G1831" i="6"/>
  <c r="H1831" i="6" s="1"/>
  <c r="D1826" i="6"/>
  <c r="E1825" i="6"/>
  <c r="D2058" i="3"/>
  <c r="E2057" i="3"/>
  <c r="G1825" i="7" l="1"/>
  <c r="H1825" i="7" s="1"/>
  <c r="F1826" i="7"/>
  <c r="I1825" i="7"/>
  <c r="E1826" i="7"/>
  <c r="D1827" i="7"/>
  <c r="G1832" i="6"/>
  <c r="H1832" i="6" s="1"/>
  <c r="F1833" i="6"/>
  <c r="D1827" i="6"/>
  <c r="E1826" i="6"/>
  <c r="D2059" i="3"/>
  <c r="E2058" i="3"/>
  <c r="E1827" i="7" l="1"/>
  <c r="D1828" i="7"/>
  <c r="F1827" i="7"/>
  <c r="G1826" i="7"/>
  <c r="H1826" i="7" s="1"/>
  <c r="I1826" i="7" s="1"/>
  <c r="G1833" i="6"/>
  <c r="H1833" i="6" s="1"/>
  <c r="F1834" i="6"/>
  <c r="D1828" i="6"/>
  <c r="E1827" i="6"/>
  <c r="D2060" i="3"/>
  <c r="E2059" i="3"/>
  <c r="F1828" i="7" l="1"/>
  <c r="G1827" i="7"/>
  <c r="H1827" i="7" s="1"/>
  <c r="E1828" i="7"/>
  <c r="D1829" i="7"/>
  <c r="I1827" i="7"/>
  <c r="F1835" i="6"/>
  <c r="G1834" i="6"/>
  <c r="H1834" i="6" s="1"/>
  <c r="D1829" i="6"/>
  <c r="E1828" i="6"/>
  <c r="D2061" i="3"/>
  <c r="E2060" i="3"/>
  <c r="E1829" i="7" l="1"/>
  <c r="D1830" i="7"/>
  <c r="G1828" i="7"/>
  <c r="H1828" i="7" s="1"/>
  <c r="I1828" i="7" s="1"/>
  <c r="F1829" i="7"/>
  <c r="G1835" i="6"/>
  <c r="H1835" i="6" s="1"/>
  <c r="F1836" i="6"/>
  <c r="E1829" i="6"/>
  <c r="D1830" i="6"/>
  <c r="D2062" i="3"/>
  <c r="E2061" i="3"/>
  <c r="G1829" i="7" l="1"/>
  <c r="H1829" i="7" s="1"/>
  <c r="F1830" i="7"/>
  <c r="E1830" i="7"/>
  <c r="D1831" i="7"/>
  <c r="I1829" i="7"/>
  <c r="G1836" i="6"/>
  <c r="H1836" i="6" s="1"/>
  <c r="F1837" i="6"/>
  <c r="D1831" i="6"/>
  <c r="E1830" i="6"/>
  <c r="D2063" i="3"/>
  <c r="E2062" i="3"/>
  <c r="E1831" i="7" l="1"/>
  <c r="D1832" i="7"/>
  <c r="G1830" i="7"/>
  <c r="H1830" i="7" s="1"/>
  <c r="I1830" i="7" s="1"/>
  <c r="F1831" i="7"/>
  <c r="G1837" i="6"/>
  <c r="H1837" i="6" s="1"/>
  <c r="F1838" i="6"/>
  <c r="D1832" i="6"/>
  <c r="E1831" i="6"/>
  <c r="D2064" i="3"/>
  <c r="E2063" i="3"/>
  <c r="G1831" i="7" l="1"/>
  <c r="H1831" i="7" s="1"/>
  <c r="F1832" i="7"/>
  <c r="D1833" i="7"/>
  <c r="E1832" i="7"/>
  <c r="I1831" i="7"/>
  <c r="G1838" i="6"/>
  <c r="H1838" i="6" s="1"/>
  <c r="F1839" i="6"/>
  <c r="E1832" i="6"/>
  <c r="D1833" i="6"/>
  <c r="D2065" i="3"/>
  <c r="E2064" i="3"/>
  <c r="D1834" i="7" l="1"/>
  <c r="E1833" i="7"/>
  <c r="G1832" i="7"/>
  <c r="H1832" i="7" s="1"/>
  <c r="I1832" i="7" s="1"/>
  <c r="F1833" i="7"/>
  <c r="F1840" i="6"/>
  <c r="G1839" i="6"/>
  <c r="H1839" i="6" s="1"/>
  <c r="D1834" i="6"/>
  <c r="E1833" i="6"/>
  <c r="D2066" i="3"/>
  <c r="E2065" i="3"/>
  <c r="G1833" i="7" l="1"/>
  <c r="H1833" i="7" s="1"/>
  <c r="F1834" i="7"/>
  <c r="I1833" i="7"/>
  <c r="E1834" i="7"/>
  <c r="D1835" i="7"/>
  <c r="G1840" i="6"/>
  <c r="H1840" i="6" s="1"/>
  <c r="F1841" i="6"/>
  <c r="D1835" i="6"/>
  <c r="E1834" i="6"/>
  <c r="D2067" i="3"/>
  <c r="E2066" i="3"/>
  <c r="E1835" i="7" l="1"/>
  <c r="D1836" i="7"/>
  <c r="F1835" i="7"/>
  <c r="G1834" i="7"/>
  <c r="H1834" i="7" s="1"/>
  <c r="I1834" i="7" s="1"/>
  <c r="G1841" i="6"/>
  <c r="H1841" i="6" s="1"/>
  <c r="F1842" i="6"/>
  <c r="D1836" i="6"/>
  <c r="E1835" i="6"/>
  <c r="D2068" i="3"/>
  <c r="E2067" i="3"/>
  <c r="F1836" i="7" l="1"/>
  <c r="G1835" i="7"/>
  <c r="H1835" i="7" s="1"/>
  <c r="E1836" i="7"/>
  <c r="D1837" i="7"/>
  <c r="I1835" i="7"/>
  <c r="F1843" i="6"/>
  <c r="G1842" i="6"/>
  <c r="H1842" i="6" s="1"/>
  <c r="D1837" i="6"/>
  <c r="E1836" i="6"/>
  <c r="D2069" i="3"/>
  <c r="E2068" i="3"/>
  <c r="E1837" i="7" l="1"/>
  <c r="D1838" i="7"/>
  <c r="G1836" i="7"/>
  <c r="H1836" i="7" s="1"/>
  <c r="I1836" i="7" s="1"/>
  <c r="F1837" i="7"/>
  <c r="G1843" i="6"/>
  <c r="H1843" i="6" s="1"/>
  <c r="F1844" i="6"/>
  <c r="E1837" i="6"/>
  <c r="D1838" i="6"/>
  <c r="D2070" i="3"/>
  <c r="E2069" i="3"/>
  <c r="G1837" i="7" l="1"/>
  <c r="H1837" i="7" s="1"/>
  <c r="F1838" i="7"/>
  <c r="E1838" i="7"/>
  <c r="D1839" i="7"/>
  <c r="I1837" i="7"/>
  <c r="G1844" i="6"/>
  <c r="H1844" i="6" s="1"/>
  <c r="F1845" i="6"/>
  <c r="D1839" i="6"/>
  <c r="E1838" i="6"/>
  <c r="D2071" i="3"/>
  <c r="E2070" i="3"/>
  <c r="E1839" i="7" l="1"/>
  <c r="D1840" i="7"/>
  <c r="G1838" i="7"/>
  <c r="H1838" i="7" s="1"/>
  <c r="I1838" i="7" s="1"/>
  <c r="F1839" i="7"/>
  <c r="G1845" i="6"/>
  <c r="H1845" i="6" s="1"/>
  <c r="F1846" i="6"/>
  <c r="D1840" i="6"/>
  <c r="E1839" i="6"/>
  <c r="D2072" i="3"/>
  <c r="E2071" i="3"/>
  <c r="G1839" i="7" l="1"/>
  <c r="H1839" i="7" s="1"/>
  <c r="F1840" i="7"/>
  <c r="D1841" i="7"/>
  <c r="E1840" i="7"/>
  <c r="I1839" i="7"/>
  <c r="G1846" i="6"/>
  <c r="H1846" i="6" s="1"/>
  <c r="F1847" i="6"/>
  <c r="E1840" i="6"/>
  <c r="D1841" i="6"/>
  <c r="D2073" i="3"/>
  <c r="E2072" i="3"/>
  <c r="G1840" i="7" l="1"/>
  <c r="H1840" i="7" s="1"/>
  <c r="I1840" i="7" s="1"/>
  <c r="F1841" i="7"/>
  <c r="D1842" i="7"/>
  <c r="E1841" i="7"/>
  <c r="F1848" i="6"/>
  <c r="G1847" i="6"/>
  <c r="H1847" i="6" s="1"/>
  <c r="D1842" i="6"/>
  <c r="E1841" i="6"/>
  <c r="D2074" i="3"/>
  <c r="E2073" i="3"/>
  <c r="G1841" i="7" l="1"/>
  <c r="H1841" i="7" s="1"/>
  <c r="I1841" i="7" s="1"/>
  <c r="F1842" i="7"/>
  <c r="E1842" i="7"/>
  <c r="D1843" i="7"/>
  <c r="G1848" i="6"/>
  <c r="H1848" i="6" s="1"/>
  <c r="F1849" i="6"/>
  <c r="D1843" i="6"/>
  <c r="E1842" i="6"/>
  <c r="D2075" i="3"/>
  <c r="E2074" i="3"/>
  <c r="E1843" i="7" l="1"/>
  <c r="D1844" i="7"/>
  <c r="F1843" i="7"/>
  <c r="G1842" i="7"/>
  <c r="H1842" i="7" s="1"/>
  <c r="I1842" i="7" s="1"/>
  <c r="G1849" i="6"/>
  <c r="H1849" i="6" s="1"/>
  <c r="F1850" i="6"/>
  <c r="D1844" i="6"/>
  <c r="E1843" i="6"/>
  <c r="D2076" i="3"/>
  <c r="E2075" i="3"/>
  <c r="E1844" i="7" l="1"/>
  <c r="D1845" i="7"/>
  <c r="F1844" i="7"/>
  <c r="G1843" i="7"/>
  <c r="H1843" i="7" s="1"/>
  <c r="I1843" i="7" s="1"/>
  <c r="F1851" i="6"/>
  <c r="G1850" i="6"/>
  <c r="H1850" i="6" s="1"/>
  <c r="D1845" i="6"/>
  <c r="E1844" i="6"/>
  <c r="D2077" i="3"/>
  <c r="E2076" i="3"/>
  <c r="G1844" i="7" l="1"/>
  <c r="H1844" i="7" s="1"/>
  <c r="F1845" i="7"/>
  <c r="E1845" i="7"/>
  <c r="D1846" i="7"/>
  <c r="I1844" i="7"/>
  <c r="G1851" i="6"/>
  <c r="H1851" i="6" s="1"/>
  <c r="F1852" i="6"/>
  <c r="E1845" i="6"/>
  <c r="D1846" i="6"/>
  <c r="D2078" i="3"/>
  <c r="E2077" i="3"/>
  <c r="D1847" i="7" l="1"/>
  <c r="E1846" i="7"/>
  <c r="F1846" i="7"/>
  <c r="G1845" i="7"/>
  <c r="H1845" i="7" s="1"/>
  <c r="I1845" i="7" s="1"/>
  <c r="G1852" i="6"/>
  <c r="H1852" i="6" s="1"/>
  <c r="F1853" i="6"/>
  <c r="D1847" i="6"/>
  <c r="E1846" i="6"/>
  <c r="D2079" i="3"/>
  <c r="E2078" i="3"/>
  <c r="G1846" i="7" l="1"/>
  <c r="H1846" i="7" s="1"/>
  <c r="F1847" i="7"/>
  <c r="I1846" i="7"/>
  <c r="D1848" i="7"/>
  <c r="E1847" i="7"/>
  <c r="G1853" i="6"/>
  <c r="H1853" i="6" s="1"/>
  <c r="F1854" i="6"/>
  <c r="D1848" i="6"/>
  <c r="E1847" i="6"/>
  <c r="D2080" i="3"/>
  <c r="E2079" i="3"/>
  <c r="E1848" i="7" l="1"/>
  <c r="D1849" i="7"/>
  <c r="G1847" i="7"/>
  <c r="H1847" i="7" s="1"/>
  <c r="I1847" i="7" s="1"/>
  <c r="F1848" i="7"/>
  <c r="G1854" i="6"/>
  <c r="H1854" i="6" s="1"/>
  <c r="F1855" i="6"/>
  <c r="E1848" i="6"/>
  <c r="D1849" i="6"/>
  <c r="D2081" i="3"/>
  <c r="E2080" i="3"/>
  <c r="G1848" i="7" l="1"/>
  <c r="H1848" i="7" s="1"/>
  <c r="F1849" i="7"/>
  <c r="E1849" i="7"/>
  <c r="D1850" i="7"/>
  <c r="I1848" i="7"/>
  <c r="F1856" i="6"/>
  <c r="G1855" i="6"/>
  <c r="H1855" i="6" s="1"/>
  <c r="D1850" i="6"/>
  <c r="E1849" i="6"/>
  <c r="D2082" i="3"/>
  <c r="E2081" i="3"/>
  <c r="D1851" i="7" l="1"/>
  <c r="E1850" i="7"/>
  <c r="F1850" i="7"/>
  <c r="G1849" i="7"/>
  <c r="H1849" i="7" s="1"/>
  <c r="I1849" i="7" s="1"/>
  <c r="G1856" i="6"/>
  <c r="H1856" i="6" s="1"/>
  <c r="F1857" i="6"/>
  <c r="D1851" i="6"/>
  <c r="E1850" i="6"/>
  <c r="D2083" i="3"/>
  <c r="E2082" i="3"/>
  <c r="G1850" i="7" l="1"/>
  <c r="H1850" i="7" s="1"/>
  <c r="F1851" i="7"/>
  <c r="I1850" i="7"/>
  <c r="D1852" i="7"/>
  <c r="E1851" i="7"/>
  <c r="G1857" i="6"/>
  <c r="H1857" i="6" s="1"/>
  <c r="F1858" i="6"/>
  <c r="D1852" i="6"/>
  <c r="E1851" i="6"/>
  <c r="D2084" i="3"/>
  <c r="E2083" i="3"/>
  <c r="G1851" i="7" l="1"/>
  <c r="H1851" i="7" s="1"/>
  <c r="I1851" i="7" s="1"/>
  <c r="F1852" i="7"/>
  <c r="E1852" i="7"/>
  <c r="D1853" i="7"/>
  <c r="G1858" i="6"/>
  <c r="H1858" i="6" s="1"/>
  <c r="F1859" i="6"/>
  <c r="D1853" i="6"/>
  <c r="E1852" i="6"/>
  <c r="D2085" i="3"/>
  <c r="E2084" i="3"/>
  <c r="E1853" i="7" l="1"/>
  <c r="D1854" i="7"/>
  <c r="F1853" i="7"/>
  <c r="G1852" i="7"/>
  <c r="H1852" i="7" s="1"/>
  <c r="I1852" i="7" s="1"/>
  <c r="G1859" i="6"/>
  <c r="H1859" i="6" s="1"/>
  <c r="F1860" i="6"/>
  <c r="E1853" i="6"/>
  <c r="D1854" i="6"/>
  <c r="D2086" i="3"/>
  <c r="E2085" i="3"/>
  <c r="F1854" i="7" l="1"/>
  <c r="G1853" i="7"/>
  <c r="H1853" i="7" s="1"/>
  <c r="D1855" i="7"/>
  <c r="E1854" i="7"/>
  <c r="I1853" i="7"/>
  <c r="F1861" i="6"/>
  <c r="G1860" i="6"/>
  <c r="H1860" i="6" s="1"/>
  <c r="D1855" i="6"/>
  <c r="E1854" i="6"/>
  <c r="D2087" i="3"/>
  <c r="E2086" i="3"/>
  <c r="D1856" i="7" l="1"/>
  <c r="E1855" i="7"/>
  <c r="G1854" i="7"/>
  <c r="H1854" i="7" s="1"/>
  <c r="I1854" i="7" s="1"/>
  <c r="F1855" i="7"/>
  <c r="G1861" i="6"/>
  <c r="H1861" i="6" s="1"/>
  <c r="F1862" i="6"/>
  <c r="D1856" i="6"/>
  <c r="E1855" i="6"/>
  <c r="D2088" i="3"/>
  <c r="E2087" i="3"/>
  <c r="G1855" i="7" l="1"/>
  <c r="H1855" i="7" s="1"/>
  <c r="F1856" i="7"/>
  <c r="I1855" i="7"/>
  <c r="D1857" i="7"/>
  <c r="E1856" i="7"/>
  <c r="G1862" i="6"/>
  <c r="H1862" i="6" s="1"/>
  <c r="F1863" i="6"/>
  <c r="E1856" i="6"/>
  <c r="D1857" i="6"/>
  <c r="D2089" i="3"/>
  <c r="E2088" i="3"/>
  <c r="E1857" i="7" l="1"/>
  <c r="D1858" i="7"/>
  <c r="F1857" i="7"/>
  <c r="G1856" i="7"/>
  <c r="H1856" i="7" s="1"/>
  <c r="I1856" i="7" s="1"/>
  <c r="F1864" i="6"/>
  <c r="G1863" i="6"/>
  <c r="H1863" i="6" s="1"/>
  <c r="D1858" i="6"/>
  <c r="E1857" i="6"/>
  <c r="D2090" i="3"/>
  <c r="E2089" i="3"/>
  <c r="D1859" i="7" l="1"/>
  <c r="E1858" i="7"/>
  <c r="F1858" i="7"/>
  <c r="G1857" i="7"/>
  <c r="H1857" i="7" s="1"/>
  <c r="I1857" i="7" s="1"/>
  <c r="G1864" i="6"/>
  <c r="H1864" i="6" s="1"/>
  <c r="F1865" i="6"/>
  <c r="D1859" i="6"/>
  <c r="E1858" i="6"/>
  <c r="D2091" i="3"/>
  <c r="E2090" i="3"/>
  <c r="F1859" i="7" l="1"/>
  <c r="G1858" i="7"/>
  <c r="H1858" i="7" s="1"/>
  <c r="I1858" i="7" s="1"/>
  <c r="D1860" i="7"/>
  <c r="E1859" i="7"/>
  <c r="G1865" i="6"/>
  <c r="H1865" i="6" s="1"/>
  <c r="F1866" i="6"/>
  <c r="D1860" i="6"/>
  <c r="E1859" i="6"/>
  <c r="D2092" i="3"/>
  <c r="E2091" i="3"/>
  <c r="E1860" i="7" l="1"/>
  <c r="D1861" i="7"/>
  <c r="G1859" i="7"/>
  <c r="H1859" i="7" s="1"/>
  <c r="I1859" i="7" s="1"/>
  <c r="F1860" i="7"/>
  <c r="G1866" i="6"/>
  <c r="H1866" i="6" s="1"/>
  <c r="F1867" i="6"/>
  <c r="D1861" i="6"/>
  <c r="E1860" i="6"/>
  <c r="D2093" i="3"/>
  <c r="E2092" i="3"/>
  <c r="F1861" i="7" l="1"/>
  <c r="G1860" i="7"/>
  <c r="H1860" i="7" s="1"/>
  <c r="E1861" i="7"/>
  <c r="D1862" i="7"/>
  <c r="I1860" i="7"/>
  <c r="G1867" i="6"/>
  <c r="H1867" i="6" s="1"/>
  <c r="F1868" i="6"/>
  <c r="E1861" i="6"/>
  <c r="D1862" i="6"/>
  <c r="D2094" i="3"/>
  <c r="E2093" i="3"/>
  <c r="D1863" i="7" l="1"/>
  <c r="E1862" i="7"/>
  <c r="F1862" i="7"/>
  <c r="G1861" i="7"/>
  <c r="H1861" i="7" s="1"/>
  <c r="I1861" i="7" s="1"/>
  <c r="F1869" i="6"/>
  <c r="G1868" i="6"/>
  <c r="H1868" i="6" s="1"/>
  <c r="D1863" i="6"/>
  <c r="E1862" i="6"/>
  <c r="D2095" i="3"/>
  <c r="E2094" i="3"/>
  <c r="G1862" i="7" l="1"/>
  <c r="H1862" i="7" s="1"/>
  <c r="F1863" i="7"/>
  <c r="I1862" i="7"/>
  <c r="D1864" i="7"/>
  <c r="E1863" i="7"/>
  <c r="G1869" i="6"/>
  <c r="H1869" i="6" s="1"/>
  <c r="F1870" i="6"/>
  <c r="D1864" i="6"/>
  <c r="E1863" i="6"/>
  <c r="D2096" i="3"/>
  <c r="E2095" i="3"/>
  <c r="D1865" i="7" l="1"/>
  <c r="E1864" i="7"/>
  <c r="G1863" i="7"/>
  <c r="H1863" i="7" s="1"/>
  <c r="I1863" i="7" s="1"/>
  <c r="F1864" i="7"/>
  <c r="G1870" i="6"/>
  <c r="H1870" i="6" s="1"/>
  <c r="F1871" i="6"/>
  <c r="E1864" i="6"/>
  <c r="D1865" i="6"/>
  <c r="D2097" i="3"/>
  <c r="E2096" i="3"/>
  <c r="G1864" i="7" l="1"/>
  <c r="H1864" i="7" s="1"/>
  <c r="F1865" i="7"/>
  <c r="I1864" i="7"/>
  <c r="E1865" i="7"/>
  <c r="D1866" i="7"/>
  <c r="F1872" i="6"/>
  <c r="G1871" i="6"/>
  <c r="H1871" i="6" s="1"/>
  <c r="D1866" i="6"/>
  <c r="E1865" i="6"/>
  <c r="D2098" i="3"/>
  <c r="E2097" i="3"/>
  <c r="D1867" i="7" l="1"/>
  <c r="E1866" i="7"/>
  <c r="F1866" i="7"/>
  <c r="G1865" i="7"/>
  <c r="H1865" i="7" s="1"/>
  <c r="I1865" i="7" s="1"/>
  <c r="G1872" i="6"/>
  <c r="H1872" i="6" s="1"/>
  <c r="F1873" i="6"/>
  <c r="D1867" i="6"/>
  <c r="E1866" i="6"/>
  <c r="D2099" i="3"/>
  <c r="E2098" i="3"/>
  <c r="G1866" i="7" l="1"/>
  <c r="H1866" i="7" s="1"/>
  <c r="F1867" i="7"/>
  <c r="I1866" i="7"/>
  <c r="D1868" i="7"/>
  <c r="E1867" i="7"/>
  <c r="G1873" i="6"/>
  <c r="H1873" i="6" s="1"/>
  <c r="F1874" i="6"/>
  <c r="D1868" i="6"/>
  <c r="E1867" i="6"/>
  <c r="D2100" i="3"/>
  <c r="E2099" i="3"/>
  <c r="E1868" i="7" l="1"/>
  <c r="D1869" i="7"/>
  <c r="G1867" i="7"/>
  <c r="H1867" i="7" s="1"/>
  <c r="I1867" i="7" s="1"/>
  <c r="F1868" i="7"/>
  <c r="G1874" i="6"/>
  <c r="H1874" i="6" s="1"/>
  <c r="F1875" i="6"/>
  <c r="D1869" i="6"/>
  <c r="E1868" i="6"/>
  <c r="D2101" i="3"/>
  <c r="E2100" i="3"/>
  <c r="F1869" i="7" l="1"/>
  <c r="G1868" i="7"/>
  <c r="H1868" i="7" s="1"/>
  <c r="E1869" i="7"/>
  <c r="D1870" i="7"/>
  <c r="I1868" i="7"/>
  <c r="G1875" i="6"/>
  <c r="H1875" i="6" s="1"/>
  <c r="F1876" i="6"/>
  <c r="E1869" i="6"/>
  <c r="D1870" i="6"/>
  <c r="D2102" i="3"/>
  <c r="E2101" i="3"/>
  <c r="E1870" i="7" l="1"/>
  <c r="D1871" i="7"/>
  <c r="F1870" i="7"/>
  <c r="G1869" i="7"/>
  <c r="H1869" i="7" s="1"/>
  <c r="I1869" i="7" s="1"/>
  <c r="F1877" i="6"/>
  <c r="G1876" i="6"/>
  <c r="H1876" i="6" s="1"/>
  <c r="D1871" i="6"/>
  <c r="E1870" i="6"/>
  <c r="D2103" i="3"/>
  <c r="E2102" i="3"/>
  <c r="G1870" i="7" l="1"/>
  <c r="H1870" i="7" s="1"/>
  <c r="F1871" i="7"/>
  <c r="D1872" i="7"/>
  <c r="E1871" i="7"/>
  <c r="I1870" i="7"/>
  <c r="G1877" i="6"/>
  <c r="H1877" i="6" s="1"/>
  <c r="F1878" i="6"/>
  <c r="D1872" i="6"/>
  <c r="E1871" i="6"/>
  <c r="D2104" i="3"/>
  <c r="E2103" i="3"/>
  <c r="E1872" i="7" l="1"/>
  <c r="D1873" i="7"/>
  <c r="G1871" i="7"/>
  <c r="H1871" i="7" s="1"/>
  <c r="I1871" i="7" s="1"/>
  <c r="F1872" i="7"/>
  <c r="G1878" i="6"/>
  <c r="H1878" i="6" s="1"/>
  <c r="F1879" i="6"/>
  <c r="E1872" i="6"/>
  <c r="D1873" i="6"/>
  <c r="D2105" i="3"/>
  <c r="E2104" i="3"/>
  <c r="F1873" i="7" l="1"/>
  <c r="G1872" i="7"/>
  <c r="H1872" i="7" s="1"/>
  <c r="E1873" i="7"/>
  <c r="D1874" i="7"/>
  <c r="I1872" i="7"/>
  <c r="F1880" i="6"/>
  <c r="G1879" i="6"/>
  <c r="H1879" i="6" s="1"/>
  <c r="D1874" i="6"/>
  <c r="E1873" i="6"/>
  <c r="D2106" i="3"/>
  <c r="E2105" i="3"/>
  <c r="D1875" i="7" l="1"/>
  <c r="E1874" i="7"/>
  <c r="F1874" i="7"/>
  <c r="G1873" i="7"/>
  <c r="H1873" i="7" s="1"/>
  <c r="I1873" i="7" s="1"/>
  <c r="G1880" i="6"/>
  <c r="H1880" i="6" s="1"/>
  <c r="F1881" i="6"/>
  <c r="D1875" i="6"/>
  <c r="E1874" i="6"/>
  <c r="D2107" i="3"/>
  <c r="E2106" i="3"/>
  <c r="F1875" i="7" l="1"/>
  <c r="G1874" i="7"/>
  <c r="H1874" i="7" s="1"/>
  <c r="I1874" i="7"/>
  <c r="D1876" i="7"/>
  <c r="E1875" i="7"/>
  <c r="G1881" i="6"/>
  <c r="H1881" i="6" s="1"/>
  <c r="F1882" i="6"/>
  <c r="D1876" i="6"/>
  <c r="E1875" i="6"/>
  <c r="D2108" i="3"/>
  <c r="E2107" i="3"/>
  <c r="E1876" i="7" l="1"/>
  <c r="D1877" i="7"/>
  <c r="G1875" i="7"/>
  <c r="H1875" i="7" s="1"/>
  <c r="I1875" i="7" s="1"/>
  <c r="F1876" i="7"/>
  <c r="G1882" i="6"/>
  <c r="H1882" i="6" s="1"/>
  <c r="F1883" i="6"/>
  <c r="D1877" i="6"/>
  <c r="E1876" i="6"/>
  <c r="E2108" i="3"/>
  <c r="D2109" i="3"/>
  <c r="F1877" i="7" l="1"/>
  <c r="G1876" i="7"/>
  <c r="H1876" i="7" s="1"/>
  <c r="E1877" i="7"/>
  <c r="D1878" i="7"/>
  <c r="I1876" i="7"/>
  <c r="G1883" i="6"/>
  <c r="H1883" i="6" s="1"/>
  <c r="F1884" i="6"/>
  <c r="E1877" i="6"/>
  <c r="D1878" i="6"/>
  <c r="D2110" i="3"/>
  <c r="E2109" i="3"/>
  <c r="D1879" i="7" l="1"/>
  <c r="E1878" i="7"/>
  <c r="F1878" i="7"/>
  <c r="G1877" i="7"/>
  <c r="H1877" i="7" s="1"/>
  <c r="I1877" i="7" s="1"/>
  <c r="F1885" i="6"/>
  <c r="G1884" i="6"/>
  <c r="H1884" i="6" s="1"/>
  <c r="D1879" i="6"/>
  <c r="E1878" i="6"/>
  <c r="D2111" i="3"/>
  <c r="E2110" i="3"/>
  <c r="G1878" i="7" l="1"/>
  <c r="H1878" i="7" s="1"/>
  <c r="F1879" i="7"/>
  <c r="I1878" i="7"/>
  <c r="D1880" i="7"/>
  <c r="E1879" i="7"/>
  <c r="G1885" i="6"/>
  <c r="H1885" i="6" s="1"/>
  <c r="F1886" i="6"/>
  <c r="D1880" i="6"/>
  <c r="E1879" i="6"/>
  <c r="D2112" i="3"/>
  <c r="E2111" i="3"/>
  <c r="D1881" i="7" l="1"/>
  <c r="E1880" i="7"/>
  <c r="G1879" i="7"/>
  <c r="H1879" i="7" s="1"/>
  <c r="I1879" i="7" s="1"/>
  <c r="F1880" i="7"/>
  <c r="G1886" i="6"/>
  <c r="H1886" i="6" s="1"/>
  <c r="F1887" i="6"/>
  <c r="E1880" i="6"/>
  <c r="D1881" i="6"/>
  <c r="D2113" i="3"/>
  <c r="E2112" i="3"/>
  <c r="F1881" i="7" l="1"/>
  <c r="G1880" i="7"/>
  <c r="H1880" i="7" s="1"/>
  <c r="I1880" i="7"/>
  <c r="E1881" i="7"/>
  <c r="D1882" i="7"/>
  <c r="F1888" i="6"/>
  <c r="G1887" i="6"/>
  <c r="H1887" i="6" s="1"/>
  <c r="D1882" i="6"/>
  <c r="E1881" i="6"/>
  <c r="E2113" i="3"/>
  <c r="D2114" i="3"/>
  <c r="D1883" i="7" l="1"/>
  <c r="E1882" i="7"/>
  <c r="F1882" i="7"/>
  <c r="G1881" i="7"/>
  <c r="H1881" i="7" s="1"/>
  <c r="I1881" i="7" s="1"/>
  <c r="G1888" i="6"/>
  <c r="H1888" i="6" s="1"/>
  <c r="F1889" i="6"/>
  <c r="D1883" i="6"/>
  <c r="E1882" i="6"/>
  <c r="D2115" i="3"/>
  <c r="E2114" i="3"/>
  <c r="F1883" i="7" l="1"/>
  <c r="G1882" i="7"/>
  <c r="H1882" i="7" s="1"/>
  <c r="I1882" i="7"/>
  <c r="D1884" i="7"/>
  <c r="E1883" i="7"/>
  <c r="G1889" i="6"/>
  <c r="H1889" i="6" s="1"/>
  <c r="F1890" i="6"/>
  <c r="D1884" i="6"/>
  <c r="E1883" i="6"/>
  <c r="D2116" i="3"/>
  <c r="E2115" i="3"/>
  <c r="E1884" i="7" l="1"/>
  <c r="D1885" i="7"/>
  <c r="G1883" i="7"/>
  <c r="H1883" i="7" s="1"/>
  <c r="I1883" i="7" s="1"/>
  <c r="F1884" i="7"/>
  <c r="G1890" i="6"/>
  <c r="H1890" i="6" s="1"/>
  <c r="F1891" i="6"/>
  <c r="D1885" i="6"/>
  <c r="E1884" i="6"/>
  <c r="D2117" i="3"/>
  <c r="E2116" i="3"/>
  <c r="F1885" i="7" l="1"/>
  <c r="G1884" i="7"/>
  <c r="H1884" i="7" s="1"/>
  <c r="E1885" i="7"/>
  <c r="D1886" i="7"/>
  <c r="I1884" i="7"/>
  <c r="G1891" i="6"/>
  <c r="H1891" i="6" s="1"/>
  <c r="F1892" i="6"/>
  <c r="E1885" i="6"/>
  <c r="D1886" i="6"/>
  <c r="D2118" i="3"/>
  <c r="E2117" i="3"/>
  <c r="D1887" i="7" l="1"/>
  <c r="E1886" i="7"/>
  <c r="F1886" i="7"/>
  <c r="G1885" i="7"/>
  <c r="H1885" i="7" s="1"/>
  <c r="I1885" i="7" s="1"/>
  <c r="F1893" i="6"/>
  <c r="G1892" i="6"/>
  <c r="H1892" i="6" s="1"/>
  <c r="D1887" i="6"/>
  <c r="E1886" i="6"/>
  <c r="D2119" i="3"/>
  <c r="E2118" i="3"/>
  <c r="G1886" i="7" l="1"/>
  <c r="H1886" i="7" s="1"/>
  <c r="F1887" i="7"/>
  <c r="I1886" i="7"/>
  <c r="D1888" i="7"/>
  <c r="E1887" i="7"/>
  <c r="G1893" i="6"/>
  <c r="H1893" i="6" s="1"/>
  <c r="F1894" i="6"/>
  <c r="D1888" i="6"/>
  <c r="E1887" i="6"/>
  <c r="D2120" i="3"/>
  <c r="E2119" i="3"/>
  <c r="G1887" i="7" l="1"/>
  <c r="H1887" i="7" s="1"/>
  <c r="I1887" i="7" s="1"/>
  <c r="F1888" i="7"/>
  <c r="E1888" i="7"/>
  <c r="D1889" i="7"/>
  <c r="G1894" i="6"/>
  <c r="H1894" i="6" s="1"/>
  <c r="F1895" i="6"/>
  <c r="E1888" i="6"/>
  <c r="D1889" i="6"/>
  <c r="D2121" i="3"/>
  <c r="E2120" i="3"/>
  <c r="E1889" i="7" l="1"/>
  <c r="D1890" i="7"/>
  <c r="G1888" i="7"/>
  <c r="H1888" i="7" s="1"/>
  <c r="F1889" i="7"/>
  <c r="I1888" i="7"/>
  <c r="F1896" i="6"/>
  <c r="G1895" i="6"/>
  <c r="H1895" i="6" s="1"/>
  <c r="D1890" i="6"/>
  <c r="E1889" i="6"/>
  <c r="D2122" i="3"/>
  <c r="E2121" i="3"/>
  <c r="F1890" i="7" l="1"/>
  <c r="G1889" i="7"/>
  <c r="H1889" i="7" s="1"/>
  <c r="D1891" i="7"/>
  <c r="E1890" i="7"/>
  <c r="I1889" i="7"/>
  <c r="G1896" i="6"/>
  <c r="H1896" i="6" s="1"/>
  <c r="F1897" i="6"/>
  <c r="D1891" i="6"/>
  <c r="E1890" i="6"/>
  <c r="D2123" i="3"/>
  <c r="E2122" i="3"/>
  <c r="D1892" i="7" l="1"/>
  <c r="E1891" i="7"/>
  <c r="G1890" i="7"/>
  <c r="H1890" i="7" s="1"/>
  <c r="I1890" i="7" s="1"/>
  <c r="F1891" i="7"/>
  <c r="G1897" i="6"/>
  <c r="H1897" i="6" s="1"/>
  <c r="F1898" i="6"/>
  <c r="D1892" i="6"/>
  <c r="E1891" i="6"/>
  <c r="D2124" i="3"/>
  <c r="E2123" i="3"/>
  <c r="G1891" i="7" l="1"/>
  <c r="H1891" i="7" s="1"/>
  <c r="F1892" i="7"/>
  <c r="I1891" i="7"/>
  <c r="E1892" i="7"/>
  <c r="D1893" i="7"/>
  <c r="G1898" i="6"/>
  <c r="H1898" i="6" s="1"/>
  <c r="F1899" i="6"/>
  <c r="D1893" i="6"/>
  <c r="E1892" i="6"/>
  <c r="D2125" i="3"/>
  <c r="E2124" i="3"/>
  <c r="E1893" i="7" l="1"/>
  <c r="D1894" i="7"/>
  <c r="F1893" i="7"/>
  <c r="G1892" i="7"/>
  <c r="H1892" i="7" s="1"/>
  <c r="I1892" i="7" s="1"/>
  <c r="G1899" i="6"/>
  <c r="H1899" i="6" s="1"/>
  <c r="F1900" i="6"/>
  <c r="E1893" i="6"/>
  <c r="D1894" i="6"/>
  <c r="D2126" i="3"/>
  <c r="E2125" i="3"/>
  <c r="F1894" i="7" l="1"/>
  <c r="G1893" i="7"/>
  <c r="H1893" i="7" s="1"/>
  <c r="E1894" i="7"/>
  <c r="D1895" i="7"/>
  <c r="I1893" i="7"/>
  <c r="F1901" i="6"/>
  <c r="G1900" i="6"/>
  <c r="H1900" i="6" s="1"/>
  <c r="D1895" i="6"/>
  <c r="E1894" i="6"/>
  <c r="D2127" i="3"/>
  <c r="E2126" i="3"/>
  <c r="D1896" i="7" l="1"/>
  <c r="E1895" i="7"/>
  <c r="G1894" i="7"/>
  <c r="H1894" i="7" s="1"/>
  <c r="I1894" i="7" s="1"/>
  <c r="F1895" i="7"/>
  <c r="G1901" i="6"/>
  <c r="H1901" i="6" s="1"/>
  <c r="F1902" i="6"/>
  <c r="D1896" i="6"/>
  <c r="E1895" i="6"/>
  <c r="D2128" i="3"/>
  <c r="E2127" i="3"/>
  <c r="G1895" i="7" l="1"/>
  <c r="H1895" i="7" s="1"/>
  <c r="F1896" i="7"/>
  <c r="I1895" i="7"/>
  <c r="E1896" i="7"/>
  <c r="D1897" i="7"/>
  <c r="G1902" i="6"/>
  <c r="H1902" i="6" s="1"/>
  <c r="F1903" i="6"/>
  <c r="E1896" i="6"/>
  <c r="D1897" i="6"/>
  <c r="D2129" i="3"/>
  <c r="E2128" i="3"/>
  <c r="E1897" i="7" l="1"/>
  <c r="D1898" i="7"/>
  <c r="F1897" i="7"/>
  <c r="G1896" i="7"/>
  <c r="H1896" i="7" s="1"/>
  <c r="I1896" i="7" s="1"/>
  <c r="F1904" i="6"/>
  <c r="G1903" i="6"/>
  <c r="H1903" i="6" s="1"/>
  <c r="D1898" i="6"/>
  <c r="E1897" i="6"/>
  <c r="D2130" i="3"/>
  <c r="E2129" i="3"/>
  <c r="F1898" i="7" l="1"/>
  <c r="G1897" i="7"/>
  <c r="H1897" i="7" s="1"/>
  <c r="D1899" i="7"/>
  <c r="E1898" i="7"/>
  <c r="I1897" i="7"/>
  <c r="G1904" i="6"/>
  <c r="H1904" i="6" s="1"/>
  <c r="F1905" i="6"/>
  <c r="D1899" i="6"/>
  <c r="E1898" i="6"/>
  <c r="D2131" i="3"/>
  <c r="E2130" i="3"/>
  <c r="D1900" i="7" l="1"/>
  <c r="E1899" i="7"/>
  <c r="F1899" i="7"/>
  <c r="G1898" i="7"/>
  <c r="H1898" i="7" s="1"/>
  <c r="I1898" i="7" s="1"/>
  <c r="G1905" i="6"/>
  <c r="H1905" i="6" s="1"/>
  <c r="F1906" i="6"/>
  <c r="D1900" i="6"/>
  <c r="E1899" i="6"/>
  <c r="D2132" i="3"/>
  <c r="E2131" i="3"/>
  <c r="G1899" i="7" l="1"/>
  <c r="H1899" i="7" s="1"/>
  <c r="F1900" i="7"/>
  <c r="I1899" i="7"/>
  <c r="E1900" i="7"/>
  <c r="D1901" i="7"/>
  <c r="G1906" i="6"/>
  <c r="H1906" i="6" s="1"/>
  <c r="F1907" i="6"/>
  <c r="D1901" i="6"/>
  <c r="E1900" i="6"/>
  <c r="D2133" i="3"/>
  <c r="E2132" i="3"/>
  <c r="E1901" i="7" l="1"/>
  <c r="D1902" i="7"/>
  <c r="F1901" i="7"/>
  <c r="G1900" i="7"/>
  <c r="H1900" i="7" s="1"/>
  <c r="I1900" i="7" s="1"/>
  <c r="G1907" i="6"/>
  <c r="H1907" i="6" s="1"/>
  <c r="F1908" i="6"/>
  <c r="E1901" i="6"/>
  <c r="D1902" i="6"/>
  <c r="D2134" i="3"/>
  <c r="E2133" i="3"/>
  <c r="F1902" i="7" l="1"/>
  <c r="G1901" i="7"/>
  <c r="H1901" i="7" s="1"/>
  <c r="D1903" i="7"/>
  <c r="E1902" i="7"/>
  <c r="I1901" i="7"/>
  <c r="F1909" i="6"/>
  <c r="G1908" i="6"/>
  <c r="H1908" i="6" s="1"/>
  <c r="D1903" i="6"/>
  <c r="E1902" i="6"/>
  <c r="D2135" i="3"/>
  <c r="E2134" i="3"/>
  <c r="D1904" i="7" l="1"/>
  <c r="E1903" i="7"/>
  <c r="G1902" i="7"/>
  <c r="H1902" i="7" s="1"/>
  <c r="I1902" i="7" s="1"/>
  <c r="F1903" i="7"/>
  <c r="G1909" i="6"/>
  <c r="H1909" i="6" s="1"/>
  <c r="F1910" i="6"/>
  <c r="D1904" i="6"/>
  <c r="E1903" i="6"/>
  <c r="D2136" i="3"/>
  <c r="E2135" i="3"/>
  <c r="G1903" i="7" l="1"/>
  <c r="H1903" i="7" s="1"/>
  <c r="F1904" i="7"/>
  <c r="I1903" i="7"/>
  <c r="D1905" i="7"/>
  <c r="E1904" i="7"/>
  <c r="G1910" i="6"/>
  <c r="H1910" i="6" s="1"/>
  <c r="F1911" i="6"/>
  <c r="E1904" i="6"/>
  <c r="D1905" i="6"/>
  <c r="D2137" i="3"/>
  <c r="E2136" i="3"/>
  <c r="E1905" i="7" l="1"/>
  <c r="D1906" i="7"/>
  <c r="F1905" i="7"/>
  <c r="G1904" i="7"/>
  <c r="H1904" i="7" s="1"/>
  <c r="I1904" i="7" s="1"/>
  <c r="F1912" i="6"/>
  <c r="G1911" i="6"/>
  <c r="H1911" i="6" s="1"/>
  <c r="D1906" i="6"/>
  <c r="E1905" i="6"/>
  <c r="D2138" i="3"/>
  <c r="E2137" i="3"/>
  <c r="F1906" i="7" l="1"/>
  <c r="G1905" i="7"/>
  <c r="H1905" i="7" s="1"/>
  <c r="D1907" i="7"/>
  <c r="E1906" i="7"/>
  <c r="I1905" i="7"/>
  <c r="G1912" i="6"/>
  <c r="H1912" i="6" s="1"/>
  <c r="F1913" i="6"/>
  <c r="D1907" i="6"/>
  <c r="E1906" i="6"/>
  <c r="D2139" i="3"/>
  <c r="E2138" i="3"/>
  <c r="D1908" i="7" l="1"/>
  <c r="E1907" i="7"/>
  <c r="G1906" i="7"/>
  <c r="H1906" i="7" s="1"/>
  <c r="I1906" i="7" s="1"/>
  <c r="F1907" i="7"/>
  <c r="G1913" i="6"/>
  <c r="H1913" i="6" s="1"/>
  <c r="F1914" i="6"/>
  <c r="D1908" i="6"/>
  <c r="E1907" i="6"/>
  <c r="D2140" i="3"/>
  <c r="E2139" i="3"/>
  <c r="G1907" i="7" l="1"/>
  <c r="H1907" i="7" s="1"/>
  <c r="F1908" i="7"/>
  <c r="I1907" i="7"/>
  <c r="E1908" i="7"/>
  <c r="D1909" i="7"/>
  <c r="G1914" i="6"/>
  <c r="H1914" i="6" s="1"/>
  <c r="F1915" i="6"/>
  <c r="D1909" i="6"/>
  <c r="E1908" i="6"/>
  <c r="D2141" i="3"/>
  <c r="E2140" i="3"/>
  <c r="E1909" i="7" l="1"/>
  <c r="D1910" i="7"/>
  <c r="F1909" i="7"/>
  <c r="G1908" i="7"/>
  <c r="H1908" i="7" s="1"/>
  <c r="I1908" i="7" s="1"/>
  <c r="G1915" i="6"/>
  <c r="H1915" i="6" s="1"/>
  <c r="F1916" i="6"/>
  <c r="E1909" i="6"/>
  <c r="D1910" i="6"/>
  <c r="D2142" i="3"/>
  <c r="E2141" i="3"/>
  <c r="F1910" i="7" l="1"/>
  <c r="G1909" i="7"/>
  <c r="H1909" i="7" s="1"/>
  <c r="E1910" i="7"/>
  <c r="D1911" i="7"/>
  <c r="I1909" i="7"/>
  <c r="F1917" i="6"/>
  <c r="G1916" i="6"/>
  <c r="H1916" i="6" s="1"/>
  <c r="D1911" i="6"/>
  <c r="E1910" i="6"/>
  <c r="D2143" i="3"/>
  <c r="E2142" i="3"/>
  <c r="D1912" i="7" l="1"/>
  <c r="E1911" i="7"/>
  <c r="G1910" i="7"/>
  <c r="H1910" i="7" s="1"/>
  <c r="I1910" i="7" s="1"/>
  <c r="F1911" i="7"/>
  <c r="G1917" i="6"/>
  <c r="H1917" i="6" s="1"/>
  <c r="F1918" i="6"/>
  <c r="D1912" i="6"/>
  <c r="E1911" i="6"/>
  <c r="D2144" i="3"/>
  <c r="E2143" i="3"/>
  <c r="G1911" i="7" l="1"/>
  <c r="H1911" i="7" s="1"/>
  <c r="F1912" i="7"/>
  <c r="I1911" i="7"/>
  <c r="E1912" i="7"/>
  <c r="D1913" i="7"/>
  <c r="G1918" i="6"/>
  <c r="H1918" i="6" s="1"/>
  <c r="F1919" i="6"/>
  <c r="E1912" i="6"/>
  <c r="D1913" i="6"/>
  <c r="D2145" i="3"/>
  <c r="E2144" i="3"/>
  <c r="E1913" i="7" l="1"/>
  <c r="D1914" i="7"/>
  <c r="G1912" i="7"/>
  <c r="H1912" i="7" s="1"/>
  <c r="I1912" i="7" s="1"/>
  <c r="F1913" i="7"/>
  <c r="F1920" i="6"/>
  <c r="G1919" i="6"/>
  <c r="H1919" i="6" s="1"/>
  <c r="D1914" i="6"/>
  <c r="E1913" i="6"/>
  <c r="D2146" i="3"/>
  <c r="E2145" i="3"/>
  <c r="F1914" i="7" l="1"/>
  <c r="G1913" i="7"/>
  <c r="H1913" i="7" s="1"/>
  <c r="D1915" i="7"/>
  <c r="E1914" i="7"/>
  <c r="I1913" i="7"/>
  <c r="G1920" i="6"/>
  <c r="H1920" i="6" s="1"/>
  <c r="F1921" i="6"/>
  <c r="D1915" i="6"/>
  <c r="E1914" i="6"/>
  <c r="D2147" i="3"/>
  <c r="E2146" i="3"/>
  <c r="D1916" i="7" l="1"/>
  <c r="E1915" i="7"/>
  <c r="G1914" i="7"/>
  <c r="H1914" i="7" s="1"/>
  <c r="I1914" i="7" s="1"/>
  <c r="F1915" i="7"/>
  <c r="G1921" i="6"/>
  <c r="H1921" i="6" s="1"/>
  <c r="F1922" i="6"/>
  <c r="D1916" i="6"/>
  <c r="E1915" i="6"/>
  <c r="D2148" i="3"/>
  <c r="E2147" i="3"/>
  <c r="G1915" i="7" l="1"/>
  <c r="H1915" i="7" s="1"/>
  <c r="F1916" i="7"/>
  <c r="I1915" i="7"/>
  <c r="E1916" i="7"/>
  <c r="D1917" i="7"/>
  <c r="G1922" i="6"/>
  <c r="H1922" i="6" s="1"/>
  <c r="F1923" i="6"/>
  <c r="D1917" i="6"/>
  <c r="E1916" i="6"/>
  <c r="D2149" i="3"/>
  <c r="E2148" i="3"/>
  <c r="E1917" i="7" l="1"/>
  <c r="D1918" i="7"/>
  <c r="F1917" i="7"/>
  <c r="G1916" i="7"/>
  <c r="H1916" i="7" s="1"/>
  <c r="I1916" i="7" s="1"/>
  <c r="G1923" i="6"/>
  <c r="H1923" i="6" s="1"/>
  <c r="F1924" i="6"/>
  <c r="E1917" i="6"/>
  <c r="D1918" i="6"/>
  <c r="D2150" i="3"/>
  <c r="E2149" i="3"/>
  <c r="F1918" i="7" l="1"/>
  <c r="G1917" i="7"/>
  <c r="H1917" i="7" s="1"/>
  <c r="D1919" i="7"/>
  <c r="E1918" i="7"/>
  <c r="I1917" i="7"/>
  <c r="F1925" i="6"/>
  <c r="G1924" i="6"/>
  <c r="H1924" i="6" s="1"/>
  <c r="D1919" i="6"/>
  <c r="E1918" i="6"/>
  <c r="D2151" i="3"/>
  <c r="E2150" i="3"/>
  <c r="D1920" i="7" l="1"/>
  <c r="E1919" i="7"/>
  <c r="G1918" i="7"/>
  <c r="H1918" i="7" s="1"/>
  <c r="I1918" i="7" s="1"/>
  <c r="F1919" i="7"/>
  <c r="G1925" i="6"/>
  <c r="H1925" i="6" s="1"/>
  <c r="F1926" i="6"/>
  <c r="D1920" i="6"/>
  <c r="E1919" i="6"/>
  <c r="D2152" i="3"/>
  <c r="E2151" i="3"/>
  <c r="G1919" i="7" l="1"/>
  <c r="H1919" i="7" s="1"/>
  <c r="F1920" i="7"/>
  <c r="I1919" i="7"/>
  <c r="D1921" i="7"/>
  <c r="E1920" i="7"/>
  <c r="G1926" i="6"/>
  <c r="H1926" i="6" s="1"/>
  <c r="F1927" i="6"/>
  <c r="E1920" i="6"/>
  <c r="D1921" i="6"/>
  <c r="D2153" i="3"/>
  <c r="E2152" i="3"/>
  <c r="E1921" i="7" l="1"/>
  <c r="D1922" i="7"/>
  <c r="G1920" i="7"/>
  <c r="H1920" i="7" s="1"/>
  <c r="I1920" i="7" s="1"/>
  <c r="F1921" i="7"/>
  <c r="F1928" i="6"/>
  <c r="G1927" i="6"/>
  <c r="H1927" i="6" s="1"/>
  <c r="D1922" i="6"/>
  <c r="E1921" i="6"/>
  <c r="D2154" i="3"/>
  <c r="E2153" i="3"/>
  <c r="F1922" i="7" l="1"/>
  <c r="G1921" i="7"/>
  <c r="H1921" i="7" s="1"/>
  <c r="E1922" i="7"/>
  <c r="D1923" i="7"/>
  <c r="I1921" i="7"/>
  <c r="G1928" i="6"/>
  <c r="H1928" i="6" s="1"/>
  <c r="F1929" i="6"/>
  <c r="D1923" i="6"/>
  <c r="E1922" i="6"/>
  <c r="D2155" i="3"/>
  <c r="E2154" i="3"/>
  <c r="E1923" i="7" l="1"/>
  <c r="D1924" i="7"/>
  <c r="F1923" i="7"/>
  <c r="G1922" i="7"/>
  <c r="H1922" i="7" s="1"/>
  <c r="I1922" i="7" s="1"/>
  <c r="G1929" i="6"/>
  <c r="H1929" i="6" s="1"/>
  <c r="F1930" i="6"/>
  <c r="D1924" i="6"/>
  <c r="E1923" i="6"/>
  <c r="D2156" i="3"/>
  <c r="E2155" i="3"/>
  <c r="D1925" i="7" l="1"/>
  <c r="E1924" i="7"/>
  <c r="G1923" i="7"/>
  <c r="H1923" i="7" s="1"/>
  <c r="F1924" i="7"/>
  <c r="I1923" i="7"/>
  <c r="G1930" i="6"/>
  <c r="H1930" i="6" s="1"/>
  <c r="F1931" i="6"/>
  <c r="D1925" i="6"/>
  <c r="E1924" i="6"/>
  <c r="D2157" i="3"/>
  <c r="E2156" i="3"/>
  <c r="G1924" i="7" l="1"/>
  <c r="H1924" i="7" s="1"/>
  <c r="F1925" i="7"/>
  <c r="I1924" i="7"/>
  <c r="E1925" i="7"/>
  <c r="D1926" i="7"/>
  <c r="G1931" i="6"/>
  <c r="H1931" i="6" s="1"/>
  <c r="F1932" i="6"/>
  <c r="E1925" i="6"/>
  <c r="D1926" i="6"/>
  <c r="D2158" i="3"/>
  <c r="E2157" i="3"/>
  <c r="E1926" i="7" l="1"/>
  <c r="D1927" i="7"/>
  <c r="G1925" i="7"/>
  <c r="H1925" i="7" s="1"/>
  <c r="I1925" i="7" s="1"/>
  <c r="F1926" i="7"/>
  <c r="F1933" i="6"/>
  <c r="G1932" i="6"/>
  <c r="H1932" i="6" s="1"/>
  <c r="D1927" i="6"/>
  <c r="E1926" i="6"/>
  <c r="D2159" i="3"/>
  <c r="E2158" i="3"/>
  <c r="G1926" i="7" l="1"/>
  <c r="H1926" i="7" s="1"/>
  <c r="F1927" i="7"/>
  <c r="D1928" i="7"/>
  <c r="E1927" i="7"/>
  <c r="I1926" i="7"/>
  <c r="G1933" i="6"/>
  <c r="H1933" i="6" s="1"/>
  <c r="F1934" i="6"/>
  <c r="D1928" i="6"/>
  <c r="E1927" i="6"/>
  <c r="D2160" i="3"/>
  <c r="E2160" i="3" s="1"/>
  <c r="E2159" i="3"/>
  <c r="D1929" i="7" l="1"/>
  <c r="E1928" i="7"/>
  <c r="G1927" i="7"/>
  <c r="H1927" i="7" s="1"/>
  <c r="I1927" i="7" s="1"/>
  <c r="F1928" i="7"/>
  <c r="G1934" i="6"/>
  <c r="H1934" i="6" s="1"/>
  <c r="F1935" i="6"/>
  <c r="E1928" i="6"/>
  <c r="D1929" i="6"/>
  <c r="F1929" i="7" l="1"/>
  <c r="G1928" i="7"/>
  <c r="H1928" i="7" s="1"/>
  <c r="I1928" i="7"/>
  <c r="E1929" i="7"/>
  <c r="D1930" i="7"/>
  <c r="F1936" i="6"/>
  <c r="G1935" i="6"/>
  <c r="H1935" i="6" s="1"/>
  <c r="D1930" i="6"/>
  <c r="E1929" i="6"/>
  <c r="E1930" i="7" l="1"/>
  <c r="D1931" i="7"/>
  <c r="F1930" i="7"/>
  <c r="G1929" i="7"/>
  <c r="H1929" i="7" s="1"/>
  <c r="I1929" i="7" s="1"/>
  <c r="G1936" i="6"/>
  <c r="H1936" i="6" s="1"/>
  <c r="F1937" i="6"/>
  <c r="D1931" i="6"/>
  <c r="E1930" i="6"/>
  <c r="F1931" i="7" l="1"/>
  <c r="G1930" i="7"/>
  <c r="H1930" i="7" s="1"/>
  <c r="E1931" i="7"/>
  <c r="D1932" i="7"/>
  <c r="I1930" i="7"/>
  <c r="G1937" i="6"/>
  <c r="H1937" i="6" s="1"/>
  <c r="F1938" i="6"/>
  <c r="D1932" i="6"/>
  <c r="E1931" i="6"/>
  <c r="E1932" i="7" l="1"/>
  <c r="D1933" i="7"/>
  <c r="G1931" i="7"/>
  <c r="H1931" i="7" s="1"/>
  <c r="I1931" i="7" s="1"/>
  <c r="F1932" i="7"/>
  <c r="G1938" i="6"/>
  <c r="H1938" i="6" s="1"/>
  <c r="F1939" i="6"/>
  <c r="D1933" i="6"/>
  <c r="E1932" i="6"/>
  <c r="G1932" i="7" l="1"/>
  <c r="H1932" i="7" s="1"/>
  <c r="F1933" i="7"/>
  <c r="E1933" i="7"/>
  <c r="D1934" i="7"/>
  <c r="I1932" i="7"/>
  <c r="G1939" i="6"/>
  <c r="H1939" i="6" s="1"/>
  <c r="F1940" i="6"/>
  <c r="E1933" i="6"/>
  <c r="D1934" i="6"/>
  <c r="D1935" i="7" l="1"/>
  <c r="E1934" i="7"/>
  <c r="G1933" i="7"/>
  <c r="H1933" i="7" s="1"/>
  <c r="I1933" i="7" s="1"/>
  <c r="F1934" i="7"/>
  <c r="F1941" i="6"/>
  <c r="G1940" i="6"/>
  <c r="H1940" i="6" s="1"/>
  <c r="D1935" i="6"/>
  <c r="E1934" i="6"/>
  <c r="F1935" i="7" l="1"/>
  <c r="G1934" i="7"/>
  <c r="H1934" i="7" s="1"/>
  <c r="I1934" i="7"/>
  <c r="D1936" i="7"/>
  <c r="E1935" i="7"/>
  <c r="G1941" i="6"/>
  <c r="H1941" i="6" s="1"/>
  <c r="F1942" i="6"/>
  <c r="E1935" i="6"/>
  <c r="D1936" i="6"/>
  <c r="D1937" i="7" l="1"/>
  <c r="E1936" i="7"/>
  <c r="G1935" i="7"/>
  <c r="H1935" i="7" s="1"/>
  <c r="I1935" i="7" s="1"/>
  <c r="F1936" i="7"/>
  <c r="G1942" i="6"/>
  <c r="H1942" i="6" s="1"/>
  <c r="F1943" i="6"/>
  <c r="D1937" i="6"/>
  <c r="E1936" i="6"/>
  <c r="F1937" i="7" l="1"/>
  <c r="G1936" i="7"/>
  <c r="H1936" i="7" s="1"/>
  <c r="I1936" i="7"/>
  <c r="E1937" i="7"/>
  <c r="D1938" i="7"/>
  <c r="F1944" i="6"/>
  <c r="G1943" i="6"/>
  <c r="H1943" i="6" s="1"/>
  <c r="D1938" i="6"/>
  <c r="E1937" i="6"/>
  <c r="E1938" i="7" l="1"/>
  <c r="D1939" i="7"/>
  <c r="F1938" i="7"/>
  <c r="G1937" i="7"/>
  <c r="H1937" i="7" s="1"/>
  <c r="I1937" i="7" s="1"/>
  <c r="G1944" i="6"/>
  <c r="H1944" i="6" s="1"/>
  <c r="F1945" i="6"/>
  <c r="E1938" i="6"/>
  <c r="D1939" i="6"/>
  <c r="F1939" i="7" l="1"/>
  <c r="G1938" i="7"/>
  <c r="H1938" i="7" s="1"/>
  <c r="E1939" i="7"/>
  <c r="D1940" i="7"/>
  <c r="I1938" i="7"/>
  <c r="G1945" i="6"/>
  <c r="H1945" i="6" s="1"/>
  <c r="F1946" i="6"/>
  <c r="D1940" i="6"/>
  <c r="E1939" i="6"/>
  <c r="E1940" i="7" l="1"/>
  <c r="D1941" i="7"/>
  <c r="G1939" i="7"/>
  <c r="H1939" i="7" s="1"/>
  <c r="I1939" i="7" s="1"/>
  <c r="F1940" i="7"/>
  <c r="G1946" i="6"/>
  <c r="H1946" i="6" s="1"/>
  <c r="F1947" i="6"/>
  <c r="D1941" i="6"/>
  <c r="E1940" i="6"/>
  <c r="G1940" i="7" l="1"/>
  <c r="H1940" i="7" s="1"/>
  <c r="F1941" i="7"/>
  <c r="E1941" i="7"/>
  <c r="D1942" i="7"/>
  <c r="I1940" i="7"/>
  <c r="G1947" i="6"/>
  <c r="H1947" i="6" s="1"/>
  <c r="F1948" i="6"/>
  <c r="D1942" i="6"/>
  <c r="E1941" i="6"/>
  <c r="D1943" i="7" l="1"/>
  <c r="E1942" i="7"/>
  <c r="G1941" i="7"/>
  <c r="H1941" i="7" s="1"/>
  <c r="I1941" i="7" s="1"/>
  <c r="F1942" i="7"/>
  <c r="F1949" i="6"/>
  <c r="G1948" i="6"/>
  <c r="H1948" i="6" s="1"/>
  <c r="D1943" i="6"/>
  <c r="E1942" i="6"/>
  <c r="F1943" i="7" l="1"/>
  <c r="G1942" i="7"/>
  <c r="H1942" i="7" s="1"/>
  <c r="I1942" i="7"/>
  <c r="D1944" i="7"/>
  <c r="E1943" i="7"/>
  <c r="G1949" i="6"/>
  <c r="H1949" i="6" s="1"/>
  <c r="F1950" i="6"/>
  <c r="E1943" i="6"/>
  <c r="D1944" i="6"/>
  <c r="D1945" i="7" l="1"/>
  <c r="E1944" i="7"/>
  <c r="G1943" i="7"/>
  <c r="H1943" i="7" s="1"/>
  <c r="I1943" i="7" s="1"/>
  <c r="F1944" i="7"/>
  <c r="G1950" i="6"/>
  <c r="H1950" i="6" s="1"/>
  <c r="F1951" i="6"/>
  <c r="E1944" i="6"/>
  <c r="D1945" i="6"/>
  <c r="G1944" i="7" l="1"/>
  <c r="H1944" i="7" s="1"/>
  <c r="F1945" i="7"/>
  <c r="I1944" i="7"/>
  <c r="E1945" i="7"/>
  <c r="D1946" i="7"/>
  <c r="F1952" i="6"/>
  <c r="G1951" i="6"/>
  <c r="H1951" i="6" s="1"/>
  <c r="D1946" i="6"/>
  <c r="E1945" i="6"/>
  <c r="E1946" i="7" l="1"/>
  <c r="D1947" i="7"/>
  <c r="F1946" i="7"/>
  <c r="G1945" i="7"/>
  <c r="H1945" i="7" s="1"/>
  <c r="I1945" i="7" s="1"/>
  <c r="G1952" i="6"/>
  <c r="H1952" i="6" s="1"/>
  <c r="F1953" i="6"/>
  <c r="E1946" i="6"/>
  <c r="D1947" i="6"/>
  <c r="F1947" i="7" l="1"/>
  <c r="G1946" i="7"/>
  <c r="H1946" i="7" s="1"/>
  <c r="E1947" i="7"/>
  <c r="D1948" i="7"/>
  <c r="I1946" i="7"/>
  <c r="G1953" i="6"/>
  <c r="H1953" i="6" s="1"/>
  <c r="F1954" i="6"/>
  <c r="D1948" i="6"/>
  <c r="E1947" i="6"/>
  <c r="D1949" i="7" l="1"/>
  <c r="E1948" i="7"/>
  <c r="G1947" i="7"/>
  <c r="H1947" i="7" s="1"/>
  <c r="I1947" i="7" s="1"/>
  <c r="F1948" i="7"/>
  <c r="G1954" i="6"/>
  <c r="H1954" i="6" s="1"/>
  <c r="F1955" i="6"/>
  <c r="D1949" i="6"/>
  <c r="E1948" i="6"/>
  <c r="G1948" i="7" l="1"/>
  <c r="H1948" i="7" s="1"/>
  <c r="F1949" i="7"/>
  <c r="I1948" i="7"/>
  <c r="E1949" i="7"/>
  <c r="D1950" i="7"/>
  <c r="G1955" i="6"/>
  <c r="H1955" i="6" s="1"/>
  <c r="F1956" i="6"/>
  <c r="E1949" i="6"/>
  <c r="D1950" i="6"/>
  <c r="D1951" i="7" l="1"/>
  <c r="E1950" i="7"/>
  <c r="G1949" i="7"/>
  <c r="H1949" i="7" s="1"/>
  <c r="I1949" i="7" s="1"/>
  <c r="F1950" i="7"/>
  <c r="F1957" i="6"/>
  <c r="G1956" i="6"/>
  <c r="H1956" i="6" s="1"/>
  <c r="D1951" i="6"/>
  <c r="E1950" i="6"/>
  <c r="G1950" i="7" l="1"/>
  <c r="H1950" i="7" s="1"/>
  <c r="F1951" i="7"/>
  <c r="I1950" i="7"/>
  <c r="D1952" i="7"/>
  <c r="E1951" i="7"/>
  <c r="G1957" i="6"/>
  <c r="H1957" i="6" s="1"/>
  <c r="F1958" i="6"/>
  <c r="E1951" i="6"/>
  <c r="D1952" i="6"/>
  <c r="D1953" i="7" l="1"/>
  <c r="E1952" i="7"/>
  <c r="G1951" i="7"/>
  <c r="H1951" i="7" s="1"/>
  <c r="I1951" i="7" s="1"/>
  <c r="F1952" i="7"/>
  <c r="G1958" i="6"/>
  <c r="H1958" i="6" s="1"/>
  <c r="F1959" i="6"/>
  <c r="D1953" i="6"/>
  <c r="E1952" i="6"/>
  <c r="F1953" i="7" l="1"/>
  <c r="G1952" i="7"/>
  <c r="H1952" i="7" s="1"/>
  <c r="I1952" i="7"/>
  <c r="E1953" i="7"/>
  <c r="D1954" i="7"/>
  <c r="F1960" i="6"/>
  <c r="G1959" i="6"/>
  <c r="H1959" i="6" s="1"/>
  <c r="D1954" i="6"/>
  <c r="E1953" i="6"/>
  <c r="E1954" i="7" l="1"/>
  <c r="D1955" i="7"/>
  <c r="F1954" i="7"/>
  <c r="G1953" i="7"/>
  <c r="H1953" i="7" s="1"/>
  <c r="I1953" i="7" s="1"/>
  <c r="G1960" i="6"/>
  <c r="H1960" i="6" s="1"/>
  <c r="F1961" i="6"/>
  <c r="E1954" i="6"/>
  <c r="D1955" i="6"/>
  <c r="F1955" i="7" l="1"/>
  <c r="G1954" i="7"/>
  <c r="H1954" i="7" s="1"/>
  <c r="E1955" i="7"/>
  <c r="D1956" i="7"/>
  <c r="I1954" i="7"/>
  <c r="G1961" i="6"/>
  <c r="H1961" i="6" s="1"/>
  <c r="F1962" i="6"/>
  <c r="D1956" i="6"/>
  <c r="E1955" i="6"/>
  <c r="D1957" i="7" l="1"/>
  <c r="E1956" i="7"/>
  <c r="G1955" i="7"/>
  <c r="H1955" i="7" s="1"/>
  <c r="I1955" i="7" s="1"/>
  <c r="F1956" i="7"/>
  <c r="G1962" i="6"/>
  <c r="H1962" i="6" s="1"/>
  <c r="F1963" i="6"/>
  <c r="D1957" i="6"/>
  <c r="E1956" i="6"/>
  <c r="G1956" i="7" l="1"/>
  <c r="H1956" i="7" s="1"/>
  <c r="F1957" i="7"/>
  <c r="I1956" i="7"/>
  <c r="E1957" i="7"/>
  <c r="D1958" i="7"/>
  <c r="G1963" i="6"/>
  <c r="H1963" i="6" s="1"/>
  <c r="F1964" i="6"/>
  <c r="D1958" i="6"/>
  <c r="E1957" i="6"/>
  <c r="G1957" i="7" l="1"/>
  <c r="H1957" i="7" s="1"/>
  <c r="I1957" i="7" s="1"/>
  <c r="F1958" i="7"/>
  <c r="E1958" i="7"/>
  <c r="D1959" i="7"/>
  <c r="F1965" i="6"/>
  <c r="G1964" i="6"/>
  <c r="H1964" i="6" s="1"/>
  <c r="D1959" i="6"/>
  <c r="E1958" i="6"/>
  <c r="D1960" i="7" l="1"/>
  <c r="E1959" i="7"/>
  <c r="F1959" i="7"/>
  <c r="G1958" i="7"/>
  <c r="H1958" i="7" s="1"/>
  <c r="I1958" i="7" s="1"/>
  <c r="G1965" i="6"/>
  <c r="H1965" i="6" s="1"/>
  <c r="F1966" i="6"/>
  <c r="E1959" i="6"/>
  <c r="D1960" i="6"/>
  <c r="G1959" i="7" l="1"/>
  <c r="H1959" i="7" s="1"/>
  <c r="F1960" i="7"/>
  <c r="I1959" i="7"/>
  <c r="D1961" i="7"/>
  <c r="E1960" i="7"/>
  <c r="G1966" i="6"/>
  <c r="H1966" i="6" s="1"/>
  <c r="F1967" i="6"/>
  <c r="E1960" i="6"/>
  <c r="D1961" i="6"/>
  <c r="E1961" i="7" l="1"/>
  <c r="D1962" i="7"/>
  <c r="F1961" i="7"/>
  <c r="G1960" i="7"/>
  <c r="H1960" i="7" s="1"/>
  <c r="I1960" i="7" s="1"/>
  <c r="F1968" i="6"/>
  <c r="G1967" i="6"/>
  <c r="H1967" i="6" s="1"/>
  <c r="D1962" i="6"/>
  <c r="E1961" i="6"/>
  <c r="F1962" i="7" l="1"/>
  <c r="G1961" i="7"/>
  <c r="H1961" i="7" s="1"/>
  <c r="E1962" i="7"/>
  <c r="D1963" i="7"/>
  <c r="I1961" i="7"/>
  <c r="G1968" i="6"/>
  <c r="H1968" i="6" s="1"/>
  <c r="F1969" i="6"/>
  <c r="E1962" i="6"/>
  <c r="D1963" i="6"/>
  <c r="E1963" i="7" l="1"/>
  <c r="D1964" i="7"/>
  <c r="F1963" i="7"/>
  <c r="G1962" i="7"/>
  <c r="H1962" i="7" s="1"/>
  <c r="I1962" i="7" s="1"/>
  <c r="G1969" i="6"/>
  <c r="H1969" i="6" s="1"/>
  <c r="F1970" i="6"/>
  <c r="D1964" i="6"/>
  <c r="E1963" i="6"/>
  <c r="G1963" i="7" l="1"/>
  <c r="H1963" i="7" s="1"/>
  <c r="F1964" i="7"/>
  <c r="E1964" i="7"/>
  <c r="D1965" i="7"/>
  <c r="I1963" i="7"/>
  <c r="G1970" i="6"/>
  <c r="H1970" i="6" s="1"/>
  <c r="F1971" i="6"/>
  <c r="D1965" i="6"/>
  <c r="E1964" i="6"/>
  <c r="E1965" i="7" l="1"/>
  <c r="D1966" i="7"/>
  <c r="G1964" i="7"/>
  <c r="H1964" i="7" s="1"/>
  <c r="I1964" i="7" s="1"/>
  <c r="F1965" i="7"/>
  <c r="G1971" i="6"/>
  <c r="H1971" i="6" s="1"/>
  <c r="F1972" i="6"/>
  <c r="E1965" i="6"/>
  <c r="D1966" i="6"/>
  <c r="G1965" i="7" l="1"/>
  <c r="H1965" i="7" s="1"/>
  <c r="F1966" i="7"/>
  <c r="E1966" i="7"/>
  <c r="D1967" i="7"/>
  <c r="I1965" i="7"/>
  <c r="F1973" i="6"/>
  <c r="G1972" i="6"/>
  <c r="H1972" i="6" s="1"/>
  <c r="D1967" i="6"/>
  <c r="E1966" i="6"/>
  <c r="D1968" i="7" l="1"/>
  <c r="E1967" i="7"/>
  <c r="F1967" i="7"/>
  <c r="G1966" i="7"/>
  <c r="H1966" i="7" s="1"/>
  <c r="I1966" i="7" s="1"/>
  <c r="G1973" i="6"/>
  <c r="H1973" i="6" s="1"/>
  <c r="F1974" i="6"/>
  <c r="E1967" i="6"/>
  <c r="D1968" i="6"/>
  <c r="G1967" i="7" l="1"/>
  <c r="H1967" i="7" s="1"/>
  <c r="F1968" i="7"/>
  <c r="I1967" i="7"/>
  <c r="D1969" i="7"/>
  <c r="E1968" i="7"/>
  <c r="G1974" i="6"/>
  <c r="H1974" i="6" s="1"/>
  <c r="F1975" i="6"/>
  <c r="D1969" i="6"/>
  <c r="E1968" i="6"/>
  <c r="E1969" i="7" l="1"/>
  <c r="D1970" i="7"/>
  <c r="F1969" i="7"/>
  <c r="G1968" i="7"/>
  <c r="H1968" i="7" s="1"/>
  <c r="I1968" i="7" s="1"/>
  <c r="F1976" i="6"/>
  <c r="G1975" i="6"/>
  <c r="H1975" i="6" s="1"/>
  <c r="D1970" i="6"/>
  <c r="E1969" i="6"/>
  <c r="F1970" i="7" l="1"/>
  <c r="G1969" i="7"/>
  <c r="H1969" i="7" s="1"/>
  <c r="E1970" i="7"/>
  <c r="D1971" i="7"/>
  <c r="I1969" i="7"/>
  <c r="G1976" i="6"/>
  <c r="H1976" i="6" s="1"/>
  <c r="F1977" i="6"/>
  <c r="E1970" i="6"/>
  <c r="D1971" i="6"/>
  <c r="E1971" i="7" l="1"/>
  <c r="D1972" i="7"/>
  <c r="F1971" i="7"/>
  <c r="G1970" i="7"/>
  <c r="H1970" i="7" s="1"/>
  <c r="I1970" i="7" s="1"/>
  <c r="G1977" i="6"/>
  <c r="H1977" i="6" s="1"/>
  <c r="F1978" i="6"/>
  <c r="D1972" i="6"/>
  <c r="E1971" i="6"/>
  <c r="G1971" i="7" l="1"/>
  <c r="H1971" i="7" s="1"/>
  <c r="F1972" i="7"/>
  <c r="E1972" i="7"/>
  <c r="D1973" i="7"/>
  <c r="I1971" i="7"/>
  <c r="G1978" i="6"/>
  <c r="H1978" i="6" s="1"/>
  <c r="F1979" i="6"/>
  <c r="D1973" i="6"/>
  <c r="E1972" i="6"/>
  <c r="E1973" i="7" l="1"/>
  <c r="D1974" i="7"/>
  <c r="G1972" i="7"/>
  <c r="H1972" i="7" s="1"/>
  <c r="I1972" i="7" s="1"/>
  <c r="F1973" i="7"/>
  <c r="G1979" i="6"/>
  <c r="H1979" i="6" s="1"/>
  <c r="F1980" i="6"/>
  <c r="D1974" i="6"/>
  <c r="E1973" i="6"/>
  <c r="G1973" i="7" l="1"/>
  <c r="H1973" i="7" s="1"/>
  <c r="F1974" i="7"/>
  <c r="D1975" i="7"/>
  <c r="E1974" i="7"/>
  <c r="I1973" i="7"/>
  <c r="F1981" i="6"/>
  <c r="G1980" i="6"/>
  <c r="H1980" i="6" s="1"/>
  <c r="D1975" i="6"/>
  <c r="E1974" i="6"/>
  <c r="D1976" i="7" l="1"/>
  <c r="E1975" i="7"/>
  <c r="F1975" i="7"/>
  <c r="G1974" i="7"/>
  <c r="H1974" i="7" s="1"/>
  <c r="I1974" i="7" s="1"/>
  <c r="G1981" i="6"/>
  <c r="H1981" i="6" s="1"/>
  <c r="F1982" i="6"/>
  <c r="E1975" i="6"/>
  <c r="D1976" i="6"/>
  <c r="G1975" i="7" l="1"/>
  <c r="H1975" i="7" s="1"/>
  <c r="F1976" i="7"/>
  <c r="I1975" i="7"/>
  <c r="D1977" i="7"/>
  <c r="E1976" i="7"/>
  <c r="G1982" i="6"/>
  <c r="H1982" i="6" s="1"/>
  <c r="F1983" i="6"/>
  <c r="E1976" i="6"/>
  <c r="D1977" i="6"/>
  <c r="E1977" i="7" l="1"/>
  <c r="D1978" i="7"/>
  <c r="F1977" i="7"/>
  <c r="G1976" i="7"/>
  <c r="H1976" i="7" s="1"/>
  <c r="I1976" i="7" s="1"/>
  <c r="F1984" i="6"/>
  <c r="G1983" i="6"/>
  <c r="H1983" i="6" s="1"/>
  <c r="D1978" i="6"/>
  <c r="E1977" i="6"/>
  <c r="F1978" i="7" l="1"/>
  <c r="G1977" i="7"/>
  <c r="H1977" i="7" s="1"/>
  <c r="E1978" i="7"/>
  <c r="D1979" i="7"/>
  <c r="I1977" i="7"/>
  <c r="G1984" i="6"/>
  <c r="H1984" i="6" s="1"/>
  <c r="F1985" i="6"/>
  <c r="E1978" i="6"/>
  <c r="D1979" i="6"/>
  <c r="E1979" i="7" l="1"/>
  <c r="D1980" i="7"/>
  <c r="G1978" i="7"/>
  <c r="H1978" i="7" s="1"/>
  <c r="I1978" i="7" s="1"/>
  <c r="F1979" i="7"/>
  <c r="G1985" i="6"/>
  <c r="H1985" i="6" s="1"/>
  <c r="F1986" i="6"/>
  <c r="D1980" i="6"/>
  <c r="E1979" i="6"/>
  <c r="G1979" i="7" l="1"/>
  <c r="H1979" i="7" s="1"/>
  <c r="F1980" i="7"/>
  <c r="E1980" i="7"/>
  <c r="D1981" i="7"/>
  <c r="I1979" i="7"/>
  <c r="G1986" i="6"/>
  <c r="H1986" i="6" s="1"/>
  <c r="F1987" i="6"/>
  <c r="D1981" i="6"/>
  <c r="E1980" i="6"/>
  <c r="E1981" i="7" l="1"/>
  <c r="D1982" i="7"/>
  <c r="G1980" i="7"/>
  <c r="H1980" i="7" s="1"/>
  <c r="I1980" i="7" s="1"/>
  <c r="F1981" i="7"/>
  <c r="G1987" i="6"/>
  <c r="H1987" i="6" s="1"/>
  <c r="F1988" i="6"/>
  <c r="E1981" i="6"/>
  <c r="D1982" i="6"/>
  <c r="G1981" i="7" l="1"/>
  <c r="H1981" i="7" s="1"/>
  <c r="F1982" i="7"/>
  <c r="E1982" i="7"/>
  <c r="D1983" i="7"/>
  <c r="I1981" i="7"/>
  <c r="F1989" i="6"/>
  <c r="G1988" i="6"/>
  <c r="H1988" i="6" s="1"/>
  <c r="D1983" i="6"/>
  <c r="E1982" i="6"/>
  <c r="E1983" i="7" l="1"/>
  <c r="D1984" i="7"/>
  <c r="F1983" i="7"/>
  <c r="G1982" i="7"/>
  <c r="H1982" i="7" s="1"/>
  <c r="I1982" i="7" s="1"/>
  <c r="G1989" i="6"/>
  <c r="H1989" i="6" s="1"/>
  <c r="F1990" i="6"/>
  <c r="E1983" i="6"/>
  <c r="D1984" i="6"/>
  <c r="F1984" i="7" l="1"/>
  <c r="G1983" i="7"/>
  <c r="H1983" i="7" s="1"/>
  <c r="D1985" i="7"/>
  <c r="E1984" i="7"/>
  <c r="I1983" i="7"/>
  <c r="G1990" i="6"/>
  <c r="H1990" i="6" s="1"/>
  <c r="F1991" i="6"/>
  <c r="D1985" i="6"/>
  <c r="E1984" i="6"/>
  <c r="D1986" i="7" l="1"/>
  <c r="E1985" i="7"/>
  <c r="G1984" i="7"/>
  <c r="H1984" i="7" s="1"/>
  <c r="I1984" i="7" s="1"/>
  <c r="F1985" i="7"/>
  <c r="F1992" i="6"/>
  <c r="G1991" i="6"/>
  <c r="H1991" i="6" s="1"/>
  <c r="D1986" i="6"/>
  <c r="E1985" i="6"/>
  <c r="G1985" i="7" l="1"/>
  <c r="H1985" i="7" s="1"/>
  <c r="F1986" i="7"/>
  <c r="I1985" i="7"/>
  <c r="D1987" i="7"/>
  <c r="E1986" i="7"/>
  <c r="G1992" i="6"/>
  <c r="H1992" i="6" s="1"/>
  <c r="F1993" i="6"/>
  <c r="E1986" i="6"/>
  <c r="D1987" i="6"/>
  <c r="E1987" i="7" l="1"/>
  <c r="D1988" i="7"/>
  <c r="G1986" i="7"/>
  <c r="H1986" i="7" s="1"/>
  <c r="I1986" i="7" s="1"/>
  <c r="F1987" i="7"/>
  <c r="G1993" i="6"/>
  <c r="H1993" i="6" s="1"/>
  <c r="F1994" i="6"/>
  <c r="D1988" i="6"/>
  <c r="E1987" i="6"/>
  <c r="F1988" i="7" l="1"/>
  <c r="G1987" i="7"/>
  <c r="H1987" i="7" s="1"/>
  <c r="D1989" i="7"/>
  <c r="E1988" i="7"/>
  <c r="I1987" i="7"/>
  <c r="G1994" i="6"/>
  <c r="H1994" i="6" s="1"/>
  <c r="F1995" i="6"/>
  <c r="D1989" i="6"/>
  <c r="E1988" i="6"/>
  <c r="D1990" i="7" l="1"/>
  <c r="E1989" i="7"/>
  <c r="G1988" i="7"/>
  <c r="H1988" i="7" s="1"/>
  <c r="I1988" i="7" s="1"/>
  <c r="F1989" i="7"/>
  <c r="G1995" i="6"/>
  <c r="H1995" i="6" s="1"/>
  <c r="F1996" i="6"/>
  <c r="D1990" i="6"/>
  <c r="E1989" i="6"/>
  <c r="G1989" i="7" l="1"/>
  <c r="H1989" i="7" s="1"/>
  <c r="F1990" i="7"/>
  <c r="I1989" i="7"/>
  <c r="E1990" i="7"/>
  <c r="D1991" i="7"/>
  <c r="F1997" i="6"/>
  <c r="G1996" i="6"/>
  <c r="H1996" i="6" s="1"/>
  <c r="D1991" i="6"/>
  <c r="E1990" i="6"/>
  <c r="E1991" i="7" l="1"/>
  <c r="D1992" i="7"/>
  <c r="F1991" i="7"/>
  <c r="G1990" i="7"/>
  <c r="H1990" i="7" s="1"/>
  <c r="I1990" i="7" s="1"/>
  <c r="G1997" i="6"/>
  <c r="H1997" i="6" s="1"/>
  <c r="F1998" i="6"/>
  <c r="E1991" i="6"/>
  <c r="D1992" i="6"/>
  <c r="F1992" i="7" l="1"/>
  <c r="G1991" i="7"/>
  <c r="H1991" i="7" s="1"/>
  <c r="E1992" i="7"/>
  <c r="D1993" i="7"/>
  <c r="I1991" i="7"/>
  <c r="G1998" i="6"/>
  <c r="H1998" i="6" s="1"/>
  <c r="F1999" i="6"/>
  <c r="E1992" i="6"/>
  <c r="D1993" i="6"/>
  <c r="E1993" i="7" l="1"/>
  <c r="D1994" i="7"/>
  <c r="G1992" i="7"/>
  <c r="H1992" i="7" s="1"/>
  <c r="I1992" i="7" s="1"/>
  <c r="F1993" i="7"/>
  <c r="F2000" i="6"/>
  <c r="G1999" i="6"/>
  <c r="H1999" i="6" s="1"/>
  <c r="D1994" i="6"/>
  <c r="E1993" i="6"/>
  <c r="F1994" i="7" l="1"/>
  <c r="G1993" i="7"/>
  <c r="H1993" i="7" s="1"/>
  <c r="D1995" i="7"/>
  <c r="E1994" i="7"/>
  <c r="I1993" i="7"/>
  <c r="G2000" i="6"/>
  <c r="H2000" i="6" s="1"/>
  <c r="F2001" i="6"/>
  <c r="E1994" i="6"/>
  <c r="D1995" i="6"/>
  <c r="E1995" i="7" l="1"/>
  <c r="D1996" i="7"/>
  <c r="F1995" i="7"/>
  <c r="G1994" i="7"/>
  <c r="H1994" i="7" s="1"/>
  <c r="I1994" i="7" s="1"/>
  <c r="G2001" i="6"/>
  <c r="H2001" i="6" s="1"/>
  <c r="F2002" i="6"/>
  <c r="D1996" i="6"/>
  <c r="E1995" i="6"/>
  <c r="G1995" i="7" l="1"/>
  <c r="H1995" i="7" s="1"/>
  <c r="F1996" i="7"/>
  <c r="D1997" i="7"/>
  <c r="E1996" i="7"/>
  <c r="I1995" i="7"/>
  <c r="G2002" i="6"/>
  <c r="H2002" i="6" s="1"/>
  <c r="F2003" i="6"/>
  <c r="D1997" i="6"/>
  <c r="E1996" i="6"/>
  <c r="E1997" i="7" l="1"/>
  <c r="D1998" i="7"/>
  <c r="F1997" i="7"/>
  <c r="G1996" i="7"/>
  <c r="H1996" i="7" s="1"/>
  <c r="I1996" i="7" s="1"/>
  <c r="G2003" i="6"/>
  <c r="H2003" i="6" s="1"/>
  <c r="F2004" i="6"/>
  <c r="E1997" i="6"/>
  <c r="D1998" i="6"/>
  <c r="G1997" i="7" l="1"/>
  <c r="H1997" i="7" s="1"/>
  <c r="I1997" i="7" s="1"/>
  <c r="F1998" i="7"/>
  <c r="E1998" i="7"/>
  <c r="D1999" i="7"/>
  <c r="F2005" i="6"/>
  <c r="G2004" i="6"/>
  <c r="H2004" i="6" s="1"/>
  <c r="D1999" i="6"/>
  <c r="E1998" i="6"/>
  <c r="D2000" i="7" l="1"/>
  <c r="E1999" i="7"/>
  <c r="F1999" i="7"/>
  <c r="G1998" i="7"/>
  <c r="H1998" i="7" s="1"/>
  <c r="I1998" i="7" s="1"/>
  <c r="G2005" i="6"/>
  <c r="H2005" i="6" s="1"/>
  <c r="F2006" i="6"/>
  <c r="E1999" i="6"/>
  <c r="D2000" i="6"/>
  <c r="G1999" i="7" l="1"/>
  <c r="H1999" i="7" s="1"/>
  <c r="F2000" i="7"/>
  <c r="I1999" i="7"/>
  <c r="D2001" i="7"/>
  <c r="E2000" i="7"/>
  <c r="G2006" i="6"/>
  <c r="H2006" i="6" s="1"/>
  <c r="F2007" i="6"/>
  <c r="D2001" i="6"/>
  <c r="E2000" i="6"/>
  <c r="E2001" i="7" l="1"/>
  <c r="D2002" i="7"/>
  <c r="G2000" i="7"/>
  <c r="H2000" i="7" s="1"/>
  <c r="I2000" i="7" s="1"/>
  <c r="F2001" i="7"/>
  <c r="F2008" i="6"/>
  <c r="G2007" i="6"/>
  <c r="H2007" i="6" s="1"/>
  <c r="D2002" i="6"/>
  <c r="E2001" i="6"/>
  <c r="D2003" i="7" l="1"/>
  <c r="E2002" i="7"/>
  <c r="F2002" i="7"/>
  <c r="G2001" i="7"/>
  <c r="H2001" i="7" s="1"/>
  <c r="I2001" i="7" s="1"/>
  <c r="G2008" i="6"/>
  <c r="H2008" i="6" s="1"/>
  <c r="F2009" i="6"/>
  <c r="E2002" i="6"/>
  <c r="D2003" i="6"/>
  <c r="F2003" i="7" l="1"/>
  <c r="G2002" i="7"/>
  <c r="H2002" i="7" s="1"/>
  <c r="I2002" i="7"/>
  <c r="E2003" i="7"/>
  <c r="D2004" i="7"/>
  <c r="G2009" i="6"/>
  <c r="H2009" i="6" s="1"/>
  <c r="F2010" i="6"/>
  <c r="D2004" i="6"/>
  <c r="E2003" i="6"/>
  <c r="D2005" i="7" l="1"/>
  <c r="E2004" i="7"/>
  <c r="G2003" i="7"/>
  <c r="H2003" i="7" s="1"/>
  <c r="I2003" i="7" s="1"/>
  <c r="F2004" i="7"/>
  <c r="G2010" i="6"/>
  <c r="H2010" i="6" s="1"/>
  <c r="F2011" i="6"/>
  <c r="D2005" i="6"/>
  <c r="E2004" i="6"/>
  <c r="G2004" i="7" l="1"/>
  <c r="H2004" i="7" s="1"/>
  <c r="F2005" i="7"/>
  <c r="I2004" i="7"/>
  <c r="E2005" i="7"/>
  <c r="D2006" i="7"/>
  <c r="G2011" i="6"/>
  <c r="H2011" i="6" s="1"/>
  <c r="F2012" i="6"/>
  <c r="D2006" i="6"/>
  <c r="E2005" i="6"/>
  <c r="G2005" i="7" l="1"/>
  <c r="H2005" i="7" s="1"/>
  <c r="I2005" i="7" s="1"/>
  <c r="F2006" i="7"/>
  <c r="E2006" i="7"/>
  <c r="D2007" i="7"/>
  <c r="F2013" i="6"/>
  <c r="G2012" i="6"/>
  <c r="H2012" i="6" s="1"/>
  <c r="D2007" i="6"/>
  <c r="E2006" i="6"/>
  <c r="D2008" i="7" l="1"/>
  <c r="E2007" i="7"/>
  <c r="F2007" i="7"/>
  <c r="G2006" i="7"/>
  <c r="H2006" i="7" s="1"/>
  <c r="I2006" i="7" s="1"/>
  <c r="G2013" i="6"/>
  <c r="H2013" i="6" s="1"/>
  <c r="F2014" i="6"/>
  <c r="E2007" i="6"/>
  <c r="D2008" i="6"/>
  <c r="G2007" i="7" l="1"/>
  <c r="H2007" i="7" s="1"/>
  <c r="F2008" i="7"/>
  <c r="I2007" i="7"/>
  <c r="D2009" i="7"/>
  <c r="E2008" i="7"/>
  <c r="G2014" i="6"/>
  <c r="H2014" i="6" s="1"/>
  <c r="F2015" i="6"/>
  <c r="E2008" i="6"/>
  <c r="D2009" i="6"/>
  <c r="E2009" i="7" l="1"/>
  <c r="D2010" i="7"/>
  <c r="G2008" i="7"/>
  <c r="H2008" i="7" s="1"/>
  <c r="I2008" i="7" s="1"/>
  <c r="F2009" i="7"/>
  <c r="F2016" i="6"/>
  <c r="G2015" i="6"/>
  <c r="H2015" i="6" s="1"/>
  <c r="D2010" i="6"/>
  <c r="E2009" i="6"/>
  <c r="F2010" i="7" l="1"/>
  <c r="G2009" i="7"/>
  <c r="H2009" i="7" s="1"/>
  <c r="E2010" i="7"/>
  <c r="D2011" i="7"/>
  <c r="I2009" i="7"/>
  <c r="G2016" i="6"/>
  <c r="H2016" i="6" s="1"/>
  <c r="F2017" i="6"/>
  <c r="E2010" i="6"/>
  <c r="D2011" i="6"/>
  <c r="E2011" i="7" l="1"/>
  <c r="D2012" i="7"/>
  <c r="G2010" i="7"/>
  <c r="H2010" i="7" s="1"/>
  <c r="I2010" i="7" s="1"/>
  <c r="F2011" i="7"/>
  <c r="G2017" i="6"/>
  <c r="H2017" i="6" s="1"/>
  <c r="F2018" i="6"/>
  <c r="D2012" i="6"/>
  <c r="E2011" i="6"/>
  <c r="G2011" i="7" l="1"/>
  <c r="H2011" i="7" s="1"/>
  <c r="F2012" i="7"/>
  <c r="D2013" i="7"/>
  <c r="E2012" i="7"/>
  <c r="I2011" i="7"/>
  <c r="G2018" i="6"/>
  <c r="H2018" i="6" s="1"/>
  <c r="F2019" i="6"/>
  <c r="D2013" i="6"/>
  <c r="E2012" i="6"/>
  <c r="E2013" i="7" l="1"/>
  <c r="D2014" i="7"/>
  <c r="F2013" i="7"/>
  <c r="G2012" i="7"/>
  <c r="H2012" i="7" s="1"/>
  <c r="I2012" i="7" s="1"/>
  <c r="G2019" i="6"/>
  <c r="H2019" i="6" s="1"/>
  <c r="F2020" i="6"/>
  <c r="E2013" i="6"/>
  <c r="D2014" i="6"/>
  <c r="G2013" i="7" l="1"/>
  <c r="H2013" i="7" s="1"/>
  <c r="F2014" i="7"/>
  <c r="E2014" i="7"/>
  <c r="D2015" i="7"/>
  <c r="I2013" i="7"/>
  <c r="F2021" i="6"/>
  <c r="G2020" i="6"/>
  <c r="H2020" i="6" s="1"/>
  <c r="D2015" i="6"/>
  <c r="E2014" i="6"/>
  <c r="D2016" i="7" l="1"/>
  <c r="E2015" i="7"/>
  <c r="F2015" i="7"/>
  <c r="G2014" i="7"/>
  <c r="H2014" i="7" s="1"/>
  <c r="I2014" i="7" s="1"/>
  <c r="G2021" i="6"/>
  <c r="H2021" i="6" s="1"/>
  <c r="F2022" i="6"/>
  <c r="E2015" i="6"/>
  <c r="D2016" i="6"/>
  <c r="G2015" i="7" l="1"/>
  <c r="H2015" i="7" s="1"/>
  <c r="F2016" i="7"/>
  <c r="I2015" i="7"/>
  <c r="E2016" i="7"/>
  <c r="D2017" i="7"/>
  <c r="G2022" i="6"/>
  <c r="H2022" i="6" s="1"/>
  <c r="F2023" i="6"/>
  <c r="D2017" i="6"/>
  <c r="E2016" i="6"/>
  <c r="E2017" i="7" l="1"/>
  <c r="D2018" i="7"/>
  <c r="G2016" i="7"/>
  <c r="H2016" i="7" s="1"/>
  <c r="I2016" i="7" s="1"/>
  <c r="F2017" i="7"/>
  <c r="F2024" i="6"/>
  <c r="G2023" i="6"/>
  <c r="H2023" i="6" s="1"/>
  <c r="D2018" i="6"/>
  <c r="E2017" i="6"/>
  <c r="F2018" i="7" l="1"/>
  <c r="G2017" i="7"/>
  <c r="H2017" i="7" s="1"/>
  <c r="D2019" i="7"/>
  <c r="E2018" i="7"/>
  <c r="I2017" i="7"/>
  <c r="G2024" i="6"/>
  <c r="H2024" i="6" s="1"/>
  <c r="F2025" i="6"/>
  <c r="E2018" i="6"/>
  <c r="D2019" i="6"/>
  <c r="E2019" i="7" l="1"/>
  <c r="D2020" i="7"/>
  <c r="F2019" i="7"/>
  <c r="G2018" i="7"/>
  <c r="H2018" i="7" s="1"/>
  <c r="I2018" i="7" s="1"/>
  <c r="G2025" i="6"/>
  <c r="H2025" i="6" s="1"/>
  <c r="F2026" i="6"/>
  <c r="D2020" i="6"/>
  <c r="E2019" i="6"/>
  <c r="G2019" i="7" l="1"/>
  <c r="H2019" i="7" s="1"/>
  <c r="F2020" i="7"/>
  <c r="D2021" i="7"/>
  <c r="E2020" i="7"/>
  <c r="I2019" i="7"/>
  <c r="G2026" i="6"/>
  <c r="H2026" i="6" s="1"/>
  <c r="F2027" i="6"/>
  <c r="D2021" i="6"/>
  <c r="E2020" i="6"/>
  <c r="E2021" i="7" l="1"/>
  <c r="D2022" i="7"/>
  <c r="F2021" i="7"/>
  <c r="G2020" i="7"/>
  <c r="H2020" i="7" s="1"/>
  <c r="I2020" i="7" s="1"/>
  <c r="G2027" i="6"/>
  <c r="H2027" i="6" s="1"/>
  <c r="F2028" i="6"/>
  <c r="D2022" i="6"/>
  <c r="E2021" i="6"/>
  <c r="G2021" i="7" l="1"/>
  <c r="H2021" i="7" s="1"/>
  <c r="F2022" i="7"/>
  <c r="E2022" i="7"/>
  <c r="D2023" i="7"/>
  <c r="I2021" i="7"/>
  <c r="G2028" i="6"/>
  <c r="H2028" i="6" s="1"/>
  <c r="F2029" i="6"/>
  <c r="D2023" i="6"/>
  <c r="E2022" i="6"/>
  <c r="D2024" i="7" l="1"/>
  <c r="E2023" i="7"/>
  <c r="F2023" i="7"/>
  <c r="G2022" i="7"/>
  <c r="H2022" i="7" s="1"/>
  <c r="I2022" i="7" s="1"/>
  <c r="G2029" i="6"/>
  <c r="H2029" i="6" s="1"/>
  <c r="F2030" i="6"/>
  <c r="E2023" i="6"/>
  <c r="D2024" i="6"/>
  <c r="G2023" i="7" l="1"/>
  <c r="H2023" i="7" s="1"/>
  <c r="F2024" i="7"/>
  <c r="I2023" i="7"/>
  <c r="D2025" i="7"/>
  <c r="E2024" i="7"/>
  <c r="G2030" i="6"/>
  <c r="H2030" i="6" s="1"/>
  <c r="F2031" i="6"/>
  <c r="E2024" i="6"/>
  <c r="D2025" i="6"/>
  <c r="E2025" i="7" l="1"/>
  <c r="D2026" i="7"/>
  <c r="G2024" i="7"/>
  <c r="H2024" i="7" s="1"/>
  <c r="I2024" i="7" s="1"/>
  <c r="F2025" i="7"/>
  <c r="F2032" i="6"/>
  <c r="G2031" i="6"/>
  <c r="H2031" i="6" s="1"/>
  <c r="D2026" i="6"/>
  <c r="E2025" i="6"/>
  <c r="F2026" i="7" l="1"/>
  <c r="G2025" i="7"/>
  <c r="H2025" i="7" s="1"/>
  <c r="D2027" i="7"/>
  <c r="E2026" i="7"/>
  <c r="I2025" i="7"/>
  <c r="G2032" i="6"/>
  <c r="H2032" i="6" s="1"/>
  <c r="F2033" i="6"/>
  <c r="E2026" i="6"/>
  <c r="D2027" i="6"/>
  <c r="E2027" i="7" l="1"/>
  <c r="D2028" i="7"/>
  <c r="F2027" i="7"/>
  <c r="G2026" i="7"/>
  <c r="H2026" i="7" s="1"/>
  <c r="I2026" i="7" s="1"/>
  <c r="G2033" i="6"/>
  <c r="H2033" i="6" s="1"/>
  <c r="F2034" i="6"/>
  <c r="D2028" i="6"/>
  <c r="E2027" i="6"/>
  <c r="G2027" i="7" l="1"/>
  <c r="H2027" i="7" s="1"/>
  <c r="F2028" i="7"/>
  <c r="D2029" i="7"/>
  <c r="E2028" i="7"/>
  <c r="I2027" i="7"/>
  <c r="F2035" i="6"/>
  <c r="G2034" i="6"/>
  <c r="H2034" i="6" s="1"/>
  <c r="D2029" i="6"/>
  <c r="E2028" i="6"/>
  <c r="G2028" i="7" l="1"/>
  <c r="H2028" i="7" s="1"/>
  <c r="I2028" i="7" s="1"/>
  <c r="F2029" i="7"/>
  <c r="E2029" i="7"/>
  <c r="D2030" i="7"/>
  <c r="G2035" i="6"/>
  <c r="H2035" i="6" s="1"/>
  <c r="F2036" i="6"/>
  <c r="E2029" i="6"/>
  <c r="D2030" i="6"/>
  <c r="E2030" i="7" l="1"/>
  <c r="D2031" i="7"/>
  <c r="G2029" i="7"/>
  <c r="H2029" i="7" s="1"/>
  <c r="F2030" i="7"/>
  <c r="I2029" i="7"/>
  <c r="G2036" i="6"/>
  <c r="H2036" i="6" s="1"/>
  <c r="F2037" i="6"/>
  <c r="D2031" i="6"/>
  <c r="E2030" i="6"/>
  <c r="F2031" i="7" l="1"/>
  <c r="G2030" i="7"/>
  <c r="H2030" i="7" s="1"/>
  <c r="D2032" i="7"/>
  <c r="E2031" i="7"/>
  <c r="I2030" i="7"/>
  <c r="G2037" i="6"/>
  <c r="H2037" i="6" s="1"/>
  <c r="F2038" i="6"/>
  <c r="E2031" i="6"/>
  <c r="D2032" i="6"/>
  <c r="D2033" i="7" l="1"/>
  <c r="E2032" i="7"/>
  <c r="G2031" i="7"/>
  <c r="H2031" i="7" s="1"/>
  <c r="I2031" i="7" s="1"/>
  <c r="F2032" i="7"/>
  <c r="G2038" i="6"/>
  <c r="H2038" i="6" s="1"/>
  <c r="F2039" i="6"/>
  <c r="D2033" i="6"/>
  <c r="E2032" i="6"/>
  <c r="G2032" i="7" l="1"/>
  <c r="H2032" i="7" s="1"/>
  <c r="F2033" i="7"/>
  <c r="I2032" i="7"/>
  <c r="E2033" i="7"/>
  <c r="D2034" i="7"/>
  <c r="F2040" i="6"/>
  <c r="G2039" i="6"/>
  <c r="H2039" i="6" s="1"/>
  <c r="D2034" i="6"/>
  <c r="E2033" i="6"/>
  <c r="D2035" i="7" l="1"/>
  <c r="E2034" i="7"/>
  <c r="F2034" i="7"/>
  <c r="G2033" i="7"/>
  <c r="H2033" i="7" s="1"/>
  <c r="I2033" i="7" s="1"/>
  <c r="G2040" i="6"/>
  <c r="H2040" i="6" s="1"/>
  <c r="F2041" i="6"/>
  <c r="E2034" i="6"/>
  <c r="D2035" i="6"/>
  <c r="G2034" i="7" l="1"/>
  <c r="H2034" i="7" s="1"/>
  <c r="F2035" i="7"/>
  <c r="I2034" i="7"/>
  <c r="E2035" i="7"/>
  <c r="D2036" i="7"/>
  <c r="F2042" i="6"/>
  <c r="G2041" i="6"/>
  <c r="H2041" i="6" s="1"/>
  <c r="D2036" i="6"/>
  <c r="E2035" i="6"/>
  <c r="G2035" i="7" l="1"/>
  <c r="H2035" i="7" s="1"/>
  <c r="I2035" i="7" s="1"/>
  <c r="F2036" i="7"/>
  <c r="D2037" i="7"/>
  <c r="E2036" i="7"/>
  <c r="F2043" i="6"/>
  <c r="G2042" i="6"/>
  <c r="H2042" i="6" s="1"/>
  <c r="D2037" i="6"/>
  <c r="E2036" i="6"/>
  <c r="F2037" i="7" l="1"/>
  <c r="G2036" i="7"/>
  <c r="H2036" i="7" s="1"/>
  <c r="I2036" i="7" s="1"/>
  <c r="E2037" i="7"/>
  <c r="D2038" i="7"/>
  <c r="G2043" i="6"/>
  <c r="H2043" i="6" s="1"/>
  <c r="F2044" i="6"/>
  <c r="D2038" i="6"/>
  <c r="E2037" i="6"/>
  <c r="E2038" i="7" l="1"/>
  <c r="D2039" i="7"/>
  <c r="G2037" i="7"/>
  <c r="H2037" i="7" s="1"/>
  <c r="I2037" i="7" s="1"/>
  <c r="F2038" i="7"/>
  <c r="G2044" i="6"/>
  <c r="H2044" i="6" s="1"/>
  <c r="F2045" i="6"/>
  <c r="D2039" i="6"/>
  <c r="E2038" i="6"/>
  <c r="F2039" i="7" l="1"/>
  <c r="G2038" i="7"/>
  <c r="H2038" i="7" s="1"/>
  <c r="D2040" i="7"/>
  <c r="E2039" i="7"/>
  <c r="I2038" i="7"/>
  <c r="G2045" i="6"/>
  <c r="H2045" i="6" s="1"/>
  <c r="F2046" i="6"/>
  <c r="E2039" i="6"/>
  <c r="D2040" i="6"/>
  <c r="D2041" i="7" l="1"/>
  <c r="E2040" i="7"/>
  <c r="G2039" i="7"/>
  <c r="H2039" i="7" s="1"/>
  <c r="I2039" i="7" s="1"/>
  <c r="F2040" i="7"/>
  <c r="G2046" i="6"/>
  <c r="H2046" i="6" s="1"/>
  <c r="F2047" i="6"/>
  <c r="E2040" i="6"/>
  <c r="D2041" i="6"/>
  <c r="G2040" i="7" l="1"/>
  <c r="H2040" i="7" s="1"/>
  <c r="F2041" i="7"/>
  <c r="I2040" i="7"/>
  <c r="E2041" i="7"/>
  <c r="D2042" i="7"/>
  <c r="F2048" i="6"/>
  <c r="G2047" i="6"/>
  <c r="H2047" i="6" s="1"/>
  <c r="D2042" i="6"/>
  <c r="E2041" i="6"/>
  <c r="D2043" i="7" l="1"/>
  <c r="E2042" i="7"/>
  <c r="F2042" i="7"/>
  <c r="G2041" i="7"/>
  <c r="H2041" i="7" s="1"/>
  <c r="I2041" i="7" s="1"/>
  <c r="G2048" i="6"/>
  <c r="H2048" i="6" s="1"/>
  <c r="F2049" i="6"/>
  <c r="E2042" i="6"/>
  <c r="D2043" i="6"/>
  <c r="F2043" i="7" l="1"/>
  <c r="G2042" i="7"/>
  <c r="H2042" i="7" s="1"/>
  <c r="I2042" i="7"/>
  <c r="E2043" i="7"/>
  <c r="D2044" i="7"/>
  <c r="G2049" i="6"/>
  <c r="H2049" i="6" s="1"/>
  <c r="F2050" i="6"/>
  <c r="D2044" i="6"/>
  <c r="E2043" i="6"/>
  <c r="D2045" i="7" l="1"/>
  <c r="E2044" i="7"/>
  <c r="G2043" i="7"/>
  <c r="H2043" i="7" s="1"/>
  <c r="I2043" i="7" s="1"/>
  <c r="F2044" i="7"/>
  <c r="F2051" i="6"/>
  <c r="G2050" i="6"/>
  <c r="H2050" i="6" s="1"/>
  <c r="D2045" i="6"/>
  <c r="E2044" i="6"/>
  <c r="F2045" i="7" l="1"/>
  <c r="G2044" i="7"/>
  <c r="H2044" i="7" s="1"/>
  <c r="I2044" i="7" s="1"/>
  <c r="E2045" i="7"/>
  <c r="D2046" i="7"/>
  <c r="G2051" i="6"/>
  <c r="H2051" i="6" s="1"/>
  <c r="F2052" i="6"/>
  <c r="E2045" i="6"/>
  <c r="D2046" i="6"/>
  <c r="E2046" i="7" l="1"/>
  <c r="D2047" i="7"/>
  <c r="G2045" i="7"/>
  <c r="H2045" i="7" s="1"/>
  <c r="I2045" i="7" s="1"/>
  <c r="F2046" i="7"/>
  <c r="G2052" i="6"/>
  <c r="H2052" i="6" s="1"/>
  <c r="F2053" i="6"/>
  <c r="D2047" i="6"/>
  <c r="E2046" i="6"/>
  <c r="F2047" i="7" l="1"/>
  <c r="G2046" i="7"/>
  <c r="H2046" i="7" s="1"/>
  <c r="D2048" i="7"/>
  <c r="E2047" i="7"/>
  <c r="I2046" i="7"/>
  <c r="G2053" i="6"/>
  <c r="H2053" i="6" s="1"/>
  <c r="F2054" i="6"/>
  <c r="E2047" i="6"/>
  <c r="D2048" i="6"/>
  <c r="D2049" i="7" l="1"/>
  <c r="E2048" i="7"/>
  <c r="G2047" i="7"/>
  <c r="H2047" i="7" s="1"/>
  <c r="I2047" i="7" s="1"/>
  <c r="F2048" i="7"/>
  <c r="G2054" i="6"/>
  <c r="H2054" i="6" s="1"/>
  <c r="F2055" i="6"/>
  <c r="D2049" i="6"/>
  <c r="E2048" i="6"/>
  <c r="G2048" i="7" l="1"/>
  <c r="H2048" i="7" s="1"/>
  <c r="F2049" i="7"/>
  <c r="I2048" i="7"/>
  <c r="E2049" i="7"/>
  <c r="D2050" i="7"/>
  <c r="F2056" i="6"/>
  <c r="G2055" i="6"/>
  <c r="H2055" i="6" s="1"/>
  <c r="D2050" i="6"/>
  <c r="E2049" i="6"/>
  <c r="E2050" i="7" l="1"/>
  <c r="D2051" i="7"/>
  <c r="F2050" i="7"/>
  <c r="G2049" i="7"/>
  <c r="H2049" i="7" s="1"/>
  <c r="I2049" i="7" s="1"/>
  <c r="G2056" i="6"/>
  <c r="H2056" i="6" s="1"/>
  <c r="F2057" i="6"/>
  <c r="E2050" i="6"/>
  <c r="D2051" i="6"/>
  <c r="F2051" i="7" l="1"/>
  <c r="G2050" i="7"/>
  <c r="H2050" i="7" s="1"/>
  <c r="E2051" i="7"/>
  <c r="D2052" i="7"/>
  <c r="I2050" i="7"/>
  <c r="F2058" i="6"/>
  <c r="G2057" i="6"/>
  <c r="H2057" i="6" s="1"/>
  <c r="D2052" i="6"/>
  <c r="E2051" i="6"/>
  <c r="D2053" i="7" l="1"/>
  <c r="E2052" i="7"/>
  <c r="G2051" i="7"/>
  <c r="H2051" i="7" s="1"/>
  <c r="I2051" i="7" s="1"/>
  <c r="F2052" i="7"/>
  <c r="F2059" i="6"/>
  <c r="G2058" i="6"/>
  <c r="H2058" i="6" s="1"/>
  <c r="D2053" i="6"/>
  <c r="E2052" i="6"/>
  <c r="F2053" i="7" l="1"/>
  <c r="G2052" i="7"/>
  <c r="H2052" i="7" s="1"/>
  <c r="I2052" i="7"/>
  <c r="E2053" i="7"/>
  <c r="D2054" i="7"/>
  <c r="G2059" i="6"/>
  <c r="H2059" i="6" s="1"/>
  <c r="F2060" i="6"/>
  <c r="D2054" i="6"/>
  <c r="E2053" i="6"/>
  <c r="E2054" i="7" l="1"/>
  <c r="D2055" i="7"/>
  <c r="G2053" i="7"/>
  <c r="H2053" i="7" s="1"/>
  <c r="I2053" i="7" s="1"/>
  <c r="F2054" i="7"/>
  <c r="G2060" i="6"/>
  <c r="H2060" i="6" s="1"/>
  <c r="F2061" i="6"/>
  <c r="D2055" i="6"/>
  <c r="E2054" i="6"/>
  <c r="F2055" i="7" l="1"/>
  <c r="G2054" i="7"/>
  <c r="H2054" i="7" s="1"/>
  <c r="D2056" i="7"/>
  <c r="E2055" i="7"/>
  <c r="I2054" i="7"/>
  <c r="G2061" i="6"/>
  <c r="H2061" i="6" s="1"/>
  <c r="F2062" i="6"/>
  <c r="E2055" i="6"/>
  <c r="D2056" i="6"/>
  <c r="E2056" i="7" l="1"/>
  <c r="D2057" i="7"/>
  <c r="G2055" i="7"/>
  <c r="H2055" i="7" s="1"/>
  <c r="I2055" i="7" s="1"/>
  <c r="F2056" i="7"/>
  <c r="G2062" i="6"/>
  <c r="H2062" i="6" s="1"/>
  <c r="F2063" i="6"/>
  <c r="E2056" i="6"/>
  <c r="D2057" i="6"/>
  <c r="G2056" i="7" l="1"/>
  <c r="H2056" i="7" s="1"/>
  <c r="F2057" i="7"/>
  <c r="E2057" i="7"/>
  <c r="D2058" i="7"/>
  <c r="I2056" i="7"/>
  <c r="F2064" i="6"/>
  <c r="G2063" i="6"/>
  <c r="H2063" i="6" s="1"/>
  <c r="D2058" i="6"/>
  <c r="E2057" i="6"/>
  <c r="D2059" i="7" l="1"/>
  <c r="E2058" i="7"/>
  <c r="F2058" i="7"/>
  <c r="G2057" i="7"/>
  <c r="H2057" i="7" s="1"/>
  <c r="I2057" i="7" s="1"/>
  <c r="G2064" i="6"/>
  <c r="H2064" i="6" s="1"/>
  <c r="F2065" i="6"/>
  <c r="E2058" i="6"/>
  <c r="D2059" i="6"/>
  <c r="F2059" i="7" l="1"/>
  <c r="G2058" i="7"/>
  <c r="H2058" i="7" s="1"/>
  <c r="I2058" i="7" s="1"/>
  <c r="E2059" i="7"/>
  <c r="D2060" i="7"/>
  <c r="G2065" i="6"/>
  <c r="H2065" i="6" s="1"/>
  <c r="F2066" i="6"/>
  <c r="D2060" i="6"/>
  <c r="E2059" i="6"/>
  <c r="E2060" i="7" l="1"/>
  <c r="D2061" i="7"/>
  <c r="G2059" i="7"/>
  <c r="H2059" i="7" s="1"/>
  <c r="I2059" i="7" s="1"/>
  <c r="F2060" i="7"/>
  <c r="F2067" i="6"/>
  <c r="G2066" i="6"/>
  <c r="H2066" i="6" s="1"/>
  <c r="D2061" i="6"/>
  <c r="E2060" i="6"/>
  <c r="G2060" i="7" l="1"/>
  <c r="H2060" i="7" s="1"/>
  <c r="F2061" i="7"/>
  <c r="E2061" i="7"/>
  <c r="D2062" i="7"/>
  <c r="I2060" i="7"/>
  <c r="G2067" i="6"/>
  <c r="H2067" i="6" s="1"/>
  <c r="F2068" i="6"/>
  <c r="E2061" i="6"/>
  <c r="D2062" i="6"/>
  <c r="E2062" i="7" l="1"/>
  <c r="D2063" i="7"/>
  <c r="G2061" i="7"/>
  <c r="H2061" i="7" s="1"/>
  <c r="I2061" i="7" s="1"/>
  <c r="F2062" i="7"/>
  <c r="G2068" i="6"/>
  <c r="H2068" i="6" s="1"/>
  <c r="F2069" i="6"/>
  <c r="D2063" i="6"/>
  <c r="E2062" i="6"/>
  <c r="G2062" i="7" l="1"/>
  <c r="H2062" i="7" s="1"/>
  <c r="F2063" i="7"/>
  <c r="D2064" i="7"/>
  <c r="E2063" i="7"/>
  <c r="I2062" i="7"/>
  <c r="G2069" i="6"/>
  <c r="H2069" i="6" s="1"/>
  <c r="F2070" i="6"/>
  <c r="E2063" i="6"/>
  <c r="D2064" i="6"/>
  <c r="E2064" i="7" l="1"/>
  <c r="D2065" i="7"/>
  <c r="F2064" i="7"/>
  <c r="G2063" i="7"/>
  <c r="H2063" i="7" s="1"/>
  <c r="I2063" i="7" s="1"/>
  <c r="G2070" i="6"/>
  <c r="H2070" i="6" s="1"/>
  <c r="F2071" i="6"/>
  <c r="D2065" i="6"/>
  <c r="E2064" i="6"/>
  <c r="G2064" i="7" l="1"/>
  <c r="H2064" i="7" s="1"/>
  <c r="F2065" i="7"/>
  <c r="E2065" i="7"/>
  <c r="D2066" i="7"/>
  <c r="I2064" i="7"/>
  <c r="F2072" i="6"/>
  <c r="G2071" i="6"/>
  <c r="H2071" i="6" s="1"/>
  <c r="D2066" i="6"/>
  <c r="E2065" i="6"/>
  <c r="D2067" i="7" l="1"/>
  <c r="E2066" i="7"/>
  <c r="F2066" i="7"/>
  <c r="G2065" i="7"/>
  <c r="H2065" i="7" s="1"/>
  <c r="I2065" i="7" s="1"/>
  <c r="G2072" i="6"/>
  <c r="H2072" i="6" s="1"/>
  <c r="F2073" i="6"/>
  <c r="E2066" i="6"/>
  <c r="D2067" i="6"/>
  <c r="G2066" i="7" l="1"/>
  <c r="H2066" i="7" s="1"/>
  <c r="I2066" i="7" s="1"/>
  <c r="F2067" i="7"/>
  <c r="E2067" i="7"/>
  <c r="D2068" i="7"/>
  <c r="G2073" i="6"/>
  <c r="H2073" i="6" s="1"/>
  <c r="F2074" i="6"/>
  <c r="D2068" i="6"/>
  <c r="E2067" i="6"/>
  <c r="G2067" i="7" l="1"/>
  <c r="H2067" i="7" s="1"/>
  <c r="I2067" i="7" s="1"/>
  <c r="F2068" i="7"/>
  <c r="E2068" i="7"/>
  <c r="D2069" i="7"/>
  <c r="F2075" i="6"/>
  <c r="G2074" i="6"/>
  <c r="H2074" i="6" s="1"/>
  <c r="D2069" i="6"/>
  <c r="E2068" i="6"/>
  <c r="D2070" i="7" l="1"/>
  <c r="E2069" i="7"/>
  <c r="F2069" i="7"/>
  <c r="G2068" i="7"/>
  <c r="H2068" i="7" s="1"/>
  <c r="I2068" i="7" s="1"/>
  <c r="G2075" i="6"/>
  <c r="H2075" i="6" s="1"/>
  <c r="F2076" i="6"/>
  <c r="D2070" i="6"/>
  <c r="E2069" i="6"/>
  <c r="G2069" i="7" l="1"/>
  <c r="H2069" i="7" s="1"/>
  <c r="F2070" i="7"/>
  <c r="I2069" i="7"/>
  <c r="E2070" i="7"/>
  <c r="D2071" i="7"/>
  <c r="G2076" i="6"/>
  <c r="H2076" i="6" s="1"/>
  <c r="F2077" i="6"/>
  <c r="D2071" i="6"/>
  <c r="E2070" i="6"/>
  <c r="D2072" i="7" l="1"/>
  <c r="E2071" i="7"/>
  <c r="G2070" i="7"/>
  <c r="H2070" i="7" s="1"/>
  <c r="I2070" i="7" s="1"/>
  <c r="F2071" i="7"/>
  <c r="G2077" i="6"/>
  <c r="H2077" i="6" s="1"/>
  <c r="F2078" i="6"/>
  <c r="E2071" i="6"/>
  <c r="D2072" i="6"/>
  <c r="F2072" i="7" l="1"/>
  <c r="G2071" i="7"/>
  <c r="H2071" i="7" s="1"/>
  <c r="I2071" i="7"/>
  <c r="E2072" i="7"/>
  <c r="D2073" i="7"/>
  <c r="G2078" i="6"/>
  <c r="H2078" i="6" s="1"/>
  <c r="F2079" i="6"/>
  <c r="E2072" i="6"/>
  <c r="D2073" i="6"/>
  <c r="E2073" i="7" l="1"/>
  <c r="D2074" i="7"/>
  <c r="G2072" i="7"/>
  <c r="H2072" i="7" s="1"/>
  <c r="I2072" i="7" s="1"/>
  <c r="F2073" i="7"/>
  <c r="F2080" i="6"/>
  <c r="G2079" i="6"/>
  <c r="H2079" i="6" s="1"/>
  <c r="D2074" i="6"/>
  <c r="E2073" i="6"/>
  <c r="F2074" i="7" l="1"/>
  <c r="G2073" i="7"/>
  <c r="H2073" i="7" s="1"/>
  <c r="D2075" i="7"/>
  <c r="E2074" i="7"/>
  <c r="I2073" i="7"/>
  <c r="G2080" i="6"/>
  <c r="H2080" i="6" s="1"/>
  <c r="F2081" i="6"/>
  <c r="E2074" i="6"/>
  <c r="D2075" i="6"/>
  <c r="E2075" i="7" l="1"/>
  <c r="D2076" i="7"/>
  <c r="G2074" i="7"/>
  <c r="H2074" i="7" s="1"/>
  <c r="I2074" i="7" s="1"/>
  <c r="F2075" i="7"/>
  <c r="F2082" i="6"/>
  <c r="G2081" i="6"/>
  <c r="H2081" i="6" s="1"/>
  <c r="D2076" i="6"/>
  <c r="E2075" i="6"/>
  <c r="G2075" i="7" l="1"/>
  <c r="H2075" i="7" s="1"/>
  <c r="F2076" i="7"/>
  <c r="E2076" i="7"/>
  <c r="D2077" i="7"/>
  <c r="I2075" i="7"/>
  <c r="F2083" i="6"/>
  <c r="G2082" i="6"/>
  <c r="H2082" i="6" s="1"/>
  <c r="D2077" i="6"/>
  <c r="E2076" i="6"/>
  <c r="D2078" i="7" l="1"/>
  <c r="E2077" i="7"/>
  <c r="F2077" i="7"/>
  <c r="G2076" i="7"/>
  <c r="H2076" i="7" s="1"/>
  <c r="I2076" i="7" s="1"/>
  <c r="G2083" i="6"/>
  <c r="H2083" i="6" s="1"/>
  <c r="F2084" i="6"/>
  <c r="E2077" i="6"/>
  <c r="D2078" i="6"/>
  <c r="G2077" i="7" l="1"/>
  <c r="H2077" i="7" s="1"/>
  <c r="F2078" i="7"/>
  <c r="I2077" i="7"/>
  <c r="E2078" i="7"/>
  <c r="D2079" i="7"/>
  <c r="G2084" i="6"/>
  <c r="H2084" i="6" s="1"/>
  <c r="F2085" i="6"/>
  <c r="D2079" i="6"/>
  <c r="E2078" i="6"/>
  <c r="D2080" i="7" l="1"/>
  <c r="E2079" i="7"/>
  <c r="G2078" i="7"/>
  <c r="H2078" i="7" s="1"/>
  <c r="I2078" i="7" s="1"/>
  <c r="F2079" i="7"/>
  <c r="G2085" i="6"/>
  <c r="H2085" i="6" s="1"/>
  <c r="F2086" i="6"/>
  <c r="E2079" i="6"/>
  <c r="D2080" i="6"/>
  <c r="G2079" i="7" l="1"/>
  <c r="H2079" i="7" s="1"/>
  <c r="F2080" i="7"/>
  <c r="I2079" i="7"/>
  <c r="E2080" i="7"/>
  <c r="D2081" i="7"/>
  <c r="G2086" i="6"/>
  <c r="H2086" i="6" s="1"/>
  <c r="F2087" i="6"/>
  <c r="D2081" i="6"/>
  <c r="E2080" i="6"/>
  <c r="E2081" i="7" l="1"/>
  <c r="D2082" i="7"/>
  <c r="G2080" i="7"/>
  <c r="H2080" i="7" s="1"/>
  <c r="I2080" i="7" s="1"/>
  <c r="F2081" i="7"/>
  <c r="F2088" i="6"/>
  <c r="G2087" i="6"/>
  <c r="H2087" i="6" s="1"/>
  <c r="D2082" i="6"/>
  <c r="E2081" i="6"/>
  <c r="G2081" i="7" l="1"/>
  <c r="H2081" i="7" s="1"/>
  <c r="F2082" i="7"/>
  <c r="D2083" i="7"/>
  <c r="E2082" i="7"/>
  <c r="I2081" i="7"/>
  <c r="G2088" i="6"/>
  <c r="H2088" i="6" s="1"/>
  <c r="F2089" i="6"/>
  <c r="E2082" i="6"/>
  <c r="D2083" i="6"/>
  <c r="D2084" i="7" l="1"/>
  <c r="E2083" i="7"/>
  <c r="G2082" i="7"/>
  <c r="H2082" i="7" s="1"/>
  <c r="I2082" i="7" s="1"/>
  <c r="F2083" i="7"/>
  <c r="F2090" i="6"/>
  <c r="G2089" i="6"/>
  <c r="H2089" i="6" s="1"/>
  <c r="D2084" i="6"/>
  <c r="E2083" i="6"/>
  <c r="G2083" i="7" l="1"/>
  <c r="H2083" i="7" s="1"/>
  <c r="F2084" i="7"/>
  <c r="I2083" i="7"/>
  <c r="E2084" i="7"/>
  <c r="D2085" i="7"/>
  <c r="F2091" i="6"/>
  <c r="G2090" i="6"/>
  <c r="H2090" i="6" s="1"/>
  <c r="D2085" i="6"/>
  <c r="E2084" i="6"/>
  <c r="F2085" i="7" l="1"/>
  <c r="G2084" i="7"/>
  <c r="H2084" i="7" s="1"/>
  <c r="I2084" i="7" s="1"/>
  <c r="E2085" i="7"/>
  <c r="D2086" i="7"/>
  <c r="G2091" i="6"/>
  <c r="H2091" i="6" s="1"/>
  <c r="F2092" i="6"/>
  <c r="D2086" i="6"/>
  <c r="E2085" i="6"/>
  <c r="E2086" i="7" l="1"/>
  <c r="D2087" i="7"/>
  <c r="F2086" i="7"/>
  <c r="G2085" i="7"/>
  <c r="H2085" i="7" s="1"/>
  <c r="I2085" i="7" s="1"/>
  <c r="G2092" i="6"/>
  <c r="H2092" i="6" s="1"/>
  <c r="F2093" i="6"/>
  <c r="D2087" i="6"/>
  <c r="E2086" i="6"/>
  <c r="G2086" i="7" l="1"/>
  <c r="H2086" i="7" s="1"/>
  <c r="F2087" i="7"/>
  <c r="E2087" i="7"/>
  <c r="D2088" i="7"/>
  <c r="I2086" i="7"/>
  <c r="G2093" i="6"/>
  <c r="H2093" i="6" s="1"/>
  <c r="F2094" i="6"/>
  <c r="D2088" i="6"/>
  <c r="E2087" i="6"/>
  <c r="E2088" i="7" l="1"/>
  <c r="D2089" i="7"/>
  <c r="G2087" i="7"/>
  <c r="H2087" i="7" s="1"/>
  <c r="I2087" i="7" s="1"/>
  <c r="F2088" i="7"/>
  <c r="G2094" i="6"/>
  <c r="H2094" i="6" s="1"/>
  <c r="F2095" i="6"/>
  <c r="E2088" i="6"/>
  <c r="D2089" i="6"/>
  <c r="G2088" i="7" l="1"/>
  <c r="H2088" i="7" s="1"/>
  <c r="F2089" i="7"/>
  <c r="E2089" i="7"/>
  <c r="D2090" i="7"/>
  <c r="I2088" i="7"/>
  <c r="F2096" i="6"/>
  <c r="G2095" i="6"/>
  <c r="H2095" i="6" s="1"/>
  <c r="D2090" i="6"/>
  <c r="E2089" i="6"/>
  <c r="D2091" i="7" l="1"/>
  <c r="E2090" i="7"/>
  <c r="G2089" i="7"/>
  <c r="H2089" i="7" s="1"/>
  <c r="I2089" i="7" s="1"/>
  <c r="F2090" i="7"/>
  <c r="G2096" i="6"/>
  <c r="H2096" i="6" s="1"/>
  <c r="F2097" i="6"/>
  <c r="E2090" i="6"/>
  <c r="D2091" i="6"/>
  <c r="G2090" i="7" l="1"/>
  <c r="H2090" i="7" s="1"/>
  <c r="F2091" i="7"/>
  <c r="I2090" i="7"/>
  <c r="D2092" i="7"/>
  <c r="E2091" i="7"/>
  <c r="F2098" i="6"/>
  <c r="G2097" i="6"/>
  <c r="H2097" i="6" s="1"/>
  <c r="D2092" i="6"/>
  <c r="E2091" i="6"/>
  <c r="E2092" i="7" l="1"/>
  <c r="D2093" i="7"/>
  <c r="G2091" i="7"/>
  <c r="H2091" i="7" s="1"/>
  <c r="I2091" i="7" s="1"/>
  <c r="F2092" i="7"/>
  <c r="F2099" i="6"/>
  <c r="G2098" i="6"/>
  <c r="H2098" i="6" s="1"/>
  <c r="D2093" i="6"/>
  <c r="E2092" i="6"/>
  <c r="F2093" i="7" l="1"/>
  <c r="G2092" i="7"/>
  <c r="H2092" i="7" s="1"/>
  <c r="E2093" i="7"/>
  <c r="D2094" i="7"/>
  <c r="I2092" i="7"/>
  <c r="G2099" i="6"/>
  <c r="H2099" i="6" s="1"/>
  <c r="F2100" i="6"/>
  <c r="E2093" i="6"/>
  <c r="D2094" i="6"/>
  <c r="E2094" i="7" l="1"/>
  <c r="D2095" i="7"/>
  <c r="F2094" i="7"/>
  <c r="G2093" i="7"/>
  <c r="H2093" i="7" s="1"/>
  <c r="I2093" i="7" s="1"/>
  <c r="G2100" i="6"/>
  <c r="H2100" i="6" s="1"/>
  <c r="F2101" i="6"/>
  <c r="D2095" i="6"/>
  <c r="E2094" i="6"/>
  <c r="E2095" i="7" l="1"/>
  <c r="D2096" i="7"/>
  <c r="G2094" i="7"/>
  <c r="H2094" i="7" s="1"/>
  <c r="F2095" i="7"/>
  <c r="I2094" i="7"/>
  <c r="G2101" i="6"/>
  <c r="H2101" i="6" s="1"/>
  <c r="F2102" i="6"/>
  <c r="D2096" i="6"/>
  <c r="E2095" i="6"/>
  <c r="G2095" i="7" l="1"/>
  <c r="H2095" i="7" s="1"/>
  <c r="F2096" i="7"/>
  <c r="E2096" i="7"/>
  <c r="D2097" i="7"/>
  <c r="I2095" i="7"/>
  <c r="G2102" i="6"/>
  <c r="H2102" i="6" s="1"/>
  <c r="F2103" i="6"/>
  <c r="E2096" i="6"/>
  <c r="D2097" i="6"/>
  <c r="E2097" i="7" l="1"/>
  <c r="D2098" i="7"/>
  <c r="G2096" i="7"/>
  <c r="H2096" i="7" s="1"/>
  <c r="I2096" i="7" s="1"/>
  <c r="F2097" i="7"/>
  <c r="F2104" i="6"/>
  <c r="G2103" i="6"/>
  <c r="H2103" i="6" s="1"/>
  <c r="D2098" i="6"/>
  <c r="E2097" i="6"/>
  <c r="G2097" i="7" l="1"/>
  <c r="H2097" i="7" s="1"/>
  <c r="F2098" i="7"/>
  <c r="D2099" i="7"/>
  <c r="E2098" i="7"/>
  <c r="I2097" i="7"/>
  <c r="G2104" i="6"/>
  <c r="H2104" i="6" s="1"/>
  <c r="F2105" i="6"/>
  <c r="E2098" i="6"/>
  <c r="D2099" i="6"/>
  <c r="D2100" i="7" l="1"/>
  <c r="E2099" i="7"/>
  <c r="G2098" i="7"/>
  <c r="H2098" i="7" s="1"/>
  <c r="I2098" i="7" s="1"/>
  <c r="F2099" i="7"/>
  <c r="F2106" i="6"/>
  <c r="G2105" i="6"/>
  <c r="H2105" i="6" s="1"/>
  <c r="D2100" i="6"/>
  <c r="E2099" i="6"/>
  <c r="G2099" i="7" l="1"/>
  <c r="H2099" i="7" s="1"/>
  <c r="F2100" i="7"/>
  <c r="I2099" i="7"/>
  <c r="E2100" i="7"/>
  <c r="D2101" i="7"/>
  <c r="F2107" i="6"/>
  <c r="G2106" i="6"/>
  <c r="H2106" i="6" s="1"/>
  <c r="D2101" i="6"/>
  <c r="E2100" i="6"/>
  <c r="E2101" i="7" l="1"/>
  <c r="D2102" i="7"/>
  <c r="F2101" i="7"/>
  <c r="G2100" i="7"/>
  <c r="H2100" i="7" s="1"/>
  <c r="I2100" i="7" s="1"/>
  <c r="G2107" i="6"/>
  <c r="H2107" i="6" s="1"/>
  <c r="F2108" i="6"/>
  <c r="E2101" i="6"/>
  <c r="D2102" i="6"/>
  <c r="F2102" i="7" l="1"/>
  <c r="G2101" i="7"/>
  <c r="H2101" i="7" s="1"/>
  <c r="E2102" i="7"/>
  <c r="D2103" i="7"/>
  <c r="I2101" i="7"/>
  <c r="G2108" i="6"/>
  <c r="H2108" i="6" s="1"/>
  <c r="F2109" i="6"/>
  <c r="D2103" i="6"/>
  <c r="E2102" i="6"/>
  <c r="E2103" i="7" l="1"/>
  <c r="D2104" i="7"/>
  <c r="G2102" i="7"/>
  <c r="H2102" i="7" s="1"/>
  <c r="I2102" i="7" s="1"/>
  <c r="F2103" i="7"/>
  <c r="G2109" i="6"/>
  <c r="H2109" i="6" s="1"/>
  <c r="F2110" i="6"/>
  <c r="D2104" i="6"/>
  <c r="E2103" i="6"/>
  <c r="G2103" i="7" l="1"/>
  <c r="H2103" i="7" s="1"/>
  <c r="F2104" i="7"/>
  <c r="E2104" i="7"/>
  <c r="D2105" i="7"/>
  <c r="I2103" i="7"/>
  <c r="G2110" i="6"/>
  <c r="H2110" i="6" s="1"/>
  <c r="F2111" i="6"/>
  <c r="D2105" i="6"/>
  <c r="E2104" i="6"/>
  <c r="E2105" i="7" l="1"/>
  <c r="D2106" i="7"/>
  <c r="G2104" i="7"/>
  <c r="H2104" i="7" s="1"/>
  <c r="F2105" i="7"/>
  <c r="I2104" i="7"/>
  <c r="F2112" i="6"/>
  <c r="G2111" i="6"/>
  <c r="H2111" i="6" s="1"/>
  <c r="D2106" i="6"/>
  <c r="E2105" i="6"/>
  <c r="G2105" i="7" l="1"/>
  <c r="H2105" i="7" s="1"/>
  <c r="F2106" i="7"/>
  <c r="D2107" i="7"/>
  <c r="E2106" i="7"/>
  <c r="I2105" i="7"/>
  <c r="G2112" i="6"/>
  <c r="H2112" i="6" s="1"/>
  <c r="F2113" i="6"/>
  <c r="E2106" i="6"/>
  <c r="D2107" i="6"/>
  <c r="D2108" i="7" l="1"/>
  <c r="E2107" i="7"/>
  <c r="G2106" i="7"/>
  <c r="H2106" i="7" s="1"/>
  <c r="I2106" i="7" s="1"/>
  <c r="F2107" i="7"/>
  <c r="G2113" i="6"/>
  <c r="H2113" i="6" s="1"/>
  <c r="F2114" i="6"/>
  <c r="D2108" i="6"/>
  <c r="E2107" i="6"/>
  <c r="G2107" i="7" l="1"/>
  <c r="H2107" i="7" s="1"/>
  <c r="F2108" i="7"/>
  <c r="I2107" i="7"/>
  <c r="E2108" i="7"/>
  <c r="D2109" i="7"/>
  <c r="F2115" i="6"/>
  <c r="G2114" i="6"/>
  <c r="H2114" i="6" s="1"/>
  <c r="D2109" i="6"/>
  <c r="E2108" i="6"/>
  <c r="E2109" i="7" l="1"/>
  <c r="D2110" i="7"/>
  <c r="F2109" i="7"/>
  <c r="G2108" i="7"/>
  <c r="H2108" i="7" s="1"/>
  <c r="I2108" i="7" s="1"/>
  <c r="G2115" i="6"/>
  <c r="H2115" i="6" s="1"/>
  <c r="F2116" i="6"/>
  <c r="E2109" i="6"/>
  <c r="D2110" i="6"/>
  <c r="F2110" i="7" l="1"/>
  <c r="G2109" i="7"/>
  <c r="H2109" i="7" s="1"/>
  <c r="E2110" i="7"/>
  <c r="D2111" i="7"/>
  <c r="I2109" i="7"/>
  <c r="G2116" i="6"/>
  <c r="H2116" i="6" s="1"/>
  <c r="F2117" i="6"/>
  <c r="D2111" i="6"/>
  <c r="E2110" i="6"/>
  <c r="E2111" i="7" l="1"/>
  <c r="D2112" i="7"/>
  <c r="G2110" i="7"/>
  <c r="H2110" i="7" s="1"/>
  <c r="I2110" i="7" s="1"/>
  <c r="F2111" i="7"/>
  <c r="G2117" i="6"/>
  <c r="H2117" i="6" s="1"/>
  <c r="F2118" i="6"/>
  <c r="D2112" i="6"/>
  <c r="E2111" i="6"/>
  <c r="G2111" i="7" l="1"/>
  <c r="H2111" i="7" s="1"/>
  <c r="F2112" i="7"/>
  <c r="E2112" i="7"/>
  <c r="D2113" i="7"/>
  <c r="I2111" i="7"/>
  <c r="G2118" i="6"/>
  <c r="H2118" i="6" s="1"/>
  <c r="F2119" i="6"/>
  <c r="D2113" i="6"/>
  <c r="E2112" i="6"/>
  <c r="E2113" i="7" l="1"/>
  <c r="D2114" i="7"/>
  <c r="G2112" i="7"/>
  <c r="H2112" i="7" s="1"/>
  <c r="I2112" i="7" s="1"/>
  <c r="F2113" i="7"/>
  <c r="F2120" i="6"/>
  <c r="G2119" i="6"/>
  <c r="H2119" i="6" s="1"/>
  <c r="D2114" i="6"/>
  <c r="E2113" i="6"/>
  <c r="G2113" i="7" l="1"/>
  <c r="H2113" i="7" s="1"/>
  <c r="F2114" i="7"/>
  <c r="D2115" i="7"/>
  <c r="E2114" i="7"/>
  <c r="I2113" i="7"/>
  <c r="G2120" i="6"/>
  <c r="H2120" i="6" s="1"/>
  <c r="F2121" i="6"/>
  <c r="E2114" i="6"/>
  <c r="D2115" i="6"/>
  <c r="D2116" i="7" l="1"/>
  <c r="E2115" i="7"/>
  <c r="G2114" i="7"/>
  <c r="H2114" i="7" s="1"/>
  <c r="I2114" i="7" s="1"/>
  <c r="F2115" i="7"/>
  <c r="G2121" i="6"/>
  <c r="H2121" i="6" s="1"/>
  <c r="F2122" i="6"/>
  <c r="D2116" i="6"/>
  <c r="E2115" i="6"/>
  <c r="G2115" i="7" l="1"/>
  <c r="H2115" i="7" s="1"/>
  <c r="F2116" i="7"/>
  <c r="I2115" i="7"/>
  <c r="E2116" i="7"/>
  <c r="D2117" i="7"/>
  <c r="F2123" i="6"/>
  <c r="G2122" i="6"/>
  <c r="H2122" i="6" s="1"/>
  <c r="D2117" i="6"/>
  <c r="E2116" i="6"/>
  <c r="E2117" i="7" l="1"/>
  <c r="D2118" i="7"/>
  <c r="F2117" i="7"/>
  <c r="G2116" i="7"/>
  <c r="H2116" i="7" s="1"/>
  <c r="I2116" i="7" s="1"/>
  <c r="G2123" i="6"/>
  <c r="H2123" i="6" s="1"/>
  <c r="F2124" i="6"/>
  <c r="E2117" i="6"/>
  <c r="D2118" i="6"/>
  <c r="F2118" i="7" l="1"/>
  <c r="G2117" i="7"/>
  <c r="H2117" i="7" s="1"/>
  <c r="E2118" i="7"/>
  <c r="D2119" i="7"/>
  <c r="I2117" i="7"/>
  <c r="G2124" i="6"/>
  <c r="H2124" i="6" s="1"/>
  <c r="F2125" i="6"/>
  <c r="D2119" i="6"/>
  <c r="E2118" i="6"/>
  <c r="E2119" i="7" l="1"/>
  <c r="D2120" i="7"/>
  <c r="G2118" i="7"/>
  <c r="H2118" i="7" s="1"/>
  <c r="I2118" i="7" s="1"/>
  <c r="F2119" i="7"/>
  <c r="G2125" i="6"/>
  <c r="H2125" i="6" s="1"/>
  <c r="F2126" i="6"/>
  <c r="D2120" i="6"/>
  <c r="E2119" i="6"/>
  <c r="G2119" i="7" l="1"/>
  <c r="H2119" i="7" s="1"/>
  <c r="F2120" i="7"/>
  <c r="E2120" i="7"/>
  <c r="D2121" i="7"/>
  <c r="I2119" i="7"/>
  <c r="G2126" i="6"/>
  <c r="H2126" i="6" s="1"/>
  <c r="F2127" i="6"/>
  <c r="D2121" i="6"/>
  <c r="E2120" i="6"/>
  <c r="E2121" i="7" l="1"/>
  <c r="D2122" i="7"/>
  <c r="G2120" i="7"/>
  <c r="H2120" i="7" s="1"/>
  <c r="I2120" i="7" s="1"/>
  <c r="F2121" i="7"/>
  <c r="F2128" i="6"/>
  <c r="G2127" i="6"/>
  <c r="H2127" i="6" s="1"/>
  <c r="D2122" i="6"/>
  <c r="E2121" i="6"/>
  <c r="G2121" i="7" l="1"/>
  <c r="H2121" i="7" s="1"/>
  <c r="F2122" i="7"/>
  <c r="D2123" i="7"/>
  <c r="E2122" i="7"/>
  <c r="I2121" i="7"/>
  <c r="G2128" i="6"/>
  <c r="H2128" i="6" s="1"/>
  <c r="F2129" i="6"/>
  <c r="E2122" i="6"/>
  <c r="D2123" i="6"/>
  <c r="D2124" i="7" l="1"/>
  <c r="E2123" i="7"/>
  <c r="G2122" i="7"/>
  <c r="H2122" i="7" s="1"/>
  <c r="I2122" i="7" s="1"/>
  <c r="F2123" i="7"/>
  <c r="G2129" i="6"/>
  <c r="H2129" i="6" s="1"/>
  <c r="F2130" i="6"/>
  <c r="D2124" i="6"/>
  <c r="E2123" i="6"/>
  <c r="G2123" i="7" l="1"/>
  <c r="H2123" i="7" s="1"/>
  <c r="F2124" i="7"/>
  <c r="I2123" i="7"/>
  <c r="E2124" i="7"/>
  <c r="D2125" i="7"/>
  <c r="F2131" i="6"/>
  <c r="G2130" i="6"/>
  <c r="H2130" i="6" s="1"/>
  <c r="D2125" i="6"/>
  <c r="E2124" i="6"/>
  <c r="E2125" i="7" l="1"/>
  <c r="D2126" i="7"/>
  <c r="F2125" i="7"/>
  <c r="G2124" i="7"/>
  <c r="H2124" i="7" s="1"/>
  <c r="I2124" i="7" s="1"/>
  <c r="G2131" i="6"/>
  <c r="H2131" i="6" s="1"/>
  <c r="F2132" i="6"/>
  <c r="E2125" i="6"/>
  <c r="D2126" i="6"/>
  <c r="F2126" i="7" l="1"/>
  <c r="G2125" i="7"/>
  <c r="H2125" i="7" s="1"/>
  <c r="I2125" i="7" s="1"/>
  <c r="E2126" i="7"/>
  <c r="D2127" i="7"/>
  <c r="G2132" i="6"/>
  <c r="H2132" i="6" s="1"/>
  <c r="F2133" i="6"/>
  <c r="D2127" i="6"/>
  <c r="E2126" i="6"/>
  <c r="E2127" i="7" l="1"/>
  <c r="D2128" i="7"/>
  <c r="G2126" i="7"/>
  <c r="H2126" i="7" s="1"/>
  <c r="I2126" i="7" s="1"/>
  <c r="F2127" i="7"/>
  <c r="G2133" i="6"/>
  <c r="H2133" i="6" s="1"/>
  <c r="F2134" i="6"/>
  <c r="D2128" i="6"/>
  <c r="E2127" i="6"/>
  <c r="G2127" i="7" l="1"/>
  <c r="H2127" i="7" s="1"/>
  <c r="F2128" i="7"/>
  <c r="E2128" i="7"/>
  <c r="D2129" i="7"/>
  <c r="I2127" i="7"/>
  <c r="G2134" i="6"/>
  <c r="H2134" i="6" s="1"/>
  <c r="F2135" i="6"/>
  <c r="D2129" i="6"/>
  <c r="E2128" i="6"/>
  <c r="E2129" i="7" l="1"/>
  <c r="D2130" i="7"/>
  <c r="G2128" i="7"/>
  <c r="H2128" i="7" s="1"/>
  <c r="I2128" i="7" s="1"/>
  <c r="F2129" i="7"/>
  <c r="F2136" i="6"/>
  <c r="G2135" i="6"/>
  <c r="H2135" i="6" s="1"/>
  <c r="D2130" i="6"/>
  <c r="E2129" i="6"/>
  <c r="G2129" i="7" l="1"/>
  <c r="H2129" i="7" s="1"/>
  <c r="F2130" i="7"/>
  <c r="D2131" i="7"/>
  <c r="E2130" i="7"/>
  <c r="I2129" i="7"/>
  <c r="G2136" i="6"/>
  <c r="H2136" i="6" s="1"/>
  <c r="F2137" i="6"/>
  <c r="E2130" i="6"/>
  <c r="D2131" i="6"/>
  <c r="G2130" i="7" l="1"/>
  <c r="H2130" i="7" s="1"/>
  <c r="I2130" i="7" s="1"/>
  <c r="F2131" i="7"/>
  <c r="D2132" i="7"/>
  <c r="E2131" i="7"/>
  <c r="G2137" i="6"/>
  <c r="H2137" i="6" s="1"/>
  <c r="F2138" i="6"/>
  <c r="D2132" i="6"/>
  <c r="E2131" i="6"/>
  <c r="G2131" i="7" l="1"/>
  <c r="H2131" i="7" s="1"/>
  <c r="I2131" i="7" s="1"/>
  <c r="F2132" i="7"/>
  <c r="E2132" i="7"/>
  <c r="D2133" i="7"/>
  <c r="F2139" i="6"/>
  <c r="G2138" i="6"/>
  <c r="H2138" i="6" s="1"/>
  <c r="D2133" i="6"/>
  <c r="E2132" i="6"/>
  <c r="E2133" i="7" l="1"/>
  <c r="D2134" i="7"/>
  <c r="F2133" i="7"/>
  <c r="G2132" i="7"/>
  <c r="H2132" i="7" s="1"/>
  <c r="I2132" i="7"/>
  <c r="G2139" i="6"/>
  <c r="H2139" i="6" s="1"/>
  <c r="F2140" i="6"/>
  <c r="E2133" i="6"/>
  <c r="D2134" i="6"/>
  <c r="F2134" i="7" l="1"/>
  <c r="G2133" i="7"/>
  <c r="H2133" i="7" s="1"/>
  <c r="E2134" i="7"/>
  <c r="D2135" i="7"/>
  <c r="I2133" i="7"/>
  <c r="G2140" i="6"/>
  <c r="H2140" i="6" s="1"/>
  <c r="F2141" i="6"/>
  <c r="D2135" i="6"/>
  <c r="E2134" i="6"/>
  <c r="E2135" i="7" l="1"/>
  <c r="D2136" i="7"/>
  <c r="G2134" i="7"/>
  <c r="H2134" i="7" s="1"/>
  <c r="I2134" i="7" s="1"/>
  <c r="F2135" i="7"/>
  <c r="G2141" i="6"/>
  <c r="H2141" i="6" s="1"/>
  <c r="F2142" i="6"/>
  <c r="D2136" i="6"/>
  <c r="E2135" i="6"/>
  <c r="G2135" i="7" l="1"/>
  <c r="H2135" i="7" s="1"/>
  <c r="F2136" i="7"/>
  <c r="E2136" i="7"/>
  <c r="D2137" i="7"/>
  <c r="I2135" i="7"/>
  <c r="G2142" i="6"/>
  <c r="H2142" i="6" s="1"/>
  <c r="F2143" i="6"/>
  <c r="D2137" i="6"/>
  <c r="E2136" i="6"/>
  <c r="E2137" i="7" l="1"/>
  <c r="D2138" i="7"/>
  <c r="G2136" i="7"/>
  <c r="H2136" i="7" s="1"/>
  <c r="I2136" i="7" s="1"/>
  <c r="F2137" i="7"/>
  <c r="F2144" i="6"/>
  <c r="G2143" i="6"/>
  <c r="H2143" i="6" s="1"/>
  <c r="D2138" i="6"/>
  <c r="E2137" i="6"/>
  <c r="G2137" i="7" l="1"/>
  <c r="H2137" i="7" s="1"/>
  <c r="F2138" i="7"/>
  <c r="D2139" i="7"/>
  <c r="E2138" i="7"/>
  <c r="I2137" i="7"/>
  <c r="G2144" i="6"/>
  <c r="H2144" i="6" s="1"/>
  <c r="F2145" i="6"/>
  <c r="E2138" i="6"/>
  <c r="D2139" i="6"/>
  <c r="D2140" i="7" l="1"/>
  <c r="E2139" i="7"/>
  <c r="G2138" i="7"/>
  <c r="H2138" i="7" s="1"/>
  <c r="I2138" i="7" s="1"/>
  <c r="F2139" i="7"/>
  <c r="G2145" i="6"/>
  <c r="H2145" i="6" s="1"/>
  <c r="F2146" i="6"/>
  <c r="D2140" i="6"/>
  <c r="E2139" i="6"/>
  <c r="G2139" i="7" l="1"/>
  <c r="H2139" i="7" s="1"/>
  <c r="F2140" i="7"/>
  <c r="I2139" i="7"/>
  <c r="E2140" i="7"/>
  <c r="D2141" i="7"/>
  <c r="F2147" i="6"/>
  <c r="G2146" i="6"/>
  <c r="H2146" i="6" s="1"/>
  <c r="D2141" i="6"/>
  <c r="E2140" i="6"/>
  <c r="E2141" i="7" l="1"/>
  <c r="D2142" i="7"/>
  <c r="F2141" i="7"/>
  <c r="G2140" i="7"/>
  <c r="H2140" i="7" s="1"/>
  <c r="I2140" i="7" s="1"/>
  <c r="G2147" i="6"/>
  <c r="H2147" i="6" s="1"/>
  <c r="F2148" i="6"/>
  <c r="E2141" i="6"/>
  <c r="D2142" i="6"/>
  <c r="F2142" i="7" l="1"/>
  <c r="G2141" i="7"/>
  <c r="H2141" i="7" s="1"/>
  <c r="E2142" i="7"/>
  <c r="D2143" i="7"/>
  <c r="I2141" i="7"/>
  <c r="G2148" i="6"/>
  <c r="H2148" i="6" s="1"/>
  <c r="F2149" i="6"/>
  <c r="D2143" i="6"/>
  <c r="E2142" i="6"/>
  <c r="E2143" i="7" l="1"/>
  <c r="D2144" i="7"/>
  <c r="G2142" i="7"/>
  <c r="H2142" i="7" s="1"/>
  <c r="I2142" i="7" s="1"/>
  <c r="F2143" i="7"/>
  <c r="G2149" i="6"/>
  <c r="H2149" i="6" s="1"/>
  <c r="F2150" i="6"/>
  <c r="D2144" i="6"/>
  <c r="E2143" i="6"/>
  <c r="G2143" i="7" l="1"/>
  <c r="H2143" i="7" s="1"/>
  <c r="F2144" i="7"/>
  <c r="E2144" i="7"/>
  <c r="D2145" i="7"/>
  <c r="I2143" i="7"/>
  <c r="G2150" i="6"/>
  <c r="H2150" i="6" s="1"/>
  <c r="F2151" i="6"/>
  <c r="D2145" i="6"/>
  <c r="E2144" i="6"/>
  <c r="E2145" i="7" l="1"/>
  <c r="D2146" i="7"/>
  <c r="G2144" i="7"/>
  <c r="H2144" i="7" s="1"/>
  <c r="I2144" i="7" s="1"/>
  <c r="F2145" i="7"/>
  <c r="F2152" i="6"/>
  <c r="G2151" i="6"/>
  <c r="H2151" i="6" s="1"/>
  <c r="D2146" i="6"/>
  <c r="E2145" i="6"/>
  <c r="G2145" i="7" l="1"/>
  <c r="H2145" i="7" s="1"/>
  <c r="F2146" i="7"/>
  <c r="D2147" i="7"/>
  <c r="E2146" i="7"/>
  <c r="I2145" i="7"/>
  <c r="G2152" i="6"/>
  <c r="H2152" i="6" s="1"/>
  <c r="F2153" i="6"/>
  <c r="E2146" i="6"/>
  <c r="D2147" i="6"/>
  <c r="D2148" i="7" l="1"/>
  <c r="E2147" i="7"/>
  <c r="G2146" i="7"/>
  <c r="H2146" i="7" s="1"/>
  <c r="I2146" i="7" s="1"/>
  <c r="F2147" i="7"/>
  <c r="G2153" i="6"/>
  <c r="H2153" i="6" s="1"/>
  <c r="F2154" i="6"/>
  <c r="D2148" i="6"/>
  <c r="E2147" i="6"/>
  <c r="G2147" i="7" l="1"/>
  <c r="H2147" i="7" s="1"/>
  <c r="F2148" i="7"/>
  <c r="I2147" i="7"/>
  <c r="E2148" i="7"/>
  <c r="D2149" i="7"/>
  <c r="F2155" i="6"/>
  <c r="G2154" i="6"/>
  <c r="H2154" i="6" s="1"/>
  <c r="D2149" i="6"/>
  <c r="E2148" i="6"/>
  <c r="E2149" i="7" l="1"/>
  <c r="D2150" i="7"/>
  <c r="F2149" i="7"/>
  <c r="G2148" i="7"/>
  <c r="H2148" i="7" s="1"/>
  <c r="I2148" i="7" s="1"/>
  <c r="G2155" i="6"/>
  <c r="H2155" i="6" s="1"/>
  <c r="F2156" i="6"/>
  <c r="E2149" i="6"/>
  <c r="D2150" i="6"/>
  <c r="F2150" i="7" l="1"/>
  <c r="G2149" i="7"/>
  <c r="H2149" i="7" s="1"/>
  <c r="E2150" i="7"/>
  <c r="D2151" i="7"/>
  <c r="I2149" i="7"/>
  <c r="G2156" i="6"/>
  <c r="H2156" i="6" s="1"/>
  <c r="F2157" i="6"/>
  <c r="D2151" i="6"/>
  <c r="E2150" i="6"/>
  <c r="E2151" i="7" l="1"/>
  <c r="D2152" i="7"/>
  <c r="G2150" i="7"/>
  <c r="H2150" i="7" s="1"/>
  <c r="I2150" i="7" s="1"/>
  <c r="F2151" i="7"/>
  <c r="G2157" i="6"/>
  <c r="H2157" i="6" s="1"/>
  <c r="F2158" i="6"/>
  <c r="D2152" i="6"/>
  <c r="E2151" i="6"/>
  <c r="G2151" i="7" l="1"/>
  <c r="H2151" i="7" s="1"/>
  <c r="F2152" i="7"/>
  <c r="E2152" i="7"/>
  <c r="D2153" i="7"/>
  <c r="I2151" i="7"/>
  <c r="G2158" i="6"/>
  <c r="H2158" i="6" s="1"/>
  <c r="F2159" i="6"/>
  <c r="E2152" i="6"/>
  <c r="D2153" i="6"/>
  <c r="E2153" i="7" l="1"/>
  <c r="D2154" i="7"/>
  <c r="G2152" i="7"/>
  <c r="H2152" i="7" s="1"/>
  <c r="I2152" i="7" s="1"/>
  <c r="F2153" i="7"/>
  <c r="F2160" i="6"/>
  <c r="G2160" i="6" s="1"/>
  <c r="H2160" i="6" s="1"/>
  <c r="G2159" i="6"/>
  <c r="H2159" i="6" s="1"/>
  <c r="D2154" i="6"/>
  <c r="E2153" i="6"/>
  <c r="G2153" i="7" l="1"/>
  <c r="H2153" i="7" s="1"/>
  <c r="F2154" i="7"/>
  <c r="D2155" i="7"/>
  <c r="E2154" i="7"/>
  <c r="I2153" i="7"/>
  <c r="E2154" i="6"/>
  <c r="D2155" i="6"/>
  <c r="G2154" i="7" l="1"/>
  <c r="H2154" i="7" s="1"/>
  <c r="I2154" i="7" s="1"/>
  <c r="F2155" i="7"/>
  <c r="D2156" i="7"/>
  <c r="E2155" i="7"/>
  <c r="D2156" i="6"/>
  <c r="E2155" i="6"/>
  <c r="G2155" i="7" l="1"/>
  <c r="H2155" i="7" s="1"/>
  <c r="I2155" i="7" s="1"/>
  <c r="F2156" i="7"/>
  <c r="E2156" i="7"/>
  <c r="D2157" i="7"/>
  <c r="D2157" i="6"/>
  <c r="E2156" i="6"/>
  <c r="E2157" i="7" l="1"/>
  <c r="D2158" i="7"/>
  <c r="F2157" i="7"/>
  <c r="G2156" i="7"/>
  <c r="H2156" i="7" s="1"/>
  <c r="I2156" i="7" s="1"/>
  <c r="E2157" i="6"/>
  <c r="D2158" i="6"/>
  <c r="F2158" i="7" l="1"/>
  <c r="G2157" i="7"/>
  <c r="H2157" i="7" s="1"/>
  <c r="E2158" i="7"/>
  <c r="D2159" i="7"/>
  <c r="I2157" i="7"/>
  <c r="D2159" i="6"/>
  <c r="E2158" i="6"/>
  <c r="E2159" i="7" l="1"/>
  <c r="D2160" i="7"/>
  <c r="E2160" i="7" s="1"/>
  <c r="G2158" i="7"/>
  <c r="H2158" i="7" s="1"/>
  <c r="I2158" i="7" s="1"/>
  <c r="F2159" i="7"/>
  <c r="D2160" i="6"/>
  <c r="E2160" i="6" s="1"/>
  <c r="E2159" i="6"/>
  <c r="G2159" i="7" l="1"/>
  <c r="H2159" i="7" s="1"/>
  <c r="F2160" i="7"/>
  <c r="G2160" i="7" s="1"/>
  <c r="H2160" i="7" s="1"/>
  <c r="I2160" i="7" s="1"/>
  <c r="I2159" i="7"/>
</calcChain>
</file>

<file path=xl/sharedStrings.xml><?xml version="1.0" encoding="utf-8"?>
<sst xmlns="http://schemas.openxmlformats.org/spreadsheetml/2006/main" count="58" uniqueCount="16">
  <si>
    <t>Date</t>
  </si>
  <si>
    <t>Sessions</t>
  </si>
  <si>
    <t>n</t>
  </si>
  <si>
    <t>sumx</t>
  </si>
  <si>
    <t>avg</t>
  </si>
  <si>
    <t>sumxsq</t>
  </si>
  <si>
    <t>var</t>
  </si>
  <si>
    <t>stddev</t>
  </si>
  <si>
    <t>z-score</t>
  </si>
  <si>
    <t>abs(z-score)</t>
  </si>
  <si>
    <t>30DayAvg</t>
  </si>
  <si>
    <t>7DayAvg</t>
  </si>
  <si>
    <t>365DayAvg</t>
  </si>
  <si>
    <t>365DayStddev</t>
  </si>
  <si>
    <t>30DayStddev</t>
  </si>
  <si>
    <t>7DayStddev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</si>
</sst>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Data!$A$2:$A$2160</c:f>
              <c:numCache>
                <c:formatCode>m/d/yyyy</c:formatCode>
                <c:ptCount val="2159"/>
                <c:pt idx="0">
                  <c:v>40855</c:v>
                </c:pt>
                <c:pt idx="1">
                  <c:v>40856</c:v>
                </c:pt>
                <c:pt idx="2">
                  <c:v>40857</c:v>
                </c:pt>
                <c:pt idx="3">
                  <c:v>40859</c:v>
                </c:pt>
                <c:pt idx="4">
                  <c:v>40861</c:v>
                </c:pt>
                <c:pt idx="5">
                  <c:v>40862</c:v>
                </c:pt>
                <c:pt idx="6">
                  <c:v>40863</c:v>
                </c:pt>
                <c:pt idx="7">
                  <c:v>40864</c:v>
                </c:pt>
                <c:pt idx="8">
                  <c:v>40865</c:v>
                </c:pt>
                <c:pt idx="9">
                  <c:v>40866</c:v>
                </c:pt>
                <c:pt idx="10">
                  <c:v>40867</c:v>
                </c:pt>
                <c:pt idx="11">
                  <c:v>40868</c:v>
                </c:pt>
                <c:pt idx="12">
                  <c:v>40869</c:v>
                </c:pt>
                <c:pt idx="13">
                  <c:v>40870</c:v>
                </c:pt>
                <c:pt idx="14">
                  <c:v>40871</c:v>
                </c:pt>
                <c:pt idx="15">
                  <c:v>40872</c:v>
                </c:pt>
                <c:pt idx="16">
                  <c:v>40873</c:v>
                </c:pt>
                <c:pt idx="17">
                  <c:v>40874</c:v>
                </c:pt>
                <c:pt idx="18">
                  <c:v>40875</c:v>
                </c:pt>
                <c:pt idx="19">
                  <c:v>40876</c:v>
                </c:pt>
                <c:pt idx="20">
                  <c:v>40877</c:v>
                </c:pt>
                <c:pt idx="21">
                  <c:v>40878</c:v>
                </c:pt>
                <c:pt idx="22">
                  <c:v>40879</c:v>
                </c:pt>
                <c:pt idx="23">
                  <c:v>40880</c:v>
                </c:pt>
                <c:pt idx="24">
                  <c:v>40881</c:v>
                </c:pt>
                <c:pt idx="25">
                  <c:v>40882</c:v>
                </c:pt>
                <c:pt idx="26">
                  <c:v>40883</c:v>
                </c:pt>
                <c:pt idx="27">
                  <c:v>40884</c:v>
                </c:pt>
                <c:pt idx="28">
                  <c:v>40885</c:v>
                </c:pt>
                <c:pt idx="29">
                  <c:v>40886</c:v>
                </c:pt>
                <c:pt idx="30">
                  <c:v>40887</c:v>
                </c:pt>
                <c:pt idx="31">
                  <c:v>40888</c:v>
                </c:pt>
                <c:pt idx="32">
                  <c:v>40889</c:v>
                </c:pt>
                <c:pt idx="33">
                  <c:v>40890</c:v>
                </c:pt>
                <c:pt idx="34">
                  <c:v>40891</c:v>
                </c:pt>
                <c:pt idx="35">
                  <c:v>40892</c:v>
                </c:pt>
                <c:pt idx="36">
                  <c:v>40893</c:v>
                </c:pt>
                <c:pt idx="37">
                  <c:v>40894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41490</c:v>
                </c:pt>
                <c:pt idx="632">
                  <c:v>41491</c:v>
                </c:pt>
                <c:pt idx="633">
                  <c:v>41492</c:v>
                </c:pt>
                <c:pt idx="634">
                  <c:v>41493</c:v>
                </c:pt>
                <c:pt idx="635">
                  <c:v>41494</c:v>
                </c:pt>
                <c:pt idx="636">
                  <c:v>41495</c:v>
                </c:pt>
                <c:pt idx="637">
                  <c:v>41497</c:v>
                </c:pt>
                <c:pt idx="638">
                  <c:v>41498</c:v>
                </c:pt>
                <c:pt idx="639">
                  <c:v>41499</c:v>
                </c:pt>
                <c:pt idx="640">
                  <c:v>41500</c:v>
                </c:pt>
                <c:pt idx="641">
                  <c:v>41501</c:v>
                </c:pt>
                <c:pt idx="642">
                  <c:v>41502</c:v>
                </c:pt>
                <c:pt idx="643">
                  <c:v>41503</c:v>
                </c:pt>
                <c:pt idx="644">
                  <c:v>41504</c:v>
                </c:pt>
                <c:pt idx="645">
                  <c:v>41505</c:v>
                </c:pt>
                <c:pt idx="646">
                  <c:v>41506</c:v>
                </c:pt>
                <c:pt idx="647">
                  <c:v>41507</c:v>
                </c:pt>
                <c:pt idx="648">
                  <c:v>41508</c:v>
                </c:pt>
                <c:pt idx="649">
                  <c:v>41509</c:v>
                </c:pt>
                <c:pt idx="650">
                  <c:v>41510</c:v>
                </c:pt>
                <c:pt idx="651">
                  <c:v>41511</c:v>
                </c:pt>
                <c:pt idx="652">
                  <c:v>41512</c:v>
                </c:pt>
                <c:pt idx="653">
                  <c:v>41513</c:v>
                </c:pt>
                <c:pt idx="654">
                  <c:v>41514</c:v>
                </c:pt>
                <c:pt idx="655">
                  <c:v>41515</c:v>
                </c:pt>
                <c:pt idx="656">
                  <c:v>41516</c:v>
                </c:pt>
                <c:pt idx="657">
                  <c:v>41517</c:v>
                </c:pt>
                <c:pt idx="658">
                  <c:v>41518</c:v>
                </c:pt>
                <c:pt idx="659">
                  <c:v>41519</c:v>
                </c:pt>
                <c:pt idx="660">
                  <c:v>41520</c:v>
                </c:pt>
                <c:pt idx="661">
                  <c:v>41521</c:v>
                </c:pt>
                <c:pt idx="662">
                  <c:v>41522</c:v>
                </c:pt>
                <c:pt idx="663">
                  <c:v>41523</c:v>
                </c:pt>
                <c:pt idx="664">
                  <c:v>41524</c:v>
                </c:pt>
                <c:pt idx="665">
                  <c:v>41525</c:v>
                </c:pt>
                <c:pt idx="666">
                  <c:v>41526</c:v>
                </c:pt>
                <c:pt idx="667">
                  <c:v>41527</c:v>
                </c:pt>
                <c:pt idx="668">
                  <c:v>41528</c:v>
                </c:pt>
                <c:pt idx="669">
                  <c:v>41529</c:v>
                </c:pt>
                <c:pt idx="670">
                  <c:v>41530</c:v>
                </c:pt>
                <c:pt idx="671">
                  <c:v>41531</c:v>
                </c:pt>
                <c:pt idx="672">
                  <c:v>41532</c:v>
                </c:pt>
                <c:pt idx="673">
                  <c:v>41533</c:v>
                </c:pt>
                <c:pt idx="674">
                  <c:v>41534</c:v>
                </c:pt>
                <c:pt idx="675">
                  <c:v>41535</c:v>
                </c:pt>
                <c:pt idx="676">
                  <c:v>41536</c:v>
                </c:pt>
                <c:pt idx="677">
                  <c:v>41537</c:v>
                </c:pt>
                <c:pt idx="678">
                  <c:v>41538</c:v>
                </c:pt>
                <c:pt idx="679">
                  <c:v>41539</c:v>
                </c:pt>
                <c:pt idx="680">
                  <c:v>41540</c:v>
                </c:pt>
                <c:pt idx="681">
                  <c:v>41541</c:v>
                </c:pt>
                <c:pt idx="682">
                  <c:v>41542</c:v>
                </c:pt>
                <c:pt idx="683">
                  <c:v>41543</c:v>
                </c:pt>
                <c:pt idx="684">
                  <c:v>41544</c:v>
                </c:pt>
                <c:pt idx="685">
                  <c:v>41545</c:v>
                </c:pt>
                <c:pt idx="686">
                  <c:v>41546</c:v>
                </c:pt>
                <c:pt idx="687">
                  <c:v>41547</c:v>
                </c:pt>
                <c:pt idx="688">
                  <c:v>41548</c:v>
                </c:pt>
                <c:pt idx="689">
                  <c:v>41549</c:v>
                </c:pt>
                <c:pt idx="690">
                  <c:v>41550</c:v>
                </c:pt>
                <c:pt idx="691">
                  <c:v>41551</c:v>
                </c:pt>
                <c:pt idx="692">
                  <c:v>41552</c:v>
                </c:pt>
                <c:pt idx="693">
                  <c:v>41553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41559</c:v>
                </c:pt>
                <c:pt idx="700">
                  <c:v>41560</c:v>
                </c:pt>
                <c:pt idx="701">
                  <c:v>41561</c:v>
                </c:pt>
                <c:pt idx="702">
                  <c:v>41562</c:v>
                </c:pt>
                <c:pt idx="703">
                  <c:v>41563</c:v>
                </c:pt>
                <c:pt idx="704">
                  <c:v>41564</c:v>
                </c:pt>
                <c:pt idx="705">
                  <c:v>41565</c:v>
                </c:pt>
                <c:pt idx="706">
                  <c:v>41566</c:v>
                </c:pt>
                <c:pt idx="707">
                  <c:v>41567</c:v>
                </c:pt>
                <c:pt idx="708">
                  <c:v>41568</c:v>
                </c:pt>
                <c:pt idx="709">
                  <c:v>41569</c:v>
                </c:pt>
                <c:pt idx="710">
                  <c:v>41570</c:v>
                </c:pt>
                <c:pt idx="711">
                  <c:v>41571</c:v>
                </c:pt>
                <c:pt idx="712">
                  <c:v>41572</c:v>
                </c:pt>
                <c:pt idx="713">
                  <c:v>41573</c:v>
                </c:pt>
                <c:pt idx="714">
                  <c:v>41574</c:v>
                </c:pt>
                <c:pt idx="715">
                  <c:v>41575</c:v>
                </c:pt>
                <c:pt idx="716">
                  <c:v>41576</c:v>
                </c:pt>
                <c:pt idx="717">
                  <c:v>41577</c:v>
                </c:pt>
                <c:pt idx="718">
                  <c:v>41578</c:v>
                </c:pt>
                <c:pt idx="719">
                  <c:v>41579</c:v>
                </c:pt>
                <c:pt idx="720">
                  <c:v>41580</c:v>
                </c:pt>
                <c:pt idx="721">
                  <c:v>41581</c:v>
                </c:pt>
                <c:pt idx="722">
                  <c:v>41582</c:v>
                </c:pt>
                <c:pt idx="723">
                  <c:v>41583</c:v>
                </c:pt>
                <c:pt idx="724">
                  <c:v>41584</c:v>
                </c:pt>
                <c:pt idx="725">
                  <c:v>41585</c:v>
                </c:pt>
                <c:pt idx="726">
                  <c:v>41586</c:v>
                </c:pt>
                <c:pt idx="727">
                  <c:v>41587</c:v>
                </c:pt>
                <c:pt idx="728">
                  <c:v>41588</c:v>
                </c:pt>
                <c:pt idx="729">
                  <c:v>41589</c:v>
                </c:pt>
                <c:pt idx="730">
                  <c:v>41590</c:v>
                </c:pt>
                <c:pt idx="731">
                  <c:v>41591</c:v>
                </c:pt>
                <c:pt idx="732">
                  <c:v>41592</c:v>
                </c:pt>
                <c:pt idx="733">
                  <c:v>41593</c:v>
                </c:pt>
                <c:pt idx="734">
                  <c:v>41594</c:v>
                </c:pt>
                <c:pt idx="735">
                  <c:v>41595</c:v>
                </c:pt>
                <c:pt idx="736">
                  <c:v>41596</c:v>
                </c:pt>
                <c:pt idx="737">
                  <c:v>41597</c:v>
                </c:pt>
                <c:pt idx="738">
                  <c:v>41598</c:v>
                </c:pt>
                <c:pt idx="739">
                  <c:v>41599</c:v>
                </c:pt>
                <c:pt idx="740">
                  <c:v>41600</c:v>
                </c:pt>
                <c:pt idx="741">
                  <c:v>41601</c:v>
                </c:pt>
                <c:pt idx="742">
                  <c:v>41602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41608</c:v>
                </c:pt>
                <c:pt idx="749">
                  <c:v>41609</c:v>
                </c:pt>
                <c:pt idx="750">
                  <c:v>41610</c:v>
                </c:pt>
                <c:pt idx="751">
                  <c:v>41611</c:v>
                </c:pt>
                <c:pt idx="752">
                  <c:v>41612</c:v>
                </c:pt>
                <c:pt idx="753">
                  <c:v>41613</c:v>
                </c:pt>
                <c:pt idx="754">
                  <c:v>41614</c:v>
                </c:pt>
                <c:pt idx="755">
                  <c:v>41615</c:v>
                </c:pt>
                <c:pt idx="756">
                  <c:v>41616</c:v>
                </c:pt>
                <c:pt idx="757">
                  <c:v>41617</c:v>
                </c:pt>
                <c:pt idx="758">
                  <c:v>41618</c:v>
                </c:pt>
                <c:pt idx="759">
                  <c:v>41619</c:v>
                </c:pt>
                <c:pt idx="760">
                  <c:v>41620</c:v>
                </c:pt>
                <c:pt idx="761">
                  <c:v>41621</c:v>
                </c:pt>
                <c:pt idx="762">
                  <c:v>41622</c:v>
                </c:pt>
                <c:pt idx="763">
                  <c:v>41623</c:v>
                </c:pt>
                <c:pt idx="764">
                  <c:v>41624</c:v>
                </c:pt>
                <c:pt idx="765">
                  <c:v>41625</c:v>
                </c:pt>
                <c:pt idx="766">
                  <c:v>41626</c:v>
                </c:pt>
                <c:pt idx="767">
                  <c:v>41627</c:v>
                </c:pt>
                <c:pt idx="768">
                  <c:v>41628</c:v>
                </c:pt>
                <c:pt idx="769">
                  <c:v>41629</c:v>
                </c:pt>
                <c:pt idx="770">
                  <c:v>41630</c:v>
                </c:pt>
                <c:pt idx="771">
                  <c:v>41631</c:v>
                </c:pt>
                <c:pt idx="772">
                  <c:v>41632</c:v>
                </c:pt>
                <c:pt idx="773">
                  <c:v>41633</c:v>
                </c:pt>
                <c:pt idx="774">
                  <c:v>41634</c:v>
                </c:pt>
                <c:pt idx="775">
                  <c:v>41635</c:v>
                </c:pt>
                <c:pt idx="776">
                  <c:v>41636</c:v>
                </c:pt>
                <c:pt idx="777">
                  <c:v>41637</c:v>
                </c:pt>
                <c:pt idx="778">
                  <c:v>41638</c:v>
                </c:pt>
                <c:pt idx="779">
                  <c:v>41639</c:v>
                </c:pt>
                <c:pt idx="780">
                  <c:v>41640</c:v>
                </c:pt>
                <c:pt idx="781">
                  <c:v>41641</c:v>
                </c:pt>
                <c:pt idx="782">
                  <c:v>41642</c:v>
                </c:pt>
                <c:pt idx="783">
                  <c:v>41643</c:v>
                </c:pt>
                <c:pt idx="784">
                  <c:v>41644</c:v>
                </c:pt>
                <c:pt idx="785">
                  <c:v>41645</c:v>
                </c:pt>
                <c:pt idx="786">
                  <c:v>41646</c:v>
                </c:pt>
                <c:pt idx="787">
                  <c:v>41647</c:v>
                </c:pt>
                <c:pt idx="788">
                  <c:v>41648</c:v>
                </c:pt>
                <c:pt idx="789">
                  <c:v>41649</c:v>
                </c:pt>
                <c:pt idx="790">
                  <c:v>41650</c:v>
                </c:pt>
                <c:pt idx="791">
                  <c:v>41651</c:v>
                </c:pt>
                <c:pt idx="792">
                  <c:v>41652</c:v>
                </c:pt>
                <c:pt idx="793">
                  <c:v>41653</c:v>
                </c:pt>
                <c:pt idx="794">
                  <c:v>41654</c:v>
                </c:pt>
                <c:pt idx="795">
                  <c:v>41655</c:v>
                </c:pt>
                <c:pt idx="796">
                  <c:v>41656</c:v>
                </c:pt>
                <c:pt idx="797">
                  <c:v>41657</c:v>
                </c:pt>
                <c:pt idx="798">
                  <c:v>41658</c:v>
                </c:pt>
                <c:pt idx="799">
                  <c:v>41659</c:v>
                </c:pt>
                <c:pt idx="800">
                  <c:v>41660</c:v>
                </c:pt>
                <c:pt idx="801">
                  <c:v>41661</c:v>
                </c:pt>
                <c:pt idx="802">
                  <c:v>41662</c:v>
                </c:pt>
                <c:pt idx="803">
                  <c:v>41663</c:v>
                </c:pt>
                <c:pt idx="804">
                  <c:v>41664</c:v>
                </c:pt>
                <c:pt idx="805">
                  <c:v>41665</c:v>
                </c:pt>
                <c:pt idx="806">
                  <c:v>41666</c:v>
                </c:pt>
                <c:pt idx="807">
                  <c:v>41667</c:v>
                </c:pt>
                <c:pt idx="808">
                  <c:v>41668</c:v>
                </c:pt>
                <c:pt idx="809">
                  <c:v>41669</c:v>
                </c:pt>
                <c:pt idx="810">
                  <c:v>41670</c:v>
                </c:pt>
                <c:pt idx="811">
                  <c:v>41671</c:v>
                </c:pt>
                <c:pt idx="812">
                  <c:v>41672</c:v>
                </c:pt>
                <c:pt idx="813">
                  <c:v>41673</c:v>
                </c:pt>
                <c:pt idx="814">
                  <c:v>41674</c:v>
                </c:pt>
                <c:pt idx="815">
                  <c:v>41675</c:v>
                </c:pt>
                <c:pt idx="816">
                  <c:v>41676</c:v>
                </c:pt>
                <c:pt idx="817">
                  <c:v>41677</c:v>
                </c:pt>
                <c:pt idx="818">
                  <c:v>41678</c:v>
                </c:pt>
                <c:pt idx="819">
                  <c:v>41679</c:v>
                </c:pt>
                <c:pt idx="820">
                  <c:v>41680</c:v>
                </c:pt>
                <c:pt idx="821">
                  <c:v>41681</c:v>
                </c:pt>
                <c:pt idx="822">
                  <c:v>41682</c:v>
                </c:pt>
                <c:pt idx="823">
                  <c:v>41683</c:v>
                </c:pt>
                <c:pt idx="824">
                  <c:v>41684</c:v>
                </c:pt>
                <c:pt idx="825">
                  <c:v>41685</c:v>
                </c:pt>
                <c:pt idx="826">
                  <c:v>41686</c:v>
                </c:pt>
                <c:pt idx="827">
                  <c:v>41687</c:v>
                </c:pt>
                <c:pt idx="828">
                  <c:v>41688</c:v>
                </c:pt>
                <c:pt idx="829">
                  <c:v>41689</c:v>
                </c:pt>
                <c:pt idx="830">
                  <c:v>41690</c:v>
                </c:pt>
                <c:pt idx="831">
                  <c:v>41691</c:v>
                </c:pt>
                <c:pt idx="832">
                  <c:v>41692</c:v>
                </c:pt>
                <c:pt idx="833">
                  <c:v>41693</c:v>
                </c:pt>
                <c:pt idx="834">
                  <c:v>41694</c:v>
                </c:pt>
                <c:pt idx="835">
                  <c:v>41695</c:v>
                </c:pt>
                <c:pt idx="836">
                  <c:v>41696</c:v>
                </c:pt>
                <c:pt idx="837">
                  <c:v>41697</c:v>
                </c:pt>
                <c:pt idx="838">
                  <c:v>41698</c:v>
                </c:pt>
                <c:pt idx="839">
                  <c:v>41699</c:v>
                </c:pt>
                <c:pt idx="840">
                  <c:v>41700</c:v>
                </c:pt>
                <c:pt idx="841">
                  <c:v>41701</c:v>
                </c:pt>
                <c:pt idx="842">
                  <c:v>41702</c:v>
                </c:pt>
                <c:pt idx="843">
                  <c:v>41703</c:v>
                </c:pt>
                <c:pt idx="844">
                  <c:v>41704</c:v>
                </c:pt>
                <c:pt idx="845">
                  <c:v>41705</c:v>
                </c:pt>
                <c:pt idx="846">
                  <c:v>41706</c:v>
                </c:pt>
                <c:pt idx="847">
                  <c:v>41707</c:v>
                </c:pt>
                <c:pt idx="848">
                  <c:v>41708</c:v>
                </c:pt>
                <c:pt idx="849">
                  <c:v>41709</c:v>
                </c:pt>
                <c:pt idx="850">
                  <c:v>41710</c:v>
                </c:pt>
                <c:pt idx="851">
                  <c:v>41711</c:v>
                </c:pt>
                <c:pt idx="852">
                  <c:v>41712</c:v>
                </c:pt>
                <c:pt idx="853">
                  <c:v>41713</c:v>
                </c:pt>
                <c:pt idx="854">
                  <c:v>41714</c:v>
                </c:pt>
                <c:pt idx="855">
                  <c:v>41715</c:v>
                </c:pt>
                <c:pt idx="856">
                  <c:v>41716</c:v>
                </c:pt>
                <c:pt idx="857">
                  <c:v>41717</c:v>
                </c:pt>
                <c:pt idx="858">
                  <c:v>41718</c:v>
                </c:pt>
                <c:pt idx="859">
                  <c:v>41719</c:v>
                </c:pt>
                <c:pt idx="860">
                  <c:v>41720</c:v>
                </c:pt>
                <c:pt idx="861">
                  <c:v>41721</c:v>
                </c:pt>
                <c:pt idx="862">
                  <c:v>41722</c:v>
                </c:pt>
                <c:pt idx="863">
                  <c:v>41723</c:v>
                </c:pt>
                <c:pt idx="864">
                  <c:v>41724</c:v>
                </c:pt>
                <c:pt idx="865">
                  <c:v>41725</c:v>
                </c:pt>
                <c:pt idx="866">
                  <c:v>41726</c:v>
                </c:pt>
                <c:pt idx="867">
                  <c:v>41727</c:v>
                </c:pt>
                <c:pt idx="868">
                  <c:v>41728</c:v>
                </c:pt>
                <c:pt idx="869">
                  <c:v>41729</c:v>
                </c:pt>
                <c:pt idx="870">
                  <c:v>41730</c:v>
                </c:pt>
                <c:pt idx="871">
                  <c:v>41731</c:v>
                </c:pt>
                <c:pt idx="872">
                  <c:v>41732</c:v>
                </c:pt>
                <c:pt idx="873">
                  <c:v>41733</c:v>
                </c:pt>
                <c:pt idx="874">
                  <c:v>41734</c:v>
                </c:pt>
                <c:pt idx="875">
                  <c:v>41735</c:v>
                </c:pt>
                <c:pt idx="876">
                  <c:v>41736</c:v>
                </c:pt>
                <c:pt idx="877">
                  <c:v>41737</c:v>
                </c:pt>
                <c:pt idx="878">
                  <c:v>41738</c:v>
                </c:pt>
                <c:pt idx="879">
                  <c:v>41739</c:v>
                </c:pt>
                <c:pt idx="880">
                  <c:v>41740</c:v>
                </c:pt>
                <c:pt idx="881">
                  <c:v>41741</c:v>
                </c:pt>
                <c:pt idx="882">
                  <c:v>41742</c:v>
                </c:pt>
                <c:pt idx="883">
                  <c:v>41743</c:v>
                </c:pt>
                <c:pt idx="884">
                  <c:v>41744</c:v>
                </c:pt>
                <c:pt idx="885">
                  <c:v>41745</c:v>
                </c:pt>
                <c:pt idx="886">
                  <c:v>41746</c:v>
                </c:pt>
                <c:pt idx="887">
                  <c:v>41747</c:v>
                </c:pt>
                <c:pt idx="888">
                  <c:v>41748</c:v>
                </c:pt>
                <c:pt idx="889">
                  <c:v>41749</c:v>
                </c:pt>
                <c:pt idx="890">
                  <c:v>41750</c:v>
                </c:pt>
                <c:pt idx="891">
                  <c:v>41751</c:v>
                </c:pt>
                <c:pt idx="892">
                  <c:v>41752</c:v>
                </c:pt>
                <c:pt idx="893">
                  <c:v>41753</c:v>
                </c:pt>
                <c:pt idx="894">
                  <c:v>41754</c:v>
                </c:pt>
                <c:pt idx="895">
                  <c:v>41755</c:v>
                </c:pt>
                <c:pt idx="896">
                  <c:v>41756</c:v>
                </c:pt>
                <c:pt idx="897">
                  <c:v>41757</c:v>
                </c:pt>
                <c:pt idx="898">
                  <c:v>41758</c:v>
                </c:pt>
                <c:pt idx="899">
                  <c:v>41759</c:v>
                </c:pt>
                <c:pt idx="900">
                  <c:v>41760</c:v>
                </c:pt>
                <c:pt idx="901">
                  <c:v>41761</c:v>
                </c:pt>
                <c:pt idx="902">
                  <c:v>41762</c:v>
                </c:pt>
                <c:pt idx="903">
                  <c:v>41763</c:v>
                </c:pt>
                <c:pt idx="904">
                  <c:v>41764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41768</c:v>
                </c:pt>
                <c:pt idx="909">
                  <c:v>41769</c:v>
                </c:pt>
                <c:pt idx="910">
                  <c:v>41770</c:v>
                </c:pt>
                <c:pt idx="911">
                  <c:v>41771</c:v>
                </c:pt>
                <c:pt idx="912">
                  <c:v>41772</c:v>
                </c:pt>
                <c:pt idx="913">
                  <c:v>41773</c:v>
                </c:pt>
                <c:pt idx="914">
                  <c:v>41774</c:v>
                </c:pt>
                <c:pt idx="915">
                  <c:v>41775</c:v>
                </c:pt>
                <c:pt idx="916">
                  <c:v>41776</c:v>
                </c:pt>
                <c:pt idx="917">
                  <c:v>41777</c:v>
                </c:pt>
                <c:pt idx="918">
                  <c:v>41778</c:v>
                </c:pt>
                <c:pt idx="919">
                  <c:v>41779</c:v>
                </c:pt>
                <c:pt idx="920">
                  <c:v>41780</c:v>
                </c:pt>
                <c:pt idx="921">
                  <c:v>41781</c:v>
                </c:pt>
                <c:pt idx="922">
                  <c:v>41782</c:v>
                </c:pt>
                <c:pt idx="923">
                  <c:v>41783</c:v>
                </c:pt>
                <c:pt idx="924">
                  <c:v>41784</c:v>
                </c:pt>
                <c:pt idx="925">
                  <c:v>41785</c:v>
                </c:pt>
                <c:pt idx="926">
                  <c:v>41786</c:v>
                </c:pt>
                <c:pt idx="927">
                  <c:v>41787</c:v>
                </c:pt>
                <c:pt idx="928">
                  <c:v>41788</c:v>
                </c:pt>
                <c:pt idx="929">
                  <c:v>41789</c:v>
                </c:pt>
                <c:pt idx="930">
                  <c:v>41790</c:v>
                </c:pt>
                <c:pt idx="931">
                  <c:v>41791</c:v>
                </c:pt>
                <c:pt idx="932">
                  <c:v>41792</c:v>
                </c:pt>
                <c:pt idx="933">
                  <c:v>41793</c:v>
                </c:pt>
                <c:pt idx="934">
                  <c:v>41794</c:v>
                </c:pt>
                <c:pt idx="935">
                  <c:v>41795</c:v>
                </c:pt>
                <c:pt idx="936">
                  <c:v>41796</c:v>
                </c:pt>
                <c:pt idx="937">
                  <c:v>41797</c:v>
                </c:pt>
                <c:pt idx="938">
                  <c:v>41798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41804</c:v>
                </c:pt>
                <c:pt idx="945">
                  <c:v>41805</c:v>
                </c:pt>
                <c:pt idx="946">
                  <c:v>41806</c:v>
                </c:pt>
                <c:pt idx="947">
                  <c:v>41807</c:v>
                </c:pt>
                <c:pt idx="948">
                  <c:v>41808</c:v>
                </c:pt>
                <c:pt idx="949">
                  <c:v>41809</c:v>
                </c:pt>
                <c:pt idx="950">
                  <c:v>41810</c:v>
                </c:pt>
                <c:pt idx="951">
                  <c:v>41811</c:v>
                </c:pt>
                <c:pt idx="952">
                  <c:v>41812</c:v>
                </c:pt>
                <c:pt idx="953">
                  <c:v>41813</c:v>
                </c:pt>
                <c:pt idx="954">
                  <c:v>41814</c:v>
                </c:pt>
                <c:pt idx="955">
                  <c:v>41815</c:v>
                </c:pt>
                <c:pt idx="956">
                  <c:v>41816</c:v>
                </c:pt>
                <c:pt idx="957">
                  <c:v>41817</c:v>
                </c:pt>
                <c:pt idx="958">
                  <c:v>41818</c:v>
                </c:pt>
                <c:pt idx="959">
                  <c:v>41819</c:v>
                </c:pt>
                <c:pt idx="960">
                  <c:v>41820</c:v>
                </c:pt>
                <c:pt idx="961">
                  <c:v>41821</c:v>
                </c:pt>
                <c:pt idx="962">
                  <c:v>41822</c:v>
                </c:pt>
                <c:pt idx="963">
                  <c:v>41823</c:v>
                </c:pt>
                <c:pt idx="964">
                  <c:v>41824</c:v>
                </c:pt>
                <c:pt idx="965">
                  <c:v>41825</c:v>
                </c:pt>
                <c:pt idx="966">
                  <c:v>41826</c:v>
                </c:pt>
                <c:pt idx="967">
                  <c:v>41827</c:v>
                </c:pt>
                <c:pt idx="968">
                  <c:v>41828</c:v>
                </c:pt>
                <c:pt idx="969">
                  <c:v>41829</c:v>
                </c:pt>
                <c:pt idx="970">
                  <c:v>41830</c:v>
                </c:pt>
                <c:pt idx="971">
                  <c:v>41831</c:v>
                </c:pt>
                <c:pt idx="972">
                  <c:v>41832</c:v>
                </c:pt>
                <c:pt idx="973">
                  <c:v>41833</c:v>
                </c:pt>
                <c:pt idx="974">
                  <c:v>41834</c:v>
                </c:pt>
                <c:pt idx="975">
                  <c:v>41835</c:v>
                </c:pt>
                <c:pt idx="976">
                  <c:v>41836</c:v>
                </c:pt>
                <c:pt idx="977">
                  <c:v>41837</c:v>
                </c:pt>
                <c:pt idx="978">
                  <c:v>41838</c:v>
                </c:pt>
                <c:pt idx="979">
                  <c:v>41839</c:v>
                </c:pt>
                <c:pt idx="980">
                  <c:v>41840</c:v>
                </c:pt>
                <c:pt idx="981">
                  <c:v>41841</c:v>
                </c:pt>
                <c:pt idx="982">
                  <c:v>41842</c:v>
                </c:pt>
                <c:pt idx="983">
                  <c:v>41843</c:v>
                </c:pt>
                <c:pt idx="984">
                  <c:v>41844</c:v>
                </c:pt>
                <c:pt idx="985">
                  <c:v>41845</c:v>
                </c:pt>
                <c:pt idx="986">
                  <c:v>41846</c:v>
                </c:pt>
                <c:pt idx="987">
                  <c:v>41847</c:v>
                </c:pt>
                <c:pt idx="988">
                  <c:v>41848</c:v>
                </c:pt>
                <c:pt idx="989">
                  <c:v>41849</c:v>
                </c:pt>
                <c:pt idx="990">
                  <c:v>41850</c:v>
                </c:pt>
                <c:pt idx="991">
                  <c:v>41851</c:v>
                </c:pt>
                <c:pt idx="992">
                  <c:v>41852</c:v>
                </c:pt>
                <c:pt idx="993">
                  <c:v>41853</c:v>
                </c:pt>
                <c:pt idx="994">
                  <c:v>41854</c:v>
                </c:pt>
                <c:pt idx="995">
                  <c:v>41855</c:v>
                </c:pt>
                <c:pt idx="996">
                  <c:v>41856</c:v>
                </c:pt>
                <c:pt idx="997">
                  <c:v>41857</c:v>
                </c:pt>
                <c:pt idx="998">
                  <c:v>41858</c:v>
                </c:pt>
                <c:pt idx="999">
                  <c:v>41859</c:v>
                </c:pt>
                <c:pt idx="1000">
                  <c:v>41860</c:v>
                </c:pt>
                <c:pt idx="1001">
                  <c:v>41861</c:v>
                </c:pt>
                <c:pt idx="1002">
                  <c:v>41862</c:v>
                </c:pt>
                <c:pt idx="1003">
                  <c:v>41863</c:v>
                </c:pt>
                <c:pt idx="1004">
                  <c:v>41864</c:v>
                </c:pt>
                <c:pt idx="1005">
                  <c:v>41865</c:v>
                </c:pt>
                <c:pt idx="1006">
                  <c:v>41866</c:v>
                </c:pt>
                <c:pt idx="1007">
                  <c:v>41867</c:v>
                </c:pt>
                <c:pt idx="1008">
                  <c:v>41868</c:v>
                </c:pt>
                <c:pt idx="1009">
                  <c:v>41869</c:v>
                </c:pt>
                <c:pt idx="1010">
                  <c:v>41870</c:v>
                </c:pt>
                <c:pt idx="1011">
                  <c:v>41871</c:v>
                </c:pt>
                <c:pt idx="1012">
                  <c:v>41872</c:v>
                </c:pt>
                <c:pt idx="1013">
                  <c:v>41873</c:v>
                </c:pt>
                <c:pt idx="1014">
                  <c:v>41874</c:v>
                </c:pt>
                <c:pt idx="1015">
                  <c:v>41875</c:v>
                </c:pt>
                <c:pt idx="1016">
                  <c:v>41876</c:v>
                </c:pt>
                <c:pt idx="1017">
                  <c:v>41877</c:v>
                </c:pt>
                <c:pt idx="1018">
                  <c:v>41878</c:v>
                </c:pt>
                <c:pt idx="1019">
                  <c:v>41879</c:v>
                </c:pt>
                <c:pt idx="1020">
                  <c:v>41880</c:v>
                </c:pt>
                <c:pt idx="1021">
                  <c:v>41881</c:v>
                </c:pt>
                <c:pt idx="1022">
                  <c:v>41882</c:v>
                </c:pt>
                <c:pt idx="1023">
                  <c:v>41883</c:v>
                </c:pt>
                <c:pt idx="1024">
                  <c:v>41884</c:v>
                </c:pt>
                <c:pt idx="1025">
                  <c:v>41885</c:v>
                </c:pt>
                <c:pt idx="1026">
                  <c:v>41886</c:v>
                </c:pt>
                <c:pt idx="1027">
                  <c:v>41887</c:v>
                </c:pt>
                <c:pt idx="1028">
                  <c:v>41888</c:v>
                </c:pt>
                <c:pt idx="1029">
                  <c:v>41889</c:v>
                </c:pt>
                <c:pt idx="1030">
                  <c:v>41890</c:v>
                </c:pt>
                <c:pt idx="1031">
                  <c:v>41891</c:v>
                </c:pt>
                <c:pt idx="1032">
                  <c:v>41892</c:v>
                </c:pt>
                <c:pt idx="1033">
                  <c:v>41893</c:v>
                </c:pt>
                <c:pt idx="1034">
                  <c:v>41894</c:v>
                </c:pt>
                <c:pt idx="1035">
                  <c:v>41895</c:v>
                </c:pt>
                <c:pt idx="1036">
                  <c:v>41896</c:v>
                </c:pt>
                <c:pt idx="1037">
                  <c:v>41897</c:v>
                </c:pt>
                <c:pt idx="1038">
                  <c:v>41898</c:v>
                </c:pt>
                <c:pt idx="1039">
                  <c:v>41899</c:v>
                </c:pt>
                <c:pt idx="1040">
                  <c:v>41900</c:v>
                </c:pt>
                <c:pt idx="1041">
                  <c:v>41901</c:v>
                </c:pt>
                <c:pt idx="1042">
                  <c:v>41902</c:v>
                </c:pt>
                <c:pt idx="1043">
                  <c:v>41903</c:v>
                </c:pt>
                <c:pt idx="1044">
                  <c:v>41904</c:v>
                </c:pt>
                <c:pt idx="1045">
                  <c:v>41905</c:v>
                </c:pt>
                <c:pt idx="1046">
                  <c:v>41906</c:v>
                </c:pt>
                <c:pt idx="1047">
                  <c:v>41907</c:v>
                </c:pt>
                <c:pt idx="1048">
                  <c:v>41908</c:v>
                </c:pt>
                <c:pt idx="1049">
                  <c:v>41909</c:v>
                </c:pt>
                <c:pt idx="1050">
                  <c:v>41910</c:v>
                </c:pt>
                <c:pt idx="1051">
                  <c:v>41911</c:v>
                </c:pt>
                <c:pt idx="1052">
                  <c:v>41912</c:v>
                </c:pt>
                <c:pt idx="1053">
                  <c:v>41913</c:v>
                </c:pt>
                <c:pt idx="1054">
                  <c:v>41914</c:v>
                </c:pt>
                <c:pt idx="1055">
                  <c:v>41915</c:v>
                </c:pt>
                <c:pt idx="1056">
                  <c:v>41916</c:v>
                </c:pt>
                <c:pt idx="1057">
                  <c:v>41917</c:v>
                </c:pt>
                <c:pt idx="1058">
                  <c:v>41918</c:v>
                </c:pt>
                <c:pt idx="1059">
                  <c:v>41919</c:v>
                </c:pt>
                <c:pt idx="1060">
                  <c:v>41920</c:v>
                </c:pt>
                <c:pt idx="1061">
                  <c:v>41921</c:v>
                </c:pt>
                <c:pt idx="1062">
                  <c:v>41922</c:v>
                </c:pt>
                <c:pt idx="1063">
                  <c:v>41923</c:v>
                </c:pt>
                <c:pt idx="1064">
                  <c:v>41924</c:v>
                </c:pt>
                <c:pt idx="1065">
                  <c:v>41925</c:v>
                </c:pt>
                <c:pt idx="1066">
                  <c:v>41926</c:v>
                </c:pt>
                <c:pt idx="1067">
                  <c:v>41927</c:v>
                </c:pt>
                <c:pt idx="1068">
                  <c:v>41928</c:v>
                </c:pt>
                <c:pt idx="1069">
                  <c:v>41929</c:v>
                </c:pt>
                <c:pt idx="1070">
                  <c:v>41930</c:v>
                </c:pt>
                <c:pt idx="1071">
                  <c:v>41931</c:v>
                </c:pt>
                <c:pt idx="1072">
                  <c:v>41932</c:v>
                </c:pt>
                <c:pt idx="1073">
                  <c:v>41933</c:v>
                </c:pt>
                <c:pt idx="1074">
                  <c:v>41934</c:v>
                </c:pt>
                <c:pt idx="1075">
                  <c:v>41935</c:v>
                </c:pt>
                <c:pt idx="1076">
                  <c:v>41936</c:v>
                </c:pt>
                <c:pt idx="1077">
                  <c:v>41937</c:v>
                </c:pt>
                <c:pt idx="1078">
                  <c:v>41938</c:v>
                </c:pt>
                <c:pt idx="1079">
                  <c:v>41939</c:v>
                </c:pt>
                <c:pt idx="1080">
                  <c:v>41940</c:v>
                </c:pt>
                <c:pt idx="1081">
                  <c:v>41941</c:v>
                </c:pt>
                <c:pt idx="1082">
                  <c:v>41942</c:v>
                </c:pt>
                <c:pt idx="1083">
                  <c:v>41943</c:v>
                </c:pt>
                <c:pt idx="1084">
                  <c:v>41944</c:v>
                </c:pt>
                <c:pt idx="1085">
                  <c:v>41945</c:v>
                </c:pt>
                <c:pt idx="1086">
                  <c:v>41946</c:v>
                </c:pt>
                <c:pt idx="1087">
                  <c:v>41947</c:v>
                </c:pt>
                <c:pt idx="1088">
                  <c:v>41948</c:v>
                </c:pt>
                <c:pt idx="1089">
                  <c:v>41949</c:v>
                </c:pt>
                <c:pt idx="1090">
                  <c:v>41950</c:v>
                </c:pt>
                <c:pt idx="1091">
                  <c:v>41951</c:v>
                </c:pt>
                <c:pt idx="1092">
                  <c:v>41952</c:v>
                </c:pt>
                <c:pt idx="1093">
                  <c:v>41953</c:v>
                </c:pt>
                <c:pt idx="1094">
                  <c:v>41954</c:v>
                </c:pt>
                <c:pt idx="1095">
                  <c:v>41955</c:v>
                </c:pt>
                <c:pt idx="1096">
                  <c:v>41956</c:v>
                </c:pt>
                <c:pt idx="1097">
                  <c:v>41957</c:v>
                </c:pt>
                <c:pt idx="1098">
                  <c:v>41958</c:v>
                </c:pt>
                <c:pt idx="1099">
                  <c:v>41959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41965</c:v>
                </c:pt>
                <c:pt idx="1106">
                  <c:v>41966</c:v>
                </c:pt>
                <c:pt idx="1107">
                  <c:v>41967</c:v>
                </c:pt>
                <c:pt idx="1108">
                  <c:v>41968</c:v>
                </c:pt>
                <c:pt idx="1109">
                  <c:v>41969</c:v>
                </c:pt>
                <c:pt idx="1110">
                  <c:v>41970</c:v>
                </c:pt>
                <c:pt idx="1111">
                  <c:v>41971</c:v>
                </c:pt>
                <c:pt idx="1112">
                  <c:v>41972</c:v>
                </c:pt>
                <c:pt idx="1113">
                  <c:v>41973</c:v>
                </c:pt>
                <c:pt idx="1114">
                  <c:v>41974</c:v>
                </c:pt>
                <c:pt idx="1115">
                  <c:v>41975</c:v>
                </c:pt>
                <c:pt idx="1116">
                  <c:v>41976</c:v>
                </c:pt>
                <c:pt idx="1117">
                  <c:v>41977</c:v>
                </c:pt>
                <c:pt idx="1118">
                  <c:v>41978</c:v>
                </c:pt>
                <c:pt idx="1119">
                  <c:v>41979</c:v>
                </c:pt>
                <c:pt idx="1120">
                  <c:v>41980</c:v>
                </c:pt>
                <c:pt idx="1121">
                  <c:v>41981</c:v>
                </c:pt>
                <c:pt idx="1122">
                  <c:v>41982</c:v>
                </c:pt>
                <c:pt idx="1123">
                  <c:v>41983</c:v>
                </c:pt>
                <c:pt idx="1124">
                  <c:v>41984</c:v>
                </c:pt>
                <c:pt idx="1125">
                  <c:v>41985</c:v>
                </c:pt>
                <c:pt idx="1126">
                  <c:v>41986</c:v>
                </c:pt>
                <c:pt idx="1127">
                  <c:v>41987</c:v>
                </c:pt>
                <c:pt idx="1128">
                  <c:v>41988</c:v>
                </c:pt>
                <c:pt idx="1129">
                  <c:v>41989</c:v>
                </c:pt>
                <c:pt idx="1130">
                  <c:v>41990</c:v>
                </c:pt>
                <c:pt idx="1131">
                  <c:v>41991</c:v>
                </c:pt>
                <c:pt idx="1132">
                  <c:v>41992</c:v>
                </c:pt>
                <c:pt idx="1133">
                  <c:v>41993</c:v>
                </c:pt>
                <c:pt idx="1134">
                  <c:v>41994</c:v>
                </c:pt>
                <c:pt idx="1135">
                  <c:v>41995</c:v>
                </c:pt>
                <c:pt idx="1136">
                  <c:v>41996</c:v>
                </c:pt>
                <c:pt idx="1137">
                  <c:v>41997</c:v>
                </c:pt>
                <c:pt idx="1138">
                  <c:v>41998</c:v>
                </c:pt>
                <c:pt idx="1139">
                  <c:v>41999</c:v>
                </c:pt>
                <c:pt idx="1140">
                  <c:v>42000</c:v>
                </c:pt>
                <c:pt idx="1141">
                  <c:v>42001</c:v>
                </c:pt>
                <c:pt idx="1142">
                  <c:v>42002</c:v>
                </c:pt>
                <c:pt idx="1143">
                  <c:v>42003</c:v>
                </c:pt>
                <c:pt idx="1144">
                  <c:v>42004</c:v>
                </c:pt>
                <c:pt idx="1145">
                  <c:v>42005</c:v>
                </c:pt>
                <c:pt idx="1146">
                  <c:v>42006</c:v>
                </c:pt>
                <c:pt idx="1147">
                  <c:v>42007</c:v>
                </c:pt>
                <c:pt idx="1148">
                  <c:v>42008</c:v>
                </c:pt>
                <c:pt idx="1149">
                  <c:v>42009</c:v>
                </c:pt>
                <c:pt idx="1150">
                  <c:v>42010</c:v>
                </c:pt>
                <c:pt idx="1151">
                  <c:v>42011</c:v>
                </c:pt>
                <c:pt idx="1152">
                  <c:v>42012</c:v>
                </c:pt>
                <c:pt idx="1153">
                  <c:v>42013</c:v>
                </c:pt>
                <c:pt idx="1154">
                  <c:v>42014</c:v>
                </c:pt>
                <c:pt idx="1155">
                  <c:v>42015</c:v>
                </c:pt>
                <c:pt idx="1156">
                  <c:v>42016</c:v>
                </c:pt>
                <c:pt idx="1157">
                  <c:v>42017</c:v>
                </c:pt>
                <c:pt idx="1158">
                  <c:v>42018</c:v>
                </c:pt>
                <c:pt idx="1159">
                  <c:v>42019</c:v>
                </c:pt>
                <c:pt idx="1160">
                  <c:v>42020</c:v>
                </c:pt>
                <c:pt idx="1161">
                  <c:v>42021</c:v>
                </c:pt>
                <c:pt idx="1162">
                  <c:v>42022</c:v>
                </c:pt>
                <c:pt idx="1163">
                  <c:v>42023</c:v>
                </c:pt>
                <c:pt idx="1164">
                  <c:v>42024</c:v>
                </c:pt>
                <c:pt idx="1165">
                  <c:v>42025</c:v>
                </c:pt>
                <c:pt idx="1166">
                  <c:v>42026</c:v>
                </c:pt>
                <c:pt idx="1167">
                  <c:v>42027</c:v>
                </c:pt>
                <c:pt idx="1168">
                  <c:v>42028</c:v>
                </c:pt>
                <c:pt idx="1169">
                  <c:v>42029</c:v>
                </c:pt>
                <c:pt idx="1170">
                  <c:v>42030</c:v>
                </c:pt>
                <c:pt idx="1171">
                  <c:v>42031</c:v>
                </c:pt>
                <c:pt idx="1172">
                  <c:v>42032</c:v>
                </c:pt>
                <c:pt idx="1173">
                  <c:v>42033</c:v>
                </c:pt>
                <c:pt idx="1174">
                  <c:v>42034</c:v>
                </c:pt>
                <c:pt idx="1175">
                  <c:v>42035</c:v>
                </c:pt>
                <c:pt idx="1176">
                  <c:v>42036</c:v>
                </c:pt>
                <c:pt idx="1177">
                  <c:v>42037</c:v>
                </c:pt>
                <c:pt idx="1178">
                  <c:v>42038</c:v>
                </c:pt>
                <c:pt idx="1179">
                  <c:v>42039</c:v>
                </c:pt>
                <c:pt idx="1180">
                  <c:v>42040</c:v>
                </c:pt>
                <c:pt idx="1181">
                  <c:v>42041</c:v>
                </c:pt>
                <c:pt idx="1182">
                  <c:v>42042</c:v>
                </c:pt>
                <c:pt idx="1183">
                  <c:v>42043</c:v>
                </c:pt>
                <c:pt idx="1184">
                  <c:v>42044</c:v>
                </c:pt>
                <c:pt idx="1185">
                  <c:v>42045</c:v>
                </c:pt>
                <c:pt idx="1186">
                  <c:v>42046</c:v>
                </c:pt>
                <c:pt idx="1187">
                  <c:v>42047</c:v>
                </c:pt>
                <c:pt idx="1188">
                  <c:v>42048</c:v>
                </c:pt>
                <c:pt idx="1189">
                  <c:v>42049</c:v>
                </c:pt>
                <c:pt idx="1190">
                  <c:v>42050</c:v>
                </c:pt>
                <c:pt idx="1191">
                  <c:v>42051</c:v>
                </c:pt>
                <c:pt idx="1192">
                  <c:v>42052</c:v>
                </c:pt>
                <c:pt idx="1193">
                  <c:v>42053</c:v>
                </c:pt>
                <c:pt idx="1194">
                  <c:v>42054</c:v>
                </c:pt>
                <c:pt idx="1195">
                  <c:v>42055</c:v>
                </c:pt>
                <c:pt idx="1196">
                  <c:v>42056</c:v>
                </c:pt>
                <c:pt idx="1197">
                  <c:v>42057</c:v>
                </c:pt>
                <c:pt idx="1198">
                  <c:v>42058</c:v>
                </c:pt>
                <c:pt idx="1199">
                  <c:v>42059</c:v>
                </c:pt>
                <c:pt idx="1200">
                  <c:v>42060</c:v>
                </c:pt>
                <c:pt idx="1201">
                  <c:v>42061</c:v>
                </c:pt>
                <c:pt idx="1202">
                  <c:v>42062</c:v>
                </c:pt>
                <c:pt idx="1203">
                  <c:v>42063</c:v>
                </c:pt>
                <c:pt idx="1204">
                  <c:v>42064</c:v>
                </c:pt>
                <c:pt idx="1205">
                  <c:v>42065</c:v>
                </c:pt>
                <c:pt idx="1206">
                  <c:v>42066</c:v>
                </c:pt>
                <c:pt idx="1207">
                  <c:v>42067</c:v>
                </c:pt>
                <c:pt idx="1208">
                  <c:v>42068</c:v>
                </c:pt>
                <c:pt idx="1209">
                  <c:v>42069</c:v>
                </c:pt>
                <c:pt idx="1210">
                  <c:v>42070</c:v>
                </c:pt>
                <c:pt idx="1211">
                  <c:v>42071</c:v>
                </c:pt>
                <c:pt idx="1212">
                  <c:v>42072</c:v>
                </c:pt>
                <c:pt idx="1213">
                  <c:v>42073</c:v>
                </c:pt>
                <c:pt idx="1214">
                  <c:v>42074</c:v>
                </c:pt>
                <c:pt idx="1215">
                  <c:v>42075</c:v>
                </c:pt>
                <c:pt idx="1216">
                  <c:v>42076</c:v>
                </c:pt>
                <c:pt idx="1217">
                  <c:v>42077</c:v>
                </c:pt>
                <c:pt idx="1218">
                  <c:v>42078</c:v>
                </c:pt>
                <c:pt idx="1219">
                  <c:v>42079</c:v>
                </c:pt>
                <c:pt idx="1220">
                  <c:v>42080</c:v>
                </c:pt>
                <c:pt idx="1221">
                  <c:v>42081</c:v>
                </c:pt>
                <c:pt idx="1222">
                  <c:v>42082</c:v>
                </c:pt>
                <c:pt idx="1223">
                  <c:v>42083</c:v>
                </c:pt>
                <c:pt idx="1224">
                  <c:v>42084</c:v>
                </c:pt>
                <c:pt idx="1225">
                  <c:v>42085</c:v>
                </c:pt>
                <c:pt idx="1226">
                  <c:v>42086</c:v>
                </c:pt>
                <c:pt idx="1227">
                  <c:v>42087</c:v>
                </c:pt>
                <c:pt idx="1228">
                  <c:v>42088</c:v>
                </c:pt>
                <c:pt idx="1229">
                  <c:v>42089</c:v>
                </c:pt>
                <c:pt idx="1230">
                  <c:v>42090</c:v>
                </c:pt>
                <c:pt idx="1231">
                  <c:v>42091</c:v>
                </c:pt>
                <c:pt idx="1232">
                  <c:v>42092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42097</c:v>
                </c:pt>
                <c:pt idx="1238">
                  <c:v>42098</c:v>
                </c:pt>
                <c:pt idx="1239">
                  <c:v>42099</c:v>
                </c:pt>
                <c:pt idx="1240">
                  <c:v>42100</c:v>
                </c:pt>
                <c:pt idx="1241">
                  <c:v>42101</c:v>
                </c:pt>
                <c:pt idx="1242">
                  <c:v>42102</c:v>
                </c:pt>
                <c:pt idx="1243">
                  <c:v>42103</c:v>
                </c:pt>
                <c:pt idx="1244">
                  <c:v>42104</c:v>
                </c:pt>
                <c:pt idx="1245">
                  <c:v>42105</c:v>
                </c:pt>
                <c:pt idx="1246">
                  <c:v>42106</c:v>
                </c:pt>
                <c:pt idx="1247">
                  <c:v>42107</c:v>
                </c:pt>
                <c:pt idx="1248">
                  <c:v>42108</c:v>
                </c:pt>
                <c:pt idx="1249">
                  <c:v>42109</c:v>
                </c:pt>
                <c:pt idx="1250">
                  <c:v>42110</c:v>
                </c:pt>
                <c:pt idx="1251">
                  <c:v>42111</c:v>
                </c:pt>
                <c:pt idx="1252">
                  <c:v>42112</c:v>
                </c:pt>
                <c:pt idx="1253">
                  <c:v>42113</c:v>
                </c:pt>
                <c:pt idx="1254">
                  <c:v>42114</c:v>
                </c:pt>
                <c:pt idx="1255">
                  <c:v>42115</c:v>
                </c:pt>
                <c:pt idx="1256">
                  <c:v>42116</c:v>
                </c:pt>
                <c:pt idx="1257">
                  <c:v>42117</c:v>
                </c:pt>
                <c:pt idx="1258">
                  <c:v>42118</c:v>
                </c:pt>
                <c:pt idx="1259">
                  <c:v>42119</c:v>
                </c:pt>
                <c:pt idx="1260">
                  <c:v>42120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42125</c:v>
                </c:pt>
                <c:pt idx="1266">
                  <c:v>42126</c:v>
                </c:pt>
                <c:pt idx="1267">
                  <c:v>42127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42133</c:v>
                </c:pt>
                <c:pt idx="1274">
                  <c:v>42134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42140</c:v>
                </c:pt>
                <c:pt idx="1281">
                  <c:v>42141</c:v>
                </c:pt>
                <c:pt idx="1282">
                  <c:v>42142</c:v>
                </c:pt>
                <c:pt idx="1283">
                  <c:v>42143</c:v>
                </c:pt>
                <c:pt idx="1284">
                  <c:v>42144</c:v>
                </c:pt>
                <c:pt idx="1285">
                  <c:v>42145</c:v>
                </c:pt>
                <c:pt idx="1286">
                  <c:v>42146</c:v>
                </c:pt>
                <c:pt idx="1287">
                  <c:v>42147</c:v>
                </c:pt>
                <c:pt idx="1288">
                  <c:v>42148</c:v>
                </c:pt>
                <c:pt idx="1289">
                  <c:v>42149</c:v>
                </c:pt>
                <c:pt idx="1290">
                  <c:v>42150</c:v>
                </c:pt>
                <c:pt idx="1291">
                  <c:v>42151</c:v>
                </c:pt>
                <c:pt idx="1292">
                  <c:v>42152</c:v>
                </c:pt>
                <c:pt idx="1293">
                  <c:v>42153</c:v>
                </c:pt>
                <c:pt idx="1294">
                  <c:v>42154</c:v>
                </c:pt>
                <c:pt idx="1295">
                  <c:v>42155</c:v>
                </c:pt>
                <c:pt idx="1296">
                  <c:v>42156</c:v>
                </c:pt>
                <c:pt idx="1297">
                  <c:v>42157</c:v>
                </c:pt>
                <c:pt idx="1298">
                  <c:v>42158</c:v>
                </c:pt>
                <c:pt idx="1299">
                  <c:v>42159</c:v>
                </c:pt>
                <c:pt idx="1300">
                  <c:v>42160</c:v>
                </c:pt>
                <c:pt idx="1301">
                  <c:v>42161</c:v>
                </c:pt>
                <c:pt idx="1302">
                  <c:v>42162</c:v>
                </c:pt>
                <c:pt idx="1303">
                  <c:v>42163</c:v>
                </c:pt>
                <c:pt idx="1304">
                  <c:v>42164</c:v>
                </c:pt>
                <c:pt idx="1305">
                  <c:v>42165</c:v>
                </c:pt>
                <c:pt idx="1306">
                  <c:v>42166</c:v>
                </c:pt>
                <c:pt idx="1307">
                  <c:v>42167</c:v>
                </c:pt>
                <c:pt idx="1308">
                  <c:v>42168</c:v>
                </c:pt>
                <c:pt idx="1309">
                  <c:v>42169</c:v>
                </c:pt>
                <c:pt idx="1310">
                  <c:v>42170</c:v>
                </c:pt>
                <c:pt idx="1311">
                  <c:v>42171</c:v>
                </c:pt>
                <c:pt idx="1312">
                  <c:v>42172</c:v>
                </c:pt>
                <c:pt idx="1313">
                  <c:v>42173</c:v>
                </c:pt>
                <c:pt idx="1314">
                  <c:v>42174</c:v>
                </c:pt>
                <c:pt idx="1315">
                  <c:v>42175</c:v>
                </c:pt>
                <c:pt idx="1316">
                  <c:v>42176</c:v>
                </c:pt>
                <c:pt idx="1317">
                  <c:v>42177</c:v>
                </c:pt>
                <c:pt idx="1318">
                  <c:v>42178</c:v>
                </c:pt>
                <c:pt idx="1319">
                  <c:v>42179</c:v>
                </c:pt>
                <c:pt idx="1320">
                  <c:v>42180</c:v>
                </c:pt>
                <c:pt idx="1321">
                  <c:v>42181</c:v>
                </c:pt>
                <c:pt idx="1322">
                  <c:v>42182</c:v>
                </c:pt>
                <c:pt idx="1323">
                  <c:v>42183</c:v>
                </c:pt>
                <c:pt idx="1324">
                  <c:v>42184</c:v>
                </c:pt>
                <c:pt idx="1325">
                  <c:v>42185</c:v>
                </c:pt>
                <c:pt idx="1326">
                  <c:v>42186</c:v>
                </c:pt>
                <c:pt idx="1327">
                  <c:v>42187</c:v>
                </c:pt>
                <c:pt idx="1328">
                  <c:v>42188</c:v>
                </c:pt>
                <c:pt idx="1329">
                  <c:v>42189</c:v>
                </c:pt>
                <c:pt idx="1330">
                  <c:v>42190</c:v>
                </c:pt>
                <c:pt idx="1331">
                  <c:v>42191</c:v>
                </c:pt>
                <c:pt idx="1332">
                  <c:v>42192</c:v>
                </c:pt>
                <c:pt idx="1333">
                  <c:v>42193</c:v>
                </c:pt>
                <c:pt idx="1334">
                  <c:v>42194</c:v>
                </c:pt>
                <c:pt idx="1335">
                  <c:v>42195</c:v>
                </c:pt>
                <c:pt idx="1336">
                  <c:v>42196</c:v>
                </c:pt>
                <c:pt idx="1337">
                  <c:v>42197</c:v>
                </c:pt>
                <c:pt idx="1338">
                  <c:v>42198</c:v>
                </c:pt>
                <c:pt idx="1339">
                  <c:v>42199</c:v>
                </c:pt>
                <c:pt idx="1340">
                  <c:v>42200</c:v>
                </c:pt>
                <c:pt idx="1341">
                  <c:v>42201</c:v>
                </c:pt>
                <c:pt idx="1342">
                  <c:v>42202</c:v>
                </c:pt>
                <c:pt idx="1343">
                  <c:v>42203</c:v>
                </c:pt>
                <c:pt idx="1344">
                  <c:v>42204</c:v>
                </c:pt>
                <c:pt idx="1345">
                  <c:v>42205</c:v>
                </c:pt>
                <c:pt idx="1346">
                  <c:v>42206</c:v>
                </c:pt>
                <c:pt idx="1347">
                  <c:v>42207</c:v>
                </c:pt>
                <c:pt idx="1348">
                  <c:v>42208</c:v>
                </c:pt>
                <c:pt idx="1349">
                  <c:v>42209</c:v>
                </c:pt>
                <c:pt idx="1350">
                  <c:v>42210</c:v>
                </c:pt>
                <c:pt idx="1351">
                  <c:v>42211</c:v>
                </c:pt>
                <c:pt idx="1352">
                  <c:v>42212</c:v>
                </c:pt>
                <c:pt idx="1353">
                  <c:v>42213</c:v>
                </c:pt>
                <c:pt idx="1354">
                  <c:v>42214</c:v>
                </c:pt>
                <c:pt idx="1355">
                  <c:v>42215</c:v>
                </c:pt>
                <c:pt idx="1356">
                  <c:v>42216</c:v>
                </c:pt>
                <c:pt idx="1357">
                  <c:v>42217</c:v>
                </c:pt>
                <c:pt idx="1358">
                  <c:v>42218</c:v>
                </c:pt>
                <c:pt idx="1359">
                  <c:v>42219</c:v>
                </c:pt>
                <c:pt idx="1360">
                  <c:v>42220</c:v>
                </c:pt>
                <c:pt idx="1361">
                  <c:v>42221</c:v>
                </c:pt>
                <c:pt idx="1362">
                  <c:v>42222</c:v>
                </c:pt>
                <c:pt idx="1363">
                  <c:v>42223</c:v>
                </c:pt>
                <c:pt idx="1364">
                  <c:v>42224</c:v>
                </c:pt>
                <c:pt idx="1365">
                  <c:v>42225</c:v>
                </c:pt>
                <c:pt idx="1366">
                  <c:v>42226</c:v>
                </c:pt>
                <c:pt idx="1367">
                  <c:v>42227</c:v>
                </c:pt>
                <c:pt idx="1368">
                  <c:v>42228</c:v>
                </c:pt>
                <c:pt idx="1369">
                  <c:v>42229</c:v>
                </c:pt>
                <c:pt idx="1370">
                  <c:v>42230</c:v>
                </c:pt>
                <c:pt idx="1371">
                  <c:v>42231</c:v>
                </c:pt>
                <c:pt idx="1372">
                  <c:v>42232</c:v>
                </c:pt>
                <c:pt idx="1373">
                  <c:v>42233</c:v>
                </c:pt>
                <c:pt idx="1374">
                  <c:v>42234</c:v>
                </c:pt>
                <c:pt idx="1375">
                  <c:v>42235</c:v>
                </c:pt>
                <c:pt idx="1376">
                  <c:v>42236</c:v>
                </c:pt>
                <c:pt idx="1377">
                  <c:v>42237</c:v>
                </c:pt>
                <c:pt idx="1378">
                  <c:v>42238</c:v>
                </c:pt>
                <c:pt idx="1379">
                  <c:v>42239</c:v>
                </c:pt>
                <c:pt idx="1380">
                  <c:v>42240</c:v>
                </c:pt>
                <c:pt idx="1381">
                  <c:v>42241</c:v>
                </c:pt>
                <c:pt idx="1382">
                  <c:v>42242</c:v>
                </c:pt>
                <c:pt idx="1383">
                  <c:v>42243</c:v>
                </c:pt>
                <c:pt idx="1384">
                  <c:v>42244</c:v>
                </c:pt>
                <c:pt idx="1385">
                  <c:v>42245</c:v>
                </c:pt>
                <c:pt idx="1386">
                  <c:v>42246</c:v>
                </c:pt>
                <c:pt idx="1387">
                  <c:v>42247</c:v>
                </c:pt>
                <c:pt idx="1388">
                  <c:v>42248</c:v>
                </c:pt>
                <c:pt idx="1389">
                  <c:v>42249</c:v>
                </c:pt>
                <c:pt idx="1390">
                  <c:v>42250</c:v>
                </c:pt>
                <c:pt idx="1391">
                  <c:v>42251</c:v>
                </c:pt>
                <c:pt idx="1392">
                  <c:v>42252</c:v>
                </c:pt>
                <c:pt idx="1393">
                  <c:v>42253</c:v>
                </c:pt>
                <c:pt idx="1394">
                  <c:v>42254</c:v>
                </c:pt>
                <c:pt idx="1395">
                  <c:v>42255</c:v>
                </c:pt>
                <c:pt idx="1396">
                  <c:v>42256</c:v>
                </c:pt>
                <c:pt idx="1397">
                  <c:v>42257</c:v>
                </c:pt>
                <c:pt idx="1398">
                  <c:v>42258</c:v>
                </c:pt>
                <c:pt idx="1399">
                  <c:v>42259</c:v>
                </c:pt>
                <c:pt idx="1400">
                  <c:v>42260</c:v>
                </c:pt>
                <c:pt idx="1401">
                  <c:v>42261</c:v>
                </c:pt>
                <c:pt idx="1402">
                  <c:v>42262</c:v>
                </c:pt>
                <c:pt idx="1403">
                  <c:v>42263</c:v>
                </c:pt>
                <c:pt idx="1404">
                  <c:v>42264</c:v>
                </c:pt>
                <c:pt idx="1405">
                  <c:v>42265</c:v>
                </c:pt>
                <c:pt idx="1406">
                  <c:v>42266</c:v>
                </c:pt>
                <c:pt idx="1407">
                  <c:v>42267</c:v>
                </c:pt>
                <c:pt idx="1408">
                  <c:v>42268</c:v>
                </c:pt>
                <c:pt idx="1409">
                  <c:v>42269</c:v>
                </c:pt>
                <c:pt idx="1410">
                  <c:v>42270</c:v>
                </c:pt>
                <c:pt idx="1411">
                  <c:v>42271</c:v>
                </c:pt>
                <c:pt idx="1412">
                  <c:v>42272</c:v>
                </c:pt>
                <c:pt idx="1413">
                  <c:v>42273</c:v>
                </c:pt>
                <c:pt idx="1414">
                  <c:v>42274</c:v>
                </c:pt>
                <c:pt idx="1415">
                  <c:v>42275</c:v>
                </c:pt>
                <c:pt idx="1416">
                  <c:v>42276</c:v>
                </c:pt>
                <c:pt idx="1417">
                  <c:v>42277</c:v>
                </c:pt>
                <c:pt idx="1418">
                  <c:v>42278</c:v>
                </c:pt>
                <c:pt idx="1419">
                  <c:v>42279</c:v>
                </c:pt>
                <c:pt idx="1420">
                  <c:v>42280</c:v>
                </c:pt>
                <c:pt idx="1421">
                  <c:v>42281</c:v>
                </c:pt>
                <c:pt idx="1422">
                  <c:v>42282</c:v>
                </c:pt>
                <c:pt idx="1423">
                  <c:v>42283</c:v>
                </c:pt>
                <c:pt idx="1424">
                  <c:v>42284</c:v>
                </c:pt>
                <c:pt idx="1425">
                  <c:v>42285</c:v>
                </c:pt>
                <c:pt idx="1426">
                  <c:v>42286</c:v>
                </c:pt>
                <c:pt idx="1427">
                  <c:v>42287</c:v>
                </c:pt>
                <c:pt idx="1428">
                  <c:v>42288</c:v>
                </c:pt>
                <c:pt idx="1429">
                  <c:v>42289</c:v>
                </c:pt>
                <c:pt idx="1430">
                  <c:v>42290</c:v>
                </c:pt>
                <c:pt idx="1431">
                  <c:v>42291</c:v>
                </c:pt>
                <c:pt idx="1432">
                  <c:v>42292</c:v>
                </c:pt>
                <c:pt idx="1433">
                  <c:v>42293</c:v>
                </c:pt>
                <c:pt idx="1434">
                  <c:v>42294</c:v>
                </c:pt>
                <c:pt idx="1435">
                  <c:v>42295</c:v>
                </c:pt>
                <c:pt idx="1436">
                  <c:v>42296</c:v>
                </c:pt>
                <c:pt idx="1437">
                  <c:v>42297</c:v>
                </c:pt>
                <c:pt idx="1438">
                  <c:v>42298</c:v>
                </c:pt>
                <c:pt idx="1439">
                  <c:v>42299</c:v>
                </c:pt>
                <c:pt idx="1440">
                  <c:v>42300</c:v>
                </c:pt>
                <c:pt idx="1441">
                  <c:v>42301</c:v>
                </c:pt>
                <c:pt idx="1442">
                  <c:v>42302</c:v>
                </c:pt>
                <c:pt idx="1443">
                  <c:v>42303</c:v>
                </c:pt>
                <c:pt idx="1444">
                  <c:v>42304</c:v>
                </c:pt>
                <c:pt idx="1445">
                  <c:v>42305</c:v>
                </c:pt>
                <c:pt idx="1446">
                  <c:v>42306</c:v>
                </c:pt>
                <c:pt idx="1447">
                  <c:v>42307</c:v>
                </c:pt>
                <c:pt idx="1448">
                  <c:v>42308</c:v>
                </c:pt>
                <c:pt idx="1449">
                  <c:v>42309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42315</c:v>
                </c:pt>
                <c:pt idx="1456">
                  <c:v>42316</c:v>
                </c:pt>
                <c:pt idx="1457">
                  <c:v>42317</c:v>
                </c:pt>
                <c:pt idx="1458">
                  <c:v>42318</c:v>
                </c:pt>
                <c:pt idx="1459">
                  <c:v>42319</c:v>
                </c:pt>
                <c:pt idx="1460">
                  <c:v>42320</c:v>
                </c:pt>
                <c:pt idx="1461">
                  <c:v>42321</c:v>
                </c:pt>
                <c:pt idx="1462">
                  <c:v>42322</c:v>
                </c:pt>
                <c:pt idx="1463">
                  <c:v>42323</c:v>
                </c:pt>
                <c:pt idx="1464">
                  <c:v>42324</c:v>
                </c:pt>
                <c:pt idx="1465">
                  <c:v>42325</c:v>
                </c:pt>
                <c:pt idx="1466">
                  <c:v>42326</c:v>
                </c:pt>
                <c:pt idx="1467">
                  <c:v>42327</c:v>
                </c:pt>
                <c:pt idx="1468">
                  <c:v>42328</c:v>
                </c:pt>
                <c:pt idx="1469">
                  <c:v>42329</c:v>
                </c:pt>
                <c:pt idx="1470">
                  <c:v>42330</c:v>
                </c:pt>
                <c:pt idx="1471">
                  <c:v>42331</c:v>
                </c:pt>
                <c:pt idx="1472">
                  <c:v>42332</c:v>
                </c:pt>
                <c:pt idx="1473">
                  <c:v>42333</c:v>
                </c:pt>
                <c:pt idx="1474">
                  <c:v>42334</c:v>
                </c:pt>
                <c:pt idx="1475">
                  <c:v>42335</c:v>
                </c:pt>
                <c:pt idx="1476">
                  <c:v>42336</c:v>
                </c:pt>
                <c:pt idx="1477">
                  <c:v>42337</c:v>
                </c:pt>
                <c:pt idx="1478">
                  <c:v>42338</c:v>
                </c:pt>
                <c:pt idx="1479">
                  <c:v>42339</c:v>
                </c:pt>
                <c:pt idx="1480">
                  <c:v>42340</c:v>
                </c:pt>
                <c:pt idx="1481">
                  <c:v>42341</c:v>
                </c:pt>
                <c:pt idx="1482">
                  <c:v>42342</c:v>
                </c:pt>
                <c:pt idx="1483">
                  <c:v>42343</c:v>
                </c:pt>
                <c:pt idx="1484">
                  <c:v>42344</c:v>
                </c:pt>
                <c:pt idx="1485">
                  <c:v>42345</c:v>
                </c:pt>
                <c:pt idx="1486">
                  <c:v>42346</c:v>
                </c:pt>
                <c:pt idx="1487">
                  <c:v>42347</c:v>
                </c:pt>
                <c:pt idx="1488">
                  <c:v>42348</c:v>
                </c:pt>
                <c:pt idx="1489">
                  <c:v>42349</c:v>
                </c:pt>
                <c:pt idx="1490">
                  <c:v>42350</c:v>
                </c:pt>
                <c:pt idx="1491">
                  <c:v>42351</c:v>
                </c:pt>
                <c:pt idx="1492">
                  <c:v>42352</c:v>
                </c:pt>
                <c:pt idx="1493">
                  <c:v>42353</c:v>
                </c:pt>
                <c:pt idx="1494">
                  <c:v>42354</c:v>
                </c:pt>
                <c:pt idx="1495">
                  <c:v>42355</c:v>
                </c:pt>
                <c:pt idx="1496">
                  <c:v>42356</c:v>
                </c:pt>
                <c:pt idx="1497">
                  <c:v>42357</c:v>
                </c:pt>
                <c:pt idx="1498">
                  <c:v>42358</c:v>
                </c:pt>
                <c:pt idx="1499">
                  <c:v>42359</c:v>
                </c:pt>
                <c:pt idx="1500">
                  <c:v>42360</c:v>
                </c:pt>
                <c:pt idx="1501">
                  <c:v>42361</c:v>
                </c:pt>
                <c:pt idx="1502">
                  <c:v>42362</c:v>
                </c:pt>
                <c:pt idx="1503">
                  <c:v>42363</c:v>
                </c:pt>
                <c:pt idx="1504">
                  <c:v>42364</c:v>
                </c:pt>
                <c:pt idx="1505">
                  <c:v>42365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42370</c:v>
                </c:pt>
                <c:pt idx="1511">
                  <c:v>42371</c:v>
                </c:pt>
                <c:pt idx="1512">
                  <c:v>42372</c:v>
                </c:pt>
                <c:pt idx="1513">
                  <c:v>42373</c:v>
                </c:pt>
                <c:pt idx="1514">
                  <c:v>42374</c:v>
                </c:pt>
                <c:pt idx="1515">
                  <c:v>42375</c:v>
                </c:pt>
                <c:pt idx="1516">
                  <c:v>42376</c:v>
                </c:pt>
                <c:pt idx="1517">
                  <c:v>42377</c:v>
                </c:pt>
                <c:pt idx="1518">
                  <c:v>42378</c:v>
                </c:pt>
                <c:pt idx="1519">
                  <c:v>42379</c:v>
                </c:pt>
                <c:pt idx="1520">
                  <c:v>42380</c:v>
                </c:pt>
                <c:pt idx="1521">
                  <c:v>42381</c:v>
                </c:pt>
                <c:pt idx="1522">
                  <c:v>42382</c:v>
                </c:pt>
                <c:pt idx="1523">
                  <c:v>42383</c:v>
                </c:pt>
                <c:pt idx="1524">
                  <c:v>42384</c:v>
                </c:pt>
                <c:pt idx="1525">
                  <c:v>42385</c:v>
                </c:pt>
                <c:pt idx="1526">
                  <c:v>42386</c:v>
                </c:pt>
                <c:pt idx="1527">
                  <c:v>42387</c:v>
                </c:pt>
                <c:pt idx="1528">
                  <c:v>42388</c:v>
                </c:pt>
                <c:pt idx="1529">
                  <c:v>42389</c:v>
                </c:pt>
                <c:pt idx="1530">
                  <c:v>42390</c:v>
                </c:pt>
                <c:pt idx="1531">
                  <c:v>42391</c:v>
                </c:pt>
                <c:pt idx="1532">
                  <c:v>42392</c:v>
                </c:pt>
                <c:pt idx="1533">
                  <c:v>42393</c:v>
                </c:pt>
                <c:pt idx="1534">
                  <c:v>42394</c:v>
                </c:pt>
                <c:pt idx="1535">
                  <c:v>42395</c:v>
                </c:pt>
                <c:pt idx="1536">
                  <c:v>42396</c:v>
                </c:pt>
                <c:pt idx="1537">
                  <c:v>42397</c:v>
                </c:pt>
                <c:pt idx="1538">
                  <c:v>42398</c:v>
                </c:pt>
                <c:pt idx="1539">
                  <c:v>42399</c:v>
                </c:pt>
                <c:pt idx="1540">
                  <c:v>42400</c:v>
                </c:pt>
                <c:pt idx="1541">
                  <c:v>42401</c:v>
                </c:pt>
                <c:pt idx="1542">
                  <c:v>42402</c:v>
                </c:pt>
                <c:pt idx="1543">
                  <c:v>42403</c:v>
                </c:pt>
                <c:pt idx="1544">
                  <c:v>42404</c:v>
                </c:pt>
                <c:pt idx="1545">
                  <c:v>42405</c:v>
                </c:pt>
                <c:pt idx="1546">
                  <c:v>42406</c:v>
                </c:pt>
                <c:pt idx="1547">
                  <c:v>42407</c:v>
                </c:pt>
                <c:pt idx="1548">
                  <c:v>42408</c:v>
                </c:pt>
                <c:pt idx="1549">
                  <c:v>42409</c:v>
                </c:pt>
                <c:pt idx="1550">
                  <c:v>42410</c:v>
                </c:pt>
                <c:pt idx="1551">
                  <c:v>42411</c:v>
                </c:pt>
                <c:pt idx="1552">
                  <c:v>42412</c:v>
                </c:pt>
                <c:pt idx="1553">
                  <c:v>42413</c:v>
                </c:pt>
                <c:pt idx="1554">
                  <c:v>42414</c:v>
                </c:pt>
                <c:pt idx="1555">
                  <c:v>42415</c:v>
                </c:pt>
                <c:pt idx="1556">
                  <c:v>42416</c:v>
                </c:pt>
                <c:pt idx="1557">
                  <c:v>42417</c:v>
                </c:pt>
                <c:pt idx="1558">
                  <c:v>42418</c:v>
                </c:pt>
                <c:pt idx="1559">
                  <c:v>42419</c:v>
                </c:pt>
                <c:pt idx="1560">
                  <c:v>42420</c:v>
                </c:pt>
                <c:pt idx="1561">
                  <c:v>42421</c:v>
                </c:pt>
                <c:pt idx="1562">
                  <c:v>42422</c:v>
                </c:pt>
                <c:pt idx="1563">
                  <c:v>42423</c:v>
                </c:pt>
                <c:pt idx="1564">
                  <c:v>42424</c:v>
                </c:pt>
                <c:pt idx="1565">
                  <c:v>42425</c:v>
                </c:pt>
                <c:pt idx="1566">
                  <c:v>42426</c:v>
                </c:pt>
                <c:pt idx="1567">
                  <c:v>42427</c:v>
                </c:pt>
                <c:pt idx="1568">
                  <c:v>42428</c:v>
                </c:pt>
                <c:pt idx="1569">
                  <c:v>42429</c:v>
                </c:pt>
                <c:pt idx="1570">
                  <c:v>42430</c:v>
                </c:pt>
                <c:pt idx="1571">
                  <c:v>42431</c:v>
                </c:pt>
                <c:pt idx="1572">
                  <c:v>42432</c:v>
                </c:pt>
                <c:pt idx="1573">
                  <c:v>42433</c:v>
                </c:pt>
                <c:pt idx="1574">
                  <c:v>42434</c:v>
                </c:pt>
                <c:pt idx="1575">
                  <c:v>42435</c:v>
                </c:pt>
                <c:pt idx="1576">
                  <c:v>42436</c:v>
                </c:pt>
                <c:pt idx="1577">
                  <c:v>42437</c:v>
                </c:pt>
                <c:pt idx="1578">
                  <c:v>42438</c:v>
                </c:pt>
                <c:pt idx="1579">
                  <c:v>42439</c:v>
                </c:pt>
                <c:pt idx="1580">
                  <c:v>42440</c:v>
                </c:pt>
                <c:pt idx="1581">
                  <c:v>42441</c:v>
                </c:pt>
                <c:pt idx="1582">
                  <c:v>42442</c:v>
                </c:pt>
                <c:pt idx="1583">
                  <c:v>42443</c:v>
                </c:pt>
                <c:pt idx="1584">
                  <c:v>42444</c:v>
                </c:pt>
                <c:pt idx="1585">
                  <c:v>42445</c:v>
                </c:pt>
                <c:pt idx="1586">
                  <c:v>42446</c:v>
                </c:pt>
                <c:pt idx="1587">
                  <c:v>42447</c:v>
                </c:pt>
                <c:pt idx="1588">
                  <c:v>42448</c:v>
                </c:pt>
                <c:pt idx="1589">
                  <c:v>42449</c:v>
                </c:pt>
                <c:pt idx="1590">
                  <c:v>42450</c:v>
                </c:pt>
                <c:pt idx="1591">
                  <c:v>42451</c:v>
                </c:pt>
                <c:pt idx="1592">
                  <c:v>42452</c:v>
                </c:pt>
                <c:pt idx="1593">
                  <c:v>42453</c:v>
                </c:pt>
                <c:pt idx="1594">
                  <c:v>42454</c:v>
                </c:pt>
                <c:pt idx="1595">
                  <c:v>42455</c:v>
                </c:pt>
                <c:pt idx="1596">
                  <c:v>42456</c:v>
                </c:pt>
                <c:pt idx="1597">
                  <c:v>42457</c:v>
                </c:pt>
                <c:pt idx="1598">
                  <c:v>42458</c:v>
                </c:pt>
                <c:pt idx="1599">
                  <c:v>42459</c:v>
                </c:pt>
                <c:pt idx="1600">
                  <c:v>42460</c:v>
                </c:pt>
                <c:pt idx="1601">
                  <c:v>42461</c:v>
                </c:pt>
                <c:pt idx="1602">
                  <c:v>42462</c:v>
                </c:pt>
                <c:pt idx="1603">
                  <c:v>42463</c:v>
                </c:pt>
                <c:pt idx="1604">
                  <c:v>42464</c:v>
                </c:pt>
                <c:pt idx="1605">
                  <c:v>42465</c:v>
                </c:pt>
                <c:pt idx="1606">
                  <c:v>42466</c:v>
                </c:pt>
                <c:pt idx="1607">
                  <c:v>42467</c:v>
                </c:pt>
                <c:pt idx="1608">
                  <c:v>42468</c:v>
                </c:pt>
                <c:pt idx="1609">
                  <c:v>42469</c:v>
                </c:pt>
                <c:pt idx="1610">
                  <c:v>42470</c:v>
                </c:pt>
                <c:pt idx="1611">
                  <c:v>42471</c:v>
                </c:pt>
                <c:pt idx="1612">
                  <c:v>42472</c:v>
                </c:pt>
                <c:pt idx="1613">
                  <c:v>42473</c:v>
                </c:pt>
                <c:pt idx="1614">
                  <c:v>42474</c:v>
                </c:pt>
                <c:pt idx="1615">
                  <c:v>42475</c:v>
                </c:pt>
                <c:pt idx="1616">
                  <c:v>42476</c:v>
                </c:pt>
                <c:pt idx="1617">
                  <c:v>42477</c:v>
                </c:pt>
                <c:pt idx="1618">
                  <c:v>42478</c:v>
                </c:pt>
                <c:pt idx="1619">
                  <c:v>42479</c:v>
                </c:pt>
                <c:pt idx="1620">
                  <c:v>42480</c:v>
                </c:pt>
                <c:pt idx="1621">
                  <c:v>42481</c:v>
                </c:pt>
                <c:pt idx="1622">
                  <c:v>42482</c:v>
                </c:pt>
                <c:pt idx="1623">
                  <c:v>42483</c:v>
                </c:pt>
                <c:pt idx="1624">
                  <c:v>42484</c:v>
                </c:pt>
                <c:pt idx="1625">
                  <c:v>42485</c:v>
                </c:pt>
                <c:pt idx="1626">
                  <c:v>42486</c:v>
                </c:pt>
                <c:pt idx="1627">
                  <c:v>42487</c:v>
                </c:pt>
                <c:pt idx="1628">
                  <c:v>42488</c:v>
                </c:pt>
                <c:pt idx="1629">
                  <c:v>42489</c:v>
                </c:pt>
                <c:pt idx="1630">
                  <c:v>42490</c:v>
                </c:pt>
                <c:pt idx="1631">
                  <c:v>42491</c:v>
                </c:pt>
                <c:pt idx="1632">
                  <c:v>42492</c:v>
                </c:pt>
                <c:pt idx="1633">
                  <c:v>42493</c:v>
                </c:pt>
                <c:pt idx="1634">
                  <c:v>42494</c:v>
                </c:pt>
                <c:pt idx="1635">
                  <c:v>42495</c:v>
                </c:pt>
                <c:pt idx="1636">
                  <c:v>42496</c:v>
                </c:pt>
                <c:pt idx="1637">
                  <c:v>42497</c:v>
                </c:pt>
                <c:pt idx="1638">
                  <c:v>42498</c:v>
                </c:pt>
                <c:pt idx="1639">
                  <c:v>42499</c:v>
                </c:pt>
                <c:pt idx="1640">
                  <c:v>42500</c:v>
                </c:pt>
                <c:pt idx="1641">
                  <c:v>42501</c:v>
                </c:pt>
                <c:pt idx="1642">
                  <c:v>42502</c:v>
                </c:pt>
                <c:pt idx="1643">
                  <c:v>42503</c:v>
                </c:pt>
                <c:pt idx="1644">
                  <c:v>42504</c:v>
                </c:pt>
                <c:pt idx="1645">
                  <c:v>42505</c:v>
                </c:pt>
                <c:pt idx="1646">
                  <c:v>42506</c:v>
                </c:pt>
                <c:pt idx="1647">
                  <c:v>42507</c:v>
                </c:pt>
                <c:pt idx="1648">
                  <c:v>42508</c:v>
                </c:pt>
                <c:pt idx="1649">
                  <c:v>42509</c:v>
                </c:pt>
                <c:pt idx="1650">
                  <c:v>42510</c:v>
                </c:pt>
                <c:pt idx="1651">
                  <c:v>42511</c:v>
                </c:pt>
                <c:pt idx="1652">
                  <c:v>42512</c:v>
                </c:pt>
                <c:pt idx="1653">
                  <c:v>42513</c:v>
                </c:pt>
                <c:pt idx="1654">
                  <c:v>42514</c:v>
                </c:pt>
                <c:pt idx="1655">
                  <c:v>42515</c:v>
                </c:pt>
                <c:pt idx="1656">
                  <c:v>42516</c:v>
                </c:pt>
                <c:pt idx="1657">
                  <c:v>42517</c:v>
                </c:pt>
                <c:pt idx="1658">
                  <c:v>42518</c:v>
                </c:pt>
                <c:pt idx="1659">
                  <c:v>42519</c:v>
                </c:pt>
                <c:pt idx="1660">
                  <c:v>42520</c:v>
                </c:pt>
                <c:pt idx="1661">
                  <c:v>42521</c:v>
                </c:pt>
                <c:pt idx="1662">
                  <c:v>42522</c:v>
                </c:pt>
                <c:pt idx="1663">
                  <c:v>42523</c:v>
                </c:pt>
                <c:pt idx="1664">
                  <c:v>42524</c:v>
                </c:pt>
                <c:pt idx="1665">
                  <c:v>42525</c:v>
                </c:pt>
                <c:pt idx="1666">
                  <c:v>42526</c:v>
                </c:pt>
                <c:pt idx="1667">
                  <c:v>42527</c:v>
                </c:pt>
                <c:pt idx="1668">
                  <c:v>42528</c:v>
                </c:pt>
                <c:pt idx="1669">
                  <c:v>42529</c:v>
                </c:pt>
                <c:pt idx="1670">
                  <c:v>42530</c:v>
                </c:pt>
                <c:pt idx="1671">
                  <c:v>42531</c:v>
                </c:pt>
                <c:pt idx="1672">
                  <c:v>42532</c:v>
                </c:pt>
                <c:pt idx="1673">
                  <c:v>42533</c:v>
                </c:pt>
                <c:pt idx="1674">
                  <c:v>42534</c:v>
                </c:pt>
                <c:pt idx="1675">
                  <c:v>42535</c:v>
                </c:pt>
                <c:pt idx="1676">
                  <c:v>42536</c:v>
                </c:pt>
                <c:pt idx="1677">
                  <c:v>42537</c:v>
                </c:pt>
                <c:pt idx="1678">
                  <c:v>42538</c:v>
                </c:pt>
                <c:pt idx="1679">
                  <c:v>42539</c:v>
                </c:pt>
                <c:pt idx="1680">
                  <c:v>42540</c:v>
                </c:pt>
                <c:pt idx="1681">
                  <c:v>42541</c:v>
                </c:pt>
                <c:pt idx="1682">
                  <c:v>42542</c:v>
                </c:pt>
                <c:pt idx="1683">
                  <c:v>42543</c:v>
                </c:pt>
                <c:pt idx="1684">
                  <c:v>42544</c:v>
                </c:pt>
                <c:pt idx="1685">
                  <c:v>42545</c:v>
                </c:pt>
                <c:pt idx="1686">
                  <c:v>42546</c:v>
                </c:pt>
                <c:pt idx="1687">
                  <c:v>42547</c:v>
                </c:pt>
                <c:pt idx="1688">
                  <c:v>42548</c:v>
                </c:pt>
                <c:pt idx="1689">
                  <c:v>42549</c:v>
                </c:pt>
                <c:pt idx="1690">
                  <c:v>42550</c:v>
                </c:pt>
                <c:pt idx="1691">
                  <c:v>42551</c:v>
                </c:pt>
                <c:pt idx="1692">
                  <c:v>42552</c:v>
                </c:pt>
                <c:pt idx="1693">
                  <c:v>42553</c:v>
                </c:pt>
                <c:pt idx="1694">
                  <c:v>42554</c:v>
                </c:pt>
                <c:pt idx="1695">
                  <c:v>42555</c:v>
                </c:pt>
                <c:pt idx="1696">
                  <c:v>42556</c:v>
                </c:pt>
                <c:pt idx="1697">
                  <c:v>42557</c:v>
                </c:pt>
                <c:pt idx="1698">
                  <c:v>42558</c:v>
                </c:pt>
                <c:pt idx="1699">
                  <c:v>42559</c:v>
                </c:pt>
                <c:pt idx="1700">
                  <c:v>42560</c:v>
                </c:pt>
                <c:pt idx="1701">
                  <c:v>42561</c:v>
                </c:pt>
                <c:pt idx="1702">
                  <c:v>42562</c:v>
                </c:pt>
                <c:pt idx="1703">
                  <c:v>42563</c:v>
                </c:pt>
                <c:pt idx="1704">
                  <c:v>42564</c:v>
                </c:pt>
                <c:pt idx="1705">
                  <c:v>42565</c:v>
                </c:pt>
                <c:pt idx="1706">
                  <c:v>42566</c:v>
                </c:pt>
                <c:pt idx="1707">
                  <c:v>42567</c:v>
                </c:pt>
                <c:pt idx="1708">
                  <c:v>42568</c:v>
                </c:pt>
                <c:pt idx="1709">
                  <c:v>42569</c:v>
                </c:pt>
                <c:pt idx="1710">
                  <c:v>42570</c:v>
                </c:pt>
                <c:pt idx="1711">
                  <c:v>42571</c:v>
                </c:pt>
                <c:pt idx="1712">
                  <c:v>42572</c:v>
                </c:pt>
                <c:pt idx="1713">
                  <c:v>42573</c:v>
                </c:pt>
                <c:pt idx="1714">
                  <c:v>42574</c:v>
                </c:pt>
                <c:pt idx="1715">
                  <c:v>42575</c:v>
                </c:pt>
                <c:pt idx="1716">
                  <c:v>42576</c:v>
                </c:pt>
                <c:pt idx="1717">
                  <c:v>42577</c:v>
                </c:pt>
                <c:pt idx="1718">
                  <c:v>42578</c:v>
                </c:pt>
                <c:pt idx="1719">
                  <c:v>42579</c:v>
                </c:pt>
                <c:pt idx="1720">
                  <c:v>42580</c:v>
                </c:pt>
                <c:pt idx="1721">
                  <c:v>42581</c:v>
                </c:pt>
                <c:pt idx="1722">
                  <c:v>42582</c:v>
                </c:pt>
                <c:pt idx="1723">
                  <c:v>42583</c:v>
                </c:pt>
                <c:pt idx="1724">
                  <c:v>42584</c:v>
                </c:pt>
                <c:pt idx="1725">
                  <c:v>42585</c:v>
                </c:pt>
                <c:pt idx="1726">
                  <c:v>42586</c:v>
                </c:pt>
                <c:pt idx="1727">
                  <c:v>42587</c:v>
                </c:pt>
                <c:pt idx="1728">
                  <c:v>42588</c:v>
                </c:pt>
                <c:pt idx="1729">
                  <c:v>42589</c:v>
                </c:pt>
                <c:pt idx="1730">
                  <c:v>42590</c:v>
                </c:pt>
                <c:pt idx="1731">
                  <c:v>42591</c:v>
                </c:pt>
                <c:pt idx="1732">
                  <c:v>42592</c:v>
                </c:pt>
                <c:pt idx="1733">
                  <c:v>42593</c:v>
                </c:pt>
                <c:pt idx="1734">
                  <c:v>42594</c:v>
                </c:pt>
                <c:pt idx="1735">
                  <c:v>42595</c:v>
                </c:pt>
                <c:pt idx="1736">
                  <c:v>42596</c:v>
                </c:pt>
                <c:pt idx="1737">
                  <c:v>42597</c:v>
                </c:pt>
                <c:pt idx="1738">
                  <c:v>42598</c:v>
                </c:pt>
                <c:pt idx="1739">
                  <c:v>42599</c:v>
                </c:pt>
                <c:pt idx="1740">
                  <c:v>42600</c:v>
                </c:pt>
                <c:pt idx="1741">
                  <c:v>42601</c:v>
                </c:pt>
                <c:pt idx="1742">
                  <c:v>42602</c:v>
                </c:pt>
                <c:pt idx="1743">
                  <c:v>42603</c:v>
                </c:pt>
                <c:pt idx="1744">
                  <c:v>42604</c:v>
                </c:pt>
                <c:pt idx="1745">
                  <c:v>42605</c:v>
                </c:pt>
                <c:pt idx="1746">
                  <c:v>42606</c:v>
                </c:pt>
                <c:pt idx="1747">
                  <c:v>42607</c:v>
                </c:pt>
                <c:pt idx="1748">
                  <c:v>42608</c:v>
                </c:pt>
                <c:pt idx="1749">
                  <c:v>42609</c:v>
                </c:pt>
                <c:pt idx="1750">
                  <c:v>42610</c:v>
                </c:pt>
                <c:pt idx="1751">
                  <c:v>42611</c:v>
                </c:pt>
                <c:pt idx="1752">
                  <c:v>42612</c:v>
                </c:pt>
                <c:pt idx="1753">
                  <c:v>42613</c:v>
                </c:pt>
                <c:pt idx="1754">
                  <c:v>42614</c:v>
                </c:pt>
                <c:pt idx="1755">
                  <c:v>42615</c:v>
                </c:pt>
                <c:pt idx="1756">
                  <c:v>42616</c:v>
                </c:pt>
                <c:pt idx="1757">
                  <c:v>42617</c:v>
                </c:pt>
                <c:pt idx="1758">
                  <c:v>42618</c:v>
                </c:pt>
                <c:pt idx="1759">
                  <c:v>42619</c:v>
                </c:pt>
                <c:pt idx="1760">
                  <c:v>42620</c:v>
                </c:pt>
                <c:pt idx="1761">
                  <c:v>42621</c:v>
                </c:pt>
                <c:pt idx="1762">
                  <c:v>42622</c:v>
                </c:pt>
                <c:pt idx="1763">
                  <c:v>42623</c:v>
                </c:pt>
                <c:pt idx="1764">
                  <c:v>42624</c:v>
                </c:pt>
                <c:pt idx="1765">
                  <c:v>42625</c:v>
                </c:pt>
                <c:pt idx="1766">
                  <c:v>42626</c:v>
                </c:pt>
                <c:pt idx="1767">
                  <c:v>42627</c:v>
                </c:pt>
                <c:pt idx="1768">
                  <c:v>42628</c:v>
                </c:pt>
                <c:pt idx="1769">
                  <c:v>42629</c:v>
                </c:pt>
                <c:pt idx="1770">
                  <c:v>42630</c:v>
                </c:pt>
                <c:pt idx="1771">
                  <c:v>42631</c:v>
                </c:pt>
                <c:pt idx="1772">
                  <c:v>42632</c:v>
                </c:pt>
                <c:pt idx="1773">
                  <c:v>42633</c:v>
                </c:pt>
                <c:pt idx="1774">
                  <c:v>42634</c:v>
                </c:pt>
                <c:pt idx="1775">
                  <c:v>42635</c:v>
                </c:pt>
                <c:pt idx="1776">
                  <c:v>42636</c:v>
                </c:pt>
                <c:pt idx="1777">
                  <c:v>42637</c:v>
                </c:pt>
                <c:pt idx="1778">
                  <c:v>42638</c:v>
                </c:pt>
                <c:pt idx="1779">
                  <c:v>42639</c:v>
                </c:pt>
                <c:pt idx="1780">
                  <c:v>42640</c:v>
                </c:pt>
                <c:pt idx="1781">
                  <c:v>42641</c:v>
                </c:pt>
                <c:pt idx="1782">
                  <c:v>42642</c:v>
                </c:pt>
                <c:pt idx="1783">
                  <c:v>42643</c:v>
                </c:pt>
                <c:pt idx="1784">
                  <c:v>42644</c:v>
                </c:pt>
                <c:pt idx="1785">
                  <c:v>42645</c:v>
                </c:pt>
                <c:pt idx="1786">
                  <c:v>42646</c:v>
                </c:pt>
                <c:pt idx="1787">
                  <c:v>42647</c:v>
                </c:pt>
                <c:pt idx="1788">
                  <c:v>42648</c:v>
                </c:pt>
                <c:pt idx="1789">
                  <c:v>42649</c:v>
                </c:pt>
                <c:pt idx="1790">
                  <c:v>42650</c:v>
                </c:pt>
                <c:pt idx="1791">
                  <c:v>42651</c:v>
                </c:pt>
                <c:pt idx="1792">
                  <c:v>42652</c:v>
                </c:pt>
                <c:pt idx="1793">
                  <c:v>42653</c:v>
                </c:pt>
                <c:pt idx="1794">
                  <c:v>42654</c:v>
                </c:pt>
                <c:pt idx="1795">
                  <c:v>42655</c:v>
                </c:pt>
                <c:pt idx="1796">
                  <c:v>42656</c:v>
                </c:pt>
                <c:pt idx="1797">
                  <c:v>42657</c:v>
                </c:pt>
                <c:pt idx="1798">
                  <c:v>42658</c:v>
                </c:pt>
                <c:pt idx="1799">
                  <c:v>42659</c:v>
                </c:pt>
                <c:pt idx="1800">
                  <c:v>42660</c:v>
                </c:pt>
                <c:pt idx="1801">
                  <c:v>42661</c:v>
                </c:pt>
                <c:pt idx="1802">
                  <c:v>42662</c:v>
                </c:pt>
                <c:pt idx="1803">
                  <c:v>42663</c:v>
                </c:pt>
                <c:pt idx="1804">
                  <c:v>42664</c:v>
                </c:pt>
                <c:pt idx="1805">
                  <c:v>42665</c:v>
                </c:pt>
                <c:pt idx="1806">
                  <c:v>42666</c:v>
                </c:pt>
                <c:pt idx="1807">
                  <c:v>42667</c:v>
                </c:pt>
                <c:pt idx="1808">
                  <c:v>42668</c:v>
                </c:pt>
                <c:pt idx="1809">
                  <c:v>42669</c:v>
                </c:pt>
                <c:pt idx="1810">
                  <c:v>42670</c:v>
                </c:pt>
                <c:pt idx="1811">
                  <c:v>42671</c:v>
                </c:pt>
                <c:pt idx="1812">
                  <c:v>42672</c:v>
                </c:pt>
                <c:pt idx="1813">
                  <c:v>42673</c:v>
                </c:pt>
                <c:pt idx="1814">
                  <c:v>42674</c:v>
                </c:pt>
                <c:pt idx="1815">
                  <c:v>42675</c:v>
                </c:pt>
                <c:pt idx="1816">
                  <c:v>42676</c:v>
                </c:pt>
                <c:pt idx="1817">
                  <c:v>42677</c:v>
                </c:pt>
                <c:pt idx="1818">
                  <c:v>42678</c:v>
                </c:pt>
                <c:pt idx="1819">
                  <c:v>42679</c:v>
                </c:pt>
                <c:pt idx="1820">
                  <c:v>42680</c:v>
                </c:pt>
                <c:pt idx="1821">
                  <c:v>42681</c:v>
                </c:pt>
                <c:pt idx="1822">
                  <c:v>42682</c:v>
                </c:pt>
                <c:pt idx="1823">
                  <c:v>42683</c:v>
                </c:pt>
                <c:pt idx="1824">
                  <c:v>42684</c:v>
                </c:pt>
                <c:pt idx="1825">
                  <c:v>42685</c:v>
                </c:pt>
                <c:pt idx="1826">
                  <c:v>42686</c:v>
                </c:pt>
                <c:pt idx="1827">
                  <c:v>42687</c:v>
                </c:pt>
                <c:pt idx="1828">
                  <c:v>42688</c:v>
                </c:pt>
                <c:pt idx="1829">
                  <c:v>42689</c:v>
                </c:pt>
                <c:pt idx="1830">
                  <c:v>42690</c:v>
                </c:pt>
                <c:pt idx="1831">
                  <c:v>42691</c:v>
                </c:pt>
                <c:pt idx="1832">
                  <c:v>42692</c:v>
                </c:pt>
                <c:pt idx="1833">
                  <c:v>42693</c:v>
                </c:pt>
                <c:pt idx="1834">
                  <c:v>42694</c:v>
                </c:pt>
                <c:pt idx="1835">
                  <c:v>42695</c:v>
                </c:pt>
                <c:pt idx="1836">
                  <c:v>42696</c:v>
                </c:pt>
                <c:pt idx="1837">
                  <c:v>42697</c:v>
                </c:pt>
                <c:pt idx="1838">
                  <c:v>42698</c:v>
                </c:pt>
                <c:pt idx="1839">
                  <c:v>42699</c:v>
                </c:pt>
                <c:pt idx="1840">
                  <c:v>42700</c:v>
                </c:pt>
                <c:pt idx="1841">
                  <c:v>42701</c:v>
                </c:pt>
                <c:pt idx="1842">
                  <c:v>42702</c:v>
                </c:pt>
                <c:pt idx="1843">
                  <c:v>42703</c:v>
                </c:pt>
                <c:pt idx="1844">
                  <c:v>42704</c:v>
                </c:pt>
                <c:pt idx="1845">
                  <c:v>42705</c:v>
                </c:pt>
                <c:pt idx="1846">
                  <c:v>42706</c:v>
                </c:pt>
                <c:pt idx="1847">
                  <c:v>42707</c:v>
                </c:pt>
                <c:pt idx="1848">
                  <c:v>42708</c:v>
                </c:pt>
                <c:pt idx="1849">
                  <c:v>42709</c:v>
                </c:pt>
                <c:pt idx="1850">
                  <c:v>42710</c:v>
                </c:pt>
                <c:pt idx="1851">
                  <c:v>42711</c:v>
                </c:pt>
                <c:pt idx="1852">
                  <c:v>42712</c:v>
                </c:pt>
                <c:pt idx="1853">
                  <c:v>42713</c:v>
                </c:pt>
                <c:pt idx="1854">
                  <c:v>42714</c:v>
                </c:pt>
                <c:pt idx="1855">
                  <c:v>42715</c:v>
                </c:pt>
                <c:pt idx="1856">
                  <c:v>42716</c:v>
                </c:pt>
                <c:pt idx="1857">
                  <c:v>42717</c:v>
                </c:pt>
                <c:pt idx="1858">
                  <c:v>42718</c:v>
                </c:pt>
                <c:pt idx="1859">
                  <c:v>42719</c:v>
                </c:pt>
                <c:pt idx="1860">
                  <c:v>42720</c:v>
                </c:pt>
                <c:pt idx="1861">
                  <c:v>42721</c:v>
                </c:pt>
                <c:pt idx="1862">
                  <c:v>42722</c:v>
                </c:pt>
                <c:pt idx="1863">
                  <c:v>42723</c:v>
                </c:pt>
                <c:pt idx="1864">
                  <c:v>42724</c:v>
                </c:pt>
                <c:pt idx="1865">
                  <c:v>42725</c:v>
                </c:pt>
                <c:pt idx="1866">
                  <c:v>42726</c:v>
                </c:pt>
                <c:pt idx="1867">
                  <c:v>42727</c:v>
                </c:pt>
                <c:pt idx="1868">
                  <c:v>42728</c:v>
                </c:pt>
                <c:pt idx="1869">
                  <c:v>42729</c:v>
                </c:pt>
                <c:pt idx="1870">
                  <c:v>42730</c:v>
                </c:pt>
                <c:pt idx="1871">
                  <c:v>42731</c:v>
                </c:pt>
                <c:pt idx="1872">
                  <c:v>42732</c:v>
                </c:pt>
                <c:pt idx="1873">
                  <c:v>42733</c:v>
                </c:pt>
                <c:pt idx="1874">
                  <c:v>42734</c:v>
                </c:pt>
                <c:pt idx="1875">
                  <c:v>42735</c:v>
                </c:pt>
                <c:pt idx="1876">
                  <c:v>42736</c:v>
                </c:pt>
                <c:pt idx="1877">
                  <c:v>42737</c:v>
                </c:pt>
                <c:pt idx="1878">
                  <c:v>42738</c:v>
                </c:pt>
                <c:pt idx="1879">
                  <c:v>42739</c:v>
                </c:pt>
                <c:pt idx="1880">
                  <c:v>42740</c:v>
                </c:pt>
                <c:pt idx="1881">
                  <c:v>42741</c:v>
                </c:pt>
                <c:pt idx="1882">
                  <c:v>42742</c:v>
                </c:pt>
                <c:pt idx="1883">
                  <c:v>42743</c:v>
                </c:pt>
                <c:pt idx="1884">
                  <c:v>42744</c:v>
                </c:pt>
                <c:pt idx="1885">
                  <c:v>42745</c:v>
                </c:pt>
                <c:pt idx="1886">
                  <c:v>42746</c:v>
                </c:pt>
                <c:pt idx="1887">
                  <c:v>42747</c:v>
                </c:pt>
                <c:pt idx="1888">
                  <c:v>42748</c:v>
                </c:pt>
                <c:pt idx="1889">
                  <c:v>42749</c:v>
                </c:pt>
                <c:pt idx="1890">
                  <c:v>42750</c:v>
                </c:pt>
                <c:pt idx="1891">
                  <c:v>42751</c:v>
                </c:pt>
                <c:pt idx="1892">
                  <c:v>42752</c:v>
                </c:pt>
                <c:pt idx="1893">
                  <c:v>42753</c:v>
                </c:pt>
                <c:pt idx="1894">
                  <c:v>42754</c:v>
                </c:pt>
                <c:pt idx="1895">
                  <c:v>42755</c:v>
                </c:pt>
                <c:pt idx="1896">
                  <c:v>42756</c:v>
                </c:pt>
                <c:pt idx="1897">
                  <c:v>42757</c:v>
                </c:pt>
                <c:pt idx="1898">
                  <c:v>42758</c:v>
                </c:pt>
                <c:pt idx="1899">
                  <c:v>42759</c:v>
                </c:pt>
                <c:pt idx="1900">
                  <c:v>42760</c:v>
                </c:pt>
                <c:pt idx="1901">
                  <c:v>42761</c:v>
                </c:pt>
                <c:pt idx="1902">
                  <c:v>42762</c:v>
                </c:pt>
                <c:pt idx="1903">
                  <c:v>42763</c:v>
                </c:pt>
                <c:pt idx="1904">
                  <c:v>42764</c:v>
                </c:pt>
                <c:pt idx="1905">
                  <c:v>42765</c:v>
                </c:pt>
                <c:pt idx="1906">
                  <c:v>42766</c:v>
                </c:pt>
                <c:pt idx="1907">
                  <c:v>42767</c:v>
                </c:pt>
                <c:pt idx="1908">
                  <c:v>42768</c:v>
                </c:pt>
                <c:pt idx="1909">
                  <c:v>42769</c:v>
                </c:pt>
                <c:pt idx="1910">
                  <c:v>42770</c:v>
                </c:pt>
                <c:pt idx="1911">
                  <c:v>42771</c:v>
                </c:pt>
                <c:pt idx="1912">
                  <c:v>42772</c:v>
                </c:pt>
                <c:pt idx="1913">
                  <c:v>42773</c:v>
                </c:pt>
                <c:pt idx="1914">
                  <c:v>42774</c:v>
                </c:pt>
                <c:pt idx="1915">
                  <c:v>42775</c:v>
                </c:pt>
                <c:pt idx="1916">
                  <c:v>42776</c:v>
                </c:pt>
                <c:pt idx="1917">
                  <c:v>42777</c:v>
                </c:pt>
                <c:pt idx="1918">
                  <c:v>42778</c:v>
                </c:pt>
                <c:pt idx="1919">
                  <c:v>42779</c:v>
                </c:pt>
                <c:pt idx="1920">
                  <c:v>42780</c:v>
                </c:pt>
                <c:pt idx="1921">
                  <c:v>42781</c:v>
                </c:pt>
                <c:pt idx="1922">
                  <c:v>42782</c:v>
                </c:pt>
                <c:pt idx="1923">
                  <c:v>42783</c:v>
                </c:pt>
                <c:pt idx="1924">
                  <c:v>42784</c:v>
                </c:pt>
                <c:pt idx="1925">
                  <c:v>42785</c:v>
                </c:pt>
                <c:pt idx="1926">
                  <c:v>42786</c:v>
                </c:pt>
                <c:pt idx="1927">
                  <c:v>42787</c:v>
                </c:pt>
                <c:pt idx="1928">
                  <c:v>42788</c:v>
                </c:pt>
                <c:pt idx="1929">
                  <c:v>42789</c:v>
                </c:pt>
                <c:pt idx="1930">
                  <c:v>42790</c:v>
                </c:pt>
                <c:pt idx="1931">
                  <c:v>42791</c:v>
                </c:pt>
                <c:pt idx="1932">
                  <c:v>42792</c:v>
                </c:pt>
                <c:pt idx="1933">
                  <c:v>42793</c:v>
                </c:pt>
                <c:pt idx="1934">
                  <c:v>42794</c:v>
                </c:pt>
                <c:pt idx="1935">
                  <c:v>42795</c:v>
                </c:pt>
                <c:pt idx="1936">
                  <c:v>42796</c:v>
                </c:pt>
                <c:pt idx="1937">
                  <c:v>42797</c:v>
                </c:pt>
                <c:pt idx="1938">
                  <c:v>42798</c:v>
                </c:pt>
                <c:pt idx="1939">
                  <c:v>42799</c:v>
                </c:pt>
                <c:pt idx="1940">
                  <c:v>42800</c:v>
                </c:pt>
                <c:pt idx="1941">
                  <c:v>42801</c:v>
                </c:pt>
                <c:pt idx="1942">
                  <c:v>42802</c:v>
                </c:pt>
                <c:pt idx="1943">
                  <c:v>42803</c:v>
                </c:pt>
                <c:pt idx="1944">
                  <c:v>42804</c:v>
                </c:pt>
                <c:pt idx="1945">
                  <c:v>42805</c:v>
                </c:pt>
                <c:pt idx="1946">
                  <c:v>42806</c:v>
                </c:pt>
                <c:pt idx="1947">
                  <c:v>42807</c:v>
                </c:pt>
                <c:pt idx="1948">
                  <c:v>42808</c:v>
                </c:pt>
                <c:pt idx="1949">
                  <c:v>42809</c:v>
                </c:pt>
                <c:pt idx="1950">
                  <c:v>42810</c:v>
                </c:pt>
                <c:pt idx="1951">
                  <c:v>42811</c:v>
                </c:pt>
                <c:pt idx="1952">
                  <c:v>42812</c:v>
                </c:pt>
                <c:pt idx="1953">
                  <c:v>42813</c:v>
                </c:pt>
                <c:pt idx="1954">
                  <c:v>42814</c:v>
                </c:pt>
                <c:pt idx="1955">
                  <c:v>42815</c:v>
                </c:pt>
                <c:pt idx="1956">
                  <c:v>42816</c:v>
                </c:pt>
                <c:pt idx="1957">
                  <c:v>42817</c:v>
                </c:pt>
                <c:pt idx="1958">
                  <c:v>42818</c:v>
                </c:pt>
                <c:pt idx="1959">
                  <c:v>42819</c:v>
                </c:pt>
                <c:pt idx="1960">
                  <c:v>42820</c:v>
                </c:pt>
                <c:pt idx="1961">
                  <c:v>42821</c:v>
                </c:pt>
                <c:pt idx="1962">
                  <c:v>42822</c:v>
                </c:pt>
                <c:pt idx="1963">
                  <c:v>42823</c:v>
                </c:pt>
                <c:pt idx="1964">
                  <c:v>42824</c:v>
                </c:pt>
                <c:pt idx="1965">
                  <c:v>42825</c:v>
                </c:pt>
                <c:pt idx="1966">
                  <c:v>42826</c:v>
                </c:pt>
                <c:pt idx="1967">
                  <c:v>42827</c:v>
                </c:pt>
                <c:pt idx="1968">
                  <c:v>42828</c:v>
                </c:pt>
                <c:pt idx="1969">
                  <c:v>42829</c:v>
                </c:pt>
                <c:pt idx="1970">
                  <c:v>42830</c:v>
                </c:pt>
                <c:pt idx="1971">
                  <c:v>42831</c:v>
                </c:pt>
                <c:pt idx="1972">
                  <c:v>42832</c:v>
                </c:pt>
                <c:pt idx="1973">
                  <c:v>42833</c:v>
                </c:pt>
                <c:pt idx="1974">
                  <c:v>42834</c:v>
                </c:pt>
                <c:pt idx="1975">
                  <c:v>42835</c:v>
                </c:pt>
                <c:pt idx="1976">
                  <c:v>42836</c:v>
                </c:pt>
                <c:pt idx="1977">
                  <c:v>42837</c:v>
                </c:pt>
                <c:pt idx="1978">
                  <c:v>42838</c:v>
                </c:pt>
                <c:pt idx="1979">
                  <c:v>42839</c:v>
                </c:pt>
                <c:pt idx="1980">
                  <c:v>42840</c:v>
                </c:pt>
                <c:pt idx="1981">
                  <c:v>42841</c:v>
                </c:pt>
                <c:pt idx="1982">
                  <c:v>42842</c:v>
                </c:pt>
                <c:pt idx="1983">
                  <c:v>42843</c:v>
                </c:pt>
                <c:pt idx="1984">
                  <c:v>42844</c:v>
                </c:pt>
                <c:pt idx="1985">
                  <c:v>42845</c:v>
                </c:pt>
                <c:pt idx="1986">
                  <c:v>42846</c:v>
                </c:pt>
                <c:pt idx="1987">
                  <c:v>42847</c:v>
                </c:pt>
                <c:pt idx="1988">
                  <c:v>42848</c:v>
                </c:pt>
                <c:pt idx="1989">
                  <c:v>42849</c:v>
                </c:pt>
                <c:pt idx="1990">
                  <c:v>42850</c:v>
                </c:pt>
                <c:pt idx="1991">
                  <c:v>42851</c:v>
                </c:pt>
                <c:pt idx="1992">
                  <c:v>42852</c:v>
                </c:pt>
                <c:pt idx="1993">
                  <c:v>42853</c:v>
                </c:pt>
                <c:pt idx="1994">
                  <c:v>42854</c:v>
                </c:pt>
                <c:pt idx="1995">
                  <c:v>42855</c:v>
                </c:pt>
                <c:pt idx="1996">
                  <c:v>42856</c:v>
                </c:pt>
                <c:pt idx="1997">
                  <c:v>42857</c:v>
                </c:pt>
                <c:pt idx="1998">
                  <c:v>42858</c:v>
                </c:pt>
                <c:pt idx="1999">
                  <c:v>42859</c:v>
                </c:pt>
                <c:pt idx="2000">
                  <c:v>42860</c:v>
                </c:pt>
                <c:pt idx="2001">
                  <c:v>42861</c:v>
                </c:pt>
                <c:pt idx="2002">
                  <c:v>42862</c:v>
                </c:pt>
                <c:pt idx="2003">
                  <c:v>42863</c:v>
                </c:pt>
                <c:pt idx="2004">
                  <c:v>42864</c:v>
                </c:pt>
                <c:pt idx="2005">
                  <c:v>42865</c:v>
                </c:pt>
                <c:pt idx="2006">
                  <c:v>42866</c:v>
                </c:pt>
                <c:pt idx="2007">
                  <c:v>42867</c:v>
                </c:pt>
                <c:pt idx="2008">
                  <c:v>42868</c:v>
                </c:pt>
                <c:pt idx="2009">
                  <c:v>42869</c:v>
                </c:pt>
                <c:pt idx="2010">
                  <c:v>42870</c:v>
                </c:pt>
                <c:pt idx="2011">
                  <c:v>42871</c:v>
                </c:pt>
                <c:pt idx="2012">
                  <c:v>42872</c:v>
                </c:pt>
                <c:pt idx="2013">
                  <c:v>42873</c:v>
                </c:pt>
                <c:pt idx="2014">
                  <c:v>42874</c:v>
                </c:pt>
                <c:pt idx="2015">
                  <c:v>42875</c:v>
                </c:pt>
                <c:pt idx="2016">
                  <c:v>42876</c:v>
                </c:pt>
                <c:pt idx="2017">
                  <c:v>42877</c:v>
                </c:pt>
                <c:pt idx="2018">
                  <c:v>42878</c:v>
                </c:pt>
                <c:pt idx="2019">
                  <c:v>42879</c:v>
                </c:pt>
                <c:pt idx="2020">
                  <c:v>42880</c:v>
                </c:pt>
                <c:pt idx="2021">
                  <c:v>42881</c:v>
                </c:pt>
                <c:pt idx="2022">
                  <c:v>42882</c:v>
                </c:pt>
                <c:pt idx="2023">
                  <c:v>42883</c:v>
                </c:pt>
                <c:pt idx="2024">
                  <c:v>42884</c:v>
                </c:pt>
                <c:pt idx="2025">
                  <c:v>42885</c:v>
                </c:pt>
                <c:pt idx="2026">
                  <c:v>42886</c:v>
                </c:pt>
                <c:pt idx="2027">
                  <c:v>42887</c:v>
                </c:pt>
                <c:pt idx="2028">
                  <c:v>42888</c:v>
                </c:pt>
                <c:pt idx="2029">
                  <c:v>42889</c:v>
                </c:pt>
                <c:pt idx="2030">
                  <c:v>42890</c:v>
                </c:pt>
                <c:pt idx="2031">
                  <c:v>42891</c:v>
                </c:pt>
                <c:pt idx="2032">
                  <c:v>42892</c:v>
                </c:pt>
                <c:pt idx="2033">
                  <c:v>42893</c:v>
                </c:pt>
                <c:pt idx="2034">
                  <c:v>42894</c:v>
                </c:pt>
                <c:pt idx="2035">
                  <c:v>42895</c:v>
                </c:pt>
                <c:pt idx="2036">
                  <c:v>42896</c:v>
                </c:pt>
                <c:pt idx="2037">
                  <c:v>42897</c:v>
                </c:pt>
                <c:pt idx="2038">
                  <c:v>42898</c:v>
                </c:pt>
                <c:pt idx="2039">
                  <c:v>42899</c:v>
                </c:pt>
                <c:pt idx="2040">
                  <c:v>42900</c:v>
                </c:pt>
                <c:pt idx="2041">
                  <c:v>42901</c:v>
                </c:pt>
                <c:pt idx="2042">
                  <c:v>42902</c:v>
                </c:pt>
                <c:pt idx="2043">
                  <c:v>42903</c:v>
                </c:pt>
                <c:pt idx="2044">
                  <c:v>42904</c:v>
                </c:pt>
                <c:pt idx="2045">
                  <c:v>42905</c:v>
                </c:pt>
                <c:pt idx="2046">
                  <c:v>42906</c:v>
                </c:pt>
                <c:pt idx="2047">
                  <c:v>42907</c:v>
                </c:pt>
                <c:pt idx="2048">
                  <c:v>42908</c:v>
                </c:pt>
                <c:pt idx="2049">
                  <c:v>42909</c:v>
                </c:pt>
                <c:pt idx="2050">
                  <c:v>42910</c:v>
                </c:pt>
                <c:pt idx="2051">
                  <c:v>42911</c:v>
                </c:pt>
                <c:pt idx="2052">
                  <c:v>42912</c:v>
                </c:pt>
                <c:pt idx="2053">
                  <c:v>42913</c:v>
                </c:pt>
                <c:pt idx="2054">
                  <c:v>42914</c:v>
                </c:pt>
                <c:pt idx="2055">
                  <c:v>42915</c:v>
                </c:pt>
                <c:pt idx="2056">
                  <c:v>42916</c:v>
                </c:pt>
                <c:pt idx="2057">
                  <c:v>42917</c:v>
                </c:pt>
                <c:pt idx="2058">
                  <c:v>42918</c:v>
                </c:pt>
                <c:pt idx="2059">
                  <c:v>42919</c:v>
                </c:pt>
                <c:pt idx="2060">
                  <c:v>42920</c:v>
                </c:pt>
                <c:pt idx="2061">
                  <c:v>42921</c:v>
                </c:pt>
                <c:pt idx="2062">
                  <c:v>42922</c:v>
                </c:pt>
                <c:pt idx="2063">
                  <c:v>42923</c:v>
                </c:pt>
                <c:pt idx="2064">
                  <c:v>42924</c:v>
                </c:pt>
                <c:pt idx="2065">
                  <c:v>42925</c:v>
                </c:pt>
                <c:pt idx="2066">
                  <c:v>42926</c:v>
                </c:pt>
                <c:pt idx="2067">
                  <c:v>42927</c:v>
                </c:pt>
                <c:pt idx="2068">
                  <c:v>42928</c:v>
                </c:pt>
                <c:pt idx="2069">
                  <c:v>42929</c:v>
                </c:pt>
                <c:pt idx="2070">
                  <c:v>42930</c:v>
                </c:pt>
                <c:pt idx="2071">
                  <c:v>42931</c:v>
                </c:pt>
                <c:pt idx="2072">
                  <c:v>42932</c:v>
                </c:pt>
                <c:pt idx="2073">
                  <c:v>42933</c:v>
                </c:pt>
                <c:pt idx="2074">
                  <c:v>42934</c:v>
                </c:pt>
                <c:pt idx="2075">
                  <c:v>42935</c:v>
                </c:pt>
                <c:pt idx="2076">
                  <c:v>42936</c:v>
                </c:pt>
                <c:pt idx="2077">
                  <c:v>42937</c:v>
                </c:pt>
                <c:pt idx="2078">
                  <c:v>42938</c:v>
                </c:pt>
                <c:pt idx="2079">
                  <c:v>42939</c:v>
                </c:pt>
                <c:pt idx="2080">
                  <c:v>42940</c:v>
                </c:pt>
                <c:pt idx="2081">
                  <c:v>42941</c:v>
                </c:pt>
                <c:pt idx="2082">
                  <c:v>42942</c:v>
                </c:pt>
                <c:pt idx="2083">
                  <c:v>42943</c:v>
                </c:pt>
                <c:pt idx="2084">
                  <c:v>42944</c:v>
                </c:pt>
                <c:pt idx="2085">
                  <c:v>42945</c:v>
                </c:pt>
                <c:pt idx="2086">
                  <c:v>42946</c:v>
                </c:pt>
                <c:pt idx="2087">
                  <c:v>42947</c:v>
                </c:pt>
                <c:pt idx="2088">
                  <c:v>42948</c:v>
                </c:pt>
                <c:pt idx="2089">
                  <c:v>42949</c:v>
                </c:pt>
                <c:pt idx="2090">
                  <c:v>42950</c:v>
                </c:pt>
                <c:pt idx="2091">
                  <c:v>42951</c:v>
                </c:pt>
                <c:pt idx="2092">
                  <c:v>42952</c:v>
                </c:pt>
                <c:pt idx="2093">
                  <c:v>42953</c:v>
                </c:pt>
                <c:pt idx="2094">
                  <c:v>42954</c:v>
                </c:pt>
                <c:pt idx="2095">
                  <c:v>42955</c:v>
                </c:pt>
                <c:pt idx="2096">
                  <c:v>42956</c:v>
                </c:pt>
                <c:pt idx="2097">
                  <c:v>42957</c:v>
                </c:pt>
                <c:pt idx="2098">
                  <c:v>42958</c:v>
                </c:pt>
                <c:pt idx="2099">
                  <c:v>42959</c:v>
                </c:pt>
                <c:pt idx="2100">
                  <c:v>42960</c:v>
                </c:pt>
                <c:pt idx="2101">
                  <c:v>42961</c:v>
                </c:pt>
                <c:pt idx="2102">
                  <c:v>42962</c:v>
                </c:pt>
                <c:pt idx="2103">
                  <c:v>42963</c:v>
                </c:pt>
                <c:pt idx="2104">
                  <c:v>42964</c:v>
                </c:pt>
                <c:pt idx="2105">
                  <c:v>42965</c:v>
                </c:pt>
                <c:pt idx="2106">
                  <c:v>42966</c:v>
                </c:pt>
                <c:pt idx="2107">
                  <c:v>42967</c:v>
                </c:pt>
                <c:pt idx="2108">
                  <c:v>42968</c:v>
                </c:pt>
                <c:pt idx="2109">
                  <c:v>42969</c:v>
                </c:pt>
                <c:pt idx="2110">
                  <c:v>42970</c:v>
                </c:pt>
                <c:pt idx="2111">
                  <c:v>42971</c:v>
                </c:pt>
                <c:pt idx="2112">
                  <c:v>42972</c:v>
                </c:pt>
                <c:pt idx="2113">
                  <c:v>42973</c:v>
                </c:pt>
                <c:pt idx="2114">
                  <c:v>42974</c:v>
                </c:pt>
                <c:pt idx="2115">
                  <c:v>42975</c:v>
                </c:pt>
                <c:pt idx="2116">
                  <c:v>42976</c:v>
                </c:pt>
                <c:pt idx="2117">
                  <c:v>42977</c:v>
                </c:pt>
                <c:pt idx="2118">
                  <c:v>42978</c:v>
                </c:pt>
                <c:pt idx="2119">
                  <c:v>42979</c:v>
                </c:pt>
                <c:pt idx="2120">
                  <c:v>42980</c:v>
                </c:pt>
                <c:pt idx="2121">
                  <c:v>42981</c:v>
                </c:pt>
                <c:pt idx="2122">
                  <c:v>42982</c:v>
                </c:pt>
                <c:pt idx="2123">
                  <c:v>42983</c:v>
                </c:pt>
                <c:pt idx="2124">
                  <c:v>42984</c:v>
                </c:pt>
                <c:pt idx="2125">
                  <c:v>42985</c:v>
                </c:pt>
                <c:pt idx="2126">
                  <c:v>42986</c:v>
                </c:pt>
                <c:pt idx="2127">
                  <c:v>42987</c:v>
                </c:pt>
                <c:pt idx="2128">
                  <c:v>42988</c:v>
                </c:pt>
                <c:pt idx="2129">
                  <c:v>42989</c:v>
                </c:pt>
                <c:pt idx="2130">
                  <c:v>42990</c:v>
                </c:pt>
                <c:pt idx="2131">
                  <c:v>42991</c:v>
                </c:pt>
                <c:pt idx="2132">
                  <c:v>42992</c:v>
                </c:pt>
                <c:pt idx="2133">
                  <c:v>42993</c:v>
                </c:pt>
                <c:pt idx="2134">
                  <c:v>42994</c:v>
                </c:pt>
                <c:pt idx="2135">
                  <c:v>42995</c:v>
                </c:pt>
                <c:pt idx="2136">
                  <c:v>42996</c:v>
                </c:pt>
                <c:pt idx="2137">
                  <c:v>42997</c:v>
                </c:pt>
                <c:pt idx="2138">
                  <c:v>42998</c:v>
                </c:pt>
                <c:pt idx="2139">
                  <c:v>42999</c:v>
                </c:pt>
                <c:pt idx="2140">
                  <c:v>43000</c:v>
                </c:pt>
                <c:pt idx="2141">
                  <c:v>43001</c:v>
                </c:pt>
                <c:pt idx="2142">
                  <c:v>43002</c:v>
                </c:pt>
                <c:pt idx="2143">
                  <c:v>43003</c:v>
                </c:pt>
                <c:pt idx="2144">
                  <c:v>43004</c:v>
                </c:pt>
                <c:pt idx="2145">
                  <c:v>43005</c:v>
                </c:pt>
                <c:pt idx="2146">
                  <c:v>43006</c:v>
                </c:pt>
                <c:pt idx="2147">
                  <c:v>43007</c:v>
                </c:pt>
                <c:pt idx="2148">
                  <c:v>43008</c:v>
                </c:pt>
                <c:pt idx="2149">
                  <c:v>43009</c:v>
                </c:pt>
                <c:pt idx="2150">
                  <c:v>43010</c:v>
                </c:pt>
                <c:pt idx="2151">
                  <c:v>43011</c:v>
                </c:pt>
                <c:pt idx="2152">
                  <c:v>43012</c:v>
                </c:pt>
                <c:pt idx="2153">
                  <c:v>43013</c:v>
                </c:pt>
                <c:pt idx="2154">
                  <c:v>43014</c:v>
                </c:pt>
                <c:pt idx="2155">
                  <c:v>43015</c:v>
                </c:pt>
                <c:pt idx="2156">
                  <c:v>43016</c:v>
                </c:pt>
                <c:pt idx="2157">
                  <c:v>43017</c:v>
                </c:pt>
                <c:pt idx="2158">
                  <c:v>43018</c:v>
                </c:pt>
              </c:numCache>
            </c:numRef>
          </c:xVal>
          <c:yVal>
            <c:numRef>
              <c:f>Data!$B$2:$B$2160</c:f>
              <c:numCache>
                <c:formatCode>0</c:formatCode>
                <c:ptCount val="2159"/>
                <c:pt idx="0">
                  <c:v>7</c:v>
                </c:pt>
                <c:pt idx="1">
                  <c:v>12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10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10</c:v>
                </c:pt>
                <c:pt idx="19">
                  <c:v>4</c:v>
                </c:pt>
                <c:pt idx="20">
                  <c:v>15</c:v>
                </c:pt>
                <c:pt idx="21">
                  <c:v>10</c:v>
                </c:pt>
                <c:pt idx="22">
                  <c:v>38</c:v>
                </c:pt>
                <c:pt idx="23">
                  <c:v>7</c:v>
                </c:pt>
                <c:pt idx="24">
                  <c:v>3</c:v>
                </c:pt>
                <c:pt idx="25">
                  <c:v>54</c:v>
                </c:pt>
                <c:pt idx="26">
                  <c:v>47</c:v>
                </c:pt>
                <c:pt idx="27">
                  <c:v>35</c:v>
                </c:pt>
                <c:pt idx="28">
                  <c:v>52</c:v>
                </c:pt>
                <c:pt idx="29">
                  <c:v>50</c:v>
                </c:pt>
                <c:pt idx="30">
                  <c:v>5</c:v>
                </c:pt>
                <c:pt idx="31">
                  <c:v>4</c:v>
                </c:pt>
                <c:pt idx="32">
                  <c:v>51</c:v>
                </c:pt>
                <c:pt idx="33">
                  <c:v>52</c:v>
                </c:pt>
                <c:pt idx="34">
                  <c:v>33</c:v>
                </c:pt>
                <c:pt idx="35">
                  <c:v>39</c:v>
                </c:pt>
                <c:pt idx="36">
                  <c:v>35</c:v>
                </c:pt>
                <c:pt idx="37">
                  <c:v>3</c:v>
                </c:pt>
                <c:pt idx="38">
                  <c:v>29</c:v>
                </c:pt>
                <c:pt idx="39">
                  <c:v>27</c:v>
                </c:pt>
                <c:pt idx="40">
                  <c:v>24</c:v>
                </c:pt>
                <c:pt idx="41">
                  <c:v>22</c:v>
                </c:pt>
                <c:pt idx="42">
                  <c:v>13</c:v>
                </c:pt>
                <c:pt idx="43">
                  <c:v>7</c:v>
                </c:pt>
                <c:pt idx="44">
                  <c:v>9</c:v>
                </c:pt>
                <c:pt idx="45">
                  <c:v>9</c:v>
                </c:pt>
                <c:pt idx="46">
                  <c:v>20</c:v>
                </c:pt>
                <c:pt idx="47">
                  <c:v>12</c:v>
                </c:pt>
                <c:pt idx="48">
                  <c:v>17</c:v>
                </c:pt>
                <c:pt idx="49">
                  <c:v>14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14</c:v>
                </c:pt>
                <c:pt idx="54">
                  <c:v>14</c:v>
                </c:pt>
                <c:pt idx="55">
                  <c:v>8</c:v>
                </c:pt>
                <c:pt idx="56">
                  <c:v>14</c:v>
                </c:pt>
                <c:pt idx="57">
                  <c:v>2</c:v>
                </c:pt>
                <c:pt idx="58">
                  <c:v>3</c:v>
                </c:pt>
                <c:pt idx="59">
                  <c:v>14</c:v>
                </c:pt>
                <c:pt idx="60">
                  <c:v>8</c:v>
                </c:pt>
                <c:pt idx="61">
                  <c:v>7</c:v>
                </c:pt>
                <c:pt idx="62">
                  <c:v>12</c:v>
                </c:pt>
                <c:pt idx="63">
                  <c:v>16</c:v>
                </c:pt>
                <c:pt idx="64">
                  <c:v>1</c:v>
                </c:pt>
                <c:pt idx="65">
                  <c:v>3</c:v>
                </c:pt>
                <c:pt idx="66">
                  <c:v>7</c:v>
                </c:pt>
                <c:pt idx="67">
                  <c:v>26</c:v>
                </c:pt>
                <c:pt idx="68">
                  <c:v>96</c:v>
                </c:pt>
                <c:pt idx="69">
                  <c:v>435</c:v>
                </c:pt>
                <c:pt idx="70">
                  <c:v>238</c:v>
                </c:pt>
                <c:pt idx="71">
                  <c:v>70</c:v>
                </c:pt>
                <c:pt idx="72">
                  <c:v>93</c:v>
                </c:pt>
                <c:pt idx="73">
                  <c:v>125</c:v>
                </c:pt>
                <c:pt idx="74">
                  <c:v>74</c:v>
                </c:pt>
                <c:pt idx="75">
                  <c:v>42</c:v>
                </c:pt>
                <c:pt idx="76">
                  <c:v>50</c:v>
                </c:pt>
                <c:pt idx="77">
                  <c:v>37</c:v>
                </c:pt>
                <c:pt idx="78">
                  <c:v>16</c:v>
                </c:pt>
                <c:pt idx="79">
                  <c:v>17</c:v>
                </c:pt>
                <c:pt idx="80">
                  <c:v>40</c:v>
                </c:pt>
                <c:pt idx="81">
                  <c:v>35</c:v>
                </c:pt>
                <c:pt idx="82">
                  <c:v>82</c:v>
                </c:pt>
                <c:pt idx="83">
                  <c:v>39</c:v>
                </c:pt>
                <c:pt idx="84">
                  <c:v>38</c:v>
                </c:pt>
                <c:pt idx="85">
                  <c:v>16</c:v>
                </c:pt>
                <c:pt idx="86">
                  <c:v>14</c:v>
                </c:pt>
                <c:pt idx="87">
                  <c:v>51</c:v>
                </c:pt>
                <c:pt idx="88">
                  <c:v>97</c:v>
                </c:pt>
                <c:pt idx="89">
                  <c:v>39</c:v>
                </c:pt>
                <c:pt idx="90">
                  <c:v>31</c:v>
                </c:pt>
                <c:pt idx="91">
                  <c:v>30</c:v>
                </c:pt>
                <c:pt idx="92">
                  <c:v>20</c:v>
                </c:pt>
                <c:pt idx="93">
                  <c:v>10</c:v>
                </c:pt>
                <c:pt idx="94">
                  <c:v>51</c:v>
                </c:pt>
                <c:pt idx="95">
                  <c:v>27</c:v>
                </c:pt>
                <c:pt idx="96">
                  <c:v>39</c:v>
                </c:pt>
                <c:pt idx="97">
                  <c:v>37</c:v>
                </c:pt>
                <c:pt idx="98">
                  <c:v>25</c:v>
                </c:pt>
                <c:pt idx="99">
                  <c:v>18</c:v>
                </c:pt>
                <c:pt idx="100">
                  <c:v>5</c:v>
                </c:pt>
                <c:pt idx="101">
                  <c:v>25</c:v>
                </c:pt>
                <c:pt idx="102">
                  <c:v>25</c:v>
                </c:pt>
                <c:pt idx="103">
                  <c:v>23</c:v>
                </c:pt>
                <c:pt idx="104">
                  <c:v>34</c:v>
                </c:pt>
                <c:pt idx="105">
                  <c:v>20</c:v>
                </c:pt>
                <c:pt idx="106">
                  <c:v>9</c:v>
                </c:pt>
                <c:pt idx="107">
                  <c:v>20</c:v>
                </c:pt>
                <c:pt idx="108">
                  <c:v>44</c:v>
                </c:pt>
                <c:pt idx="109">
                  <c:v>71</c:v>
                </c:pt>
                <c:pt idx="110">
                  <c:v>141</c:v>
                </c:pt>
                <c:pt idx="111">
                  <c:v>75</c:v>
                </c:pt>
                <c:pt idx="112">
                  <c:v>44</c:v>
                </c:pt>
                <c:pt idx="113">
                  <c:v>12</c:v>
                </c:pt>
                <c:pt idx="114">
                  <c:v>3</c:v>
                </c:pt>
                <c:pt idx="115">
                  <c:v>31</c:v>
                </c:pt>
                <c:pt idx="116">
                  <c:v>42</c:v>
                </c:pt>
                <c:pt idx="117">
                  <c:v>36</c:v>
                </c:pt>
                <c:pt idx="118">
                  <c:v>29</c:v>
                </c:pt>
                <c:pt idx="119">
                  <c:v>29</c:v>
                </c:pt>
                <c:pt idx="120">
                  <c:v>14</c:v>
                </c:pt>
                <c:pt idx="121">
                  <c:v>28</c:v>
                </c:pt>
                <c:pt idx="122">
                  <c:v>55</c:v>
                </c:pt>
                <c:pt idx="123">
                  <c:v>108</c:v>
                </c:pt>
                <c:pt idx="124">
                  <c:v>75</c:v>
                </c:pt>
                <c:pt idx="125">
                  <c:v>64</c:v>
                </c:pt>
                <c:pt idx="126">
                  <c:v>93</c:v>
                </c:pt>
                <c:pt idx="127">
                  <c:v>33</c:v>
                </c:pt>
                <c:pt idx="128">
                  <c:v>52</c:v>
                </c:pt>
                <c:pt idx="129">
                  <c:v>53</c:v>
                </c:pt>
                <c:pt idx="130">
                  <c:v>44</c:v>
                </c:pt>
                <c:pt idx="131">
                  <c:v>43</c:v>
                </c:pt>
                <c:pt idx="132">
                  <c:v>54</c:v>
                </c:pt>
                <c:pt idx="133">
                  <c:v>45</c:v>
                </c:pt>
                <c:pt idx="134">
                  <c:v>31</c:v>
                </c:pt>
                <c:pt idx="135">
                  <c:v>37</c:v>
                </c:pt>
                <c:pt idx="136">
                  <c:v>57</c:v>
                </c:pt>
                <c:pt idx="137">
                  <c:v>99</c:v>
                </c:pt>
                <c:pt idx="138">
                  <c:v>58</c:v>
                </c:pt>
                <c:pt idx="139">
                  <c:v>52</c:v>
                </c:pt>
                <c:pt idx="140">
                  <c:v>39</c:v>
                </c:pt>
                <c:pt idx="141">
                  <c:v>55</c:v>
                </c:pt>
                <c:pt idx="142">
                  <c:v>18</c:v>
                </c:pt>
                <c:pt idx="143">
                  <c:v>32</c:v>
                </c:pt>
                <c:pt idx="144">
                  <c:v>29</c:v>
                </c:pt>
                <c:pt idx="145">
                  <c:v>44</c:v>
                </c:pt>
                <c:pt idx="146">
                  <c:v>32</c:v>
                </c:pt>
                <c:pt idx="147">
                  <c:v>22</c:v>
                </c:pt>
                <c:pt idx="148">
                  <c:v>10</c:v>
                </c:pt>
                <c:pt idx="149">
                  <c:v>5</c:v>
                </c:pt>
                <c:pt idx="150">
                  <c:v>14</c:v>
                </c:pt>
                <c:pt idx="151">
                  <c:v>28</c:v>
                </c:pt>
                <c:pt idx="152">
                  <c:v>40</c:v>
                </c:pt>
                <c:pt idx="153">
                  <c:v>74</c:v>
                </c:pt>
                <c:pt idx="154">
                  <c:v>67</c:v>
                </c:pt>
                <c:pt idx="155">
                  <c:v>20</c:v>
                </c:pt>
                <c:pt idx="156">
                  <c:v>7</c:v>
                </c:pt>
                <c:pt idx="157">
                  <c:v>25</c:v>
                </c:pt>
                <c:pt idx="158">
                  <c:v>24</c:v>
                </c:pt>
                <c:pt idx="159">
                  <c:v>23</c:v>
                </c:pt>
                <c:pt idx="160">
                  <c:v>15</c:v>
                </c:pt>
                <c:pt idx="161">
                  <c:v>28</c:v>
                </c:pt>
                <c:pt idx="162">
                  <c:v>4</c:v>
                </c:pt>
                <c:pt idx="163">
                  <c:v>2</c:v>
                </c:pt>
                <c:pt idx="164">
                  <c:v>17</c:v>
                </c:pt>
                <c:pt idx="165">
                  <c:v>27</c:v>
                </c:pt>
                <c:pt idx="166">
                  <c:v>21</c:v>
                </c:pt>
                <c:pt idx="167">
                  <c:v>28</c:v>
                </c:pt>
                <c:pt idx="168">
                  <c:v>9</c:v>
                </c:pt>
                <c:pt idx="169">
                  <c:v>4</c:v>
                </c:pt>
                <c:pt idx="170">
                  <c:v>11</c:v>
                </c:pt>
                <c:pt idx="171">
                  <c:v>26</c:v>
                </c:pt>
                <c:pt idx="172">
                  <c:v>22</c:v>
                </c:pt>
                <c:pt idx="173">
                  <c:v>12</c:v>
                </c:pt>
                <c:pt idx="174">
                  <c:v>25</c:v>
                </c:pt>
                <c:pt idx="175">
                  <c:v>20</c:v>
                </c:pt>
                <c:pt idx="176">
                  <c:v>3</c:v>
                </c:pt>
                <c:pt idx="177">
                  <c:v>11</c:v>
                </c:pt>
                <c:pt idx="178">
                  <c:v>18</c:v>
                </c:pt>
                <c:pt idx="179">
                  <c:v>23</c:v>
                </c:pt>
                <c:pt idx="180">
                  <c:v>20</c:v>
                </c:pt>
                <c:pt idx="181">
                  <c:v>24</c:v>
                </c:pt>
                <c:pt idx="182">
                  <c:v>15</c:v>
                </c:pt>
                <c:pt idx="183">
                  <c:v>4</c:v>
                </c:pt>
                <c:pt idx="184">
                  <c:v>15</c:v>
                </c:pt>
                <c:pt idx="185">
                  <c:v>32</c:v>
                </c:pt>
                <c:pt idx="186">
                  <c:v>26</c:v>
                </c:pt>
                <c:pt idx="187">
                  <c:v>26</c:v>
                </c:pt>
                <c:pt idx="188">
                  <c:v>21</c:v>
                </c:pt>
                <c:pt idx="189">
                  <c:v>16</c:v>
                </c:pt>
                <c:pt idx="190">
                  <c:v>10</c:v>
                </c:pt>
                <c:pt idx="191">
                  <c:v>17</c:v>
                </c:pt>
                <c:pt idx="192">
                  <c:v>26</c:v>
                </c:pt>
                <c:pt idx="193">
                  <c:v>41</c:v>
                </c:pt>
                <c:pt idx="194">
                  <c:v>35</c:v>
                </c:pt>
                <c:pt idx="195">
                  <c:v>21</c:v>
                </c:pt>
                <c:pt idx="196">
                  <c:v>37</c:v>
                </c:pt>
                <c:pt idx="197">
                  <c:v>18</c:v>
                </c:pt>
                <c:pt idx="198">
                  <c:v>12</c:v>
                </c:pt>
                <c:pt idx="199">
                  <c:v>18</c:v>
                </c:pt>
                <c:pt idx="200">
                  <c:v>15</c:v>
                </c:pt>
                <c:pt idx="201">
                  <c:v>14</c:v>
                </c:pt>
                <c:pt idx="202">
                  <c:v>12</c:v>
                </c:pt>
                <c:pt idx="203">
                  <c:v>11</c:v>
                </c:pt>
                <c:pt idx="204">
                  <c:v>7</c:v>
                </c:pt>
                <c:pt idx="205">
                  <c:v>4</c:v>
                </c:pt>
                <c:pt idx="206">
                  <c:v>33</c:v>
                </c:pt>
                <c:pt idx="207">
                  <c:v>25</c:v>
                </c:pt>
                <c:pt idx="208">
                  <c:v>20</c:v>
                </c:pt>
                <c:pt idx="209">
                  <c:v>18</c:v>
                </c:pt>
                <c:pt idx="210">
                  <c:v>17</c:v>
                </c:pt>
                <c:pt idx="211">
                  <c:v>9</c:v>
                </c:pt>
                <c:pt idx="212">
                  <c:v>16</c:v>
                </c:pt>
                <c:pt idx="213">
                  <c:v>8</c:v>
                </c:pt>
                <c:pt idx="214">
                  <c:v>17</c:v>
                </c:pt>
                <c:pt idx="215">
                  <c:v>24</c:v>
                </c:pt>
                <c:pt idx="216">
                  <c:v>15</c:v>
                </c:pt>
                <c:pt idx="217">
                  <c:v>7</c:v>
                </c:pt>
                <c:pt idx="218">
                  <c:v>5</c:v>
                </c:pt>
                <c:pt idx="219">
                  <c:v>12</c:v>
                </c:pt>
                <c:pt idx="220">
                  <c:v>15</c:v>
                </c:pt>
                <c:pt idx="221">
                  <c:v>17</c:v>
                </c:pt>
                <c:pt idx="222">
                  <c:v>17</c:v>
                </c:pt>
                <c:pt idx="223">
                  <c:v>26</c:v>
                </c:pt>
                <c:pt idx="224">
                  <c:v>21</c:v>
                </c:pt>
                <c:pt idx="225">
                  <c:v>6</c:v>
                </c:pt>
                <c:pt idx="226">
                  <c:v>4</c:v>
                </c:pt>
                <c:pt idx="227">
                  <c:v>36</c:v>
                </c:pt>
                <c:pt idx="228">
                  <c:v>17</c:v>
                </c:pt>
                <c:pt idx="229">
                  <c:v>25</c:v>
                </c:pt>
                <c:pt idx="230">
                  <c:v>28</c:v>
                </c:pt>
                <c:pt idx="231">
                  <c:v>15</c:v>
                </c:pt>
                <c:pt idx="232">
                  <c:v>10</c:v>
                </c:pt>
                <c:pt idx="233">
                  <c:v>12</c:v>
                </c:pt>
                <c:pt idx="234">
                  <c:v>22</c:v>
                </c:pt>
                <c:pt idx="235">
                  <c:v>13</c:v>
                </c:pt>
                <c:pt idx="236">
                  <c:v>8</c:v>
                </c:pt>
                <c:pt idx="237">
                  <c:v>17</c:v>
                </c:pt>
                <c:pt idx="238">
                  <c:v>29</c:v>
                </c:pt>
                <c:pt idx="239">
                  <c:v>10</c:v>
                </c:pt>
                <c:pt idx="240">
                  <c:v>12</c:v>
                </c:pt>
                <c:pt idx="241">
                  <c:v>21</c:v>
                </c:pt>
                <c:pt idx="242">
                  <c:v>13</c:v>
                </c:pt>
                <c:pt idx="243">
                  <c:v>15</c:v>
                </c:pt>
                <c:pt idx="244">
                  <c:v>31</c:v>
                </c:pt>
                <c:pt idx="245">
                  <c:v>21</c:v>
                </c:pt>
                <c:pt idx="246">
                  <c:v>7</c:v>
                </c:pt>
                <c:pt idx="247">
                  <c:v>9</c:v>
                </c:pt>
                <c:pt idx="248">
                  <c:v>18</c:v>
                </c:pt>
                <c:pt idx="249">
                  <c:v>18</c:v>
                </c:pt>
                <c:pt idx="250">
                  <c:v>20</c:v>
                </c:pt>
                <c:pt idx="251">
                  <c:v>22</c:v>
                </c:pt>
                <c:pt idx="252">
                  <c:v>11</c:v>
                </c:pt>
                <c:pt idx="253">
                  <c:v>7</c:v>
                </c:pt>
                <c:pt idx="254">
                  <c:v>12</c:v>
                </c:pt>
                <c:pt idx="255">
                  <c:v>22</c:v>
                </c:pt>
                <c:pt idx="256">
                  <c:v>23</c:v>
                </c:pt>
                <c:pt idx="257">
                  <c:v>18</c:v>
                </c:pt>
                <c:pt idx="258">
                  <c:v>28</c:v>
                </c:pt>
                <c:pt idx="259">
                  <c:v>20</c:v>
                </c:pt>
                <c:pt idx="260">
                  <c:v>5</c:v>
                </c:pt>
                <c:pt idx="261">
                  <c:v>12</c:v>
                </c:pt>
                <c:pt idx="262">
                  <c:v>22</c:v>
                </c:pt>
                <c:pt idx="263">
                  <c:v>16</c:v>
                </c:pt>
                <c:pt idx="264">
                  <c:v>39</c:v>
                </c:pt>
                <c:pt idx="265">
                  <c:v>42</c:v>
                </c:pt>
                <c:pt idx="266">
                  <c:v>32</c:v>
                </c:pt>
                <c:pt idx="267">
                  <c:v>22</c:v>
                </c:pt>
                <c:pt idx="268">
                  <c:v>11</c:v>
                </c:pt>
                <c:pt idx="269">
                  <c:v>30</c:v>
                </c:pt>
                <c:pt idx="270">
                  <c:v>26</c:v>
                </c:pt>
                <c:pt idx="271">
                  <c:v>25</c:v>
                </c:pt>
                <c:pt idx="272">
                  <c:v>25</c:v>
                </c:pt>
                <c:pt idx="273">
                  <c:v>16</c:v>
                </c:pt>
                <c:pt idx="274">
                  <c:v>19</c:v>
                </c:pt>
                <c:pt idx="275">
                  <c:v>24</c:v>
                </c:pt>
                <c:pt idx="276">
                  <c:v>36</c:v>
                </c:pt>
                <c:pt idx="277">
                  <c:v>23</c:v>
                </c:pt>
                <c:pt idx="278">
                  <c:v>33</c:v>
                </c:pt>
                <c:pt idx="279">
                  <c:v>28</c:v>
                </c:pt>
                <c:pt idx="280">
                  <c:v>19</c:v>
                </c:pt>
                <c:pt idx="281">
                  <c:v>15</c:v>
                </c:pt>
                <c:pt idx="282">
                  <c:v>25</c:v>
                </c:pt>
                <c:pt idx="283">
                  <c:v>46</c:v>
                </c:pt>
                <c:pt idx="284">
                  <c:v>30</c:v>
                </c:pt>
                <c:pt idx="285">
                  <c:v>31</c:v>
                </c:pt>
                <c:pt idx="286">
                  <c:v>29</c:v>
                </c:pt>
                <c:pt idx="287">
                  <c:v>14</c:v>
                </c:pt>
                <c:pt idx="288">
                  <c:v>9</c:v>
                </c:pt>
                <c:pt idx="289">
                  <c:v>14</c:v>
                </c:pt>
                <c:pt idx="290">
                  <c:v>32</c:v>
                </c:pt>
                <c:pt idx="291">
                  <c:v>29</c:v>
                </c:pt>
                <c:pt idx="292">
                  <c:v>32</c:v>
                </c:pt>
                <c:pt idx="293">
                  <c:v>40</c:v>
                </c:pt>
                <c:pt idx="294">
                  <c:v>21</c:v>
                </c:pt>
                <c:pt idx="295">
                  <c:v>17</c:v>
                </c:pt>
                <c:pt idx="296">
                  <c:v>14</c:v>
                </c:pt>
                <c:pt idx="297">
                  <c:v>14</c:v>
                </c:pt>
                <c:pt idx="298">
                  <c:v>25</c:v>
                </c:pt>
                <c:pt idx="299">
                  <c:v>24</c:v>
                </c:pt>
                <c:pt idx="300">
                  <c:v>30</c:v>
                </c:pt>
                <c:pt idx="301">
                  <c:v>17</c:v>
                </c:pt>
                <c:pt idx="302">
                  <c:v>5</c:v>
                </c:pt>
                <c:pt idx="303">
                  <c:v>13</c:v>
                </c:pt>
                <c:pt idx="304">
                  <c:v>27</c:v>
                </c:pt>
                <c:pt idx="305">
                  <c:v>24</c:v>
                </c:pt>
                <c:pt idx="306">
                  <c:v>16</c:v>
                </c:pt>
                <c:pt idx="307">
                  <c:v>27</c:v>
                </c:pt>
                <c:pt idx="308">
                  <c:v>14</c:v>
                </c:pt>
                <c:pt idx="309">
                  <c:v>10</c:v>
                </c:pt>
                <c:pt idx="310">
                  <c:v>6</c:v>
                </c:pt>
                <c:pt idx="311">
                  <c:v>22</c:v>
                </c:pt>
                <c:pt idx="312">
                  <c:v>18</c:v>
                </c:pt>
                <c:pt idx="313">
                  <c:v>31</c:v>
                </c:pt>
                <c:pt idx="314">
                  <c:v>27</c:v>
                </c:pt>
                <c:pt idx="315">
                  <c:v>13</c:v>
                </c:pt>
                <c:pt idx="316">
                  <c:v>8</c:v>
                </c:pt>
                <c:pt idx="317">
                  <c:v>10</c:v>
                </c:pt>
                <c:pt idx="318">
                  <c:v>30</c:v>
                </c:pt>
                <c:pt idx="319">
                  <c:v>23</c:v>
                </c:pt>
                <c:pt idx="320">
                  <c:v>16</c:v>
                </c:pt>
                <c:pt idx="321">
                  <c:v>30</c:v>
                </c:pt>
                <c:pt idx="322">
                  <c:v>23</c:v>
                </c:pt>
                <c:pt idx="323">
                  <c:v>8</c:v>
                </c:pt>
                <c:pt idx="324">
                  <c:v>5</c:v>
                </c:pt>
                <c:pt idx="325">
                  <c:v>24</c:v>
                </c:pt>
                <c:pt idx="326">
                  <c:v>20</c:v>
                </c:pt>
                <c:pt idx="327">
                  <c:v>22</c:v>
                </c:pt>
                <c:pt idx="328">
                  <c:v>30</c:v>
                </c:pt>
                <c:pt idx="329">
                  <c:v>13</c:v>
                </c:pt>
                <c:pt idx="330">
                  <c:v>6</c:v>
                </c:pt>
                <c:pt idx="331">
                  <c:v>4</c:v>
                </c:pt>
                <c:pt idx="332">
                  <c:v>19</c:v>
                </c:pt>
                <c:pt idx="333">
                  <c:v>22</c:v>
                </c:pt>
                <c:pt idx="334">
                  <c:v>22</c:v>
                </c:pt>
                <c:pt idx="335">
                  <c:v>31</c:v>
                </c:pt>
                <c:pt idx="336">
                  <c:v>23</c:v>
                </c:pt>
                <c:pt idx="337">
                  <c:v>19</c:v>
                </c:pt>
                <c:pt idx="338">
                  <c:v>16</c:v>
                </c:pt>
                <c:pt idx="339">
                  <c:v>30</c:v>
                </c:pt>
                <c:pt idx="340">
                  <c:v>25</c:v>
                </c:pt>
                <c:pt idx="341">
                  <c:v>34</c:v>
                </c:pt>
                <c:pt idx="342">
                  <c:v>23</c:v>
                </c:pt>
                <c:pt idx="343">
                  <c:v>18</c:v>
                </c:pt>
                <c:pt idx="344">
                  <c:v>6</c:v>
                </c:pt>
                <c:pt idx="345">
                  <c:v>17</c:v>
                </c:pt>
                <c:pt idx="346">
                  <c:v>67</c:v>
                </c:pt>
                <c:pt idx="347">
                  <c:v>51</c:v>
                </c:pt>
                <c:pt idx="348">
                  <c:v>62</c:v>
                </c:pt>
                <c:pt idx="349">
                  <c:v>34</c:v>
                </c:pt>
                <c:pt idx="350">
                  <c:v>26</c:v>
                </c:pt>
                <c:pt idx="351">
                  <c:v>14</c:v>
                </c:pt>
                <c:pt idx="352">
                  <c:v>11</c:v>
                </c:pt>
                <c:pt idx="353">
                  <c:v>31</c:v>
                </c:pt>
                <c:pt idx="354">
                  <c:v>27</c:v>
                </c:pt>
                <c:pt idx="355">
                  <c:v>36</c:v>
                </c:pt>
                <c:pt idx="356">
                  <c:v>32</c:v>
                </c:pt>
                <c:pt idx="357">
                  <c:v>23</c:v>
                </c:pt>
                <c:pt idx="358">
                  <c:v>19</c:v>
                </c:pt>
                <c:pt idx="359">
                  <c:v>11</c:v>
                </c:pt>
                <c:pt idx="360">
                  <c:v>19</c:v>
                </c:pt>
                <c:pt idx="361">
                  <c:v>24</c:v>
                </c:pt>
                <c:pt idx="362">
                  <c:v>42</c:v>
                </c:pt>
                <c:pt idx="363">
                  <c:v>56</c:v>
                </c:pt>
                <c:pt idx="364">
                  <c:v>55</c:v>
                </c:pt>
                <c:pt idx="365">
                  <c:v>26</c:v>
                </c:pt>
                <c:pt idx="366">
                  <c:v>19</c:v>
                </c:pt>
                <c:pt idx="367">
                  <c:v>10</c:v>
                </c:pt>
                <c:pt idx="368">
                  <c:v>40</c:v>
                </c:pt>
                <c:pt idx="369">
                  <c:v>40</c:v>
                </c:pt>
                <c:pt idx="370">
                  <c:v>34</c:v>
                </c:pt>
                <c:pt idx="371">
                  <c:v>52</c:v>
                </c:pt>
                <c:pt idx="372">
                  <c:v>46</c:v>
                </c:pt>
                <c:pt idx="373">
                  <c:v>28</c:v>
                </c:pt>
                <c:pt idx="374">
                  <c:v>52</c:v>
                </c:pt>
                <c:pt idx="375">
                  <c:v>58</c:v>
                </c:pt>
                <c:pt idx="376">
                  <c:v>51</c:v>
                </c:pt>
                <c:pt idx="377">
                  <c:v>17</c:v>
                </c:pt>
                <c:pt idx="378">
                  <c:v>19</c:v>
                </c:pt>
                <c:pt idx="379">
                  <c:v>18</c:v>
                </c:pt>
                <c:pt idx="380">
                  <c:v>15</c:v>
                </c:pt>
                <c:pt idx="381">
                  <c:v>57</c:v>
                </c:pt>
                <c:pt idx="382">
                  <c:v>52</c:v>
                </c:pt>
                <c:pt idx="383">
                  <c:v>102</c:v>
                </c:pt>
                <c:pt idx="384">
                  <c:v>93</c:v>
                </c:pt>
                <c:pt idx="385">
                  <c:v>68</c:v>
                </c:pt>
                <c:pt idx="386">
                  <c:v>28</c:v>
                </c:pt>
                <c:pt idx="387">
                  <c:v>34</c:v>
                </c:pt>
                <c:pt idx="388">
                  <c:v>40</c:v>
                </c:pt>
                <c:pt idx="389">
                  <c:v>30</c:v>
                </c:pt>
                <c:pt idx="390">
                  <c:v>34</c:v>
                </c:pt>
                <c:pt idx="391">
                  <c:v>26</c:v>
                </c:pt>
                <c:pt idx="392">
                  <c:v>26</c:v>
                </c:pt>
                <c:pt idx="393">
                  <c:v>16</c:v>
                </c:pt>
                <c:pt idx="394">
                  <c:v>9</c:v>
                </c:pt>
                <c:pt idx="395">
                  <c:v>32</c:v>
                </c:pt>
                <c:pt idx="396">
                  <c:v>34</c:v>
                </c:pt>
                <c:pt idx="397">
                  <c:v>46</c:v>
                </c:pt>
                <c:pt idx="398">
                  <c:v>34</c:v>
                </c:pt>
                <c:pt idx="399">
                  <c:v>29</c:v>
                </c:pt>
                <c:pt idx="400">
                  <c:v>60</c:v>
                </c:pt>
                <c:pt idx="401">
                  <c:v>44</c:v>
                </c:pt>
                <c:pt idx="402">
                  <c:v>57</c:v>
                </c:pt>
                <c:pt idx="403">
                  <c:v>52</c:v>
                </c:pt>
                <c:pt idx="404">
                  <c:v>54</c:v>
                </c:pt>
                <c:pt idx="405">
                  <c:v>166</c:v>
                </c:pt>
                <c:pt idx="406">
                  <c:v>237</c:v>
                </c:pt>
                <c:pt idx="407">
                  <c:v>107</c:v>
                </c:pt>
                <c:pt idx="408">
                  <c:v>114</c:v>
                </c:pt>
                <c:pt idx="409">
                  <c:v>55</c:v>
                </c:pt>
                <c:pt idx="410">
                  <c:v>81</c:v>
                </c:pt>
                <c:pt idx="411">
                  <c:v>73</c:v>
                </c:pt>
                <c:pt idx="412">
                  <c:v>57</c:v>
                </c:pt>
                <c:pt idx="413">
                  <c:v>50</c:v>
                </c:pt>
                <c:pt idx="414">
                  <c:v>35</c:v>
                </c:pt>
                <c:pt idx="415">
                  <c:v>22</c:v>
                </c:pt>
                <c:pt idx="416">
                  <c:v>21</c:v>
                </c:pt>
                <c:pt idx="417">
                  <c:v>24</c:v>
                </c:pt>
                <c:pt idx="418">
                  <c:v>29</c:v>
                </c:pt>
                <c:pt idx="419">
                  <c:v>29</c:v>
                </c:pt>
                <c:pt idx="420">
                  <c:v>24</c:v>
                </c:pt>
                <c:pt idx="421">
                  <c:v>17</c:v>
                </c:pt>
                <c:pt idx="422">
                  <c:v>21</c:v>
                </c:pt>
                <c:pt idx="423">
                  <c:v>38</c:v>
                </c:pt>
                <c:pt idx="424">
                  <c:v>23</c:v>
                </c:pt>
                <c:pt idx="425">
                  <c:v>58</c:v>
                </c:pt>
                <c:pt idx="426">
                  <c:v>59</c:v>
                </c:pt>
                <c:pt idx="427">
                  <c:v>51</c:v>
                </c:pt>
                <c:pt idx="428">
                  <c:v>34</c:v>
                </c:pt>
                <c:pt idx="429">
                  <c:v>28</c:v>
                </c:pt>
                <c:pt idx="430">
                  <c:v>36</c:v>
                </c:pt>
                <c:pt idx="431">
                  <c:v>30</c:v>
                </c:pt>
                <c:pt idx="432">
                  <c:v>34</c:v>
                </c:pt>
                <c:pt idx="433">
                  <c:v>24</c:v>
                </c:pt>
                <c:pt idx="434">
                  <c:v>18</c:v>
                </c:pt>
                <c:pt idx="435">
                  <c:v>8</c:v>
                </c:pt>
                <c:pt idx="436">
                  <c:v>8</c:v>
                </c:pt>
                <c:pt idx="437">
                  <c:v>14</c:v>
                </c:pt>
                <c:pt idx="438">
                  <c:v>27</c:v>
                </c:pt>
                <c:pt idx="439">
                  <c:v>31</c:v>
                </c:pt>
                <c:pt idx="440">
                  <c:v>31</c:v>
                </c:pt>
                <c:pt idx="441">
                  <c:v>14</c:v>
                </c:pt>
                <c:pt idx="442">
                  <c:v>15</c:v>
                </c:pt>
                <c:pt idx="443">
                  <c:v>18</c:v>
                </c:pt>
                <c:pt idx="444">
                  <c:v>37</c:v>
                </c:pt>
                <c:pt idx="445">
                  <c:v>20</c:v>
                </c:pt>
                <c:pt idx="446">
                  <c:v>21</c:v>
                </c:pt>
                <c:pt idx="447">
                  <c:v>19</c:v>
                </c:pt>
                <c:pt idx="448">
                  <c:v>14</c:v>
                </c:pt>
                <c:pt idx="449">
                  <c:v>7</c:v>
                </c:pt>
                <c:pt idx="450">
                  <c:v>13</c:v>
                </c:pt>
                <c:pt idx="451">
                  <c:v>13</c:v>
                </c:pt>
                <c:pt idx="452">
                  <c:v>16</c:v>
                </c:pt>
                <c:pt idx="453">
                  <c:v>14</c:v>
                </c:pt>
                <c:pt idx="454">
                  <c:v>56</c:v>
                </c:pt>
                <c:pt idx="455">
                  <c:v>30</c:v>
                </c:pt>
                <c:pt idx="456">
                  <c:v>9</c:v>
                </c:pt>
                <c:pt idx="457">
                  <c:v>8</c:v>
                </c:pt>
                <c:pt idx="458">
                  <c:v>20</c:v>
                </c:pt>
                <c:pt idx="459">
                  <c:v>19</c:v>
                </c:pt>
                <c:pt idx="460">
                  <c:v>17</c:v>
                </c:pt>
                <c:pt idx="461">
                  <c:v>18</c:v>
                </c:pt>
                <c:pt idx="462">
                  <c:v>10</c:v>
                </c:pt>
                <c:pt idx="463">
                  <c:v>11</c:v>
                </c:pt>
                <c:pt idx="464">
                  <c:v>5</c:v>
                </c:pt>
                <c:pt idx="465">
                  <c:v>17</c:v>
                </c:pt>
                <c:pt idx="466">
                  <c:v>70</c:v>
                </c:pt>
                <c:pt idx="467">
                  <c:v>36</c:v>
                </c:pt>
                <c:pt idx="468">
                  <c:v>26</c:v>
                </c:pt>
                <c:pt idx="469">
                  <c:v>26</c:v>
                </c:pt>
                <c:pt idx="470">
                  <c:v>12</c:v>
                </c:pt>
                <c:pt idx="471">
                  <c:v>5</c:v>
                </c:pt>
                <c:pt idx="472">
                  <c:v>19</c:v>
                </c:pt>
                <c:pt idx="473">
                  <c:v>19</c:v>
                </c:pt>
                <c:pt idx="474">
                  <c:v>18</c:v>
                </c:pt>
                <c:pt idx="475">
                  <c:v>27</c:v>
                </c:pt>
                <c:pt idx="476">
                  <c:v>8</c:v>
                </c:pt>
                <c:pt idx="477">
                  <c:v>5</c:v>
                </c:pt>
                <c:pt idx="478">
                  <c:v>8</c:v>
                </c:pt>
                <c:pt idx="479">
                  <c:v>17</c:v>
                </c:pt>
                <c:pt idx="480">
                  <c:v>24</c:v>
                </c:pt>
                <c:pt idx="481">
                  <c:v>58</c:v>
                </c:pt>
                <c:pt idx="482">
                  <c:v>28</c:v>
                </c:pt>
                <c:pt idx="483">
                  <c:v>17</c:v>
                </c:pt>
                <c:pt idx="484">
                  <c:v>8</c:v>
                </c:pt>
                <c:pt idx="485">
                  <c:v>6</c:v>
                </c:pt>
                <c:pt idx="486">
                  <c:v>10</c:v>
                </c:pt>
                <c:pt idx="487">
                  <c:v>16</c:v>
                </c:pt>
                <c:pt idx="488">
                  <c:v>15</c:v>
                </c:pt>
                <c:pt idx="489">
                  <c:v>11</c:v>
                </c:pt>
                <c:pt idx="490">
                  <c:v>9</c:v>
                </c:pt>
                <c:pt idx="491">
                  <c:v>5</c:v>
                </c:pt>
                <c:pt idx="492">
                  <c:v>5</c:v>
                </c:pt>
                <c:pt idx="493">
                  <c:v>18</c:v>
                </c:pt>
                <c:pt idx="494">
                  <c:v>25</c:v>
                </c:pt>
                <c:pt idx="495">
                  <c:v>34</c:v>
                </c:pt>
                <c:pt idx="496">
                  <c:v>18</c:v>
                </c:pt>
                <c:pt idx="497">
                  <c:v>17</c:v>
                </c:pt>
                <c:pt idx="498">
                  <c:v>6</c:v>
                </c:pt>
                <c:pt idx="499">
                  <c:v>3</c:v>
                </c:pt>
                <c:pt idx="500">
                  <c:v>16</c:v>
                </c:pt>
                <c:pt idx="501">
                  <c:v>13</c:v>
                </c:pt>
                <c:pt idx="502">
                  <c:v>16</c:v>
                </c:pt>
                <c:pt idx="503">
                  <c:v>26</c:v>
                </c:pt>
                <c:pt idx="504">
                  <c:v>14</c:v>
                </c:pt>
                <c:pt idx="505">
                  <c:v>8</c:v>
                </c:pt>
                <c:pt idx="506">
                  <c:v>9</c:v>
                </c:pt>
                <c:pt idx="507">
                  <c:v>12</c:v>
                </c:pt>
                <c:pt idx="508">
                  <c:v>12</c:v>
                </c:pt>
                <c:pt idx="509">
                  <c:v>13</c:v>
                </c:pt>
                <c:pt idx="510">
                  <c:v>26</c:v>
                </c:pt>
                <c:pt idx="511">
                  <c:v>11</c:v>
                </c:pt>
                <c:pt idx="512">
                  <c:v>3</c:v>
                </c:pt>
                <c:pt idx="513">
                  <c:v>9</c:v>
                </c:pt>
                <c:pt idx="514">
                  <c:v>39</c:v>
                </c:pt>
                <c:pt idx="515">
                  <c:v>16</c:v>
                </c:pt>
                <c:pt idx="516">
                  <c:v>10</c:v>
                </c:pt>
                <c:pt idx="517">
                  <c:v>16</c:v>
                </c:pt>
                <c:pt idx="518">
                  <c:v>10</c:v>
                </c:pt>
                <c:pt idx="519">
                  <c:v>2</c:v>
                </c:pt>
                <c:pt idx="520">
                  <c:v>9</c:v>
                </c:pt>
                <c:pt idx="521">
                  <c:v>22</c:v>
                </c:pt>
                <c:pt idx="522">
                  <c:v>18</c:v>
                </c:pt>
                <c:pt idx="523">
                  <c:v>29</c:v>
                </c:pt>
                <c:pt idx="524">
                  <c:v>20</c:v>
                </c:pt>
                <c:pt idx="525">
                  <c:v>6</c:v>
                </c:pt>
                <c:pt idx="526">
                  <c:v>10</c:v>
                </c:pt>
                <c:pt idx="527">
                  <c:v>4</c:v>
                </c:pt>
                <c:pt idx="528">
                  <c:v>13</c:v>
                </c:pt>
                <c:pt idx="529">
                  <c:v>22</c:v>
                </c:pt>
                <c:pt idx="530">
                  <c:v>19</c:v>
                </c:pt>
                <c:pt idx="531">
                  <c:v>15</c:v>
                </c:pt>
                <c:pt idx="532">
                  <c:v>7</c:v>
                </c:pt>
                <c:pt idx="533">
                  <c:v>1</c:v>
                </c:pt>
                <c:pt idx="534">
                  <c:v>3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10</c:v>
                </c:pt>
                <c:pt idx="540">
                  <c:v>10</c:v>
                </c:pt>
                <c:pt idx="541">
                  <c:v>15</c:v>
                </c:pt>
                <c:pt idx="542">
                  <c:v>25</c:v>
                </c:pt>
                <c:pt idx="543">
                  <c:v>24</c:v>
                </c:pt>
                <c:pt idx="544">
                  <c:v>27</c:v>
                </c:pt>
                <c:pt idx="545">
                  <c:v>14</c:v>
                </c:pt>
                <c:pt idx="546">
                  <c:v>20</c:v>
                </c:pt>
                <c:pt idx="547">
                  <c:v>6</c:v>
                </c:pt>
                <c:pt idx="548">
                  <c:v>7</c:v>
                </c:pt>
                <c:pt idx="549">
                  <c:v>22</c:v>
                </c:pt>
                <c:pt idx="550">
                  <c:v>18</c:v>
                </c:pt>
                <c:pt idx="551">
                  <c:v>17</c:v>
                </c:pt>
                <c:pt idx="552">
                  <c:v>21</c:v>
                </c:pt>
                <c:pt idx="553">
                  <c:v>13</c:v>
                </c:pt>
                <c:pt idx="554">
                  <c:v>4</c:v>
                </c:pt>
                <c:pt idx="555">
                  <c:v>12</c:v>
                </c:pt>
                <c:pt idx="556">
                  <c:v>22</c:v>
                </c:pt>
                <c:pt idx="557">
                  <c:v>31</c:v>
                </c:pt>
                <c:pt idx="558">
                  <c:v>35</c:v>
                </c:pt>
                <c:pt idx="559">
                  <c:v>29</c:v>
                </c:pt>
                <c:pt idx="560">
                  <c:v>12</c:v>
                </c:pt>
                <c:pt idx="561">
                  <c:v>4</c:v>
                </c:pt>
                <c:pt idx="562">
                  <c:v>1</c:v>
                </c:pt>
                <c:pt idx="563">
                  <c:v>7</c:v>
                </c:pt>
                <c:pt idx="564">
                  <c:v>20</c:v>
                </c:pt>
                <c:pt idx="565">
                  <c:v>19</c:v>
                </c:pt>
                <c:pt idx="566">
                  <c:v>35</c:v>
                </c:pt>
                <c:pt idx="567">
                  <c:v>19</c:v>
                </c:pt>
                <c:pt idx="568">
                  <c:v>6</c:v>
                </c:pt>
                <c:pt idx="569">
                  <c:v>5</c:v>
                </c:pt>
                <c:pt idx="570">
                  <c:v>22</c:v>
                </c:pt>
                <c:pt idx="571">
                  <c:v>16</c:v>
                </c:pt>
                <c:pt idx="572">
                  <c:v>15</c:v>
                </c:pt>
                <c:pt idx="573">
                  <c:v>19</c:v>
                </c:pt>
                <c:pt idx="574">
                  <c:v>16</c:v>
                </c:pt>
                <c:pt idx="575">
                  <c:v>10</c:v>
                </c:pt>
                <c:pt idx="576">
                  <c:v>8</c:v>
                </c:pt>
                <c:pt idx="577">
                  <c:v>26</c:v>
                </c:pt>
                <c:pt idx="578">
                  <c:v>27</c:v>
                </c:pt>
                <c:pt idx="579">
                  <c:v>19</c:v>
                </c:pt>
                <c:pt idx="580">
                  <c:v>16</c:v>
                </c:pt>
                <c:pt idx="581">
                  <c:v>10</c:v>
                </c:pt>
                <c:pt idx="582">
                  <c:v>5</c:v>
                </c:pt>
                <c:pt idx="583">
                  <c:v>7</c:v>
                </c:pt>
                <c:pt idx="584">
                  <c:v>21</c:v>
                </c:pt>
                <c:pt idx="585">
                  <c:v>23</c:v>
                </c:pt>
                <c:pt idx="586">
                  <c:v>16</c:v>
                </c:pt>
                <c:pt idx="587">
                  <c:v>27</c:v>
                </c:pt>
                <c:pt idx="588">
                  <c:v>14</c:v>
                </c:pt>
                <c:pt idx="589">
                  <c:v>9</c:v>
                </c:pt>
                <c:pt idx="590">
                  <c:v>10</c:v>
                </c:pt>
                <c:pt idx="591">
                  <c:v>19</c:v>
                </c:pt>
                <c:pt idx="592">
                  <c:v>29</c:v>
                </c:pt>
                <c:pt idx="593">
                  <c:v>19</c:v>
                </c:pt>
                <c:pt idx="594">
                  <c:v>13</c:v>
                </c:pt>
                <c:pt idx="595">
                  <c:v>14</c:v>
                </c:pt>
                <c:pt idx="596">
                  <c:v>5</c:v>
                </c:pt>
                <c:pt idx="597">
                  <c:v>7</c:v>
                </c:pt>
                <c:pt idx="598">
                  <c:v>27</c:v>
                </c:pt>
                <c:pt idx="599">
                  <c:v>31</c:v>
                </c:pt>
                <c:pt idx="600">
                  <c:v>21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6</c:v>
                </c:pt>
                <c:pt idx="605">
                  <c:v>26</c:v>
                </c:pt>
                <c:pt idx="606">
                  <c:v>18</c:v>
                </c:pt>
                <c:pt idx="607">
                  <c:v>23</c:v>
                </c:pt>
                <c:pt idx="608">
                  <c:v>29</c:v>
                </c:pt>
                <c:pt idx="609">
                  <c:v>14</c:v>
                </c:pt>
                <c:pt idx="610">
                  <c:v>3</c:v>
                </c:pt>
                <c:pt idx="611">
                  <c:v>5</c:v>
                </c:pt>
                <c:pt idx="612">
                  <c:v>9</c:v>
                </c:pt>
                <c:pt idx="613">
                  <c:v>13</c:v>
                </c:pt>
                <c:pt idx="614">
                  <c:v>12</c:v>
                </c:pt>
                <c:pt idx="615">
                  <c:v>8</c:v>
                </c:pt>
                <c:pt idx="616">
                  <c:v>16</c:v>
                </c:pt>
                <c:pt idx="617">
                  <c:v>5</c:v>
                </c:pt>
                <c:pt idx="618">
                  <c:v>9</c:v>
                </c:pt>
                <c:pt idx="619">
                  <c:v>11</c:v>
                </c:pt>
                <c:pt idx="620">
                  <c:v>15</c:v>
                </c:pt>
                <c:pt idx="621">
                  <c:v>17</c:v>
                </c:pt>
                <c:pt idx="622">
                  <c:v>21</c:v>
                </c:pt>
                <c:pt idx="623">
                  <c:v>16</c:v>
                </c:pt>
                <c:pt idx="624">
                  <c:v>4</c:v>
                </c:pt>
                <c:pt idx="625">
                  <c:v>5</c:v>
                </c:pt>
                <c:pt idx="626">
                  <c:v>21</c:v>
                </c:pt>
                <c:pt idx="627">
                  <c:v>13</c:v>
                </c:pt>
                <c:pt idx="628">
                  <c:v>50</c:v>
                </c:pt>
                <c:pt idx="629">
                  <c:v>19</c:v>
                </c:pt>
                <c:pt idx="630">
                  <c:v>30</c:v>
                </c:pt>
                <c:pt idx="631">
                  <c:v>1</c:v>
                </c:pt>
                <c:pt idx="632">
                  <c:v>27</c:v>
                </c:pt>
                <c:pt idx="633">
                  <c:v>13</c:v>
                </c:pt>
                <c:pt idx="634">
                  <c:v>20</c:v>
                </c:pt>
                <c:pt idx="635">
                  <c:v>23</c:v>
                </c:pt>
                <c:pt idx="636">
                  <c:v>16</c:v>
                </c:pt>
                <c:pt idx="637">
                  <c:v>5</c:v>
                </c:pt>
                <c:pt idx="638">
                  <c:v>20</c:v>
                </c:pt>
                <c:pt idx="639">
                  <c:v>18</c:v>
                </c:pt>
                <c:pt idx="640">
                  <c:v>17</c:v>
                </c:pt>
                <c:pt idx="641">
                  <c:v>27</c:v>
                </c:pt>
                <c:pt idx="642">
                  <c:v>19</c:v>
                </c:pt>
                <c:pt idx="643">
                  <c:v>6</c:v>
                </c:pt>
                <c:pt idx="644">
                  <c:v>7</c:v>
                </c:pt>
                <c:pt idx="645">
                  <c:v>25</c:v>
                </c:pt>
                <c:pt idx="646">
                  <c:v>28</c:v>
                </c:pt>
                <c:pt idx="647">
                  <c:v>24</c:v>
                </c:pt>
                <c:pt idx="648">
                  <c:v>22</c:v>
                </c:pt>
                <c:pt idx="649">
                  <c:v>21</c:v>
                </c:pt>
                <c:pt idx="650">
                  <c:v>6</c:v>
                </c:pt>
                <c:pt idx="651">
                  <c:v>7</c:v>
                </c:pt>
                <c:pt idx="652">
                  <c:v>14</c:v>
                </c:pt>
                <c:pt idx="653">
                  <c:v>10</c:v>
                </c:pt>
                <c:pt idx="654">
                  <c:v>21</c:v>
                </c:pt>
                <c:pt idx="655">
                  <c:v>13</c:v>
                </c:pt>
                <c:pt idx="656">
                  <c:v>11</c:v>
                </c:pt>
                <c:pt idx="657">
                  <c:v>7</c:v>
                </c:pt>
                <c:pt idx="658">
                  <c:v>2</c:v>
                </c:pt>
                <c:pt idx="659">
                  <c:v>3</c:v>
                </c:pt>
                <c:pt idx="660">
                  <c:v>22</c:v>
                </c:pt>
                <c:pt idx="661">
                  <c:v>16</c:v>
                </c:pt>
                <c:pt idx="662">
                  <c:v>16</c:v>
                </c:pt>
                <c:pt idx="663">
                  <c:v>13</c:v>
                </c:pt>
                <c:pt idx="664">
                  <c:v>3</c:v>
                </c:pt>
                <c:pt idx="665">
                  <c:v>2</c:v>
                </c:pt>
                <c:pt idx="666">
                  <c:v>15</c:v>
                </c:pt>
                <c:pt idx="667">
                  <c:v>19</c:v>
                </c:pt>
                <c:pt idx="668">
                  <c:v>15</c:v>
                </c:pt>
                <c:pt idx="669">
                  <c:v>19</c:v>
                </c:pt>
                <c:pt idx="670">
                  <c:v>8</c:v>
                </c:pt>
                <c:pt idx="671">
                  <c:v>2</c:v>
                </c:pt>
                <c:pt idx="672">
                  <c:v>3</c:v>
                </c:pt>
                <c:pt idx="673">
                  <c:v>15</c:v>
                </c:pt>
                <c:pt idx="674">
                  <c:v>10</c:v>
                </c:pt>
                <c:pt idx="675">
                  <c:v>9</c:v>
                </c:pt>
                <c:pt idx="676">
                  <c:v>14</c:v>
                </c:pt>
                <c:pt idx="677">
                  <c:v>9</c:v>
                </c:pt>
                <c:pt idx="678">
                  <c:v>8</c:v>
                </c:pt>
                <c:pt idx="679">
                  <c:v>7</c:v>
                </c:pt>
                <c:pt idx="680">
                  <c:v>16</c:v>
                </c:pt>
                <c:pt idx="681">
                  <c:v>13</c:v>
                </c:pt>
                <c:pt idx="682">
                  <c:v>21</c:v>
                </c:pt>
                <c:pt idx="683">
                  <c:v>16</c:v>
                </c:pt>
                <c:pt idx="684">
                  <c:v>14</c:v>
                </c:pt>
                <c:pt idx="685">
                  <c:v>3</c:v>
                </c:pt>
                <c:pt idx="686">
                  <c:v>11</c:v>
                </c:pt>
                <c:pt idx="687">
                  <c:v>15</c:v>
                </c:pt>
                <c:pt idx="688">
                  <c:v>24</c:v>
                </c:pt>
                <c:pt idx="689">
                  <c:v>12</c:v>
                </c:pt>
                <c:pt idx="690">
                  <c:v>24</c:v>
                </c:pt>
                <c:pt idx="691">
                  <c:v>9</c:v>
                </c:pt>
                <c:pt idx="692">
                  <c:v>5</c:v>
                </c:pt>
                <c:pt idx="693">
                  <c:v>3</c:v>
                </c:pt>
                <c:pt idx="694">
                  <c:v>18</c:v>
                </c:pt>
                <c:pt idx="695">
                  <c:v>19</c:v>
                </c:pt>
                <c:pt idx="696">
                  <c:v>22</c:v>
                </c:pt>
                <c:pt idx="697">
                  <c:v>15</c:v>
                </c:pt>
                <c:pt idx="698">
                  <c:v>8</c:v>
                </c:pt>
                <c:pt idx="699">
                  <c:v>5</c:v>
                </c:pt>
                <c:pt idx="700">
                  <c:v>4</c:v>
                </c:pt>
                <c:pt idx="701">
                  <c:v>8</c:v>
                </c:pt>
                <c:pt idx="702">
                  <c:v>14</c:v>
                </c:pt>
                <c:pt idx="703">
                  <c:v>9</c:v>
                </c:pt>
                <c:pt idx="704">
                  <c:v>25</c:v>
                </c:pt>
                <c:pt idx="705">
                  <c:v>18</c:v>
                </c:pt>
                <c:pt idx="706">
                  <c:v>2</c:v>
                </c:pt>
                <c:pt idx="707">
                  <c:v>6</c:v>
                </c:pt>
                <c:pt idx="708">
                  <c:v>17</c:v>
                </c:pt>
                <c:pt idx="709">
                  <c:v>12</c:v>
                </c:pt>
                <c:pt idx="710">
                  <c:v>16</c:v>
                </c:pt>
                <c:pt idx="711">
                  <c:v>14</c:v>
                </c:pt>
                <c:pt idx="712">
                  <c:v>10</c:v>
                </c:pt>
                <c:pt idx="713">
                  <c:v>2</c:v>
                </c:pt>
                <c:pt idx="714">
                  <c:v>14</c:v>
                </c:pt>
                <c:pt idx="715">
                  <c:v>25</c:v>
                </c:pt>
                <c:pt idx="716">
                  <c:v>25</c:v>
                </c:pt>
                <c:pt idx="717">
                  <c:v>16</c:v>
                </c:pt>
                <c:pt idx="718">
                  <c:v>22</c:v>
                </c:pt>
                <c:pt idx="719">
                  <c:v>15</c:v>
                </c:pt>
                <c:pt idx="720">
                  <c:v>8</c:v>
                </c:pt>
                <c:pt idx="721">
                  <c:v>4</c:v>
                </c:pt>
                <c:pt idx="722">
                  <c:v>20</c:v>
                </c:pt>
                <c:pt idx="723">
                  <c:v>19</c:v>
                </c:pt>
                <c:pt idx="724">
                  <c:v>31</c:v>
                </c:pt>
                <c:pt idx="725">
                  <c:v>19</c:v>
                </c:pt>
                <c:pt idx="726">
                  <c:v>12</c:v>
                </c:pt>
                <c:pt idx="727">
                  <c:v>1</c:v>
                </c:pt>
                <c:pt idx="728">
                  <c:v>5</c:v>
                </c:pt>
                <c:pt idx="729">
                  <c:v>7</c:v>
                </c:pt>
                <c:pt idx="730">
                  <c:v>16</c:v>
                </c:pt>
                <c:pt idx="731">
                  <c:v>11</c:v>
                </c:pt>
                <c:pt idx="732">
                  <c:v>9</c:v>
                </c:pt>
                <c:pt idx="733">
                  <c:v>9</c:v>
                </c:pt>
                <c:pt idx="734">
                  <c:v>6</c:v>
                </c:pt>
                <c:pt idx="735">
                  <c:v>7</c:v>
                </c:pt>
                <c:pt idx="736">
                  <c:v>31</c:v>
                </c:pt>
                <c:pt idx="737">
                  <c:v>28</c:v>
                </c:pt>
                <c:pt idx="738">
                  <c:v>42</c:v>
                </c:pt>
                <c:pt idx="739">
                  <c:v>41</c:v>
                </c:pt>
                <c:pt idx="740">
                  <c:v>26</c:v>
                </c:pt>
                <c:pt idx="741">
                  <c:v>9</c:v>
                </c:pt>
                <c:pt idx="742">
                  <c:v>9</c:v>
                </c:pt>
                <c:pt idx="743">
                  <c:v>26</c:v>
                </c:pt>
                <c:pt idx="744">
                  <c:v>25</c:v>
                </c:pt>
                <c:pt idx="745">
                  <c:v>32</c:v>
                </c:pt>
                <c:pt idx="746">
                  <c:v>10</c:v>
                </c:pt>
                <c:pt idx="747">
                  <c:v>12</c:v>
                </c:pt>
                <c:pt idx="748">
                  <c:v>8</c:v>
                </c:pt>
                <c:pt idx="749">
                  <c:v>12</c:v>
                </c:pt>
                <c:pt idx="750">
                  <c:v>48</c:v>
                </c:pt>
                <c:pt idx="751">
                  <c:v>58</c:v>
                </c:pt>
                <c:pt idx="752">
                  <c:v>44</c:v>
                </c:pt>
                <c:pt idx="753">
                  <c:v>48</c:v>
                </c:pt>
                <c:pt idx="754">
                  <c:v>211</c:v>
                </c:pt>
                <c:pt idx="755">
                  <c:v>187</c:v>
                </c:pt>
                <c:pt idx="756">
                  <c:v>51</c:v>
                </c:pt>
                <c:pt idx="757">
                  <c:v>56</c:v>
                </c:pt>
                <c:pt idx="758">
                  <c:v>46</c:v>
                </c:pt>
                <c:pt idx="759">
                  <c:v>39</c:v>
                </c:pt>
                <c:pt idx="760">
                  <c:v>31</c:v>
                </c:pt>
                <c:pt idx="761">
                  <c:v>25</c:v>
                </c:pt>
                <c:pt idx="762">
                  <c:v>12</c:v>
                </c:pt>
                <c:pt idx="763">
                  <c:v>14</c:v>
                </c:pt>
                <c:pt idx="764">
                  <c:v>38</c:v>
                </c:pt>
                <c:pt idx="765">
                  <c:v>32</c:v>
                </c:pt>
                <c:pt idx="766">
                  <c:v>40</c:v>
                </c:pt>
                <c:pt idx="767">
                  <c:v>52</c:v>
                </c:pt>
                <c:pt idx="768">
                  <c:v>33</c:v>
                </c:pt>
                <c:pt idx="769">
                  <c:v>14</c:v>
                </c:pt>
                <c:pt idx="770">
                  <c:v>12</c:v>
                </c:pt>
                <c:pt idx="771">
                  <c:v>25</c:v>
                </c:pt>
                <c:pt idx="772">
                  <c:v>31</c:v>
                </c:pt>
                <c:pt idx="773">
                  <c:v>13</c:v>
                </c:pt>
                <c:pt idx="774">
                  <c:v>22</c:v>
                </c:pt>
                <c:pt idx="775">
                  <c:v>25</c:v>
                </c:pt>
                <c:pt idx="776">
                  <c:v>12</c:v>
                </c:pt>
                <c:pt idx="777">
                  <c:v>7</c:v>
                </c:pt>
                <c:pt idx="778">
                  <c:v>18</c:v>
                </c:pt>
                <c:pt idx="779">
                  <c:v>21</c:v>
                </c:pt>
                <c:pt idx="780">
                  <c:v>14</c:v>
                </c:pt>
                <c:pt idx="781">
                  <c:v>20</c:v>
                </c:pt>
                <c:pt idx="782">
                  <c:v>26</c:v>
                </c:pt>
                <c:pt idx="783">
                  <c:v>8</c:v>
                </c:pt>
                <c:pt idx="784">
                  <c:v>13</c:v>
                </c:pt>
                <c:pt idx="785">
                  <c:v>30</c:v>
                </c:pt>
                <c:pt idx="786">
                  <c:v>36</c:v>
                </c:pt>
                <c:pt idx="787">
                  <c:v>31</c:v>
                </c:pt>
                <c:pt idx="788">
                  <c:v>44</c:v>
                </c:pt>
                <c:pt idx="789">
                  <c:v>23</c:v>
                </c:pt>
                <c:pt idx="790">
                  <c:v>23</c:v>
                </c:pt>
                <c:pt idx="791">
                  <c:v>12</c:v>
                </c:pt>
                <c:pt idx="792">
                  <c:v>40</c:v>
                </c:pt>
                <c:pt idx="793">
                  <c:v>35</c:v>
                </c:pt>
                <c:pt idx="794">
                  <c:v>26</c:v>
                </c:pt>
                <c:pt idx="795">
                  <c:v>34</c:v>
                </c:pt>
                <c:pt idx="796">
                  <c:v>15</c:v>
                </c:pt>
                <c:pt idx="797">
                  <c:v>10</c:v>
                </c:pt>
                <c:pt idx="798">
                  <c:v>11</c:v>
                </c:pt>
                <c:pt idx="799">
                  <c:v>13</c:v>
                </c:pt>
                <c:pt idx="800">
                  <c:v>22</c:v>
                </c:pt>
                <c:pt idx="801">
                  <c:v>25</c:v>
                </c:pt>
                <c:pt idx="802">
                  <c:v>23</c:v>
                </c:pt>
                <c:pt idx="803">
                  <c:v>21</c:v>
                </c:pt>
                <c:pt idx="804">
                  <c:v>8</c:v>
                </c:pt>
                <c:pt idx="805">
                  <c:v>10</c:v>
                </c:pt>
                <c:pt idx="806">
                  <c:v>17</c:v>
                </c:pt>
                <c:pt idx="807">
                  <c:v>28</c:v>
                </c:pt>
                <c:pt idx="808">
                  <c:v>44</c:v>
                </c:pt>
                <c:pt idx="809">
                  <c:v>36</c:v>
                </c:pt>
                <c:pt idx="810">
                  <c:v>26</c:v>
                </c:pt>
                <c:pt idx="811">
                  <c:v>8</c:v>
                </c:pt>
                <c:pt idx="812">
                  <c:v>12</c:v>
                </c:pt>
                <c:pt idx="813">
                  <c:v>26</c:v>
                </c:pt>
                <c:pt idx="814">
                  <c:v>32</c:v>
                </c:pt>
                <c:pt idx="815">
                  <c:v>26</c:v>
                </c:pt>
                <c:pt idx="816">
                  <c:v>132</c:v>
                </c:pt>
                <c:pt idx="817">
                  <c:v>200</c:v>
                </c:pt>
                <c:pt idx="818">
                  <c:v>97</c:v>
                </c:pt>
                <c:pt idx="819">
                  <c:v>72</c:v>
                </c:pt>
                <c:pt idx="820">
                  <c:v>59</c:v>
                </c:pt>
                <c:pt idx="821">
                  <c:v>57</c:v>
                </c:pt>
                <c:pt idx="822">
                  <c:v>57</c:v>
                </c:pt>
                <c:pt idx="823">
                  <c:v>76</c:v>
                </c:pt>
                <c:pt idx="824">
                  <c:v>49</c:v>
                </c:pt>
                <c:pt idx="825">
                  <c:v>17</c:v>
                </c:pt>
                <c:pt idx="826">
                  <c:v>21</c:v>
                </c:pt>
                <c:pt idx="827">
                  <c:v>29</c:v>
                </c:pt>
                <c:pt idx="828">
                  <c:v>51</c:v>
                </c:pt>
                <c:pt idx="829">
                  <c:v>57</c:v>
                </c:pt>
                <c:pt idx="830">
                  <c:v>54</c:v>
                </c:pt>
                <c:pt idx="831">
                  <c:v>54</c:v>
                </c:pt>
                <c:pt idx="832">
                  <c:v>17</c:v>
                </c:pt>
                <c:pt idx="833">
                  <c:v>11</c:v>
                </c:pt>
                <c:pt idx="834">
                  <c:v>48</c:v>
                </c:pt>
                <c:pt idx="835">
                  <c:v>41</c:v>
                </c:pt>
                <c:pt idx="836">
                  <c:v>66</c:v>
                </c:pt>
                <c:pt idx="837">
                  <c:v>57</c:v>
                </c:pt>
                <c:pt idx="838">
                  <c:v>65</c:v>
                </c:pt>
                <c:pt idx="839">
                  <c:v>34</c:v>
                </c:pt>
                <c:pt idx="840">
                  <c:v>20</c:v>
                </c:pt>
                <c:pt idx="841">
                  <c:v>87</c:v>
                </c:pt>
                <c:pt idx="842">
                  <c:v>51</c:v>
                </c:pt>
                <c:pt idx="843">
                  <c:v>55</c:v>
                </c:pt>
                <c:pt idx="844">
                  <c:v>63</c:v>
                </c:pt>
                <c:pt idx="845">
                  <c:v>49</c:v>
                </c:pt>
                <c:pt idx="846">
                  <c:v>16</c:v>
                </c:pt>
                <c:pt idx="847">
                  <c:v>25</c:v>
                </c:pt>
                <c:pt idx="848">
                  <c:v>46</c:v>
                </c:pt>
                <c:pt idx="849">
                  <c:v>30</c:v>
                </c:pt>
                <c:pt idx="850">
                  <c:v>38</c:v>
                </c:pt>
                <c:pt idx="851">
                  <c:v>34</c:v>
                </c:pt>
                <c:pt idx="852">
                  <c:v>20</c:v>
                </c:pt>
                <c:pt idx="853">
                  <c:v>10</c:v>
                </c:pt>
                <c:pt idx="854">
                  <c:v>12</c:v>
                </c:pt>
                <c:pt idx="855">
                  <c:v>34</c:v>
                </c:pt>
                <c:pt idx="856">
                  <c:v>25</c:v>
                </c:pt>
                <c:pt idx="857">
                  <c:v>25</c:v>
                </c:pt>
                <c:pt idx="858">
                  <c:v>23</c:v>
                </c:pt>
                <c:pt idx="859">
                  <c:v>24</c:v>
                </c:pt>
                <c:pt idx="860">
                  <c:v>23</c:v>
                </c:pt>
                <c:pt idx="861">
                  <c:v>12</c:v>
                </c:pt>
                <c:pt idx="862">
                  <c:v>37</c:v>
                </c:pt>
                <c:pt idx="863">
                  <c:v>44</c:v>
                </c:pt>
                <c:pt idx="864">
                  <c:v>47</c:v>
                </c:pt>
                <c:pt idx="865">
                  <c:v>34</c:v>
                </c:pt>
                <c:pt idx="866">
                  <c:v>38</c:v>
                </c:pt>
                <c:pt idx="867">
                  <c:v>36</c:v>
                </c:pt>
                <c:pt idx="868">
                  <c:v>31</c:v>
                </c:pt>
                <c:pt idx="869">
                  <c:v>60</c:v>
                </c:pt>
                <c:pt idx="870">
                  <c:v>70</c:v>
                </c:pt>
                <c:pt idx="871">
                  <c:v>50</c:v>
                </c:pt>
                <c:pt idx="872">
                  <c:v>35</c:v>
                </c:pt>
                <c:pt idx="873">
                  <c:v>23</c:v>
                </c:pt>
                <c:pt idx="874">
                  <c:v>11</c:v>
                </c:pt>
                <c:pt idx="875">
                  <c:v>15</c:v>
                </c:pt>
                <c:pt idx="876">
                  <c:v>34</c:v>
                </c:pt>
                <c:pt idx="877">
                  <c:v>33</c:v>
                </c:pt>
                <c:pt idx="878">
                  <c:v>20</c:v>
                </c:pt>
                <c:pt idx="879">
                  <c:v>30</c:v>
                </c:pt>
                <c:pt idx="880">
                  <c:v>22</c:v>
                </c:pt>
                <c:pt idx="881">
                  <c:v>8</c:v>
                </c:pt>
                <c:pt idx="882">
                  <c:v>10</c:v>
                </c:pt>
                <c:pt idx="883">
                  <c:v>20</c:v>
                </c:pt>
                <c:pt idx="884">
                  <c:v>37</c:v>
                </c:pt>
                <c:pt idx="885">
                  <c:v>30</c:v>
                </c:pt>
                <c:pt idx="886">
                  <c:v>16</c:v>
                </c:pt>
                <c:pt idx="887">
                  <c:v>25</c:v>
                </c:pt>
                <c:pt idx="888">
                  <c:v>7</c:v>
                </c:pt>
                <c:pt idx="889">
                  <c:v>9</c:v>
                </c:pt>
                <c:pt idx="890">
                  <c:v>29</c:v>
                </c:pt>
                <c:pt idx="891">
                  <c:v>26</c:v>
                </c:pt>
                <c:pt idx="892">
                  <c:v>19</c:v>
                </c:pt>
                <c:pt idx="893">
                  <c:v>23</c:v>
                </c:pt>
                <c:pt idx="894">
                  <c:v>36</c:v>
                </c:pt>
                <c:pt idx="895">
                  <c:v>9</c:v>
                </c:pt>
                <c:pt idx="896">
                  <c:v>6</c:v>
                </c:pt>
                <c:pt idx="897">
                  <c:v>20</c:v>
                </c:pt>
                <c:pt idx="898">
                  <c:v>17</c:v>
                </c:pt>
                <c:pt idx="899">
                  <c:v>31</c:v>
                </c:pt>
                <c:pt idx="900">
                  <c:v>24</c:v>
                </c:pt>
                <c:pt idx="901">
                  <c:v>23</c:v>
                </c:pt>
                <c:pt idx="902">
                  <c:v>6</c:v>
                </c:pt>
                <c:pt idx="903">
                  <c:v>11</c:v>
                </c:pt>
                <c:pt idx="904">
                  <c:v>26</c:v>
                </c:pt>
                <c:pt idx="905">
                  <c:v>20</c:v>
                </c:pt>
                <c:pt idx="906">
                  <c:v>18</c:v>
                </c:pt>
                <c:pt idx="907">
                  <c:v>36</c:v>
                </c:pt>
                <c:pt idx="908">
                  <c:v>22</c:v>
                </c:pt>
                <c:pt idx="909">
                  <c:v>10</c:v>
                </c:pt>
                <c:pt idx="910">
                  <c:v>7</c:v>
                </c:pt>
                <c:pt idx="911">
                  <c:v>25</c:v>
                </c:pt>
                <c:pt idx="912">
                  <c:v>27</c:v>
                </c:pt>
                <c:pt idx="913">
                  <c:v>41</c:v>
                </c:pt>
                <c:pt idx="914">
                  <c:v>31</c:v>
                </c:pt>
                <c:pt idx="915">
                  <c:v>21</c:v>
                </c:pt>
                <c:pt idx="916">
                  <c:v>12</c:v>
                </c:pt>
                <c:pt idx="917">
                  <c:v>12</c:v>
                </c:pt>
                <c:pt idx="918">
                  <c:v>34</c:v>
                </c:pt>
                <c:pt idx="919">
                  <c:v>25</c:v>
                </c:pt>
                <c:pt idx="920">
                  <c:v>24</c:v>
                </c:pt>
                <c:pt idx="921">
                  <c:v>19</c:v>
                </c:pt>
                <c:pt idx="922">
                  <c:v>27</c:v>
                </c:pt>
                <c:pt idx="923">
                  <c:v>7</c:v>
                </c:pt>
                <c:pt idx="924">
                  <c:v>4</c:v>
                </c:pt>
                <c:pt idx="925">
                  <c:v>11</c:v>
                </c:pt>
                <c:pt idx="926">
                  <c:v>25</c:v>
                </c:pt>
                <c:pt idx="927">
                  <c:v>26</c:v>
                </c:pt>
                <c:pt idx="928">
                  <c:v>27</c:v>
                </c:pt>
                <c:pt idx="929">
                  <c:v>20</c:v>
                </c:pt>
                <c:pt idx="930">
                  <c:v>6</c:v>
                </c:pt>
                <c:pt idx="931">
                  <c:v>5</c:v>
                </c:pt>
                <c:pt idx="932">
                  <c:v>24</c:v>
                </c:pt>
                <c:pt idx="933">
                  <c:v>21</c:v>
                </c:pt>
                <c:pt idx="934">
                  <c:v>34</c:v>
                </c:pt>
                <c:pt idx="935">
                  <c:v>30</c:v>
                </c:pt>
                <c:pt idx="936">
                  <c:v>19</c:v>
                </c:pt>
                <c:pt idx="937">
                  <c:v>5</c:v>
                </c:pt>
                <c:pt idx="938">
                  <c:v>13</c:v>
                </c:pt>
                <c:pt idx="939">
                  <c:v>27</c:v>
                </c:pt>
                <c:pt idx="940">
                  <c:v>34</c:v>
                </c:pt>
                <c:pt idx="941">
                  <c:v>21</c:v>
                </c:pt>
                <c:pt idx="942">
                  <c:v>32</c:v>
                </c:pt>
                <c:pt idx="943">
                  <c:v>21</c:v>
                </c:pt>
                <c:pt idx="944">
                  <c:v>9</c:v>
                </c:pt>
                <c:pt idx="945">
                  <c:v>11</c:v>
                </c:pt>
                <c:pt idx="946">
                  <c:v>39</c:v>
                </c:pt>
                <c:pt idx="947">
                  <c:v>29</c:v>
                </c:pt>
                <c:pt idx="948">
                  <c:v>36</c:v>
                </c:pt>
                <c:pt idx="949">
                  <c:v>31</c:v>
                </c:pt>
                <c:pt idx="950">
                  <c:v>30</c:v>
                </c:pt>
                <c:pt idx="951">
                  <c:v>15</c:v>
                </c:pt>
                <c:pt idx="952">
                  <c:v>15</c:v>
                </c:pt>
                <c:pt idx="953">
                  <c:v>25</c:v>
                </c:pt>
                <c:pt idx="954">
                  <c:v>19</c:v>
                </c:pt>
                <c:pt idx="955">
                  <c:v>30</c:v>
                </c:pt>
                <c:pt idx="956">
                  <c:v>31</c:v>
                </c:pt>
                <c:pt idx="957">
                  <c:v>19</c:v>
                </c:pt>
                <c:pt idx="958">
                  <c:v>8</c:v>
                </c:pt>
                <c:pt idx="959">
                  <c:v>17</c:v>
                </c:pt>
                <c:pt idx="960">
                  <c:v>28</c:v>
                </c:pt>
                <c:pt idx="961">
                  <c:v>31</c:v>
                </c:pt>
                <c:pt idx="962">
                  <c:v>29</c:v>
                </c:pt>
                <c:pt idx="963">
                  <c:v>30</c:v>
                </c:pt>
                <c:pt idx="964">
                  <c:v>11</c:v>
                </c:pt>
                <c:pt idx="965">
                  <c:v>12</c:v>
                </c:pt>
                <c:pt idx="966">
                  <c:v>16</c:v>
                </c:pt>
                <c:pt idx="967">
                  <c:v>47</c:v>
                </c:pt>
                <c:pt idx="968">
                  <c:v>31</c:v>
                </c:pt>
                <c:pt idx="969">
                  <c:v>35</c:v>
                </c:pt>
                <c:pt idx="970">
                  <c:v>30</c:v>
                </c:pt>
                <c:pt idx="971">
                  <c:v>27</c:v>
                </c:pt>
                <c:pt idx="972">
                  <c:v>9</c:v>
                </c:pt>
                <c:pt idx="973">
                  <c:v>10</c:v>
                </c:pt>
                <c:pt idx="974">
                  <c:v>39</c:v>
                </c:pt>
                <c:pt idx="975">
                  <c:v>29</c:v>
                </c:pt>
                <c:pt idx="976">
                  <c:v>26</c:v>
                </c:pt>
                <c:pt idx="977">
                  <c:v>25</c:v>
                </c:pt>
                <c:pt idx="978">
                  <c:v>30</c:v>
                </c:pt>
                <c:pt idx="979">
                  <c:v>10</c:v>
                </c:pt>
                <c:pt idx="980">
                  <c:v>6</c:v>
                </c:pt>
                <c:pt idx="981">
                  <c:v>26</c:v>
                </c:pt>
                <c:pt idx="982">
                  <c:v>30</c:v>
                </c:pt>
                <c:pt idx="983">
                  <c:v>35</c:v>
                </c:pt>
                <c:pt idx="984">
                  <c:v>31</c:v>
                </c:pt>
                <c:pt idx="985">
                  <c:v>24</c:v>
                </c:pt>
                <c:pt idx="986">
                  <c:v>9</c:v>
                </c:pt>
                <c:pt idx="987">
                  <c:v>9</c:v>
                </c:pt>
                <c:pt idx="988">
                  <c:v>22</c:v>
                </c:pt>
                <c:pt idx="989">
                  <c:v>14</c:v>
                </c:pt>
                <c:pt idx="990">
                  <c:v>14</c:v>
                </c:pt>
                <c:pt idx="991">
                  <c:v>7</c:v>
                </c:pt>
                <c:pt idx="992">
                  <c:v>19</c:v>
                </c:pt>
                <c:pt idx="993">
                  <c:v>23</c:v>
                </c:pt>
                <c:pt idx="994">
                  <c:v>21</c:v>
                </c:pt>
                <c:pt idx="995">
                  <c:v>47</c:v>
                </c:pt>
                <c:pt idx="996">
                  <c:v>46</c:v>
                </c:pt>
                <c:pt idx="997">
                  <c:v>29</c:v>
                </c:pt>
                <c:pt idx="998">
                  <c:v>20</c:v>
                </c:pt>
                <c:pt idx="999">
                  <c:v>32</c:v>
                </c:pt>
                <c:pt idx="1000">
                  <c:v>12</c:v>
                </c:pt>
                <c:pt idx="1001">
                  <c:v>9</c:v>
                </c:pt>
                <c:pt idx="1002">
                  <c:v>26</c:v>
                </c:pt>
                <c:pt idx="1003">
                  <c:v>32</c:v>
                </c:pt>
                <c:pt idx="1004">
                  <c:v>32</c:v>
                </c:pt>
                <c:pt idx="1005">
                  <c:v>26</c:v>
                </c:pt>
                <c:pt idx="1006">
                  <c:v>32</c:v>
                </c:pt>
                <c:pt idx="1007">
                  <c:v>3</c:v>
                </c:pt>
                <c:pt idx="1008">
                  <c:v>8</c:v>
                </c:pt>
                <c:pt idx="1009">
                  <c:v>34</c:v>
                </c:pt>
                <c:pt idx="1010">
                  <c:v>17</c:v>
                </c:pt>
                <c:pt idx="1011">
                  <c:v>25</c:v>
                </c:pt>
                <c:pt idx="1012">
                  <c:v>43</c:v>
                </c:pt>
                <c:pt idx="1013">
                  <c:v>31</c:v>
                </c:pt>
                <c:pt idx="1014">
                  <c:v>12</c:v>
                </c:pt>
                <c:pt idx="1015">
                  <c:v>12</c:v>
                </c:pt>
                <c:pt idx="1016">
                  <c:v>39</c:v>
                </c:pt>
                <c:pt idx="1017">
                  <c:v>35</c:v>
                </c:pt>
                <c:pt idx="1018">
                  <c:v>37</c:v>
                </c:pt>
                <c:pt idx="1019">
                  <c:v>39</c:v>
                </c:pt>
                <c:pt idx="1020">
                  <c:v>24</c:v>
                </c:pt>
                <c:pt idx="1021">
                  <c:v>13</c:v>
                </c:pt>
                <c:pt idx="1022">
                  <c:v>11</c:v>
                </c:pt>
                <c:pt idx="1023">
                  <c:v>17</c:v>
                </c:pt>
                <c:pt idx="1024">
                  <c:v>26</c:v>
                </c:pt>
                <c:pt idx="1025">
                  <c:v>30</c:v>
                </c:pt>
                <c:pt idx="1026">
                  <c:v>28</c:v>
                </c:pt>
                <c:pt idx="1027">
                  <c:v>17</c:v>
                </c:pt>
                <c:pt idx="1028">
                  <c:v>8</c:v>
                </c:pt>
                <c:pt idx="1029">
                  <c:v>12</c:v>
                </c:pt>
                <c:pt idx="1030">
                  <c:v>55</c:v>
                </c:pt>
                <c:pt idx="1031">
                  <c:v>98</c:v>
                </c:pt>
                <c:pt idx="1032">
                  <c:v>100</c:v>
                </c:pt>
                <c:pt idx="1033">
                  <c:v>132</c:v>
                </c:pt>
                <c:pt idx="1034">
                  <c:v>127</c:v>
                </c:pt>
                <c:pt idx="1035">
                  <c:v>66</c:v>
                </c:pt>
                <c:pt idx="1036">
                  <c:v>80</c:v>
                </c:pt>
                <c:pt idx="1037">
                  <c:v>180</c:v>
                </c:pt>
                <c:pt idx="1038">
                  <c:v>222</c:v>
                </c:pt>
                <c:pt idx="1039">
                  <c:v>214</c:v>
                </c:pt>
                <c:pt idx="1040">
                  <c:v>270</c:v>
                </c:pt>
                <c:pt idx="1041">
                  <c:v>252</c:v>
                </c:pt>
                <c:pt idx="1042">
                  <c:v>158</c:v>
                </c:pt>
                <c:pt idx="1043">
                  <c:v>232</c:v>
                </c:pt>
                <c:pt idx="1044">
                  <c:v>233</c:v>
                </c:pt>
                <c:pt idx="1045">
                  <c:v>242</c:v>
                </c:pt>
                <c:pt idx="1046">
                  <c:v>262</c:v>
                </c:pt>
                <c:pt idx="1047">
                  <c:v>406</c:v>
                </c:pt>
                <c:pt idx="1048">
                  <c:v>345</c:v>
                </c:pt>
                <c:pt idx="1049">
                  <c:v>399</c:v>
                </c:pt>
                <c:pt idx="1050">
                  <c:v>314</c:v>
                </c:pt>
                <c:pt idx="1051">
                  <c:v>198</c:v>
                </c:pt>
                <c:pt idx="1052">
                  <c:v>143</c:v>
                </c:pt>
                <c:pt idx="1053">
                  <c:v>142</c:v>
                </c:pt>
                <c:pt idx="1054">
                  <c:v>122</c:v>
                </c:pt>
                <c:pt idx="1055">
                  <c:v>111</c:v>
                </c:pt>
                <c:pt idx="1056">
                  <c:v>69</c:v>
                </c:pt>
                <c:pt idx="1057">
                  <c:v>56</c:v>
                </c:pt>
                <c:pt idx="1058">
                  <c:v>113</c:v>
                </c:pt>
                <c:pt idx="1059">
                  <c:v>96</c:v>
                </c:pt>
                <c:pt idx="1060">
                  <c:v>139</c:v>
                </c:pt>
                <c:pt idx="1061">
                  <c:v>147</c:v>
                </c:pt>
                <c:pt idx="1062">
                  <c:v>139</c:v>
                </c:pt>
                <c:pt idx="1063">
                  <c:v>60</c:v>
                </c:pt>
                <c:pt idx="1064">
                  <c:v>62</c:v>
                </c:pt>
                <c:pt idx="1065">
                  <c:v>142</c:v>
                </c:pt>
                <c:pt idx="1066">
                  <c:v>159</c:v>
                </c:pt>
                <c:pt idx="1067">
                  <c:v>255</c:v>
                </c:pt>
                <c:pt idx="1068">
                  <c:v>141</c:v>
                </c:pt>
                <c:pt idx="1069">
                  <c:v>128</c:v>
                </c:pt>
                <c:pt idx="1070">
                  <c:v>57</c:v>
                </c:pt>
                <c:pt idx="1071">
                  <c:v>55</c:v>
                </c:pt>
                <c:pt idx="1072">
                  <c:v>153</c:v>
                </c:pt>
                <c:pt idx="1073">
                  <c:v>124</c:v>
                </c:pt>
                <c:pt idx="1074">
                  <c:v>99</c:v>
                </c:pt>
                <c:pt idx="1075">
                  <c:v>170</c:v>
                </c:pt>
                <c:pt idx="1076">
                  <c:v>124</c:v>
                </c:pt>
                <c:pt idx="1077">
                  <c:v>341</c:v>
                </c:pt>
                <c:pt idx="1078">
                  <c:v>159</c:v>
                </c:pt>
                <c:pt idx="1079">
                  <c:v>137</c:v>
                </c:pt>
                <c:pt idx="1080">
                  <c:v>121</c:v>
                </c:pt>
                <c:pt idx="1081">
                  <c:v>111</c:v>
                </c:pt>
                <c:pt idx="1082">
                  <c:v>147</c:v>
                </c:pt>
                <c:pt idx="1083">
                  <c:v>586</c:v>
                </c:pt>
                <c:pt idx="1084">
                  <c:v>956</c:v>
                </c:pt>
                <c:pt idx="1085">
                  <c:v>305</c:v>
                </c:pt>
                <c:pt idx="1086">
                  <c:v>231</c:v>
                </c:pt>
                <c:pt idx="1087">
                  <c:v>163</c:v>
                </c:pt>
                <c:pt idx="1088">
                  <c:v>117</c:v>
                </c:pt>
                <c:pt idx="1089">
                  <c:v>135</c:v>
                </c:pt>
                <c:pt idx="1090">
                  <c:v>143</c:v>
                </c:pt>
                <c:pt idx="1091">
                  <c:v>73</c:v>
                </c:pt>
                <c:pt idx="1092">
                  <c:v>92</c:v>
                </c:pt>
                <c:pt idx="1093">
                  <c:v>160</c:v>
                </c:pt>
                <c:pt idx="1094">
                  <c:v>136</c:v>
                </c:pt>
                <c:pt idx="1095">
                  <c:v>175</c:v>
                </c:pt>
                <c:pt idx="1096">
                  <c:v>543</c:v>
                </c:pt>
                <c:pt idx="1097">
                  <c:v>527</c:v>
                </c:pt>
                <c:pt idx="1098">
                  <c:v>297</c:v>
                </c:pt>
                <c:pt idx="1099">
                  <c:v>258</c:v>
                </c:pt>
                <c:pt idx="1100">
                  <c:v>879</c:v>
                </c:pt>
                <c:pt idx="1101">
                  <c:v>482</c:v>
                </c:pt>
                <c:pt idx="1102">
                  <c:v>723</c:v>
                </c:pt>
                <c:pt idx="1103">
                  <c:v>929</c:v>
                </c:pt>
                <c:pt idx="1104">
                  <c:v>690</c:v>
                </c:pt>
                <c:pt idx="1105">
                  <c:v>671</c:v>
                </c:pt>
                <c:pt idx="1106">
                  <c:v>523</c:v>
                </c:pt>
                <c:pt idx="1107">
                  <c:v>468</c:v>
                </c:pt>
                <c:pt idx="1108">
                  <c:v>616</c:v>
                </c:pt>
                <c:pt idx="1109">
                  <c:v>596</c:v>
                </c:pt>
                <c:pt idx="1110">
                  <c:v>260</c:v>
                </c:pt>
                <c:pt idx="1111">
                  <c:v>409</c:v>
                </c:pt>
                <c:pt idx="1112">
                  <c:v>1412</c:v>
                </c:pt>
                <c:pt idx="1113">
                  <c:v>1342</c:v>
                </c:pt>
                <c:pt idx="1114">
                  <c:v>724</c:v>
                </c:pt>
                <c:pt idx="1115">
                  <c:v>1926</c:v>
                </c:pt>
                <c:pt idx="1116">
                  <c:v>1513</c:v>
                </c:pt>
                <c:pt idx="1117">
                  <c:v>774</c:v>
                </c:pt>
                <c:pt idx="1118">
                  <c:v>591</c:v>
                </c:pt>
                <c:pt idx="1119">
                  <c:v>359</c:v>
                </c:pt>
                <c:pt idx="1120">
                  <c:v>269</c:v>
                </c:pt>
                <c:pt idx="1121">
                  <c:v>405</c:v>
                </c:pt>
                <c:pt idx="1122">
                  <c:v>401</c:v>
                </c:pt>
                <c:pt idx="1123">
                  <c:v>856</c:v>
                </c:pt>
                <c:pt idx="1124">
                  <c:v>4030</c:v>
                </c:pt>
                <c:pt idx="1125">
                  <c:v>2587</c:v>
                </c:pt>
                <c:pt idx="1126">
                  <c:v>774</c:v>
                </c:pt>
                <c:pt idx="1127">
                  <c:v>665</c:v>
                </c:pt>
                <c:pt idx="1128">
                  <c:v>2088</c:v>
                </c:pt>
                <c:pt idx="1129">
                  <c:v>1264</c:v>
                </c:pt>
                <c:pt idx="1130">
                  <c:v>1201</c:v>
                </c:pt>
                <c:pt idx="1131">
                  <c:v>693</c:v>
                </c:pt>
                <c:pt idx="1132">
                  <c:v>1679</c:v>
                </c:pt>
                <c:pt idx="1133">
                  <c:v>926</c:v>
                </c:pt>
                <c:pt idx="1134">
                  <c:v>647</c:v>
                </c:pt>
                <c:pt idx="1135">
                  <c:v>601</c:v>
                </c:pt>
                <c:pt idx="1136">
                  <c:v>523</c:v>
                </c:pt>
                <c:pt idx="1137">
                  <c:v>1647</c:v>
                </c:pt>
                <c:pt idx="1138">
                  <c:v>884</c:v>
                </c:pt>
                <c:pt idx="1139">
                  <c:v>686</c:v>
                </c:pt>
                <c:pt idx="1140">
                  <c:v>545</c:v>
                </c:pt>
                <c:pt idx="1141">
                  <c:v>552</c:v>
                </c:pt>
                <c:pt idx="1142">
                  <c:v>800</c:v>
                </c:pt>
                <c:pt idx="1143">
                  <c:v>1823</c:v>
                </c:pt>
                <c:pt idx="1144">
                  <c:v>1026</c:v>
                </c:pt>
                <c:pt idx="1145">
                  <c:v>481</c:v>
                </c:pt>
                <c:pt idx="1146">
                  <c:v>450</c:v>
                </c:pt>
                <c:pt idx="1147">
                  <c:v>377</c:v>
                </c:pt>
                <c:pt idx="1148">
                  <c:v>402</c:v>
                </c:pt>
                <c:pt idx="1149">
                  <c:v>403</c:v>
                </c:pt>
                <c:pt idx="1150">
                  <c:v>370</c:v>
                </c:pt>
                <c:pt idx="1151">
                  <c:v>291</c:v>
                </c:pt>
                <c:pt idx="1152">
                  <c:v>308</c:v>
                </c:pt>
                <c:pt idx="1153">
                  <c:v>280</c:v>
                </c:pt>
                <c:pt idx="1154">
                  <c:v>227</c:v>
                </c:pt>
                <c:pt idx="1155">
                  <c:v>270</c:v>
                </c:pt>
                <c:pt idx="1156">
                  <c:v>369</c:v>
                </c:pt>
                <c:pt idx="1157">
                  <c:v>284</c:v>
                </c:pt>
                <c:pt idx="1158">
                  <c:v>251</c:v>
                </c:pt>
                <c:pt idx="1159">
                  <c:v>276</c:v>
                </c:pt>
                <c:pt idx="1160">
                  <c:v>352</c:v>
                </c:pt>
                <c:pt idx="1161">
                  <c:v>258</c:v>
                </c:pt>
                <c:pt idx="1162">
                  <c:v>212</c:v>
                </c:pt>
                <c:pt idx="1163">
                  <c:v>250</c:v>
                </c:pt>
                <c:pt idx="1164">
                  <c:v>258</c:v>
                </c:pt>
                <c:pt idx="1165">
                  <c:v>238</c:v>
                </c:pt>
                <c:pt idx="1166">
                  <c:v>254</c:v>
                </c:pt>
                <c:pt idx="1167">
                  <c:v>242</c:v>
                </c:pt>
                <c:pt idx="1168">
                  <c:v>180</c:v>
                </c:pt>
                <c:pt idx="1169">
                  <c:v>184</c:v>
                </c:pt>
                <c:pt idx="1170">
                  <c:v>299</c:v>
                </c:pt>
                <c:pt idx="1171">
                  <c:v>495</c:v>
                </c:pt>
                <c:pt idx="1172">
                  <c:v>221</c:v>
                </c:pt>
                <c:pt idx="1173">
                  <c:v>220</c:v>
                </c:pt>
                <c:pt idx="1174">
                  <c:v>221</c:v>
                </c:pt>
                <c:pt idx="1175">
                  <c:v>149</c:v>
                </c:pt>
                <c:pt idx="1176">
                  <c:v>152</c:v>
                </c:pt>
                <c:pt idx="1177">
                  <c:v>307</c:v>
                </c:pt>
                <c:pt idx="1178">
                  <c:v>254</c:v>
                </c:pt>
                <c:pt idx="1179">
                  <c:v>264</c:v>
                </c:pt>
                <c:pt idx="1180">
                  <c:v>319</c:v>
                </c:pt>
                <c:pt idx="1181">
                  <c:v>1524</c:v>
                </c:pt>
                <c:pt idx="1182">
                  <c:v>824</c:v>
                </c:pt>
                <c:pt idx="1183">
                  <c:v>953</c:v>
                </c:pt>
                <c:pt idx="1184">
                  <c:v>819</c:v>
                </c:pt>
                <c:pt idx="1185">
                  <c:v>328</c:v>
                </c:pt>
                <c:pt idx="1186">
                  <c:v>238</c:v>
                </c:pt>
                <c:pt idx="1187">
                  <c:v>237</c:v>
                </c:pt>
                <c:pt idx="1188">
                  <c:v>206</c:v>
                </c:pt>
                <c:pt idx="1189">
                  <c:v>142</c:v>
                </c:pt>
                <c:pt idx="1190">
                  <c:v>159</c:v>
                </c:pt>
                <c:pt idx="1191">
                  <c:v>212</c:v>
                </c:pt>
                <c:pt idx="1192">
                  <c:v>228</c:v>
                </c:pt>
                <c:pt idx="1193">
                  <c:v>183</c:v>
                </c:pt>
                <c:pt idx="1194">
                  <c:v>196</c:v>
                </c:pt>
                <c:pt idx="1195">
                  <c:v>240</c:v>
                </c:pt>
                <c:pt idx="1196">
                  <c:v>236</c:v>
                </c:pt>
                <c:pt idx="1197">
                  <c:v>390</c:v>
                </c:pt>
                <c:pt idx="1198">
                  <c:v>359</c:v>
                </c:pt>
                <c:pt idx="1199">
                  <c:v>241</c:v>
                </c:pt>
                <c:pt idx="1200">
                  <c:v>262</c:v>
                </c:pt>
                <c:pt idx="1201">
                  <c:v>291</c:v>
                </c:pt>
                <c:pt idx="1202">
                  <c:v>861</c:v>
                </c:pt>
                <c:pt idx="1203">
                  <c:v>1645</c:v>
                </c:pt>
                <c:pt idx="1204">
                  <c:v>667</c:v>
                </c:pt>
                <c:pt idx="1205">
                  <c:v>677</c:v>
                </c:pt>
                <c:pt idx="1206">
                  <c:v>352</c:v>
                </c:pt>
                <c:pt idx="1207">
                  <c:v>264</c:v>
                </c:pt>
                <c:pt idx="1208">
                  <c:v>258</c:v>
                </c:pt>
                <c:pt idx="1209">
                  <c:v>194</c:v>
                </c:pt>
                <c:pt idx="1210">
                  <c:v>122</c:v>
                </c:pt>
                <c:pt idx="1211">
                  <c:v>119</c:v>
                </c:pt>
                <c:pt idx="1212">
                  <c:v>161</c:v>
                </c:pt>
                <c:pt idx="1213">
                  <c:v>157</c:v>
                </c:pt>
                <c:pt idx="1214">
                  <c:v>484</c:v>
                </c:pt>
                <c:pt idx="1215">
                  <c:v>202</c:v>
                </c:pt>
                <c:pt idx="1216">
                  <c:v>158</c:v>
                </c:pt>
                <c:pt idx="1217">
                  <c:v>135</c:v>
                </c:pt>
                <c:pt idx="1218">
                  <c:v>153</c:v>
                </c:pt>
                <c:pt idx="1219">
                  <c:v>177</c:v>
                </c:pt>
                <c:pt idx="1220">
                  <c:v>163</c:v>
                </c:pt>
                <c:pt idx="1221">
                  <c:v>187</c:v>
                </c:pt>
                <c:pt idx="1222">
                  <c:v>167</c:v>
                </c:pt>
                <c:pt idx="1223">
                  <c:v>129</c:v>
                </c:pt>
                <c:pt idx="1224">
                  <c:v>107</c:v>
                </c:pt>
                <c:pt idx="1225">
                  <c:v>189</c:v>
                </c:pt>
                <c:pt idx="1226">
                  <c:v>367</c:v>
                </c:pt>
                <c:pt idx="1227">
                  <c:v>264</c:v>
                </c:pt>
                <c:pt idx="1228">
                  <c:v>211</c:v>
                </c:pt>
                <c:pt idx="1229">
                  <c:v>167</c:v>
                </c:pt>
                <c:pt idx="1230">
                  <c:v>172</c:v>
                </c:pt>
                <c:pt idx="1231">
                  <c:v>80</c:v>
                </c:pt>
                <c:pt idx="1232">
                  <c:v>91</c:v>
                </c:pt>
                <c:pt idx="1233">
                  <c:v>153</c:v>
                </c:pt>
                <c:pt idx="1234">
                  <c:v>120</c:v>
                </c:pt>
                <c:pt idx="1235">
                  <c:v>170</c:v>
                </c:pt>
                <c:pt idx="1236">
                  <c:v>212</c:v>
                </c:pt>
                <c:pt idx="1237">
                  <c:v>178</c:v>
                </c:pt>
                <c:pt idx="1238">
                  <c:v>135</c:v>
                </c:pt>
                <c:pt idx="1239">
                  <c:v>862</c:v>
                </c:pt>
                <c:pt idx="1240">
                  <c:v>602</c:v>
                </c:pt>
                <c:pt idx="1241">
                  <c:v>2045</c:v>
                </c:pt>
                <c:pt idx="1242">
                  <c:v>639</c:v>
                </c:pt>
                <c:pt idx="1243">
                  <c:v>292</c:v>
                </c:pt>
                <c:pt idx="1244">
                  <c:v>205</c:v>
                </c:pt>
                <c:pt idx="1245">
                  <c:v>135</c:v>
                </c:pt>
                <c:pt idx="1246">
                  <c:v>99</c:v>
                </c:pt>
                <c:pt idx="1247">
                  <c:v>178</c:v>
                </c:pt>
                <c:pt idx="1248">
                  <c:v>302</c:v>
                </c:pt>
                <c:pt idx="1249">
                  <c:v>215</c:v>
                </c:pt>
                <c:pt idx="1250">
                  <c:v>148</c:v>
                </c:pt>
                <c:pt idx="1251">
                  <c:v>172</c:v>
                </c:pt>
                <c:pt idx="1252">
                  <c:v>107</c:v>
                </c:pt>
                <c:pt idx="1253">
                  <c:v>108</c:v>
                </c:pt>
                <c:pt idx="1254">
                  <c:v>180</c:v>
                </c:pt>
                <c:pt idx="1255">
                  <c:v>233</c:v>
                </c:pt>
                <c:pt idx="1256">
                  <c:v>235</c:v>
                </c:pt>
                <c:pt idx="1257">
                  <c:v>232</c:v>
                </c:pt>
                <c:pt idx="1258">
                  <c:v>407</c:v>
                </c:pt>
                <c:pt idx="1259">
                  <c:v>783</c:v>
                </c:pt>
                <c:pt idx="1260">
                  <c:v>183</c:v>
                </c:pt>
                <c:pt idx="1261">
                  <c:v>160</c:v>
                </c:pt>
                <c:pt idx="1262">
                  <c:v>134</c:v>
                </c:pt>
                <c:pt idx="1263">
                  <c:v>130</c:v>
                </c:pt>
                <c:pt idx="1264">
                  <c:v>127</c:v>
                </c:pt>
                <c:pt idx="1265">
                  <c:v>118</c:v>
                </c:pt>
                <c:pt idx="1266">
                  <c:v>68</c:v>
                </c:pt>
                <c:pt idx="1267">
                  <c:v>111</c:v>
                </c:pt>
                <c:pt idx="1268">
                  <c:v>166</c:v>
                </c:pt>
                <c:pt idx="1269">
                  <c:v>145</c:v>
                </c:pt>
                <c:pt idx="1270">
                  <c:v>301</c:v>
                </c:pt>
                <c:pt idx="1271">
                  <c:v>857</c:v>
                </c:pt>
                <c:pt idx="1272">
                  <c:v>477</c:v>
                </c:pt>
                <c:pt idx="1273">
                  <c:v>152</c:v>
                </c:pt>
                <c:pt idx="1274">
                  <c:v>112</c:v>
                </c:pt>
                <c:pt idx="1275">
                  <c:v>203</c:v>
                </c:pt>
                <c:pt idx="1276">
                  <c:v>229</c:v>
                </c:pt>
                <c:pt idx="1277">
                  <c:v>209</c:v>
                </c:pt>
                <c:pt idx="1278">
                  <c:v>675</c:v>
                </c:pt>
                <c:pt idx="1279">
                  <c:v>712</c:v>
                </c:pt>
                <c:pt idx="1280">
                  <c:v>208</c:v>
                </c:pt>
                <c:pt idx="1281">
                  <c:v>257</c:v>
                </c:pt>
                <c:pt idx="1282">
                  <c:v>277</c:v>
                </c:pt>
                <c:pt idx="1283">
                  <c:v>270</c:v>
                </c:pt>
                <c:pt idx="1284">
                  <c:v>289</c:v>
                </c:pt>
                <c:pt idx="1285">
                  <c:v>342</c:v>
                </c:pt>
                <c:pt idx="1286">
                  <c:v>300</c:v>
                </c:pt>
                <c:pt idx="1287">
                  <c:v>210</c:v>
                </c:pt>
                <c:pt idx="1288">
                  <c:v>131</c:v>
                </c:pt>
                <c:pt idx="1289">
                  <c:v>190</c:v>
                </c:pt>
                <c:pt idx="1290">
                  <c:v>176</c:v>
                </c:pt>
                <c:pt idx="1291">
                  <c:v>150</c:v>
                </c:pt>
                <c:pt idx="1292">
                  <c:v>139</c:v>
                </c:pt>
                <c:pt idx="1293">
                  <c:v>147</c:v>
                </c:pt>
                <c:pt idx="1294">
                  <c:v>92</c:v>
                </c:pt>
                <c:pt idx="1295">
                  <c:v>68</c:v>
                </c:pt>
                <c:pt idx="1296">
                  <c:v>202</c:v>
                </c:pt>
                <c:pt idx="1297">
                  <c:v>143</c:v>
                </c:pt>
                <c:pt idx="1298">
                  <c:v>146</c:v>
                </c:pt>
                <c:pt idx="1299">
                  <c:v>247</c:v>
                </c:pt>
                <c:pt idx="1300">
                  <c:v>206</c:v>
                </c:pt>
                <c:pt idx="1301">
                  <c:v>111</c:v>
                </c:pt>
                <c:pt idx="1302">
                  <c:v>78</c:v>
                </c:pt>
                <c:pt idx="1303">
                  <c:v>135</c:v>
                </c:pt>
                <c:pt idx="1304">
                  <c:v>251</c:v>
                </c:pt>
                <c:pt idx="1305">
                  <c:v>300</c:v>
                </c:pt>
                <c:pt idx="1306">
                  <c:v>172</c:v>
                </c:pt>
                <c:pt idx="1307">
                  <c:v>130</c:v>
                </c:pt>
                <c:pt idx="1308">
                  <c:v>80</c:v>
                </c:pt>
                <c:pt idx="1309">
                  <c:v>71</c:v>
                </c:pt>
                <c:pt idx="1310">
                  <c:v>153</c:v>
                </c:pt>
                <c:pt idx="1311">
                  <c:v>152</c:v>
                </c:pt>
                <c:pt idx="1312">
                  <c:v>151</c:v>
                </c:pt>
                <c:pt idx="1313">
                  <c:v>162</c:v>
                </c:pt>
                <c:pt idx="1314">
                  <c:v>154</c:v>
                </c:pt>
                <c:pt idx="1315">
                  <c:v>81</c:v>
                </c:pt>
                <c:pt idx="1316">
                  <c:v>92</c:v>
                </c:pt>
                <c:pt idx="1317">
                  <c:v>171</c:v>
                </c:pt>
                <c:pt idx="1318">
                  <c:v>160</c:v>
                </c:pt>
                <c:pt idx="1319">
                  <c:v>160</c:v>
                </c:pt>
                <c:pt idx="1320">
                  <c:v>160</c:v>
                </c:pt>
                <c:pt idx="1321">
                  <c:v>144</c:v>
                </c:pt>
                <c:pt idx="1322">
                  <c:v>101</c:v>
                </c:pt>
                <c:pt idx="1323">
                  <c:v>120</c:v>
                </c:pt>
                <c:pt idx="1324">
                  <c:v>144</c:v>
                </c:pt>
                <c:pt idx="1325">
                  <c:v>155</c:v>
                </c:pt>
                <c:pt idx="1326">
                  <c:v>180</c:v>
                </c:pt>
                <c:pt idx="1327">
                  <c:v>192</c:v>
                </c:pt>
                <c:pt idx="1328">
                  <c:v>154</c:v>
                </c:pt>
                <c:pt idx="1329">
                  <c:v>193</c:v>
                </c:pt>
                <c:pt idx="1330">
                  <c:v>149</c:v>
                </c:pt>
                <c:pt idx="1331">
                  <c:v>231</c:v>
                </c:pt>
                <c:pt idx="1332">
                  <c:v>266</c:v>
                </c:pt>
                <c:pt idx="1333">
                  <c:v>327</c:v>
                </c:pt>
                <c:pt idx="1334">
                  <c:v>337</c:v>
                </c:pt>
                <c:pt idx="1335">
                  <c:v>173</c:v>
                </c:pt>
                <c:pt idx="1336">
                  <c:v>74</c:v>
                </c:pt>
                <c:pt idx="1337">
                  <c:v>76</c:v>
                </c:pt>
                <c:pt idx="1338">
                  <c:v>145</c:v>
                </c:pt>
                <c:pt idx="1339">
                  <c:v>146</c:v>
                </c:pt>
                <c:pt idx="1340">
                  <c:v>151</c:v>
                </c:pt>
                <c:pt idx="1341">
                  <c:v>151</c:v>
                </c:pt>
                <c:pt idx="1342">
                  <c:v>177</c:v>
                </c:pt>
                <c:pt idx="1343">
                  <c:v>165</c:v>
                </c:pt>
                <c:pt idx="1344">
                  <c:v>148</c:v>
                </c:pt>
                <c:pt idx="1345">
                  <c:v>267</c:v>
                </c:pt>
                <c:pt idx="1346">
                  <c:v>327</c:v>
                </c:pt>
                <c:pt idx="1347">
                  <c:v>165</c:v>
                </c:pt>
                <c:pt idx="1348">
                  <c:v>190</c:v>
                </c:pt>
                <c:pt idx="1349">
                  <c:v>207</c:v>
                </c:pt>
                <c:pt idx="1350">
                  <c:v>95</c:v>
                </c:pt>
                <c:pt idx="1351">
                  <c:v>128</c:v>
                </c:pt>
                <c:pt idx="1352">
                  <c:v>204</c:v>
                </c:pt>
                <c:pt idx="1353">
                  <c:v>185</c:v>
                </c:pt>
                <c:pt idx="1354">
                  <c:v>173</c:v>
                </c:pt>
                <c:pt idx="1355">
                  <c:v>209</c:v>
                </c:pt>
                <c:pt idx="1356">
                  <c:v>192</c:v>
                </c:pt>
                <c:pt idx="1357">
                  <c:v>126</c:v>
                </c:pt>
                <c:pt idx="1358">
                  <c:v>138</c:v>
                </c:pt>
                <c:pt idx="1359">
                  <c:v>176</c:v>
                </c:pt>
                <c:pt idx="1360">
                  <c:v>198</c:v>
                </c:pt>
                <c:pt idx="1361">
                  <c:v>153</c:v>
                </c:pt>
                <c:pt idx="1362">
                  <c:v>159</c:v>
                </c:pt>
                <c:pt idx="1363">
                  <c:v>202</c:v>
                </c:pt>
                <c:pt idx="1364">
                  <c:v>96</c:v>
                </c:pt>
                <c:pt idx="1365">
                  <c:v>113</c:v>
                </c:pt>
                <c:pt idx="1366">
                  <c:v>160</c:v>
                </c:pt>
                <c:pt idx="1367">
                  <c:v>155</c:v>
                </c:pt>
                <c:pt idx="1368">
                  <c:v>158</c:v>
                </c:pt>
                <c:pt idx="1369">
                  <c:v>146</c:v>
                </c:pt>
                <c:pt idx="1370">
                  <c:v>150</c:v>
                </c:pt>
                <c:pt idx="1371">
                  <c:v>95</c:v>
                </c:pt>
                <c:pt idx="1372">
                  <c:v>109</c:v>
                </c:pt>
                <c:pt idx="1373">
                  <c:v>143</c:v>
                </c:pt>
                <c:pt idx="1374">
                  <c:v>145</c:v>
                </c:pt>
                <c:pt idx="1375">
                  <c:v>166</c:v>
                </c:pt>
                <c:pt idx="1376">
                  <c:v>189</c:v>
                </c:pt>
                <c:pt idx="1377">
                  <c:v>169</c:v>
                </c:pt>
                <c:pt idx="1378">
                  <c:v>106</c:v>
                </c:pt>
                <c:pt idx="1379">
                  <c:v>77</c:v>
                </c:pt>
                <c:pt idx="1380">
                  <c:v>133</c:v>
                </c:pt>
                <c:pt idx="1381">
                  <c:v>165</c:v>
                </c:pt>
                <c:pt idx="1382">
                  <c:v>154</c:v>
                </c:pt>
                <c:pt idx="1383">
                  <c:v>160</c:v>
                </c:pt>
                <c:pt idx="1384">
                  <c:v>154</c:v>
                </c:pt>
                <c:pt idx="1385">
                  <c:v>130</c:v>
                </c:pt>
                <c:pt idx="1386">
                  <c:v>84</c:v>
                </c:pt>
                <c:pt idx="1387">
                  <c:v>146</c:v>
                </c:pt>
                <c:pt idx="1388">
                  <c:v>152</c:v>
                </c:pt>
                <c:pt idx="1389">
                  <c:v>147</c:v>
                </c:pt>
                <c:pt idx="1390">
                  <c:v>168</c:v>
                </c:pt>
                <c:pt idx="1391">
                  <c:v>186</c:v>
                </c:pt>
                <c:pt idx="1392">
                  <c:v>108</c:v>
                </c:pt>
                <c:pt idx="1393">
                  <c:v>81</c:v>
                </c:pt>
                <c:pt idx="1394">
                  <c:v>166</c:v>
                </c:pt>
                <c:pt idx="1395">
                  <c:v>148</c:v>
                </c:pt>
                <c:pt idx="1396">
                  <c:v>134</c:v>
                </c:pt>
                <c:pt idx="1397">
                  <c:v>144</c:v>
                </c:pt>
                <c:pt idx="1398">
                  <c:v>140</c:v>
                </c:pt>
                <c:pt idx="1399">
                  <c:v>108</c:v>
                </c:pt>
                <c:pt idx="1400">
                  <c:v>146</c:v>
                </c:pt>
                <c:pt idx="1401">
                  <c:v>244</c:v>
                </c:pt>
                <c:pt idx="1402">
                  <c:v>232</c:v>
                </c:pt>
                <c:pt idx="1403">
                  <c:v>271</c:v>
                </c:pt>
                <c:pt idx="1404">
                  <c:v>169</c:v>
                </c:pt>
                <c:pt idx="1405">
                  <c:v>138</c:v>
                </c:pt>
                <c:pt idx="1406">
                  <c:v>80</c:v>
                </c:pt>
                <c:pt idx="1407">
                  <c:v>81</c:v>
                </c:pt>
                <c:pt idx="1408">
                  <c:v>147</c:v>
                </c:pt>
                <c:pt idx="1409">
                  <c:v>139</c:v>
                </c:pt>
                <c:pt idx="1410">
                  <c:v>137</c:v>
                </c:pt>
                <c:pt idx="1411">
                  <c:v>138</c:v>
                </c:pt>
                <c:pt idx="1412">
                  <c:v>116</c:v>
                </c:pt>
                <c:pt idx="1413">
                  <c:v>61</c:v>
                </c:pt>
                <c:pt idx="1414">
                  <c:v>76</c:v>
                </c:pt>
                <c:pt idx="1415">
                  <c:v>146</c:v>
                </c:pt>
                <c:pt idx="1416">
                  <c:v>140</c:v>
                </c:pt>
                <c:pt idx="1417">
                  <c:v>211</c:v>
                </c:pt>
                <c:pt idx="1418">
                  <c:v>352</c:v>
                </c:pt>
                <c:pt idx="1419">
                  <c:v>155</c:v>
                </c:pt>
                <c:pt idx="1420">
                  <c:v>110</c:v>
                </c:pt>
                <c:pt idx="1421">
                  <c:v>178</c:v>
                </c:pt>
                <c:pt idx="1422">
                  <c:v>169</c:v>
                </c:pt>
                <c:pt idx="1423">
                  <c:v>133</c:v>
                </c:pt>
                <c:pt idx="1424">
                  <c:v>152</c:v>
                </c:pt>
                <c:pt idx="1425">
                  <c:v>129</c:v>
                </c:pt>
                <c:pt idx="1426">
                  <c:v>113</c:v>
                </c:pt>
                <c:pt idx="1427">
                  <c:v>58</c:v>
                </c:pt>
                <c:pt idx="1428">
                  <c:v>64</c:v>
                </c:pt>
                <c:pt idx="1429">
                  <c:v>129</c:v>
                </c:pt>
                <c:pt idx="1430">
                  <c:v>133</c:v>
                </c:pt>
                <c:pt idx="1431">
                  <c:v>132</c:v>
                </c:pt>
                <c:pt idx="1432">
                  <c:v>271</c:v>
                </c:pt>
                <c:pt idx="1433">
                  <c:v>369</c:v>
                </c:pt>
                <c:pt idx="1434">
                  <c:v>327</c:v>
                </c:pt>
                <c:pt idx="1435">
                  <c:v>165</c:v>
                </c:pt>
                <c:pt idx="1436">
                  <c:v>188</c:v>
                </c:pt>
                <c:pt idx="1437">
                  <c:v>167</c:v>
                </c:pt>
                <c:pt idx="1438">
                  <c:v>149</c:v>
                </c:pt>
                <c:pt idx="1439">
                  <c:v>164</c:v>
                </c:pt>
                <c:pt idx="1440">
                  <c:v>107</c:v>
                </c:pt>
                <c:pt idx="1441">
                  <c:v>85</c:v>
                </c:pt>
                <c:pt idx="1442">
                  <c:v>81</c:v>
                </c:pt>
                <c:pt idx="1443">
                  <c:v>151</c:v>
                </c:pt>
                <c:pt idx="1444">
                  <c:v>185</c:v>
                </c:pt>
                <c:pt idx="1445">
                  <c:v>284</c:v>
                </c:pt>
                <c:pt idx="1446">
                  <c:v>186</c:v>
                </c:pt>
                <c:pt idx="1447">
                  <c:v>164</c:v>
                </c:pt>
                <c:pt idx="1448">
                  <c:v>103</c:v>
                </c:pt>
                <c:pt idx="1449">
                  <c:v>388</c:v>
                </c:pt>
                <c:pt idx="1450">
                  <c:v>2579</c:v>
                </c:pt>
                <c:pt idx="1451">
                  <c:v>1001</c:v>
                </c:pt>
                <c:pt idx="1452">
                  <c:v>683</c:v>
                </c:pt>
                <c:pt idx="1453">
                  <c:v>414</c:v>
                </c:pt>
                <c:pt idx="1454">
                  <c:v>296</c:v>
                </c:pt>
                <c:pt idx="1455">
                  <c:v>247</c:v>
                </c:pt>
                <c:pt idx="1456">
                  <c:v>865</c:v>
                </c:pt>
                <c:pt idx="1457">
                  <c:v>2421</c:v>
                </c:pt>
                <c:pt idx="1458">
                  <c:v>1751</c:v>
                </c:pt>
                <c:pt idx="1459">
                  <c:v>615</c:v>
                </c:pt>
                <c:pt idx="1460">
                  <c:v>485</c:v>
                </c:pt>
                <c:pt idx="1461">
                  <c:v>390</c:v>
                </c:pt>
                <c:pt idx="1462">
                  <c:v>260</c:v>
                </c:pt>
                <c:pt idx="1463">
                  <c:v>2043</c:v>
                </c:pt>
                <c:pt idx="1464">
                  <c:v>985</c:v>
                </c:pt>
                <c:pt idx="1465">
                  <c:v>635</c:v>
                </c:pt>
                <c:pt idx="1466">
                  <c:v>449</c:v>
                </c:pt>
                <c:pt idx="1467">
                  <c:v>452</c:v>
                </c:pt>
                <c:pt idx="1468">
                  <c:v>419</c:v>
                </c:pt>
                <c:pt idx="1469">
                  <c:v>295</c:v>
                </c:pt>
                <c:pt idx="1470">
                  <c:v>264</c:v>
                </c:pt>
                <c:pt idx="1471">
                  <c:v>559</c:v>
                </c:pt>
                <c:pt idx="1472">
                  <c:v>4478</c:v>
                </c:pt>
                <c:pt idx="1473">
                  <c:v>3877</c:v>
                </c:pt>
                <c:pt idx="1474">
                  <c:v>1259</c:v>
                </c:pt>
                <c:pt idx="1475">
                  <c:v>821</c:v>
                </c:pt>
                <c:pt idx="1476">
                  <c:v>523</c:v>
                </c:pt>
                <c:pt idx="1477">
                  <c:v>484</c:v>
                </c:pt>
                <c:pt idx="1478">
                  <c:v>726</c:v>
                </c:pt>
                <c:pt idx="1479">
                  <c:v>450</c:v>
                </c:pt>
                <c:pt idx="1480">
                  <c:v>552</c:v>
                </c:pt>
                <c:pt idx="1481">
                  <c:v>1591</c:v>
                </c:pt>
                <c:pt idx="1482">
                  <c:v>1195</c:v>
                </c:pt>
                <c:pt idx="1483">
                  <c:v>475</c:v>
                </c:pt>
                <c:pt idx="1484">
                  <c:v>762</c:v>
                </c:pt>
                <c:pt idx="1485">
                  <c:v>729</c:v>
                </c:pt>
                <c:pt idx="1486">
                  <c:v>609</c:v>
                </c:pt>
                <c:pt idx="1487">
                  <c:v>968</c:v>
                </c:pt>
                <c:pt idx="1488">
                  <c:v>3507</c:v>
                </c:pt>
                <c:pt idx="1489">
                  <c:v>2633</c:v>
                </c:pt>
                <c:pt idx="1490">
                  <c:v>1508</c:v>
                </c:pt>
                <c:pt idx="1491">
                  <c:v>3753</c:v>
                </c:pt>
                <c:pt idx="1492">
                  <c:v>2486</c:v>
                </c:pt>
                <c:pt idx="1493">
                  <c:v>1209</c:v>
                </c:pt>
                <c:pt idx="1494">
                  <c:v>1178</c:v>
                </c:pt>
                <c:pt idx="1495">
                  <c:v>1617</c:v>
                </c:pt>
                <c:pt idx="1496">
                  <c:v>2088</c:v>
                </c:pt>
                <c:pt idx="1497">
                  <c:v>2006</c:v>
                </c:pt>
                <c:pt idx="1498">
                  <c:v>2613</c:v>
                </c:pt>
                <c:pt idx="1499">
                  <c:v>4788</c:v>
                </c:pt>
                <c:pt idx="1500">
                  <c:v>3356</c:v>
                </c:pt>
                <c:pt idx="1501">
                  <c:v>3189</c:v>
                </c:pt>
                <c:pt idx="1502">
                  <c:v>6190</c:v>
                </c:pt>
                <c:pt idx="1503">
                  <c:v>2761</c:v>
                </c:pt>
                <c:pt idx="1504">
                  <c:v>1810</c:v>
                </c:pt>
                <c:pt idx="1505">
                  <c:v>1826</c:v>
                </c:pt>
                <c:pt idx="1506">
                  <c:v>3107</c:v>
                </c:pt>
                <c:pt idx="1507">
                  <c:v>1704</c:v>
                </c:pt>
                <c:pt idx="1508">
                  <c:v>1544</c:v>
                </c:pt>
                <c:pt idx="1509">
                  <c:v>1247</c:v>
                </c:pt>
                <c:pt idx="1510">
                  <c:v>793</c:v>
                </c:pt>
                <c:pt idx="1511">
                  <c:v>887</c:v>
                </c:pt>
                <c:pt idx="1512">
                  <c:v>1255</c:v>
                </c:pt>
                <c:pt idx="1513">
                  <c:v>2100</c:v>
                </c:pt>
                <c:pt idx="1514">
                  <c:v>4108</c:v>
                </c:pt>
                <c:pt idx="1515">
                  <c:v>3680</c:v>
                </c:pt>
                <c:pt idx="1516">
                  <c:v>2352</c:v>
                </c:pt>
                <c:pt idx="1517">
                  <c:v>1342</c:v>
                </c:pt>
                <c:pt idx="1518">
                  <c:v>1351</c:v>
                </c:pt>
                <c:pt idx="1519">
                  <c:v>843</c:v>
                </c:pt>
                <c:pt idx="1520">
                  <c:v>866</c:v>
                </c:pt>
                <c:pt idx="1521">
                  <c:v>916</c:v>
                </c:pt>
                <c:pt idx="1522">
                  <c:v>2526</c:v>
                </c:pt>
                <c:pt idx="1523">
                  <c:v>2842</c:v>
                </c:pt>
                <c:pt idx="1524">
                  <c:v>2349</c:v>
                </c:pt>
                <c:pt idx="1525">
                  <c:v>1658</c:v>
                </c:pt>
                <c:pt idx="1526">
                  <c:v>1852</c:v>
                </c:pt>
                <c:pt idx="1527">
                  <c:v>1948</c:v>
                </c:pt>
                <c:pt idx="1528">
                  <c:v>2648</c:v>
                </c:pt>
                <c:pt idx="1529">
                  <c:v>1186</c:v>
                </c:pt>
                <c:pt idx="1530">
                  <c:v>1004</c:v>
                </c:pt>
                <c:pt idx="1531">
                  <c:v>2057</c:v>
                </c:pt>
                <c:pt idx="1532">
                  <c:v>1768</c:v>
                </c:pt>
                <c:pt idx="1533">
                  <c:v>972</c:v>
                </c:pt>
                <c:pt idx="1534">
                  <c:v>910</c:v>
                </c:pt>
                <c:pt idx="1535">
                  <c:v>706</c:v>
                </c:pt>
                <c:pt idx="1536">
                  <c:v>586</c:v>
                </c:pt>
                <c:pt idx="1537">
                  <c:v>893</c:v>
                </c:pt>
                <c:pt idx="1538">
                  <c:v>1947</c:v>
                </c:pt>
                <c:pt idx="1539">
                  <c:v>1695</c:v>
                </c:pt>
                <c:pt idx="1540">
                  <c:v>3481</c:v>
                </c:pt>
                <c:pt idx="1541">
                  <c:v>1980</c:v>
                </c:pt>
                <c:pt idx="1542">
                  <c:v>1756</c:v>
                </c:pt>
                <c:pt idx="1543">
                  <c:v>1198</c:v>
                </c:pt>
                <c:pt idx="1544">
                  <c:v>872</c:v>
                </c:pt>
                <c:pt idx="1545">
                  <c:v>680</c:v>
                </c:pt>
                <c:pt idx="1546">
                  <c:v>424</c:v>
                </c:pt>
                <c:pt idx="1547">
                  <c:v>357</c:v>
                </c:pt>
                <c:pt idx="1548">
                  <c:v>532</c:v>
                </c:pt>
                <c:pt idx="1549">
                  <c:v>502</c:v>
                </c:pt>
                <c:pt idx="1550">
                  <c:v>498</c:v>
                </c:pt>
                <c:pt idx="1551">
                  <c:v>429</c:v>
                </c:pt>
                <c:pt idx="1552">
                  <c:v>422</c:v>
                </c:pt>
                <c:pt idx="1553">
                  <c:v>327</c:v>
                </c:pt>
                <c:pt idx="1554">
                  <c:v>321</c:v>
                </c:pt>
                <c:pt idx="1555">
                  <c:v>464</c:v>
                </c:pt>
                <c:pt idx="1556">
                  <c:v>416</c:v>
                </c:pt>
                <c:pt idx="1557">
                  <c:v>1238</c:v>
                </c:pt>
                <c:pt idx="1558">
                  <c:v>2630</c:v>
                </c:pt>
                <c:pt idx="1559">
                  <c:v>1314</c:v>
                </c:pt>
                <c:pt idx="1560">
                  <c:v>510</c:v>
                </c:pt>
                <c:pt idx="1561">
                  <c:v>415</c:v>
                </c:pt>
                <c:pt idx="1562">
                  <c:v>501</c:v>
                </c:pt>
                <c:pt idx="1563">
                  <c:v>420</c:v>
                </c:pt>
                <c:pt idx="1564">
                  <c:v>406</c:v>
                </c:pt>
                <c:pt idx="1565">
                  <c:v>375</c:v>
                </c:pt>
                <c:pt idx="1566">
                  <c:v>373</c:v>
                </c:pt>
                <c:pt idx="1567">
                  <c:v>247</c:v>
                </c:pt>
                <c:pt idx="1568">
                  <c:v>285</c:v>
                </c:pt>
                <c:pt idx="1569">
                  <c:v>376</c:v>
                </c:pt>
                <c:pt idx="1570">
                  <c:v>428</c:v>
                </c:pt>
                <c:pt idx="1571">
                  <c:v>390</c:v>
                </c:pt>
                <c:pt idx="1572">
                  <c:v>498</c:v>
                </c:pt>
                <c:pt idx="1573">
                  <c:v>846</c:v>
                </c:pt>
                <c:pt idx="1574">
                  <c:v>1423</c:v>
                </c:pt>
                <c:pt idx="1575">
                  <c:v>2174</c:v>
                </c:pt>
                <c:pt idx="1576">
                  <c:v>2714</c:v>
                </c:pt>
                <c:pt idx="1577">
                  <c:v>998</c:v>
                </c:pt>
                <c:pt idx="1578">
                  <c:v>936</c:v>
                </c:pt>
                <c:pt idx="1579">
                  <c:v>1255</c:v>
                </c:pt>
                <c:pt idx="1580">
                  <c:v>1796</c:v>
                </c:pt>
                <c:pt idx="1581">
                  <c:v>1724</c:v>
                </c:pt>
                <c:pt idx="1582">
                  <c:v>2858</c:v>
                </c:pt>
                <c:pt idx="1583">
                  <c:v>1504</c:v>
                </c:pt>
                <c:pt idx="1584">
                  <c:v>753</c:v>
                </c:pt>
                <c:pt idx="1585">
                  <c:v>596</c:v>
                </c:pt>
                <c:pt idx="1586">
                  <c:v>503</c:v>
                </c:pt>
                <c:pt idx="1587">
                  <c:v>478</c:v>
                </c:pt>
                <c:pt idx="1588">
                  <c:v>305</c:v>
                </c:pt>
                <c:pt idx="1589">
                  <c:v>561</c:v>
                </c:pt>
                <c:pt idx="1590">
                  <c:v>1409</c:v>
                </c:pt>
                <c:pt idx="1591">
                  <c:v>1147</c:v>
                </c:pt>
                <c:pt idx="1592">
                  <c:v>822</c:v>
                </c:pt>
                <c:pt idx="1593">
                  <c:v>590</c:v>
                </c:pt>
                <c:pt idx="1594">
                  <c:v>482</c:v>
                </c:pt>
                <c:pt idx="1595">
                  <c:v>317</c:v>
                </c:pt>
                <c:pt idx="1596">
                  <c:v>453</c:v>
                </c:pt>
                <c:pt idx="1597">
                  <c:v>2905</c:v>
                </c:pt>
                <c:pt idx="1598">
                  <c:v>1154</c:v>
                </c:pt>
                <c:pt idx="1599">
                  <c:v>718</c:v>
                </c:pt>
                <c:pt idx="1600">
                  <c:v>454</c:v>
                </c:pt>
                <c:pt idx="1601">
                  <c:v>353</c:v>
                </c:pt>
                <c:pt idx="1602">
                  <c:v>225</c:v>
                </c:pt>
                <c:pt idx="1603">
                  <c:v>243</c:v>
                </c:pt>
                <c:pt idx="1604">
                  <c:v>361</c:v>
                </c:pt>
                <c:pt idx="1605">
                  <c:v>300</c:v>
                </c:pt>
                <c:pt idx="1606">
                  <c:v>303</c:v>
                </c:pt>
                <c:pt idx="1607">
                  <c:v>362</c:v>
                </c:pt>
                <c:pt idx="1608">
                  <c:v>441</c:v>
                </c:pt>
                <c:pt idx="1609">
                  <c:v>530</c:v>
                </c:pt>
                <c:pt idx="1610">
                  <c:v>442</c:v>
                </c:pt>
                <c:pt idx="1611">
                  <c:v>386</c:v>
                </c:pt>
                <c:pt idx="1612">
                  <c:v>339</c:v>
                </c:pt>
                <c:pt idx="1613">
                  <c:v>360</c:v>
                </c:pt>
                <c:pt idx="1614">
                  <c:v>758</c:v>
                </c:pt>
                <c:pt idx="1615">
                  <c:v>527</c:v>
                </c:pt>
                <c:pt idx="1616">
                  <c:v>348</c:v>
                </c:pt>
                <c:pt idx="1617">
                  <c:v>296</c:v>
                </c:pt>
                <c:pt idx="1618">
                  <c:v>311</c:v>
                </c:pt>
                <c:pt idx="1619">
                  <c:v>278</c:v>
                </c:pt>
                <c:pt idx="1620">
                  <c:v>277</c:v>
                </c:pt>
                <c:pt idx="1621">
                  <c:v>285</c:v>
                </c:pt>
                <c:pt idx="1622">
                  <c:v>1798</c:v>
                </c:pt>
                <c:pt idx="1623">
                  <c:v>625</c:v>
                </c:pt>
                <c:pt idx="1624">
                  <c:v>489</c:v>
                </c:pt>
                <c:pt idx="1625">
                  <c:v>864</c:v>
                </c:pt>
                <c:pt idx="1626">
                  <c:v>630</c:v>
                </c:pt>
                <c:pt idx="1627">
                  <c:v>830</c:v>
                </c:pt>
                <c:pt idx="1628">
                  <c:v>589</c:v>
                </c:pt>
                <c:pt idx="1629">
                  <c:v>509</c:v>
                </c:pt>
                <c:pt idx="1630">
                  <c:v>411</c:v>
                </c:pt>
                <c:pt idx="1631">
                  <c:v>277</c:v>
                </c:pt>
                <c:pt idx="1632">
                  <c:v>328</c:v>
                </c:pt>
                <c:pt idx="1633">
                  <c:v>319</c:v>
                </c:pt>
                <c:pt idx="1634">
                  <c:v>390</c:v>
                </c:pt>
                <c:pt idx="1635">
                  <c:v>773</c:v>
                </c:pt>
                <c:pt idx="1636">
                  <c:v>646</c:v>
                </c:pt>
                <c:pt idx="1637">
                  <c:v>458</c:v>
                </c:pt>
                <c:pt idx="1638">
                  <c:v>320</c:v>
                </c:pt>
                <c:pt idx="1639">
                  <c:v>356</c:v>
                </c:pt>
                <c:pt idx="1640">
                  <c:v>318</c:v>
                </c:pt>
                <c:pt idx="1641">
                  <c:v>261</c:v>
                </c:pt>
                <c:pt idx="1642">
                  <c:v>271</c:v>
                </c:pt>
                <c:pt idx="1643">
                  <c:v>253</c:v>
                </c:pt>
                <c:pt idx="1644">
                  <c:v>200</c:v>
                </c:pt>
                <c:pt idx="1645">
                  <c:v>222</c:v>
                </c:pt>
                <c:pt idx="1646">
                  <c:v>298</c:v>
                </c:pt>
                <c:pt idx="1647">
                  <c:v>277</c:v>
                </c:pt>
                <c:pt idx="1648">
                  <c:v>291</c:v>
                </c:pt>
                <c:pt idx="1649">
                  <c:v>331</c:v>
                </c:pt>
                <c:pt idx="1650">
                  <c:v>1452</c:v>
                </c:pt>
                <c:pt idx="1651">
                  <c:v>811</c:v>
                </c:pt>
                <c:pt idx="1652">
                  <c:v>337</c:v>
                </c:pt>
                <c:pt idx="1653">
                  <c:v>418</c:v>
                </c:pt>
                <c:pt idx="1654">
                  <c:v>467</c:v>
                </c:pt>
                <c:pt idx="1655">
                  <c:v>529</c:v>
                </c:pt>
                <c:pt idx="1656">
                  <c:v>421</c:v>
                </c:pt>
                <c:pt idx="1657">
                  <c:v>359</c:v>
                </c:pt>
                <c:pt idx="1658">
                  <c:v>198</c:v>
                </c:pt>
                <c:pt idx="1659">
                  <c:v>160</c:v>
                </c:pt>
                <c:pt idx="1660">
                  <c:v>299</c:v>
                </c:pt>
                <c:pt idx="1661">
                  <c:v>300</c:v>
                </c:pt>
                <c:pt idx="1662">
                  <c:v>303</c:v>
                </c:pt>
                <c:pt idx="1663">
                  <c:v>284</c:v>
                </c:pt>
                <c:pt idx="1664">
                  <c:v>279</c:v>
                </c:pt>
                <c:pt idx="1665">
                  <c:v>174</c:v>
                </c:pt>
                <c:pt idx="1666">
                  <c:v>217</c:v>
                </c:pt>
                <c:pt idx="1667">
                  <c:v>249</c:v>
                </c:pt>
                <c:pt idx="1668">
                  <c:v>230</c:v>
                </c:pt>
                <c:pt idx="1669">
                  <c:v>216</c:v>
                </c:pt>
                <c:pt idx="1670">
                  <c:v>244</c:v>
                </c:pt>
                <c:pt idx="1671">
                  <c:v>267</c:v>
                </c:pt>
                <c:pt idx="1672">
                  <c:v>207</c:v>
                </c:pt>
                <c:pt idx="1673">
                  <c:v>197</c:v>
                </c:pt>
                <c:pt idx="1674">
                  <c:v>288</c:v>
                </c:pt>
                <c:pt idx="1675">
                  <c:v>291</c:v>
                </c:pt>
                <c:pt idx="1676">
                  <c:v>363</c:v>
                </c:pt>
                <c:pt idx="1677">
                  <c:v>332</c:v>
                </c:pt>
                <c:pt idx="1678">
                  <c:v>319</c:v>
                </c:pt>
                <c:pt idx="1679">
                  <c:v>248</c:v>
                </c:pt>
                <c:pt idx="1680">
                  <c:v>165</c:v>
                </c:pt>
                <c:pt idx="1681">
                  <c:v>246</c:v>
                </c:pt>
                <c:pt idx="1682">
                  <c:v>269</c:v>
                </c:pt>
                <c:pt idx="1683">
                  <c:v>262</c:v>
                </c:pt>
                <c:pt idx="1684">
                  <c:v>264</c:v>
                </c:pt>
                <c:pt idx="1685">
                  <c:v>271</c:v>
                </c:pt>
                <c:pt idx="1686">
                  <c:v>181</c:v>
                </c:pt>
                <c:pt idx="1687">
                  <c:v>191</c:v>
                </c:pt>
                <c:pt idx="1688">
                  <c:v>272</c:v>
                </c:pt>
                <c:pt idx="1689">
                  <c:v>281</c:v>
                </c:pt>
                <c:pt idx="1690">
                  <c:v>310</c:v>
                </c:pt>
                <c:pt idx="1691">
                  <c:v>319</c:v>
                </c:pt>
                <c:pt idx="1692">
                  <c:v>431</c:v>
                </c:pt>
                <c:pt idx="1693">
                  <c:v>234</c:v>
                </c:pt>
                <c:pt idx="1694">
                  <c:v>255</c:v>
                </c:pt>
                <c:pt idx="1695">
                  <c:v>265</c:v>
                </c:pt>
                <c:pt idx="1696">
                  <c:v>384</c:v>
                </c:pt>
                <c:pt idx="1697">
                  <c:v>341</c:v>
                </c:pt>
                <c:pt idx="1698">
                  <c:v>278</c:v>
                </c:pt>
                <c:pt idx="1699">
                  <c:v>263</c:v>
                </c:pt>
                <c:pt idx="1700">
                  <c:v>189</c:v>
                </c:pt>
                <c:pt idx="1701">
                  <c:v>194</c:v>
                </c:pt>
                <c:pt idx="1702">
                  <c:v>282</c:v>
                </c:pt>
                <c:pt idx="1703">
                  <c:v>225</c:v>
                </c:pt>
                <c:pt idx="1704">
                  <c:v>266</c:v>
                </c:pt>
                <c:pt idx="1705">
                  <c:v>240</c:v>
                </c:pt>
                <c:pt idx="1706">
                  <c:v>235</c:v>
                </c:pt>
                <c:pt idx="1707">
                  <c:v>140</c:v>
                </c:pt>
                <c:pt idx="1708">
                  <c:v>168</c:v>
                </c:pt>
                <c:pt idx="1709">
                  <c:v>266</c:v>
                </c:pt>
                <c:pt idx="1710">
                  <c:v>258</c:v>
                </c:pt>
                <c:pt idx="1711">
                  <c:v>237</c:v>
                </c:pt>
                <c:pt idx="1712">
                  <c:v>256</c:v>
                </c:pt>
                <c:pt idx="1713">
                  <c:v>227</c:v>
                </c:pt>
                <c:pt idx="1714">
                  <c:v>176</c:v>
                </c:pt>
                <c:pt idx="1715">
                  <c:v>190</c:v>
                </c:pt>
                <c:pt idx="1716">
                  <c:v>282</c:v>
                </c:pt>
                <c:pt idx="1717">
                  <c:v>285</c:v>
                </c:pt>
                <c:pt idx="1718">
                  <c:v>274</c:v>
                </c:pt>
                <c:pt idx="1719">
                  <c:v>275</c:v>
                </c:pt>
                <c:pt idx="1720">
                  <c:v>287</c:v>
                </c:pt>
                <c:pt idx="1721">
                  <c:v>203</c:v>
                </c:pt>
                <c:pt idx="1722">
                  <c:v>225</c:v>
                </c:pt>
                <c:pt idx="1723">
                  <c:v>274</c:v>
                </c:pt>
                <c:pt idx="1724">
                  <c:v>282</c:v>
                </c:pt>
                <c:pt idx="1725">
                  <c:v>321</c:v>
                </c:pt>
                <c:pt idx="1726">
                  <c:v>265</c:v>
                </c:pt>
                <c:pt idx="1727">
                  <c:v>278</c:v>
                </c:pt>
                <c:pt idx="1728">
                  <c:v>170</c:v>
                </c:pt>
                <c:pt idx="1729">
                  <c:v>158</c:v>
                </c:pt>
                <c:pt idx="1730">
                  <c:v>276</c:v>
                </c:pt>
                <c:pt idx="1731">
                  <c:v>276</c:v>
                </c:pt>
                <c:pt idx="1732">
                  <c:v>275</c:v>
                </c:pt>
                <c:pt idx="1733">
                  <c:v>277</c:v>
                </c:pt>
                <c:pt idx="1734">
                  <c:v>237</c:v>
                </c:pt>
                <c:pt idx="1735">
                  <c:v>178</c:v>
                </c:pt>
                <c:pt idx="1736">
                  <c:v>200</c:v>
                </c:pt>
                <c:pt idx="1737">
                  <c:v>272</c:v>
                </c:pt>
                <c:pt idx="1738">
                  <c:v>349</c:v>
                </c:pt>
                <c:pt idx="1739">
                  <c:v>412</c:v>
                </c:pt>
                <c:pt idx="1740">
                  <c:v>405</c:v>
                </c:pt>
                <c:pt idx="1741">
                  <c:v>299</c:v>
                </c:pt>
                <c:pt idx="1742">
                  <c:v>164</c:v>
                </c:pt>
                <c:pt idx="1743">
                  <c:v>192</c:v>
                </c:pt>
                <c:pt idx="1744">
                  <c:v>354</c:v>
                </c:pt>
                <c:pt idx="1745">
                  <c:v>439</c:v>
                </c:pt>
                <c:pt idx="1746">
                  <c:v>425</c:v>
                </c:pt>
                <c:pt idx="1747">
                  <c:v>306</c:v>
                </c:pt>
                <c:pt idx="1748">
                  <c:v>297</c:v>
                </c:pt>
                <c:pt idx="1749">
                  <c:v>181</c:v>
                </c:pt>
                <c:pt idx="1750">
                  <c:v>176</c:v>
                </c:pt>
                <c:pt idx="1751">
                  <c:v>277</c:v>
                </c:pt>
                <c:pt idx="1752">
                  <c:v>329</c:v>
                </c:pt>
                <c:pt idx="1753">
                  <c:v>327</c:v>
                </c:pt>
                <c:pt idx="1754">
                  <c:v>242</c:v>
                </c:pt>
                <c:pt idx="1755">
                  <c:v>343</c:v>
                </c:pt>
                <c:pt idx="1756">
                  <c:v>232</c:v>
                </c:pt>
                <c:pt idx="1757">
                  <c:v>284</c:v>
                </c:pt>
                <c:pt idx="1758">
                  <c:v>588</c:v>
                </c:pt>
                <c:pt idx="1759">
                  <c:v>309</c:v>
                </c:pt>
                <c:pt idx="1760">
                  <c:v>268</c:v>
                </c:pt>
                <c:pt idx="1761">
                  <c:v>257</c:v>
                </c:pt>
                <c:pt idx="1762">
                  <c:v>219</c:v>
                </c:pt>
                <c:pt idx="1763">
                  <c:v>130</c:v>
                </c:pt>
                <c:pt idx="1764">
                  <c:v>170</c:v>
                </c:pt>
                <c:pt idx="1765">
                  <c:v>272</c:v>
                </c:pt>
                <c:pt idx="1766">
                  <c:v>424</c:v>
                </c:pt>
                <c:pt idx="1767">
                  <c:v>276</c:v>
                </c:pt>
                <c:pt idx="1768">
                  <c:v>264</c:v>
                </c:pt>
                <c:pt idx="1769">
                  <c:v>208</c:v>
                </c:pt>
                <c:pt idx="1770">
                  <c:v>160</c:v>
                </c:pt>
                <c:pt idx="1771">
                  <c:v>170</c:v>
                </c:pt>
                <c:pt idx="1772">
                  <c:v>280</c:v>
                </c:pt>
                <c:pt idx="1773">
                  <c:v>241</c:v>
                </c:pt>
                <c:pt idx="1774">
                  <c:v>305</c:v>
                </c:pt>
                <c:pt idx="1775">
                  <c:v>386</c:v>
                </c:pt>
                <c:pt idx="1776">
                  <c:v>272</c:v>
                </c:pt>
                <c:pt idx="1777">
                  <c:v>229</c:v>
                </c:pt>
                <c:pt idx="1778">
                  <c:v>152</c:v>
                </c:pt>
                <c:pt idx="1779">
                  <c:v>247</c:v>
                </c:pt>
                <c:pt idx="1780">
                  <c:v>241</c:v>
                </c:pt>
                <c:pt idx="1781">
                  <c:v>231</c:v>
                </c:pt>
                <c:pt idx="1782">
                  <c:v>232</c:v>
                </c:pt>
                <c:pt idx="1783">
                  <c:v>247</c:v>
                </c:pt>
                <c:pt idx="1784">
                  <c:v>175</c:v>
                </c:pt>
                <c:pt idx="1785">
                  <c:v>636</c:v>
                </c:pt>
                <c:pt idx="1786">
                  <c:v>711</c:v>
                </c:pt>
                <c:pt idx="1787">
                  <c:v>365</c:v>
                </c:pt>
                <c:pt idx="1788">
                  <c:v>304</c:v>
                </c:pt>
                <c:pt idx="1789">
                  <c:v>294</c:v>
                </c:pt>
                <c:pt idx="1790">
                  <c:v>251</c:v>
                </c:pt>
                <c:pt idx="1791">
                  <c:v>152</c:v>
                </c:pt>
                <c:pt idx="1792">
                  <c:v>147</c:v>
                </c:pt>
                <c:pt idx="1793">
                  <c:v>298</c:v>
                </c:pt>
                <c:pt idx="1794">
                  <c:v>275</c:v>
                </c:pt>
                <c:pt idx="1795">
                  <c:v>278</c:v>
                </c:pt>
                <c:pt idx="1796">
                  <c:v>485</c:v>
                </c:pt>
                <c:pt idx="1797">
                  <c:v>1162</c:v>
                </c:pt>
                <c:pt idx="1798">
                  <c:v>721</c:v>
                </c:pt>
                <c:pt idx="1799">
                  <c:v>1078</c:v>
                </c:pt>
                <c:pt idx="1800">
                  <c:v>979</c:v>
                </c:pt>
                <c:pt idx="1801">
                  <c:v>466</c:v>
                </c:pt>
                <c:pt idx="1802">
                  <c:v>392</c:v>
                </c:pt>
                <c:pt idx="1803">
                  <c:v>352</c:v>
                </c:pt>
                <c:pt idx="1804">
                  <c:v>301</c:v>
                </c:pt>
                <c:pt idx="1805">
                  <c:v>200</c:v>
                </c:pt>
                <c:pt idx="1806">
                  <c:v>235</c:v>
                </c:pt>
                <c:pt idx="1807">
                  <c:v>530</c:v>
                </c:pt>
                <c:pt idx="1808">
                  <c:v>137</c:v>
                </c:pt>
                <c:pt idx="1809">
                  <c:v>421</c:v>
                </c:pt>
                <c:pt idx="1810">
                  <c:v>772</c:v>
                </c:pt>
                <c:pt idx="1811">
                  <c:v>734</c:v>
                </c:pt>
                <c:pt idx="1812">
                  <c:v>366</c:v>
                </c:pt>
                <c:pt idx="1813">
                  <c:v>1913</c:v>
                </c:pt>
                <c:pt idx="1814">
                  <c:v>1026</c:v>
                </c:pt>
                <c:pt idx="1815">
                  <c:v>896</c:v>
                </c:pt>
                <c:pt idx="1816">
                  <c:v>467</c:v>
                </c:pt>
                <c:pt idx="1817">
                  <c:v>385</c:v>
                </c:pt>
                <c:pt idx="1818">
                  <c:v>339</c:v>
                </c:pt>
                <c:pt idx="1819">
                  <c:v>232</c:v>
                </c:pt>
                <c:pt idx="1820">
                  <c:v>250</c:v>
                </c:pt>
                <c:pt idx="1821">
                  <c:v>333</c:v>
                </c:pt>
                <c:pt idx="1822">
                  <c:v>301</c:v>
                </c:pt>
                <c:pt idx="1823">
                  <c:v>282</c:v>
                </c:pt>
                <c:pt idx="1824">
                  <c:v>258</c:v>
                </c:pt>
                <c:pt idx="1825">
                  <c:v>228</c:v>
                </c:pt>
                <c:pt idx="1826">
                  <c:v>200</c:v>
                </c:pt>
                <c:pt idx="1827">
                  <c:v>200</c:v>
                </c:pt>
                <c:pt idx="1828">
                  <c:v>345</c:v>
                </c:pt>
                <c:pt idx="1829">
                  <c:v>567</c:v>
                </c:pt>
                <c:pt idx="1830">
                  <c:v>1035</c:v>
                </c:pt>
                <c:pt idx="1831">
                  <c:v>713</c:v>
                </c:pt>
                <c:pt idx="1832">
                  <c:v>589</c:v>
                </c:pt>
                <c:pt idx="1833">
                  <c:v>1714</c:v>
                </c:pt>
                <c:pt idx="1834">
                  <c:v>1924</c:v>
                </c:pt>
                <c:pt idx="1835">
                  <c:v>1197</c:v>
                </c:pt>
                <c:pt idx="1836">
                  <c:v>1069</c:v>
                </c:pt>
                <c:pt idx="1837">
                  <c:v>2119</c:v>
                </c:pt>
                <c:pt idx="1838">
                  <c:v>708</c:v>
                </c:pt>
                <c:pt idx="1839">
                  <c:v>724</c:v>
                </c:pt>
                <c:pt idx="1840">
                  <c:v>2119</c:v>
                </c:pt>
                <c:pt idx="1841">
                  <c:v>2586</c:v>
                </c:pt>
                <c:pt idx="1842">
                  <c:v>1589</c:v>
                </c:pt>
                <c:pt idx="1843">
                  <c:v>851</c:v>
                </c:pt>
                <c:pt idx="1844">
                  <c:v>992</c:v>
                </c:pt>
                <c:pt idx="1845">
                  <c:v>851</c:v>
                </c:pt>
                <c:pt idx="1846">
                  <c:v>679</c:v>
                </c:pt>
                <c:pt idx="1847">
                  <c:v>445</c:v>
                </c:pt>
                <c:pt idx="1848">
                  <c:v>541</c:v>
                </c:pt>
                <c:pt idx="1849">
                  <c:v>894</c:v>
                </c:pt>
                <c:pt idx="1850">
                  <c:v>1371</c:v>
                </c:pt>
                <c:pt idx="1851">
                  <c:v>2011</c:v>
                </c:pt>
                <c:pt idx="1852">
                  <c:v>3047</c:v>
                </c:pt>
                <c:pt idx="1853">
                  <c:v>2448</c:v>
                </c:pt>
                <c:pt idx="1854">
                  <c:v>2227</c:v>
                </c:pt>
                <c:pt idx="1855">
                  <c:v>1191</c:v>
                </c:pt>
                <c:pt idx="1856">
                  <c:v>1383</c:v>
                </c:pt>
                <c:pt idx="1857">
                  <c:v>1587</c:v>
                </c:pt>
                <c:pt idx="1858">
                  <c:v>2415</c:v>
                </c:pt>
                <c:pt idx="1859">
                  <c:v>3554</c:v>
                </c:pt>
                <c:pt idx="1860">
                  <c:v>2756</c:v>
                </c:pt>
                <c:pt idx="1861">
                  <c:v>1209</c:v>
                </c:pt>
                <c:pt idx="1862">
                  <c:v>820</c:v>
                </c:pt>
                <c:pt idx="1863">
                  <c:v>1477</c:v>
                </c:pt>
                <c:pt idx="1864">
                  <c:v>1302</c:v>
                </c:pt>
                <c:pt idx="1865">
                  <c:v>1274</c:v>
                </c:pt>
                <c:pt idx="1866">
                  <c:v>1259</c:v>
                </c:pt>
                <c:pt idx="1867">
                  <c:v>4431</c:v>
                </c:pt>
                <c:pt idx="1868">
                  <c:v>2401</c:v>
                </c:pt>
                <c:pt idx="1869">
                  <c:v>1179</c:v>
                </c:pt>
                <c:pt idx="1870">
                  <c:v>1329</c:v>
                </c:pt>
                <c:pt idx="1871">
                  <c:v>1558</c:v>
                </c:pt>
                <c:pt idx="1872">
                  <c:v>1200</c:v>
                </c:pt>
                <c:pt idx="1873">
                  <c:v>1026</c:v>
                </c:pt>
                <c:pt idx="1874">
                  <c:v>1048</c:v>
                </c:pt>
                <c:pt idx="1875">
                  <c:v>953</c:v>
                </c:pt>
                <c:pt idx="1876">
                  <c:v>2187</c:v>
                </c:pt>
                <c:pt idx="1877">
                  <c:v>5458</c:v>
                </c:pt>
                <c:pt idx="1878">
                  <c:v>5606</c:v>
                </c:pt>
                <c:pt idx="1879">
                  <c:v>6795</c:v>
                </c:pt>
                <c:pt idx="1880">
                  <c:v>5194</c:v>
                </c:pt>
                <c:pt idx="1881">
                  <c:v>3016</c:v>
                </c:pt>
                <c:pt idx="1882">
                  <c:v>4897</c:v>
                </c:pt>
                <c:pt idx="1883">
                  <c:v>5746</c:v>
                </c:pt>
                <c:pt idx="1884">
                  <c:v>6528</c:v>
                </c:pt>
                <c:pt idx="1885">
                  <c:v>9228</c:v>
                </c:pt>
                <c:pt idx="1886">
                  <c:v>8123</c:v>
                </c:pt>
                <c:pt idx="1887">
                  <c:v>7473</c:v>
                </c:pt>
                <c:pt idx="1888">
                  <c:v>3751</c:v>
                </c:pt>
                <c:pt idx="1889">
                  <c:v>1816</c:v>
                </c:pt>
                <c:pt idx="1890">
                  <c:v>1466</c:v>
                </c:pt>
                <c:pt idx="1891">
                  <c:v>1708</c:v>
                </c:pt>
                <c:pt idx="1892">
                  <c:v>2006</c:v>
                </c:pt>
                <c:pt idx="1893">
                  <c:v>5418</c:v>
                </c:pt>
                <c:pt idx="1894">
                  <c:v>5756</c:v>
                </c:pt>
                <c:pt idx="1895">
                  <c:v>6166</c:v>
                </c:pt>
                <c:pt idx="1896">
                  <c:v>3429</c:v>
                </c:pt>
                <c:pt idx="1897">
                  <c:v>9025</c:v>
                </c:pt>
                <c:pt idx="1898">
                  <c:v>6091</c:v>
                </c:pt>
                <c:pt idx="1899">
                  <c:v>2810</c:v>
                </c:pt>
                <c:pt idx="1900">
                  <c:v>1966</c:v>
                </c:pt>
                <c:pt idx="1901">
                  <c:v>1732</c:v>
                </c:pt>
                <c:pt idx="1902">
                  <c:v>1299</c:v>
                </c:pt>
                <c:pt idx="1903">
                  <c:v>824</c:v>
                </c:pt>
                <c:pt idx="1904">
                  <c:v>771</c:v>
                </c:pt>
                <c:pt idx="1905">
                  <c:v>1088</c:v>
                </c:pt>
                <c:pt idx="1906">
                  <c:v>1357</c:v>
                </c:pt>
                <c:pt idx="1907">
                  <c:v>1377</c:v>
                </c:pt>
                <c:pt idx="1908">
                  <c:v>2308</c:v>
                </c:pt>
                <c:pt idx="1909">
                  <c:v>3431</c:v>
                </c:pt>
                <c:pt idx="1910">
                  <c:v>1602</c:v>
                </c:pt>
                <c:pt idx="1911">
                  <c:v>1484</c:v>
                </c:pt>
                <c:pt idx="1912">
                  <c:v>3493</c:v>
                </c:pt>
                <c:pt idx="1913">
                  <c:v>3540</c:v>
                </c:pt>
                <c:pt idx="1914">
                  <c:v>2847</c:v>
                </c:pt>
                <c:pt idx="1915">
                  <c:v>4250</c:v>
                </c:pt>
                <c:pt idx="1916">
                  <c:v>4698</c:v>
                </c:pt>
                <c:pt idx="1917">
                  <c:v>2284</c:v>
                </c:pt>
                <c:pt idx="1918">
                  <c:v>1846</c:v>
                </c:pt>
                <c:pt idx="1919">
                  <c:v>2112</c:v>
                </c:pt>
                <c:pt idx="1920">
                  <c:v>1775</c:v>
                </c:pt>
                <c:pt idx="1921">
                  <c:v>1955</c:v>
                </c:pt>
                <c:pt idx="1922">
                  <c:v>2677</c:v>
                </c:pt>
                <c:pt idx="1923">
                  <c:v>3836</c:v>
                </c:pt>
                <c:pt idx="1924">
                  <c:v>2133</c:v>
                </c:pt>
                <c:pt idx="1925">
                  <c:v>2348</c:v>
                </c:pt>
                <c:pt idx="1926">
                  <c:v>4866</c:v>
                </c:pt>
                <c:pt idx="1927">
                  <c:v>5844</c:v>
                </c:pt>
                <c:pt idx="1928">
                  <c:v>4612</c:v>
                </c:pt>
                <c:pt idx="1929">
                  <c:v>3381</c:v>
                </c:pt>
                <c:pt idx="1930">
                  <c:v>2328</c:v>
                </c:pt>
                <c:pt idx="1931">
                  <c:v>1707</c:v>
                </c:pt>
                <c:pt idx="1932">
                  <c:v>1455</c:v>
                </c:pt>
                <c:pt idx="1933">
                  <c:v>2242</c:v>
                </c:pt>
                <c:pt idx="1934">
                  <c:v>1593</c:v>
                </c:pt>
                <c:pt idx="1935">
                  <c:v>1262</c:v>
                </c:pt>
                <c:pt idx="1936">
                  <c:v>1009</c:v>
                </c:pt>
                <c:pt idx="1937">
                  <c:v>1005</c:v>
                </c:pt>
                <c:pt idx="1938">
                  <c:v>1506</c:v>
                </c:pt>
                <c:pt idx="1939">
                  <c:v>4576</c:v>
                </c:pt>
                <c:pt idx="1940">
                  <c:v>4824</c:v>
                </c:pt>
                <c:pt idx="1941">
                  <c:v>2239</c:v>
                </c:pt>
                <c:pt idx="1942">
                  <c:v>1291</c:v>
                </c:pt>
                <c:pt idx="1943">
                  <c:v>1182</c:v>
                </c:pt>
                <c:pt idx="1944">
                  <c:v>1033</c:v>
                </c:pt>
                <c:pt idx="1945">
                  <c:v>561</c:v>
                </c:pt>
                <c:pt idx="1946">
                  <c:v>544</c:v>
                </c:pt>
                <c:pt idx="1947">
                  <c:v>833</c:v>
                </c:pt>
                <c:pt idx="1948">
                  <c:v>803</c:v>
                </c:pt>
                <c:pt idx="1949">
                  <c:v>815</c:v>
                </c:pt>
                <c:pt idx="1950">
                  <c:v>814</c:v>
                </c:pt>
                <c:pt idx="1951">
                  <c:v>715</c:v>
                </c:pt>
                <c:pt idx="1952">
                  <c:v>508</c:v>
                </c:pt>
                <c:pt idx="1953">
                  <c:v>519</c:v>
                </c:pt>
                <c:pt idx="1954">
                  <c:v>922</c:v>
                </c:pt>
                <c:pt idx="1955">
                  <c:v>1807</c:v>
                </c:pt>
                <c:pt idx="1956">
                  <c:v>1737</c:v>
                </c:pt>
                <c:pt idx="1957">
                  <c:v>947</c:v>
                </c:pt>
                <c:pt idx="1958">
                  <c:v>2532</c:v>
                </c:pt>
                <c:pt idx="1959">
                  <c:v>895</c:v>
                </c:pt>
                <c:pt idx="1960">
                  <c:v>918</c:v>
                </c:pt>
                <c:pt idx="1961">
                  <c:v>1303</c:v>
                </c:pt>
                <c:pt idx="1962">
                  <c:v>824</c:v>
                </c:pt>
                <c:pt idx="1963">
                  <c:v>805</c:v>
                </c:pt>
                <c:pt idx="1964">
                  <c:v>1701</c:v>
                </c:pt>
                <c:pt idx="1965">
                  <c:v>875</c:v>
                </c:pt>
                <c:pt idx="1966">
                  <c:v>469</c:v>
                </c:pt>
                <c:pt idx="1967">
                  <c:v>433</c:v>
                </c:pt>
                <c:pt idx="1968">
                  <c:v>671</c:v>
                </c:pt>
                <c:pt idx="1969">
                  <c:v>635</c:v>
                </c:pt>
                <c:pt idx="1970">
                  <c:v>639</c:v>
                </c:pt>
                <c:pt idx="1971">
                  <c:v>1661</c:v>
                </c:pt>
                <c:pt idx="1972">
                  <c:v>2763</c:v>
                </c:pt>
                <c:pt idx="1973">
                  <c:v>1752</c:v>
                </c:pt>
                <c:pt idx="1974">
                  <c:v>744</c:v>
                </c:pt>
                <c:pt idx="1975">
                  <c:v>799</c:v>
                </c:pt>
                <c:pt idx="1976">
                  <c:v>914</c:v>
                </c:pt>
                <c:pt idx="1977">
                  <c:v>973</c:v>
                </c:pt>
                <c:pt idx="1978">
                  <c:v>2194</c:v>
                </c:pt>
                <c:pt idx="1979">
                  <c:v>1225</c:v>
                </c:pt>
                <c:pt idx="1980">
                  <c:v>495</c:v>
                </c:pt>
                <c:pt idx="1981">
                  <c:v>750</c:v>
                </c:pt>
                <c:pt idx="1982">
                  <c:v>1066</c:v>
                </c:pt>
                <c:pt idx="1983">
                  <c:v>1109</c:v>
                </c:pt>
                <c:pt idx="1984">
                  <c:v>642</c:v>
                </c:pt>
                <c:pt idx="1985">
                  <c:v>747</c:v>
                </c:pt>
                <c:pt idx="1986">
                  <c:v>692</c:v>
                </c:pt>
                <c:pt idx="1987">
                  <c:v>411</c:v>
                </c:pt>
                <c:pt idx="1988">
                  <c:v>398</c:v>
                </c:pt>
                <c:pt idx="1989">
                  <c:v>1039</c:v>
                </c:pt>
                <c:pt idx="1990">
                  <c:v>795</c:v>
                </c:pt>
                <c:pt idx="1991">
                  <c:v>798</c:v>
                </c:pt>
                <c:pt idx="1992">
                  <c:v>664</c:v>
                </c:pt>
                <c:pt idx="1993">
                  <c:v>651</c:v>
                </c:pt>
                <c:pt idx="1994">
                  <c:v>412</c:v>
                </c:pt>
                <c:pt idx="1995">
                  <c:v>371</c:v>
                </c:pt>
                <c:pt idx="1996">
                  <c:v>606</c:v>
                </c:pt>
                <c:pt idx="1997">
                  <c:v>508</c:v>
                </c:pt>
                <c:pt idx="1998">
                  <c:v>510</c:v>
                </c:pt>
                <c:pt idx="1999">
                  <c:v>561</c:v>
                </c:pt>
                <c:pt idx="2000">
                  <c:v>567</c:v>
                </c:pt>
                <c:pt idx="2001">
                  <c:v>775</c:v>
                </c:pt>
                <c:pt idx="2002">
                  <c:v>603</c:v>
                </c:pt>
                <c:pt idx="2003">
                  <c:v>552</c:v>
                </c:pt>
                <c:pt idx="2004">
                  <c:v>487</c:v>
                </c:pt>
                <c:pt idx="2005">
                  <c:v>481</c:v>
                </c:pt>
                <c:pt idx="2006">
                  <c:v>572</c:v>
                </c:pt>
                <c:pt idx="2007">
                  <c:v>687</c:v>
                </c:pt>
                <c:pt idx="2008">
                  <c:v>353</c:v>
                </c:pt>
                <c:pt idx="2009">
                  <c:v>411</c:v>
                </c:pt>
                <c:pt idx="2010">
                  <c:v>558</c:v>
                </c:pt>
                <c:pt idx="2011">
                  <c:v>804</c:v>
                </c:pt>
                <c:pt idx="2012">
                  <c:v>765</c:v>
                </c:pt>
                <c:pt idx="2013">
                  <c:v>777</c:v>
                </c:pt>
                <c:pt idx="2014">
                  <c:v>748</c:v>
                </c:pt>
                <c:pt idx="2015">
                  <c:v>297</c:v>
                </c:pt>
                <c:pt idx="2016">
                  <c:v>285</c:v>
                </c:pt>
                <c:pt idx="2017">
                  <c:v>504</c:v>
                </c:pt>
                <c:pt idx="2018">
                  <c:v>524</c:v>
                </c:pt>
                <c:pt idx="2019">
                  <c:v>593</c:v>
                </c:pt>
                <c:pt idx="2020">
                  <c:v>666</c:v>
                </c:pt>
                <c:pt idx="2021">
                  <c:v>526</c:v>
                </c:pt>
                <c:pt idx="2022">
                  <c:v>325</c:v>
                </c:pt>
                <c:pt idx="2023">
                  <c:v>276</c:v>
                </c:pt>
                <c:pt idx="2024">
                  <c:v>419</c:v>
                </c:pt>
                <c:pt idx="2025">
                  <c:v>464</c:v>
                </c:pt>
                <c:pt idx="2026">
                  <c:v>548</c:v>
                </c:pt>
                <c:pt idx="2027">
                  <c:v>402</c:v>
                </c:pt>
                <c:pt idx="2028">
                  <c:v>411</c:v>
                </c:pt>
                <c:pt idx="2029">
                  <c:v>255</c:v>
                </c:pt>
                <c:pt idx="2030">
                  <c:v>268</c:v>
                </c:pt>
                <c:pt idx="2031">
                  <c:v>438</c:v>
                </c:pt>
                <c:pt idx="2032">
                  <c:v>403</c:v>
                </c:pt>
                <c:pt idx="2033">
                  <c:v>440</c:v>
                </c:pt>
                <c:pt idx="2034">
                  <c:v>589</c:v>
                </c:pt>
                <c:pt idx="2035">
                  <c:v>522</c:v>
                </c:pt>
                <c:pt idx="2036">
                  <c:v>336</c:v>
                </c:pt>
                <c:pt idx="2037">
                  <c:v>795</c:v>
                </c:pt>
                <c:pt idx="2038">
                  <c:v>1067</c:v>
                </c:pt>
                <c:pt idx="2039">
                  <c:v>538</c:v>
                </c:pt>
                <c:pt idx="2040">
                  <c:v>464</c:v>
                </c:pt>
                <c:pt idx="2041">
                  <c:v>481</c:v>
                </c:pt>
                <c:pt idx="2042">
                  <c:v>472</c:v>
                </c:pt>
                <c:pt idx="2043">
                  <c:v>288</c:v>
                </c:pt>
                <c:pt idx="2044">
                  <c:v>432</c:v>
                </c:pt>
                <c:pt idx="2045">
                  <c:v>519</c:v>
                </c:pt>
                <c:pt idx="2046">
                  <c:v>486</c:v>
                </c:pt>
                <c:pt idx="2047">
                  <c:v>461</c:v>
                </c:pt>
                <c:pt idx="2048">
                  <c:v>535</c:v>
                </c:pt>
                <c:pt idx="2049">
                  <c:v>496</c:v>
                </c:pt>
                <c:pt idx="2050">
                  <c:v>292</c:v>
                </c:pt>
                <c:pt idx="2051">
                  <c:v>293</c:v>
                </c:pt>
                <c:pt idx="2052">
                  <c:v>513</c:v>
                </c:pt>
                <c:pt idx="2053">
                  <c:v>480</c:v>
                </c:pt>
                <c:pt idx="2054">
                  <c:v>499</c:v>
                </c:pt>
                <c:pt idx="2055">
                  <c:v>435</c:v>
                </c:pt>
                <c:pt idx="2056">
                  <c:v>469</c:v>
                </c:pt>
                <c:pt idx="2057">
                  <c:v>315</c:v>
                </c:pt>
                <c:pt idx="2058">
                  <c:v>306</c:v>
                </c:pt>
                <c:pt idx="2059">
                  <c:v>519</c:v>
                </c:pt>
                <c:pt idx="2060">
                  <c:v>458</c:v>
                </c:pt>
                <c:pt idx="2061">
                  <c:v>591</c:v>
                </c:pt>
                <c:pt idx="2062">
                  <c:v>614</c:v>
                </c:pt>
                <c:pt idx="2063">
                  <c:v>518</c:v>
                </c:pt>
                <c:pt idx="2064">
                  <c:v>335</c:v>
                </c:pt>
                <c:pt idx="2065">
                  <c:v>359</c:v>
                </c:pt>
                <c:pt idx="2066">
                  <c:v>962</c:v>
                </c:pt>
                <c:pt idx="2067">
                  <c:v>1553</c:v>
                </c:pt>
                <c:pt idx="2068">
                  <c:v>818</c:v>
                </c:pt>
                <c:pt idx="2069">
                  <c:v>466</c:v>
                </c:pt>
                <c:pt idx="2070">
                  <c:v>568</c:v>
                </c:pt>
                <c:pt idx="2071">
                  <c:v>286</c:v>
                </c:pt>
                <c:pt idx="2072">
                  <c:v>312</c:v>
                </c:pt>
                <c:pt idx="2073">
                  <c:v>471</c:v>
                </c:pt>
                <c:pt idx="2074">
                  <c:v>458</c:v>
                </c:pt>
                <c:pt idx="2075">
                  <c:v>599</c:v>
                </c:pt>
                <c:pt idx="2076">
                  <c:v>539</c:v>
                </c:pt>
                <c:pt idx="2077">
                  <c:v>465</c:v>
                </c:pt>
                <c:pt idx="2078">
                  <c:v>277</c:v>
                </c:pt>
                <c:pt idx="2079">
                  <c:v>328</c:v>
                </c:pt>
                <c:pt idx="2080">
                  <c:v>547</c:v>
                </c:pt>
                <c:pt idx="2081">
                  <c:v>561</c:v>
                </c:pt>
                <c:pt idx="2082">
                  <c:v>485</c:v>
                </c:pt>
                <c:pt idx="2083">
                  <c:v>392</c:v>
                </c:pt>
                <c:pt idx="2084">
                  <c:v>393</c:v>
                </c:pt>
                <c:pt idx="2085">
                  <c:v>262</c:v>
                </c:pt>
                <c:pt idx="2086">
                  <c:v>262</c:v>
                </c:pt>
                <c:pt idx="2087">
                  <c:v>409</c:v>
                </c:pt>
                <c:pt idx="2088">
                  <c:v>488</c:v>
                </c:pt>
                <c:pt idx="2089">
                  <c:v>500</c:v>
                </c:pt>
                <c:pt idx="2090">
                  <c:v>500</c:v>
                </c:pt>
                <c:pt idx="2091">
                  <c:v>415</c:v>
                </c:pt>
                <c:pt idx="2092">
                  <c:v>314</c:v>
                </c:pt>
                <c:pt idx="2093">
                  <c:v>308</c:v>
                </c:pt>
                <c:pt idx="2094">
                  <c:v>438</c:v>
                </c:pt>
                <c:pt idx="2095">
                  <c:v>396</c:v>
                </c:pt>
                <c:pt idx="2096">
                  <c:v>415</c:v>
                </c:pt>
                <c:pt idx="2097">
                  <c:v>428</c:v>
                </c:pt>
                <c:pt idx="2098">
                  <c:v>368</c:v>
                </c:pt>
                <c:pt idx="2099">
                  <c:v>220</c:v>
                </c:pt>
                <c:pt idx="2100">
                  <c:v>283</c:v>
                </c:pt>
                <c:pt idx="2101">
                  <c:v>348</c:v>
                </c:pt>
                <c:pt idx="2102">
                  <c:v>353</c:v>
                </c:pt>
                <c:pt idx="2103">
                  <c:v>403</c:v>
                </c:pt>
                <c:pt idx="2104">
                  <c:v>586</c:v>
                </c:pt>
                <c:pt idx="2105">
                  <c:v>750</c:v>
                </c:pt>
                <c:pt idx="2106">
                  <c:v>618</c:v>
                </c:pt>
                <c:pt idx="2107">
                  <c:v>595</c:v>
                </c:pt>
                <c:pt idx="2108">
                  <c:v>1182</c:v>
                </c:pt>
                <c:pt idx="2109">
                  <c:v>679</c:v>
                </c:pt>
                <c:pt idx="2110">
                  <c:v>502</c:v>
                </c:pt>
                <c:pt idx="2111">
                  <c:v>436</c:v>
                </c:pt>
                <c:pt idx="2112">
                  <c:v>402</c:v>
                </c:pt>
                <c:pt idx="2113">
                  <c:v>279</c:v>
                </c:pt>
                <c:pt idx="2114">
                  <c:v>275</c:v>
                </c:pt>
                <c:pt idx="2115">
                  <c:v>453</c:v>
                </c:pt>
                <c:pt idx="2116">
                  <c:v>479</c:v>
                </c:pt>
                <c:pt idx="2117">
                  <c:v>594</c:v>
                </c:pt>
                <c:pt idx="2118">
                  <c:v>615</c:v>
                </c:pt>
                <c:pt idx="2119">
                  <c:v>573</c:v>
                </c:pt>
                <c:pt idx="2120">
                  <c:v>365</c:v>
                </c:pt>
                <c:pt idx="2121">
                  <c:v>441</c:v>
                </c:pt>
                <c:pt idx="2122">
                  <c:v>659</c:v>
                </c:pt>
                <c:pt idx="2123">
                  <c:v>794</c:v>
                </c:pt>
                <c:pt idx="2124">
                  <c:v>670</c:v>
                </c:pt>
                <c:pt idx="2125">
                  <c:v>680</c:v>
                </c:pt>
                <c:pt idx="2126">
                  <c:v>596</c:v>
                </c:pt>
                <c:pt idx="2127">
                  <c:v>335</c:v>
                </c:pt>
                <c:pt idx="2128">
                  <c:v>268</c:v>
                </c:pt>
                <c:pt idx="2129">
                  <c:v>500</c:v>
                </c:pt>
                <c:pt idx="2130">
                  <c:v>560</c:v>
                </c:pt>
                <c:pt idx="2131">
                  <c:v>508</c:v>
                </c:pt>
                <c:pt idx="2132">
                  <c:v>517</c:v>
                </c:pt>
                <c:pt idx="2133">
                  <c:v>489</c:v>
                </c:pt>
                <c:pt idx="2134">
                  <c:v>289</c:v>
                </c:pt>
                <c:pt idx="2135">
                  <c:v>253</c:v>
                </c:pt>
                <c:pt idx="2136">
                  <c:v>535</c:v>
                </c:pt>
                <c:pt idx="2137">
                  <c:v>509</c:v>
                </c:pt>
                <c:pt idx="2138">
                  <c:v>631</c:v>
                </c:pt>
                <c:pt idx="2139">
                  <c:v>1355</c:v>
                </c:pt>
                <c:pt idx="2140">
                  <c:v>889</c:v>
                </c:pt>
                <c:pt idx="2141">
                  <c:v>320</c:v>
                </c:pt>
                <c:pt idx="2142">
                  <c:v>270</c:v>
                </c:pt>
                <c:pt idx="2143">
                  <c:v>404</c:v>
                </c:pt>
                <c:pt idx="2144">
                  <c:v>448</c:v>
                </c:pt>
                <c:pt idx="2145">
                  <c:v>475</c:v>
                </c:pt>
                <c:pt idx="2146">
                  <c:v>461</c:v>
                </c:pt>
                <c:pt idx="2147">
                  <c:v>427</c:v>
                </c:pt>
                <c:pt idx="2148">
                  <c:v>260</c:v>
                </c:pt>
                <c:pt idx="2149">
                  <c:v>271</c:v>
                </c:pt>
                <c:pt idx="2150">
                  <c:v>485</c:v>
                </c:pt>
                <c:pt idx="2151">
                  <c:v>518</c:v>
                </c:pt>
                <c:pt idx="2152">
                  <c:v>433</c:v>
                </c:pt>
                <c:pt idx="2153">
                  <c:v>394</c:v>
                </c:pt>
                <c:pt idx="2154">
                  <c:v>401</c:v>
                </c:pt>
                <c:pt idx="2155">
                  <c:v>208</c:v>
                </c:pt>
                <c:pt idx="2156">
                  <c:v>309</c:v>
                </c:pt>
                <c:pt idx="2157">
                  <c:v>930</c:v>
                </c:pt>
                <c:pt idx="2158">
                  <c:v>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F-40B7-ADD0-237EA23F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0512"/>
        <c:axId val="614590840"/>
      </c:scatterChart>
      <c:valAx>
        <c:axId val="614590512"/>
        <c:scaling>
          <c:orientation val="minMax"/>
          <c:max val="431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840"/>
        <c:crosses val="autoZero"/>
        <c:crossBetween val="midCat"/>
      </c:valAx>
      <c:valAx>
        <c:axId val="6145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of Sessions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AveragePlotted!$B$1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AveragePlotted!$A$2:$A$2160</c:f>
              <c:numCache>
                <c:formatCode>m/d/yyyy</c:formatCode>
                <c:ptCount val="2159"/>
                <c:pt idx="0">
                  <c:v>40855</c:v>
                </c:pt>
                <c:pt idx="1">
                  <c:v>40856</c:v>
                </c:pt>
                <c:pt idx="2">
                  <c:v>40857</c:v>
                </c:pt>
                <c:pt idx="3">
                  <c:v>40859</c:v>
                </c:pt>
                <c:pt idx="4">
                  <c:v>40861</c:v>
                </c:pt>
                <c:pt idx="5">
                  <c:v>40862</c:v>
                </c:pt>
                <c:pt idx="6">
                  <c:v>40863</c:v>
                </c:pt>
                <c:pt idx="7">
                  <c:v>40864</c:v>
                </c:pt>
                <c:pt idx="8">
                  <c:v>40865</c:v>
                </c:pt>
                <c:pt idx="9">
                  <c:v>40866</c:v>
                </c:pt>
                <c:pt idx="10">
                  <c:v>40867</c:v>
                </c:pt>
                <c:pt idx="11">
                  <c:v>40868</c:v>
                </c:pt>
                <c:pt idx="12">
                  <c:v>40869</c:v>
                </c:pt>
                <c:pt idx="13">
                  <c:v>40870</c:v>
                </c:pt>
                <c:pt idx="14">
                  <c:v>40871</c:v>
                </c:pt>
                <c:pt idx="15">
                  <c:v>40872</c:v>
                </c:pt>
                <c:pt idx="16">
                  <c:v>40873</c:v>
                </c:pt>
                <c:pt idx="17">
                  <c:v>40874</c:v>
                </c:pt>
                <c:pt idx="18">
                  <c:v>40875</c:v>
                </c:pt>
                <c:pt idx="19">
                  <c:v>40876</c:v>
                </c:pt>
                <c:pt idx="20">
                  <c:v>40877</c:v>
                </c:pt>
                <c:pt idx="21">
                  <c:v>40878</c:v>
                </c:pt>
                <c:pt idx="22">
                  <c:v>40879</c:v>
                </c:pt>
                <c:pt idx="23">
                  <c:v>40880</c:v>
                </c:pt>
                <c:pt idx="24">
                  <c:v>40881</c:v>
                </c:pt>
                <c:pt idx="25">
                  <c:v>40882</c:v>
                </c:pt>
                <c:pt idx="26">
                  <c:v>40883</c:v>
                </c:pt>
                <c:pt idx="27">
                  <c:v>40884</c:v>
                </c:pt>
                <c:pt idx="28">
                  <c:v>40885</c:v>
                </c:pt>
                <c:pt idx="29">
                  <c:v>40886</c:v>
                </c:pt>
                <c:pt idx="30">
                  <c:v>40887</c:v>
                </c:pt>
                <c:pt idx="31">
                  <c:v>40888</c:v>
                </c:pt>
                <c:pt idx="32">
                  <c:v>40889</c:v>
                </c:pt>
                <c:pt idx="33">
                  <c:v>40890</c:v>
                </c:pt>
                <c:pt idx="34">
                  <c:v>40891</c:v>
                </c:pt>
                <c:pt idx="35">
                  <c:v>40892</c:v>
                </c:pt>
                <c:pt idx="36">
                  <c:v>40893</c:v>
                </c:pt>
                <c:pt idx="37">
                  <c:v>40894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41490</c:v>
                </c:pt>
                <c:pt idx="632">
                  <c:v>41491</c:v>
                </c:pt>
                <c:pt idx="633">
                  <c:v>41492</c:v>
                </c:pt>
                <c:pt idx="634">
                  <c:v>41493</c:v>
                </c:pt>
                <c:pt idx="635">
                  <c:v>41494</c:v>
                </c:pt>
                <c:pt idx="636">
                  <c:v>41495</c:v>
                </c:pt>
                <c:pt idx="637">
                  <c:v>41497</c:v>
                </c:pt>
                <c:pt idx="638">
                  <c:v>41498</c:v>
                </c:pt>
                <c:pt idx="639">
                  <c:v>41499</c:v>
                </c:pt>
                <c:pt idx="640">
                  <c:v>41500</c:v>
                </c:pt>
                <c:pt idx="641">
                  <c:v>41501</c:v>
                </c:pt>
                <c:pt idx="642">
                  <c:v>41502</c:v>
                </c:pt>
                <c:pt idx="643">
                  <c:v>41503</c:v>
                </c:pt>
                <c:pt idx="644">
                  <c:v>41504</c:v>
                </c:pt>
                <c:pt idx="645">
                  <c:v>41505</c:v>
                </c:pt>
                <c:pt idx="646">
                  <c:v>41506</c:v>
                </c:pt>
                <c:pt idx="647">
                  <c:v>41507</c:v>
                </c:pt>
                <c:pt idx="648">
                  <c:v>41508</c:v>
                </c:pt>
                <c:pt idx="649">
                  <c:v>41509</c:v>
                </c:pt>
                <c:pt idx="650">
                  <c:v>41510</c:v>
                </c:pt>
                <c:pt idx="651">
                  <c:v>41511</c:v>
                </c:pt>
                <c:pt idx="652">
                  <c:v>41512</c:v>
                </c:pt>
                <c:pt idx="653">
                  <c:v>41513</c:v>
                </c:pt>
                <c:pt idx="654">
                  <c:v>41514</c:v>
                </c:pt>
                <c:pt idx="655">
                  <c:v>41515</c:v>
                </c:pt>
                <c:pt idx="656">
                  <c:v>41516</c:v>
                </c:pt>
                <c:pt idx="657">
                  <c:v>41517</c:v>
                </c:pt>
                <c:pt idx="658">
                  <c:v>41518</c:v>
                </c:pt>
                <c:pt idx="659">
                  <c:v>41519</c:v>
                </c:pt>
                <c:pt idx="660">
                  <c:v>41520</c:v>
                </c:pt>
                <c:pt idx="661">
                  <c:v>41521</c:v>
                </c:pt>
                <c:pt idx="662">
                  <c:v>41522</c:v>
                </c:pt>
                <c:pt idx="663">
                  <c:v>41523</c:v>
                </c:pt>
                <c:pt idx="664">
                  <c:v>41524</c:v>
                </c:pt>
                <c:pt idx="665">
                  <c:v>41525</c:v>
                </c:pt>
                <c:pt idx="666">
                  <c:v>41526</c:v>
                </c:pt>
                <c:pt idx="667">
                  <c:v>41527</c:v>
                </c:pt>
                <c:pt idx="668">
                  <c:v>41528</c:v>
                </c:pt>
                <c:pt idx="669">
                  <c:v>41529</c:v>
                </c:pt>
                <c:pt idx="670">
                  <c:v>41530</c:v>
                </c:pt>
                <c:pt idx="671">
                  <c:v>41531</c:v>
                </c:pt>
                <c:pt idx="672">
                  <c:v>41532</c:v>
                </c:pt>
                <c:pt idx="673">
                  <c:v>41533</c:v>
                </c:pt>
                <c:pt idx="674">
                  <c:v>41534</c:v>
                </c:pt>
                <c:pt idx="675">
                  <c:v>41535</c:v>
                </c:pt>
                <c:pt idx="676">
                  <c:v>41536</c:v>
                </c:pt>
                <c:pt idx="677">
                  <c:v>41537</c:v>
                </c:pt>
                <c:pt idx="678">
                  <c:v>41538</c:v>
                </c:pt>
                <c:pt idx="679">
                  <c:v>41539</c:v>
                </c:pt>
                <c:pt idx="680">
                  <c:v>41540</c:v>
                </c:pt>
                <c:pt idx="681">
                  <c:v>41541</c:v>
                </c:pt>
                <c:pt idx="682">
                  <c:v>41542</c:v>
                </c:pt>
                <c:pt idx="683">
                  <c:v>41543</c:v>
                </c:pt>
                <c:pt idx="684">
                  <c:v>41544</c:v>
                </c:pt>
                <c:pt idx="685">
                  <c:v>41545</c:v>
                </c:pt>
                <c:pt idx="686">
                  <c:v>41546</c:v>
                </c:pt>
                <c:pt idx="687">
                  <c:v>41547</c:v>
                </c:pt>
                <c:pt idx="688">
                  <c:v>41548</c:v>
                </c:pt>
                <c:pt idx="689">
                  <c:v>41549</c:v>
                </c:pt>
                <c:pt idx="690">
                  <c:v>41550</c:v>
                </c:pt>
                <c:pt idx="691">
                  <c:v>41551</c:v>
                </c:pt>
                <c:pt idx="692">
                  <c:v>41552</c:v>
                </c:pt>
                <c:pt idx="693">
                  <c:v>41553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41559</c:v>
                </c:pt>
                <c:pt idx="700">
                  <c:v>41560</c:v>
                </c:pt>
                <c:pt idx="701">
                  <c:v>41561</c:v>
                </c:pt>
                <c:pt idx="702">
                  <c:v>41562</c:v>
                </c:pt>
                <c:pt idx="703">
                  <c:v>41563</c:v>
                </c:pt>
                <c:pt idx="704">
                  <c:v>41564</c:v>
                </c:pt>
                <c:pt idx="705">
                  <c:v>41565</c:v>
                </c:pt>
                <c:pt idx="706">
                  <c:v>41566</c:v>
                </c:pt>
                <c:pt idx="707">
                  <c:v>41567</c:v>
                </c:pt>
                <c:pt idx="708">
                  <c:v>41568</c:v>
                </c:pt>
                <c:pt idx="709">
                  <c:v>41569</c:v>
                </c:pt>
                <c:pt idx="710">
                  <c:v>41570</c:v>
                </c:pt>
                <c:pt idx="711">
                  <c:v>41571</c:v>
                </c:pt>
                <c:pt idx="712">
                  <c:v>41572</c:v>
                </c:pt>
                <c:pt idx="713">
                  <c:v>41573</c:v>
                </c:pt>
                <c:pt idx="714">
                  <c:v>41574</c:v>
                </c:pt>
                <c:pt idx="715">
                  <c:v>41575</c:v>
                </c:pt>
                <c:pt idx="716">
                  <c:v>41576</c:v>
                </c:pt>
                <c:pt idx="717">
                  <c:v>41577</c:v>
                </c:pt>
                <c:pt idx="718">
                  <c:v>41578</c:v>
                </c:pt>
                <c:pt idx="719">
                  <c:v>41579</c:v>
                </c:pt>
                <c:pt idx="720">
                  <c:v>41580</c:v>
                </c:pt>
                <c:pt idx="721">
                  <c:v>41581</c:v>
                </c:pt>
                <c:pt idx="722">
                  <c:v>41582</c:v>
                </c:pt>
                <c:pt idx="723">
                  <c:v>41583</c:v>
                </c:pt>
                <c:pt idx="724">
                  <c:v>41584</c:v>
                </c:pt>
                <c:pt idx="725">
                  <c:v>41585</c:v>
                </c:pt>
                <c:pt idx="726">
                  <c:v>41586</c:v>
                </c:pt>
                <c:pt idx="727">
                  <c:v>41587</c:v>
                </c:pt>
                <c:pt idx="728">
                  <c:v>41588</c:v>
                </c:pt>
                <c:pt idx="729">
                  <c:v>41589</c:v>
                </c:pt>
                <c:pt idx="730">
                  <c:v>41590</c:v>
                </c:pt>
                <c:pt idx="731">
                  <c:v>41591</c:v>
                </c:pt>
                <c:pt idx="732">
                  <c:v>41592</c:v>
                </c:pt>
                <c:pt idx="733">
                  <c:v>41593</c:v>
                </c:pt>
                <c:pt idx="734">
                  <c:v>41594</c:v>
                </c:pt>
                <c:pt idx="735">
                  <c:v>41595</c:v>
                </c:pt>
                <c:pt idx="736">
                  <c:v>41596</c:v>
                </c:pt>
                <c:pt idx="737">
                  <c:v>41597</c:v>
                </c:pt>
                <c:pt idx="738">
                  <c:v>41598</c:v>
                </c:pt>
                <c:pt idx="739">
                  <c:v>41599</c:v>
                </c:pt>
                <c:pt idx="740">
                  <c:v>41600</c:v>
                </c:pt>
                <c:pt idx="741">
                  <c:v>41601</c:v>
                </c:pt>
                <c:pt idx="742">
                  <c:v>41602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41608</c:v>
                </c:pt>
                <c:pt idx="749">
                  <c:v>41609</c:v>
                </c:pt>
                <c:pt idx="750">
                  <c:v>41610</c:v>
                </c:pt>
                <c:pt idx="751">
                  <c:v>41611</c:v>
                </c:pt>
                <c:pt idx="752">
                  <c:v>41612</c:v>
                </c:pt>
                <c:pt idx="753">
                  <c:v>41613</c:v>
                </c:pt>
                <c:pt idx="754">
                  <c:v>41614</c:v>
                </c:pt>
                <c:pt idx="755">
                  <c:v>41615</c:v>
                </c:pt>
                <c:pt idx="756">
                  <c:v>41616</c:v>
                </c:pt>
                <c:pt idx="757">
                  <c:v>41617</c:v>
                </c:pt>
                <c:pt idx="758">
                  <c:v>41618</c:v>
                </c:pt>
                <c:pt idx="759">
                  <c:v>41619</c:v>
                </c:pt>
                <c:pt idx="760">
                  <c:v>41620</c:v>
                </c:pt>
                <c:pt idx="761">
                  <c:v>41621</c:v>
                </c:pt>
                <c:pt idx="762">
                  <c:v>41622</c:v>
                </c:pt>
                <c:pt idx="763">
                  <c:v>41623</c:v>
                </c:pt>
                <c:pt idx="764">
                  <c:v>41624</c:v>
                </c:pt>
                <c:pt idx="765">
                  <c:v>41625</c:v>
                </c:pt>
                <c:pt idx="766">
                  <c:v>41626</c:v>
                </c:pt>
                <c:pt idx="767">
                  <c:v>41627</c:v>
                </c:pt>
                <c:pt idx="768">
                  <c:v>41628</c:v>
                </c:pt>
                <c:pt idx="769">
                  <c:v>41629</c:v>
                </c:pt>
                <c:pt idx="770">
                  <c:v>41630</c:v>
                </c:pt>
                <c:pt idx="771">
                  <c:v>41631</c:v>
                </c:pt>
                <c:pt idx="772">
                  <c:v>41632</c:v>
                </c:pt>
                <c:pt idx="773">
                  <c:v>41633</c:v>
                </c:pt>
                <c:pt idx="774">
                  <c:v>41634</c:v>
                </c:pt>
                <c:pt idx="775">
                  <c:v>41635</c:v>
                </c:pt>
                <c:pt idx="776">
                  <c:v>41636</c:v>
                </c:pt>
                <c:pt idx="777">
                  <c:v>41637</c:v>
                </c:pt>
                <c:pt idx="778">
                  <c:v>41638</c:v>
                </c:pt>
                <c:pt idx="779">
                  <c:v>41639</c:v>
                </c:pt>
                <c:pt idx="780">
                  <c:v>41640</c:v>
                </c:pt>
                <c:pt idx="781">
                  <c:v>41641</c:v>
                </c:pt>
                <c:pt idx="782">
                  <c:v>41642</c:v>
                </c:pt>
                <c:pt idx="783">
                  <c:v>41643</c:v>
                </c:pt>
                <c:pt idx="784">
                  <c:v>41644</c:v>
                </c:pt>
                <c:pt idx="785">
                  <c:v>41645</c:v>
                </c:pt>
                <c:pt idx="786">
                  <c:v>41646</c:v>
                </c:pt>
                <c:pt idx="787">
                  <c:v>41647</c:v>
                </c:pt>
                <c:pt idx="788">
                  <c:v>41648</c:v>
                </c:pt>
                <c:pt idx="789">
                  <c:v>41649</c:v>
                </c:pt>
                <c:pt idx="790">
                  <c:v>41650</c:v>
                </c:pt>
                <c:pt idx="791">
                  <c:v>41651</c:v>
                </c:pt>
                <c:pt idx="792">
                  <c:v>41652</c:v>
                </c:pt>
                <c:pt idx="793">
                  <c:v>41653</c:v>
                </c:pt>
                <c:pt idx="794">
                  <c:v>41654</c:v>
                </c:pt>
                <c:pt idx="795">
                  <c:v>41655</c:v>
                </c:pt>
                <c:pt idx="796">
                  <c:v>41656</c:v>
                </c:pt>
                <c:pt idx="797">
                  <c:v>41657</c:v>
                </c:pt>
                <c:pt idx="798">
                  <c:v>41658</c:v>
                </c:pt>
                <c:pt idx="799">
                  <c:v>41659</c:v>
                </c:pt>
                <c:pt idx="800">
                  <c:v>41660</c:v>
                </c:pt>
                <c:pt idx="801">
                  <c:v>41661</c:v>
                </c:pt>
                <c:pt idx="802">
                  <c:v>41662</c:v>
                </c:pt>
                <c:pt idx="803">
                  <c:v>41663</c:v>
                </c:pt>
                <c:pt idx="804">
                  <c:v>41664</c:v>
                </c:pt>
                <c:pt idx="805">
                  <c:v>41665</c:v>
                </c:pt>
                <c:pt idx="806">
                  <c:v>41666</c:v>
                </c:pt>
                <c:pt idx="807">
                  <c:v>41667</c:v>
                </c:pt>
                <c:pt idx="808">
                  <c:v>41668</c:v>
                </c:pt>
                <c:pt idx="809">
                  <c:v>41669</c:v>
                </c:pt>
                <c:pt idx="810">
                  <c:v>41670</c:v>
                </c:pt>
                <c:pt idx="811">
                  <c:v>41671</c:v>
                </c:pt>
                <c:pt idx="812">
                  <c:v>41672</c:v>
                </c:pt>
                <c:pt idx="813">
                  <c:v>41673</c:v>
                </c:pt>
                <c:pt idx="814">
                  <c:v>41674</c:v>
                </c:pt>
                <c:pt idx="815">
                  <c:v>41675</c:v>
                </c:pt>
                <c:pt idx="816">
                  <c:v>41676</c:v>
                </c:pt>
                <c:pt idx="817">
                  <c:v>41677</c:v>
                </c:pt>
                <c:pt idx="818">
                  <c:v>41678</c:v>
                </c:pt>
                <c:pt idx="819">
                  <c:v>41679</c:v>
                </c:pt>
                <c:pt idx="820">
                  <c:v>41680</c:v>
                </c:pt>
                <c:pt idx="821">
                  <c:v>41681</c:v>
                </c:pt>
                <c:pt idx="822">
                  <c:v>41682</c:v>
                </c:pt>
                <c:pt idx="823">
                  <c:v>41683</c:v>
                </c:pt>
                <c:pt idx="824">
                  <c:v>41684</c:v>
                </c:pt>
                <c:pt idx="825">
                  <c:v>41685</c:v>
                </c:pt>
                <c:pt idx="826">
                  <c:v>41686</c:v>
                </c:pt>
                <c:pt idx="827">
                  <c:v>41687</c:v>
                </c:pt>
                <c:pt idx="828">
                  <c:v>41688</c:v>
                </c:pt>
                <c:pt idx="829">
                  <c:v>41689</c:v>
                </c:pt>
                <c:pt idx="830">
                  <c:v>41690</c:v>
                </c:pt>
                <c:pt idx="831">
                  <c:v>41691</c:v>
                </c:pt>
                <c:pt idx="832">
                  <c:v>41692</c:v>
                </c:pt>
                <c:pt idx="833">
                  <c:v>41693</c:v>
                </c:pt>
                <c:pt idx="834">
                  <c:v>41694</c:v>
                </c:pt>
                <c:pt idx="835">
                  <c:v>41695</c:v>
                </c:pt>
                <c:pt idx="836">
                  <c:v>41696</c:v>
                </c:pt>
                <c:pt idx="837">
                  <c:v>41697</c:v>
                </c:pt>
                <c:pt idx="838">
                  <c:v>41698</c:v>
                </c:pt>
                <c:pt idx="839">
                  <c:v>41699</c:v>
                </c:pt>
                <c:pt idx="840">
                  <c:v>41700</c:v>
                </c:pt>
                <c:pt idx="841">
                  <c:v>41701</c:v>
                </c:pt>
                <c:pt idx="842">
                  <c:v>41702</c:v>
                </c:pt>
                <c:pt idx="843">
                  <c:v>41703</c:v>
                </c:pt>
                <c:pt idx="844">
                  <c:v>41704</c:v>
                </c:pt>
                <c:pt idx="845">
                  <c:v>41705</c:v>
                </c:pt>
                <c:pt idx="846">
                  <c:v>41706</c:v>
                </c:pt>
                <c:pt idx="847">
                  <c:v>41707</c:v>
                </c:pt>
                <c:pt idx="848">
                  <c:v>41708</c:v>
                </c:pt>
                <c:pt idx="849">
                  <c:v>41709</c:v>
                </c:pt>
                <c:pt idx="850">
                  <c:v>41710</c:v>
                </c:pt>
                <c:pt idx="851">
                  <c:v>41711</c:v>
                </c:pt>
                <c:pt idx="852">
                  <c:v>41712</c:v>
                </c:pt>
                <c:pt idx="853">
                  <c:v>41713</c:v>
                </c:pt>
                <c:pt idx="854">
                  <c:v>41714</c:v>
                </c:pt>
                <c:pt idx="855">
                  <c:v>41715</c:v>
                </c:pt>
                <c:pt idx="856">
                  <c:v>41716</c:v>
                </c:pt>
                <c:pt idx="857">
                  <c:v>41717</c:v>
                </c:pt>
                <c:pt idx="858">
                  <c:v>41718</c:v>
                </c:pt>
                <c:pt idx="859">
                  <c:v>41719</c:v>
                </c:pt>
                <c:pt idx="860">
                  <c:v>41720</c:v>
                </c:pt>
                <c:pt idx="861">
                  <c:v>41721</c:v>
                </c:pt>
                <c:pt idx="862">
                  <c:v>41722</c:v>
                </c:pt>
                <c:pt idx="863">
                  <c:v>41723</c:v>
                </c:pt>
                <c:pt idx="864">
                  <c:v>41724</c:v>
                </c:pt>
                <c:pt idx="865">
                  <c:v>41725</c:v>
                </c:pt>
                <c:pt idx="866">
                  <c:v>41726</c:v>
                </c:pt>
                <c:pt idx="867">
                  <c:v>41727</c:v>
                </c:pt>
                <c:pt idx="868">
                  <c:v>41728</c:v>
                </c:pt>
                <c:pt idx="869">
                  <c:v>41729</c:v>
                </c:pt>
                <c:pt idx="870">
                  <c:v>41730</c:v>
                </c:pt>
                <c:pt idx="871">
                  <c:v>41731</c:v>
                </c:pt>
                <c:pt idx="872">
                  <c:v>41732</c:v>
                </c:pt>
                <c:pt idx="873">
                  <c:v>41733</c:v>
                </c:pt>
                <c:pt idx="874">
                  <c:v>41734</c:v>
                </c:pt>
                <c:pt idx="875">
                  <c:v>41735</c:v>
                </c:pt>
                <c:pt idx="876">
                  <c:v>41736</c:v>
                </c:pt>
                <c:pt idx="877">
                  <c:v>41737</c:v>
                </c:pt>
                <c:pt idx="878">
                  <c:v>41738</c:v>
                </c:pt>
                <c:pt idx="879">
                  <c:v>41739</c:v>
                </c:pt>
                <c:pt idx="880">
                  <c:v>41740</c:v>
                </c:pt>
                <c:pt idx="881">
                  <c:v>41741</c:v>
                </c:pt>
                <c:pt idx="882">
                  <c:v>41742</c:v>
                </c:pt>
                <c:pt idx="883">
                  <c:v>41743</c:v>
                </c:pt>
                <c:pt idx="884">
                  <c:v>41744</c:v>
                </c:pt>
                <c:pt idx="885">
                  <c:v>41745</c:v>
                </c:pt>
                <c:pt idx="886">
                  <c:v>41746</c:v>
                </c:pt>
                <c:pt idx="887">
                  <c:v>41747</c:v>
                </c:pt>
                <c:pt idx="888">
                  <c:v>41748</c:v>
                </c:pt>
                <c:pt idx="889">
                  <c:v>41749</c:v>
                </c:pt>
                <c:pt idx="890">
                  <c:v>41750</c:v>
                </c:pt>
                <c:pt idx="891">
                  <c:v>41751</c:v>
                </c:pt>
                <c:pt idx="892">
                  <c:v>41752</c:v>
                </c:pt>
                <c:pt idx="893">
                  <c:v>41753</c:v>
                </c:pt>
                <c:pt idx="894">
                  <c:v>41754</c:v>
                </c:pt>
                <c:pt idx="895">
                  <c:v>41755</c:v>
                </c:pt>
                <c:pt idx="896">
                  <c:v>41756</c:v>
                </c:pt>
                <c:pt idx="897">
                  <c:v>41757</c:v>
                </c:pt>
                <c:pt idx="898">
                  <c:v>41758</c:v>
                </c:pt>
                <c:pt idx="899">
                  <c:v>41759</c:v>
                </c:pt>
                <c:pt idx="900">
                  <c:v>41760</c:v>
                </c:pt>
                <c:pt idx="901">
                  <c:v>41761</c:v>
                </c:pt>
                <c:pt idx="902">
                  <c:v>41762</c:v>
                </c:pt>
                <c:pt idx="903">
                  <c:v>41763</c:v>
                </c:pt>
                <c:pt idx="904">
                  <c:v>41764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41768</c:v>
                </c:pt>
                <c:pt idx="909">
                  <c:v>41769</c:v>
                </c:pt>
                <c:pt idx="910">
                  <c:v>41770</c:v>
                </c:pt>
                <c:pt idx="911">
                  <c:v>41771</c:v>
                </c:pt>
                <c:pt idx="912">
                  <c:v>41772</c:v>
                </c:pt>
                <c:pt idx="913">
                  <c:v>41773</c:v>
                </c:pt>
                <c:pt idx="914">
                  <c:v>41774</c:v>
                </c:pt>
                <c:pt idx="915">
                  <c:v>41775</c:v>
                </c:pt>
                <c:pt idx="916">
                  <c:v>41776</c:v>
                </c:pt>
                <c:pt idx="917">
                  <c:v>41777</c:v>
                </c:pt>
                <c:pt idx="918">
                  <c:v>41778</c:v>
                </c:pt>
                <c:pt idx="919">
                  <c:v>41779</c:v>
                </c:pt>
                <c:pt idx="920">
                  <c:v>41780</c:v>
                </c:pt>
                <c:pt idx="921">
                  <c:v>41781</c:v>
                </c:pt>
                <c:pt idx="922">
                  <c:v>41782</c:v>
                </c:pt>
                <c:pt idx="923">
                  <c:v>41783</c:v>
                </c:pt>
                <c:pt idx="924">
                  <c:v>41784</c:v>
                </c:pt>
                <c:pt idx="925">
                  <c:v>41785</c:v>
                </c:pt>
                <c:pt idx="926">
                  <c:v>41786</c:v>
                </c:pt>
                <c:pt idx="927">
                  <c:v>41787</c:v>
                </c:pt>
                <c:pt idx="928">
                  <c:v>41788</c:v>
                </c:pt>
                <c:pt idx="929">
                  <c:v>41789</c:v>
                </c:pt>
                <c:pt idx="930">
                  <c:v>41790</c:v>
                </c:pt>
                <c:pt idx="931">
                  <c:v>41791</c:v>
                </c:pt>
                <c:pt idx="932">
                  <c:v>41792</c:v>
                </c:pt>
                <c:pt idx="933">
                  <c:v>41793</c:v>
                </c:pt>
                <c:pt idx="934">
                  <c:v>41794</c:v>
                </c:pt>
                <c:pt idx="935">
                  <c:v>41795</c:v>
                </c:pt>
                <c:pt idx="936">
                  <c:v>41796</c:v>
                </c:pt>
                <c:pt idx="937">
                  <c:v>41797</c:v>
                </c:pt>
                <c:pt idx="938">
                  <c:v>41798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41804</c:v>
                </c:pt>
                <c:pt idx="945">
                  <c:v>41805</c:v>
                </c:pt>
                <c:pt idx="946">
                  <c:v>41806</c:v>
                </c:pt>
                <c:pt idx="947">
                  <c:v>41807</c:v>
                </c:pt>
                <c:pt idx="948">
                  <c:v>41808</c:v>
                </c:pt>
                <c:pt idx="949">
                  <c:v>41809</c:v>
                </c:pt>
                <c:pt idx="950">
                  <c:v>41810</c:v>
                </c:pt>
                <c:pt idx="951">
                  <c:v>41811</c:v>
                </c:pt>
                <c:pt idx="952">
                  <c:v>41812</c:v>
                </c:pt>
                <c:pt idx="953">
                  <c:v>41813</c:v>
                </c:pt>
                <c:pt idx="954">
                  <c:v>41814</c:v>
                </c:pt>
                <c:pt idx="955">
                  <c:v>41815</c:v>
                </c:pt>
                <c:pt idx="956">
                  <c:v>41816</c:v>
                </c:pt>
                <c:pt idx="957">
                  <c:v>41817</c:v>
                </c:pt>
                <c:pt idx="958">
                  <c:v>41818</c:v>
                </c:pt>
                <c:pt idx="959">
                  <c:v>41819</c:v>
                </c:pt>
                <c:pt idx="960">
                  <c:v>41820</c:v>
                </c:pt>
                <c:pt idx="961">
                  <c:v>41821</c:v>
                </c:pt>
                <c:pt idx="962">
                  <c:v>41822</c:v>
                </c:pt>
                <c:pt idx="963">
                  <c:v>41823</c:v>
                </c:pt>
                <c:pt idx="964">
                  <c:v>41824</c:v>
                </c:pt>
                <c:pt idx="965">
                  <c:v>41825</c:v>
                </c:pt>
                <c:pt idx="966">
                  <c:v>41826</c:v>
                </c:pt>
                <c:pt idx="967">
                  <c:v>41827</c:v>
                </c:pt>
                <c:pt idx="968">
                  <c:v>41828</c:v>
                </c:pt>
                <c:pt idx="969">
                  <c:v>41829</c:v>
                </c:pt>
                <c:pt idx="970">
                  <c:v>41830</c:v>
                </c:pt>
                <c:pt idx="971">
                  <c:v>41831</c:v>
                </c:pt>
                <c:pt idx="972">
                  <c:v>41832</c:v>
                </c:pt>
                <c:pt idx="973">
                  <c:v>41833</c:v>
                </c:pt>
                <c:pt idx="974">
                  <c:v>41834</c:v>
                </c:pt>
                <c:pt idx="975">
                  <c:v>41835</c:v>
                </c:pt>
                <c:pt idx="976">
                  <c:v>41836</c:v>
                </c:pt>
                <c:pt idx="977">
                  <c:v>41837</c:v>
                </c:pt>
                <c:pt idx="978">
                  <c:v>41838</c:v>
                </c:pt>
                <c:pt idx="979">
                  <c:v>41839</c:v>
                </c:pt>
                <c:pt idx="980">
                  <c:v>41840</c:v>
                </c:pt>
                <c:pt idx="981">
                  <c:v>41841</c:v>
                </c:pt>
                <c:pt idx="982">
                  <c:v>41842</c:v>
                </c:pt>
                <c:pt idx="983">
                  <c:v>41843</c:v>
                </c:pt>
                <c:pt idx="984">
                  <c:v>41844</c:v>
                </c:pt>
                <c:pt idx="985">
                  <c:v>41845</c:v>
                </c:pt>
                <c:pt idx="986">
                  <c:v>41846</c:v>
                </c:pt>
                <c:pt idx="987">
                  <c:v>41847</c:v>
                </c:pt>
                <c:pt idx="988">
                  <c:v>41848</c:v>
                </c:pt>
                <c:pt idx="989">
                  <c:v>41849</c:v>
                </c:pt>
                <c:pt idx="990">
                  <c:v>41850</c:v>
                </c:pt>
                <c:pt idx="991">
                  <c:v>41851</c:v>
                </c:pt>
                <c:pt idx="992">
                  <c:v>41852</c:v>
                </c:pt>
                <c:pt idx="993">
                  <c:v>41853</c:v>
                </c:pt>
                <c:pt idx="994">
                  <c:v>41854</c:v>
                </c:pt>
                <c:pt idx="995">
                  <c:v>41855</c:v>
                </c:pt>
                <c:pt idx="996">
                  <c:v>41856</c:v>
                </c:pt>
                <c:pt idx="997">
                  <c:v>41857</c:v>
                </c:pt>
                <c:pt idx="998">
                  <c:v>41858</c:v>
                </c:pt>
                <c:pt idx="999">
                  <c:v>41859</c:v>
                </c:pt>
                <c:pt idx="1000">
                  <c:v>41860</c:v>
                </c:pt>
                <c:pt idx="1001">
                  <c:v>41861</c:v>
                </c:pt>
                <c:pt idx="1002">
                  <c:v>41862</c:v>
                </c:pt>
                <c:pt idx="1003">
                  <c:v>41863</c:v>
                </c:pt>
                <c:pt idx="1004">
                  <c:v>41864</c:v>
                </c:pt>
                <c:pt idx="1005">
                  <c:v>41865</c:v>
                </c:pt>
                <c:pt idx="1006">
                  <c:v>41866</c:v>
                </c:pt>
                <c:pt idx="1007">
                  <c:v>41867</c:v>
                </c:pt>
                <c:pt idx="1008">
                  <c:v>41868</c:v>
                </c:pt>
                <c:pt idx="1009">
                  <c:v>41869</c:v>
                </c:pt>
                <c:pt idx="1010">
                  <c:v>41870</c:v>
                </c:pt>
                <c:pt idx="1011">
                  <c:v>41871</c:v>
                </c:pt>
                <c:pt idx="1012">
                  <c:v>41872</c:v>
                </c:pt>
                <c:pt idx="1013">
                  <c:v>41873</c:v>
                </c:pt>
                <c:pt idx="1014">
                  <c:v>41874</c:v>
                </c:pt>
                <c:pt idx="1015">
                  <c:v>41875</c:v>
                </c:pt>
                <c:pt idx="1016">
                  <c:v>41876</c:v>
                </c:pt>
                <c:pt idx="1017">
                  <c:v>41877</c:v>
                </c:pt>
                <c:pt idx="1018">
                  <c:v>41878</c:v>
                </c:pt>
                <c:pt idx="1019">
                  <c:v>41879</c:v>
                </c:pt>
                <c:pt idx="1020">
                  <c:v>41880</c:v>
                </c:pt>
                <c:pt idx="1021">
                  <c:v>41881</c:v>
                </c:pt>
                <c:pt idx="1022">
                  <c:v>41882</c:v>
                </c:pt>
                <c:pt idx="1023">
                  <c:v>41883</c:v>
                </c:pt>
                <c:pt idx="1024">
                  <c:v>41884</c:v>
                </c:pt>
                <c:pt idx="1025">
                  <c:v>41885</c:v>
                </c:pt>
                <c:pt idx="1026">
                  <c:v>41886</c:v>
                </c:pt>
                <c:pt idx="1027">
                  <c:v>41887</c:v>
                </c:pt>
                <c:pt idx="1028">
                  <c:v>41888</c:v>
                </c:pt>
                <c:pt idx="1029">
                  <c:v>41889</c:v>
                </c:pt>
                <c:pt idx="1030">
                  <c:v>41890</c:v>
                </c:pt>
                <c:pt idx="1031">
                  <c:v>41891</c:v>
                </c:pt>
                <c:pt idx="1032">
                  <c:v>41892</c:v>
                </c:pt>
                <c:pt idx="1033">
                  <c:v>41893</c:v>
                </c:pt>
                <c:pt idx="1034">
                  <c:v>41894</c:v>
                </c:pt>
                <c:pt idx="1035">
                  <c:v>41895</c:v>
                </c:pt>
                <c:pt idx="1036">
                  <c:v>41896</c:v>
                </c:pt>
                <c:pt idx="1037">
                  <c:v>41897</c:v>
                </c:pt>
                <c:pt idx="1038">
                  <c:v>41898</c:v>
                </c:pt>
                <c:pt idx="1039">
                  <c:v>41899</c:v>
                </c:pt>
                <c:pt idx="1040">
                  <c:v>41900</c:v>
                </c:pt>
                <c:pt idx="1041">
                  <c:v>41901</c:v>
                </c:pt>
                <c:pt idx="1042">
                  <c:v>41902</c:v>
                </c:pt>
                <c:pt idx="1043">
                  <c:v>41903</c:v>
                </c:pt>
                <c:pt idx="1044">
                  <c:v>41904</c:v>
                </c:pt>
                <c:pt idx="1045">
                  <c:v>41905</c:v>
                </c:pt>
                <c:pt idx="1046">
                  <c:v>41906</c:v>
                </c:pt>
                <c:pt idx="1047">
                  <c:v>41907</c:v>
                </c:pt>
                <c:pt idx="1048">
                  <c:v>41908</c:v>
                </c:pt>
                <c:pt idx="1049">
                  <c:v>41909</c:v>
                </c:pt>
                <c:pt idx="1050">
                  <c:v>41910</c:v>
                </c:pt>
                <c:pt idx="1051">
                  <c:v>41911</c:v>
                </c:pt>
                <c:pt idx="1052">
                  <c:v>41912</c:v>
                </c:pt>
                <c:pt idx="1053">
                  <c:v>41913</c:v>
                </c:pt>
                <c:pt idx="1054">
                  <c:v>41914</c:v>
                </c:pt>
                <c:pt idx="1055">
                  <c:v>41915</c:v>
                </c:pt>
                <c:pt idx="1056">
                  <c:v>41916</c:v>
                </c:pt>
                <c:pt idx="1057">
                  <c:v>41917</c:v>
                </c:pt>
                <c:pt idx="1058">
                  <c:v>41918</c:v>
                </c:pt>
                <c:pt idx="1059">
                  <c:v>41919</c:v>
                </c:pt>
                <c:pt idx="1060">
                  <c:v>41920</c:v>
                </c:pt>
                <c:pt idx="1061">
                  <c:v>41921</c:v>
                </c:pt>
                <c:pt idx="1062">
                  <c:v>41922</c:v>
                </c:pt>
                <c:pt idx="1063">
                  <c:v>41923</c:v>
                </c:pt>
                <c:pt idx="1064">
                  <c:v>41924</c:v>
                </c:pt>
                <c:pt idx="1065">
                  <c:v>41925</c:v>
                </c:pt>
                <c:pt idx="1066">
                  <c:v>41926</c:v>
                </c:pt>
                <c:pt idx="1067">
                  <c:v>41927</c:v>
                </c:pt>
                <c:pt idx="1068">
                  <c:v>41928</c:v>
                </c:pt>
                <c:pt idx="1069">
                  <c:v>41929</c:v>
                </c:pt>
                <c:pt idx="1070">
                  <c:v>41930</c:v>
                </c:pt>
                <c:pt idx="1071">
                  <c:v>41931</c:v>
                </c:pt>
                <c:pt idx="1072">
                  <c:v>41932</c:v>
                </c:pt>
                <c:pt idx="1073">
                  <c:v>41933</c:v>
                </c:pt>
                <c:pt idx="1074">
                  <c:v>41934</c:v>
                </c:pt>
                <c:pt idx="1075">
                  <c:v>41935</c:v>
                </c:pt>
                <c:pt idx="1076">
                  <c:v>41936</c:v>
                </c:pt>
                <c:pt idx="1077">
                  <c:v>41937</c:v>
                </c:pt>
                <c:pt idx="1078">
                  <c:v>41938</c:v>
                </c:pt>
                <c:pt idx="1079">
                  <c:v>41939</c:v>
                </c:pt>
                <c:pt idx="1080">
                  <c:v>41940</c:v>
                </c:pt>
                <c:pt idx="1081">
                  <c:v>41941</c:v>
                </c:pt>
                <c:pt idx="1082">
                  <c:v>41942</c:v>
                </c:pt>
                <c:pt idx="1083">
                  <c:v>41943</c:v>
                </c:pt>
                <c:pt idx="1084">
                  <c:v>41944</c:v>
                </c:pt>
                <c:pt idx="1085">
                  <c:v>41945</c:v>
                </c:pt>
                <c:pt idx="1086">
                  <c:v>41946</c:v>
                </c:pt>
                <c:pt idx="1087">
                  <c:v>41947</c:v>
                </c:pt>
                <c:pt idx="1088">
                  <c:v>41948</c:v>
                </c:pt>
                <c:pt idx="1089">
                  <c:v>41949</c:v>
                </c:pt>
                <c:pt idx="1090">
                  <c:v>41950</c:v>
                </c:pt>
                <c:pt idx="1091">
                  <c:v>41951</c:v>
                </c:pt>
                <c:pt idx="1092">
                  <c:v>41952</c:v>
                </c:pt>
                <c:pt idx="1093">
                  <c:v>41953</c:v>
                </c:pt>
                <c:pt idx="1094">
                  <c:v>41954</c:v>
                </c:pt>
                <c:pt idx="1095">
                  <c:v>41955</c:v>
                </c:pt>
                <c:pt idx="1096">
                  <c:v>41956</c:v>
                </c:pt>
                <c:pt idx="1097">
                  <c:v>41957</c:v>
                </c:pt>
                <c:pt idx="1098">
                  <c:v>41958</c:v>
                </c:pt>
                <c:pt idx="1099">
                  <c:v>41959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41965</c:v>
                </c:pt>
                <c:pt idx="1106">
                  <c:v>41966</c:v>
                </c:pt>
                <c:pt idx="1107">
                  <c:v>41967</c:v>
                </c:pt>
                <c:pt idx="1108">
                  <c:v>41968</c:v>
                </c:pt>
                <c:pt idx="1109">
                  <c:v>41969</c:v>
                </c:pt>
                <c:pt idx="1110">
                  <c:v>41970</c:v>
                </c:pt>
                <c:pt idx="1111">
                  <c:v>41971</c:v>
                </c:pt>
                <c:pt idx="1112">
                  <c:v>41972</c:v>
                </c:pt>
                <c:pt idx="1113">
                  <c:v>41973</c:v>
                </c:pt>
                <c:pt idx="1114">
                  <c:v>41974</c:v>
                </c:pt>
                <c:pt idx="1115">
                  <c:v>41975</c:v>
                </c:pt>
                <c:pt idx="1116">
                  <c:v>41976</c:v>
                </c:pt>
                <c:pt idx="1117">
                  <c:v>41977</c:v>
                </c:pt>
                <c:pt idx="1118">
                  <c:v>41978</c:v>
                </c:pt>
                <c:pt idx="1119">
                  <c:v>41979</c:v>
                </c:pt>
                <c:pt idx="1120">
                  <c:v>41980</c:v>
                </c:pt>
                <c:pt idx="1121">
                  <c:v>41981</c:v>
                </c:pt>
                <c:pt idx="1122">
                  <c:v>41982</c:v>
                </c:pt>
                <c:pt idx="1123">
                  <c:v>41983</c:v>
                </c:pt>
                <c:pt idx="1124">
                  <c:v>41984</c:v>
                </c:pt>
                <c:pt idx="1125">
                  <c:v>41985</c:v>
                </c:pt>
                <c:pt idx="1126">
                  <c:v>41986</c:v>
                </c:pt>
                <c:pt idx="1127">
                  <c:v>41987</c:v>
                </c:pt>
                <c:pt idx="1128">
                  <c:v>41988</c:v>
                </c:pt>
                <c:pt idx="1129">
                  <c:v>41989</c:v>
                </c:pt>
                <c:pt idx="1130">
                  <c:v>41990</c:v>
                </c:pt>
                <c:pt idx="1131">
                  <c:v>41991</c:v>
                </c:pt>
                <c:pt idx="1132">
                  <c:v>41992</c:v>
                </c:pt>
                <c:pt idx="1133">
                  <c:v>41993</c:v>
                </c:pt>
                <c:pt idx="1134">
                  <c:v>41994</c:v>
                </c:pt>
                <c:pt idx="1135">
                  <c:v>41995</c:v>
                </c:pt>
                <c:pt idx="1136">
                  <c:v>41996</c:v>
                </c:pt>
                <c:pt idx="1137">
                  <c:v>41997</c:v>
                </c:pt>
                <c:pt idx="1138">
                  <c:v>41998</c:v>
                </c:pt>
                <c:pt idx="1139">
                  <c:v>41999</c:v>
                </c:pt>
                <c:pt idx="1140">
                  <c:v>42000</c:v>
                </c:pt>
                <c:pt idx="1141">
                  <c:v>42001</c:v>
                </c:pt>
                <c:pt idx="1142">
                  <c:v>42002</c:v>
                </c:pt>
                <c:pt idx="1143">
                  <c:v>42003</c:v>
                </c:pt>
                <c:pt idx="1144">
                  <c:v>42004</c:v>
                </c:pt>
                <c:pt idx="1145">
                  <c:v>42005</c:v>
                </c:pt>
                <c:pt idx="1146">
                  <c:v>42006</c:v>
                </c:pt>
                <c:pt idx="1147">
                  <c:v>42007</c:v>
                </c:pt>
                <c:pt idx="1148">
                  <c:v>42008</c:v>
                </c:pt>
                <c:pt idx="1149">
                  <c:v>42009</c:v>
                </c:pt>
                <c:pt idx="1150">
                  <c:v>42010</c:v>
                </c:pt>
                <c:pt idx="1151">
                  <c:v>42011</c:v>
                </c:pt>
                <c:pt idx="1152">
                  <c:v>42012</c:v>
                </c:pt>
                <c:pt idx="1153">
                  <c:v>42013</c:v>
                </c:pt>
                <c:pt idx="1154">
                  <c:v>42014</c:v>
                </c:pt>
                <c:pt idx="1155">
                  <c:v>42015</c:v>
                </c:pt>
                <c:pt idx="1156">
                  <c:v>42016</c:v>
                </c:pt>
                <c:pt idx="1157">
                  <c:v>42017</c:v>
                </c:pt>
                <c:pt idx="1158">
                  <c:v>42018</c:v>
                </c:pt>
                <c:pt idx="1159">
                  <c:v>42019</c:v>
                </c:pt>
                <c:pt idx="1160">
                  <c:v>42020</c:v>
                </c:pt>
                <c:pt idx="1161">
                  <c:v>42021</c:v>
                </c:pt>
                <c:pt idx="1162">
                  <c:v>42022</c:v>
                </c:pt>
                <c:pt idx="1163">
                  <c:v>42023</c:v>
                </c:pt>
                <c:pt idx="1164">
                  <c:v>42024</c:v>
                </c:pt>
                <c:pt idx="1165">
                  <c:v>42025</c:v>
                </c:pt>
                <c:pt idx="1166">
                  <c:v>42026</c:v>
                </c:pt>
                <c:pt idx="1167">
                  <c:v>42027</c:v>
                </c:pt>
                <c:pt idx="1168">
                  <c:v>42028</c:v>
                </c:pt>
                <c:pt idx="1169">
                  <c:v>42029</c:v>
                </c:pt>
                <c:pt idx="1170">
                  <c:v>42030</c:v>
                </c:pt>
                <c:pt idx="1171">
                  <c:v>42031</c:v>
                </c:pt>
                <c:pt idx="1172">
                  <c:v>42032</c:v>
                </c:pt>
                <c:pt idx="1173">
                  <c:v>42033</c:v>
                </c:pt>
                <c:pt idx="1174">
                  <c:v>42034</c:v>
                </c:pt>
                <c:pt idx="1175">
                  <c:v>42035</c:v>
                </c:pt>
                <c:pt idx="1176">
                  <c:v>42036</c:v>
                </c:pt>
                <c:pt idx="1177">
                  <c:v>42037</c:v>
                </c:pt>
                <c:pt idx="1178">
                  <c:v>42038</c:v>
                </c:pt>
                <c:pt idx="1179">
                  <c:v>42039</c:v>
                </c:pt>
                <c:pt idx="1180">
                  <c:v>42040</c:v>
                </c:pt>
                <c:pt idx="1181">
                  <c:v>42041</c:v>
                </c:pt>
                <c:pt idx="1182">
                  <c:v>42042</c:v>
                </c:pt>
                <c:pt idx="1183">
                  <c:v>42043</c:v>
                </c:pt>
                <c:pt idx="1184">
                  <c:v>42044</c:v>
                </c:pt>
                <c:pt idx="1185">
                  <c:v>42045</c:v>
                </c:pt>
                <c:pt idx="1186">
                  <c:v>42046</c:v>
                </c:pt>
                <c:pt idx="1187">
                  <c:v>42047</c:v>
                </c:pt>
                <c:pt idx="1188">
                  <c:v>42048</c:v>
                </c:pt>
                <c:pt idx="1189">
                  <c:v>42049</c:v>
                </c:pt>
                <c:pt idx="1190">
                  <c:v>42050</c:v>
                </c:pt>
                <c:pt idx="1191">
                  <c:v>42051</c:v>
                </c:pt>
                <c:pt idx="1192">
                  <c:v>42052</c:v>
                </c:pt>
                <c:pt idx="1193">
                  <c:v>42053</c:v>
                </c:pt>
                <c:pt idx="1194">
                  <c:v>42054</c:v>
                </c:pt>
                <c:pt idx="1195">
                  <c:v>42055</c:v>
                </c:pt>
                <c:pt idx="1196">
                  <c:v>42056</c:v>
                </c:pt>
                <c:pt idx="1197">
                  <c:v>42057</c:v>
                </c:pt>
                <c:pt idx="1198">
                  <c:v>42058</c:v>
                </c:pt>
                <c:pt idx="1199">
                  <c:v>42059</c:v>
                </c:pt>
                <c:pt idx="1200">
                  <c:v>42060</c:v>
                </c:pt>
                <c:pt idx="1201">
                  <c:v>42061</c:v>
                </c:pt>
                <c:pt idx="1202">
                  <c:v>42062</c:v>
                </c:pt>
                <c:pt idx="1203">
                  <c:v>42063</c:v>
                </c:pt>
                <c:pt idx="1204">
                  <c:v>42064</c:v>
                </c:pt>
                <c:pt idx="1205">
                  <c:v>42065</c:v>
                </c:pt>
                <c:pt idx="1206">
                  <c:v>42066</c:v>
                </c:pt>
                <c:pt idx="1207">
                  <c:v>42067</c:v>
                </c:pt>
                <c:pt idx="1208">
                  <c:v>42068</c:v>
                </c:pt>
                <c:pt idx="1209">
                  <c:v>42069</c:v>
                </c:pt>
                <c:pt idx="1210">
                  <c:v>42070</c:v>
                </c:pt>
                <c:pt idx="1211">
                  <c:v>42071</c:v>
                </c:pt>
                <c:pt idx="1212">
                  <c:v>42072</c:v>
                </c:pt>
                <c:pt idx="1213">
                  <c:v>42073</c:v>
                </c:pt>
                <c:pt idx="1214">
                  <c:v>42074</c:v>
                </c:pt>
                <c:pt idx="1215">
                  <c:v>42075</c:v>
                </c:pt>
                <c:pt idx="1216">
                  <c:v>42076</c:v>
                </c:pt>
                <c:pt idx="1217">
                  <c:v>42077</c:v>
                </c:pt>
                <c:pt idx="1218">
                  <c:v>42078</c:v>
                </c:pt>
                <c:pt idx="1219">
                  <c:v>42079</c:v>
                </c:pt>
                <c:pt idx="1220">
                  <c:v>42080</c:v>
                </c:pt>
                <c:pt idx="1221">
                  <c:v>42081</c:v>
                </c:pt>
                <c:pt idx="1222">
                  <c:v>42082</c:v>
                </c:pt>
                <c:pt idx="1223">
                  <c:v>42083</c:v>
                </c:pt>
                <c:pt idx="1224">
                  <c:v>42084</c:v>
                </c:pt>
                <c:pt idx="1225">
                  <c:v>42085</c:v>
                </c:pt>
                <c:pt idx="1226">
                  <c:v>42086</c:v>
                </c:pt>
                <c:pt idx="1227">
                  <c:v>42087</c:v>
                </c:pt>
                <c:pt idx="1228">
                  <c:v>42088</c:v>
                </c:pt>
                <c:pt idx="1229">
                  <c:v>42089</c:v>
                </c:pt>
                <c:pt idx="1230">
                  <c:v>42090</c:v>
                </c:pt>
                <c:pt idx="1231">
                  <c:v>42091</c:v>
                </c:pt>
                <c:pt idx="1232">
                  <c:v>42092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42097</c:v>
                </c:pt>
                <c:pt idx="1238">
                  <c:v>42098</c:v>
                </c:pt>
                <c:pt idx="1239">
                  <c:v>42099</c:v>
                </c:pt>
                <c:pt idx="1240">
                  <c:v>42100</c:v>
                </c:pt>
                <c:pt idx="1241">
                  <c:v>42101</c:v>
                </c:pt>
                <c:pt idx="1242">
                  <c:v>42102</c:v>
                </c:pt>
                <c:pt idx="1243">
                  <c:v>42103</c:v>
                </c:pt>
                <c:pt idx="1244">
                  <c:v>42104</c:v>
                </c:pt>
                <c:pt idx="1245">
                  <c:v>42105</c:v>
                </c:pt>
                <c:pt idx="1246">
                  <c:v>42106</c:v>
                </c:pt>
                <c:pt idx="1247">
                  <c:v>42107</c:v>
                </c:pt>
                <c:pt idx="1248">
                  <c:v>42108</c:v>
                </c:pt>
                <c:pt idx="1249">
                  <c:v>42109</c:v>
                </c:pt>
                <c:pt idx="1250">
                  <c:v>42110</c:v>
                </c:pt>
                <c:pt idx="1251">
                  <c:v>42111</c:v>
                </c:pt>
                <c:pt idx="1252">
                  <c:v>42112</c:v>
                </c:pt>
                <c:pt idx="1253">
                  <c:v>42113</c:v>
                </c:pt>
                <c:pt idx="1254">
                  <c:v>42114</c:v>
                </c:pt>
                <c:pt idx="1255">
                  <c:v>42115</c:v>
                </c:pt>
                <c:pt idx="1256">
                  <c:v>42116</c:v>
                </c:pt>
                <c:pt idx="1257">
                  <c:v>42117</c:v>
                </c:pt>
                <c:pt idx="1258">
                  <c:v>42118</c:v>
                </c:pt>
                <c:pt idx="1259">
                  <c:v>42119</c:v>
                </c:pt>
                <c:pt idx="1260">
                  <c:v>42120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42125</c:v>
                </c:pt>
                <c:pt idx="1266">
                  <c:v>42126</c:v>
                </c:pt>
                <c:pt idx="1267">
                  <c:v>42127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42133</c:v>
                </c:pt>
                <c:pt idx="1274">
                  <c:v>42134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42140</c:v>
                </c:pt>
                <c:pt idx="1281">
                  <c:v>42141</c:v>
                </c:pt>
                <c:pt idx="1282">
                  <c:v>42142</c:v>
                </c:pt>
                <c:pt idx="1283">
                  <c:v>42143</c:v>
                </c:pt>
                <c:pt idx="1284">
                  <c:v>42144</c:v>
                </c:pt>
                <c:pt idx="1285">
                  <c:v>42145</c:v>
                </c:pt>
                <c:pt idx="1286">
                  <c:v>42146</c:v>
                </c:pt>
                <c:pt idx="1287">
                  <c:v>42147</c:v>
                </c:pt>
                <c:pt idx="1288">
                  <c:v>42148</c:v>
                </c:pt>
                <c:pt idx="1289">
                  <c:v>42149</c:v>
                </c:pt>
                <c:pt idx="1290">
                  <c:v>42150</c:v>
                </c:pt>
                <c:pt idx="1291">
                  <c:v>42151</c:v>
                </c:pt>
                <c:pt idx="1292">
                  <c:v>42152</c:v>
                </c:pt>
                <c:pt idx="1293">
                  <c:v>42153</c:v>
                </c:pt>
                <c:pt idx="1294">
                  <c:v>42154</c:v>
                </c:pt>
                <c:pt idx="1295">
                  <c:v>42155</c:v>
                </c:pt>
                <c:pt idx="1296">
                  <c:v>42156</c:v>
                </c:pt>
                <c:pt idx="1297">
                  <c:v>42157</c:v>
                </c:pt>
                <c:pt idx="1298">
                  <c:v>42158</c:v>
                </c:pt>
                <c:pt idx="1299">
                  <c:v>42159</c:v>
                </c:pt>
                <c:pt idx="1300">
                  <c:v>42160</c:v>
                </c:pt>
                <c:pt idx="1301">
                  <c:v>42161</c:v>
                </c:pt>
                <c:pt idx="1302">
                  <c:v>42162</c:v>
                </c:pt>
                <c:pt idx="1303">
                  <c:v>42163</c:v>
                </c:pt>
                <c:pt idx="1304">
                  <c:v>42164</c:v>
                </c:pt>
                <c:pt idx="1305">
                  <c:v>42165</c:v>
                </c:pt>
                <c:pt idx="1306">
                  <c:v>42166</c:v>
                </c:pt>
                <c:pt idx="1307">
                  <c:v>42167</c:v>
                </c:pt>
                <c:pt idx="1308">
                  <c:v>42168</c:v>
                </c:pt>
                <c:pt idx="1309">
                  <c:v>42169</c:v>
                </c:pt>
                <c:pt idx="1310">
                  <c:v>42170</c:v>
                </c:pt>
                <c:pt idx="1311">
                  <c:v>42171</c:v>
                </c:pt>
                <c:pt idx="1312">
                  <c:v>42172</c:v>
                </c:pt>
                <c:pt idx="1313">
                  <c:v>42173</c:v>
                </c:pt>
                <c:pt idx="1314">
                  <c:v>42174</c:v>
                </c:pt>
                <c:pt idx="1315">
                  <c:v>42175</c:v>
                </c:pt>
                <c:pt idx="1316">
                  <c:v>42176</c:v>
                </c:pt>
                <c:pt idx="1317">
                  <c:v>42177</c:v>
                </c:pt>
                <c:pt idx="1318">
                  <c:v>42178</c:v>
                </c:pt>
                <c:pt idx="1319">
                  <c:v>42179</c:v>
                </c:pt>
                <c:pt idx="1320">
                  <c:v>42180</c:v>
                </c:pt>
                <c:pt idx="1321">
                  <c:v>42181</c:v>
                </c:pt>
                <c:pt idx="1322">
                  <c:v>42182</c:v>
                </c:pt>
                <c:pt idx="1323">
                  <c:v>42183</c:v>
                </c:pt>
                <c:pt idx="1324">
                  <c:v>42184</c:v>
                </c:pt>
                <c:pt idx="1325">
                  <c:v>42185</c:v>
                </c:pt>
                <c:pt idx="1326">
                  <c:v>42186</c:v>
                </c:pt>
                <c:pt idx="1327">
                  <c:v>42187</c:v>
                </c:pt>
                <c:pt idx="1328">
                  <c:v>42188</c:v>
                </c:pt>
                <c:pt idx="1329">
                  <c:v>42189</c:v>
                </c:pt>
                <c:pt idx="1330">
                  <c:v>42190</c:v>
                </c:pt>
                <c:pt idx="1331">
                  <c:v>42191</c:v>
                </c:pt>
                <c:pt idx="1332">
                  <c:v>42192</c:v>
                </c:pt>
                <c:pt idx="1333">
                  <c:v>42193</c:v>
                </c:pt>
                <c:pt idx="1334">
                  <c:v>42194</c:v>
                </c:pt>
                <c:pt idx="1335">
                  <c:v>42195</c:v>
                </c:pt>
                <c:pt idx="1336">
                  <c:v>42196</c:v>
                </c:pt>
                <c:pt idx="1337">
                  <c:v>42197</c:v>
                </c:pt>
                <c:pt idx="1338">
                  <c:v>42198</c:v>
                </c:pt>
                <c:pt idx="1339">
                  <c:v>42199</c:v>
                </c:pt>
                <c:pt idx="1340">
                  <c:v>42200</c:v>
                </c:pt>
                <c:pt idx="1341">
                  <c:v>42201</c:v>
                </c:pt>
                <c:pt idx="1342">
                  <c:v>42202</c:v>
                </c:pt>
                <c:pt idx="1343">
                  <c:v>42203</c:v>
                </c:pt>
                <c:pt idx="1344">
                  <c:v>42204</c:v>
                </c:pt>
                <c:pt idx="1345">
                  <c:v>42205</c:v>
                </c:pt>
                <c:pt idx="1346">
                  <c:v>42206</c:v>
                </c:pt>
                <c:pt idx="1347">
                  <c:v>42207</c:v>
                </c:pt>
                <c:pt idx="1348">
                  <c:v>42208</c:v>
                </c:pt>
                <c:pt idx="1349">
                  <c:v>42209</c:v>
                </c:pt>
                <c:pt idx="1350">
                  <c:v>42210</c:v>
                </c:pt>
                <c:pt idx="1351">
                  <c:v>42211</c:v>
                </c:pt>
                <c:pt idx="1352">
                  <c:v>42212</c:v>
                </c:pt>
                <c:pt idx="1353">
                  <c:v>42213</c:v>
                </c:pt>
                <c:pt idx="1354">
                  <c:v>42214</c:v>
                </c:pt>
                <c:pt idx="1355">
                  <c:v>42215</c:v>
                </c:pt>
                <c:pt idx="1356">
                  <c:v>42216</c:v>
                </c:pt>
                <c:pt idx="1357">
                  <c:v>42217</c:v>
                </c:pt>
                <c:pt idx="1358">
                  <c:v>42218</c:v>
                </c:pt>
                <c:pt idx="1359">
                  <c:v>42219</c:v>
                </c:pt>
                <c:pt idx="1360">
                  <c:v>42220</c:v>
                </c:pt>
                <c:pt idx="1361">
                  <c:v>42221</c:v>
                </c:pt>
                <c:pt idx="1362">
                  <c:v>42222</c:v>
                </c:pt>
                <c:pt idx="1363">
                  <c:v>42223</c:v>
                </c:pt>
                <c:pt idx="1364">
                  <c:v>42224</c:v>
                </c:pt>
                <c:pt idx="1365">
                  <c:v>42225</c:v>
                </c:pt>
                <c:pt idx="1366">
                  <c:v>42226</c:v>
                </c:pt>
                <c:pt idx="1367">
                  <c:v>42227</c:v>
                </c:pt>
                <c:pt idx="1368">
                  <c:v>42228</c:v>
                </c:pt>
                <c:pt idx="1369">
                  <c:v>42229</c:v>
                </c:pt>
                <c:pt idx="1370">
                  <c:v>42230</c:v>
                </c:pt>
                <c:pt idx="1371">
                  <c:v>42231</c:v>
                </c:pt>
                <c:pt idx="1372">
                  <c:v>42232</c:v>
                </c:pt>
                <c:pt idx="1373">
                  <c:v>42233</c:v>
                </c:pt>
                <c:pt idx="1374">
                  <c:v>42234</c:v>
                </c:pt>
                <c:pt idx="1375">
                  <c:v>42235</c:v>
                </c:pt>
                <c:pt idx="1376">
                  <c:v>42236</c:v>
                </c:pt>
                <c:pt idx="1377">
                  <c:v>42237</c:v>
                </c:pt>
                <c:pt idx="1378">
                  <c:v>42238</c:v>
                </c:pt>
                <c:pt idx="1379">
                  <c:v>42239</c:v>
                </c:pt>
                <c:pt idx="1380">
                  <c:v>42240</c:v>
                </c:pt>
                <c:pt idx="1381">
                  <c:v>42241</c:v>
                </c:pt>
                <c:pt idx="1382">
                  <c:v>42242</c:v>
                </c:pt>
                <c:pt idx="1383">
                  <c:v>42243</c:v>
                </c:pt>
                <c:pt idx="1384">
                  <c:v>42244</c:v>
                </c:pt>
                <c:pt idx="1385">
                  <c:v>42245</c:v>
                </c:pt>
                <c:pt idx="1386">
                  <c:v>42246</c:v>
                </c:pt>
                <c:pt idx="1387">
                  <c:v>42247</c:v>
                </c:pt>
                <c:pt idx="1388">
                  <c:v>42248</c:v>
                </c:pt>
                <c:pt idx="1389">
                  <c:v>42249</c:v>
                </c:pt>
                <c:pt idx="1390">
                  <c:v>42250</c:v>
                </c:pt>
                <c:pt idx="1391">
                  <c:v>42251</c:v>
                </c:pt>
                <c:pt idx="1392">
                  <c:v>42252</c:v>
                </c:pt>
                <c:pt idx="1393">
                  <c:v>42253</c:v>
                </c:pt>
                <c:pt idx="1394">
                  <c:v>42254</c:v>
                </c:pt>
                <c:pt idx="1395">
                  <c:v>42255</c:v>
                </c:pt>
                <c:pt idx="1396">
                  <c:v>42256</c:v>
                </c:pt>
                <c:pt idx="1397">
                  <c:v>42257</c:v>
                </c:pt>
                <c:pt idx="1398">
                  <c:v>42258</c:v>
                </c:pt>
                <c:pt idx="1399">
                  <c:v>42259</c:v>
                </c:pt>
                <c:pt idx="1400">
                  <c:v>42260</c:v>
                </c:pt>
                <c:pt idx="1401">
                  <c:v>42261</c:v>
                </c:pt>
                <c:pt idx="1402">
                  <c:v>42262</c:v>
                </c:pt>
                <c:pt idx="1403">
                  <c:v>42263</c:v>
                </c:pt>
                <c:pt idx="1404">
                  <c:v>42264</c:v>
                </c:pt>
                <c:pt idx="1405">
                  <c:v>42265</c:v>
                </c:pt>
                <c:pt idx="1406">
                  <c:v>42266</c:v>
                </c:pt>
                <c:pt idx="1407">
                  <c:v>42267</c:v>
                </c:pt>
                <c:pt idx="1408">
                  <c:v>42268</c:v>
                </c:pt>
                <c:pt idx="1409">
                  <c:v>42269</c:v>
                </c:pt>
                <c:pt idx="1410">
                  <c:v>42270</c:v>
                </c:pt>
                <c:pt idx="1411">
                  <c:v>42271</c:v>
                </c:pt>
                <c:pt idx="1412">
                  <c:v>42272</c:v>
                </c:pt>
                <c:pt idx="1413">
                  <c:v>42273</c:v>
                </c:pt>
                <c:pt idx="1414">
                  <c:v>42274</c:v>
                </c:pt>
                <c:pt idx="1415">
                  <c:v>42275</c:v>
                </c:pt>
                <c:pt idx="1416">
                  <c:v>42276</c:v>
                </c:pt>
                <c:pt idx="1417">
                  <c:v>42277</c:v>
                </c:pt>
                <c:pt idx="1418">
                  <c:v>42278</c:v>
                </c:pt>
                <c:pt idx="1419">
                  <c:v>42279</c:v>
                </c:pt>
                <c:pt idx="1420">
                  <c:v>42280</c:v>
                </c:pt>
                <c:pt idx="1421">
                  <c:v>42281</c:v>
                </c:pt>
                <c:pt idx="1422">
                  <c:v>42282</c:v>
                </c:pt>
                <c:pt idx="1423">
                  <c:v>42283</c:v>
                </c:pt>
                <c:pt idx="1424">
                  <c:v>42284</c:v>
                </c:pt>
                <c:pt idx="1425">
                  <c:v>42285</c:v>
                </c:pt>
                <c:pt idx="1426">
                  <c:v>42286</c:v>
                </c:pt>
                <c:pt idx="1427">
                  <c:v>42287</c:v>
                </c:pt>
                <c:pt idx="1428">
                  <c:v>42288</c:v>
                </c:pt>
                <c:pt idx="1429">
                  <c:v>42289</c:v>
                </c:pt>
                <c:pt idx="1430">
                  <c:v>42290</c:v>
                </c:pt>
                <c:pt idx="1431">
                  <c:v>42291</c:v>
                </c:pt>
                <c:pt idx="1432">
                  <c:v>42292</c:v>
                </c:pt>
                <c:pt idx="1433">
                  <c:v>42293</c:v>
                </c:pt>
                <c:pt idx="1434">
                  <c:v>42294</c:v>
                </c:pt>
                <c:pt idx="1435">
                  <c:v>42295</c:v>
                </c:pt>
                <c:pt idx="1436">
                  <c:v>42296</c:v>
                </c:pt>
                <c:pt idx="1437">
                  <c:v>42297</c:v>
                </c:pt>
                <c:pt idx="1438">
                  <c:v>42298</c:v>
                </c:pt>
                <c:pt idx="1439">
                  <c:v>42299</c:v>
                </c:pt>
                <c:pt idx="1440">
                  <c:v>42300</c:v>
                </c:pt>
                <c:pt idx="1441">
                  <c:v>42301</c:v>
                </c:pt>
                <c:pt idx="1442">
                  <c:v>42302</c:v>
                </c:pt>
                <c:pt idx="1443">
                  <c:v>42303</c:v>
                </c:pt>
                <c:pt idx="1444">
                  <c:v>42304</c:v>
                </c:pt>
                <c:pt idx="1445">
                  <c:v>42305</c:v>
                </c:pt>
                <c:pt idx="1446">
                  <c:v>42306</c:v>
                </c:pt>
                <c:pt idx="1447">
                  <c:v>42307</c:v>
                </c:pt>
                <c:pt idx="1448">
                  <c:v>42308</c:v>
                </c:pt>
                <c:pt idx="1449">
                  <c:v>42309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42315</c:v>
                </c:pt>
                <c:pt idx="1456">
                  <c:v>42316</c:v>
                </c:pt>
                <c:pt idx="1457">
                  <c:v>42317</c:v>
                </c:pt>
                <c:pt idx="1458">
                  <c:v>42318</c:v>
                </c:pt>
                <c:pt idx="1459">
                  <c:v>42319</c:v>
                </c:pt>
                <c:pt idx="1460">
                  <c:v>42320</c:v>
                </c:pt>
                <c:pt idx="1461">
                  <c:v>42321</c:v>
                </c:pt>
                <c:pt idx="1462">
                  <c:v>42322</c:v>
                </c:pt>
                <c:pt idx="1463">
                  <c:v>42323</c:v>
                </c:pt>
                <c:pt idx="1464">
                  <c:v>42324</c:v>
                </c:pt>
                <c:pt idx="1465">
                  <c:v>42325</c:v>
                </c:pt>
                <c:pt idx="1466">
                  <c:v>42326</c:v>
                </c:pt>
                <c:pt idx="1467">
                  <c:v>42327</c:v>
                </c:pt>
                <c:pt idx="1468">
                  <c:v>42328</c:v>
                </c:pt>
                <c:pt idx="1469">
                  <c:v>42329</c:v>
                </c:pt>
                <c:pt idx="1470">
                  <c:v>42330</c:v>
                </c:pt>
                <c:pt idx="1471">
                  <c:v>42331</c:v>
                </c:pt>
                <c:pt idx="1472">
                  <c:v>42332</c:v>
                </c:pt>
                <c:pt idx="1473">
                  <c:v>42333</c:v>
                </c:pt>
                <c:pt idx="1474">
                  <c:v>42334</c:v>
                </c:pt>
                <c:pt idx="1475">
                  <c:v>42335</c:v>
                </c:pt>
                <c:pt idx="1476">
                  <c:v>42336</c:v>
                </c:pt>
                <c:pt idx="1477">
                  <c:v>42337</c:v>
                </c:pt>
                <c:pt idx="1478">
                  <c:v>42338</c:v>
                </c:pt>
                <c:pt idx="1479">
                  <c:v>42339</c:v>
                </c:pt>
                <c:pt idx="1480">
                  <c:v>42340</c:v>
                </c:pt>
                <c:pt idx="1481">
                  <c:v>42341</c:v>
                </c:pt>
                <c:pt idx="1482">
                  <c:v>42342</c:v>
                </c:pt>
                <c:pt idx="1483">
                  <c:v>42343</c:v>
                </c:pt>
                <c:pt idx="1484">
                  <c:v>42344</c:v>
                </c:pt>
                <c:pt idx="1485">
                  <c:v>42345</c:v>
                </c:pt>
                <c:pt idx="1486">
                  <c:v>42346</c:v>
                </c:pt>
                <c:pt idx="1487">
                  <c:v>42347</c:v>
                </c:pt>
                <c:pt idx="1488">
                  <c:v>42348</c:v>
                </c:pt>
                <c:pt idx="1489">
                  <c:v>42349</c:v>
                </c:pt>
                <c:pt idx="1490">
                  <c:v>42350</c:v>
                </c:pt>
                <c:pt idx="1491">
                  <c:v>42351</c:v>
                </c:pt>
                <c:pt idx="1492">
                  <c:v>42352</c:v>
                </c:pt>
                <c:pt idx="1493">
                  <c:v>42353</c:v>
                </c:pt>
                <c:pt idx="1494">
                  <c:v>42354</c:v>
                </c:pt>
                <c:pt idx="1495">
                  <c:v>42355</c:v>
                </c:pt>
                <c:pt idx="1496">
                  <c:v>42356</c:v>
                </c:pt>
                <c:pt idx="1497">
                  <c:v>42357</c:v>
                </c:pt>
                <c:pt idx="1498">
                  <c:v>42358</c:v>
                </c:pt>
                <c:pt idx="1499">
                  <c:v>42359</c:v>
                </c:pt>
                <c:pt idx="1500">
                  <c:v>42360</c:v>
                </c:pt>
                <c:pt idx="1501">
                  <c:v>42361</c:v>
                </c:pt>
                <c:pt idx="1502">
                  <c:v>42362</c:v>
                </c:pt>
                <c:pt idx="1503">
                  <c:v>42363</c:v>
                </c:pt>
                <c:pt idx="1504">
                  <c:v>42364</c:v>
                </c:pt>
                <c:pt idx="1505">
                  <c:v>42365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42370</c:v>
                </c:pt>
                <c:pt idx="1511">
                  <c:v>42371</c:v>
                </c:pt>
                <c:pt idx="1512">
                  <c:v>42372</c:v>
                </c:pt>
                <c:pt idx="1513">
                  <c:v>42373</c:v>
                </c:pt>
                <c:pt idx="1514">
                  <c:v>42374</c:v>
                </c:pt>
                <c:pt idx="1515">
                  <c:v>42375</c:v>
                </c:pt>
                <c:pt idx="1516">
                  <c:v>42376</c:v>
                </c:pt>
                <c:pt idx="1517">
                  <c:v>42377</c:v>
                </c:pt>
                <c:pt idx="1518">
                  <c:v>42378</c:v>
                </c:pt>
                <c:pt idx="1519">
                  <c:v>42379</c:v>
                </c:pt>
                <c:pt idx="1520">
                  <c:v>42380</c:v>
                </c:pt>
                <c:pt idx="1521">
                  <c:v>42381</c:v>
                </c:pt>
                <c:pt idx="1522">
                  <c:v>42382</c:v>
                </c:pt>
                <c:pt idx="1523">
                  <c:v>42383</c:v>
                </c:pt>
                <c:pt idx="1524">
                  <c:v>42384</c:v>
                </c:pt>
                <c:pt idx="1525">
                  <c:v>42385</c:v>
                </c:pt>
                <c:pt idx="1526">
                  <c:v>42386</c:v>
                </c:pt>
                <c:pt idx="1527">
                  <c:v>42387</c:v>
                </c:pt>
                <c:pt idx="1528">
                  <c:v>42388</c:v>
                </c:pt>
                <c:pt idx="1529">
                  <c:v>42389</c:v>
                </c:pt>
                <c:pt idx="1530">
                  <c:v>42390</c:v>
                </c:pt>
                <c:pt idx="1531">
                  <c:v>42391</c:v>
                </c:pt>
                <c:pt idx="1532">
                  <c:v>42392</c:v>
                </c:pt>
                <c:pt idx="1533">
                  <c:v>42393</c:v>
                </c:pt>
                <c:pt idx="1534">
                  <c:v>42394</c:v>
                </c:pt>
                <c:pt idx="1535">
                  <c:v>42395</c:v>
                </c:pt>
                <c:pt idx="1536">
                  <c:v>42396</c:v>
                </c:pt>
                <c:pt idx="1537">
                  <c:v>42397</c:v>
                </c:pt>
                <c:pt idx="1538">
                  <c:v>42398</c:v>
                </c:pt>
                <c:pt idx="1539">
                  <c:v>42399</c:v>
                </c:pt>
                <c:pt idx="1540">
                  <c:v>42400</c:v>
                </c:pt>
                <c:pt idx="1541">
                  <c:v>42401</c:v>
                </c:pt>
                <c:pt idx="1542">
                  <c:v>42402</c:v>
                </c:pt>
                <c:pt idx="1543">
                  <c:v>42403</c:v>
                </c:pt>
                <c:pt idx="1544">
                  <c:v>42404</c:v>
                </c:pt>
                <c:pt idx="1545">
                  <c:v>42405</c:v>
                </c:pt>
                <c:pt idx="1546">
                  <c:v>42406</c:v>
                </c:pt>
                <c:pt idx="1547">
                  <c:v>42407</c:v>
                </c:pt>
                <c:pt idx="1548">
                  <c:v>42408</c:v>
                </c:pt>
                <c:pt idx="1549">
                  <c:v>42409</c:v>
                </c:pt>
                <c:pt idx="1550">
                  <c:v>42410</c:v>
                </c:pt>
                <c:pt idx="1551">
                  <c:v>42411</c:v>
                </c:pt>
                <c:pt idx="1552">
                  <c:v>42412</c:v>
                </c:pt>
                <c:pt idx="1553">
                  <c:v>42413</c:v>
                </c:pt>
                <c:pt idx="1554">
                  <c:v>42414</c:v>
                </c:pt>
                <c:pt idx="1555">
                  <c:v>42415</c:v>
                </c:pt>
                <c:pt idx="1556">
                  <c:v>42416</c:v>
                </c:pt>
                <c:pt idx="1557">
                  <c:v>42417</c:v>
                </c:pt>
                <c:pt idx="1558">
                  <c:v>42418</c:v>
                </c:pt>
                <c:pt idx="1559">
                  <c:v>42419</c:v>
                </c:pt>
                <c:pt idx="1560">
                  <c:v>42420</c:v>
                </c:pt>
                <c:pt idx="1561">
                  <c:v>42421</c:v>
                </c:pt>
                <c:pt idx="1562">
                  <c:v>42422</c:v>
                </c:pt>
                <c:pt idx="1563">
                  <c:v>42423</c:v>
                </c:pt>
                <c:pt idx="1564">
                  <c:v>42424</c:v>
                </c:pt>
                <c:pt idx="1565">
                  <c:v>42425</c:v>
                </c:pt>
                <c:pt idx="1566">
                  <c:v>42426</c:v>
                </c:pt>
                <c:pt idx="1567">
                  <c:v>42427</c:v>
                </c:pt>
                <c:pt idx="1568">
                  <c:v>42428</c:v>
                </c:pt>
                <c:pt idx="1569">
                  <c:v>42429</c:v>
                </c:pt>
                <c:pt idx="1570">
                  <c:v>42430</c:v>
                </c:pt>
                <c:pt idx="1571">
                  <c:v>42431</c:v>
                </c:pt>
                <c:pt idx="1572">
                  <c:v>42432</c:v>
                </c:pt>
                <c:pt idx="1573">
                  <c:v>42433</c:v>
                </c:pt>
                <c:pt idx="1574">
                  <c:v>42434</c:v>
                </c:pt>
                <c:pt idx="1575">
                  <c:v>42435</c:v>
                </c:pt>
                <c:pt idx="1576">
                  <c:v>42436</c:v>
                </c:pt>
                <c:pt idx="1577">
                  <c:v>42437</c:v>
                </c:pt>
                <c:pt idx="1578">
                  <c:v>42438</c:v>
                </c:pt>
                <c:pt idx="1579">
                  <c:v>42439</c:v>
                </c:pt>
                <c:pt idx="1580">
                  <c:v>42440</c:v>
                </c:pt>
                <c:pt idx="1581">
                  <c:v>42441</c:v>
                </c:pt>
                <c:pt idx="1582">
                  <c:v>42442</c:v>
                </c:pt>
                <c:pt idx="1583">
                  <c:v>42443</c:v>
                </c:pt>
                <c:pt idx="1584">
                  <c:v>42444</c:v>
                </c:pt>
                <c:pt idx="1585">
                  <c:v>42445</c:v>
                </c:pt>
                <c:pt idx="1586">
                  <c:v>42446</c:v>
                </c:pt>
                <c:pt idx="1587">
                  <c:v>42447</c:v>
                </c:pt>
                <c:pt idx="1588">
                  <c:v>42448</c:v>
                </c:pt>
                <c:pt idx="1589">
                  <c:v>42449</c:v>
                </c:pt>
                <c:pt idx="1590">
                  <c:v>42450</c:v>
                </c:pt>
                <c:pt idx="1591">
                  <c:v>42451</c:v>
                </c:pt>
                <c:pt idx="1592">
                  <c:v>42452</c:v>
                </c:pt>
                <c:pt idx="1593">
                  <c:v>42453</c:v>
                </c:pt>
                <c:pt idx="1594">
                  <c:v>42454</c:v>
                </c:pt>
                <c:pt idx="1595">
                  <c:v>42455</c:v>
                </c:pt>
                <c:pt idx="1596">
                  <c:v>42456</c:v>
                </c:pt>
                <c:pt idx="1597">
                  <c:v>42457</c:v>
                </c:pt>
                <c:pt idx="1598">
                  <c:v>42458</c:v>
                </c:pt>
                <c:pt idx="1599">
                  <c:v>42459</c:v>
                </c:pt>
                <c:pt idx="1600">
                  <c:v>42460</c:v>
                </c:pt>
                <c:pt idx="1601">
                  <c:v>42461</c:v>
                </c:pt>
                <c:pt idx="1602">
                  <c:v>42462</c:v>
                </c:pt>
                <c:pt idx="1603">
                  <c:v>42463</c:v>
                </c:pt>
                <c:pt idx="1604">
                  <c:v>42464</c:v>
                </c:pt>
                <c:pt idx="1605">
                  <c:v>42465</c:v>
                </c:pt>
                <c:pt idx="1606">
                  <c:v>42466</c:v>
                </c:pt>
                <c:pt idx="1607">
                  <c:v>42467</c:v>
                </c:pt>
                <c:pt idx="1608">
                  <c:v>42468</c:v>
                </c:pt>
                <c:pt idx="1609">
                  <c:v>42469</c:v>
                </c:pt>
                <c:pt idx="1610">
                  <c:v>42470</c:v>
                </c:pt>
                <c:pt idx="1611">
                  <c:v>42471</c:v>
                </c:pt>
                <c:pt idx="1612">
                  <c:v>42472</c:v>
                </c:pt>
                <c:pt idx="1613">
                  <c:v>42473</c:v>
                </c:pt>
                <c:pt idx="1614">
                  <c:v>42474</c:v>
                </c:pt>
                <c:pt idx="1615">
                  <c:v>42475</c:v>
                </c:pt>
                <c:pt idx="1616">
                  <c:v>42476</c:v>
                </c:pt>
                <c:pt idx="1617">
                  <c:v>42477</c:v>
                </c:pt>
                <c:pt idx="1618">
                  <c:v>42478</c:v>
                </c:pt>
                <c:pt idx="1619">
                  <c:v>42479</c:v>
                </c:pt>
                <c:pt idx="1620">
                  <c:v>42480</c:v>
                </c:pt>
                <c:pt idx="1621">
                  <c:v>42481</c:v>
                </c:pt>
                <c:pt idx="1622">
                  <c:v>42482</c:v>
                </c:pt>
                <c:pt idx="1623">
                  <c:v>42483</c:v>
                </c:pt>
                <c:pt idx="1624">
                  <c:v>42484</c:v>
                </c:pt>
                <c:pt idx="1625">
                  <c:v>42485</c:v>
                </c:pt>
                <c:pt idx="1626">
                  <c:v>42486</c:v>
                </c:pt>
                <c:pt idx="1627">
                  <c:v>42487</c:v>
                </c:pt>
                <c:pt idx="1628">
                  <c:v>42488</c:v>
                </c:pt>
                <c:pt idx="1629">
                  <c:v>42489</c:v>
                </c:pt>
                <c:pt idx="1630">
                  <c:v>42490</c:v>
                </c:pt>
                <c:pt idx="1631">
                  <c:v>42491</c:v>
                </c:pt>
                <c:pt idx="1632">
                  <c:v>42492</c:v>
                </c:pt>
                <c:pt idx="1633">
                  <c:v>42493</c:v>
                </c:pt>
                <c:pt idx="1634">
                  <c:v>42494</c:v>
                </c:pt>
                <c:pt idx="1635">
                  <c:v>42495</c:v>
                </c:pt>
                <c:pt idx="1636">
                  <c:v>42496</c:v>
                </c:pt>
                <c:pt idx="1637">
                  <c:v>42497</c:v>
                </c:pt>
                <c:pt idx="1638">
                  <c:v>42498</c:v>
                </c:pt>
                <c:pt idx="1639">
                  <c:v>42499</c:v>
                </c:pt>
                <c:pt idx="1640">
                  <c:v>42500</c:v>
                </c:pt>
                <c:pt idx="1641">
                  <c:v>42501</c:v>
                </c:pt>
                <c:pt idx="1642">
                  <c:v>42502</c:v>
                </c:pt>
                <c:pt idx="1643">
                  <c:v>42503</c:v>
                </c:pt>
                <c:pt idx="1644">
                  <c:v>42504</c:v>
                </c:pt>
                <c:pt idx="1645">
                  <c:v>42505</c:v>
                </c:pt>
                <c:pt idx="1646">
                  <c:v>42506</c:v>
                </c:pt>
                <c:pt idx="1647">
                  <c:v>42507</c:v>
                </c:pt>
                <c:pt idx="1648">
                  <c:v>42508</c:v>
                </c:pt>
                <c:pt idx="1649">
                  <c:v>42509</c:v>
                </c:pt>
                <c:pt idx="1650">
                  <c:v>42510</c:v>
                </c:pt>
                <c:pt idx="1651">
                  <c:v>42511</c:v>
                </c:pt>
                <c:pt idx="1652">
                  <c:v>42512</c:v>
                </c:pt>
                <c:pt idx="1653">
                  <c:v>42513</c:v>
                </c:pt>
                <c:pt idx="1654">
                  <c:v>42514</c:v>
                </c:pt>
                <c:pt idx="1655">
                  <c:v>42515</c:v>
                </c:pt>
                <c:pt idx="1656">
                  <c:v>42516</c:v>
                </c:pt>
                <c:pt idx="1657">
                  <c:v>42517</c:v>
                </c:pt>
                <c:pt idx="1658">
                  <c:v>42518</c:v>
                </c:pt>
                <c:pt idx="1659">
                  <c:v>42519</c:v>
                </c:pt>
                <c:pt idx="1660">
                  <c:v>42520</c:v>
                </c:pt>
                <c:pt idx="1661">
                  <c:v>42521</c:v>
                </c:pt>
                <c:pt idx="1662">
                  <c:v>42522</c:v>
                </c:pt>
                <c:pt idx="1663">
                  <c:v>42523</c:v>
                </c:pt>
                <c:pt idx="1664">
                  <c:v>42524</c:v>
                </c:pt>
                <c:pt idx="1665">
                  <c:v>42525</c:v>
                </c:pt>
                <c:pt idx="1666">
                  <c:v>42526</c:v>
                </c:pt>
                <c:pt idx="1667">
                  <c:v>42527</c:v>
                </c:pt>
                <c:pt idx="1668">
                  <c:v>42528</c:v>
                </c:pt>
                <c:pt idx="1669">
                  <c:v>42529</c:v>
                </c:pt>
                <c:pt idx="1670">
                  <c:v>42530</c:v>
                </c:pt>
                <c:pt idx="1671">
                  <c:v>42531</c:v>
                </c:pt>
                <c:pt idx="1672">
                  <c:v>42532</c:v>
                </c:pt>
                <c:pt idx="1673">
                  <c:v>42533</c:v>
                </c:pt>
                <c:pt idx="1674">
                  <c:v>42534</c:v>
                </c:pt>
                <c:pt idx="1675">
                  <c:v>42535</c:v>
                </c:pt>
                <c:pt idx="1676">
                  <c:v>42536</c:v>
                </c:pt>
                <c:pt idx="1677">
                  <c:v>42537</c:v>
                </c:pt>
                <c:pt idx="1678">
                  <c:v>42538</c:v>
                </c:pt>
                <c:pt idx="1679">
                  <c:v>42539</c:v>
                </c:pt>
                <c:pt idx="1680">
                  <c:v>42540</c:v>
                </c:pt>
                <c:pt idx="1681">
                  <c:v>42541</c:v>
                </c:pt>
                <c:pt idx="1682">
                  <c:v>42542</c:v>
                </c:pt>
                <c:pt idx="1683">
                  <c:v>42543</c:v>
                </c:pt>
                <c:pt idx="1684">
                  <c:v>42544</c:v>
                </c:pt>
                <c:pt idx="1685">
                  <c:v>42545</c:v>
                </c:pt>
                <c:pt idx="1686">
                  <c:v>42546</c:v>
                </c:pt>
                <c:pt idx="1687">
                  <c:v>42547</c:v>
                </c:pt>
                <c:pt idx="1688">
                  <c:v>42548</c:v>
                </c:pt>
                <c:pt idx="1689">
                  <c:v>42549</c:v>
                </c:pt>
                <c:pt idx="1690">
                  <c:v>42550</c:v>
                </c:pt>
                <c:pt idx="1691">
                  <c:v>42551</c:v>
                </c:pt>
                <c:pt idx="1692">
                  <c:v>42552</c:v>
                </c:pt>
                <c:pt idx="1693">
                  <c:v>42553</c:v>
                </c:pt>
                <c:pt idx="1694">
                  <c:v>42554</c:v>
                </c:pt>
                <c:pt idx="1695">
                  <c:v>42555</c:v>
                </c:pt>
                <c:pt idx="1696">
                  <c:v>42556</c:v>
                </c:pt>
                <c:pt idx="1697">
                  <c:v>42557</c:v>
                </c:pt>
                <c:pt idx="1698">
                  <c:v>42558</c:v>
                </c:pt>
                <c:pt idx="1699">
                  <c:v>42559</c:v>
                </c:pt>
                <c:pt idx="1700">
                  <c:v>42560</c:v>
                </c:pt>
                <c:pt idx="1701">
                  <c:v>42561</c:v>
                </c:pt>
                <c:pt idx="1702">
                  <c:v>42562</c:v>
                </c:pt>
                <c:pt idx="1703">
                  <c:v>42563</c:v>
                </c:pt>
                <c:pt idx="1704">
                  <c:v>42564</c:v>
                </c:pt>
                <c:pt idx="1705">
                  <c:v>42565</c:v>
                </c:pt>
                <c:pt idx="1706">
                  <c:v>42566</c:v>
                </c:pt>
                <c:pt idx="1707">
                  <c:v>42567</c:v>
                </c:pt>
                <c:pt idx="1708">
                  <c:v>42568</c:v>
                </c:pt>
                <c:pt idx="1709">
                  <c:v>42569</c:v>
                </c:pt>
                <c:pt idx="1710">
                  <c:v>42570</c:v>
                </c:pt>
                <c:pt idx="1711">
                  <c:v>42571</c:v>
                </c:pt>
                <c:pt idx="1712">
                  <c:v>42572</c:v>
                </c:pt>
                <c:pt idx="1713">
                  <c:v>42573</c:v>
                </c:pt>
                <c:pt idx="1714">
                  <c:v>42574</c:v>
                </c:pt>
                <c:pt idx="1715">
                  <c:v>42575</c:v>
                </c:pt>
                <c:pt idx="1716">
                  <c:v>42576</c:v>
                </c:pt>
                <c:pt idx="1717">
                  <c:v>42577</c:v>
                </c:pt>
                <c:pt idx="1718">
                  <c:v>42578</c:v>
                </c:pt>
                <c:pt idx="1719">
                  <c:v>42579</c:v>
                </c:pt>
                <c:pt idx="1720">
                  <c:v>42580</c:v>
                </c:pt>
                <c:pt idx="1721">
                  <c:v>42581</c:v>
                </c:pt>
                <c:pt idx="1722">
                  <c:v>42582</c:v>
                </c:pt>
                <c:pt idx="1723">
                  <c:v>42583</c:v>
                </c:pt>
                <c:pt idx="1724">
                  <c:v>42584</c:v>
                </c:pt>
                <c:pt idx="1725">
                  <c:v>42585</c:v>
                </c:pt>
                <c:pt idx="1726">
                  <c:v>42586</c:v>
                </c:pt>
                <c:pt idx="1727">
                  <c:v>42587</c:v>
                </c:pt>
                <c:pt idx="1728">
                  <c:v>42588</c:v>
                </c:pt>
                <c:pt idx="1729">
                  <c:v>42589</c:v>
                </c:pt>
                <c:pt idx="1730">
                  <c:v>42590</c:v>
                </c:pt>
                <c:pt idx="1731">
                  <c:v>42591</c:v>
                </c:pt>
                <c:pt idx="1732">
                  <c:v>42592</c:v>
                </c:pt>
                <c:pt idx="1733">
                  <c:v>42593</c:v>
                </c:pt>
                <c:pt idx="1734">
                  <c:v>42594</c:v>
                </c:pt>
                <c:pt idx="1735">
                  <c:v>42595</c:v>
                </c:pt>
                <c:pt idx="1736">
                  <c:v>42596</c:v>
                </c:pt>
                <c:pt idx="1737">
                  <c:v>42597</c:v>
                </c:pt>
                <c:pt idx="1738">
                  <c:v>42598</c:v>
                </c:pt>
                <c:pt idx="1739">
                  <c:v>42599</c:v>
                </c:pt>
                <c:pt idx="1740">
                  <c:v>42600</c:v>
                </c:pt>
                <c:pt idx="1741">
                  <c:v>42601</c:v>
                </c:pt>
                <c:pt idx="1742">
                  <c:v>42602</c:v>
                </c:pt>
                <c:pt idx="1743">
                  <c:v>42603</c:v>
                </c:pt>
                <c:pt idx="1744">
                  <c:v>42604</c:v>
                </c:pt>
                <c:pt idx="1745">
                  <c:v>42605</c:v>
                </c:pt>
                <c:pt idx="1746">
                  <c:v>42606</c:v>
                </c:pt>
                <c:pt idx="1747">
                  <c:v>42607</c:v>
                </c:pt>
                <c:pt idx="1748">
                  <c:v>42608</c:v>
                </c:pt>
                <c:pt idx="1749">
                  <c:v>42609</c:v>
                </c:pt>
                <c:pt idx="1750">
                  <c:v>42610</c:v>
                </c:pt>
                <c:pt idx="1751">
                  <c:v>42611</c:v>
                </c:pt>
                <c:pt idx="1752">
                  <c:v>42612</c:v>
                </c:pt>
                <c:pt idx="1753">
                  <c:v>42613</c:v>
                </c:pt>
                <c:pt idx="1754">
                  <c:v>42614</c:v>
                </c:pt>
                <c:pt idx="1755">
                  <c:v>42615</c:v>
                </c:pt>
                <c:pt idx="1756">
                  <c:v>42616</c:v>
                </c:pt>
                <c:pt idx="1757">
                  <c:v>42617</c:v>
                </c:pt>
                <c:pt idx="1758">
                  <c:v>42618</c:v>
                </c:pt>
                <c:pt idx="1759">
                  <c:v>42619</c:v>
                </c:pt>
                <c:pt idx="1760">
                  <c:v>42620</c:v>
                </c:pt>
                <c:pt idx="1761">
                  <c:v>42621</c:v>
                </c:pt>
                <c:pt idx="1762">
                  <c:v>42622</c:v>
                </c:pt>
                <c:pt idx="1763">
                  <c:v>42623</c:v>
                </c:pt>
                <c:pt idx="1764">
                  <c:v>42624</c:v>
                </c:pt>
                <c:pt idx="1765">
                  <c:v>42625</c:v>
                </c:pt>
                <c:pt idx="1766">
                  <c:v>42626</c:v>
                </c:pt>
                <c:pt idx="1767">
                  <c:v>42627</c:v>
                </c:pt>
                <c:pt idx="1768">
                  <c:v>42628</c:v>
                </c:pt>
                <c:pt idx="1769">
                  <c:v>42629</c:v>
                </c:pt>
                <c:pt idx="1770">
                  <c:v>42630</c:v>
                </c:pt>
                <c:pt idx="1771">
                  <c:v>42631</c:v>
                </c:pt>
                <c:pt idx="1772">
                  <c:v>42632</c:v>
                </c:pt>
                <c:pt idx="1773">
                  <c:v>42633</c:v>
                </c:pt>
                <c:pt idx="1774">
                  <c:v>42634</c:v>
                </c:pt>
                <c:pt idx="1775">
                  <c:v>42635</c:v>
                </c:pt>
                <c:pt idx="1776">
                  <c:v>42636</c:v>
                </c:pt>
                <c:pt idx="1777">
                  <c:v>42637</c:v>
                </c:pt>
                <c:pt idx="1778">
                  <c:v>42638</c:v>
                </c:pt>
                <c:pt idx="1779">
                  <c:v>42639</c:v>
                </c:pt>
                <c:pt idx="1780">
                  <c:v>42640</c:v>
                </c:pt>
                <c:pt idx="1781">
                  <c:v>42641</c:v>
                </c:pt>
                <c:pt idx="1782">
                  <c:v>42642</c:v>
                </c:pt>
                <c:pt idx="1783">
                  <c:v>42643</c:v>
                </c:pt>
                <c:pt idx="1784">
                  <c:v>42644</c:v>
                </c:pt>
                <c:pt idx="1785">
                  <c:v>42645</c:v>
                </c:pt>
                <c:pt idx="1786">
                  <c:v>42646</c:v>
                </c:pt>
                <c:pt idx="1787">
                  <c:v>42647</c:v>
                </c:pt>
                <c:pt idx="1788">
                  <c:v>42648</c:v>
                </c:pt>
                <c:pt idx="1789">
                  <c:v>42649</c:v>
                </c:pt>
                <c:pt idx="1790">
                  <c:v>42650</c:v>
                </c:pt>
                <c:pt idx="1791">
                  <c:v>42651</c:v>
                </c:pt>
                <c:pt idx="1792">
                  <c:v>42652</c:v>
                </c:pt>
                <c:pt idx="1793">
                  <c:v>42653</c:v>
                </c:pt>
                <c:pt idx="1794">
                  <c:v>42654</c:v>
                </c:pt>
                <c:pt idx="1795">
                  <c:v>42655</c:v>
                </c:pt>
                <c:pt idx="1796">
                  <c:v>42656</c:v>
                </c:pt>
                <c:pt idx="1797">
                  <c:v>42657</c:v>
                </c:pt>
                <c:pt idx="1798">
                  <c:v>42658</c:v>
                </c:pt>
                <c:pt idx="1799">
                  <c:v>42659</c:v>
                </c:pt>
                <c:pt idx="1800">
                  <c:v>42660</c:v>
                </c:pt>
                <c:pt idx="1801">
                  <c:v>42661</c:v>
                </c:pt>
                <c:pt idx="1802">
                  <c:v>42662</c:v>
                </c:pt>
                <c:pt idx="1803">
                  <c:v>42663</c:v>
                </c:pt>
                <c:pt idx="1804">
                  <c:v>42664</c:v>
                </c:pt>
                <c:pt idx="1805">
                  <c:v>42665</c:v>
                </c:pt>
                <c:pt idx="1806">
                  <c:v>42666</c:v>
                </c:pt>
                <c:pt idx="1807">
                  <c:v>42667</c:v>
                </c:pt>
                <c:pt idx="1808">
                  <c:v>42668</c:v>
                </c:pt>
                <c:pt idx="1809">
                  <c:v>42669</c:v>
                </c:pt>
                <c:pt idx="1810">
                  <c:v>42670</c:v>
                </c:pt>
                <c:pt idx="1811">
                  <c:v>42671</c:v>
                </c:pt>
                <c:pt idx="1812">
                  <c:v>42672</c:v>
                </c:pt>
                <c:pt idx="1813">
                  <c:v>42673</c:v>
                </c:pt>
                <c:pt idx="1814">
                  <c:v>42674</c:v>
                </c:pt>
                <c:pt idx="1815">
                  <c:v>42675</c:v>
                </c:pt>
                <c:pt idx="1816">
                  <c:v>42676</c:v>
                </c:pt>
                <c:pt idx="1817">
                  <c:v>42677</c:v>
                </c:pt>
                <c:pt idx="1818">
                  <c:v>42678</c:v>
                </c:pt>
                <c:pt idx="1819">
                  <c:v>42679</c:v>
                </c:pt>
                <c:pt idx="1820">
                  <c:v>42680</c:v>
                </c:pt>
                <c:pt idx="1821">
                  <c:v>42681</c:v>
                </c:pt>
                <c:pt idx="1822">
                  <c:v>42682</c:v>
                </c:pt>
                <c:pt idx="1823">
                  <c:v>42683</c:v>
                </c:pt>
                <c:pt idx="1824">
                  <c:v>42684</c:v>
                </c:pt>
                <c:pt idx="1825">
                  <c:v>42685</c:v>
                </c:pt>
                <c:pt idx="1826">
                  <c:v>42686</c:v>
                </c:pt>
                <c:pt idx="1827">
                  <c:v>42687</c:v>
                </c:pt>
                <c:pt idx="1828">
                  <c:v>42688</c:v>
                </c:pt>
                <c:pt idx="1829">
                  <c:v>42689</c:v>
                </c:pt>
                <c:pt idx="1830">
                  <c:v>42690</c:v>
                </c:pt>
                <c:pt idx="1831">
                  <c:v>42691</c:v>
                </c:pt>
                <c:pt idx="1832">
                  <c:v>42692</c:v>
                </c:pt>
                <c:pt idx="1833">
                  <c:v>42693</c:v>
                </c:pt>
                <c:pt idx="1834">
                  <c:v>42694</c:v>
                </c:pt>
                <c:pt idx="1835">
                  <c:v>42695</c:v>
                </c:pt>
                <c:pt idx="1836">
                  <c:v>42696</c:v>
                </c:pt>
                <c:pt idx="1837">
                  <c:v>42697</c:v>
                </c:pt>
                <c:pt idx="1838">
                  <c:v>42698</c:v>
                </c:pt>
                <c:pt idx="1839">
                  <c:v>42699</c:v>
                </c:pt>
                <c:pt idx="1840">
                  <c:v>42700</c:v>
                </c:pt>
                <c:pt idx="1841">
                  <c:v>42701</c:v>
                </c:pt>
                <c:pt idx="1842">
                  <c:v>42702</c:v>
                </c:pt>
                <c:pt idx="1843">
                  <c:v>42703</c:v>
                </c:pt>
                <c:pt idx="1844">
                  <c:v>42704</c:v>
                </c:pt>
                <c:pt idx="1845">
                  <c:v>42705</c:v>
                </c:pt>
                <c:pt idx="1846">
                  <c:v>42706</c:v>
                </c:pt>
                <c:pt idx="1847">
                  <c:v>42707</c:v>
                </c:pt>
                <c:pt idx="1848">
                  <c:v>42708</c:v>
                </c:pt>
                <c:pt idx="1849">
                  <c:v>42709</c:v>
                </c:pt>
                <c:pt idx="1850">
                  <c:v>42710</c:v>
                </c:pt>
                <c:pt idx="1851">
                  <c:v>42711</c:v>
                </c:pt>
                <c:pt idx="1852">
                  <c:v>42712</c:v>
                </c:pt>
                <c:pt idx="1853">
                  <c:v>42713</c:v>
                </c:pt>
                <c:pt idx="1854">
                  <c:v>42714</c:v>
                </c:pt>
                <c:pt idx="1855">
                  <c:v>42715</c:v>
                </c:pt>
                <c:pt idx="1856">
                  <c:v>42716</c:v>
                </c:pt>
                <c:pt idx="1857">
                  <c:v>42717</c:v>
                </c:pt>
                <c:pt idx="1858">
                  <c:v>42718</c:v>
                </c:pt>
                <c:pt idx="1859">
                  <c:v>42719</c:v>
                </c:pt>
                <c:pt idx="1860">
                  <c:v>42720</c:v>
                </c:pt>
                <c:pt idx="1861">
                  <c:v>42721</c:v>
                </c:pt>
                <c:pt idx="1862">
                  <c:v>42722</c:v>
                </c:pt>
                <c:pt idx="1863">
                  <c:v>42723</c:v>
                </c:pt>
                <c:pt idx="1864">
                  <c:v>42724</c:v>
                </c:pt>
                <c:pt idx="1865">
                  <c:v>42725</c:v>
                </c:pt>
                <c:pt idx="1866">
                  <c:v>42726</c:v>
                </c:pt>
                <c:pt idx="1867">
                  <c:v>42727</c:v>
                </c:pt>
                <c:pt idx="1868">
                  <c:v>42728</c:v>
                </c:pt>
                <c:pt idx="1869">
                  <c:v>42729</c:v>
                </c:pt>
                <c:pt idx="1870">
                  <c:v>42730</c:v>
                </c:pt>
                <c:pt idx="1871">
                  <c:v>42731</c:v>
                </c:pt>
                <c:pt idx="1872">
                  <c:v>42732</c:v>
                </c:pt>
                <c:pt idx="1873">
                  <c:v>42733</c:v>
                </c:pt>
                <c:pt idx="1874">
                  <c:v>42734</c:v>
                </c:pt>
                <c:pt idx="1875">
                  <c:v>42735</c:v>
                </c:pt>
                <c:pt idx="1876">
                  <c:v>42736</c:v>
                </c:pt>
                <c:pt idx="1877">
                  <c:v>42737</c:v>
                </c:pt>
                <c:pt idx="1878">
                  <c:v>42738</c:v>
                </c:pt>
                <c:pt idx="1879">
                  <c:v>42739</c:v>
                </c:pt>
                <c:pt idx="1880">
                  <c:v>42740</c:v>
                </c:pt>
                <c:pt idx="1881">
                  <c:v>42741</c:v>
                </c:pt>
                <c:pt idx="1882">
                  <c:v>42742</c:v>
                </c:pt>
                <c:pt idx="1883">
                  <c:v>42743</c:v>
                </c:pt>
                <c:pt idx="1884">
                  <c:v>42744</c:v>
                </c:pt>
                <c:pt idx="1885">
                  <c:v>42745</c:v>
                </c:pt>
                <c:pt idx="1886">
                  <c:v>42746</c:v>
                </c:pt>
                <c:pt idx="1887">
                  <c:v>42747</c:v>
                </c:pt>
                <c:pt idx="1888">
                  <c:v>42748</c:v>
                </c:pt>
                <c:pt idx="1889">
                  <c:v>42749</c:v>
                </c:pt>
                <c:pt idx="1890">
                  <c:v>42750</c:v>
                </c:pt>
                <c:pt idx="1891">
                  <c:v>42751</c:v>
                </c:pt>
                <c:pt idx="1892">
                  <c:v>42752</c:v>
                </c:pt>
                <c:pt idx="1893">
                  <c:v>42753</c:v>
                </c:pt>
                <c:pt idx="1894">
                  <c:v>42754</c:v>
                </c:pt>
                <c:pt idx="1895">
                  <c:v>42755</c:v>
                </c:pt>
                <c:pt idx="1896">
                  <c:v>42756</c:v>
                </c:pt>
                <c:pt idx="1897">
                  <c:v>42757</c:v>
                </c:pt>
                <c:pt idx="1898">
                  <c:v>42758</c:v>
                </c:pt>
                <c:pt idx="1899">
                  <c:v>42759</c:v>
                </c:pt>
                <c:pt idx="1900">
                  <c:v>42760</c:v>
                </c:pt>
                <c:pt idx="1901">
                  <c:v>42761</c:v>
                </c:pt>
                <c:pt idx="1902">
                  <c:v>42762</c:v>
                </c:pt>
                <c:pt idx="1903">
                  <c:v>42763</c:v>
                </c:pt>
                <c:pt idx="1904">
                  <c:v>42764</c:v>
                </c:pt>
                <c:pt idx="1905">
                  <c:v>42765</c:v>
                </c:pt>
                <c:pt idx="1906">
                  <c:v>42766</c:v>
                </c:pt>
                <c:pt idx="1907">
                  <c:v>42767</c:v>
                </c:pt>
                <c:pt idx="1908">
                  <c:v>42768</c:v>
                </c:pt>
                <c:pt idx="1909">
                  <c:v>42769</c:v>
                </c:pt>
                <c:pt idx="1910">
                  <c:v>42770</c:v>
                </c:pt>
                <c:pt idx="1911">
                  <c:v>42771</c:v>
                </c:pt>
                <c:pt idx="1912">
                  <c:v>42772</c:v>
                </c:pt>
                <c:pt idx="1913">
                  <c:v>42773</c:v>
                </c:pt>
                <c:pt idx="1914">
                  <c:v>42774</c:v>
                </c:pt>
                <c:pt idx="1915">
                  <c:v>42775</c:v>
                </c:pt>
                <c:pt idx="1916">
                  <c:v>42776</c:v>
                </c:pt>
                <c:pt idx="1917">
                  <c:v>42777</c:v>
                </c:pt>
                <c:pt idx="1918">
                  <c:v>42778</c:v>
                </c:pt>
                <c:pt idx="1919">
                  <c:v>42779</c:v>
                </c:pt>
                <c:pt idx="1920">
                  <c:v>42780</c:v>
                </c:pt>
                <c:pt idx="1921">
                  <c:v>42781</c:v>
                </c:pt>
                <c:pt idx="1922">
                  <c:v>42782</c:v>
                </c:pt>
                <c:pt idx="1923">
                  <c:v>42783</c:v>
                </c:pt>
                <c:pt idx="1924">
                  <c:v>42784</c:v>
                </c:pt>
                <c:pt idx="1925">
                  <c:v>42785</c:v>
                </c:pt>
                <c:pt idx="1926">
                  <c:v>42786</c:v>
                </c:pt>
                <c:pt idx="1927">
                  <c:v>42787</c:v>
                </c:pt>
                <c:pt idx="1928">
                  <c:v>42788</c:v>
                </c:pt>
                <c:pt idx="1929">
                  <c:v>42789</c:v>
                </c:pt>
                <c:pt idx="1930">
                  <c:v>42790</c:v>
                </c:pt>
                <c:pt idx="1931">
                  <c:v>42791</c:v>
                </c:pt>
                <c:pt idx="1932">
                  <c:v>42792</c:v>
                </c:pt>
                <c:pt idx="1933">
                  <c:v>42793</c:v>
                </c:pt>
                <c:pt idx="1934">
                  <c:v>42794</c:v>
                </c:pt>
                <c:pt idx="1935">
                  <c:v>42795</c:v>
                </c:pt>
                <c:pt idx="1936">
                  <c:v>42796</c:v>
                </c:pt>
                <c:pt idx="1937">
                  <c:v>42797</c:v>
                </c:pt>
                <c:pt idx="1938">
                  <c:v>42798</c:v>
                </c:pt>
                <c:pt idx="1939">
                  <c:v>42799</c:v>
                </c:pt>
                <c:pt idx="1940">
                  <c:v>42800</c:v>
                </c:pt>
                <c:pt idx="1941">
                  <c:v>42801</c:v>
                </c:pt>
                <c:pt idx="1942">
                  <c:v>42802</c:v>
                </c:pt>
                <c:pt idx="1943">
                  <c:v>42803</c:v>
                </c:pt>
                <c:pt idx="1944">
                  <c:v>42804</c:v>
                </c:pt>
                <c:pt idx="1945">
                  <c:v>42805</c:v>
                </c:pt>
                <c:pt idx="1946">
                  <c:v>42806</c:v>
                </c:pt>
                <c:pt idx="1947">
                  <c:v>42807</c:v>
                </c:pt>
                <c:pt idx="1948">
                  <c:v>42808</c:v>
                </c:pt>
                <c:pt idx="1949">
                  <c:v>42809</c:v>
                </c:pt>
                <c:pt idx="1950">
                  <c:v>42810</c:v>
                </c:pt>
                <c:pt idx="1951">
                  <c:v>42811</c:v>
                </c:pt>
                <c:pt idx="1952">
                  <c:v>42812</c:v>
                </c:pt>
                <c:pt idx="1953">
                  <c:v>42813</c:v>
                </c:pt>
                <c:pt idx="1954">
                  <c:v>42814</c:v>
                </c:pt>
                <c:pt idx="1955">
                  <c:v>42815</c:v>
                </c:pt>
                <c:pt idx="1956">
                  <c:v>42816</c:v>
                </c:pt>
                <c:pt idx="1957">
                  <c:v>42817</c:v>
                </c:pt>
                <c:pt idx="1958">
                  <c:v>42818</c:v>
                </c:pt>
                <c:pt idx="1959">
                  <c:v>42819</c:v>
                </c:pt>
                <c:pt idx="1960">
                  <c:v>42820</c:v>
                </c:pt>
                <c:pt idx="1961">
                  <c:v>42821</c:v>
                </c:pt>
                <c:pt idx="1962">
                  <c:v>42822</c:v>
                </c:pt>
                <c:pt idx="1963">
                  <c:v>42823</c:v>
                </c:pt>
                <c:pt idx="1964">
                  <c:v>42824</c:v>
                </c:pt>
                <c:pt idx="1965">
                  <c:v>42825</c:v>
                </c:pt>
                <c:pt idx="1966">
                  <c:v>42826</c:v>
                </c:pt>
                <c:pt idx="1967">
                  <c:v>42827</c:v>
                </c:pt>
                <c:pt idx="1968">
                  <c:v>42828</c:v>
                </c:pt>
                <c:pt idx="1969">
                  <c:v>42829</c:v>
                </c:pt>
                <c:pt idx="1970">
                  <c:v>42830</c:v>
                </c:pt>
                <c:pt idx="1971">
                  <c:v>42831</c:v>
                </c:pt>
                <c:pt idx="1972">
                  <c:v>42832</c:v>
                </c:pt>
                <c:pt idx="1973">
                  <c:v>42833</c:v>
                </c:pt>
                <c:pt idx="1974">
                  <c:v>42834</c:v>
                </c:pt>
                <c:pt idx="1975">
                  <c:v>42835</c:v>
                </c:pt>
                <c:pt idx="1976">
                  <c:v>42836</c:v>
                </c:pt>
                <c:pt idx="1977">
                  <c:v>42837</c:v>
                </c:pt>
                <c:pt idx="1978">
                  <c:v>42838</c:v>
                </c:pt>
                <c:pt idx="1979">
                  <c:v>42839</c:v>
                </c:pt>
                <c:pt idx="1980">
                  <c:v>42840</c:v>
                </c:pt>
                <c:pt idx="1981">
                  <c:v>42841</c:v>
                </c:pt>
                <c:pt idx="1982">
                  <c:v>42842</c:v>
                </c:pt>
                <c:pt idx="1983">
                  <c:v>42843</c:v>
                </c:pt>
                <c:pt idx="1984">
                  <c:v>42844</c:v>
                </c:pt>
                <c:pt idx="1985">
                  <c:v>42845</c:v>
                </c:pt>
                <c:pt idx="1986">
                  <c:v>42846</c:v>
                </c:pt>
                <c:pt idx="1987">
                  <c:v>42847</c:v>
                </c:pt>
                <c:pt idx="1988">
                  <c:v>42848</c:v>
                </c:pt>
                <c:pt idx="1989">
                  <c:v>42849</c:v>
                </c:pt>
                <c:pt idx="1990">
                  <c:v>42850</c:v>
                </c:pt>
                <c:pt idx="1991">
                  <c:v>42851</c:v>
                </c:pt>
                <c:pt idx="1992">
                  <c:v>42852</c:v>
                </c:pt>
                <c:pt idx="1993">
                  <c:v>42853</c:v>
                </c:pt>
                <c:pt idx="1994">
                  <c:v>42854</c:v>
                </c:pt>
                <c:pt idx="1995">
                  <c:v>42855</c:v>
                </c:pt>
                <c:pt idx="1996">
                  <c:v>42856</c:v>
                </c:pt>
                <c:pt idx="1997">
                  <c:v>42857</c:v>
                </c:pt>
                <c:pt idx="1998">
                  <c:v>42858</c:v>
                </c:pt>
                <c:pt idx="1999">
                  <c:v>42859</c:v>
                </c:pt>
                <c:pt idx="2000">
                  <c:v>42860</c:v>
                </c:pt>
                <c:pt idx="2001">
                  <c:v>42861</c:v>
                </c:pt>
                <c:pt idx="2002">
                  <c:v>42862</c:v>
                </c:pt>
                <c:pt idx="2003">
                  <c:v>42863</c:v>
                </c:pt>
                <c:pt idx="2004">
                  <c:v>42864</c:v>
                </c:pt>
                <c:pt idx="2005">
                  <c:v>42865</c:v>
                </c:pt>
                <c:pt idx="2006">
                  <c:v>42866</c:v>
                </c:pt>
                <c:pt idx="2007">
                  <c:v>42867</c:v>
                </c:pt>
                <c:pt idx="2008">
                  <c:v>42868</c:v>
                </c:pt>
                <c:pt idx="2009">
                  <c:v>42869</c:v>
                </c:pt>
                <c:pt idx="2010">
                  <c:v>42870</c:v>
                </c:pt>
                <c:pt idx="2011">
                  <c:v>42871</c:v>
                </c:pt>
                <c:pt idx="2012">
                  <c:v>42872</c:v>
                </c:pt>
                <c:pt idx="2013">
                  <c:v>42873</c:v>
                </c:pt>
                <c:pt idx="2014">
                  <c:v>42874</c:v>
                </c:pt>
                <c:pt idx="2015">
                  <c:v>42875</c:v>
                </c:pt>
                <c:pt idx="2016">
                  <c:v>42876</c:v>
                </c:pt>
                <c:pt idx="2017">
                  <c:v>42877</c:v>
                </c:pt>
                <c:pt idx="2018">
                  <c:v>42878</c:v>
                </c:pt>
                <c:pt idx="2019">
                  <c:v>42879</c:v>
                </c:pt>
                <c:pt idx="2020">
                  <c:v>42880</c:v>
                </c:pt>
                <c:pt idx="2021">
                  <c:v>42881</c:v>
                </c:pt>
                <c:pt idx="2022">
                  <c:v>42882</c:v>
                </c:pt>
                <c:pt idx="2023">
                  <c:v>42883</c:v>
                </c:pt>
                <c:pt idx="2024">
                  <c:v>42884</c:v>
                </c:pt>
                <c:pt idx="2025">
                  <c:v>42885</c:v>
                </c:pt>
                <c:pt idx="2026">
                  <c:v>42886</c:v>
                </c:pt>
                <c:pt idx="2027">
                  <c:v>42887</c:v>
                </c:pt>
                <c:pt idx="2028">
                  <c:v>42888</c:v>
                </c:pt>
                <c:pt idx="2029">
                  <c:v>42889</c:v>
                </c:pt>
                <c:pt idx="2030">
                  <c:v>42890</c:v>
                </c:pt>
                <c:pt idx="2031">
                  <c:v>42891</c:v>
                </c:pt>
                <c:pt idx="2032">
                  <c:v>42892</c:v>
                </c:pt>
                <c:pt idx="2033">
                  <c:v>42893</c:v>
                </c:pt>
                <c:pt idx="2034">
                  <c:v>42894</c:v>
                </c:pt>
                <c:pt idx="2035">
                  <c:v>42895</c:v>
                </c:pt>
                <c:pt idx="2036">
                  <c:v>42896</c:v>
                </c:pt>
                <c:pt idx="2037">
                  <c:v>42897</c:v>
                </c:pt>
                <c:pt idx="2038">
                  <c:v>42898</c:v>
                </c:pt>
                <c:pt idx="2039">
                  <c:v>42899</c:v>
                </c:pt>
                <c:pt idx="2040">
                  <c:v>42900</c:v>
                </c:pt>
                <c:pt idx="2041">
                  <c:v>42901</c:v>
                </c:pt>
                <c:pt idx="2042">
                  <c:v>42902</c:v>
                </c:pt>
                <c:pt idx="2043">
                  <c:v>42903</c:v>
                </c:pt>
                <c:pt idx="2044">
                  <c:v>42904</c:v>
                </c:pt>
                <c:pt idx="2045">
                  <c:v>42905</c:v>
                </c:pt>
                <c:pt idx="2046">
                  <c:v>42906</c:v>
                </c:pt>
                <c:pt idx="2047">
                  <c:v>42907</c:v>
                </c:pt>
                <c:pt idx="2048">
                  <c:v>42908</c:v>
                </c:pt>
                <c:pt idx="2049">
                  <c:v>42909</c:v>
                </c:pt>
                <c:pt idx="2050">
                  <c:v>42910</c:v>
                </c:pt>
                <c:pt idx="2051">
                  <c:v>42911</c:v>
                </c:pt>
                <c:pt idx="2052">
                  <c:v>42912</c:v>
                </c:pt>
                <c:pt idx="2053">
                  <c:v>42913</c:v>
                </c:pt>
                <c:pt idx="2054">
                  <c:v>42914</c:v>
                </c:pt>
                <c:pt idx="2055">
                  <c:v>42915</c:v>
                </c:pt>
                <c:pt idx="2056">
                  <c:v>42916</c:v>
                </c:pt>
                <c:pt idx="2057">
                  <c:v>42917</c:v>
                </c:pt>
                <c:pt idx="2058">
                  <c:v>42918</c:v>
                </c:pt>
                <c:pt idx="2059">
                  <c:v>42919</c:v>
                </c:pt>
                <c:pt idx="2060">
                  <c:v>42920</c:v>
                </c:pt>
                <c:pt idx="2061">
                  <c:v>42921</c:v>
                </c:pt>
                <c:pt idx="2062">
                  <c:v>42922</c:v>
                </c:pt>
                <c:pt idx="2063">
                  <c:v>42923</c:v>
                </c:pt>
                <c:pt idx="2064">
                  <c:v>42924</c:v>
                </c:pt>
                <c:pt idx="2065">
                  <c:v>42925</c:v>
                </c:pt>
                <c:pt idx="2066">
                  <c:v>42926</c:v>
                </c:pt>
                <c:pt idx="2067">
                  <c:v>42927</c:v>
                </c:pt>
                <c:pt idx="2068">
                  <c:v>42928</c:v>
                </c:pt>
                <c:pt idx="2069">
                  <c:v>42929</c:v>
                </c:pt>
                <c:pt idx="2070">
                  <c:v>42930</c:v>
                </c:pt>
                <c:pt idx="2071">
                  <c:v>42931</c:v>
                </c:pt>
                <c:pt idx="2072">
                  <c:v>42932</c:v>
                </c:pt>
                <c:pt idx="2073">
                  <c:v>42933</c:v>
                </c:pt>
                <c:pt idx="2074">
                  <c:v>42934</c:v>
                </c:pt>
                <c:pt idx="2075">
                  <c:v>42935</c:v>
                </c:pt>
                <c:pt idx="2076">
                  <c:v>42936</c:v>
                </c:pt>
                <c:pt idx="2077">
                  <c:v>42937</c:v>
                </c:pt>
                <c:pt idx="2078">
                  <c:v>42938</c:v>
                </c:pt>
                <c:pt idx="2079">
                  <c:v>42939</c:v>
                </c:pt>
                <c:pt idx="2080">
                  <c:v>42940</c:v>
                </c:pt>
                <c:pt idx="2081">
                  <c:v>42941</c:v>
                </c:pt>
                <c:pt idx="2082">
                  <c:v>42942</c:v>
                </c:pt>
                <c:pt idx="2083">
                  <c:v>42943</c:v>
                </c:pt>
                <c:pt idx="2084">
                  <c:v>42944</c:v>
                </c:pt>
                <c:pt idx="2085">
                  <c:v>42945</c:v>
                </c:pt>
                <c:pt idx="2086">
                  <c:v>42946</c:v>
                </c:pt>
                <c:pt idx="2087">
                  <c:v>42947</c:v>
                </c:pt>
                <c:pt idx="2088">
                  <c:v>42948</c:v>
                </c:pt>
                <c:pt idx="2089">
                  <c:v>42949</c:v>
                </c:pt>
                <c:pt idx="2090">
                  <c:v>42950</c:v>
                </c:pt>
                <c:pt idx="2091">
                  <c:v>42951</c:v>
                </c:pt>
                <c:pt idx="2092">
                  <c:v>42952</c:v>
                </c:pt>
                <c:pt idx="2093">
                  <c:v>42953</c:v>
                </c:pt>
                <c:pt idx="2094">
                  <c:v>42954</c:v>
                </c:pt>
                <c:pt idx="2095">
                  <c:v>42955</c:v>
                </c:pt>
                <c:pt idx="2096">
                  <c:v>42956</c:v>
                </c:pt>
                <c:pt idx="2097">
                  <c:v>42957</c:v>
                </c:pt>
                <c:pt idx="2098">
                  <c:v>42958</c:v>
                </c:pt>
                <c:pt idx="2099">
                  <c:v>42959</c:v>
                </c:pt>
                <c:pt idx="2100">
                  <c:v>42960</c:v>
                </c:pt>
                <c:pt idx="2101">
                  <c:v>42961</c:v>
                </c:pt>
                <c:pt idx="2102">
                  <c:v>42962</c:v>
                </c:pt>
                <c:pt idx="2103">
                  <c:v>42963</c:v>
                </c:pt>
                <c:pt idx="2104">
                  <c:v>42964</c:v>
                </c:pt>
                <c:pt idx="2105">
                  <c:v>42965</c:v>
                </c:pt>
                <c:pt idx="2106">
                  <c:v>42966</c:v>
                </c:pt>
                <c:pt idx="2107">
                  <c:v>42967</c:v>
                </c:pt>
                <c:pt idx="2108">
                  <c:v>42968</c:v>
                </c:pt>
                <c:pt idx="2109">
                  <c:v>42969</c:v>
                </c:pt>
                <c:pt idx="2110">
                  <c:v>42970</c:v>
                </c:pt>
                <c:pt idx="2111">
                  <c:v>42971</c:v>
                </c:pt>
                <c:pt idx="2112">
                  <c:v>42972</c:v>
                </c:pt>
                <c:pt idx="2113">
                  <c:v>42973</c:v>
                </c:pt>
                <c:pt idx="2114">
                  <c:v>42974</c:v>
                </c:pt>
                <c:pt idx="2115">
                  <c:v>42975</c:v>
                </c:pt>
                <c:pt idx="2116">
                  <c:v>42976</c:v>
                </c:pt>
                <c:pt idx="2117">
                  <c:v>42977</c:v>
                </c:pt>
                <c:pt idx="2118">
                  <c:v>42978</c:v>
                </c:pt>
                <c:pt idx="2119">
                  <c:v>42979</c:v>
                </c:pt>
                <c:pt idx="2120">
                  <c:v>42980</c:v>
                </c:pt>
                <c:pt idx="2121">
                  <c:v>42981</c:v>
                </c:pt>
                <c:pt idx="2122">
                  <c:v>42982</c:v>
                </c:pt>
                <c:pt idx="2123">
                  <c:v>42983</c:v>
                </c:pt>
                <c:pt idx="2124">
                  <c:v>42984</c:v>
                </c:pt>
                <c:pt idx="2125">
                  <c:v>42985</c:v>
                </c:pt>
                <c:pt idx="2126">
                  <c:v>42986</c:v>
                </c:pt>
                <c:pt idx="2127">
                  <c:v>42987</c:v>
                </c:pt>
                <c:pt idx="2128">
                  <c:v>42988</c:v>
                </c:pt>
                <c:pt idx="2129">
                  <c:v>42989</c:v>
                </c:pt>
                <c:pt idx="2130">
                  <c:v>42990</c:v>
                </c:pt>
                <c:pt idx="2131">
                  <c:v>42991</c:v>
                </c:pt>
                <c:pt idx="2132">
                  <c:v>42992</c:v>
                </c:pt>
                <c:pt idx="2133">
                  <c:v>42993</c:v>
                </c:pt>
                <c:pt idx="2134">
                  <c:v>42994</c:v>
                </c:pt>
                <c:pt idx="2135">
                  <c:v>42995</c:v>
                </c:pt>
                <c:pt idx="2136">
                  <c:v>42996</c:v>
                </c:pt>
                <c:pt idx="2137">
                  <c:v>42997</c:v>
                </c:pt>
                <c:pt idx="2138">
                  <c:v>42998</c:v>
                </c:pt>
                <c:pt idx="2139">
                  <c:v>42999</c:v>
                </c:pt>
                <c:pt idx="2140">
                  <c:v>43000</c:v>
                </c:pt>
                <c:pt idx="2141">
                  <c:v>43001</c:v>
                </c:pt>
                <c:pt idx="2142">
                  <c:v>43002</c:v>
                </c:pt>
                <c:pt idx="2143">
                  <c:v>43003</c:v>
                </c:pt>
                <c:pt idx="2144">
                  <c:v>43004</c:v>
                </c:pt>
                <c:pt idx="2145">
                  <c:v>43005</c:v>
                </c:pt>
                <c:pt idx="2146">
                  <c:v>43006</c:v>
                </c:pt>
                <c:pt idx="2147">
                  <c:v>43007</c:v>
                </c:pt>
                <c:pt idx="2148">
                  <c:v>43008</c:v>
                </c:pt>
                <c:pt idx="2149">
                  <c:v>43009</c:v>
                </c:pt>
                <c:pt idx="2150">
                  <c:v>43010</c:v>
                </c:pt>
                <c:pt idx="2151">
                  <c:v>43011</c:v>
                </c:pt>
                <c:pt idx="2152">
                  <c:v>43012</c:v>
                </c:pt>
                <c:pt idx="2153">
                  <c:v>43013</c:v>
                </c:pt>
                <c:pt idx="2154">
                  <c:v>43014</c:v>
                </c:pt>
                <c:pt idx="2155">
                  <c:v>43015</c:v>
                </c:pt>
                <c:pt idx="2156">
                  <c:v>43016</c:v>
                </c:pt>
                <c:pt idx="2157">
                  <c:v>43017</c:v>
                </c:pt>
                <c:pt idx="2158">
                  <c:v>43018</c:v>
                </c:pt>
              </c:numCache>
            </c:numRef>
          </c:xVal>
          <c:yVal>
            <c:numRef>
              <c:f>AveragePlotted!$B$2:$B$2160</c:f>
              <c:numCache>
                <c:formatCode>0.00</c:formatCode>
                <c:ptCount val="2159"/>
                <c:pt idx="0">
                  <c:v>7</c:v>
                </c:pt>
                <c:pt idx="1">
                  <c:v>9.5</c:v>
                </c:pt>
                <c:pt idx="2">
                  <c:v>7.333333333333333</c:v>
                </c:pt>
                <c:pt idx="3">
                  <c:v>5.75</c:v>
                </c:pt>
                <c:pt idx="4">
                  <c:v>5</c:v>
                </c:pt>
                <c:pt idx="5">
                  <c:v>4.333333333333333</c:v>
                </c:pt>
                <c:pt idx="6">
                  <c:v>4.1428571428571432</c:v>
                </c:pt>
                <c:pt idx="7">
                  <c:v>4</c:v>
                </c:pt>
                <c:pt idx="8">
                  <c:v>4.666666666666667</c:v>
                </c:pt>
                <c:pt idx="9">
                  <c:v>4.3</c:v>
                </c:pt>
                <c:pt idx="10">
                  <c:v>4.1818181818181817</c:v>
                </c:pt>
                <c:pt idx="11">
                  <c:v>4.333333333333333</c:v>
                </c:pt>
                <c:pt idx="12">
                  <c:v>4.615384615384615</c:v>
                </c:pt>
                <c:pt idx="13">
                  <c:v>4.9285714285714288</c:v>
                </c:pt>
                <c:pt idx="14">
                  <c:v>4.7333333333333334</c:v>
                </c:pt>
                <c:pt idx="15">
                  <c:v>4.5</c:v>
                </c:pt>
                <c:pt idx="16">
                  <c:v>4.2941176470588234</c:v>
                </c:pt>
                <c:pt idx="17">
                  <c:v>4.1111111111111107</c:v>
                </c:pt>
                <c:pt idx="18">
                  <c:v>4.4210526315789478</c:v>
                </c:pt>
                <c:pt idx="19">
                  <c:v>4.4000000000000004</c:v>
                </c:pt>
                <c:pt idx="20">
                  <c:v>4.9047619047619051</c:v>
                </c:pt>
                <c:pt idx="21">
                  <c:v>5.1363636363636367</c:v>
                </c:pt>
                <c:pt idx="22">
                  <c:v>6.5652173913043477</c:v>
                </c:pt>
                <c:pt idx="23">
                  <c:v>6.583333333333333</c:v>
                </c:pt>
                <c:pt idx="24">
                  <c:v>6.44</c:v>
                </c:pt>
                <c:pt idx="25">
                  <c:v>8.2692307692307701</c:v>
                </c:pt>
                <c:pt idx="26">
                  <c:v>9.7037037037037042</c:v>
                </c:pt>
                <c:pt idx="27">
                  <c:v>10.607142857142858</c:v>
                </c:pt>
                <c:pt idx="28">
                  <c:v>12.03448275862069</c:v>
                </c:pt>
                <c:pt idx="29">
                  <c:v>13.3</c:v>
                </c:pt>
                <c:pt idx="30">
                  <c:v>13.03225806451613</c:v>
                </c:pt>
                <c:pt idx="31">
                  <c:v>12.75</c:v>
                </c:pt>
                <c:pt idx="32">
                  <c:v>13.909090909090908</c:v>
                </c:pt>
                <c:pt idx="33">
                  <c:v>15.029411764705882</c:v>
                </c:pt>
                <c:pt idx="34">
                  <c:v>15.542857142857143</c:v>
                </c:pt>
                <c:pt idx="35">
                  <c:v>16.194444444444443</c:v>
                </c:pt>
                <c:pt idx="36">
                  <c:v>16.702702702702702</c:v>
                </c:pt>
                <c:pt idx="37">
                  <c:v>16.342105263157894</c:v>
                </c:pt>
                <c:pt idx="38">
                  <c:v>16.666666666666668</c:v>
                </c:pt>
                <c:pt idx="39">
                  <c:v>16.925000000000001</c:v>
                </c:pt>
                <c:pt idx="40">
                  <c:v>17.097560975609756</c:v>
                </c:pt>
                <c:pt idx="41">
                  <c:v>17.214285714285715</c:v>
                </c:pt>
                <c:pt idx="42">
                  <c:v>17.11627906976744</c:v>
                </c:pt>
                <c:pt idx="43">
                  <c:v>16.886363636363637</c:v>
                </c:pt>
                <c:pt idx="44">
                  <c:v>16.711111111111112</c:v>
                </c:pt>
                <c:pt idx="45">
                  <c:v>16.543478260869566</c:v>
                </c:pt>
                <c:pt idx="46">
                  <c:v>16.617021276595743</c:v>
                </c:pt>
                <c:pt idx="47">
                  <c:v>16.520833333333332</c:v>
                </c:pt>
                <c:pt idx="48">
                  <c:v>16.530612244897959</c:v>
                </c:pt>
                <c:pt idx="49">
                  <c:v>16.48</c:v>
                </c:pt>
                <c:pt idx="50">
                  <c:v>16.235294117647058</c:v>
                </c:pt>
                <c:pt idx="51">
                  <c:v>15.98076923076923</c:v>
                </c:pt>
                <c:pt idx="52">
                  <c:v>15.716981132075471</c:v>
                </c:pt>
                <c:pt idx="53">
                  <c:v>15.685185185185185</c:v>
                </c:pt>
                <c:pt idx="54">
                  <c:v>15.654545454545454</c:v>
                </c:pt>
                <c:pt idx="55">
                  <c:v>15.517857142857142</c:v>
                </c:pt>
                <c:pt idx="56">
                  <c:v>15.491228070175438</c:v>
                </c:pt>
                <c:pt idx="57">
                  <c:v>15.258620689655173</c:v>
                </c:pt>
                <c:pt idx="58">
                  <c:v>15.050847457627119</c:v>
                </c:pt>
                <c:pt idx="59">
                  <c:v>15.033333333333333</c:v>
                </c:pt>
                <c:pt idx="60">
                  <c:v>14.918032786885245</c:v>
                </c:pt>
                <c:pt idx="61">
                  <c:v>14.790322580645162</c:v>
                </c:pt>
                <c:pt idx="62">
                  <c:v>14.746031746031745</c:v>
                </c:pt>
                <c:pt idx="63">
                  <c:v>14.765625</c:v>
                </c:pt>
                <c:pt idx="64">
                  <c:v>14.553846153846154</c:v>
                </c:pt>
                <c:pt idx="65">
                  <c:v>14.378787878787879</c:v>
                </c:pt>
                <c:pt idx="66">
                  <c:v>14.26865671641791</c:v>
                </c:pt>
                <c:pt idx="67">
                  <c:v>14.441176470588236</c:v>
                </c:pt>
                <c:pt idx="68">
                  <c:v>15.623188405797102</c:v>
                </c:pt>
                <c:pt idx="69">
                  <c:v>21.614285714285714</c:v>
                </c:pt>
                <c:pt idx="70">
                  <c:v>24.661971830985916</c:v>
                </c:pt>
                <c:pt idx="71">
                  <c:v>25.291666666666668</c:v>
                </c:pt>
                <c:pt idx="72">
                  <c:v>26.219178082191782</c:v>
                </c:pt>
                <c:pt idx="73">
                  <c:v>27.554054054054053</c:v>
                </c:pt>
                <c:pt idx="74">
                  <c:v>28.173333333333332</c:v>
                </c:pt>
                <c:pt idx="75">
                  <c:v>28.355263157894736</c:v>
                </c:pt>
                <c:pt idx="76">
                  <c:v>28.636363636363637</c:v>
                </c:pt>
                <c:pt idx="77">
                  <c:v>28.743589743589745</c:v>
                </c:pt>
                <c:pt idx="78">
                  <c:v>28.582278481012658</c:v>
                </c:pt>
                <c:pt idx="79">
                  <c:v>28.4375</c:v>
                </c:pt>
                <c:pt idx="80">
                  <c:v>28.580246913580247</c:v>
                </c:pt>
                <c:pt idx="81">
                  <c:v>28.658536585365855</c:v>
                </c:pt>
                <c:pt idx="82">
                  <c:v>29.301204819277107</c:v>
                </c:pt>
                <c:pt idx="83">
                  <c:v>29.416666666666668</c:v>
                </c:pt>
                <c:pt idx="84">
                  <c:v>29.517647058823531</c:v>
                </c:pt>
                <c:pt idx="85">
                  <c:v>29.36046511627907</c:v>
                </c:pt>
                <c:pt idx="86">
                  <c:v>29.183908045977013</c:v>
                </c:pt>
                <c:pt idx="87">
                  <c:v>29.431818181818183</c:v>
                </c:pt>
                <c:pt idx="88">
                  <c:v>30.191011235955056</c:v>
                </c:pt>
                <c:pt idx="89">
                  <c:v>30.288888888888888</c:v>
                </c:pt>
                <c:pt idx="90">
                  <c:v>30.296703296703296</c:v>
                </c:pt>
                <c:pt idx="91">
                  <c:v>30.293478260869566</c:v>
                </c:pt>
                <c:pt idx="92">
                  <c:v>30.182795698924732</c:v>
                </c:pt>
                <c:pt idx="93">
                  <c:v>29.968085106382979</c:v>
                </c:pt>
                <c:pt idx="94">
                  <c:v>30.189473684210526</c:v>
                </c:pt>
                <c:pt idx="95">
                  <c:v>30.15625</c:v>
                </c:pt>
                <c:pt idx="96">
                  <c:v>30.24742268041237</c:v>
                </c:pt>
                <c:pt idx="97">
                  <c:v>30.316326530612244</c:v>
                </c:pt>
                <c:pt idx="98">
                  <c:v>30.262626262626263</c:v>
                </c:pt>
                <c:pt idx="99">
                  <c:v>30.14</c:v>
                </c:pt>
                <c:pt idx="100">
                  <c:v>29.89108910891089</c:v>
                </c:pt>
                <c:pt idx="101">
                  <c:v>29.843137254901961</c:v>
                </c:pt>
                <c:pt idx="102">
                  <c:v>29.796116504854368</c:v>
                </c:pt>
                <c:pt idx="103">
                  <c:v>29.73076923076923</c:v>
                </c:pt>
                <c:pt idx="104">
                  <c:v>29.771428571428572</c:v>
                </c:pt>
                <c:pt idx="105">
                  <c:v>29.679245283018869</c:v>
                </c:pt>
                <c:pt idx="106">
                  <c:v>29.485981308411215</c:v>
                </c:pt>
                <c:pt idx="107">
                  <c:v>29.398148148148149</c:v>
                </c:pt>
                <c:pt idx="108">
                  <c:v>29.532110091743121</c:v>
                </c:pt>
                <c:pt idx="109">
                  <c:v>29.90909090909091</c:v>
                </c:pt>
                <c:pt idx="110">
                  <c:v>30.90990990990991</c:v>
                </c:pt>
                <c:pt idx="111">
                  <c:v>31.303571428571427</c:v>
                </c:pt>
                <c:pt idx="112">
                  <c:v>31.415929203539822</c:v>
                </c:pt>
                <c:pt idx="113">
                  <c:v>31.245614035087719</c:v>
                </c:pt>
                <c:pt idx="114">
                  <c:v>31</c:v>
                </c:pt>
                <c:pt idx="115">
                  <c:v>31</c:v>
                </c:pt>
                <c:pt idx="116">
                  <c:v>31.094017094017094</c:v>
                </c:pt>
                <c:pt idx="117">
                  <c:v>31.135593220338983</c:v>
                </c:pt>
                <c:pt idx="118">
                  <c:v>31.117647058823529</c:v>
                </c:pt>
                <c:pt idx="119">
                  <c:v>31.1</c:v>
                </c:pt>
                <c:pt idx="120">
                  <c:v>30.958677685950413</c:v>
                </c:pt>
                <c:pt idx="121">
                  <c:v>30.934426229508198</c:v>
                </c:pt>
                <c:pt idx="122">
                  <c:v>31.130081300813007</c:v>
                </c:pt>
                <c:pt idx="123">
                  <c:v>31.75</c:v>
                </c:pt>
                <c:pt idx="124">
                  <c:v>32.095999999999997</c:v>
                </c:pt>
                <c:pt idx="125">
                  <c:v>32.349206349206348</c:v>
                </c:pt>
                <c:pt idx="126">
                  <c:v>32.826771653543304</c:v>
                </c:pt>
                <c:pt idx="127">
                  <c:v>32.828125</c:v>
                </c:pt>
                <c:pt idx="128">
                  <c:v>32.97674418604651</c:v>
                </c:pt>
                <c:pt idx="129">
                  <c:v>33.130769230769232</c:v>
                </c:pt>
                <c:pt idx="130">
                  <c:v>33.213740458015266</c:v>
                </c:pt>
                <c:pt idx="131">
                  <c:v>33.287878787878789</c:v>
                </c:pt>
                <c:pt idx="132">
                  <c:v>33.443609022556394</c:v>
                </c:pt>
                <c:pt idx="133">
                  <c:v>33.529850746268657</c:v>
                </c:pt>
                <c:pt idx="134">
                  <c:v>33.511111111111113</c:v>
                </c:pt>
                <c:pt idx="135">
                  <c:v>33.536764705882355</c:v>
                </c:pt>
                <c:pt idx="136">
                  <c:v>33.708029197080293</c:v>
                </c:pt>
                <c:pt idx="137">
                  <c:v>34.181159420289852</c:v>
                </c:pt>
                <c:pt idx="138">
                  <c:v>34.352517985611513</c:v>
                </c:pt>
                <c:pt idx="139">
                  <c:v>34.478571428571428</c:v>
                </c:pt>
                <c:pt idx="140">
                  <c:v>34.51063829787234</c:v>
                </c:pt>
                <c:pt idx="141">
                  <c:v>34.654929577464792</c:v>
                </c:pt>
                <c:pt idx="142">
                  <c:v>34.53846153846154</c:v>
                </c:pt>
                <c:pt idx="143">
                  <c:v>34.520833333333336</c:v>
                </c:pt>
                <c:pt idx="144">
                  <c:v>34.482758620689658</c:v>
                </c:pt>
                <c:pt idx="145">
                  <c:v>34.547945205479451</c:v>
                </c:pt>
                <c:pt idx="146">
                  <c:v>34.530612244897959</c:v>
                </c:pt>
                <c:pt idx="147">
                  <c:v>34.445945945945944</c:v>
                </c:pt>
                <c:pt idx="148">
                  <c:v>34.281879194630875</c:v>
                </c:pt>
                <c:pt idx="149">
                  <c:v>34.086666666666666</c:v>
                </c:pt>
                <c:pt idx="150">
                  <c:v>33.953642384105962</c:v>
                </c:pt>
                <c:pt idx="151">
                  <c:v>33.914473684210527</c:v>
                </c:pt>
                <c:pt idx="152">
                  <c:v>33.954248366013069</c:v>
                </c:pt>
                <c:pt idx="153">
                  <c:v>34.214285714285715</c:v>
                </c:pt>
                <c:pt idx="154">
                  <c:v>34.425806451612907</c:v>
                </c:pt>
                <c:pt idx="155">
                  <c:v>34.333333333333336</c:v>
                </c:pt>
                <c:pt idx="156">
                  <c:v>34.159235668789812</c:v>
                </c:pt>
                <c:pt idx="157">
                  <c:v>34.101265822784811</c:v>
                </c:pt>
                <c:pt idx="158">
                  <c:v>34.037735849056602</c:v>
                </c:pt>
                <c:pt idx="159">
                  <c:v>33.96875</c:v>
                </c:pt>
                <c:pt idx="160">
                  <c:v>33.850931677018636</c:v>
                </c:pt>
                <c:pt idx="161">
                  <c:v>33.814814814814817</c:v>
                </c:pt>
                <c:pt idx="162">
                  <c:v>33.631901840490798</c:v>
                </c:pt>
                <c:pt idx="163">
                  <c:v>33.439024390243901</c:v>
                </c:pt>
                <c:pt idx="164">
                  <c:v>33.339393939393936</c:v>
                </c:pt>
                <c:pt idx="165">
                  <c:v>33.30120481927711</c:v>
                </c:pt>
                <c:pt idx="166">
                  <c:v>33.227544910179638</c:v>
                </c:pt>
                <c:pt idx="167">
                  <c:v>33.196428571428569</c:v>
                </c:pt>
                <c:pt idx="168">
                  <c:v>33.053254437869825</c:v>
                </c:pt>
                <c:pt idx="169">
                  <c:v>32.882352941176471</c:v>
                </c:pt>
                <c:pt idx="170">
                  <c:v>32.754385964912281</c:v>
                </c:pt>
                <c:pt idx="171">
                  <c:v>32.715116279069768</c:v>
                </c:pt>
                <c:pt idx="172">
                  <c:v>32.653179190751445</c:v>
                </c:pt>
                <c:pt idx="173">
                  <c:v>32.53448275862069</c:v>
                </c:pt>
                <c:pt idx="174">
                  <c:v>32.491428571428571</c:v>
                </c:pt>
                <c:pt idx="175">
                  <c:v>32.420454545454547</c:v>
                </c:pt>
                <c:pt idx="176">
                  <c:v>32.254237288135592</c:v>
                </c:pt>
                <c:pt idx="177">
                  <c:v>32.134831460674157</c:v>
                </c:pt>
                <c:pt idx="178">
                  <c:v>32.055865921787706</c:v>
                </c:pt>
                <c:pt idx="179">
                  <c:v>32.005555555555553</c:v>
                </c:pt>
                <c:pt idx="180">
                  <c:v>31.939226519337016</c:v>
                </c:pt>
                <c:pt idx="181">
                  <c:v>31.895604395604394</c:v>
                </c:pt>
                <c:pt idx="182">
                  <c:v>31.803278688524589</c:v>
                </c:pt>
                <c:pt idx="183">
                  <c:v>31.652173913043477</c:v>
                </c:pt>
                <c:pt idx="184">
                  <c:v>31.562162162162164</c:v>
                </c:pt>
                <c:pt idx="185">
                  <c:v>31.56451612903226</c:v>
                </c:pt>
                <c:pt idx="186">
                  <c:v>31.53475935828877</c:v>
                </c:pt>
                <c:pt idx="187">
                  <c:v>31.50531914893617</c:v>
                </c:pt>
                <c:pt idx="188">
                  <c:v>31.449735449735449</c:v>
                </c:pt>
                <c:pt idx="189">
                  <c:v>31.368421052631579</c:v>
                </c:pt>
                <c:pt idx="190">
                  <c:v>31.2565445026178</c:v>
                </c:pt>
                <c:pt idx="191">
                  <c:v>31.182291666666668</c:v>
                </c:pt>
                <c:pt idx="192">
                  <c:v>31.155440414507773</c:v>
                </c:pt>
                <c:pt idx="193">
                  <c:v>31.206185567010309</c:v>
                </c:pt>
                <c:pt idx="194">
                  <c:v>31.225641025641025</c:v>
                </c:pt>
                <c:pt idx="195">
                  <c:v>31.173469387755102</c:v>
                </c:pt>
                <c:pt idx="196">
                  <c:v>31.203045685279189</c:v>
                </c:pt>
                <c:pt idx="197">
                  <c:v>31.136363636363637</c:v>
                </c:pt>
                <c:pt idx="198">
                  <c:v>31.040201005025125</c:v>
                </c:pt>
                <c:pt idx="199">
                  <c:v>30.975000000000001</c:v>
                </c:pt>
                <c:pt idx="200">
                  <c:v>30.895522388059703</c:v>
                </c:pt>
                <c:pt idx="201">
                  <c:v>30.811881188118811</c:v>
                </c:pt>
                <c:pt idx="202">
                  <c:v>30.7192118226601</c:v>
                </c:pt>
                <c:pt idx="203">
                  <c:v>30.622549019607842</c:v>
                </c:pt>
                <c:pt idx="204">
                  <c:v>30.507317073170732</c:v>
                </c:pt>
                <c:pt idx="205">
                  <c:v>30.378640776699029</c:v>
                </c:pt>
                <c:pt idx="206">
                  <c:v>30.391304347826086</c:v>
                </c:pt>
                <c:pt idx="207">
                  <c:v>30.365384615384617</c:v>
                </c:pt>
                <c:pt idx="208">
                  <c:v>30.315789473684209</c:v>
                </c:pt>
                <c:pt idx="209">
                  <c:v>30.257142857142856</c:v>
                </c:pt>
                <c:pt idx="210">
                  <c:v>30.194312796208532</c:v>
                </c:pt>
                <c:pt idx="211">
                  <c:v>30.09433962264151</c:v>
                </c:pt>
                <c:pt idx="212">
                  <c:v>30.028169014084508</c:v>
                </c:pt>
                <c:pt idx="213">
                  <c:v>29.925233644859812</c:v>
                </c:pt>
                <c:pt idx="214">
                  <c:v>29.865116279069767</c:v>
                </c:pt>
                <c:pt idx="215">
                  <c:v>29.837962962962962</c:v>
                </c:pt>
                <c:pt idx="216">
                  <c:v>29.769585253456221</c:v>
                </c:pt>
                <c:pt idx="217">
                  <c:v>29.665137614678898</c:v>
                </c:pt>
                <c:pt idx="218">
                  <c:v>29.552511415525114</c:v>
                </c:pt>
                <c:pt idx="219">
                  <c:v>29.472727272727273</c:v>
                </c:pt>
                <c:pt idx="220">
                  <c:v>29.407239819004523</c:v>
                </c:pt>
                <c:pt idx="221">
                  <c:v>29.351351351351351</c:v>
                </c:pt>
                <c:pt idx="222">
                  <c:v>29.295964125560538</c:v>
                </c:pt>
                <c:pt idx="223">
                  <c:v>29.28125</c:v>
                </c:pt>
                <c:pt idx="224">
                  <c:v>29.244444444444444</c:v>
                </c:pt>
                <c:pt idx="225">
                  <c:v>29.141592920353983</c:v>
                </c:pt>
                <c:pt idx="226">
                  <c:v>29.030837004405285</c:v>
                </c:pt>
                <c:pt idx="227">
                  <c:v>29.061403508771932</c:v>
                </c:pt>
                <c:pt idx="228">
                  <c:v>29.008733624454148</c:v>
                </c:pt>
                <c:pt idx="229">
                  <c:v>28.991304347826087</c:v>
                </c:pt>
                <c:pt idx="230">
                  <c:v>28.987012987012989</c:v>
                </c:pt>
                <c:pt idx="231">
                  <c:v>28.926724137931036</c:v>
                </c:pt>
                <c:pt idx="232">
                  <c:v>28.845493562231759</c:v>
                </c:pt>
                <c:pt idx="233">
                  <c:v>28.773504273504273</c:v>
                </c:pt>
                <c:pt idx="234">
                  <c:v>28.74468085106383</c:v>
                </c:pt>
                <c:pt idx="235">
                  <c:v>28.677966101694917</c:v>
                </c:pt>
                <c:pt idx="236">
                  <c:v>28.59071729957806</c:v>
                </c:pt>
                <c:pt idx="237">
                  <c:v>28.542016806722689</c:v>
                </c:pt>
                <c:pt idx="238">
                  <c:v>28.543933054393307</c:v>
                </c:pt>
                <c:pt idx="239">
                  <c:v>28.466666666666665</c:v>
                </c:pt>
                <c:pt idx="240">
                  <c:v>28.398340248962654</c:v>
                </c:pt>
                <c:pt idx="241">
                  <c:v>28.367768595041323</c:v>
                </c:pt>
                <c:pt idx="242">
                  <c:v>28.304526748971192</c:v>
                </c:pt>
                <c:pt idx="243">
                  <c:v>28.25</c:v>
                </c:pt>
                <c:pt idx="244">
                  <c:v>28.261224489795918</c:v>
                </c:pt>
                <c:pt idx="245">
                  <c:v>28.23170731707317</c:v>
                </c:pt>
                <c:pt idx="246">
                  <c:v>28.145748987854251</c:v>
                </c:pt>
                <c:pt idx="247">
                  <c:v>28.068548387096776</c:v>
                </c:pt>
                <c:pt idx="248">
                  <c:v>28.028112449799195</c:v>
                </c:pt>
                <c:pt idx="249">
                  <c:v>27.988</c:v>
                </c:pt>
                <c:pt idx="250">
                  <c:v>27.95617529880478</c:v>
                </c:pt>
                <c:pt idx="251">
                  <c:v>27.932539682539684</c:v>
                </c:pt>
                <c:pt idx="252">
                  <c:v>27.865612648221344</c:v>
                </c:pt>
                <c:pt idx="253">
                  <c:v>27.783464566929133</c:v>
                </c:pt>
                <c:pt idx="254">
                  <c:v>27.721568627450981</c:v>
                </c:pt>
                <c:pt idx="255">
                  <c:v>27.69921875</c:v>
                </c:pt>
                <c:pt idx="256">
                  <c:v>27.680933852140079</c:v>
                </c:pt>
                <c:pt idx="257">
                  <c:v>27.643410852713178</c:v>
                </c:pt>
                <c:pt idx="258">
                  <c:v>27.644787644787645</c:v>
                </c:pt>
                <c:pt idx="259">
                  <c:v>27.615384615384617</c:v>
                </c:pt>
                <c:pt idx="260">
                  <c:v>27.528735632183906</c:v>
                </c:pt>
                <c:pt idx="261">
                  <c:v>27.46946564885496</c:v>
                </c:pt>
                <c:pt idx="262">
                  <c:v>27.448669201520911</c:v>
                </c:pt>
                <c:pt idx="263">
                  <c:v>27.405303030303031</c:v>
                </c:pt>
                <c:pt idx="264">
                  <c:v>27.449056603773585</c:v>
                </c:pt>
                <c:pt idx="265">
                  <c:v>27.503759398496239</c:v>
                </c:pt>
                <c:pt idx="266">
                  <c:v>27.520599250936328</c:v>
                </c:pt>
                <c:pt idx="267">
                  <c:v>27.5</c:v>
                </c:pt>
                <c:pt idx="268">
                  <c:v>27.438661710037174</c:v>
                </c:pt>
                <c:pt idx="269">
                  <c:v>27.44814814814815</c:v>
                </c:pt>
                <c:pt idx="270">
                  <c:v>27.44280442804428</c:v>
                </c:pt>
                <c:pt idx="271">
                  <c:v>27.433823529411764</c:v>
                </c:pt>
                <c:pt idx="272">
                  <c:v>27.424908424908423</c:v>
                </c:pt>
                <c:pt idx="273">
                  <c:v>27.383211678832115</c:v>
                </c:pt>
                <c:pt idx="274">
                  <c:v>27.352727272727272</c:v>
                </c:pt>
                <c:pt idx="275">
                  <c:v>27.340579710144926</c:v>
                </c:pt>
                <c:pt idx="276">
                  <c:v>27.371841155234659</c:v>
                </c:pt>
                <c:pt idx="277">
                  <c:v>27.35611510791367</c:v>
                </c:pt>
                <c:pt idx="278">
                  <c:v>27.376344086021504</c:v>
                </c:pt>
                <c:pt idx="279">
                  <c:v>27.37857142857143</c:v>
                </c:pt>
                <c:pt idx="280">
                  <c:v>27.348754448398576</c:v>
                </c:pt>
                <c:pt idx="281">
                  <c:v>27.304964539007091</c:v>
                </c:pt>
                <c:pt idx="282">
                  <c:v>27.296819787985864</c:v>
                </c:pt>
                <c:pt idx="283">
                  <c:v>27.362676056338028</c:v>
                </c:pt>
                <c:pt idx="284">
                  <c:v>27.371929824561402</c:v>
                </c:pt>
                <c:pt idx="285">
                  <c:v>27.384615384615383</c:v>
                </c:pt>
                <c:pt idx="286">
                  <c:v>27.390243902439025</c:v>
                </c:pt>
                <c:pt idx="287">
                  <c:v>27.34375</c:v>
                </c:pt>
                <c:pt idx="288">
                  <c:v>27.280276816608996</c:v>
                </c:pt>
                <c:pt idx="289">
                  <c:v>27.23448275862069</c:v>
                </c:pt>
                <c:pt idx="290">
                  <c:v>27.250859106529209</c:v>
                </c:pt>
                <c:pt idx="291">
                  <c:v>27.256849315068493</c:v>
                </c:pt>
                <c:pt idx="292">
                  <c:v>27.273037542662117</c:v>
                </c:pt>
                <c:pt idx="293">
                  <c:v>27.316326530612244</c:v>
                </c:pt>
                <c:pt idx="294">
                  <c:v>27.294915254237289</c:v>
                </c:pt>
                <c:pt idx="295">
                  <c:v>27.260135135135137</c:v>
                </c:pt>
                <c:pt idx="296">
                  <c:v>27.215488215488215</c:v>
                </c:pt>
                <c:pt idx="297">
                  <c:v>27.171140939597315</c:v>
                </c:pt>
                <c:pt idx="298">
                  <c:v>27.163879598662206</c:v>
                </c:pt>
                <c:pt idx="299">
                  <c:v>27.153333333333332</c:v>
                </c:pt>
                <c:pt idx="300">
                  <c:v>27.162790697674417</c:v>
                </c:pt>
                <c:pt idx="301">
                  <c:v>27.129139072847682</c:v>
                </c:pt>
                <c:pt idx="302">
                  <c:v>27.056105610561055</c:v>
                </c:pt>
                <c:pt idx="303">
                  <c:v>27.00986842105263</c:v>
                </c:pt>
                <c:pt idx="304">
                  <c:v>27.009836065573772</c:v>
                </c:pt>
                <c:pt idx="305">
                  <c:v>27</c:v>
                </c:pt>
                <c:pt idx="306">
                  <c:v>26.964169381107492</c:v>
                </c:pt>
                <c:pt idx="307">
                  <c:v>26.964285714285715</c:v>
                </c:pt>
                <c:pt idx="308">
                  <c:v>26.922330097087379</c:v>
                </c:pt>
                <c:pt idx="309">
                  <c:v>26.86774193548387</c:v>
                </c:pt>
                <c:pt idx="310">
                  <c:v>26.80064308681672</c:v>
                </c:pt>
                <c:pt idx="311">
                  <c:v>26.785256410256409</c:v>
                </c:pt>
                <c:pt idx="312">
                  <c:v>26.757188498402556</c:v>
                </c:pt>
                <c:pt idx="313">
                  <c:v>26.770700636942674</c:v>
                </c:pt>
                <c:pt idx="314">
                  <c:v>26.771428571428572</c:v>
                </c:pt>
                <c:pt idx="315">
                  <c:v>26.727848101265824</c:v>
                </c:pt>
                <c:pt idx="316">
                  <c:v>26.668769716088327</c:v>
                </c:pt>
                <c:pt idx="317">
                  <c:v>26.616352201257861</c:v>
                </c:pt>
                <c:pt idx="318">
                  <c:v>26.626959247648902</c:v>
                </c:pt>
                <c:pt idx="319">
                  <c:v>26.615625000000001</c:v>
                </c:pt>
                <c:pt idx="320">
                  <c:v>26.582554517133957</c:v>
                </c:pt>
                <c:pt idx="321">
                  <c:v>26.593167701863354</c:v>
                </c:pt>
                <c:pt idx="322">
                  <c:v>26.58204334365325</c:v>
                </c:pt>
                <c:pt idx="323">
                  <c:v>26.52469135802469</c:v>
                </c:pt>
                <c:pt idx="324">
                  <c:v>26.458461538461538</c:v>
                </c:pt>
                <c:pt idx="325">
                  <c:v>26.450920245398773</c:v>
                </c:pt>
                <c:pt idx="326">
                  <c:v>26.431192660550458</c:v>
                </c:pt>
                <c:pt idx="327">
                  <c:v>26.417682926829269</c:v>
                </c:pt>
                <c:pt idx="328">
                  <c:v>26.428571428571427</c:v>
                </c:pt>
                <c:pt idx="329">
                  <c:v>26.387878787878787</c:v>
                </c:pt>
                <c:pt idx="330">
                  <c:v>26.326283987915406</c:v>
                </c:pt>
                <c:pt idx="331">
                  <c:v>26.259036144578314</c:v>
                </c:pt>
                <c:pt idx="332">
                  <c:v>26.237237237237238</c:v>
                </c:pt>
                <c:pt idx="333">
                  <c:v>26.224550898203592</c:v>
                </c:pt>
                <c:pt idx="334">
                  <c:v>26.211940298507464</c:v>
                </c:pt>
                <c:pt idx="335">
                  <c:v>26.226190476190474</c:v>
                </c:pt>
                <c:pt idx="336">
                  <c:v>26.216617210682493</c:v>
                </c:pt>
                <c:pt idx="337">
                  <c:v>26.19526627218935</c:v>
                </c:pt>
                <c:pt idx="338">
                  <c:v>26.165191740412979</c:v>
                </c:pt>
                <c:pt idx="339">
                  <c:v>26.176470588235293</c:v>
                </c:pt>
                <c:pt idx="340">
                  <c:v>26.173020527859236</c:v>
                </c:pt>
                <c:pt idx="341">
                  <c:v>26.195906432748536</c:v>
                </c:pt>
                <c:pt idx="342">
                  <c:v>26.186588921282798</c:v>
                </c:pt>
                <c:pt idx="343">
                  <c:v>26.162790697674417</c:v>
                </c:pt>
                <c:pt idx="344">
                  <c:v>26.104347826086958</c:v>
                </c:pt>
                <c:pt idx="345">
                  <c:v>26.078034682080926</c:v>
                </c:pt>
                <c:pt idx="346">
                  <c:v>26.195965417867434</c:v>
                </c:pt>
                <c:pt idx="347">
                  <c:v>26.267241379310345</c:v>
                </c:pt>
                <c:pt idx="348">
                  <c:v>26.369627507163322</c:v>
                </c:pt>
                <c:pt idx="349">
                  <c:v>26.39142857142857</c:v>
                </c:pt>
                <c:pt idx="350">
                  <c:v>26.390313390313391</c:v>
                </c:pt>
                <c:pt idx="351">
                  <c:v>26.355113636363637</c:v>
                </c:pt>
                <c:pt idx="352">
                  <c:v>26.311614730878187</c:v>
                </c:pt>
                <c:pt idx="353">
                  <c:v>26.324858757062145</c:v>
                </c:pt>
                <c:pt idx="354">
                  <c:v>26.326760563380283</c:v>
                </c:pt>
                <c:pt idx="355">
                  <c:v>26.353932584269664</c:v>
                </c:pt>
                <c:pt idx="356">
                  <c:v>26.369747899159663</c:v>
                </c:pt>
                <c:pt idx="357">
                  <c:v>26.360335195530727</c:v>
                </c:pt>
                <c:pt idx="358">
                  <c:v>26.33983286908078</c:v>
                </c:pt>
                <c:pt idx="359">
                  <c:v>26.297222222222221</c:v>
                </c:pt>
                <c:pt idx="360">
                  <c:v>26.277008310249307</c:v>
                </c:pt>
                <c:pt idx="361">
                  <c:v>26.270718232044199</c:v>
                </c:pt>
                <c:pt idx="362">
                  <c:v>26.314049586776861</c:v>
                </c:pt>
                <c:pt idx="363">
                  <c:v>26.395604395604394</c:v>
                </c:pt>
                <c:pt idx="364">
                  <c:v>26.473972602739725</c:v>
                </c:pt>
                <c:pt idx="365">
                  <c:v>26.472677595628415</c:v>
                </c:pt>
                <c:pt idx="366">
                  <c:v>26.452316076294277</c:v>
                </c:pt>
                <c:pt idx="367">
                  <c:v>26.407608695652176</c:v>
                </c:pt>
                <c:pt idx="368">
                  <c:v>26.444444444444443</c:v>
                </c:pt>
                <c:pt idx="369">
                  <c:v>26.481081081081083</c:v>
                </c:pt>
                <c:pt idx="370">
                  <c:v>26.50134770889488</c:v>
                </c:pt>
                <c:pt idx="371">
                  <c:v>26.56989247311828</c:v>
                </c:pt>
                <c:pt idx="372">
                  <c:v>26.621983914209114</c:v>
                </c:pt>
                <c:pt idx="373">
                  <c:v>26.62566844919786</c:v>
                </c:pt>
                <c:pt idx="374">
                  <c:v>26.693333333333332</c:v>
                </c:pt>
                <c:pt idx="375">
                  <c:v>26.776595744680851</c:v>
                </c:pt>
                <c:pt idx="376">
                  <c:v>26.840848806366047</c:v>
                </c:pt>
                <c:pt idx="377">
                  <c:v>26.814814814814813</c:v>
                </c:pt>
                <c:pt idx="378">
                  <c:v>26.79419525065963</c:v>
                </c:pt>
                <c:pt idx="379">
                  <c:v>26.771052631578947</c:v>
                </c:pt>
                <c:pt idx="380">
                  <c:v>26.740157480314959</c:v>
                </c:pt>
                <c:pt idx="381">
                  <c:v>26.819371727748692</c:v>
                </c:pt>
                <c:pt idx="382">
                  <c:v>26.885117493472585</c:v>
                </c:pt>
                <c:pt idx="383">
                  <c:v>27.080729166666668</c:v>
                </c:pt>
                <c:pt idx="384">
                  <c:v>27.251948051948052</c:v>
                </c:pt>
                <c:pt idx="385">
                  <c:v>27.357512953367877</c:v>
                </c:pt>
                <c:pt idx="386">
                  <c:v>27.359173126614987</c:v>
                </c:pt>
                <c:pt idx="387">
                  <c:v>27.376288659793815</c:v>
                </c:pt>
                <c:pt idx="388">
                  <c:v>27.408740359897173</c:v>
                </c:pt>
                <c:pt idx="389">
                  <c:v>27.415384615384614</c:v>
                </c:pt>
                <c:pt idx="390">
                  <c:v>27.43222506393862</c:v>
                </c:pt>
                <c:pt idx="391">
                  <c:v>27.428571428571427</c:v>
                </c:pt>
                <c:pt idx="392">
                  <c:v>27.424936386768447</c:v>
                </c:pt>
                <c:pt idx="393">
                  <c:v>27.395939086294415</c:v>
                </c:pt>
                <c:pt idx="394">
                  <c:v>27.349367088607593</c:v>
                </c:pt>
                <c:pt idx="395">
                  <c:v>27.361111111111111</c:v>
                </c:pt>
                <c:pt idx="396">
                  <c:v>27.377833753148614</c:v>
                </c:pt>
                <c:pt idx="397">
                  <c:v>27.424623115577891</c:v>
                </c:pt>
                <c:pt idx="398">
                  <c:v>27.441102756892231</c:v>
                </c:pt>
                <c:pt idx="399">
                  <c:v>27.445</c:v>
                </c:pt>
                <c:pt idx="400">
                  <c:v>27.526184538653368</c:v>
                </c:pt>
                <c:pt idx="401">
                  <c:v>27.567164179104477</c:v>
                </c:pt>
                <c:pt idx="402">
                  <c:v>27.640198511166254</c:v>
                </c:pt>
                <c:pt idx="403">
                  <c:v>27.700495049504951</c:v>
                </c:pt>
                <c:pt idx="404">
                  <c:v>27.765432098765434</c:v>
                </c:pt>
                <c:pt idx="405">
                  <c:v>28.10591133004926</c:v>
                </c:pt>
                <c:pt idx="406">
                  <c:v>28.619164619164618</c:v>
                </c:pt>
                <c:pt idx="407">
                  <c:v>28.811274509803923</c:v>
                </c:pt>
                <c:pt idx="408">
                  <c:v>29.019559902200488</c:v>
                </c:pt>
                <c:pt idx="409">
                  <c:v>29.082926829268292</c:v>
                </c:pt>
                <c:pt idx="410">
                  <c:v>29.209245742092456</c:v>
                </c:pt>
                <c:pt idx="411">
                  <c:v>29.315533980582526</c:v>
                </c:pt>
                <c:pt idx="412">
                  <c:v>29.382566585956418</c:v>
                </c:pt>
                <c:pt idx="413">
                  <c:v>29.432367149758456</c:v>
                </c:pt>
                <c:pt idx="414">
                  <c:v>29.445783132530121</c:v>
                </c:pt>
                <c:pt idx="415">
                  <c:v>29.427884615384617</c:v>
                </c:pt>
                <c:pt idx="416">
                  <c:v>29.40767386091127</c:v>
                </c:pt>
                <c:pt idx="417">
                  <c:v>29.394736842105264</c:v>
                </c:pt>
                <c:pt idx="418">
                  <c:v>29.393794749403341</c:v>
                </c:pt>
                <c:pt idx="419">
                  <c:v>29.392857142857142</c:v>
                </c:pt>
                <c:pt idx="420">
                  <c:v>29.380047505938244</c:v>
                </c:pt>
                <c:pt idx="421">
                  <c:v>29.350710900473935</c:v>
                </c:pt>
                <c:pt idx="422">
                  <c:v>29.33096926713948</c:v>
                </c:pt>
                <c:pt idx="423">
                  <c:v>29.351415094339622</c:v>
                </c:pt>
                <c:pt idx="424">
                  <c:v>29.336470588235294</c:v>
                </c:pt>
                <c:pt idx="425">
                  <c:v>29.4037558685446</c:v>
                </c:pt>
                <c:pt idx="426">
                  <c:v>29.473067915690866</c:v>
                </c:pt>
                <c:pt idx="427">
                  <c:v>29.523364485981308</c:v>
                </c:pt>
                <c:pt idx="428">
                  <c:v>29.533799533799534</c:v>
                </c:pt>
                <c:pt idx="429">
                  <c:v>29.530232558139534</c:v>
                </c:pt>
                <c:pt idx="430">
                  <c:v>29.545243619489558</c:v>
                </c:pt>
                <c:pt idx="431">
                  <c:v>29.546296296296298</c:v>
                </c:pt>
                <c:pt idx="432">
                  <c:v>29.556581986143186</c:v>
                </c:pt>
                <c:pt idx="433">
                  <c:v>29.543778801843317</c:v>
                </c:pt>
                <c:pt idx="434">
                  <c:v>29.517241379310345</c:v>
                </c:pt>
                <c:pt idx="435">
                  <c:v>29.467889908256879</c:v>
                </c:pt>
                <c:pt idx="436">
                  <c:v>29.418764302059497</c:v>
                </c:pt>
                <c:pt idx="437">
                  <c:v>29.383561643835616</c:v>
                </c:pt>
                <c:pt idx="438">
                  <c:v>29.378132118451024</c:v>
                </c:pt>
                <c:pt idx="439">
                  <c:v>29.381818181818183</c:v>
                </c:pt>
                <c:pt idx="440">
                  <c:v>29.385487528344672</c:v>
                </c:pt>
                <c:pt idx="441">
                  <c:v>29.350678733031675</c:v>
                </c:pt>
                <c:pt idx="442">
                  <c:v>29.318284424379232</c:v>
                </c:pt>
                <c:pt idx="443">
                  <c:v>29.292792792792792</c:v>
                </c:pt>
                <c:pt idx="444">
                  <c:v>29.310112359550562</c:v>
                </c:pt>
                <c:pt idx="445">
                  <c:v>29.289237668161434</c:v>
                </c:pt>
                <c:pt idx="446">
                  <c:v>29.270693512304252</c:v>
                </c:pt>
                <c:pt idx="447">
                  <c:v>29.247767857142858</c:v>
                </c:pt>
                <c:pt idx="448">
                  <c:v>29.21380846325167</c:v>
                </c:pt>
                <c:pt idx="449">
                  <c:v>29.164444444444445</c:v>
                </c:pt>
                <c:pt idx="450">
                  <c:v>29.128603104212861</c:v>
                </c:pt>
                <c:pt idx="451">
                  <c:v>29.092920353982301</c:v>
                </c:pt>
                <c:pt idx="452">
                  <c:v>29.064017660044151</c:v>
                </c:pt>
                <c:pt idx="453">
                  <c:v>29.030837004405285</c:v>
                </c:pt>
                <c:pt idx="454">
                  <c:v>29.09010989010989</c:v>
                </c:pt>
                <c:pt idx="455">
                  <c:v>29.092105263157894</c:v>
                </c:pt>
                <c:pt idx="456">
                  <c:v>29.048140043763677</c:v>
                </c:pt>
                <c:pt idx="457">
                  <c:v>29.002183406113538</c:v>
                </c:pt>
                <c:pt idx="458">
                  <c:v>28.982570806100217</c:v>
                </c:pt>
                <c:pt idx="459">
                  <c:v>28.96086956521739</c:v>
                </c:pt>
                <c:pt idx="460">
                  <c:v>28.934924078091107</c:v>
                </c:pt>
                <c:pt idx="461">
                  <c:v>28.911255411255411</c:v>
                </c:pt>
                <c:pt idx="462">
                  <c:v>28.870410367170628</c:v>
                </c:pt>
                <c:pt idx="463">
                  <c:v>28.831896551724139</c:v>
                </c:pt>
                <c:pt idx="464">
                  <c:v>28.780645161290323</c:v>
                </c:pt>
                <c:pt idx="465">
                  <c:v>28.755364806866954</c:v>
                </c:pt>
                <c:pt idx="466">
                  <c:v>28.843683083511777</c:v>
                </c:pt>
                <c:pt idx="467">
                  <c:v>28.858974358974358</c:v>
                </c:pt>
                <c:pt idx="468">
                  <c:v>28.852878464818762</c:v>
                </c:pt>
                <c:pt idx="469">
                  <c:v>28.846808510638297</c:v>
                </c:pt>
                <c:pt idx="470">
                  <c:v>28.81104033970276</c:v>
                </c:pt>
                <c:pt idx="471">
                  <c:v>28.760593220338983</c:v>
                </c:pt>
                <c:pt idx="472">
                  <c:v>28.739957716701902</c:v>
                </c:pt>
                <c:pt idx="473">
                  <c:v>28.719409282700422</c:v>
                </c:pt>
                <c:pt idx="474">
                  <c:v>28.696842105263158</c:v>
                </c:pt>
                <c:pt idx="475">
                  <c:v>28.693277310924369</c:v>
                </c:pt>
                <c:pt idx="476">
                  <c:v>28.649895178197063</c:v>
                </c:pt>
                <c:pt idx="477">
                  <c:v>28.60041841004184</c:v>
                </c:pt>
                <c:pt idx="478">
                  <c:v>28.55741127348643</c:v>
                </c:pt>
                <c:pt idx="479">
                  <c:v>28.533333333333335</c:v>
                </c:pt>
                <c:pt idx="480">
                  <c:v>28.523908523908524</c:v>
                </c:pt>
                <c:pt idx="481">
                  <c:v>28.585062240663902</c:v>
                </c:pt>
                <c:pt idx="482">
                  <c:v>28.58385093167702</c:v>
                </c:pt>
                <c:pt idx="483">
                  <c:v>28.559917355371901</c:v>
                </c:pt>
                <c:pt idx="484">
                  <c:v>28.517525773195878</c:v>
                </c:pt>
                <c:pt idx="485">
                  <c:v>28.47119341563786</c:v>
                </c:pt>
                <c:pt idx="486">
                  <c:v>28.433264887063654</c:v>
                </c:pt>
                <c:pt idx="487">
                  <c:v>28.407786885245901</c:v>
                </c:pt>
                <c:pt idx="488">
                  <c:v>28.380368098159508</c:v>
                </c:pt>
                <c:pt idx="489">
                  <c:v>28.344897959183672</c:v>
                </c:pt>
                <c:pt idx="490">
                  <c:v>28.305498981670063</c:v>
                </c:pt>
                <c:pt idx="491">
                  <c:v>28.258130081300813</c:v>
                </c:pt>
                <c:pt idx="492">
                  <c:v>28.210953346855984</c:v>
                </c:pt>
                <c:pt idx="493">
                  <c:v>28.190283400809715</c:v>
                </c:pt>
                <c:pt idx="494">
                  <c:v>28.183838383838385</c:v>
                </c:pt>
                <c:pt idx="495">
                  <c:v>28.195564516129032</c:v>
                </c:pt>
                <c:pt idx="496">
                  <c:v>28.175050301810867</c:v>
                </c:pt>
                <c:pt idx="497">
                  <c:v>28.152610441767067</c:v>
                </c:pt>
                <c:pt idx="498">
                  <c:v>28.108216432865731</c:v>
                </c:pt>
                <c:pt idx="499">
                  <c:v>28.058</c:v>
                </c:pt>
                <c:pt idx="500">
                  <c:v>28.033932135728541</c:v>
                </c:pt>
                <c:pt idx="501">
                  <c:v>28.003984063745019</c:v>
                </c:pt>
                <c:pt idx="502">
                  <c:v>27.980119284294236</c:v>
                </c:pt>
                <c:pt idx="503">
                  <c:v>27.976190476190474</c:v>
                </c:pt>
                <c:pt idx="504">
                  <c:v>27.94851485148515</c:v>
                </c:pt>
                <c:pt idx="505">
                  <c:v>27.90909090909091</c:v>
                </c:pt>
                <c:pt idx="506">
                  <c:v>27.871794871794872</c:v>
                </c:pt>
                <c:pt idx="507">
                  <c:v>27.840551181102363</c:v>
                </c:pt>
                <c:pt idx="508">
                  <c:v>27.809430255402752</c:v>
                </c:pt>
                <c:pt idx="509">
                  <c:v>27.780392156862746</c:v>
                </c:pt>
                <c:pt idx="510">
                  <c:v>27.776908023483365</c:v>
                </c:pt>
                <c:pt idx="511">
                  <c:v>27.744140625</c:v>
                </c:pt>
                <c:pt idx="512">
                  <c:v>27.695906432748536</c:v>
                </c:pt>
                <c:pt idx="513">
                  <c:v>27.659533073929961</c:v>
                </c:pt>
                <c:pt idx="514">
                  <c:v>27.681553398058252</c:v>
                </c:pt>
                <c:pt idx="515">
                  <c:v>27.65891472868217</c:v>
                </c:pt>
                <c:pt idx="516">
                  <c:v>27.624758220502901</c:v>
                </c:pt>
                <c:pt idx="517">
                  <c:v>27.602316602316602</c:v>
                </c:pt>
                <c:pt idx="518">
                  <c:v>27.568400770712909</c:v>
                </c:pt>
                <c:pt idx="519">
                  <c:v>27.51923076923077</c:v>
                </c:pt>
                <c:pt idx="520">
                  <c:v>27.483685220729367</c:v>
                </c:pt>
                <c:pt idx="521">
                  <c:v>27.473180076628353</c:v>
                </c:pt>
                <c:pt idx="522">
                  <c:v>27.455066921606118</c:v>
                </c:pt>
                <c:pt idx="523">
                  <c:v>27.458015267175572</c:v>
                </c:pt>
                <c:pt idx="524">
                  <c:v>27.443809523809524</c:v>
                </c:pt>
                <c:pt idx="525">
                  <c:v>27.403041825095055</c:v>
                </c:pt>
                <c:pt idx="526">
                  <c:v>27.370018975332069</c:v>
                </c:pt>
                <c:pt idx="527">
                  <c:v>27.325757575757574</c:v>
                </c:pt>
                <c:pt idx="528">
                  <c:v>27.298676748582231</c:v>
                </c:pt>
                <c:pt idx="529">
                  <c:v>27.288679245283017</c:v>
                </c:pt>
                <c:pt idx="530">
                  <c:v>27.273069679849343</c:v>
                </c:pt>
                <c:pt idx="531">
                  <c:v>27.25</c:v>
                </c:pt>
                <c:pt idx="532">
                  <c:v>27.212007504690433</c:v>
                </c:pt>
                <c:pt idx="533">
                  <c:v>27.162921348314608</c:v>
                </c:pt>
                <c:pt idx="534">
                  <c:v>27.117757009345794</c:v>
                </c:pt>
                <c:pt idx="535">
                  <c:v>27.095149253731343</c:v>
                </c:pt>
                <c:pt idx="536">
                  <c:v>27.072625698324021</c:v>
                </c:pt>
                <c:pt idx="537">
                  <c:v>27.050185873605948</c:v>
                </c:pt>
                <c:pt idx="538">
                  <c:v>27.027829313543599</c:v>
                </c:pt>
                <c:pt idx="539">
                  <c:v>26.996296296296297</c:v>
                </c:pt>
                <c:pt idx="540">
                  <c:v>26.964879852125694</c:v>
                </c:pt>
                <c:pt idx="541">
                  <c:v>26.94280442804428</c:v>
                </c:pt>
                <c:pt idx="542">
                  <c:v>26.939226519337016</c:v>
                </c:pt>
                <c:pt idx="543">
                  <c:v>26.933823529411764</c:v>
                </c:pt>
                <c:pt idx="544">
                  <c:v>26.933944954128439</c:v>
                </c:pt>
                <c:pt idx="545">
                  <c:v>26.910256410256409</c:v>
                </c:pt>
                <c:pt idx="546">
                  <c:v>26.897623400365632</c:v>
                </c:pt>
                <c:pt idx="547">
                  <c:v>26.85948905109489</c:v>
                </c:pt>
                <c:pt idx="548">
                  <c:v>26.823315118397087</c:v>
                </c:pt>
                <c:pt idx="549">
                  <c:v>26.814545454545456</c:v>
                </c:pt>
                <c:pt idx="550">
                  <c:v>26.798548094373867</c:v>
                </c:pt>
                <c:pt idx="551">
                  <c:v>26.780797101449274</c:v>
                </c:pt>
                <c:pt idx="552">
                  <c:v>26.770343580470161</c:v>
                </c:pt>
                <c:pt idx="553">
                  <c:v>26.745487364620939</c:v>
                </c:pt>
                <c:pt idx="554">
                  <c:v>26.704504504504506</c:v>
                </c:pt>
                <c:pt idx="555">
                  <c:v>26.678057553956833</c:v>
                </c:pt>
                <c:pt idx="556">
                  <c:v>26.669658886894076</c:v>
                </c:pt>
                <c:pt idx="557">
                  <c:v>26.677419354838708</c:v>
                </c:pt>
                <c:pt idx="558">
                  <c:v>26.692307692307693</c:v>
                </c:pt>
                <c:pt idx="559">
                  <c:v>26.696428571428573</c:v>
                </c:pt>
                <c:pt idx="560">
                  <c:v>26.67023172905526</c:v>
                </c:pt>
                <c:pt idx="561">
                  <c:v>26.629893238434164</c:v>
                </c:pt>
                <c:pt idx="562">
                  <c:v>26.584369449378329</c:v>
                </c:pt>
                <c:pt idx="563">
                  <c:v>26.549645390070921</c:v>
                </c:pt>
                <c:pt idx="564">
                  <c:v>26.538053097345134</c:v>
                </c:pt>
                <c:pt idx="565">
                  <c:v>26.524734982332156</c:v>
                </c:pt>
                <c:pt idx="566">
                  <c:v>26.539682539682541</c:v>
                </c:pt>
                <c:pt idx="567">
                  <c:v>26.526408450704224</c:v>
                </c:pt>
                <c:pt idx="568">
                  <c:v>26.490333919156416</c:v>
                </c:pt>
                <c:pt idx="569">
                  <c:v>26.452631578947368</c:v>
                </c:pt>
                <c:pt idx="570">
                  <c:v>26.444833625218916</c:v>
                </c:pt>
                <c:pt idx="571">
                  <c:v>26.426573426573427</c:v>
                </c:pt>
                <c:pt idx="572">
                  <c:v>26.406631762652705</c:v>
                </c:pt>
                <c:pt idx="573">
                  <c:v>26.393728222996515</c:v>
                </c:pt>
                <c:pt idx="574">
                  <c:v>26.375652173913043</c:v>
                </c:pt>
                <c:pt idx="575">
                  <c:v>26.347222222222221</c:v>
                </c:pt>
                <c:pt idx="576">
                  <c:v>26.315424610051991</c:v>
                </c:pt>
                <c:pt idx="577">
                  <c:v>26.314878892733564</c:v>
                </c:pt>
                <c:pt idx="578">
                  <c:v>26.316062176165804</c:v>
                </c:pt>
                <c:pt idx="579">
                  <c:v>26.30344827586207</c:v>
                </c:pt>
                <c:pt idx="580">
                  <c:v>26.285714285714285</c:v>
                </c:pt>
                <c:pt idx="581">
                  <c:v>26.257731958762886</c:v>
                </c:pt>
                <c:pt idx="582">
                  <c:v>26.221269296740996</c:v>
                </c:pt>
                <c:pt idx="583">
                  <c:v>26.188356164383563</c:v>
                </c:pt>
                <c:pt idx="584">
                  <c:v>26.179487179487179</c:v>
                </c:pt>
                <c:pt idx="585">
                  <c:v>26.1740614334471</c:v>
                </c:pt>
                <c:pt idx="586">
                  <c:v>26.156729131175467</c:v>
                </c:pt>
                <c:pt idx="587">
                  <c:v>26.158163265306122</c:v>
                </c:pt>
                <c:pt idx="588">
                  <c:v>26.137521222410864</c:v>
                </c:pt>
                <c:pt idx="589">
                  <c:v>26.108474576271185</c:v>
                </c:pt>
                <c:pt idx="590">
                  <c:v>26.081218274111674</c:v>
                </c:pt>
                <c:pt idx="591">
                  <c:v>26.069256756756758</c:v>
                </c:pt>
                <c:pt idx="592">
                  <c:v>26.074198988195615</c:v>
                </c:pt>
                <c:pt idx="593">
                  <c:v>26.062289562289564</c:v>
                </c:pt>
                <c:pt idx="594">
                  <c:v>26.040336134453781</c:v>
                </c:pt>
                <c:pt idx="595">
                  <c:v>26.020134228187921</c:v>
                </c:pt>
                <c:pt idx="596">
                  <c:v>25.984924623115578</c:v>
                </c:pt>
                <c:pt idx="597">
                  <c:v>25.953177257525084</c:v>
                </c:pt>
                <c:pt idx="598">
                  <c:v>25.95492487479132</c:v>
                </c:pt>
                <c:pt idx="599">
                  <c:v>25.963333333333335</c:v>
                </c:pt>
                <c:pt idx="600">
                  <c:v>25.955074875207988</c:v>
                </c:pt>
                <c:pt idx="601">
                  <c:v>25.923588039867109</c:v>
                </c:pt>
                <c:pt idx="602">
                  <c:v>25.893864013266999</c:v>
                </c:pt>
                <c:pt idx="603">
                  <c:v>25.864238410596027</c:v>
                </c:pt>
                <c:pt idx="604">
                  <c:v>25.831404958677687</c:v>
                </c:pt>
                <c:pt idx="605">
                  <c:v>25.831683168316832</c:v>
                </c:pt>
                <c:pt idx="606">
                  <c:v>25.818780889621088</c:v>
                </c:pt>
                <c:pt idx="607">
                  <c:v>25.814144736842106</c:v>
                </c:pt>
                <c:pt idx="608">
                  <c:v>25.819376026272579</c:v>
                </c:pt>
                <c:pt idx="609">
                  <c:v>25.8</c:v>
                </c:pt>
                <c:pt idx="610">
                  <c:v>25.762684124386251</c:v>
                </c:pt>
                <c:pt idx="611">
                  <c:v>25.72875816993464</c:v>
                </c:pt>
                <c:pt idx="612">
                  <c:v>25.701468189233278</c:v>
                </c:pt>
                <c:pt idx="613">
                  <c:v>25.680781758957654</c:v>
                </c:pt>
                <c:pt idx="614">
                  <c:v>25.658536585365855</c:v>
                </c:pt>
                <c:pt idx="615">
                  <c:v>25.629870129870131</c:v>
                </c:pt>
                <c:pt idx="616">
                  <c:v>25.614262560777959</c:v>
                </c:pt>
                <c:pt idx="617">
                  <c:v>25.580906148867314</c:v>
                </c:pt>
                <c:pt idx="618">
                  <c:v>25.55411954765751</c:v>
                </c:pt>
                <c:pt idx="619">
                  <c:v>25.530645161290323</c:v>
                </c:pt>
                <c:pt idx="620">
                  <c:v>25.513687600644122</c:v>
                </c:pt>
                <c:pt idx="621">
                  <c:v>25.5</c:v>
                </c:pt>
                <c:pt idx="622">
                  <c:v>25.492776886035312</c:v>
                </c:pt>
                <c:pt idx="623">
                  <c:v>25.477564102564102</c:v>
                </c:pt>
                <c:pt idx="624">
                  <c:v>25.443200000000001</c:v>
                </c:pt>
                <c:pt idx="625">
                  <c:v>25.410543130990416</c:v>
                </c:pt>
                <c:pt idx="626">
                  <c:v>25.403508771929825</c:v>
                </c:pt>
                <c:pt idx="627">
                  <c:v>25.383757961783438</c:v>
                </c:pt>
                <c:pt idx="628">
                  <c:v>25.422893481717011</c:v>
                </c:pt>
                <c:pt idx="629">
                  <c:v>25.412698412698411</c:v>
                </c:pt>
                <c:pt idx="630">
                  <c:v>25.419968304278921</c:v>
                </c:pt>
                <c:pt idx="631">
                  <c:v>25.38132911392405</c:v>
                </c:pt>
                <c:pt idx="632">
                  <c:v>25.383886255924171</c:v>
                </c:pt>
                <c:pt idx="633">
                  <c:v>25.364353312302839</c:v>
                </c:pt>
                <c:pt idx="634">
                  <c:v>25.355905511811024</c:v>
                </c:pt>
                <c:pt idx="635">
                  <c:v>25.352201257861637</c:v>
                </c:pt>
                <c:pt idx="636">
                  <c:v>25.337519623233909</c:v>
                </c:pt>
                <c:pt idx="637">
                  <c:v>25.305642633228839</c:v>
                </c:pt>
                <c:pt idx="638">
                  <c:v>25.297339593114241</c:v>
                </c:pt>
                <c:pt idx="639">
                  <c:v>25.285937499999999</c:v>
                </c:pt>
                <c:pt idx="640">
                  <c:v>25.273010920436818</c:v>
                </c:pt>
                <c:pt idx="641">
                  <c:v>25.27570093457944</c:v>
                </c:pt>
                <c:pt idx="642">
                  <c:v>25.265940902021772</c:v>
                </c:pt>
                <c:pt idx="643">
                  <c:v>25.236024844720497</c:v>
                </c:pt>
                <c:pt idx="644">
                  <c:v>25.207751937984497</c:v>
                </c:pt>
                <c:pt idx="645">
                  <c:v>25.207430340557277</c:v>
                </c:pt>
                <c:pt idx="646">
                  <c:v>25.211746522411129</c:v>
                </c:pt>
                <c:pt idx="647">
                  <c:v>25.209876543209877</c:v>
                </c:pt>
                <c:pt idx="648">
                  <c:v>25.204930662557782</c:v>
                </c:pt>
                <c:pt idx="649">
                  <c:v>25.198461538461537</c:v>
                </c:pt>
                <c:pt idx="650">
                  <c:v>25.168970814132106</c:v>
                </c:pt>
                <c:pt idx="651">
                  <c:v>25.141104294478527</c:v>
                </c:pt>
                <c:pt idx="652">
                  <c:v>25.124042879019907</c:v>
                </c:pt>
                <c:pt idx="653">
                  <c:v>25.100917431192659</c:v>
                </c:pt>
                <c:pt idx="654">
                  <c:v>25.094656488549617</c:v>
                </c:pt>
                <c:pt idx="655">
                  <c:v>25.076219512195124</c:v>
                </c:pt>
                <c:pt idx="656">
                  <c:v>25.054794520547944</c:v>
                </c:pt>
                <c:pt idx="657">
                  <c:v>25.027355623100306</c:v>
                </c:pt>
                <c:pt idx="658">
                  <c:v>24.992412746585735</c:v>
                </c:pt>
                <c:pt idx="659">
                  <c:v>24.959090909090911</c:v>
                </c:pt>
                <c:pt idx="660">
                  <c:v>24.95461422087746</c:v>
                </c:pt>
                <c:pt idx="661">
                  <c:v>24.94108761329305</c:v>
                </c:pt>
                <c:pt idx="662">
                  <c:v>24.927601809954751</c:v>
                </c:pt>
                <c:pt idx="663">
                  <c:v>24.909638554216869</c:v>
                </c:pt>
                <c:pt idx="664">
                  <c:v>24.876691729323309</c:v>
                </c:pt>
                <c:pt idx="665">
                  <c:v>24.842342342342342</c:v>
                </c:pt>
                <c:pt idx="666">
                  <c:v>24.827586206896552</c:v>
                </c:pt>
                <c:pt idx="667">
                  <c:v>24.818862275449103</c:v>
                </c:pt>
                <c:pt idx="668">
                  <c:v>24.804185351270554</c:v>
                </c:pt>
                <c:pt idx="669">
                  <c:v>24.795522388059702</c:v>
                </c:pt>
                <c:pt idx="670">
                  <c:v>24.770491803278688</c:v>
                </c:pt>
                <c:pt idx="671">
                  <c:v>24.736607142857142</c:v>
                </c:pt>
                <c:pt idx="672">
                  <c:v>24.704309063893017</c:v>
                </c:pt>
                <c:pt idx="673">
                  <c:v>24.689910979228486</c:v>
                </c:pt>
                <c:pt idx="674">
                  <c:v>24.668148148148148</c:v>
                </c:pt>
                <c:pt idx="675">
                  <c:v>24.644970414201183</c:v>
                </c:pt>
                <c:pt idx="676">
                  <c:v>24.629246676514033</c:v>
                </c:pt>
                <c:pt idx="677">
                  <c:v>24.606194690265486</c:v>
                </c:pt>
                <c:pt idx="678">
                  <c:v>24.581737849779088</c:v>
                </c:pt>
                <c:pt idx="679">
                  <c:v>24.555882352941175</c:v>
                </c:pt>
                <c:pt idx="680">
                  <c:v>24.543318649045521</c:v>
                </c:pt>
                <c:pt idx="681">
                  <c:v>24.526392961876834</c:v>
                </c:pt>
                <c:pt idx="682">
                  <c:v>24.521229868228403</c:v>
                </c:pt>
                <c:pt idx="683">
                  <c:v>24.508771929824562</c:v>
                </c:pt>
                <c:pt idx="684">
                  <c:v>24.493430656934308</c:v>
                </c:pt>
                <c:pt idx="685">
                  <c:v>24.462099125364432</c:v>
                </c:pt>
                <c:pt idx="686">
                  <c:v>24.442503639010191</c:v>
                </c:pt>
                <c:pt idx="687">
                  <c:v>24.42877906976744</c:v>
                </c:pt>
                <c:pt idx="688">
                  <c:v>24.428156748911466</c:v>
                </c:pt>
                <c:pt idx="689">
                  <c:v>24.410144927536233</c:v>
                </c:pt>
                <c:pt idx="690">
                  <c:v>24.409551374819102</c:v>
                </c:pt>
                <c:pt idx="691">
                  <c:v>24.387283236994218</c:v>
                </c:pt>
                <c:pt idx="692">
                  <c:v>24.359307359307358</c:v>
                </c:pt>
                <c:pt idx="693">
                  <c:v>24.328530259365994</c:v>
                </c:pt>
                <c:pt idx="694">
                  <c:v>24.319424460431655</c:v>
                </c:pt>
                <c:pt idx="695">
                  <c:v>24.311781609195403</c:v>
                </c:pt>
                <c:pt idx="696">
                  <c:v>24.308464849354376</c:v>
                </c:pt>
                <c:pt idx="697">
                  <c:v>24.295128939828079</c:v>
                </c:pt>
                <c:pt idx="698">
                  <c:v>24.271816881258943</c:v>
                </c:pt>
                <c:pt idx="699">
                  <c:v>24.244285714285713</c:v>
                </c:pt>
                <c:pt idx="700">
                  <c:v>24.215406562054209</c:v>
                </c:pt>
                <c:pt idx="701">
                  <c:v>24.192307692307693</c:v>
                </c:pt>
                <c:pt idx="702">
                  <c:v>24.177809388335703</c:v>
                </c:pt>
                <c:pt idx="703">
                  <c:v>24.15625</c:v>
                </c:pt>
                <c:pt idx="704">
                  <c:v>24.157446808510638</c:v>
                </c:pt>
                <c:pt idx="705">
                  <c:v>24.148725212464591</c:v>
                </c:pt>
                <c:pt idx="706">
                  <c:v>24.117397454031117</c:v>
                </c:pt>
                <c:pt idx="707">
                  <c:v>24.091807909604519</c:v>
                </c:pt>
                <c:pt idx="708">
                  <c:v>24.081805359661494</c:v>
                </c:pt>
                <c:pt idx="709">
                  <c:v>24.064788732394366</c:v>
                </c:pt>
                <c:pt idx="710">
                  <c:v>24.053445850914205</c:v>
                </c:pt>
                <c:pt idx="711">
                  <c:v>24.039325842696631</c:v>
                </c:pt>
                <c:pt idx="712">
                  <c:v>24.019635343618514</c:v>
                </c:pt>
                <c:pt idx="713">
                  <c:v>23.988795518207283</c:v>
                </c:pt>
                <c:pt idx="714">
                  <c:v>23.974825174825174</c:v>
                </c:pt>
                <c:pt idx="715">
                  <c:v>23.976256983240223</c:v>
                </c:pt>
                <c:pt idx="716">
                  <c:v>23.977684797768479</c:v>
                </c:pt>
                <c:pt idx="717">
                  <c:v>23.966573816155989</c:v>
                </c:pt>
                <c:pt idx="718">
                  <c:v>23.96383866481224</c:v>
                </c:pt>
                <c:pt idx="719">
                  <c:v>23.951388888888889</c:v>
                </c:pt>
                <c:pt idx="720">
                  <c:v>23.929264909847433</c:v>
                </c:pt>
                <c:pt idx="721">
                  <c:v>23.901662049861496</c:v>
                </c:pt>
                <c:pt idx="722">
                  <c:v>23.896265560165975</c:v>
                </c:pt>
                <c:pt idx="723">
                  <c:v>23.88950276243094</c:v>
                </c:pt>
                <c:pt idx="724">
                  <c:v>23.899310344827587</c:v>
                </c:pt>
                <c:pt idx="725">
                  <c:v>23.892561983471076</c:v>
                </c:pt>
                <c:pt idx="726">
                  <c:v>23.876203576341126</c:v>
                </c:pt>
                <c:pt idx="727">
                  <c:v>23.844780219780219</c:v>
                </c:pt>
                <c:pt idx="728">
                  <c:v>23.818930041152264</c:v>
                </c:pt>
                <c:pt idx="729">
                  <c:v>23.795890410958904</c:v>
                </c:pt>
                <c:pt idx="730">
                  <c:v>23.785225718194255</c:v>
                </c:pt>
                <c:pt idx="731">
                  <c:v>23.76775956284153</c:v>
                </c:pt>
                <c:pt idx="732">
                  <c:v>23.747612551159619</c:v>
                </c:pt>
                <c:pt idx="733">
                  <c:v>23.727520435967303</c:v>
                </c:pt>
                <c:pt idx="734">
                  <c:v>23.703401360544216</c:v>
                </c:pt>
                <c:pt idx="735">
                  <c:v>23.680706521739129</c:v>
                </c:pt>
                <c:pt idx="736">
                  <c:v>23.690637720488468</c:v>
                </c:pt>
                <c:pt idx="737">
                  <c:v>23.696476964769648</c:v>
                </c:pt>
                <c:pt idx="738">
                  <c:v>23.721244925575103</c:v>
                </c:pt>
                <c:pt idx="739">
                  <c:v>23.744594594594595</c:v>
                </c:pt>
                <c:pt idx="740">
                  <c:v>23.747638326585694</c:v>
                </c:pt>
                <c:pt idx="741">
                  <c:v>23.727762803234501</c:v>
                </c:pt>
                <c:pt idx="742">
                  <c:v>23.707940780619111</c:v>
                </c:pt>
                <c:pt idx="743">
                  <c:v>23.711021505376344</c:v>
                </c:pt>
                <c:pt idx="744">
                  <c:v>23.712751677852349</c:v>
                </c:pt>
                <c:pt idx="745">
                  <c:v>23.723860589812332</c:v>
                </c:pt>
                <c:pt idx="746">
                  <c:v>23.705488621151272</c:v>
                </c:pt>
                <c:pt idx="747">
                  <c:v>23.689839572192515</c:v>
                </c:pt>
                <c:pt idx="748">
                  <c:v>23.668891855807743</c:v>
                </c:pt>
                <c:pt idx="749">
                  <c:v>23.653333333333332</c:v>
                </c:pt>
                <c:pt idx="750">
                  <c:v>23.685752330226364</c:v>
                </c:pt>
                <c:pt idx="751">
                  <c:v>23.731382978723403</c:v>
                </c:pt>
                <c:pt idx="752">
                  <c:v>23.758300132802123</c:v>
                </c:pt>
                <c:pt idx="753">
                  <c:v>23.790450928381961</c:v>
                </c:pt>
                <c:pt idx="754">
                  <c:v>24.038410596026491</c:v>
                </c:pt>
                <c:pt idx="755">
                  <c:v>24.253968253968253</c:v>
                </c:pt>
                <c:pt idx="756">
                  <c:v>24.289299867899604</c:v>
                </c:pt>
                <c:pt idx="757">
                  <c:v>24.331134564643801</c:v>
                </c:pt>
                <c:pt idx="758">
                  <c:v>24.359683794466402</c:v>
                </c:pt>
                <c:pt idx="759">
                  <c:v>24.378947368421052</c:v>
                </c:pt>
                <c:pt idx="760">
                  <c:v>24.387647831800262</c:v>
                </c:pt>
                <c:pt idx="761">
                  <c:v>24.388451443569554</c:v>
                </c:pt>
                <c:pt idx="762">
                  <c:v>24.372214941022282</c:v>
                </c:pt>
                <c:pt idx="763">
                  <c:v>24.358638743455497</c:v>
                </c:pt>
                <c:pt idx="764">
                  <c:v>24.376470588235293</c:v>
                </c:pt>
                <c:pt idx="765">
                  <c:v>24.386422976501304</c:v>
                </c:pt>
                <c:pt idx="766">
                  <c:v>24.406779661016948</c:v>
                </c:pt>
                <c:pt idx="767">
                  <c:v>24.442708333333332</c:v>
                </c:pt>
                <c:pt idx="768">
                  <c:v>24.453836150845255</c:v>
                </c:pt>
                <c:pt idx="769">
                  <c:v>24.440259740259741</c:v>
                </c:pt>
                <c:pt idx="770">
                  <c:v>24.424124513618676</c:v>
                </c:pt>
                <c:pt idx="771">
                  <c:v>24.424870466321245</c:v>
                </c:pt>
                <c:pt idx="772">
                  <c:v>24.433376455368695</c:v>
                </c:pt>
                <c:pt idx="773">
                  <c:v>24.418604651162791</c:v>
                </c:pt>
                <c:pt idx="774">
                  <c:v>24.415483870967741</c:v>
                </c:pt>
                <c:pt idx="775">
                  <c:v>24.416237113402062</c:v>
                </c:pt>
                <c:pt idx="776">
                  <c:v>24.400257400257399</c:v>
                </c:pt>
                <c:pt idx="777">
                  <c:v>24.377892030848329</c:v>
                </c:pt>
                <c:pt idx="778">
                  <c:v>24.369704749679077</c:v>
                </c:pt>
                <c:pt idx="779">
                  <c:v>24.365384615384617</c:v>
                </c:pt>
                <c:pt idx="780">
                  <c:v>24.35211267605634</c:v>
                </c:pt>
                <c:pt idx="781">
                  <c:v>24.346547314578004</c:v>
                </c:pt>
                <c:pt idx="782">
                  <c:v>24.348659003831418</c:v>
                </c:pt>
                <c:pt idx="783">
                  <c:v>24.32780612244898</c:v>
                </c:pt>
                <c:pt idx="784">
                  <c:v>24.313375796178345</c:v>
                </c:pt>
                <c:pt idx="785">
                  <c:v>24.320610687022899</c:v>
                </c:pt>
                <c:pt idx="786">
                  <c:v>24.335451080050827</c:v>
                </c:pt>
                <c:pt idx="787">
                  <c:v>24.343908629441625</c:v>
                </c:pt>
                <c:pt idx="788">
                  <c:v>24.368821292775664</c:v>
                </c:pt>
                <c:pt idx="789">
                  <c:v>24.367088607594937</c:v>
                </c:pt>
                <c:pt idx="790">
                  <c:v>24.3653603034134</c:v>
                </c:pt>
                <c:pt idx="791">
                  <c:v>24.349747474747474</c:v>
                </c:pt>
                <c:pt idx="792">
                  <c:v>24.369482976040352</c:v>
                </c:pt>
                <c:pt idx="793">
                  <c:v>24.382871536523929</c:v>
                </c:pt>
                <c:pt idx="794">
                  <c:v>24.38490566037736</c:v>
                </c:pt>
                <c:pt idx="795">
                  <c:v>24.396984924623116</c:v>
                </c:pt>
                <c:pt idx="796">
                  <c:v>24.385194479297365</c:v>
                </c:pt>
                <c:pt idx="797">
                  <c:v>24.367167919799499</c:v>
                </c:pt>
                <c:pt idx="798">
                  <c:v>24.35043804755945</c:v>
                </c:pt>
                <c:pt idx="799">
                  <c:v>24.33625</c:v>
                </c:pt>
                <c:pt idx="800">
                  <c:v>24.333333333333332</c:v>
                </c:pt>
                <c:pt idx="801">
                  <c:v>24.334164588528679</c:v>
                </c:pt>
                <c:pt idx="802">
                  <c:v>24.332503113325032</c:v>
                </c:pt>
                <c:pt idx="803">
                  <c:v>24.328358208955223</c:v>
                </c:pt>
                <c:pt idx="804">
                  <c:v>24.308074534161491</c:v>
                </c:pt>
                <c:pt idx="805">
                  <c:v>24.29032258064516</c:v>
                </c:pt>
                <c:pt idx="806">
                  <c:v>24.281288723667906</c:v>
                </c:pt>
                <c:pt idx="807">
                  <c:v>24.285891089108912</c:v>
                </c:pt>
                <c:pt idx="808">
                  <c:v>24.310259579728058</c:v>
                </c:pt>
                <c:pt idx="809">
                  <c:v>24.32469135802469</c:v>
                </c:pt>
                <c:pt idx="810">
                  <c:v>24.326757090012329</c:v>
                </c:pt>
                <c:pt idx="811">
                  <c:v>24.30665024630542</c:v>
                </c:pt>
                <c:pt idx="812">
                  <c:v>24.29151291512915</c:v>
                </c:pt>
                <c:pt idx="813">
                  <c:v>24.293611793611795</c:v>
                </c:pt>
                <c:pt idx="814">
                  <c:v>24.303067484662577</c:v>
                </c:pt>
                <c:pt idx="815">
                  <c:v>24.305147058823529</c:v>
                </c:pt>
                <c:pt idx="816">
                  <c:v>24.436964504283967</c:v>
                </c:pt>
                <c:pt idx="817">
                  <c:v>24.651589242053788</c:v>
                </c:pt>
                <c:pt idx="818">
                  <c:v>24.739926739926741</c:v>
                </c:pt>
                <c:pt idx="819">
                  <c:v>24.797560975609755</c:v>
                </c:pt>
                <c:pt idx="820">
                  <c:v>24.839220462850182</c:v>
                </c:pt>
                <c:pt idx="821">
                  <c:v>24.878345498783457</c:v>
                </c:pt>
                <c:pt idx="822">
                  <c:v>24.91737545565006</c:v>
                </c:pt>
                <c:pt idx="823">
                  <c:v>24.979368932038835</c:v>
                </c:pt>
                <c:pt idx="824">
                  <c:v>25.008484848484848</c:v>
                </c:pt>
                <c:pt idx="825">
                  <c:v>24.998789346246973</c:v>
                </c:pt>
                <c:pt idx="826">
                  <c:v>24.993954050785973</c:v>
                </c:pt>
                <c:pt idx="827">
                  <c:v>24.9987922705314</c:v>
                </c:pt>
                <c:pt idx="828">
                  <c:v>25.030156815440289</c:v>
                </c:pt>
                <c:pt idx="829">
                  <c:v>25.068674698795181</c:v>
                </c:pt>
                <c:pt idx="830">
                  <c:v>25.103489771359808</c:v>
                </c:pt>
                <c:pt idx="831">
                  <c:v>25.138221153846153</c:v>
                </c:pt>
                <c:pt idx="832">
                  <c:v>25.128451380552221</c:v>
                </c:pt>
                <c:pt idx="833">
                  <c:v>25.111510791366907</c:v>
                </c:pt>
                <c:pt idx="834">
                  <c:v>25.138922155688622</c:v>
                </c:pt>
                <c:pt idx="835">
                  <c:v>25.157894736842106</c:v>
                </c:pt>
                <c:pt idx="836">
                  <c:v>25.206690561529271</c:v>
                </c:pt>
                <c:pt idx="837">
                  <c:v>25.244630071599044</c:v>
                </c:pt>
                <c:pt idx="838">
                  <c:v>25.292014302741357</c:v>
                </c:pt>
                <c:pt idx="839">
                  <c:v>25.302380952380954</c:v>
                </c:pt>
                <c:pt idx="840">
                  <c:v>25.296076099881095</c:v>
                </c:pt>
                <c:pt idx="841">
                  <c:v>25.36935866983373</c:v>
                </c:pt>
                <c:pt idx="842">
                  <c:v>25.399762752075919</c:v>
                </c:pt>
                <c:pt idx="843">
                  <c:v>25.43483412322275</c:v>
                </c:pt>
                <c:pt idx="844">
                  <c:v>25.479289940828401</c:v>
                </c:pt>
                <c:pt idx="845">
                  <c:v>25.50709219858156</c:v>
                </c:pt>
                <c:pt idx="846">
                  <c:v>25.495867768595041</c:v>
                </c:pt>
                <c:pt idx="847">
                  <c:v>25.495283018867923</c:v>
                </c:pt>
                <c:pt idx="848">
                  <c:v>25.519434628975265</c:v>
                </c:pt>
                <c:pt idx="849">
                  <c:v>25.52470588235294</c:v>
                </c:pt>
                <c:pt idx="850">
                  <c:v>25.53936545240893</c:v>
                </c:pt>
                <c:pt idx="851">
                  <c:v>25.549295774647888</c:v>
                </c:pt>
                <c:pt idx="852">
                  <c:v>25.542790152403281</c:v>
                </c:pt>
                <c:pt idx="853">
                  <c:v>25.524590163934427</c:v>
                </c:pt>
                <c:pt idx="854">
                  <c:v>25.508771929824562</c:v>
                </c:pt>
                <c:pt idx="855">
                  <c:v>25.518691588785046</c:v>
                </c:pt>
                <c:pt idx="856">
                  <c:v>25.518086347724619</c:v>
                </c:pt>
                <c:pt idx="857">
                  <c:v>25.517482517482517</c:v>
                </c:pt>
                <c:pt idx="858">
                  <c:v>25.51455180442375</c:v>
                </c:pt>
                <c:pt idx="859">
                  <c:v>25.512790697674419</c:v>
                </c:pt>
                <c:pt idx="860">
                  <c:v>25.509872241579558</c:v>
                </c:pt>
                <c:pt idx="861">
                  <c:v>25.494199535962878</c:v>
                </c:pt>
                <c:pt idx="862">
                  <c:v>25.507531865585168</c:v>
                </c:pt>
                <c:pt idx="863">
                  <c:v>25.528935185185187</c:v>
                </c:pt>
                <c:pt idx="864">
                  <c:v>25.553757225433525</c:v>
                </c:pt>
                <c:pt idx="865">
                  <c:v>25.5635103926097</c:v>
                </c:pt>
                <c:pt idx="866">
                  <c:v>25.577854671280278</c:v>
                </c:pt>
                <c:pt idx="867">
                  <c:v>25.589861751152075</c:v>
                </c:pt>
                <c:pt idx="868">
                  <c:v>25.596087456846952</c:v>
                </c:pt>
                <c:pt idx="869">
                  <c:v>25.635632183908047</c:v>
                </c:pt>
                <c:pt idx="870">
                  <c:v>25.686567164179106</c:v>
                </c:pt>
                <c:pt idx="871">
                  <c:v>25.714449541284402</c:v>
                </c:pt>
                <c:pt idx="872">
                  <c:v>25.725085910652922</c:v>
                </c:pt>
                <c:pt idx="873">
                  <c:v>25.721967963386728</c:v>
                </c:pt>
                <c:pt idx="874">
                  <c:v>25.705142857142857</c:v>
                </c:pt>
                <c:pt idx="875">
                  <c:v>25.692922374429223</c:v>
                </c:pt>
                <c:pt idx="876">
                  <c:v>25.702394526795896</c:v>
                </c:pt>
                <c:pt idx="877">
                  <c:v>25.710706150341686</c:v>
                </c:pt>
                <c:pt idx="878">
                  <c:v>25.704209328782706</c:v>
                </c:pt>
                <c:pt idx="879">
                  <c:v>25.709090909090911</c:v>
                </c:pt>
                <c:pt idx="880">
                  <c:v>25.704880817253123</c:v>
                </c:pt>
                <c:pt idx="881">
                  <c:v>25.684807256235828</c:v>
                </c:pt>
                <c:pt idx="882">
                  <c:v>25.66704416761042</c:v>
                </c:pt>
                <c:pt idx="883">
                  <c:v>25.660633484162897</c:v>
                </c:pt>
                <c:pt idx="884">
                  <c:v>25.673446327683617</c:v>
                </c:pt>
                <c:pt idx="885">
                  <c:v>25.678329571106094</c:v>
                </c:pt>
                <c:pt idx="886">
                  <c:v>25.667418263810596</c:v>
                </c:pt>
                <c:pt idx="887">
                  <c:v>25.666666666666668</c:v>
                </c:pt>
                <c:pt idx="888">
                  <c:v>25.645669291338582</c:v>
                </c:pt>
                <c:pt idx="889">
                  <c:v>25.626966292134831</c:v>
                </c:pt>
                <c:pt idx="890">
                  <c:v>25.630751964085299</c:v>
                </c:pt>
                <c:pt idx="891">
                  <c:v>25.631165919282513</c:v>
                </c:pt>
                <c:pt idx="892">
                  <c:v>25.623740201567749</c:v>
                </c:pt>
                <c:pt idx="893">
                  <c:v>25.620805369127517</c:v>
                </c:pt>
                <c:pt idx="894">
                  <c:v>25.632402234636871</c:v>
                </c:pt>
                <c:pt idx="895">
                  <c:v>25.613839285714285</c:v>
                </c:pt>
                <c:pt idx="896">
                  <c:v>25.591973244147159</c:v>
                </c:pt>
                <c:pt idx="897">
                  <c:v>25.585746102449889</c:v>
                </c:pt>
                <c:pt idx="898">
                  <c:v>25.576195773081203</c:v>
                </c:pt>
                <c:pt idx="899">
                  <c:v>25.582222222222221</c:v>
                </c:pt>
                <c:pt idx="900">
                  <c:v>25.580466148723641</c:v>
                </c:pt>
                <c:pt idx="901">
                  <c:v>25.577605321507761</c:v>
                </c:pt>
                <c:pt idx="902">
                  <c:v>25.555924695459581</c:v>
                </c:pt>
                <c:pt idx="903">
                  <c:v>25.539823008849556</c:v>
                </c:pt>
                <c:pt idx="904">
                  <c:v>25.540331491712706</c:v>
                </c:pt>
                <c:pt idx="905">
                  <c:v>25.53421633554084</c:v>
                </c:pt>
                <c:pt idx="906">
                  <c:v>25.52590959206174</c:v>
                </c:pt>
                <c:pt idx="907">
                  <c:v>25.537444933920703</c:v>
                </c:pt>
                <c:pt idx="908">
                  <c:v>25.533553355335535</c:v>
                </c:pt>
                <c:pt idx="909">
                  <c:v>25.516483516483518</c:v>
                </c:pt>
                <c:pt idx="910">
                  <c:v>25.496158068057081</c:v>
                </c:pt>
                <c:pt idx="911">
                  <c:v>25.495614035087719</c:v>
                </c:pt>
                <c:pt idx="912">
                  <c:v>25.497261774370209</c:v>
                </c:pt>
                <c:pt idx="913">
                  <c:v>25.514223194748357</c:v>
                </c:pt>
                <c:pt idx="914">
                  <c:v>25.520218579234971</c:v>
                </c:pt>
                <c:pt idx="915">
                  <c:v>25.515283842794759</c:v>
                </c:pt>
                <c:pt idx="916">
                  <c:v>25.500545256270446</c:v>
                </c:pt>
                <c:pt idx="917">
                  <c:v>25.485838779956428</c:v>
                </c:pt>
                <c:pt idx="918">
                  <c:v>25.495103373231775</c:v>
                </c:pt>
                <c:pt idx="919">
                  <c:v>25.494565217391305</c:v>
                </c:pt>
                <c:pt idx="920">
                  <c:v>25.492942453854507</c:v>
                </c:pt>
                <c:pt idx="921">
                  <c:v>25.485900216919738</c:v>
                </c:pt>
                <c:pt idx="922">
                  <c:v>25.487540628385698</c:v>
                </c:pt>
                <c:pt idx="923">
                  <c:v>25.467532467532468</c:v>
                </c:pt>
                <c:pt idx="924">
                  <c:v>25.444324324324324</c:v>
                </c:pt>
                <c:pt idx="925">
                  <c:v>25.428725701943844</c:v>
                </c:pt>
                <c:pt idx="926">
                  <c:v>25.428263214670981</c:v>
                </c:pt>
                <c:pt idx="927">
                  <c:v>25.428879310344829</c:v>
                </c:pt>
                <c:pt idx="928">
                  <c:v>25.430570505920343</c:v>
                </c:pt>
                <c:pt idx="929">
                  <c:v>25.4247311827957</c:v>
                </c:pt>
                <c:pt idx="930">
                  <c:v>25.403866809881848</c:v>
                </c:pt>
                <c:pt idx="931">
                  <c:v>25.38197424892704</c:v>
                </c:pt>
                <c:pt idx="932">
                  <c:v>25.380493033226152</c:v>
                </c:pt>
                <c:pt idx="933">
                  <c:v>25.375802997858674</c:v>
                </c:pt>
                <c:pt idx="934">
                  <c:v>25.385026737967916</c:v>
                </c:pt>
                <c:pt idx="935">
                  <c:v>25.389957264957264</c:v>
                </c:pt>
                <c:pt idx="936">
                  <c:v>25.383137673425828</c:v>
                </c:pt>
                <c:pt idx="937">
                  <c:v>25.36140724946695</c:v>
                </c:pt>
                <c:pt idx="938">
                  <c:v>25.348242811501599</c:v>
                </c:pt>
                <c:pt idx="939">
                  <c:v>25.35</c:v>
                </c:pt>
                <c:pt idx="940">
                  <c:v>25.359192348565355</c:v>
                </c:pt>
                <c:pt idx="941">
                  <c:v>25.354564755838641</c:v>
                </c:pt>
                <c:pt idx="942">
                  <c:v>25.361611876988334</c:v>
                </c:pt>
                <c:pt idx="943">
                  <c:v>25.35699152542373</c:v>
                </c:pt>
                <c:pt idx="944">
                  <c:v>25.339682539682538</c:v>
                </c:pt>
                <c:pt idx="945">
                  <c:v>25.324524312896404</c:v>
                </c:pt>
                <c:pt idx="946">
                  <c:v>25.338965153115101</c:v>
                </c:pt>
                <c:pt idx="947">
                  <c:v>25.342827004219409</c:v>
                </c:pt>
                <c:pt idx="948">
                  <c:v>25.354056902002107</c:v>
                </c:pt>
                <c:pt idx="949">
                  <c:v>25.36</c:v>
                </c:pt>
                <c:pt idx="950">
                  <c:v>25.364879074658255</c:v>
                </c:pt>
                <c:pt idx="951">
                  <c:v>25.353991596638654</c:v>
                </c:pt>
                <c:pt idx="952">
                  <c:v>25.343126967471143</c:v>
                </c:pt>
                <c:pt idx="953">
                  <c:v>25.342767295597483</c:v>
                </c:pt>
                <c:pt idx="954">
                  <c:v>25.33612565445026</c:v>
                </c:pt>
                <c:pt idx="955">
                  <c:v>25.34100418410042</c:v>
                </c:pt>
                <c:pt idx="956">
                  <c:v>25.346917450365726</c:v>
                </c:pt>
                <c:pt idx="957">
                  <c:v>25.340292275574114</c:v>
                </c:pt>
                <c:pt idx="958">
                  <c:v>25.322210636079248</c:v>
                </c:pt>
                <c:pt idx="959">
                  <c:v>25.313541666666666</c:v>
                </c:pt>
                <c:pt idx="960">
                  <c:v>25.316337148803331</c:v>
                </c:pt>
                <c:pt idx="961">
                  <c:v>25.322245322245323</c:v>
                </c:pt>
                <c:pt idx="962">
                  <c:v>25.326064382139148</c:v>
                </c:pt>
                <c:pt idx="963">
                  <c:v>25.330912863070541</c:v>
                </c:pt>
                <c:pt idx="964">
                  <c:v>25.316062176165804</c:v>
                </c:pt>
                <c:pt idx="965">
                  <c:v>25.302277432712216</c:v>
                </c:pt>
                <c:pt idx="966">
                  <c:v>25.292657704239918</c:v>
                </c:pt>
                <c:pt idx="967">
                  <c:v>25.315082644628099</c:v>
                </c:pt>
                <c:pt idx="968">
                  <c:v>25.320949432404539</c:v>
                </c:pt>
                <c:pt idx="969">
                  <c:v>25.330927835051547</c:v>
                </c:pt>
                <c:pt idx="970">
                  <c:v>25.335736354273944</c:v>
                </c:pt>
                <c:pt idx="971">
                  <c:v>25.337448559670783</c:v>
                </c:pt>
                <c:pt idx="972">
                  <c:v>25.32065775950668</c:v>
                </c:pt>
                <c:pt idx="973">
                  <c:v>25.304928131416837</c:v>
                </c:pt>
                <c:pt idx="974">
                  <c:v>25.318974358974359</c:v>
                </c:pt>
                <c:pt idx="975">
                  <c:v>25.322745901639344</c:v>
                </c:pt>
                <c:pt idx="976">
                  <c:v>25.323439099283522</c:v>
                </c:pt>
                <c:pt idx="977">
                  <c:v>25.323108384458077</c:v>
                </c:pt>
                <c:pt idx="978">
                  <c:v>25.327885597548519</c:v>
                </c:pt>
                <c:pt idx="979">
                  <c:v>25.312244897959182</c:v>
                </c:pt>
                <c:pt idx="980">
                  <c:v>25.29255861365953</c:v>
                </c:pt>
                <c:pt idx="981">
                  <c:v>25.293279022403258</c:v>
                </c:pt>
                <c:pt idx="982">
                  <c:v>25.298067141403866</c:v>
                </c:pt>
                <c:pt idx="983">
                  <c:v>25.307926829268293</c:v>
                </c:pt>
                <c:pt idx="984">
                  <c:v>25.313705583756345</c:v>
                </c:pt>
                <c:pt idx="985">
                  <c:v>25.312373225152129</c:v>
                </c:pt>
                <c:pt idx="986">
                  <c:v>25.295845997973657</c:v>
                </c:pt>
                <c:pt idx="987">
                  <c:v>25.279352226720647</c:v>
                </c:pt>
                <c:pt idx="988">
                  <c:v>25.27603640040445</c:v>
                </c:pt>
                <c:pt idx="989">
                  <c:v>25.264646464646464</c:v>
                </c:pt>
                <c:pt idx="990">
                  <c:v>25.253279515640767</c:v>
                </c:pt>
                <c:pt idx="991">
                  <c:v>25.234879032258064</c:v>
                </c:pt>
                <c:pt idx="992">
                  <c:v>25.228600201409868</c:v>
                </c:pt>
                <c:pt idx="993">
                  <c:v>25.226358148893361</c:v>
                </c:pt>
                <c:pt idx="994">
                  <c:v>25.222110552763819</c:v>
                </c:pt>
                <c:pt idx="995">
                  <c:v>25.243975903614459</c:v>
                </c:pt>
                <c:pt idx="996">
                  <c:v>25.264794383149447</c:v>
                </c:pt>
                <c:pt idx="997">
                  <c:v>25.268537074148295</c:v>
                </c:pt>
                <c:pt idx="998">
                  <c:v>25.263263263263262</c:v>
                </c:pt>
                <c:pt idx="999">
                  <c:v>25.27</c:v>
                </c:pt>
                <c:pt idx="1000">
                  <c:v>25.256743256743256</c:v>
                </c:pt>
                <c:pt idx="1001">
                  <c:v>25.24051896207585</c:v>
                </c:pt>
                <c:pt idx="1002">
                  <c:v>25.241276171485545</c:v>
                </c:pt>
                <c:pt idx="1003">
                  <c:v>25.248007968127489</c:v>
                </c:pt>
                <c:pt idx="1004">
                  <c:v>25.254726368159204</c:v>
                </c:pt>
                <c:pt idx="1005">
                  <c:v>25.255467196819087</c:v>
                </c:pt>
                <c:pt idx="1006">
                  <c:v>25.262164846077457</c:v>
                </c:pt>
                <c:pt idx="1007">
                  <c:v>25.240079365079364</c:v>
                </c:pt>
                <c:pt idx="1008">
                  <c:v>25.222993062438057</c:v>
                </c:pt>
                <c:pt idx="1009">
                  <c:v>25.231683168316831</c:v>
                </c:pt>
                <c:pt idx="1010">
                  <c:v>25.223541048466863</c:v>
                </c:pt>
                <c:pt idx="1011">
                  <c:v>25.223320158102766</c:v>
                </c:pt>
                <c:pt idx="1012">
                  <c:v>25.240868706811451</c:v>
                </c:pt>
                <c:pt idx="1013">
                  <c:v>25.246548323471401</c:v>
                </c:pt>
                <c:pt idx="1014">
                  <c:v>25.233497536945812</c:v>
                </c:pt>
                <c:pt idx="1015">
                  <c:v>25.220472440944881</c:v>
                </c:pt>
                <c:pt idx="1016">
                  <c:v>25.234021632251721</c:v>
                </c:pt>
                <c:pt idx="1017">
                  <c:v>25.243614931237722</c:v>
                </c:pt>
                <c:pt idx="1018">
                  <c:v>25.255152109911677</c:v>
                </c:pt>
                <c:pt idx="1019">
                  <c:v>25.268627450980393</c:v>
                </c:pt>
                <c:pt idx="1020">
                  <c:v>25.267384916748284</c:v>
                </c:pt>
                <c:pt idx="1021">
                  <c:v>25.255381604696673</c:v>
                </c:pt>
                <c:pt idx="1022">
                  <c:v>25.241446725317694</c:v>
                </c:pt>
                <c:pt idx="1023">
                  <c:v>25.2333984375</c:v>
                </c:pt>
                <c:pt idx="1024">
                  <c:v>25.234146341463415</c:v>
                </c:pt>
                <c:pt idx="1025">
                  <c:v>25.238791423001949</c:v>
                </c:pt>
                <c:pt idx="1026">
                  <c:v>25.241480038948392</c:v>
                </c:pt>
                <c:pt idx="1027">
                  <c:v>25.233463035019454</c:v>
                </c:pt>
                <c:pt idx="1028">
                  <c:v>25.216715257531582</c:v>
                </c:pt>
                <c:pt idx="1029">
                  <c:v>25.203883495145632</c:v>
                </c:pt>
                <c:pt idx="1030">
                  <c:v>25.232783705140641</c:v>
                </c:pt>
                <c:pt idx="1031">
                  <c:v>25.303294573643409</c:v>
                </c:pt>
                <c:pt idx="1032">
                  <c:v>25.375605033881897</c:v>
                </c:pt>
                <c:pt idx="1033">
                  <c:v>25.478723404255319</c:v>
                </c:pt>
                <c:pt idx="1034">
                  <c:v>25.576811594202898</c:v>
                </c:pt>
                <c:pt idx="1035">
                  <c:v>25.615830115830114</c:v>
                </c:pt>
                <c:pt idx="1036">
                  <c:v>25.668273866923819</c:v>
                </c:pt>
                <c:pt idx="1037">
                  <c:v>25.816955684007706</c:v>
                </c:pt>
                <c:pt idx="1038">
                  <c:v>26.00577478344562</c:v>
                </c:pt>
                <c:pt idx="1039">
                  <c:v>26.186538461538461</c:v>
                </c:pt>
                <c:pt idx="1040">
                  <c:v>26.420749279538907</c:v>
                </c:pt>
                <c:pt idx="1041">
                  <c:v>26.637236084452976</c:v>
                </c:pt>
                <c:pt idx="1042">
                  <c:v>26.763183125599234</c:v>
                </c:pt>
                <c:pt idx="1043">
                  <c:v>26.959770114942529</c:v>
                </c:pt>
                <c:pt idx="1044">
                  <c:v>27.156937799043064</c:v>
                </c:pt>
                <c:pt idx="1045">
                  <c:v>27.362332695984705</c:v>
                </c:pt>
                <c:pt idx="1046">
                  <c:v>27.586437440305634</c:v>
                </c:pt>
                <c:pt idx="1047">
                  <c:v>27.947519083969464</c:v>
                </c:pt>
                <c:pt idx="1048">
                  <c:v>28.249761677788371</c:v>
                </c:pt>
                <c:pt idx="1049">
                  <c:v>28.602857142857143</c:v>
                </c:pt>
                <c:pt idx="1050">
                  <c:v>28.874405328258803</c:v>
                </c:pt>
                <c:pt idx="1051">
                  <c:v>29.035171102661597</c:v>
                </c:pt>
                <c:pt idx="1052">
                  <c:v>29.143399810066477</c:v>
                </c:pt>
                <c:pt idx="1053">
                  <c:v>29.250474383301707</c:v>
                </c:pt>
                <c:pt idx="1054">
                  <c:v>29.338388625592415</c:v>
                </c:pt>
                <c:pt idx="1055">
                  <c:v>29.415719696969695</c:v>
                </c:pt>
                <c:pt idx="1056">
                  <c:v>29.453169347209084</c:v>
                </c:pt>
                <c:pt idx="1057">
                  <c:v>29.478260869565219</c:v>
                </c:pt>
                <c:pt idx="1058">
                  <c:v>29.557129367327668</c:v>
                </c:pt>
                <c:pt idx="1059">
                  <c:v>29.619811320754717</c:v>
                </c:pt>
                <c:pt idx="1060">
                  <c:v>29.722902921771912</c:v>
                </c:pt>
                <c:pt idx="1061">
                  <c:v>29.833333333333332</c:v>
                </c:pt>
                <c:pt idx="1062">
                  <c:v>29.936030103480714</c:v>
                </c:pt>
                <c:pt idx="1063">
                  <c:v>29.964285714285715</c:v>
                </c:pt>
                <c:pt idx="1064">
                  <c:v>29.994366197183098</c:v>
                </c:pt>
                <c:pt idx="1065">
                  <c:v>30.099437148217635</c:v>
                </c:pt>
                <c:pt idx="1066">
                  <c:v>30.220243673851922</c:v>
                </c:pt>
                <c:pt idx="1067">
                  <c:v>30.430711610486892</c:v>
                </c:pt>
                <c:pt idx="1068">
                  <c:v>30.534144059869035</c:v>
                </c:pt>
                <c:pt idx="1069">
                  <c:v>30.625233644859811</c:v>
                </c:pt>
                <c:pt idx="1070">
                  <c:v>30.649859943977592</c:v>
                </c:pt>
                <c:pt idx="1071">
                  <c:v>30.672574626865671</c:v>
                </c:pt>
                <c:pt idx="1072">
                  <c:v>30.786579683131407</c:v>
                </c:pt>
                <c:pt idx="1073">
                  <c:v>30.873370577281193</c:v>
                </c:pt>
                <c:pt idx="1074">
                  <c:v>30.936744186046511</c:v>
                </c:pt>
                <c:pt idx="1075">
                  <c:v>31.065985130111525</c:v>
                </c:pt>
                <c:pt idx="1076">
                  <c:v>31.152274837511605</c:v>
                </c:pt>
                <c:pt idx="1077">
                  <c:v>31.439703153988869</c:v>
                </c:pt>
                <c:pt idx="1078">
                  <c:v>31.557924003707136</c:v>
                </c:pt>
                <c:pt idx="1079">
                  <c:v>31.655555555555555</c:v>
                </c:pt>
                <c:pt idx="1080">
                  <c:v>31.738205365402404</c:v>
                </c:pt>
                <c:pt idx="1081">
                  <c:v>31.811460258780038</c:v>
                </c:pt>
                <c:pt idx="1082">
                  <c:v>31.917820867959371</c:v>
                </c:pt>
                <c:pt idx="1083">
                  <c:v>32.428966789667896</c:v>
                </c:pt>
                <c:pt idx="1084">
                  <c:v>33.280184331797237</c:v>
                </c:pt>
                <c:pt idx="1085">
                  <c:v>33.530386740331494</c:v>
                </c:pt>
                <c:pt idx="1086">
                  <c:v>33.71205151793928</c:v>
                </c:pt>
                <c:pt idx="1087">
                  <c:v>33.830882352941174</c:v>
                </c:pt>
                <c:pt idx="1088">
                  <c:v>33.907254361799815</c:v>
                </c:pt>
                <c:pt idx="1089">
                  <c:v>34</c:v>
                </c:pt>
                <c:pt idx="1090">
                  <c:v>34.099908340971588</c:v>
                </c:pt>
                <c:pt idx="1091">
                  <c:v>34.135531135531139</c:v>
                </c:pt>
                <c:pt idx="1092">
                  <c:v>34.188472095150964</c:v>
                </c:pt>
                <c:pt idx="1093">
                  <c:v>34.30347349177331</c:v>
                </c:pt>
                <c:pt idx="1094">
                  <c:v>34.396347031963472</c:v>
                </c:pt>
                <c:pt idx="1095">
                  <c:v>34.524635036496349</c:v>
                </c:pt>
                <c:pt idx="1096">
                  <c:v>34.988149498632637</c:v>
                </c:pt>
                <c:pt idx="1097">
                  <c:v>35.436247723132972</c:v>
                </c:pt>
                <c:pt idx="1098">
                  <c:v>35.674249317561419</c:v>
                </c:pt>
                <c:pt idx="1099">
                  <c:v>35.876363636363635</c:v>
                </c:pt>
                <c:pt idx="1100">
                  <c:v>36.642143505903725</c:v>
                </c:pt>
                <c:pt idx="1101">
                  <c:v>37.046279491833033</c:v>
                </c:pt>
                <c:pt idx="1102">
                  <c:v>37.668177697189485</c:v>
                </c:pt>
                <c:pt idx="1103">
                  <c:v>38.475543478260867</c:v>
                </c:pt>
                <c:pt idx="1104">
                  <c:v>39.065158371040724</c:v>
                </c:pt>
                <c:pt idx="1105">
                  <c:v>39.636528028933093</c:v>
                </c:pt>
                <c:pt idx="1106">
                  <c:v>40.073170731707314</c:v>
                </c:pt>
                <c:pt idx="1107">
                  <c:v>40.459386281588451</c:v>
                </c:pt>
                <c:pt idx="1108">
                  <c:v>40.978358881875565</c:v>
                </c:pt>
                <c:pt idx="1109">
                  <c:v>41.47837837837838</c:v>
                </c:pt>
                <c:pt idx="1110">
                  <c:v>41.675067506750672</c:v>
                </c:pt>
                <c:pt idx="1111">
                  <c:v>42.005395683453237</c:v>
                </c:pt>
                <c:pt idx="1112">
                  <c:v>43.236298292902063</c:v>
                </c:pt>
                <c:pt idx="1113">
                  <c:v>44.402154398563731</c:v>
                </c:pt>
                <c:pt idx="1114">
                  <c:v>45.011659192825114</c:v>
                </c:pt>
                <c:pt idx="1115">
                  <c:v>46.697132616487458</c:v>
                </c:pt>
                <c:pt idx="1116">
                  <c:v>48.00984780662489</c:v>
                </c:pt>
                <c:pt idx="1117">
                  <c:v>48.659212880143116</c:v>
                </c:pt>
                <c:pt idx="1118">
                  <c:v>49.143878462913314</c:v>
                </c:pt>
                <c:pt idx="1119">
                  <c:v>49.420535714285712</c:v>
                </c:pt>
                <c:pt idx="1120">
                  <c:v>49.6164139161463</c:v>
                </c:pt>
                <c:pt idx="1121">
                  <c:v>49.933155080213901</c:v>
                </c:pt>
                <c:pt idx="1122">
                  <c:v>50.245770258236867</c:v>
                </c:pt>
                <c:pt idx="1123">
                  <c:v>50.962633451957295</c:v>
                </c:pt>
                <c:pt idx="1124">
                  <c:v>54.499555555555553</c:v>
                </c:pt>
                <c:pt idx="1125">
                  <c:v>56.748667850799286</c:v>
                </c:pt>
                <c:pt idx="1126">
                  <c:v>57.385093167701861</c:v>
                </c:pt>
                <c:pt idx="1127">
                  <c:v>57.923758865248224</c:v>
                </c:pt>
                <c:pt idx="1128">
                  <c:v>59.721877767936228</c:v>
                </c:pt>
                <c:pt idx="1129">
                  <c:v>60.787610619469028</c:v>
                </c:pt>
                <c:pt idx="1130">
                  <c:v>61.795755968169765</c:v>
                </c:pt>
                <c:pt idx="1131">
                  <c:v>62.353356890459366</c:v>
                </c:pt>
                <c:pt idx="1132">
                  <c:v>63.780229479258608</c:v>
                </c:pt>
                <c:pt idx="1133">
                  <c:v>64.540564373897709</c:v>
                </c:pt>
                <c:pt idx="1134">
                  <c:v>65.053744493392074</c:v>
                </c:pt>
                <c:pt idx="1135">
                  <c:v>65.525528169014081</c:v>
                </c:pt>
                <c:pt idx="1136">
                  <c:v>65.92788038698329</c:v>
                </c:pt>
                <c:pt idx="1137">
                  <c:v>67.317223198594021</c:v>
                </c:pt>
                <c:pt idx="1138">
                  <c:v>68.034240561896397</c:v>
                </c:pt>
                <c:pt idx="1139">
                  <c:v>68.576315789473682</c:v>
                </c:pt>
                <c:pt idx="1140">
                  <c:v>68.99386503067484</c:v>
                </c:pt>
                <c:pt idx="1141">
                  <c:v>69.416812609457097</c:v>
                </c:pt>
                <c:pt idx="1142">
                  <c:v>70.055993000874892</c:v>
                </c:pt>
                <c:pt idx="1143">
                  <c:v>71.588286713286706</c:v>
                </c:pt>
                <c:pt idx="1144">
                  <c:v>72.421834061135371</c:v>
                </c:pt>
                <c:pt idx="1145">
                  <c:v>72.778359511343808</c:v>
                </c:pt>
                <c:pt idx="1146">
                  <c:v>73.107236268526592</c:v>
                </c:pt>
                <c:pt idx="1147">
                  <c:v>73.371951219512198</c:v>
                </c:pt>
                <c:pt idx="1148">
                  <c:v>73.657963446475193</c:v>
                </c:pt>
                <c:pt idx="1149">
                  <c:v>73.944347826086954</c:v>
                </c:pt>
                <c:pt idx="1150">
                  <c:v>74.201563857515211</c:v>
                </c:pt>
                <c:pt idx="1151">
                  <c:v>74.389756944444443</c:v>
                </c:pt>
                <c:pt idx="1152">
                  <c:v>74.59236773633998</c:v>
                </c:pt>
                <c:pt idx="1153">
                  <c:v>74.770363951473144</c:v>
                </c:pt>
                <c:pt idx="1154">
                  <c:v>74.902164502164496</c:v>
                </c:pt>
                <c:pt idx="1155">
                  <c:v>75.070934256055367</c:v>
                </c:pt>
                <c:pt idx="1156">
                  <c:v>75.324978392394129</c:v>
                </c:pt>
                <c:pt idx="1157">
                  <c:v>75.505181347150256</c:v>
                </c:pt>
                <c:pt idx="1158">
                  <c:v>75.656600517687664</c:v>
                </c:pt>
                <c:pt idx="1159">
                  <c:v>75.82931034482759</c:v>
                </c:pt>
                <c:pt idx="1160">
                  <c:v>76.067183462532299</c:v>
                </c:pt>
                <c:pt idx="1161">
                  <c:v>76.223752151462989</c:v>
                </c:pt>
                <c:pt idx="1162">
                  <c:v>76.340498710232154</c:v>
                </c:pt>
                <c:pt idx="1163">
                  <c:v>76.489690721649481</c:v>
                </c:pt>
                <c:pt idx="1164">
                  <c:v>76.645493562231763</c:v>
                </c:pt>
                <c:pt idx="1165">
                  <c:v>76.78387650085763</c:v>
                </c:pt>
                <c:pt idx="1166">
                  <c:v>76.935732647814916</c:v>
                </c:pt>
                <c:pt idx="1167">
                  <c:v>77.077054794520549</c:v>
                </c:pt>
                <c:pt idx="1168">
                  <c:v>77.165098374679218</c:v>
                </c:pt>
                <c:pt idx="1169">
                  <c:v>77.256410256410263</c:v>
                </c:pt>
                <c:pt idx="1170">
                  <c:v>77.445772843723319</c:v>
                </c:pt>
                <c:pt idx="1171">
                  <c:v>77.802047781569968</c:v>
                </c:pt>
                <c:pt idx="1172">
                  <c:v>77.92412617220802</c:v>
                </c:pt>
                <c:pt idx="1173">
                  <c:v>78.045144804088579</c:v>
                </c:pt>
                <c:pt idx="1174">
                  <c:v>78.166808510638305</c:v>
                </c:pt>
                <c:pt idx="1175">
                  <c:v>78.227040816326536</c:v>
                </c:pt>
                <c:pt idx="1176">
                  <c:v>78.289719626168221</c:v>
                </c:pt>
                <c:pt idx="1177">
                  <c:v>78.483870967741936</c:v>
                </c:pt>
                <c:pt idx="1178">
                  <c:v>78.63273960983885</c:v>
                </c:pt>
                <c:pt idx="1179">
                  <c:v>78.78983050847458</c:v>
                </c:pt>
                <c:pt idx="1180">
                  <c:v>78.993226079593569</c:v>
                </c:pt>
                <c:pt idx="1181">
                  <c:v>80.21573604060913</c:v>
                </c:pt>
                <c:pt idx="1182">
                  <c:v>80.844463229078613</c:v>
                </c:pt>
                <c:pt idx="1183">
                  <c:v>81.581081081081081</c:v>
                </c:pt>
                <c:pt idx="1184">
                  <c:v>82.203375527426161</c:v>
                </c:pt>
                <c:pt idx="1185">
                  <c:v>82.410623946037106</c:v>
                </c:pt>
                <c:pt idx="1186">
                  <c:v>82.541701769165968</c:v>
                </c:pt>
                <c:pt idx="1187">
                  <c:v>82.671717171717177</c:v>
                </c:pt>
                <c:pt idx="1188">
                  <c:v>82.775441547518923</c:v>
                </c:pt>
                <c:pt idx="1189">
                  <c:v>82.825210084033614</c:v>
                </c:pt>
                <c:pt idx="1190">
                  <c:v>82.889168765743079</c:v>
                </c:pt>
                <c:pt idx="1191">
                  <c:v>82.997483221476514</c:v>
                </c:pt>
                <c:pt idx="1192">
                  <c:v>83.119027661357919</c:v>
                </c:pt>
                <c:pt idx="1193">
                  <c:v>83.20268006700168</c:v>
                </c:pt>
                <c:pt idx="1194">
                  <c:v>83.297071129707106</c:v>
                </c:pt>
                <c:pt idx="1195">
                  <c:v>83.42809364548495</c:v>
                </c:pt>
                <c:pt idx="1196">
                  <c:v>83.555555555555557</c:v>
                </c:pt>
                <c:pt idx="1197">
                  <c:v>83.811352253756255</c:v>
                </c:pt>
                <c:pt idx="1198">
                  <c:v>84.04086738949124</c:v>
                </c:pt>
                <c:pt idx="1199">
                  <c:v>84.171666666666667</c:v>
                </c:pt>
                <c:pt idx="1200">
                  <c:v>84.319733555370519</c:v>
                </c:pt>
                <c:pt idx="1201">
                  <c:v>84.491680532445926</c:v>
                </c:pt>
                <c:pt idx="1202">
                  <c:v>85.137157107231914</c:v>
                </c:pt>
                <c:pt idx="1203">
                  <c:v>86.432724252491695</c:v>
                </c:pt>
                <c:pt idx="1204">
                  <c:v>86.914522821576767</c:v>
                </c:pt>
                <c:pt idx="1205">
                  <c:v>87.403814262023218</c:v>
                </c:pt>
                <c:pt idx="1206">
                  <c:v>87.623032311516155</c:v>
                </c:pt>
                <c:pt idx="1207">
                  <c:v>87.769039735099341</c:v>
                </c:pt>
                <c:pt idx="1208">
                  <c:v>87.909842845326722</c:v>
                </c:pt>
                <c:pt idx="1209">
                  <c:v>87.997520661157026</c:v>
                </c:pt>
                <c:pt idx="1210">
                  <c:v>88.025598678777868</c:v>
                </c:pt>
                <c:pt idx="1211">
                  <c:v>88.051155115511548</c:v>
                </c:pt>
                <c:pt idx="1212">
                  <c:v>88.111294311624079</c:v>
                </c:pt>
                <c:pt idx="1213">
                  <c:v>88.168039538714993</c:v>
                </c:pt>
                <c:pt idx="1214">
                  <c:v>88.493827160493822</c:v>
                </c:pt>
                <c:pt idx="1215">
                  <c:v>88.587171052631575</c:v>
                </c:pt>
                <c:pt idx="1216">
                  <c:v>88.644207066557101</c:v>
                </c:pt>
                <c:pt idx="1217">
                  <c:v>88.682266009852214</c:v>
                </c:pt>
                <c:pt idx="1218">
                  <c:v>88.735028712059062</c:v>
                </c:pt>
                <c:pt idx="1219">
                  <c:v>88.807377049180332</c:v>
                </c:pt>
                <c:pt idx="1220">
                  <c:v>88.86814086814087</c:v>
                </c:pt>
                <c:pt idx="1221">
                  <c:v>88.948445171849428</c:v>
                </c:pt>
                <c:pt idx="1222">
                  <c:v>89.01226492232216</c:v>
                </c:pt>
                <c:pt idx="1223">
                  <c:v>89.044934640522882</c:v>
                </c:pt>
                <c:pt idx="1224">
                  <c:v>89.059591836734697</c:v>
                </c:pt>
                <c:pt idx="1225">
                  <c:v>89.141109298531816</c:v>
                </c:pt>
                <c:pt idx="1226">
                  <c:v>89.367563162184183</c:v>
                </c:pt>
                <c:pt idx="1227">
                  <c:v>89.509771986970691</c:v>
                </c:pt>
                <c:pt idx="1228">
                  <c:v>89.608624898291296</c:v>
                </c:pt>
                <c:pt idx="1229">
                  <c:v>89.671544715447155</c:v>
                </c:pt>
                <c:pt idx="1230">
                  <c:v>89.73842404549147</c:v>
                </c:pt>
                <c:pt idx="1231">
                  <c:v>89.730519480519476</c:v>
                </c:pt>
                <c:pt idx="1232">
                  <c:v>89.731549067315484</c:v>
                </c:pt>
                <c:pt idx="1233">
                  <c:v>89.782820097244738</c:v>
                </c:pt>
                <c:pt idx="1234">
                  <c:v>89.807287449392717</c:v>
                </c:pt>
                <c:pt idx="1235">
                  <c:v>89.872168284789637</c:v>
                </c:pt>
                <c:pt idx="1236">
                  <c:v>89.970897332255461</c:v>
                </c:pt>
                <c:pt idx="1237">
                  <c:v>90.042003231017773</c:v>
                </c:pt>
                <c:pt idx="1238">
                  <c:v>90.078288942695721</c:v>
                </c:pt>
                <c:pt idx="1239">
                  <c:v>90.700806451612905</c:v>
                </c:pt>
                <c:pt idx="1240">
                  <c:v>91.112812248186941</c:v>
                </c:pt>
                <c:pt idx="1241">
                  <c:v>92.685990338164245</c:v>
                </c:pt>
                <c:pt idx="1242">
                  <c:v>93.1255028157683</c:v>
                </c:pt>
                <c:pt idx="1243">
                  <c:v>93.285369774919616</c:v>
                </c:pt>
                <c:pt idx="1244">
                  <c:v>93.375100401606431</c:v>
                </c:pt>
                <c:pt idx="1245">
                  <c:v>93.408507223113958</c:v>
                </c:pt>
                <c:pt idx="1246">
                  <c:v>93.412991178829188</c:v>
                </c:pt>
                <c:pt idx="1247">
                  <c:v>93.480769230769226</c:v>
                </c:pt>
                <c:pt idx="1248">
                  <c:v>93.647718174539634</c:v>
                </c:pt>
                <c:pt idx="1249">
                  <c:v>93.744799999999998</c:v>
                </c:pt>
                <c:pt idx="1250">
                  <c:v>93.788169464428464</c:v>
                </c:pt>
                <c:pt idx="1251">
                  <c:v>93.850638977635782</c:v>
                </c:pt>
                <c:pt idx="1252">
                  <c:v>93.861133280127689</c:v>
                </c:pt>
                <c:pt idx="1253">
                  <c:v>93.872408293460921</c:v>
                </c:pt>
                <c:pt idx="1254">
                  <c:v>93.941035856573706</c:v>
                </c:pt>
                <c:pt idx="1255">
                  <c:v>94.051751592356695</c:v>
                </c:pt>
                <c:pt idx="1256">
                  <c:v>94.163882259347659</c:v>
                </c:pt>
                <c:pt idx="1257">
                  <c:v>94.273449920508739</c:v>
                </c:pt>
                <c:pt idx="1258">
                  <c:v>94.521842732327244</c:v>
                </c:pt>
                <c:pt idx="1259">
                  <c:v>95.06825396825397</c:v>
                </c:pt>
                <c:pt idx="1260">
                  <c:v>95.137985725614598</c:v>
                </c:pt>
                <c:pt idx="1261">
                  <c:v>95.18938193343898</c:v>
                </c:pt>
                <c:pt idx="1262">
                  <c:v>95.220110847189233</c:v>
                </c:pt>
                <c:pt idx="1263">
                  <c:v>95.247626582278485</c:v>
                </c:pt>
                <c:pt idx="1264">
                  <c:v>95.272727272727266</c:v>
                </c:pt>
                <c:pt idx="1265">
                  <c:v>95.29067930489731</c:v>
                </c:pt>
                <c:pt idx="1266">
                  <c:v>95.269139700078924</c:v>
                </c:pt>
                <c:pt idx="1267">
                  <c:v>95.281545741324919</c:v>
                </c:pt>
                <c:pt idx="1268">
                  <c:v>95.337273443656429</c:v>
                </c:pt>
                <c:pt idx="1269">
                  <c:v>95.376377952755902</c:v>
                </c:pt>
                <c:pt idx="1270">
                  <c:v>95.53815892997639</c:v>
                </c:pt>
                <c:pt idx="1271">
                  <c:v>96.136792452830193</c:v>
                </c:pt>
                <c:pt idx="1272">
                  <c:v>96.435978004713277</c:v>
                </c:pt>
                <c:pt idx="1273">
                  <c:v>96.479591836734699</c:v>
                </c:pt>
                <c:pt idx="1274">
                  <c:v>96.491764705882346</c:v>
                </c:pt>
                <c:pt idx="1275">
                  <c:v>96.575235109717866</c:v>
                </c:pt>
                <c:pt idx="1276">
                  <c:v>96.678935003915427</c:v>
                </c:pt>
                <c:pt idx="1277">
                  <c:v>96.766823161189365</c:v>
                </c:pt>
                <c:pt idx="1278">
                  <c:v>97.218921032056301</c:v>
                </c:pt>
                <c:pt idx="1279">
                  <c:v>97.69921875</c:v>
                </c:pt>
                <c:pt idx="1280">
                  <c:v>97.785323965651841</c:v>
                </c:pt>
                <c:pt idx="1281">
                  <c:v>97.909516380655219</c:v>
                </c:pt>
                <c:pt idx="1282">
                  <c:v>98.049103663289159</c:v>
                </c:pt>
                <c:pt idx="1283">
                  <c:v>98.183021806853588</c:v>
                </c:pt>
                <c:pt idx="1284">
                  <c:v>98.331517509727632</c:v>
                </c:pt>
                <c:pt idx="1285">
                  <c:v>98.520995334370141</c:v>
                </c:pt>
                <c:pt idx="1286">
                  <c:v>98.677544677544674</c:v>
                </c:pt>
                <c:pt idx="1287">
                  <c:v>98.763975155279496</c:v>
                </c:pt>
                <c:pt idx="1288">
                  <c:v>98.788983708301004</c:v>
                </c:pt>
                <c:pt idx="1289">
                  <c:v>98.859689922480626</c:v>
                </c:pt>
                <c:pt idx="1290">
                  <c:v>98.919442292796276</c:v>
                </c:pt>
                <c:pt idx="1291">
                  <c:v>98.958978328173373</c:v>
                </c:pt>
                <c:pt idx="1292">
                  <c:v>98.989945862335659</c:v>
                </c:pt>
                <c:pt idx="1293">
                  <c:v>99.02704791344668</c:v>
                </c:pt>
                <c:pt idx="1294">
                  <c:v>99.02162162162162</c:v>
                </c:pt>
                <c:pt idx="1295">
                  <c:v>98.99768518518519</c:v>
                </c:pt>
                <c:pt idx="1296">
                  <c:v>99.077101002313029</c:v>
                </c:pt>
                <c:pt idx="1297">
                  <c:v>99.110939907550076</c:v>
                </c:pt>
                <c:pt idx="1298">
                  <c:v>99.147036181678217</c:v>
                </c:pt>
                <c:pt idx="1299">
                  <c:v>99.260769230769228</c:v>
                </c:pt>
                <c:pt idx="1300">
                  <c:v>99.342813220599538</c:v>
                </c:pt>
                <c:pt idx="1301">
                  <c:v>99.35176651305683</c:v>
                </c:pt>
                <c:pt idx="1302">
                  <c:v>99.335379892555636</c:v>
                </c:pt>
                <c:pt idx="1303">
                  <c:v>99.362730061349694</c:v>
                </c:pt>
                <c:pt idx="1304">
                  <c:v>99.47892720306514</c:v>
                </c:pt>
                <c:pt idx="1305">
                  <c:v>99.632465543644713</c:v>
                </c:pt>
                <c:pt idx="1306">
                  <c:v>99.68783473603672</c:v>
                </c:pt>
                <c:pt idx="1307">
                  <c:v>99.711009174311926</c:v>
                </c:pt>
                <c:pt idx="1308">
                  <c:v>99.695951107715814</c:v>
                </c:pt>
                <c:pt idx="1309">
                  <c:v>99.674045801526717</c:v>
                </c:pt>
                <c:pt idx="1310">
                  <c:v>99.714721586575138</c:v>
                </c:pt>
                <c:pt idx="1311">
                  <c:v>99.754573170731703</c:v>
                </c:pt>
                <c:pt idx="1312">
                  <c:v>99.793602437166797</c:v>
                </c:pt>
                <c:pt idx="1313">
                  <c:v>99.840943683409435</c:v>
                </c:pt>
                <c:pt idx="1314">
                  <c:v>99.882129277566534</c:v>
                </c:pt>
                <c:pt idx="1315">
                  <c:v>99.867781155015194</c:v>
                </c:pt>
                <c:pt idx="1316">
                  <c:v>99.861807137433559</c:v>
                </c:pt>
                <c:pt idx="1317">
                  <c:v>99.915781487101668</c:v>
                </c:pt>
                <c:pt idx="1318">
                  <c:v>99.961334344200154</c:v>
                </c:pt>
                <c:pt idx="1319">
                  <c:v>100.00681818181818</c:v>
                </c:pt>
                <c:pt idx="1320">
                  <c:v>100.05223315669947</c:v>
                </c:pt>
                <c:pt idx="1321">
                  <c:v>100.08547655068078</c:v>
                </c:pt>
                <c:pt idx="1322">
                  <c:v>100.08616780045351</c:v>
                </c:pt>
                <c:pt idx="1323">
                  <c:v>100.1012084592145</c:v>
                </c:pt>
                <c:pt idx="1324">
                  <c:v>100.13433962264151</c:v>
                </c:pt>
                <c:pt idx="1325">
                  <c:v>100.17571644042232</c:v>
                </c:pt>
                <c:pt idx="1326">
                  <c:v>100.23587038432555</c:v>
                </c:pt>
                <c:pt idx="1327">
                  <c:v>100.30496987951807</c:v>
                </c:pt>
                <c:pt idx="1328">
                  <c:v>100.34537246049662</c:v>
                </c:pt>
                <c:pt idx="1329">
                  <c:v>100.41503759398496</c:v>
                </c:pt>
                <c:pt idx="1330">
                  <c:v>100.45154019534185</c:v>
                </c:pt>
                <c:pt idx="1331">
                  <c:v>100.54954954954955</c:v>
                </c:pt>
                <c:pt idx="1332">
                  <c:v>100.67366841710428</c:v>
                </c:pt>
                <c:pt idx="1333">
                  <c:v>100.84332833583208</c:v>
                </c:pt>
                <c:pt idx="1334">
                  <c:v>101.02022471910112</c:v>
                </c:pt>
                <c:pt idx="1335">
                  <c:v>101.07410179640719</c:v>
                </c:pt>
                <c:pt idx="1336">
                  <c:v>101.05385190725505</c:v>
                </c:pt>
                <c:pt idx="1337">
                  <c:v>101.03512705530643</c:v>
                </c:pt>
                <c:pt idx="1338">
                  <c:v>101.06796116504854</c:v>
                </c:pt>
                <c:pt idx="1339">
                  <c:v>101.10149253731343</c:v>
                </c:pt>
                <c:pt idx="1340">
                  <c:v>101.13870246085011</c:v>
                </c:pt>
                <c:pt idx="1341">
                  <c:v>101.17585692995529</c:v>
                </c:pt>
                <c:pt idx="1342">
                  <c:v>101.23231571109457</c:v>
                </c:pt>
                <c:pt idx="1343">
                  <c:v>101.2797619047619</c:v>
                </c:pt>
                <c:pt idx="1344">
                  <c:v>101.31449814126394</c:v>
                </c:pt>
                <c:pt idx="1345">
                  <c:v>101.43759286775631</c:v>
                </c:pt>
                <c:pt idx="1346">
                  <c:v>101.60504825538233</c:v>
                </c:pt>
                <c:pt idx="1347">
                  <c:v>101.65207715133531</c:v>
                </c:pt>
                <c:pt idx="1348">
                  <c:v>101.7175685693106</c:v>
                </c:pt>
                <c:pt idx="1349">
                  <c:v>101.79555555555555</c:v>
                </c:pt>
                <c:pt idx="1350">
                  <c:v>101.79052553663952</c:v>
                </c:pt>
                <c:pt idx="1351">
                  <c:v>101.80991124260355</c:v>
                </c:pt>
                <c:pt idx="1352">
                  <c:v>101.88543976348855</c:v>
                </c:pt>
                <c:pt idx="1353">
                  <c:v>101.94682422451994</c:v>
                </c:pt>
                <c:pt idx="1354">
                  <c:v>101.99926199261992</c:v>
                </c:pt>
                <c:pt idx="1355">
                  <c:v>102.07817109144543</c:v>
                </c:pt>
                <c:pt idx="1356">
                  <c:v>102.14443625644805</c:v>
                </c:pt>
                <c:pt idx="1357">
                  <c:v>102.16200294550811</c:v>
                </c:pt>
                <c:pt idx="1358">
                  <c:v>102.18837380426784</c:v>
                </c:pt>
                <c:pt idx="1359">
                  <c:v>102.24264705882354</c:v>
                </c:pt>
                <c:pt idx="1360">
                  <c:v>102.313005143277</c:v>
                </c:pt>
                <c:pt idx="1361">
                  <c:v>102.35022026431719</c:v>
                </c:pt>
                <c:pt idx="1362">
                  <c:v>102.39178283198827</c:v>
                </c:pt>
                <c:pt idx="1363">
                  <c:v>102.46480938416423</c:v>
                </c:pt>
                <c:pt idx="1364">
                  <c:v>102.46007326007326</c:v>
                </c:pt>
                <c:pt idx="1365">
                  <c:v>102.46778916544656</c:v>
                </c:pt>
                <c:pt idx="1366">
                  <c:v>102.50987564008778</c:v>
                </c:pt>
                <c:pt idx="1367">
                  <c:v>102.54824561403508</c:v>
                </c:pt>
                <c:pt idx="1368">
                  <c:v>102.58875091307523</c:v>
                </c:pt>
                <c:pt idx="1369">
                  <c:v>102.62043795620438</c:v>
                </c:pt>
                <c:pt idx="1370">
                  <c:v>102.65499635302699</c:v>
                </c:pt>
                <c:pt idx="1371">
                  <c:v>102.649416909621</c:v>
                </c:pt>
                <c:pt idx="1372">
                  <c:v>102.65404224326292</c:v>
                </c:pt>
                <c:pt idx="1373">
                  <c:v>102.68340611353712</c:v>
                </c:pt>
                <c:pt idx="1374">
                  <c:v>102.71418181818181</c:v>
                </c:pt>
                <c:pt idx="1375">
                  <c:v>102.76017441860465</c:v>
                </c:pt>
                <c:pt idx="1376">
                  <c:v>102.82280319535222</c:v>
                </c:pt>
                <c:pt idx="1377">
                  <c:v>102.87082728592162</c:v>
                </c:pt>
                <c:pt idx="1378">
                  <c:v>102.8730964467005</c:v>
                </c:pt>
                <c:pt idx="1379">
                  <c:v>102.85434782608695</c:v>
                </c:pt>
                <c:pt idx="1380">
                  <c:v>102.87617668356263</c:v>
                </c:pt>
                <c:pt idx="1381">
                  <c:v>102.92112879884226</c:v>
                </c:pt>
                <c:pt idx="1382">
                  <c:v>102.95806218365871</c:v>
                </c:pt>
                <c:pt idx="1383">
                  <c:v>102.99927745664741</c:v>
                </c:pt>
                <c:pt idx="1384">
                  <c:v>103.03610108303249</c:v>
                </c:pt>
                <c:pt idx="1385">
                  <c:v>103.05555555555556</c:v>
                </c:pt>
                <c:pt idx="1386">
                  <c:v>103.04181687094449</c:v>
                </c:pt>
                <c:pt idx="1387">
                  <c:v>103.07276657060518</c:v>
                </c:pt>
                <c:pt idx="1388">
                  <c:v>103.10799136069114</c:v>
                </c:pt>
                <c:pt idx="1389">
                  <c:v>103.13956834532374</c:v>
                </c:pt>
                <c:pt idx="1390">
                  <c:v>103.1861969805895</c:v>
                </c:pt>
                <c:pt idx="1391">
                  <c:v>103.24568965517241</c:v>
                </c:pt>
                <c:pt idx="1392">
                  <c:v>103.24910265613784</c:v>
                </c:pt>
                <c:pt idx="1393">
                  <c:v>103.23314203730273</c:v>
                </c:pt>
                <c:pt idx="1394">
                  <c:v>103.27813620071684</c:v>
                </c:pt>
                <c:pt idx="1395">
                  <c:v>103.31017191977077</c:v>
                </c:pt>
                <c:pt idx="1396">
                  <c:v>103.33214030064424</c:v>
                </c:pt>
                <c:pt idx="1397">
                  <c:v>103.36123032904149</c:v>
                </c:pt>
                <c:pt idx="1398">
                  <c:v>103.38741958541816</c:v>
                </c:pt>
                <c:pt idx="1399">
                  <c:v>103.39071428571428</c:v>
                </c:pt>
                <c:pt idx="1400">
                  <c:v>103.42112776588151</c:v>
                </c:pt>
                <c:pt idx="1401">
                  <c:v>103.52139800285306</c:v>
                </c:pt>
                <c:pt idx="1402">
                  <c:v>103.61297220242338</c:v>
                </c:pt>
                <c:pt idx="1403">
                  <c:v>103.73219373219374</c:v>
                </c:pt>
                <c:pt idx="1404">
                  <c:v>103.77864768683274</c:v>
                </c:pt>
                <c:pt idx="1405">
                  <c:v>103.80298719772404</c:v>
                </c:pt>
                <c:pt idx="1406">
                  <c:v>103.7860696517413</c:v>
                </c:pt>
                <c:pt idx="1407">
                  <c:v>103.76988636363636</c:v>
                </c:pt>
                <c:pt idx="1408">
                  <c:v>103.80056777856636</c:v>
                </c:pt>
                <c:pt idx="1409">
                  <c:v>103.82553191489362</c:v>
                </c:pt>
                <c:pt idx="1410">
                  <c:v>103.84904323175053</c:v>
                </c:pt>
                <c:pt idx="1411">
                  <c:v>103.87322946175638</c:v>
                </c:pt>
                <c:pt idx="1412">
                  <c:v>103.88181174805379</c:v>
                </c:pt>
                <c:pt idx="1413">
                  <c:v>103.85148514851485</c:v>
                </c:pt>
                <c:pt idx="1414">
                  <c:v>103.83180212014135</c:v>
                </c:pt>
                <c:pt idx="1415">
                  <c:v>103.86158192090396</c:v>
                </c:pt>
                <c:pt idx="1416">
                  <c:v>103.88708539167254</c:v>
                </c:pt>
                <c:pt idx="1417">
                  <c:v>103.96262341325811</c:v>
                </c:pt>
                <c:pt idx="1418">
                  <c:v>104.13742071881607</c:v>
                </c:pt>
                <c:pt idx="1419">
                  <c:v>104.17323943661972</c:v>
                </c:pt>
                <c:pt idx="1420">
                  <c:v>104.17733990147784</c:v>
                </c:pt>
                <c:pt idx="1421">
                  <c:v>104.22925457102673</c:v>
                </c:pt>
                <c:pt idx="1422">
                  <c:v>104.27477160927617</c:v>
                </c:pt>
                <c:pt idx="1423">
                  <c:v>104.29494382022472</c:v>
                </c:pt>
                <c:pt idx="1424">
                  <c:v>104.32842105263158</c:v>
                </c:pt>
                <c:pt idx="1425">
                  <c:v>104.34572230014025</c:v>
                </c:pt>
                <c:pt idx="1426">
                  <c:v>104.35178696566223</c:v>
                </c:pt>
                <c:pt idx="1427">
                  <c:v>104.31932773109244</c:v>
                </c:pt>
                <c:pt idx="1428">
                  <c:v>104.29111266620014</c:v>
                </c:pt>
                <c:pt idx="1429">
                  <c:v>104.3083916083916</c:v>
                </c:pt>
                <c:pt idx="1430">
                  <c:v>104.32844164919636</c:v>
                </c:pt>
                <c:pt idx="1431">
                  <c:v>104.34776536312849</c:v>
                </c:pt>
                <c:pt idx="1432">
                  <c:v>104.46406140963015</c:v>
                </c:pt>
                <c:pt idx="1433">
                  <c:v>104.64853556485356</c:v>
                </c:pt>
                <c:pt idx="1434">
                  <c:v>104.80348432055749</c:v>
                </c:pt>
                <c:pt idx="1435">
                  <c:v>104.84540389972145</c:v>
                </c:pt>
                <c:pt idx="1436">
                  <c:v>104.90327070285316</c:v>
                </c:pt>
                <c:pt idx="1437">
                  <c:v>104.94645340751043</c:v>
                </c:pt>
                <c:pt idx="1438">
                  <c:v>104.97706740792216</c:v>
                </c:pt>
                <c:pt idx="1439">
                  <c:v>105.01805555555555</c:v>
                </c:pt>
                <c:pt idx="1440">
                  <c:v>105.01943095072866</c:v>
                </c:pt>
                <c:pt idx="1441">
                  <c:v>105.00554785020805</c:v>
                </c:pt>
                <c:pt idx="1442">
                  <c:v>104.98891198891199</c:v>
                </c:pt>
                <c:pt idx="1443">
                  <c:v>105.0207756232687</c:v>
                </c:pt>
                <c:pt idx="1444">
                  <c:v>105.07612456747405</c:v>
                </c:pt>
                <c:pt idx="1445">
                  <c:v>105.19986168741356</c:v>
                </c:pt>
                <c:pt idx="1446">
                  <c:v>105.25570145127851</c:v>
                </c:pt>
                <c:pt idx="1447">
                  <c:v>105.29627071823204</c:v>
                </c:pt>
                <c:pt idx="1448">
                  <c:v>105.29468599033817</c:v>
                </c:pt>
                <c:pt idx="1449">
                  <c:v>105.48965517241379</c:v>
                </c:pt>
                <c:pt idx="1450">
                  <c:v>107.19434872501724</c:v>
                </c:pt>
                <c:pt idx="1451">
                  <c:v>107.80991735537189</c:v>
                </c:pt>
                <c:pt idx="1452">
                  <c:v>108.20578114246386</c:v>
                </c:pt>
                <c:pt idx="1453">
                  <c:v>108.41609353507566</c:v>
                </c:pt>
                <c:pt idx="1454">
                  <c:v>108.54501718213058</c:v>
                </c:pt>
                <c:pt idx="1455">
                  <c:v>108.64010989010988</c:v>
                </c:pt>
                <c:pt idx="1456">
                  <c:v>109.159231297186</c:v>
                </c:pt>
                <c:pt idx="1457">
                  <c:v>110.74485596707819</c:v>
                </c:pt>
                <c:pt idx="1458">
                  <c:v>111.86908841672378</c:v>
                </c:pt>
                <c:pt idx="1459">
                  <c:v>112.21369863013699</c:v>
                </c:pt>
                <c:pt idx="1460">
                  <c:v>112.46885694729637</c:v>
                </c:pt>
                <c:pt idx="1461">
                  <c:v>112.65868673050616</c:v>
                </c:pt>
                <c:pt idx="1462">
                  <c:v>112.75939849624061</c:v>
                </c:pt>
                <c:pt idx="1463">
                  <c:v>114.07786885245902</c:v>
                </c:pt>
                <c:pt idx="1464">
                  <c:v>114.67235494880546</c:v>
                </c:pt>
                <c:pt idx="1465">
                  <c:v>115.02728512960437</c:v>
                </c:pt>
                <c:pt idx="1466">
                  <c:v>115.25494205862304</c:v>
                </c:pt>
                <c:pt idx="1467">
                  <c:v>115.48433242506812</c:v>
                </c:pt>
                <c:pt idx="1468">
                  <c:v>115.69094622191967</c:v>
                </c:pt>
                <c:pt idx="1469">
                  <c:v>115.81292517006803</c:v>
                </c:pt>
                <c:pt idx="1470">
                  <c:v>115.91366417403127</c:v>
                </c:pt>
                <c:pt idx="1471">
                  <c:v>116.21467391304348</c:v>
                </c:pt>
                <c:pt idx="1472">
                  <c:v>119.17583163611677</c:v>
                </c:pt>
                <c:pt idx="1473">
                  <c:v>121.72523744911804</c:v>
                </c:pt>
                <c:pt idx="1474">
                  <c:v>122.49627118644068</c:v>
                </c:pt>
                <c:pt idx="1475">
                  <c:v>122.96951219512195</c:v>
                </c:pt>
                <c:pt idx="1476">
                  <c:v>123.24035206499661</c:v>
                </c:pt>
                <c:pt idx="1477">
                  <c:v>123.48443843031123</c:v>
                </c:pt>
                <c:pt idx="1478">
                  <c:v>123.89181879648412</c:v>
                </c:pt>
                <c:pt idx="1479">
                  <c:v>124.11216216216216</c:v>
                </c:pt>
                <c:pt idx="1480">
                  <c:v>124.40108035111412</c:v>
                </c:pt>
                <c:pt idx="1481">
                  <c:v>125.39068825910931</c:v>
                </c:pt>
                <c:pt idx="1482">
                  <c:v>126.11193526635199</c:v>
                </c:pt>
                <c:pt idx="1483">
                  <c:v>126.34703504043127</c:v>
                </c:pt>
                <c:pt idx="1484">
                  <c:v>126.77508417508417</c:v>
                </c:pt>
                <c:pt idx="1485">
                  <c:v>127.18034993270525</c:v>
                </c:pt>
                <c:pt idx="1486">
                  <c:v>127.50437121721588</c:v>
                </c:pt>
                <c:pt idx="1487">
                  <c:v>128.06922043010752</c:v>
                </c:pt>
                <c:pt idx="1488">
                  <c:v>130.33848220282067</c:v>
                </c:pt>
                <c:pt idx="1489">
                  <c:v>132.01812080536914</c:v>
                </c:pt>
                <c:pt idx="1490">
                  <c:v>132.94097920858485</c:v>
                </c:pt>
                <c:pt idx="1491">
                  <c:v>135.36729222520108</c:v>
                </c:pt>
                <c:pt idx="1492">
                  <c:v>136.94172806430007</c:v>
                </c:pt>
                <c:pt idx="1493">
                  <c:v>137.65930388219545</c:v>
                </c:pt>
                <c:pt idx="1494">
                  <c:v>138.3551839464883</c:v>
                </c:pt>
                <c:pt idx="1495">
                  <c:v>139.34358288770053</c:v>
                </c:pt>
                <c:pt idx="1496">
                  <c:v>140.64529058116233</c:v>
                </c:pt>
                <c:pt idx="1497">
                  <c:v>141.89052069425901</c:v>
                </c:pt>
                <c:pt idx="1498">
                  <c:v>143.5390260173449</c:v>
                </c:pt>
                <c:pt idx="1499">
                  <c:v>146.63533333333334</c:v>
                </c:pt>
                <c:pt idx="1500">
                  <c:v>148.77348434377083</c:v>
                </c:pt>
                <c:pt idx="1501">
                  <c:v>150.79760319573901</c:v>
                </c:pt>
                <c:pt idx="1502">
                  <c:v>154.81570192947439</c:v>
                </c:pt>
                <c:pt idx="1503">
                  <c:v>156.54853723404256</c:v>
                </c:pt>
                <c:pt idx="1504">
                  <c:v>157.64717607973421</c:v>
                </c:pt>
                <c:pt idx="1505">
                  <c:v>158.75498007968127</c:v>
                </c:pt>
                <c:pt idx="1506">
                  <c:v>160.71134704711346</c:v>
                </c:pt>
                <c:pt idx="1507">
                  <c:v>161.73474801061008</c:v>
                </c:pt>
                <c:pt idx="1508">
                  <c:v>162.65076209410205</c:v>
                </c:pt>
                <c:pt idx="1509">
                  <c:v>163.36887417218543</c:v>
                </c:pt>
                <c:pt idx="1510">
                  <c:v>163.78557246856386</c:v>
                </c:pt>
                <c:pt idx="1511">
                  <c:v>164.26388888888889</c:v>
                </c:pt>
                <c:pt idx="1512">
                  <c:v>164.98479841374751</c:v>
                </c:pt>
                <c:pt idx="1513">
                  <c:v>166.26287978863937</c:v>
                </c:pt>
                <c:pt idx="1514">
                  <c:v>168.86468646864685</c:v>
                </c:pt>
                <c:pt idx="1515">
                  <c:v>171.18073878627968</c:v>
                </c:pt>
                <c:pt idx="1516">
                  <c:v>172.61832564271589</c:v>
                </c:pt>
                <c:pt idx="1517">
                  <c:v>173.38866930171278</c:v>
                </c:pt>
                <c:pt idx="1518">
                  <c:v>174.16392363396972</c:v>
                </c:pt>
                <c:pt idx="1519">
                  <c:v>174.60394736842105</c:v>
                </c:pt>
                <c:pt idx="1520">
                  <c:v>175.05851413543721</c:v>
                </c:pt>
                <c:pt idx="1521">
                  <c:v>175.54533508541394</c:v>
                </c:pt>
                <c:pt idx="1522">
                  <c:v>177.08864084044649</c:v>
                </c:pt>
                <c:pt idx="1523">
                  <c:v>178.83727034120736</c:v>
                </c:pt>
                <c:pt idx="1524">
                  <c:v>180.26032786885247</c:v>
                </c:pt>
                <c:pt idx="1525">
                  <c:v>181.22870249017038</c:v>
                </c:pt>
                <c:pt idx="1526">
                  <c:v>182.32285527177473</c:v>
                </c:pt>
                <c:pt idx="1527">
                  <c:v>183.47840314136127</c:v>
                </c:pt>
                <c:pt idx="1528">
                  <c:v>185.09025506867235</c:v>
                </c:pt>
                <c:pt idx="1529">
                  <c:v>185.74444444444444</c:v>
                </c:pt>
                <c:pt idx="1530">
                  <c:v>186.27890267798824</c:v>
                </c:pt>
                <c:pt idx="1531">
                  <c:v>187.5</c:v>
                </c:pt>
                <c:pt idx="1532">
                  <c:v>188.53098499673843</c:v>
                </c:pt>
                <c:pt idx="1533">
                  <c:v>189.04172099087353</c:v>
                </c:pt>
                <c:pt idx="1534">
                  <c:v>189.51140065146581</c:v>
                </c:pt>
                <c:pt idx="1535">
                  <c:v>189.84765625</c:v>
                </c:pt>
                <c:pt idx="1536">
                  <c:v>190.10540013012363</c:v>
                </c:pt>
                <c:pt idx="1537">
                  <c:v>190.56241872561768</c:v>
                </c:pt>
                <c:pt idx="1538">
                  <c:v>191.7037037037037</c:v>
                </c:pt>
                <c:pt idx="1539">
                  <c:v>192.67987012987012</c:v>
                </c:pt>
                <c:pt idx="1540">
                  <c:v>194.81375730045426</c:v>
                </c:pt>
                <c:pt idx="1541">
                  <c:v>195.97146562905317</c:v>
                </c:pt>
                <c:pt idx="1542">
                  <c:v>196.98250162022035</c:v>
                </c:pt>
                <c:pt idx="1543">
                  <c:v>197.63082901554404</c:v>
                </c:pt>
                <c:pt idx="1544">
                  <c:v>198.0673139158576</c:v>
                </c:pt>
                <c:pt idx="1545">
                  <c:v>198.379042690815</c:v>
                </c:pt>
                <c:pt idx="1546">
                  <c:v>198.52488687782807</c:v>
                </c:pt>
                <c:pt idx="1547">
                  <c:v>198.62726098191214</c:v>
                </c:pt>
                <c:pt idx="1548">
                  <c:v>198.84247901872175</c:v>
                </c:pt>
                <c:pt idx="1549">
                  <c:v>199.03806451612903</c:v>
                </c:pt>
                <c:pt idx="1550">
                  <c:v>199.23081882656351</c:v>
                </c:pt>
                <c:pt idx="1551">
                  <c:v>199.37886597938143</c:v>
                </c:pt>
                <c:pt idx="1552">
                  <c:v>199.52221506761109</c:v>
                </c:pt>
                <c:pt idx="1553">
                  <c:v>199.60424710424709</c:v>
                </c:pt>
                <c:pt idx="1554">
                  <c:v>199.68231511254018</c:v>
                </c:pt>
                <c:pt idx="1555">
                  <c:v>199.85218508997428</c:v>
                </c:pt>
                <c:pt idx="1556">
                  <c:v>199.99100834938986</c:v>
                </c:pt>
                <c:pt idx="1557">
                  <c:v>200.65725288831837</c:v>
                </c:pt>
                <c:pt idx="1558">
                  <c:v>202.21552277100704</c:v>
                </c:pt>
                <c:pt idx="1559">
                  <c:v>202.92820512820512</c:v>
                </c:pt>
                <c:pt idx="1560">
                  <c:v>203.12491992312621</c:v>
                </c:pt>
                <c:pt idx="1561">
                  <c:v>203.2605633802817</c:v>
                </c:pt>
                <c:pt idx="1562">
                  <c:v>203.45105566218811</c:v>
                </c:pt>
                <c:pt idx="1563">
                  <c:v>203.58951406649615</c:v>
                </c:pt>
                <c:pt idx="1564">
                  <c:v>203.71884984025559</c:v>
                </c:pt>
                <c:pt idx="1565">
                  <c:v>203.82822477650063</c:v>
                </c:pt>
                <c:pt idx="1566">
                  <c:v>203.93618379068283</c:v>
                </c:pt>
                <c:pt idx="1567">
                  <c:v>203.96364795918367</c:v>
                </c:pt>
                <c:pt idx="1568">
                  <c:v>204.01529636711282</c:v>
                </c:pt>
                <c:pt idx="1569">
                  <c:v>204.1248407643312</c:v>
                </c:pt>
                <c:pt idx="1570">
                  <c:v>204.26734563971993</c:v>
                </c:pt>
                <c:pt idx="1571">
                  <c:v>204.3854961832061</c:v>
                </c:pt>
                <c:pt idx="1572">
                  <c:v>204.57215511760967</c:v>
                </c:pt>
                <c:pt idx="1573">
                  <c:v>204.97966963151208</c:v>
                </c:pt>
                <c:pt idx="1574">
                  <c:v>205.75301587301587</c:v>
                </c:pt>
                <c:pt idx="1575">
                  <c:v>207.00190355329948</c:v>
                </c:pt>
                <c:pt idx="1576">
                  <c:v>208.59162967660114</c:v>
                </c:pt>
                <c:pt idx="1577">
                  <c:v>209.0918884664132</c:v>
                </c:pt>
                <c:pt idx="1578">
                  <c:v>209.55224825839139</c:v>
                </c:pt>
                <c:pt idx="1579">
                  <c:v>210.2139240506329</c:v>
                </c:pt>
                <c:pt idx="1580">
                  <c:v>211.21695129664769</c:v>
                </c:pt>
                <c:pt idx="1581">
                  <c:v>212.173198482933</c:v>
                </c:pt>
                <c:pt idx="1582">
                  <c:v>213.8445988629185</c:v>
                </c:pt>
                <c:pt idx="1583">
                  <c:v>214.65909090909091</c:v>
                </c:pt>
                <c:pt idx="1584">
                  <c:v>214.998738170347</c:v>
                </c:pt>
                <c:pt idx="1585">
                  <c:v>215.23896595208072</c:v>
                </c:pt>
                <c:pt idx="1586">
                  <c:v>215.42028985507247</c:v>
                </c:pt>
                <c:pt idx="1587">
                  <c:v>215.58564231738035</c:v>
                </c:pt>
                <c:pt idx="1588">
                  <c:v>215.64191315292638</c:v>
                </c:pt>
                <c:pt idx="1589">
                  <c:v>215.85911949685536</c:v>
                </c:pt>
                <c:pt idx="1590">
                  <c:v>216.6090509113765</c:v>
                </c:pt>
                <c:pt idx="1591">
                  <c:v>217.19346733668343</c:v>
                </c:pt>
                <c:pt idx="1592">
                  <c:v>217.57313245448839</c:v>
                </c:pt>
                <c:pt idx="1593">
                  <c:v>217.80677540777918</c:v>
                </c:pt>
                <c:pt idx="1594">
                  <c:v>217.97241379310344</c:v>
                </c:pt>
                <c:pt idx="1595">
                  <c:v>218.03446115288222</c:v>
                </c:pt>
                <c:pt idx="1596">
                  <c:v>218.18159048215404</c:v>
                </c:pt>
                <c:pt idx="1597">
                  <c:v>219.86295369211516</c:v>
                </c:pt>
                <c:pt idx="1598">
                  <c:v>220.44715447154471</c:v>
                </c:pt>
                <c:pt idx="1599">
                  <c:v>220.75812500000001</c:v>
                </c:pt>
                <c:pt idx="1600">
                  <c:v>220.90381011867584</c:v>
                </c:pt>
                <c:pt idx="1601">
                  <c:v>220.98626716604244</c:v>
                </c:pt>
                <c:pt idx="1602">
                  <c:v>220.98877105427323</c:v>
                </c:pt>
                <c:pt idx="1603">
                  <c:v>221.00249376558602</c:v>
                </c:pt>
                <c:pt idx="1604">
                  <c:v>221.08971962616823</c:v>
                </c:pt>
                <c:pt idx="1605">
                  <c:v>221.13885429638853</c:v>
                </c:pt>
                <c:pt idx="1606">
                  <c:v>221.1897946484132</c:v>
                </c:pt>
                <c:pt idx="1607">
                  <c:v>221.2773631840796</c:v>
                </c:pt>
                <c:pt idx="1608">
                  <c:v>221.41392169049098</c:v>
                </c:pt>
                <c:pt idx="1609">
                  <c:v>221.60559006211179</c:v>
                </c:pt>
                <c:pt idx="1610">
                  <c:v>221.74239602731222</c:v>
                </c:pt>
                <c:pt idx="1611">
                  <c:v>221.84429280397023</c:v>
                </c:pt>
                <c:pt idx="1612">
                  <c:v>221.91692498450092</c:v>
                </c:pt>
                <c:pt idx="1613">
                  <c:v>222.00247831474599</c:v>
                </c:pt>
                <c:pt idx="1614">
                  <c:v>222.33436532507739</c:v>
                </c:pt>
                <c:pt idx="1615">
                  <c:v>222.52289603960395</c:v>
                </c:pt>
                <c:pt idx="1616">
                  <c:v>222.60049474335187</c:v>
                </c:pt>
                <c:pt idx="1617">
                  <c:v>222.64585908529048</c:v>
                </c:pt>
                <c:pt idx="1618">
                  <c:v>222.7004323656578</c:v>
                </c:pt>
                <c:pt idx="1619">
                  <c:v>222.73456790123456</c:v>
                </c:pt>
                <c:pt idx="1620">
                  <c:v>222.76804441702652</c:v>
                </c:pt>
                <c:pt idx="1621">
                  <c:v>222.80641183723799</c:v>
                </c:pt>
                <c:pt idx="1622">
                  <c:v>223.7769562538509</c:v>
                </c:pt>
                <c:pt idx="1623">
                  <c:v>224.02401477832512</c:v>
                </c:pt>
                <c:pt idx="1624">
                  <c:v>224.18707692307692</c:v>
                </c:pt>
                <c:pt idx="1625">
                  <c:v>224.58056580565807</c:v>
                </c:pt>
                <c:pt idx="1626">
                  <c:v>224.8297480024585</c:v>
                </c:pt>
                <c:pt idx="1627">
                  <c:v>225.20147420147421</c:v>
                </c:pt>
                <c:pt idx="1628">
                  <c:v>225.42480049109884</c:v>
                </c:pt>
                <c:pt idx="1629">
                  <c:v>225.59877300613496</c:v>
                </c:pt>
                <c:pt idx="1630">
                  <c:v>225.71244635193133</c:v>
                </c:pt>
                <c:pt idx="1631">
                  <c:v>225.74387254901961</c:v>
                </c:pt>
                <c:pt idx="1632">
                  <c:v>225.80649112063688</c:v>
                </c:pt>
                <c:pt idx="1633">
                  <c:v>225.86352509179926</c:v>
                </c:pt>
                <c:pt idx="1634">
                  <c:v>225.9639143730887</c:v>
                </c:pt>
                <c:pt idx="1635">
                  <c:v>226.29828850855745</c:v>
                </c:pt>
                <c:pt idx="1636">
                  <c:v>226.55467318265119</c:v>
                </c:pt>
                <c:pt idx="1637">
                  <c:v>226.69597069597069</c:v>
                </c:pt>
                <c:pt idx="1638">
                  <c:v>226.75289810860281</c:v>
                </c:pt>
                <c:pt idx="1639">
                  <c:v>226.83170731707318</c:v>
                </c:pt>
                <c:pt idx="1640">
                  <c:v>226.88726386349788</c:v>
                </c:pt>
                <c:pt idx="1641">
                  <c:v>226.90803897685748</c:v>
                </c:pt>
                <c:pt idx="1642">
                  <c:v>226.93487522824103</c:v>
                </c:pt>
                <c:pt idx="1643">
                  <c:v>226.9507299270073</c:v>
                </c:pt>
                <c:pt idx="1644">
                  <c:v>226.93434650455927</c:v>
                </c:pt>
                <c:pt idx="1645">
                  <c:v>226.93134872417983</c:v>
                </c:pt>
                <c:pt idx="1646">
                  <c:v>226.97449908925319</c:v>
                </c:pt>
                <c:pt idx="1647">
                  <c:v>227.00485436893203</c:v>
                </c:pt>
                <c:pt idx="1648">
                  <c:v>227.04366282595512</c:v>
                </c:pt>
                <c:pt idx="1649">
                  <c:v>227.10666666666665</c:v>
                </c:pt>
                <c:pt idx="1650">
                  <c:v>227.84857662023018</c:v>
                </c:pt>
                <c:pt idx="1651">
                  <c:v>228.20157384987894</c:v>
                </c:pt>
                <c:pt idx="1652">
                  <c:v>228.26739261947972</c:v>
                </c:pt>
                <c:pt idx="1653">
                  <c:v>228.38210399032647</c:v>
                </c:pt>
                <c:pt idx="1654">
                  <c:v>228.52628398791541</c:v>
                </c:pt>
                <c:pt idx="1655">
                  <c:v>228.70772946859904</c:v>
                </c:pt>
                <c:pt idx="1656">
                  <c:v>228.82377791188895</c:v>
                </c:pt>
                <c:pt idx="1657">
                  <c:v>228.90229191797346</c:v>
                </c:pt>
                <c:pt idx="1658">
                  <c:v>228.8836648583484</c:v>
                </c:pt>
                <c:pt idx="1659">
                  <c:v>228.8421686746988</c:v>
                </c:pt>
                <c:pt idx="1660">
                  <c:v>228.88440698374473</c:v>
                </c:pt>
                <c:pt idx="1661">
                  <c:v>228.92719614921782</c:v>
                </c:pt>
                <c:pt idx="1662">
                  <c:v>228.97173782321107</c:v>
                </c:pt>
                <c:pt idx="1663">
                  <c:v>229.00480769230768</c:v>
                </c:pt>
                <c:pt idx="1664">
                  <c:v>229.03483483483484</c:v>
                </c:pt>
                <c:pt idx="1665">
                  <c:v>229.00180072028812</c:v>
                </c:pt>
                <c:pt idx="1666">
                  <c:v>228.99460107978405</c:v>
                </c:pt>
                <c:pt idx="1667">
                  <c:v>229.00659472422063</c:v>
                </c:pt>
                <c:pt idx="1668">
                  <c:v>229.00718993409228</c:v>
                </c:pt>
                <c:pt idx="1669">
                  <c:v>228.99940119760478</c:v>
                </c:pt>
                <c:pt idx="1670">
                  <c:v>229.00837821663674</c:v>
                </c:pt>
                <c:pt idx="1671">
                  <c:v>229.03110047846889</c:v>
                </c:pt>
                <c:pt idx="1672">
                  <c:v>229.01793185893604</c:v>
                </c:pt>
                <c:pt idx="1673">
                  <c:v>228.99880525686979</c:v>
                </c:pt>
                <c:pt idx="1674">
                  <c:v>229.03402985074626</c:v>
                </c:pt>
                <c:pt idx="1675">
                  <c:v>229.07100238663483</c:v>
                </c:pt>
                <c:pt idx="1676">
                  <c:v>229.15086463923674</c:v>
                </c:pt>
                <c:pt idx="1677">
                  <c:v>229.21215733015495</c:v>
                </c:pt>
                <c:pt idx="1678">
                  <c:v>229.26563430613461</c:v>
                </c:pt>
                <c:pt idx="1679">
                  <c:v>229.27678571428572</c:v>
                </c:pt>
                <c:pt idx="1680">
                  <c:v>229.2385484830458</c:v>
                </c:pt>
                <c:pt idx="1681">
                  <c:v>229.2485136741974</c:v>
                </c:pt>
                <c:pt idx="1682">
                  <c:v>229.2721330956625</c:v>
                </c:pt>
                <c:pt idx="1683">
                  <c:v>229.29156769596199</c:v>
                </c:pt>
                <c:pt idx="1684">
                  <c:v>229.31216617210683</c:v>
                </c:pt>
                <c:pt idx="1685">
                  <c:v>229.33689205219454</c:v>
                </c:pt>
                <c:pt idx="1686">
                  <c:v>229.30823947836396</c:v>
                </c:pt>
                <c:pt idx="1687">
                  <c:v>229.28554502369667</c:v>
                </c:pt>
                <c:pt idx="1688">
                  <c:v>229.3108348134991</c:v>
                </c:pt>
                <c:pt idx="1689">
                  <c:v>229.34142011834319</c:v>
                </c:pt>
                <c:pt idx="1690">
                  <c:v>229.38911886457717</c:v>
                </c:pt>
                <c:pt idx="1691">
                  <c:v>229.44208037825058</c:v>
                </c:pt>
                <c:pt idx="1692">
                  <c:v>229.56113408151211</c:v>
                </c:pt>
                <c:pt idx="1693">
                  <c:v>229.56375442739079</c:v>
                </c:pt>
                <c:pt idx="1694">
                  <c:v>229.57876106194689</c:v>
                </c:pt>
                <c:pt idx="1695">
                  <c:v>229.5996462264151</c:v>
                </c:pt>
                <c:pt idx="1696">
                  <c:v>229.69063052445492</c:v>
                </c:pt>
                <c:pt idx="1697">
                  <c:v>229.75618374558303</c:v>
                </c:pt>
                <c:pt idx="1698">
                  <c:v>229.78457916421425</c:v>
                </c:pt>
                <c:pt idx="1699">
                  <c:v>229.80411764705883</c:v>
                </c:pt>
                <c:pt idx="1700">
                  <c:v>229.7801293356849</c:v>
                </c:pt>
                <c:pt idx="1701">
                  <c:v>229.75910693301998</c:v>
                </c:pt>
                <c:pt idx="1702">
                  <c:v>229.78978273634763</c:v>
                </c:pt>
                <c:pt idx="1703">
                  <c:v>229.78697183098592</c:v>
                </c:pt>
                <c:pt idx="1704">
                  <c:v>229.80821114369502</c:v>
                </c:pt>
                <c:pt idx="1705">
                  <c:v>229.81418522860491</c:v>
                </c:pt>
                <c:pt idx="1706">
                  <c:v>229.81722319859404</c:v>
                </c:pt>
                <c:pt idx="1707">
                  <c:v>229.76463700234191</c:v>
                </c:pt>
                <c:pt idx="1708">
                  <c:v>229.72849619660622</c:v>
                </c:pt>
                <c:pt idx="1709">
                  <c:v>229.74970760233919</c:v>
                </c:pt>
                <c:pt idx="1710">
                  <c:v>229.76621858562245</c:v>
                </c:pt>
                <c:pt idx="1711">
                  <c:v>229.77044392523365</c:v>
                </c:pt>
                <c:pt idx="1712">
                  <c:v>229.78575598365441</c:v>
                </c:pt>
                <c:pt idx="1713">
                  <c:v>229.78413068844807</c:v>
                </c:pt>
                <c:pt idx="1714">
                  <c:v>229.75276967930029</c:v>
                </c:pt>
                <c:pt idx="1715">
                  <c:v>229.72960372960372</c:v>
                </c:pt>
                <c:pt idx="1716">
                  <c:v>229.76004659289458</c:v>
                </c:pt>
                <c:pt idx="1717">
                  <c:v>229.79220023282886</c:v>
                </c:pt>
                <c:pt idx="1718">
                  <c:v>229.81791739383362</c:v>
                </c:pt>
                <c:pt idx="1719">
                  <c:v>229.84418604651162</c:v>
                </c:pt>
                <c:pt idx="1720">
                  <c:v>229.87739686228937</c:v>
                </c:pt>
                <c:pt idx="1721">
                  <c:v>229.86178861788619</c:v>
                </c:pt>
                <c:pt idx="1722">
                  <c:v>229.85896691816598</c:v>
                </c:pt>
                <c:pt idx="1723">
                  <c:v>229.88457076566127</c:v>
                </c:pt>
                <c:pt idx="1724">
                  <c:v>229.91478260869565</c:v>
                </c:pt>
                <c:pt idx="1725">
                  <c:v>229.96755504055619</c:v>
                </c:pt>
                <c:pt idx="1726">
                  <c:v>229.98784018529241</c:v>
                </c:pt>
                <c:pt idx="1727">
                  <c:v>230.015625</c:v>
                </c:pt>
                <c:pt idx="1728">
                  <c:v>229.98091382301908</c:v>
                </c:pt>
                <c:pt idx="1729">
                  <c:v>229.93930635838151</c:v>
                </c:pt>
                <c:pt idx="1730">
                  <c:v>229.96591565569034</c:v>
                </c:pt>
                <c:pt idx="1731">
                  <c:v>229.99249422632795</c:v>
                </c:pt>
                <c:pt idx="1732">
                  <c:v>230.01846508944027</c:v>
                </c:pt>
                <c:pt idx="1733">
                  <c:v>230.04555940023067</c:v>
                </c:pt>
                <c:pt idx="1734">
                  <c:v>230.04956772334293</c:v>
                </c:pt>
                <c:pt idx="1735">
                  <c:v>230.01958525345623</c:v>
                </c:pt>
                <c:pt idx="1736">
                  <c:v>230.00230282095566</c:v>
                </c:pt>
                <c:pt idx="1737">
                  <c:v>230.02646720368239</c:v>
                </c:pt>
                <c:pt idx="1738">
                  <c:v>230.09488211615871</c:v>
                </c:pt>
                <c:pt idx="1739">
                  <c:v>230.19942528735632</c:v>
                </c:pt>
                <c:pt idx="1740">
                  <c:v>230.29982768523837</c:v>
                </c:pt>
                <c:pt idx="1741">
                  <c:v>230.33926521239954</c:v>
                </c:pt>
                <c:pt idx="1742">
                  <c:v>230.3012048192771</c:v>
                </c:pt>
                <c:pt idx="1743">
                  <c:v>230.27924311926606</c:v>
                </c:pt>
                <c:pt idx="1744">
                  <c:v>230.35014326647564</c:v>
                </c:pt>
                <c:pt idx="1745">
                  <c:v>230.4696449026346</c:v>
                </c:pt>
                <c:pt idx="1746">
                  <c:v>230.58099599313107</c:v>
                </c:pt>
                <c:pt idx="1747">
                  <c:v>230.6241418764302</c:v>
                </c:pt>
                <c:pt idx="1748">
                  <c:v>230.66209262435677</c:v>
                </c:pt>
                <c:pt idx="1749">
                  <c:v>230.63371428571429</c:v>
                </c:pt>
                <c:pt idx="1750">
                  <c:v>230.60251284980012</c:v>
                </c:pt>
                <c:pt idx="1751">
                  <c:v>230.62899543378995</c:v>
                </c:pt>
                <c:pt idx="1752">
                  <c:v>230.68511123787792</c:v>
                </c:pt>
                <c:pt idx="1753">
                  <c:v>230.74002280501711</c:v>
                </c:pt>
                <c:pt idx="1754">
                  <c:v>230.74643874643874</c:v>
                </c:pt>
                <c:pt idx="1755">
                  <c:v>230.81036446469247</c:v>
                </c:pt>
                <c:pt idx="1756">
                  <c:v>230.81104154809333</c:v>
                </c:pt>
                <c:pt idx="1757">
                  <c:v>230.84129692832764</c:v>
                </c:pt>
                <c:pt idx="1758">
                  <c:v>231.0443433769187</c:v>
                </c:pt>
                <c:pt idx="1759">
                  <c:v>231.08863636363637</c:v>
                </c:pt>
                <c:pt idx="1760">
                  <c:v>231.10959681998864</c:v>
                </c:pt>
                <c:pt idx="1761">
                  <c:v>231.12429057888764</c:v>
                </c:pt>
                <c:pt idx="1762">
                  <c:v>231.11741349971641</c:v>
                </c:pt>
                <c:pt idx="1763">
                  <c:v>231.06009070294783</c:v>
                </c:pt>
                <c:pt idx="1764">
                  <c:v>231.02549575070822</c:v>
                </c:pt>
                <c:pt idx="1765">
                  <c:v>231.04869762174405</c:v>
                </c:pt>
                <c:pt idx="1766">
                  <c:v>231.15789473684211</c:v>
                </c:pt>
                <c:pt idx="1767">
                  <c:v>231.18325791855204</c:v>
                </c:pt>
                <c:pt idx="1768">
                  <c:v>231.20180893159977</c:v>
                </c:pt>
                <c:pt idx="1769">
                  <c:v>231.18870056497175</c:v>
                </c:pt>
                <c:pt idx="1770">
                  <c:v>231.1485036702428</c:v>
                </c:pt>
                <c:pt idx="1771">
                  <c:v>231.11399548532731</c:v>
                </c:pt>
                <c:pt idx="1772">
                  <c:v>231.14156796390299</c:v>
                </c:pt>
                <c:pt idx="1773">
                  <c:v>231.14712514092446</c:v>
                </c:pt>
                <c:pt idx="1774">
                  <c:v>231.18873239436618</c:v>
                </c:pt>
                <c:pt idx="1775">
                  <c:v>231.27590090090089</c:v>
                </c:pt>
                <c:pt idx="1776">
                  <c:v>231.29881823297694</c:v>
                </c:pt>
                <c:pt idx="1777">
                  <c:v>231.29752530933632</c:v>
                </c:pt>
                <c:pt idx="1778">
                  <c:v>231.25295109612142</c:v>
                </c:pt>
                <c:pt idx="1779">
                  <c:v>231.261797752809</c:v>
                </c:pt>
                <c:pt idx="1780">
                  <c:v>231.26726558113418</c:v>
                </c:pt>
                <c:pt idx="1781">
                  <c:v>231.26711560044893</c:v>
                </c:pt>
                <c:pt idx="1782">
                  <c:v>231.26752664049354</c:v>
                </c:pt>
                <c:pt idx="1783">
                  <c:v>231.27634529147983</c:v>
                </c:pt>
                <c:pt idx="1784">
                  <c:v>231.24481792717086</c:v>
                </c:pt>
                <c:pt idx="1785">
                  <c:v>231.47144456886898</c:v>
                </c:pt>
                <c:pt idx="1786">
                  <c:v>231.73978735310575</c:v>
                </c:pt>
                <c:pt idx="1787">
                  <c:v>231.81431767337807</c:v>
                </c:pt>
                <c:pt idx="1788">
                  <c:v>231.854667411962</c:v>
                </c:pt>
                <c:pt idx="1789">
                  <c:v>231.88938547486035</c:v>
                </c:pt>
                <c:pt idx="1790">
                  <c:v>231.90005583472922</c:v>
                </c:pt>
                <c:pt idx="1791">
                  <c:v>231.85546875</c:v>
                </c:pt>
                <c:pt idx="1792">
                  <c:v>231.80814277746794</c:v>
                </c:pt>
                <c:pt idx="1793">
                  <c:v>231.84503901895206</c:v>
                </c:pt>
                <c:pt idx="1794">
                  <c:v>231.86908077994428</c:v>
                </c:pt>
                <c:pt idx="1795">
                  <c:v>231.89476614699331</c:v>
                </c:pt>
                <c:pt idx="1796">
                  <c:v>232.03561491374512</c:v>
                </c:pt>
                <c:pt idx="1797">
                  <c:v>232.55283648498332</c:v>
                </c:pt>
                <c:pt idx="1798">
                  <c:v>232.8243468593663</c:v>
                </c:pt>
                <c:pt idx="1799">
                  <c:v>233.29388888888889</c:v>
                </c:pt>
                <c:pt idx="1800">
                  <c:v>233.70794003331483</c:v>
                </c:pt>
                <c:pt idx="1801">
                  <c:v>233.83684794672587</c:v>
                </c:pt>
                <c:pt idx="1802">
                  <c:v>233.92457016084305</c:v>
                </c:pt>
                <c:pt idx="1803">
                  <c:v>233.99002217294901</c:v>
                </c:pt>
                <c:pt idx="1804">
                  <c:v>234.02714681440443</c:v>
                </c:pt>
                <c:pt idx="1805">
                  <c:v>234.00830564784053</c:v>
                </c:pt>
                <c:pt idx="1806">
                  <c:v>234.00885445489763</c:v>
                </c:pt>
                <c:pt idx="1807">
                  <c:v>234.17256637168143</c:v>
                </c:pt>
                <c:pt idx="1808">
                  <c:v>234.11885019347707</c:v>
                </c:pt>
                <c:pt idx="1809">
                  <c:v>234.22209944751381</c:v>
                </c:pt>
                <c:pt idx="1810">
                  <c:v>234.51905024848151</c:v>
                </c:pt>
                <c:pt idx="1811">
                  <c:v>234.79470198675497</c:v>
                </c:pt>
                <c:pt idx="1812">
                  <c:v>234.86707115278543</c:v>
                </c:pt>
                <c:pt idx="1813">
                  <c:v>235.79217199558985</c:v>
                </c:pt>
                <c:pt idx="1814">
                  <c:v>236.2275482093664</c:v>
                </c:pt>
                <c:pt idx="1815">
                  <c:v>236.59085903083701</c:v>
                </c:pt>
                <c:pt idx="1816">
                  <c:v>236.71766648321409</c:v>
                </c:pt>
                <c:pt idx="1817">
                  <c:v>236.79922992299231</c:v>
                </c:pt>
                <c:pt idx="1818">
                  <c:v>236.85541506322156</c:v>
                </c:pt>
                <c:pt idx="1819">
                  <c:v>236.85274725274726</c:v>
                </c:pt>
                <c:pt idx="1820">
                  <c:v>236.85996705107084</c:v>
                </c:pt>
                <c:pt idx="1821">
                  <c:v>236.91273326015369</c:v>
                </c:pt>
                <c:pt idx="1822">
                  <c:v>236.94788809654415</c:v>
                </c:pt>
                <c:pt idx="1823">
                  <c:v>236.97258771929825</c:v>
                </c:pt>
                <c:pt idx="1824">
                  <c:v>236.98410958904108</c:v>
                </c:pt>
                <c:pt idx="1825">
                  <c:v>236.9791894852136</c:v>
                </c:pt>
                <c:pt idx="1826">
                  <c:v>236.95894909688013</c:v>
                </c:pt>
                <c:pt idx="1827">
                  <c:v>236.93873085339169</c:v>
                </c:pt>
                <c:pt idx="1828">
                  <c:v>236.99781301257516</c:v>
                </c:pt>
                <c:pt idx="1829">
                  <c:v>237.17814207650272</c:v>
                </c:pt>
                <c:pt idx="1830">
                  <c:v>237.61387220098308</c:v>
                </c:pt>
                <c:pt idx="1831">
                  <c:v>237.87336244541484</c:v>
                </c:pt>
                <c:pt idx="1832">
                  <c:v>238.06492089470814</c:v>
                </c:pt>
                <c:pt idx="1833">
                  <c:v>238.86968375136314</c:v>
                </c:pt>
                <c:pt idx="1834">
                  <c:v>239.78801089918255</c:v>
                </c:pt>
                <c:pt idx="1835">
                  <c:v>240.30936819172112</c:v>
                </c:pt>
                <c:pt idx="1836">
                  <c:v>240.76047904191617</c:v>
                </c:pt>
                <c:pt idx="1837">
                  <c:v>241.78237214363438</c:v>
                </c:pt>
                <c:pt idx="1838">
                  <c:v>242.03588907014682</c:v>
                </c:pt>
                <c:pt idx="1839">
                  <c:v>242.29782608695652</c:v>
                </c:pt>
                <c:pt idx="1840">
                  <c:v>243.31721890277024</c:v>
                </c:pt>
                <c:pt idx="1841">
                  <c:v>244.58903365906625</c:v>
                </c:pt>
                <c:pt idx="1842">
                  <c:v>245.3185024416712</c:v>
                </c:pt>
                <c:pt idx="1843">
                  <c:v>245.64696312364424</c:v>
                </c:pt>
                <c:pt idx="1844">
                  <c:v>246.05149051490514</c:v>
                </c:pt>
                <c:pt idx="1845">
                  <c:v>246.37919826652222</c:v>
                </c:pt>
                <c:pt idx="1846">
                  <c:v>246.61342717920954</c:v>
                </c:pt>
                <c:pt idx="1847">
                  <c:v>246.72077922077921</c:v>
                </c:pt>
                <c:pt idx="1848">
                  <c:v>246.87993510005407</c:v>
                </c:pt>
                <c:pt idx="1849">
                  <c:v>247.22972972972974</c:v>
                </c:pt>
                <c:pt idx="1850">
                  <c:v>247.8368449486764</c:v>
                </c:pt>
                <c:pt idx="1851">
                  <c:v>248.78887688984881</c:v>
                </c:pt>
                <c:pt idx="1852">
                  <c:v>250.29897463572584</c:v>
                </c:pt>
                <c:pt idx="1853">
                  <c:v>251.48435814455232</c:v>
                </c:pt>
                <c:pt idx="1854">
                  <c:v>252.54932614555256</c:v>
                </c:pt>
                <c:pt idx="1855">
                  <c:v>253.05495689655172</c:v>
                </c:pt>
                <c:pt idx="1856">
                  <c:v>253.66343564889607</c:v>
                </c:pt>
                <c:pt idx="1857">
                  <c:v>254.38105489773952</c:v>
                </c:pt>
                <c:pt idx="1858">
                  <c:v>255.54330285099516</c:v>
                </c:pt>
                <c:pt idx="1859">
                  <c:v>257.31666666666666</c:v>
                </c:pt>
                <c:pt idx="1860">
                  <c:v>258.65932294465341</c:v>
                </c:pt>
                <c:pt idx="1861">
                  <c:v>259.16970998925888</c:v>
                </c:pt>
                <c:pt idx="1862">
                  <c:v>259.47074610842725</c:v>
                </c:pt>
                <c:pt idx="1863">
                  <c:v>260.12392703862662</c:v>
                </c:pt>
                <c:pt idx="1864">
                  <c:v>260.68257372654153</c:v>
                </c:pt>
                <c:pt idx="1865">
                  <c:v>261.22561629153267</c:v>
                </c:pt>
                <c:pt idx="1866">
                  <c:v>261.76004284949119</c:v>
                </c:pt>
                <c:pt idx="1867">
                  <c:v>263.99197002141329</c:v>
                </c:pt>
                <c:pt idx="1868">
                  <c:v>265.13536650615305</c:v>
                </c:pt>
                <c:pt idx="1869">
                  <c:v>265.624064171123</c:v>
                </c:pt>
                <c:pt idx="1870">
                  <c:v>266.19241047568147</c:v>
                </c:pt>
                <c:pt idx="1871">
                  <c:v>266.88247863247864</c:v>
                </c:pt>
                <c:pt idx="1872">
                  <c:v>267.3806727175654</c:v>
                </c:pt>
                <c:pt idx="1873">
                  <c:v>267.78548559231592</c:v>
                </c:pt>
                <c:pt idx="1874">
                  <c:v>268.20159999999998</c:v>
                </c:pt>
                <c:pt idx="1875">
                  <c:v>268.56663113006397</c:v>
                </c:pt>
                <c:pt idx="1876">
                  <c:v>269.58870538092702</c:v>
                </c:pt>
                <c:pt idx="1877">
                  <c:v>272.3514376996805</c:v>
                </c:pt>
                <c:pt idx="1878">
                  <c:v>275.18999467802024</c:v>
                </c:pt>
                <c:pt idx="1879">
                  <c:v>278.65797872340426</c:v>
                </c:pt>
                <c:pt idx="1880">
                  <c:v>281.27113237639554</c:v>
                </c:pt>
                <c:pt idx="1881">
                  <c:v>282.72422954303931</c:v>
                </c:pt>
                <c:pt idx="1882">
                  <c:v>285.17472118959108</c:v>
                </c:pt>
                <c:pt idx="1883">
                  <c:v>288.07324840764329</c:v>
                </c:pt>
                <c:pt idx="1884">
                  <c:v>291.3835543766578</c:v>
                </c:pt>
                <c:pt idx="1885">
                  <c:v>296.1219512195122</c:v>
                </c:pt>
                <c:pt idx="1886">
                  <c:v>300.26974032856384</c:v>
                </c:pt>
                <c:pt idx="1887">
                  <c:v>304.06885593220341</c:v>
                </c:pt>
                <c:pt idx="1888">
                  <c:v>305.89359449444152</c:v>
                </c:pt>
                <c:pt idx="1889">
                  <c:v>306.69259259259258</c:v>
                </c:pt>
                <c:pt idx="1890">
                  <c:v>307.30565838180854</c:v>
                </c:pt>
                <c:pt idx="1891">
                  <c:v>308.04598308668074</c:v>
                </c:pt>
                <c:pt idx="1892">
                  <c:v>308.94294770206022</c:v>
                </c:pt>
                <c:pt idx="1893">
                  <c:v>311.64044350580781</c:v>
                </c:pt>
                <c:pt idx="1894">
                  <c:v>314.51345646437994</c:v>
                </c:pt>
                <c:pt idx="1895">
                  <c:v>317.59968354430379</c:v>
                </c:pt>
                <c:pt idx="1896">
                  <c:v>319.23985239852396</c:v>
                </c:pt>
                <c:pt idx="1897">
                  <c:v>323.82665964172816</c:v>
                </c:pt>
                <c:pt idx="1898">
                  <c:v>326.86361242759347</c:v>
                </c:pt>
                <c:pt idx="1899">
                  <c:v>328.17052631578946</c:v>
                </c:pt>
                <c:pt idx="1900">
                  <c:v>329.03208837453974</c:v>
                </c:pt>
                <c:pt idx="1901">
                  <c:v>329.7697160883281</c:v>
                </c:pt>
                <c:pt idx="1902">
                  <c:v>330.27903310562272</c:v>
                </c:pt>
                <c:pt idx="1903">
                  <c:v>330.53834033613447</c:v>
                </c:pt>
                <c:pt idx="1904">
                  <c:v>330.76955380577425</c:v>
                </c:pt>
                <c:pt idx="1905">
                  <c:v>331.16684155299055</c:v>
                </c:pt>
                <c:pt idx="1906">
                  <c:v>331.70477189302568</c:v>
                </c:pt>
                <c:pt idx="1907">
                  <c:v>332.2526205450734</c:v>
                </c:pt>
                <c:pt idx="1908">
                  <c:v>333.28758512310111</c:v>
                </c:pt>
                <c:pt idx="1909">
                  <c:v>334.90942408376964</c:v>
                </c:pt>
                <c:pt idx="1910">
                  <c:v>335.57247514390372</c:v>
                </c:pt>
                <c:pt idx="1911">
                  <c:v>336.17311715481173</c:v>
                </c:pt>
                <c:pt idx="1912">
                  <c:v>337.82331416623106</c:v>
                </c:pt>
                <c:pt idx="1913">
                  <c:v>339.49634273772205</c:v>
                </c:pt>
                <c:pt idx="1914">
                  <c:v>340.80574412532638</c:v>
                </c:pt>
                <c:pt idx="1915">
                  <c:v>342.84603340292273</c:v>
                </c:pt>
                <c:pt idx="1916">
                  <c:v>345.11789254042776</c:v>
                </c:pt>
                <c:pt idx="1917">
                  <c:v>346.12877997914495</c:v>
                </c:pt>
                <c:pt idx="1918">
                  <c:v>346.91036998436687</c:v>
                </c:pt>
                <c:pt idx="1919">
                  <c:v>347.82968749999998</c:v>
                </c:pt>
                <c:pt idx="1920">
                  <c:v>348.57261842790211</c:v>
                </c:pt>
                <c:pt idx="1921">
                  <c:v>349.40842872008324</c:v>
                </c:pt>
                <c:pt idx="1922">
                  <c:v>350.61882475299012</c:v>
                </c:pt>
                <c:pt idx="1923">
                  <c:v>352.43035343035342</c:v>
                </c:pt>
                <c:pt idx="1924">
                  <c:v>353.35532467532465</c:v>
                </c:pt>
                <c:pt idx="1925">
                  <c:v>354.39096573208724</c:v>
                </c:pt>
                <c:pt idx="1926">
                  <c:v>356.73222625843277</c:v>
                </c:pt>
                <c:pt idx="1927">
                  <c:v>359.57831950207469</c:v>
                </c:pt>
                <c:pt idx="1928">
                  <c:v>361.78278900984964</c:v>
                </c:pt>
                <c:pt idx="1929">
                  <c:v>363.34715025906735</c:v>
                </c:pt>
                <c:pt idx="1930">
                  <c:v>364.36457793889178</c:v>
                </c:pt>
                <c:pt idx="1931">
                  <c:v>365.0595238095238</c:v>
                </c:pt>
                <c:pt idx="1932">
                  <c:v>365.6233833419555</c:v>
                </c:pt>
                <c:pt idx="1933">
                  <c:v>366.59358841778698</c:v>
                </c:pt>
                <c:pt idx="1934">
                  <c:v>367.22739018087856</c:v>
                </c:pt>
                <c:pt idx="1935">
                  <c:v>367.68956611570246</c:v>
                </c:pt>
                <c:pt idx="1936">
                  <c:v>368.02065049044916</c:v>
                </c:pt>
                <c:pt idx="1937">
                  <c:v>368.34932920536636</c:v>
                </c:pt>
                <c:pt idx="1938">
                  <c:v>368.93604951005671</c:v>
                </c:pt>
                <c:pt idx="1939">
                  <c:v>371.10463917525772</c:v>
                </c:pt>
                <c:pt idx="1940">
                  <c:v>373.39876352395675</c:v>
                </c:pt>
                <c:pt idx="1941">
                  <c:v>374.35942327497423</c:v>
                </c:pt>
                <c:pt idx="1942">
                  <c:v>374.83118888317034</c:v>
                </c:pt>
                <c:pt idx="1943">
                  <c:v>375.24639917695475</c:v>
                </c:pt>
                <c:pt idx="1944">
                  <c:v>375.58457583547556</c:v>
                </c:pt>
                <c:pt idx="1945">
                  <c:v>375.6798561151079</c:v>
                </c:pt>
                <c:pt idx="1946">
                  <c:v>375.76630713918848</c:v>
                </c:pt>
                <c:pt idx="1947">
                  <c:v>376.00102669404515</c:v>
                </c:pt>
                <c:pt idx="1948">
                  <c:v>376.22011287839916</c:v>
                </c:pt>
                <c:pt idx="1949">
                  <c:v>376.44512820512819</c:v>
                </c:pt>
                <c:pt idx="1950">
                  <c:v>376.6694003075346</c:v>
                </c:pt>
                <c:pt idx="1951">
                  <c:v>376.84272540983608</c:v>
                </c:pt>
                <c:pt idx="1952">
                  <c:v>376.90988223246291</c:v>
                </c:pt>
                <c:pt idx="1953">
                  <c:v>376.98259979529172</c:v>
                </c:pt>
                <c:pt idx="1954">
                  <c:v>377.26138107416881</c:v>
                </c:pt>
                <c:pt idx="1955">
                  <c:v>377.99233128834356</c:v>
                </c:pt>
                <c:pt idx="1956">
                  <c:v>378.68676545733263</c:v>
                </c:pt>
                <c:pt idx="1957">
                  <c:v>378.9770173646578</c:v>
                </c:pt>
                <c:pt idx="1958">
                  <c:v>380.07605921388466</c:v>
                </c:pt>
                <c:pt idx="1959">
                  <c:v>380.33877551020407</c:v>
                </c:pt>
                <c:pt idx="1960">
                  <c:v>380.61295257521675</c:v>
                </c:pt>
                <c:pt idx="1961">
                  <c:v>381.08307849133536</c:v>
                </c:pt>
                <c:pt idx="1962">
                  <c:v>381.30871115639326</c:v>
                </c:pt>
                <c:pt idx="1963">
                  <c:v>381.52443991853363</c:v>
                </c:pt>
                <c:pt idx="1964">
                  <c:v>382.19592875318068</c:v>
                </c:pt>
                <c:pt idx="1965">
                  <c:v>382.44659206510681</c:v>
                </c:pt>
                <c:pt idx="1966">
                  <c:v>382.49059481443823</c:v>
                </c:pt>
                <c:pt idx="1967">
                  <c:v>382.51626016260161</c:v>
                </c:pt>
                <c:pt idx="1968">
                  <c:v>382.66277298120872</c:v>
                </c:pt>
                <c:pt idx="1969">
                  <c:v>382.79086294416243</c:v>
                </c:pt>
                <c:pt idx="1970">
                  <c:v>382.92085235920854</c:v>
                </c:pt>
                <c:pt idx="1971">
                  <c:v>383.56896551724139</c:v>
                </c:pt>
                <c:pt idx="1972">
                  <c:v>384.77496198682212</c:v>
                </c:pt>
                <c:pt idx="1973">
                  <c:v>385.46757852077002</c:v>
                </c:pt>
                <c:pt idx="1974">
                  <c:v>385.64911392405065</c:v>
                </c:pt>
                <c:pt idx="1975">
                  <c:v>385.85829959514172</c:v>
                </c:pt>
                <c:pt idx="1976">
                  <c:v>386.12544258978249</c:v>
                </c:pt>
                <c:pt idx="1977">
                  <c:v>386.42214357937308</c:v>
                </c:pt>
                <c:pt idx="1978">
                  <c:v>387.33552299140979</c:v>
                </c:pt>
                <c:pt idx="1979">
                  <c:v>387.75858585858583</c:v>
                </c:pt>
                <c:pt idx="1980">
                  <c:v>387.81272084805653</c:v>
                </c:pt>
                <c:pt idx="1981">
                  <c:v>387.99545913218969</c:v>
                </c:pt>
                <c:pt idx="1982">
                  <c:v>388.33736762481089</c:v>
                </c:pt>
                <c:pt idx="1983">
                  <c:v>388.70060483870969</c:v>
                </c:pt>
                <c:pt idx="1984">
                  <c:v>388.82821158690177</c:v>
                </c:pt>
                <c:pt idx="1985">
                  <c:v>389.00855991943604</c:v>
                </c:pt>
                <c:pt idx="1986">
                  <c:v>389.16104680422745</c:v>
                </c:pt>
                <c:pt idx="1987">
                  <c:v>389.17203219315894</c:v>
                </c:pt>
                <c:pt idx="1988">
                  <c:v>389.1764705882353</c:v>
                </c:pt>
                <c:pt idx="1989">
                  <c:v>389.50301507537688</c:v>
                </c:pt>
                <c:pt idx="1990">
                  <c:v>389.7066800602712</c:v>
                </c:pt>
                <c:pt idx="1991">
                  <c:v>389.9116465863454</c:v>
                </c:pt>
                <c:pt idx="1992">
                  <c:v>390.04917210235823</c:v>
                </c:pt>
                <c:pt idx="1993">
                  <c:v>390.18004012036107</c:v>
                </c:pt>
                <c:pt idx="1994">
                  <c:v>390.19097744360903</c:v>
                </c:pt>
                <c:pt idx="1995">
                  <c:v>390.18136272545092</c:v>
                </c:pt>
                <c:pt idx="1996">
                  <c:v>390.28943415122683</c:v>
                </c:pt>
                <c:pt idx="1997">
                  <c:v>390.34834834834834</c:v>
                </c:pt>
                <c:pt idx="1998">
                  <c:v>390.408204102051</c:v>
                </c:pt>
                <c:pt idx="1999">
                  <c:v>390.49349999999998</c:v>
                </c:pt>
                <c:pt idx="2000">
                  <c:v>390.58170914542728</c:v>
                </c:pt>
                <c:pt idx="2001">
                  <c:v>390.77372627372625</c:v>
                </c:pt>
                <c:pt idx="2002">
                  <c:v>390.87968047928109</c:v>
                </c:pt>
                <c:pt idx="2003">
                  <c:v>390.96007984031934</c:v>
                </c:pt>
                <c:pt idx="2004">
                  <c:v>391.0079800498753</c:v>
                </c:pt>
                <c:pt idx="2005">
                  <c:v>391.0528414755733</c:v>
                </c:pt>
                <c:pt idx="2006">
                  <c:v>391.14299950174387</c:v>
                </c:pt>
                <c:pt idx="2007">
                  <c:v>391.29033864541833</c:v>
                </c:pt>
                <c:pt idx="2008">
                  <c:v>391.27127924340471</c:v>
                </c:pt>
                <c:pt idx="2009">
                  <c:v>391.28109452736317</c:v>
                </c:pt>
                <c:pt idx="2010">
                  <c:v>391.36399801093984</c:v>
                </c:pt>
                <c:pt idx="2011">
                  <c:v>391.56908548707753</c:v>
                </c:pt>
                <c:pt idx="2012">
                  <c:v>391.75459513164429</c:v>
                </c:pt>
                <c:pt idx="2013">
                  <c:v>391.94587884806356</c:v>
                </c:pt>
                <c:pt idx="2014">
                  <c:v>392.12258064516129</c:v>
                </c:pt>
                <c:pt idx="2015">
                  <c:v>392.07539682539681</c:v>
                </c:pt>
                <c:pt idx="2016">
                  <c:v>392.02231036192364</c:v>
                </c:pt>
                <c:pt idx="2017">
                  <c:v>392.07779980178395</c:v>
                </c:pt>
                <c:pt idx="2018">
                  <c:v>392.14314016840018</c:v>
                </c:pt>
                <c:pt idx="2019">
                  <c:v>392.24257425742576</c:v>
                </c:pt>
                <c:pt idx="2020">
                  <c:v>392.37803067788224</c:v>
                </c:pt>
                <c:pt idx="2021">
                  <c:v>392.4441147378833</c:v>
                </c:pt>
                <c:pt idx="2022">
                  <c:v>392.41077607513591</c:v>
                </c:pt>
                <c:pt idx="2023">
                  <c:v>392.35326086956519</c:v>
                </c:pt>
                <c:pt idx="2024">
                  <c:v>392.3664197530864</c:v>
                </c:pt>
                <c:pt idx="2025">
                  <c:v>392.40177690029617</c:v>
                </c:pt>
                <c:pt idx="2026">
                  <c:v>392.47853971386286</c:v>
                </c:pt>
                <c:pt idx="2027">
                  <c:v>392.48323471400397</c:v>
                </c:pt>
                <c:pt idx="2028">
                  <c:v>392.49236076885165</c:v>
                </c:pt>
                <c:pt idx="2029">
                  <c:v>392.42463054187192</c:v>
                </c:pt>
                <c:pt idx="2030">
                  <c:v>392.36336779911375</c:v>
                </c:pt>
                <c:pt idx="2031">
                  <c:v>392.38582677165357</c:v>
                </c:pt>
                <c:pt idx="2032">
                  <c:v>392.39104771273981</c:v>
                </c:pt>
                <c:pt idx="2033">
                  <c:v>392.41445427728615</c:v>
                </c:pt>
                <c:pt idx="2034">
                  <c:v>392.51105651105649</c:v>
                </c:pt>
                <c:pt idx="2035">
                  <c:v>392.5746561886051</c:v>
                </c:pt>
                <c:pt idx="2036">
                  <c:v>392.54688267059402</c:v>
                </c:pt>
                <c:pt idx="2037">
                  <c:v>392.7443572129539</c:v>
                </c:pt>
                <c:pt idx="2038">
                  <c:v>393.07503678273662</c:v>
                </c:pt>
                <c:pt idx="2039">
                  <c:v>393.14607843137253</c:v>
                </c:pt>
                <c:pt idx="2040">
                  <c:v>393.18079372856442</c:v>
                </c:pt>
                <c:pt idx="2041">
                  <c:v>393.22380019588638</c:v>
                </c:pt>
                <c:pt idx="2042">
                  <c:v>393.26235927557514</c:v>
                </c:pt>
                <c:pt idx="2043">
                  <c:v>393.21086105675147</c:v>
                </c:pt>
                <c:pt idx="2044">
                  <c:v>393.22982885085577</c:v>
                </c:pt>
                <c:pt idx="2045">
                  <c:v>393.29130009775173</c:v>
                </c:pt>
                <c:pt idx="2046">
                  <c:v>393.33659013190032</c:v>
                </c:pt>
                <c:pt idx="2047">
                  <c:v>393.36962890625</c:v>
                </c:pt>
                <c:pt idx="2048">
                  <c:v>393.43875061005366</c:v>
                </c:pt>
                <c:pt idx="2049">
                  <c:v>393.48878048780489</c:v>
                </c:pt>
                <c:pt idx="2050">
                  <c:v>393.43929790346175</c:v>
                </c:pt>
                <c:pt idx="2051">
                  <c:v>393.39035087719299</c:v>
                </c:pt>
                <c:pt idx="2052">
                  <c:v>393.44861178762784</c:v>
                </c:pt>
                <c:pt idx="2053">
                  <c:v>393.49074975657254</c:v>
                </c:pt>
                <c:pt idx="2054">
                  <c:v>393.54209245742095</c:v>
                </c:pt>
                <c:pt idx="2055">
                  <c:v>393.56225680933852</c:v>
                </c:pt>
                <c:pt idx="2056">
                  <c:v>393.59893048128345</c:v>
                </c:pt>
                <c:pt idx="2057">
                  <c:v>393.56073858114672</c:v>
                </c:pt>
                <c:pt idx="2058">
                  <c:v>393.5182127246236</c:v>
                </c:pt>
                <c:pt idx="2059">
                  <c:v>393.57912621359225</c:v>
                </c:pt>
                <c:pt idx="2060">
                  <c:v>393.61038330907326</c:v>
                </c:pt>
                <c:pt idx="2061">
                  <c:v>393.70611057225995</c:v>
                </c:pt>
                <c:pt idx="2062">
                  <c:v>393.81289384391664</c:v>
                </c:pt>
                <c:pt idx="2063">
                  <c:v>393.87306201550388</c:v>
                </c:pt>
                <c:pt idx="2064">
                  <c:v>393.84455205811139</c:v>
                </c:pt>
                <c:pt idx="2065">
                  <c:v>393.82768635043561</c:v>
                </c:pt>
                <c:pt idx="2066">
                  <c:v>394.10256410256409</c:v>
                </c:pt>
                <c:pt idx="2067">
                  <c:v>394.66295938104452</c:v>
                </c:pt>
                <c:pt idx="2068">
                  <c:v>394.86756887385212</c:v>
                </c:pt>
                <c:pt idx="2069">
                  <c:v>394.90193236714975</c:v>
                </c:pt>
                <c:pt idx="2070">
                  <c:v>394.9855142443264</c:v>
                </c:pt>
                <c:pt idx="2071">
                  <c:v>394.93291505791507</c:v>
                </c:pt>
                <c:pt idx="2072">
                  <c:v>394.89290882778585</c:v>
                </c:pt>
                <c:pt idx="2073">
                  <c:v>394.92960462873674</c:v>
                </c:pt>
                <c:pt idx="2074">
                  <c:v>394.96</c:v>
                </c:pt>
                <c:pt idx="2075">
                  <c:v>395.05828516377647</c:v>
                </c:pt>
                <c:pt idx="2076">
                  <c:v>395.12758786711601</c:v>
                </c:pt>
                <c:pt idx="2077">
                  <c:v>395.16121270452356</c:v>
                </c:pt>
                <c:pt idx="2078">
                  <c:v>395.10437710437708</c:v>
                </c:pt>
                <c:pt idx="2079">
                  <c:v>395.07211538461536</c:v>
                </c:pt>
                <c:pt idx="2080">
                  <c:v>395.14512253724172</c:v>
                </c:pt>
                <c:pt idx="2081">
                  <c:v>395.22478386167148</c:v>
                </c:pt>
                <c:pt idx="2082">
                  <c:v>395.26788286125782</c:v>
                </c:pt>
                <c:pt idx="2083">
                  <c:v>395.26631477927066</c:v>
                </c:pt>
                <c:pt idx="2084">
                  <c:v>395.26522781774582</c:v>
                </c:pt>
                <c:pt idx="2085">
                  <c:v>395.20134228187919</c:v>
                </c:pt>
                <c:pt idx="2086">
                  <c:v>395.13751796837568</c:v>
                </c:pt>
                <c:pt idx="2087">
                  <c:v>395.1441570881226</c:v>
                </c:pt>
                <c:pt idx="2088">
                  <c:v>395.18860698898993</c:v>
                </c:pt>
                <c:pt idx="2089">
                  <c:v>395.23875598086124</c:v>
                </c:pt>
                <c:pt idx="2090">
                  <c:v>395.28885700621714</c:v>
                </c:pt>
                <c:pt idx="2091">
                  <c:v>395.29827915869981</c:v>
                </c:pt>
                <c:pt idx="2092">
                  <c:v>395.25943621595798</c:v>
                </c:pt>
                <c:pt idx="2093">
                  <c:v>395.21776504297992</c:v>
                </c:pt>
                <c:pt idx="2094">
                  <c:v>395.23818615751787</c:v>
                </c:pt>
                <c:pt idx="2095">
                  <c:v>395.23854961832063</c:v>
                </c:pt>
                <c:pt idx="2096">
                  <c:v>395.24797329518361</c:v>
                </c:pt>
                <c:pt idx="2097">
                  <c:v>395.2635843660629</c:v>
                </c:pt>
                <c:pt idx="2098">
                  <c:v>395.25059552167698</c:v>
                </c:pt>
                <c:pt idx="2099">
                  <c:v>395.16714285714284</c:v>
                </c:pt>
                <c:pt idx="2100">
                  <c:v>395.11375535459302</c:v>
                </c:pt>
                <c:pt idx="2101">
                  <c:v>395.09134157944817</c:v>
                </c:pt>
                <c:pt idx="2102">
                  <c:v>395.07132667617691</c:v>
                </c:pt>
                <c:pt idx="2103">
                  <c:v>395.07509505703422</c:v>
                </c:pt>
                <c:pt idx="2104">
                  <c:v>395.16579572446557</c:v>
                </c:pt>
                <c:pt idx="2105">
                  <c:v>395.33428300094965</c:v>
                </c:pt>
                <c:pt idx="2106">
                  <c:v>395.43996203132417</c:v>
                </c:pt>
                <c:pt idx="2107">
                  <c:v>395.53462998102469</c:v>
                </c:pt>
                <c:pt idx="2108">
                  <c:v>395.90753911806542</c:v>
                </c:pt>
                <c:pt idx="2109">
                  <c:v>396.04170616113743</c:v>
                </c:pt>
                <c:pt idx="2110">
                  <c:v>396.09189957366175</c:v>
                </c:pt>
                <c:pt idx="2111">
                  <c:v>396.11079545454544</c:v>
                </c:pt>
                <c:pt idx="2112">
                  <c:v>396.11358258400378</c:v>
                </c:pt>
                <c:pt idx="2113">
                  <c:v>396.05818353831597</c:v>
                </c:pt>
                <c:pt idx="2114">
                  <c:v>396.00094562647752</c:v>
                </c:pt>
                <c:pt idx="2115">
                  <c:v>396.02788279773159</c:v>
                </c:pt>
                <c:pt idx="2116">
                  <c:v>396.06707605101559</c:v>
                </c:pt>
                <c:pt idx="2117">
                  <c:v>396.16052880075546</c:v>
                </c:pt>
                <c:pt idx="2118">
                  <c:v>396.2638036809816</c:v>
                </c:pt>
                <c:pt idx="2119">
                  <c:v>396.34716981132078</c:v>
                </c:pt>
                <c:pt idx="2120">
                  <c:v>396.33239038189532</c:v>
                </c:pt>
                <c:pt idx="2121">
                  <c:v>396.35344015080113</c:v>
                </c:pt>
                <c:pt idx="2122">
                  <c:v>396.47715496938292</c:v>
                </c:pt>
                <c:pt idx="2123">
                  <c:v>396.66431261770242</c:v>
                </c:pt>
                <c:pt idx="2124">
                  <c:v>396.79294117647061</c:v>
                </c:pt>
                <c:pt idx="2125">
                  <c:v>396.92615239887112</c:v>
                </c:pt>
                <c:pt idx="2126">
                  <c:v>397.0197461212976</c:v>
                </c:pt>
                <c:pt idx="2127">
                  <c:v>396.99060150375942</c:v>
                </c:pt>
                <c:pt idx="2128">
                  <c:v>396.93001409112259</c:v>
                </c:pt>
                <c:pt idx="2129">
                  <c:v>396.97840375586856</c:v>
                </c:pt>
                <c:pt idx="2130">
                  <c:v>397.05490380103237</c:v>
                </c:pt>
                <c:pt idx="2131">
                  <c:v>397.10694183864916</c:v>
                </c:pt>
                <c:pt idx="2132">
                  <c:v>397.16315049226444</c:v>
                </c:pt>
                <c:pt idx="2133">
                  <c:v>397.20618556701032</c:v>
                </c:pt>
                <c:pt idx="2134">
                  <c:v>397.15550351288056</c:v>
                </c:pt>
                <c:pt idx="2135">
                  <c:v>397.08801498127343</c:v>
                </c:pt>
                <c:pt idx="2136">
                  <c:v>397.15255030416472</c:v>
                </c:pt>
                <c:pt idx="2137">
                  <c:v>397.20486435921424</c:v>
                </c:pt>
                <c:pt idx="2138">
                  <c:v>397.31416549789623</c:v>
                </c:pt>
                <c:pt idx="2139">
                  <c:v>397.76168224299067</c:v>
                </c:pt>
                <c:pt idx="2140">
                  <c:v>397.99112564222327</c:v>
                </c:pt>
                <c:pt idx="2141">
                  <c:v>397.95471521942108</c:v>
                </c:pt>
                <c:pt idx="2142">
                  <c:v>397.89500699953334</c:v>
                </c:pt>
                <c:pt idx="2143">
                  <c:v>397.89785447761193</c:v>
                </c:pt>
                <c:pt idx="2144">
                  <c:v>397.92121212121214</c:v>
                </c:pt>
                <c:pt idx="2145">
                  <c:v>397.95712954333646</c:v>
                </c:pt>
                <c:pt idx="2146">
                  <c:v>397.98649278062413</c:v>
                </c:pt>
                <c:pt idx="2147">
                  <c:v>398</c:v>
                </c:pt>
                <c:pt idx="2148">
                  <c:v>397.93578408562121</c:v>
                </c:pt>
                <c:pt idx="2149">
                  <c:v>397.87674418604649</c:v>
                </c:pt>
                <c:pt idx="2150">
                  <c:v>397.91724779172478</c:v>
                </c:pt>
                <c:pt idx="2151">
                  <c:v>397.97304832713752</c:v>
                </c:pt>
                <c:pt idx="2152">
                  <c:v>397.98931723176963</c:v>
                </c:pt>
                <c:pt idx="2153">
                  <c:v>397.9874651810585</c:v>
                </c:pt>
                <c:pt idx="2154">
                  <c:v>397.98886310904874</c:v>
                </c:pt>
                <c:pt idx="2155">
                  <c:v>397.90074211502781</c:v>
                </c:pt>
                <c:pt idx="2156">
                  <c:v>397.85952712100141</c:v>
                </c:pt>
                <c:pt idx="2157">
                  <c:v>398.10611677479147</c:v>
                </c:pt>
                <c:pt idx="2158">
                  <c:v>398.23622047244095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2-4A32-9FD4-B2782592C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0512"/>
        <c:axId val="614590840"/>
      </c:scatterChart>
      <c:valAx>
        <c:axId val="614590512"/>
        <c:scaling>
          <c:orientation val="minMax"/>
          <c:max val="431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840"/>
        <c:crosses val="autoZero"/>
        <c:crossBetween val="midCat"/>
      </c:valAx>
      <c:valAx>
        <c:axId val="6145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of Sessions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AveragePlotted!$B$1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AveragePlotted!$A$2:$A$2160</c:f>
              <c:numCache>
                <c:formatCode>m/d/yyyy</c:formatCode>
                <c:ptCount val="2159"/>
                <c:pt idx="0">
                  <c:v>40855</c:v>
                </c:pt>
                <c:pt idx="1">
                  <c:v>40856</c:v>
                </c:pt>
                <c:pt idx="2">
                  <c:v>40857</c:v>
                </c:pt>
                <c:pt idx="3">
                  <c:v>40859</c:v>
                </c:pt>
                <c:pt idx="4">
                  <c:v>40861</c:v>
                </c:pt>
                <c:pt idx="5">
                  <c:v>40862</c:v>
                </c:pt>
                <c:pt idx="6">
                  <c:v>40863</c:v>
                </c:pt>
                <c:pt idx="7">
                  <c:v>40864</c:v>
                </c:pt>
                <c:pt idx="8">
                  <c:v>40865</c:v>
                </c:pt>
                <c:pt idx="9">
                  <c:v>40866</c:v>
                </c:pt>
                <c:pt idx="10">
                  <c:v>40867</c:v>
                </c:pt>
                <c:pt idx="11">
                  <c:v>40868</c:v>
                </c:pt>
                <c:pt idx="12">
                  <c:v>40869</c:v>
                </c:pt>
                <c:pt idx="13">
                  <c:v>40870</c:v>
                </c:pt>
                <c:pt idx="14">
                  <c:v>40871</c:v>
                </c:pt>
                <c:pt idx="15">
                  <c:v>40872</c:v>
                </c:pt>
                <c:pt idx="16">
                  <c:v>40873</c:v>
                </c:pt>
                <c:pt idx="17">
                  <c:v>40874</c:v>
                </c:pt>
                <c:pt idx="18">
                  <c:v>40875</c:v>
                </c:pt>
                <c:pt idx="19">
                  <c:v>40876</c:v>
                </c:pt>
                <c:pt idx="20">
                  <c:v>40877</c:v>
                </c:pt>
                <c:pt idx="21">
                  <c:v>40878</c:v>
                </c:pt>
                <c:pt idx="22">
                  <c:v>40879</c:v>
                </c:pt>
                <c:pt idx="23">
                  <c:v>40880</c:v>
                </c:pt>
                <c:pt idx="24">
                  <c:v>40881</c:v>
                </c:pt>
                <c:pt idx="25">
                  <c:v>40882</c:v>
                </c:pt>
                <c:pt idx="26">
                  <c:v>40883</c:v>
                </c:pt>
                <c:pt idx="27">
                  <c:v>40884</c:v>
                </c:pt>
                <c:pt idx="28">
                  <c:v>40885</c:v>
                </c:pt>
                <c:pt idx="29">
                  <c:v>40886</c:v>
                </c:pt>
                <c:pt idx="30">
                  <c:v>40887</c:v>
                </c:pt>
                <c:pt idx="31">
                  <c:v>40888</c:v>
                </c:pt>
                <c:pt idx="32">
                  <c:v>40889</c:v>
                </c:pt>
                <c:pt idx="33">
                  <c:v>40890</c:v>
                </c:pt>
                <c:pt idx="34">
                  <c:v>40891</c:v>
                </c:pt>
                <c:pt idx="35">
                  <c:v>40892</c:v>
                </c:pt>
                <c:pt idx="36">
                  <c:v>40893</c:v>
                </c:pt>
                <c:pt idx="37">
                  <c:v>40894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41490</c:v>
                </c:pt>
                <c:pt idx="632">
                  <c:v>41491</c:v>
                </c:pt>
                <c:pt idx="633">
                  <c:v>41492</c:v>
                </c:pt>
                <c:pt idx="634">
                  <c:v>41493</c:v>
                </c:pt>
                <c:pt idx="635">
                  <c:v>41494</c:v>
                </c:pt>
                <c:pt idx="636">
                  <c:v>41495</c:v>
                </c:pt>
                <c:pt idx="637">
                  <c:v>41497</c:v>
                </c:pt>
                <c:pt idx="638">
                  <c:v>41498</c:v>
                </c:pt>
                <c:pt idx="639">
                  <c:v>41499</c:v>
                </c:pt>
                <c:pt idx="640">
                  <c:v>41500</c:v>
                </c:pt>
                <c:pt idx="641">
                  <c:v>41501</c:v>
                </c:pt>
                <c:pt idx="642">
                  <c:v>41502</c:v>
                </c:pt>
                <c:pt idx="643">
                  <c:v>41503</c:v>
                </c:pt>
                <c:pt idx="644">
                  <c:v>41504</c:v>
                </c:pt>
                <c:pt idx="645">
                  <c:v>41505</c:v>
                </c:pt>
                <c:pt idx="646">
                  <c:v>41506</c:v>
                </c:pt>
                <c:pt idx="647">
                  <c:v>41507</c:v>
                </c:pt>
                <c:pt idx="648">
                  <c:v>41508</c:v>
                </c:pt>
                <c:pt idx="649">
                  <c:v>41509</c:v>
                </c:pt>
                <c:pt idx="650">
                  <c:v>41510</c:v>
                </c:pt>
                <c:pt idx="651">
                  <c:v>41511</c:v>
                </c:pt>
                <c:pt idx="652">
                  <c:v>41512</c:v>
                </c:pt>
                <c:pt idx="653">
                  <c:v>41513</c:v>
                </c:pt>
                <c:pt idx="654">
                  <c:v>41514</c:v>
                </c:pt>
                <c:pt idx="655">
                  <c:v>41515</c:v>
                </c:pt>
                <c:pt idx="656">
                  <c:v>41516</c:v>
                </c:pt>
                <c:pt idx="657">
                  <c:v>41517</c:v>
                </c:pt>
                <c:pt idx="658">
                  <c:v>41518</c:v>
                </c:pt>
                <c:pt idx="659">
                  <c:v>41519</c:v>
                </c:pt>
                <c:pt idx="660">
                  <c:v>41520</c:v>
                </c:pt>
                <c:pt idx="661">
                  <c:v>41521</c:v>
                </c:pt>
                <c:pt idx="662">
                  <c:v>41522</c:v>
                </c:pt>
                <c:pt idx="663">
                  <c:v>41523</c:v>
                </c:pt>
                <c:pt idx="664">
                  <c:v>41524</c:v>
                </c:pt>
                <c:pt idx="665">
                  <c:v>41525</c:v>
                </c:pt>
                <c:pt idx="666">
                  <c:v>41526</c:v>
                </c:pt>
                <c:pt idx="667">
                  <c:v>41527</c:v>
                </c:pt>
                <c:pt idx="668">
                  <c:v>41528</c:v>
                </c:pt>
                <c:pt idx="669">
                  <c:v>41529</c:v>
                </c:pt>
                <c:pt idx="670">
                  <c:v>41530</c:v>
                </c:pt>
                <c:pt idx="671">
                  <c:v>41531</c:v>
                </c:pt>
                <c:pt idx="672">
                  <c:v>41532</c:v>
                </c:pt>
                <c:pt idx="673">
                  <c:v>41533</c:v>
                </c:pt>
                <c:pt idx="674">
                  <c:v>41534</c:v>
                </c:pt>
                <c:pt idx="675">
                  <c:v>41535</c:v>
                </c:pt>
                <c:pt idx="676">
                  <c:v>41536</c:v>
                </c:pt>
                <c:pt idx="677">
                  <c:v>41537</c:v>
                </c:pt>
                <c:pt idx="678">
                  <c:v>41538</c:v>
                </c:pt>
                <c:pt idx="679">
                  <c:v>41539</c:v>
                </c:pt>
                <c:pt idx="680">
                  <c:v>41540</c:v>
                </c:pt>
                <c:pt idx="681">
                  <c:v>41541</c:v>
                </c:pt>
                <c:pt idx="682">
                  <c:v>41542</c:v>
                </c:pt>
                <c:pt idx="683">
                  <c:v>41543</c:v>
                </c:pt>
                <c:pt idx="684">
                  <c:v>41544</c:v>
                </c:pt>
                <c:pt idx="685">
                  <c:v>41545</c:v>
                </c:pt>
                <c:pt idx="686">
                  <c:v>41546</c:v>
                </c:pt>
                <c:pt idx="687">
                  <c:v>41547</c:v>
                </c:pt>
                <c:pt idx="688">
                  <c:v>41548</c:v>
                </c:pt>
                <c:pt idx="689">
                  <c:v>41549</c:v>
                </c:pt>
                <c:pt idx="690">
                  <c:v>41550</c:v>
                </c:pt>
                <c:pt idx="691">
                  <c:v>41551</c:v>
                </c:pt>
                <c:pt idx="692">
                  <c:v>41552</c:v>
                </c:pt>
                <c:pt idx="693">
                  <c:v>41553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41559</c:v>
                </c:pt>
                <c:pt idx="700">
                  <c:v>41560</c:v>
                </c:pt>
                <c:pt idx="701">
                  <c:v>41561</c:v>
                </c:pt>
                <c:pt idx="702">
                  <c:v>41562</c:v>
                </c:pt>
                <c:pt idx="703">
                  <c:v>41563</c:v>
                </c:pt>
                <c:pt idx="704">
                  <c:v>41564</c:v>
                </c:pt>
                <c:pt idx="705">
                  <c:v>41565</c:v>
                </c:pt>
                <c:pt idx="706">
                  <c:v>41566</c:v>
                </c:pt>
                <c:pt idx="707">
                  <c:v>41567</c:v>
                </c:pt>
                <c:pt idx="708">
                  <c:v>41568</c:v>
                </c:pt>
                <c:pt idx="709">
                  <c:v>41569</c:v>
                </c:pt>
                <c:pt idx="710">
                  <c:v>41570</c:v>
                </c:pt>
                <c:pt idx="711">
                  <c:v>41571</c:v>
                </c:pt>
                <c:pt idx="712">
                  <c:v>41572</c:v>
                </c:pt>
                <c:pt idx="713">
                  <c:v>41573</c:v>
                </c:pt>
                <c:pt idx="714">
                  <c:v>41574</c:v>
                </c:pt>
                <c:pt idx="715">
                  <c:v>41575</c:v>
                </c:pt>
                <c:pt idx="716">
                  <c:v>41576</c:v>
                </c:pt>
                <c:pt idx="717">
                  <c:v>41577</c:v>
                </c:pt>
                <c:pt idx="718">
                  <c:v>41578</c:v>
                </c:pt>
                <c:pt idx="719">
                  <c:v>41579</c:v>
                </c:pt>
                <c:pt idx="720">
                  <c:v>41580</c:v>
                </c:pt>
                <c:pt idx="721">
                  <c:v>41581</c:v>
                </c:pt>
                <c:pt idx="722">
                  <c:v>41582</c:v>
                </c:pt>
                <c:pt idx="723">
                  <c:v>41583</c:v>
                </c:pt>
                <c:pt idx="724">
                  <c:v>41584</c:v>
                </c:pt>
                <c:pt idx="725">
                  <c:v>41585</c:v>
                </c:pt>
                <c:pt idx="726">
                  <c:v>41586</c:v>
                </c:pt>
                <c:pt idx="727">
                  <c:v>41587</c:v>
                </c:pt>
                <c:pt idx="728">
                  <c:v>41588</c:v>
                </c:pt>
                <c:pt idx="729">
                  <c:v>41589</c:v>
                </c:pt>
                <c:pt idx="730">
                  <c:v>41590</c:v>
                </c:pt>
                <c:pt idx="731">
                  <c:v>41591</c:v>
                </c:pt>
                <c:pt idx="732">
                  <c:v>41592</c:v>
                </c:pt>
                <c:pt idx="733">
                  <c:v>41593</c:v>
                </c:pt>
                <c:pt idx="734">
                  <c:v>41594</c:v>
                </c:pt>
                <c:pt idx="735">
                  <c:v>41595</c:v>
                </c:pt>
                <c:pt idx="736">
                  <c:v>41596</c:v>
                </c:pt>
                <c:pt idx="737">
                  <c:v>41597</c:v>
                </c:pt>
                <c:pt idx="738">
                  <c:v>41598</c:v>
                </c:pt>
                <c:pt idx="739">
                  <c:v>41599</c:v>
                </c:pt>
                <c:pt idx="740">
                  <c:v>41600</c:v>
                </c:pt>
                <c:pt idx="741">
                  <c:v>41601</c:v>
                </c:pt>
                <c:pt idx="742">
                  <c:v>41602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41608</c:v>
                </c:pt>
                <c:pt idx="749">
                  <c:v>41609</c:v>
                </c:pt>
                <c:pt idx="750">
                  <c:v>41610</c:v>
                </c:pt>
                <c:pt idx="751">
                  <c:v>41611</c:v>
                </c:pt>
                <c:pt idx="752">
                  <c:v>41612</c:v>
                </c:pt>
                <c:pt idx="753">
                  <c:v>41613</c:v>
                </c:pt>
                <c:pt idx="754">
                  <c:v>41614</c:v>
                </c:pt>
                <c:pt idx="755">
                  <c:v>41615</c:v>
                </c:pt>
                <c:pt idx="756">
                  <c:v>41616</c:v>
                </c:pt>
                <c:pt idx="757">
                  <c:v>41617</c:v>
                </c:pt>
                <c:pt idx="758">
                  <c:v>41618</c:v>
                </c:pt>
                <c:pt idx="759">
                  <c:v>41619</c:v>
                </c:pt>
                <c:pt idx="760">
                  <c:v>41620</c:v>
                </c:pt>
                <c:pt idx="761">
                  <c:v>41621</c:v>
                </c:pt>
                <c:pt idx="762">
                  <c:v>41622</c:v>
                </c:pt>
                <c:pt idx="763">
                  <c:v>41623</c:v>
                </c:pt>
                <c:pt idx="764">
                  <c:v>41624</c:v>
                </c:pt>
                <c:pt idx="765">
                  <c:v>41625</c:v>
                </c:pt>
                <c:pt idx="766">
                  <c:v>41626</c:v>
                </c:pt>
                <c:pt idx="767">
                  <c:v>41627</c:v>
                </c:pt>
                <c:pt idx="768">
                  <c:v>41628</c:v>
                </c:pt>
                <c:pt idx="769">
                  <c:v>41629</c:v>
                </c:pt>
                <c:pt idx="770">
                  <c:v>41630</c:v>
                </c:pt>
                <c:pt idx="771">
                  <c:v>41631</c:v>
                </c:pt>
                <c:pt idx="772">
                  <c:v>41632</c:v>
                </c:pt>
                <c:pt idx="773">
                  <c:v>41633</c:v>
                </c:pt>
                <c:pt idx="774">
                  <c:v>41634</c:v>
                </c:pt>
                <c:pt idx="775">
                  <c:v>41635</c:v>
                </c:pt>
                <c:pt idx="776">
                  <c:v>41636</c:v>
                </c:pt>
                <c:pt idx="777">
                  <c:v>41637</c:v>
                </c:pt>
                <c:pt idx="778">
                  <c:v>41638</c:v>
                </c:pt>
                <c:pt idx="779">
                  <c:v>41639</c:v>
                </c:pt>
                <c:pt idx="780">
                  <c:v>41640</c:v>
                </c:pt>
                <c:pt idx="781">
                  <c:v>41641</c:v>
                </c:pt>
                <c:pt idx="782">
                  <c:v>41642</c:v>
                </c:pt>
                <c:pt idx="783">
                  <c:v>41643</c:v>
                </c:pt>
                <c:pt idx="784">
                  <c:v>41644</c:v>
                </c:pt>
                <c:pt idx="785">
                  <c:v>41645</c:v>
                </c:pt>
                <c:pt idx="786">
                  <c:v>41646</c:v>
                </c:pt>
                <c:pt idx="787">
                  <c:v>41647</c:v>
                </c:pt>
                <c:pt idx="788">
                  <c:v>41648</c:v>
                </c:pt>
                <c:pt idx="789">
                  <c:v>41649</c:v>
                </c:pt>
                <c:pt idx="790">
                  <c:v>41650</c:v>
                </c:pt>
                <c:pt idx="791">
                  <c:v>41651</c:v>
                </c:pt>
                <c:pt idx="792">
                  <c:v>41652</c:v>
                </c:pt>
                <c:pt idx="793">
                  <c:v>41653</c:v>
                </c:pt>
                <c:pt idx="794">
                  <c:v>41654</c:v>
                </c:pt>
                <c:pt idx="795">
                  <c:v>41655</c:v>
                </c:pt>
                <c:pt idx="796">
                  <c:v>41656</c:v>
                </c:pt>
                <c:pt idx="797">
                  <c:v>41657</c:v>
                </c:pt>
                <c:pt idx="798">
                  <c:v>41658</c:v>
                </c:pt>
                <c:pt idx="799">
                  <c:v>41659</c:v>
                </c:pt>
                <c:pt idx="800">
                  <c:v>41660</c:v>
                </c:pt>
                <c:pt idx="801">
                  <c:v>41661</c:v>
                </c:pt>
                <c:pt idx="802">
                  <c:v>41662</c:v>
                </c:pt>
                <c:pt idx="803">
                  <c:v>41663</c:v>
                </c:pt>
                <c:pt idx="804">
                  <c:v>41664</c:v>
                </c:pt>
                <c:pt idx="805">
                  <c:v>41665</c:v>
                </c:pt>
                <c:pt idx="806">
                  <c:v>41666</c:v>
                </c:pt>
                <c:pt idx="807">
                  <c:v>41667</c:v>
                </c:pt>
                <c:pt idx="808">
                  <c:v>41668</c:v>
                </c:pt>
                <c:pt idx="809">
                  <c:v>41669</c:v>
                </c:pt>
                <c:pt idx="810">
                  <c:v>41670</c:v>
                </c:pt>
                <c:pt idx="811">
                  <c:v>41671</c:v>
                </c:pt>
                <c:pt idx="812">
                  <c:v>41672</c:v>
                </c:pt>
                <c:pt idx="813">
                  <c:v>41673</c:v>
                </c:pt>
                <c:pt idx="814">
                  <c:v>41674</c:v>
                </c:pt>
                <c:pt idx="815">
                  <c:v>41675</c:v>
                </c:pt>
                <c:pt idx="816">
                  <c:v>41676</c:v>
                </c:pt>
                <c:pt idx="817">
                  <c:v>41677</c:v>
                </c:pt>
                <c:pt idx="818">
                  <c:v>41678</c:v>
                </c:pt>
                <c:pt idx="819">
                  <c:v>41679</c:v>
                </c:pt>
                <c:pt idx="820">
                  <c:v>41680</c:v>
                </c:pt>
                <c:pt idx="821">
                  <c:v>41681</c:v>
                </c:pt>
                <c:pt idx="822">
                  <c:v>41682</c:v>
                </c:pt>
                <c:pt idx="823">
                  <c:v>41683</c:v>
                </c:pt>
                <c:pt idx="824">
                  <c:v>41684</c:v>
                </c:pt>
                <c:pt idx="825">
                  <c:v>41685</c:v>
                </c:pt>
                <c:pt idx="826">
                  <c:v>41686</c:v>
                </c:pt>
                <c:pt idx="827">
                  <c:v>41687</c:v>
                </c:pt>
                <c:pt idx="828">
                  <c:v>41688</c:v>
                </c:pt>
                <c:pt idx="829">
                  <c:v>41689</c:v>
                </c:pt>
                <c:pt idx="830">
                  <c:v>41690</c:v>
                </c:pt>
                <c:pt idx="831">
                  <c:v>41691</c:v>
                </c:pt>
                <c:pt idx="832">
                  <c:v>41692</c:v>
                </c:pt>
                <c:pt idx="833">
                  <c:v>41693</c:v>
                </c:pt>
                <c:pt idx="834">
                  <c:v>41694</c:v>
                </c:pt>
                <c:pt idx="835">
                  <c:v>41695</c:v>
                </c:pt>
                <c:pt idx="836">
                  <c:v>41696</c:v>
                </c:pt>
                <c:pt idx="837">
                  <c:v>41697</c:v>
                </c:pt>
                <c:pt idx="838">
                  <c:v>41698</c:v>
                </c:pt>
                <c:pt idx="839">
                  <c:v>41699</c:v>
                </c:pt>
                <c:pt idx="840">
                  <c:v>41700</c:v>
                </c:pt>
                <c:pt idx="841">
                  <c:v>41701</c:v>
                </c:pt>
                <c:pt idx="842">
                  <c:v>41702</c:v>
                </c:pt>
                <c:pt idx="843">
                  <c:v>41703</c:v>
                </c:pt>
                <c:pt idx="844">
                  <c:v>41704</c:v>
                </c:pt>
                <c:pt idx="845">
                  <c:v>41705</c:v>
                </c:pt>
                <c:pt idx="846">
                  <c:v>41706</c:v>
                </c:pt>
                <c:pt idx="847">
                  <c:v>41707</c:v>
                </c:pt>
                <c:pt idx="848">
                  <c:v>41708</c:v>
                </c:pt>
                <c:pt idx="849">
                  <c:v>41709</c:v>
                </c:pt>
                <c:pt idx="850">
                  <c:v>41710</c:v>
                </c:pt>
                <c:pt idx="851">
                  <c:v>41711</c:v>
                </c:pt>
                <c:pt idx="852">
                  <c:v>41712</c:v>
                </c:pt>
                <c:pt idx="853">
                  <c:v>41713</c:v>
                </c:pt>
                <c:pt idx="854">
                  <c:v>41714</c:v>
                </c:pt>
                <c:pt idx="855">
                  <c:v>41715</c:v>
                </c:pt>
                <c:pt idx="856">
                  <c:v>41716</c:v>
                </c:pt>
                <c:pt idx="857">
                  <c:v>41717</c:v>
                </c:pt>
                <c:pt idx="858">
                  <c:v>41718</c:v>
                </c:pt>
                <c:pt idx="859">
                  <c:v>41719</c:v>
                </c:pt>
                <c:pt idx="860">
                  <c:v>41720</c:v>
                </c:pt>
                <c:pt idx="861">
                  <c:v>41721</c:v>
                </c:pt>
                <c:pt idx="862">
                  <c:v>41722</c:v>
                </c:pt>
                <c:pt idx="863">
                  <c:v>41723</c:v>
                </c:pt>
                <c:pt idx="864">
                  <c:v>41724</c:v>
                </c:pt>
                <c:pt idx="865">
                  <c:v>41725</c:v>
                </c:pt>
                <c:pt idx="866">
                  <c:v>41726</c:v>
                </c:pt>
                <c:pt idx="867">
                  <c:v>41727</c:v>
                </c:pt>
                <c:pt idx="868">
                  <c:v>41728</c:v>
                </c:pt>
                <c:pt idx="869">
                  <c:v>41729</c:v>
                </c:pt>
                <c:pt idx="870">
                  <c:v>41730</c:v>
                </c:pt>
                <c:pt idx="871">
                  <c:v>41731</c:v>
                </c:pt>
                <c:pt idx="872">
                  <c:v>41732</c:v>
                </c:pt>
                <c:pt idx="873">
                  <c:v>41733</c:v>
                </c:pt>
                <c:pt idx="874">
                  <c:v>41734</c:v>
                </c:pt>
                <c:pt idx="875">
                  <c:v>41735</c:v>
                </c:pt>
                <c:pt idx="876">
                  <c:v>41736</c:v>
                </c:pt>
                <c:pt idx="877">
                  <c:v>41737</c:v>
                </c:pt>
                <c:pt idx="878">
                  <c:v>41738</c:v>
                </c:pt>
                <c:pt idx="879">
                  <c:v>41739</c:v>
                </c:pt>
                <c:pt idx="880">
                  <c:v>41740</c:v>
                </c:pt>
                <c:pt idx="881">
                  <c:v>41741</c:v>
                </c:pt>
                <c:pt idx="882">
                  <c:v>41742</c:v>
                </c:pt>
                <c:pt idx="883">
                  <c:v>41743</c:v>
                </c:pt>
                <c:pt idx="884">
                  <c:v>41744</c:v>
                </c:pt>
                <c:pt idx="885">
                  <c:v>41745</c:v>
                </c:pt>
                <c:pt idx="886">
                  <c:v>41746</c:v>
                </c:pt>
                <c:pt idx="887">
                  <c:v>41747</c:v>
                </c:pt>
                <c:pt idx="888">
                  <c:v>41748</c:v>
                </c:pt>
                <c:pt idx="889">
                  <c:v>41749</c:v>
                </c:pt>
                <c:pt idx="890">
                  <c:v>41750</c:v>
                </c:pt>
                <c:pt idx="891">
                  <c:v>41751</c:v>
                </c:pt>
                <c:pt idx="892">
                  <c:v>41752</c:v>
                </c:pt>
                <c:pt idx="893">
                  <c:v>41753</c:v>
                </c:pt>
                <c:pt idx="894">
                  <c:v>41754</c:v>
                </c:pt>
                <c:pt idx="895">
                  <c:v>41755</c:v>
                </c:pt>
                <c:pt idx="896">
                  <c:v>41756</c:v>
                </c:pt>
                <c:pt idx="897">
                  <c:v>41757</c:v>
                </c:pt>
                <c:pt idx="898">
                  <c:v>41758</c:v>
                </c:pt>
                <c:pt idx="899">
                  <c:v>41759</c:v>
                </c:pt>
                <c:pt idx="900">
                  <c:v>41760</c:v>
                </c:pt>
                <c:pt idx="901">
                  <c:v>41761</c:v>
                </c:pt>
                <c:pt idx="902">
                  <c:v>41762</c:v>
                </c:pt>
                <c:pt idx="903">
                  <c:v>41763</c:v>
                </c:pt>
                <c:pt idx="904">
                  <c:v>41764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41768</c:v>
                </c:pt>
                <c:pt idx="909">
                  <c:v>41769</c:v>
                </c:pt>
                <c:pt idx="910">
                  <c:v>41770</c:v>
                </c:pt>
                <c:pt idx="911">
                  <c:v>41771</c:v>
                </c:pt>
                <c:pt idx="912">
                  <c:v>41772</c:v>
                </c:pt>
                <c:pt idx="913">
                  <c:v>41773</c:v>
                </c:pt>
                <c:pt idx="914">
                  <c:v>41774</c:v>
                </c:pt>
                <c:pt idx="915">
                  <c:v>41775</c:v>
                </c:pt>
                <c:pt idx="916">
                  <c:v>41776</c:v>
                </c:pt>
                <c:pt idx="917">
                  <c:v>41777</c:v>
                </c:pt>
                <c:pt idx="918">
                  <c:v>41778</c:v>
                </c:pt>
                <c:pt idx="919">
                  <c:v>41779</c:v>
                </c:pt>
                <c:pt idx="920">
                  <c:v>41780</c:v>
                </c:pt>
                <c:pt idx="921">
                  <c:v>41781</c:v>
                </c:pt>
                <c:pt idx="922">
                  <c:v>41782</c:v>
                </c:pt>
                <c:pt idx="923">
                  <c:v>41783</c:v>
                </c:pt>
                <c:pt idx="924">
                  <c:v>41784</c:v>
                </c:pt>
                <c:pt idx="925">
                  <c:v>41785</c:v>
                </c:pt>
                <c:pt idx="926">
                  <c:v>41786</c:v>
                </c:pt>
                <c:pt idx="927">
                  <c:v>41787</c:v>
                </c:pt>
                <c:pt idx="928">
                  <c:v>41788</c:v>
                </c:pt>
                <c:pt idx="929">
                  <c:v>41789</c:v>
                </c:pt>
                <c:pt idx="930">
                  <c:v>41790</c:v>
                </c:pt>
                <c:pt idx="931">
                  <c:v>41791</c:v>
                </c:pt>
                <c:pt idx="932">
                  <c:v>41792</c:v>
                </c:pt>
                <c:pt idx="933">
                  <c:v>41793</c:v>
                </c:pt>
                <c:pt idx="934">
                  <c:v>41794</c:v>
                </c:pt>
                <c:pt idx="935">
                  <c:v>41795</c:v>
                </c:pt>
                <c:pt idx="936">
                  <c:v>41796</c:v>
                </c:pt>
                <c:pt idx="937">
                  <c:v>41797</c:v>
                </c:pt>
                <c:pt idx="938">
                  <c:v>41798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41804</c:v>
                </c:pt>
                <c:pt idx="945">
                  <c:v>41805</c:v>
                </c:pt>
                <c:pt idx="946">
                  <c:v>41806</c:v>
                </c:pt>
                <c:pt idx="947">
                  <c:v>41807</c:v>
                </c:pt>
                <c:pt idx="948">
                  <c:v>41808</c:v>
                </c:pt>
                <c:pt idx="949">
                  <c:v>41809</c:v>
                </c:pt>
                <c:pt idx="950">
                  <c:v>41810</c:v>
                </c:pt>
                <c:pt idx="951">
                  <c:v>41811</c:v>
                </c:pt>
                <c:pt idx="952">
                  <c:v>41812</c:v>
                </c:pt>
                <c:pt idx="953">
                  <c:v>41813</c:v>
                </c:pt>
                <c:pt idx="954">
                  <c:v>41814</c:v>
                </c:pt>
                <c:pt idx="955">
                  <c:v>41815</c:v>
                </c:pt>
                <c:pt idx="956">
                  <c:v>41816</c:v>
                </c:pt>
                <c:pt idx="957">
                  <c:v>41817</c:v>
                </c:pt>
                <c:pt idx="958">
                  <c:v>41818</c:v>
                </c:pt>
                <c:pt idx="959">
                  <c:v>41819</c:v>
                </c:pt>
                <c:pt idx="960">
                  <c:v>41820</c:v>
                </c:pt>
                <c:pt idx="961">
                  <c:v>41821</c:v>
                </c:pt>
                <c:pt idx="962">
                  <c:v>41822</c:v>
                </c:pt>
                <c:pt idx="963">
                  <c:v>41823</c:v>
                </c:pt>
                <c:pt idx="964">
                  <c:v>41824</c:v>
                </c:pt>
                <c:pt idx="965">
                  <c:v>41825</c:v>
                </c:pt>
                <c:pt idx="966">
                  <c:v>41826</c:v>
                </c:pt>
                <c:pt idx="967">
                  <c:v>41827</c:v>
                </c:pt>
                <c:pt idx="968">
                  <c:v>41828</c:v>
                </c:pt>
                <c:pt idx="969">
                  <c:v>41829</c:v>
                </c:pt>
                <c:pt idx="970">
                  <c:v>41830</c:v>
                </c:pt>
                <c:pt idx="971">
                  <c:v>41831</c:v>
                </c:pt>
                <c:pt idx="972">
                  <c:v>41832</c:v>
                </c:pt>
                <c:pt idx="973">
                  <c:v>41833</c:v>
                </c:pt>
                <c:pt idx="974">
                  <c:v>41834</c:v>
                </c:pt>
                <c:pt idx="975">
                  <c:v>41835</c:v>
                </c:pt>
                <c:pt idx="976">
                  <c:v>41836</c:v>
                </c:pt>
                <c:pt idx="977">
                  <c:v>41837</c:v>
                </c:pt>
                <c:pt idx="978">
                  <c:v>41838</c:v>
                </c:pt>
                <c:pt idx="979">
                  <c:v>41839</c:v>
                </c:pt>
                <c:pt idx="980">
                  <c:v>41840</c:v>
                </c:pt>
                <c:pt idx="981">
                  <c:v>41841</c:v>
                </c:pt>
                <c:pt idx="982">
                  <c:v>41842</c:v>
                </c:pt>
                <c:pt idx="983">
                  <c:v>41843</c:v>
                </c:pt>
                <c:pt idx="984">
                  <c:v>41844</c:v>
                </c:pt>
                <c:pt idx="985">
                  <c:v>41845</c:v>
                </c:pt>
                <c:pt idx="986">
                  <c:v>41846</c:v>
                </c:pt>
                <c:pt idx="987">
                  <c:v>41847</c:v>
                </c:pt>
                <c:pt idx="988">
                  <c:v>41848</c:v>
                </c:pt>
                <c:pt idx="989">
                  <c:v>41849</c:v>
                </c:pt>
                <c:pt idx="990">
                  <c:v>41850</c:v>
                </c:pt>
                <c:pt idx="991">
                  <c:v>41851</c:v>
                </c:pt>
                <c:pt idx="992">
                  <c:v>41852</c:v>
                </c:pt>
                <c:pt idx="993">
                  <c:v>41853</c:v>
                </c:pt>
                <c:pt idx="994">
                  <c:v>41854</c:v>
                </c:pt>
                <c:pt idx="995">
                  <c:v>41855</c:v>
                </c:pt>
                <c:pt idx="996">
                  <c:v>41856</c:v>
                </c:pt>
                <c:pt idx="997">
                  <c:v>41857</c:v>
                </c:pt>
                <c:pt idx="998">
                  <c:v>41858</c:v>
                </c:pt>
                <c:pt idx="999">
                  <c:v>41859</c:v>
                </c:pt>
                <c:pt idx="1000">
                  <c:v>41860</c:v>
                </c:pt>
                <c:pt idx="1001">
                  <c:v>41861</c:v>
                </c:pt>
                <c:pt idx="1002">
                  <c:v>41862</c:v>
                </c:pt>
                <c:pt idx="1003">
                  <c:v>41863</c:v>
                </c:pt>
                <c:pt idx="1004">
                  <c:v>41864</c:v>
                </c:pt>
                <c:pt idx="1005">
                  <c:v>41865</c:v>
                </c:pt>
                <c:pt idx="1006">
                  <c:v>41866</c:v>
                </c:pt>
                <c:pt idx="1007">
                  <c:v>41867</c:v>
                </c:pt>
                <c:pt idx="1008">
                  <c:v>41868</c:v>
                </c:pt>
                <c:pt idx="1009">
                  <c:v>41869</c:v>
                </c:pt>
                <c:pt idx="1010">
                  <c:v>41870</c:v>
                </c:pt>
                <c:pt idx="1011">
                  <c:v>41871</c:v>
                </c:pt>
                <c:pt idx="1012">
                  <c:v>41872</c:v>
                </c:pt>
                <c:pt idx="1013">
                  <c:v>41873</c:v>
                </c:pt>
                <c:pt idx="1014">
                  <c:v>41874</c:v>
                </c:pt>
                <c:pt idx="1015">
                  <c:v>41875</c:v>
                </c:pt>
                <c:pt idx="1016">
                  <c:v>41876</c:v>
                </c:pt>
                <c:pt idx="1017">
                  <c:v>41877</c:v>
                </c:pt>
                <c:pt idx="1018">
                  <c:v>41878</c:v>
                </c:pt>
                <c:pt idx="1019">
                  <c:v>41879</c:v>
                </c:pt>
                <c:pt idx="1020">
                  <c:v>41880</c:v>
                </c:pt>
                <c:pt idx="1021">
                  <c:v>41881</c:v>
                </c:pt>
                <c:pt idx="1022">
                  <c:v>41882</c:v>
                </c:pt>
                <c:pt idx="1023">
                  <c:v>41883</c:v>
                </c:pt>
                <c:pt idx="1024">
                  <c:v>41884</c:v>
                </c:pt>
                <c:pt idx="1025">
                  <c:v>41885</c:v>
                </c:pt>
                <c:pt idx="1026">
                  <c:v>41886</c:v>
                </c:pt>
                <c:pt idx="1027">
                  <c:v>41887</c:v>
                </c:pt>
                <c:pt idx="1028">
                  <c:v>41888</c:v>
                </c:pt>
                <c:pt idx="1029">
                  <c:v>41889</c:v>
                </c:pt>
                <c:pt idx="1030">
                  <c:v>41890</c:v>
                </c:pt>
                <c:pt idx="1031">
                  <c:v>41891</c:v>
                </c:pt>
                <c:pt idx="1032">
                  <c:v>41892</c:v>
                </c:pt>
                <c:pt idx="1033">
                  <c:v>41893</c:v>
                </c:pt>
                <c:pt idx="1034">
                  <c:v>41894</c:v>
                </c:pt>
                <c:pt idx="1035">
                  <c:v>41895</c:v>
                </c:pt>
                <c:pt idx="1036">
                  <c:v>41896</c:v>
                </c:pt>
                <c:pt idx="1037">
                  <c:v>41897</c:v>
                </c:pt>
                <c:pt idx="1038">
                  <c:v>41898</c:v>
                </c:pt>
                <c:pt idx="1039">
                  <c:v>41899</c:v>
                </c:pt>
                <c:pt idx="1040">
                  <c:v>41900</c:v>
                </c:pt>
                <c:pt idx="1041">
                  <c:v>41901</c:v>
                </c:pt>
                <c:pt idx="1042">
                  <c:v>41902</c:v>
                </c:pt>
                <c:pt idx="1043">
                  <c:v>41903</c:v>
                </c:pt>
                <c:pt idx="1044">
                  <c:v>41904</c:v>
                </c:pt>
                <c:pt idx="1045">
                  <c:v>41905</c:v>
                </c:pt>
                <c:pt idx="1046">
                  <c:v>41906</c:v>
                </c:pt>
                <c:pt idx="1047">
                  <c:v>41907</c:v>
                </c:pt>
                <c:pt idx="1048">
                  <c:v>41908</c:v>
                </c:pt>
                <c:pt idx="1049">
                  <c:v>41909</c:v>
                </c:pt>
                <c:pt idx="1050">
                  <c:v>41910</c:v>
                </c:pt>
                <c:pt idx="1051">
                  <c:v>41911</c:v>
                </c:pt>
                <c:pt idx="1052">
                  <c:v>41912</c:v>
                </c:pt>
                <c:pt idx="1053">
                  <c:v>41913</c:v>
                </c:pt>
                <c:pt idx="1054">
                  <c:v>41914</c:v>
                </c:pt>
                <c:pt idx="1055">
                  <c:v>41915</c:v>
                </c:pt>
                <c:pt idx="1056">
                  <c:v>41916</c:v>
                </c:pt>
                <c:pt idx="1057">
                  <c:v>41917</c:v>
                </c:pt>
                <c:pt idx="1058">
                  <c:v>41918</c:v>
                </c:pt>
                <c:pt idx="1059">
                  <c:v>41919</c:v>
                </c:pt>
                <c:pt idx="1060">
                  <c:v>41920</c:v>
                </c:pt>
                <c:pt idx="1061">
                  <c:v>41921</c:v>
                </c:pt>
                <c:pt idx="1062">
                  <c:v>41922</c:v>
                </c:pt>
                <c:pt idx="1063">
                  <c:v>41923</c:v>
                </c:pt>
                <c:pt idx="1064">
                  <c:v>41924</c:v>
                </c:pt>
                <c:pt idx="1065">
                  <c:v>41925</c:v>
                </c:pt>
                <c:pt idx="1066">
                  <c:v>41926</c:v>
                </c:pt>
                <c:pt idx="1067">
                  <c:v>41927</c:v>
                </c:pt>
                <c:pt idx="1068">
                  <c:v>41928</c:v>
                </c:pt>
                <c:pt idx="1069">
                  <c:v>41929</c:v>
                </c:pt>
                <c:pt idx="1070">
                  <c:v>41930</c:v>
                </c:pt>
                <c:pt idx="1071">
                  <c:v>41931</c:v>
                </c:pt>
                <c:pt idx="1072">
                  <c:v>41932</c:v>
                </c:pt>
                <c:pt idx="1073">
                  <c:v>41933</c:v>
                </c:pt>
                <c:pt idx="1074">
                  <c:v>41934</c:v>
                </c:pt>
                <c:pt idx="1075">
                  <c:v>41935</c:v>
                </c:pt>
                <c:pt idx="1076">
                  <c:v>41936</c:v>
                </c:pt>
                <c:pt idx="1077">
                  <c:v>41937</c:v>
                </c:pt>
                <c:pt idx="1078">
                  <c:v>41938</c:v>
                </c:pt>
                <c:pt idx="1079">
                  <c:v>41939</c:v>
                </c:pt>
                <c:pt idx="1080">
                  <c:v>41940</c:v>
                </c:pt>
                <c:pt idx="1081">
                  <c:v>41941</c:v>
                </c:pt>
                <c:pt idx="1082">
                  <c:v>41942</c:v>
                </c:pt>
                <c:pt idx="1083">
                  <c:v>41943</c:v>
                </c:pt>
                <c:pt idx="1084">
                  <c:v>41944</c:v>
                </c:pt>
                <c:pt idx="1085">
                  <c:v>41945</c:v>
                </c:pt>
                <c:pt idx="1086">
                  <c:v>41946</c:v>
                </c:pt>
                <c:pt idx="1087">
                  <c:v>41947</c:v>
                </c:pt>
                <c:pt idx="1088">
                  <c:v>41948</c:v>
                </c:pt>
                <c:pt idx="1089">
                  <c:v>41949</c:v>
                </c:pt>
                <c:pt idx="1090">
                  <c:v>41950</c:v>
                </c:pt>
                <c:pt idx="1091">
                  <c:v>41951</c:v>
                </c:pt>
                <c:pt idx="1092">
                  <c:v>41952</c:v>
                </c:pt>
                <c:pt idx="1093">
                  <c:v>41953</c:v>
                </c:pt>
                <c:pt idx="1094">
                  <c:v>41954</c:v>
                </c:pt>
                <c:pt idx="1095">
                  <c:v>41955</c:v>
                </c:pt>
                <c:pt idx="1096">
                  <c:v>41956</c:v>
                </c:pt>
                <c:pt idx="1097">
                  <c:v>41957</c:v>
                </c:pt>
                <c:pt idx="1098">
                  <c:v>41958</c:v>
                </c:pt>
                <c:pt idx="1099">
                  <c:v>41959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41965</c:v>
                </c:pt>
                <c:pt idx="1106">
                  <c:v>41966</c:v>
                </c:pt>
                <c:pt idx="1107">
                  <c:v>41967</c:v>
                </c:pt>
                <c:pt idx="1108">
                  <c:v>41968</c:v>
                </c:pt>
                <c:pt idx="1109">
                  <c:v>41969</c:v>
                </c:pt>
                <c:pt idx="1110">
                  <c:v>41970</c:v>
                </c:pt>
                <c:pt idx="1111">
                  <c:v>41971</c:v>
                </c:pt>
                <c:pt idx="1112">
                  <c:v>41972</c:v>
                </c:pt>
                <c:pt idx="1113">
                  <c:v>41973</c:v>
                </c:pt>
                <c:pt idx="1114">
                  <c:v>41974</c:v>
                </c:pt>
                <c:pt idx="1115">
                  <c:v>41975</c:v>
                </c:pt>
                <c:pt idx="1116">
                  <c:v>41976</c:v>
                </c:pt>
                <c:pt idx="1117">
                  <c:v>41977</c:v>
                </c:pt>
                <c:pt idx="1118">
                  <c:v>41978</c:v>
                </c:pt>
                <c:pt idx="1119">
                  <c:v>41979</c:v>
                </c:pt>
                <c:pt idx="1120">
                  <c:v>41980</c:v>
                </c:pt>
                <c:pt idx="1121">
                  <c:v>41981</c:v>
                </c:pt>
                <c:pt idx="1122">
                  <c:v>41982</c:v>
                </c:pt>
                <c:pt idx="1123">
                  <c:v>41983</c:v>
                </c:pt>
                <c:pt idx="1124">
                  <c:v>41984</c:v>
                </c:pt>
                <c:pt idx="1125">
                  <c:v>41985</c:v>
                </c:pt>
                <c:pt idx="1126">
                  <c:v>41986</c:v>
                </c:pt>
                <c:pt idx="1127">
                  <c:v>41987</c:v>
                </c:pt>
                <c:pt idx="1128">
                  <c:v>41988</c:v>
                </c:pt>
                <c:pt idx="1129">
                  <c:v>41989</c:v>
                </c:pt>
                <c:pt idx="1130">
                  <c:v>41990</c:v>
                </c:pt>
                <c:pt idx="1131">
                  <c:v>41991</c:v>
                </c:pt>
                <c:pt idx="1132">
                  <c:v>41992</c:v>
                </c:pt>
                <c:pt idx="1133">
                  <c:v>41993</c:v>
                </c:pt>
                <c:pt idx="1134">
                  <c:v>41994</c:v>
                </c:pt>
                <c:pt idx="1135">
                  <c:v>41995</c:v>
                </c:pt>
                <c:pt idx="1136">
                  <c:v>41996</c:v>
                </c:pt>
                <c:pt idx="1137">
                  <c:v>41997</c:v>
                </c:pt>
                <c:pt idx="1138">
                  <c:v>41998</c:v>
                </c:pt>
                <c:pt idx="1139">
                  <c:v>41999</c:v>
                </c:pt>
                <c:pt idx="1140">
                  <c:v>42000</c:v>
                </c:pt>
                <c:pt idx="1141">
                  <c:v>42001</c:v>
                </c:pt>
                <c:pt idx="1142">
                  <c:v>42002</c:v>
                </c:pt>
                <c:pt idx="1143">
                  <c:v>42003</c:v>
                </c:pt>
                <c:pt idx="1144">
                  <c:v>42004</c:v>
                </c:pt>
                <c:pt idx="1145">
                  <c:v>42005</c:v>
                </c:pt>
                <c:pt idx="1146">
                  <c:v>42006</c:v>
                </c:pt>
                <c:pt idx="1147">
                  <c:v>42007</c:v>
                </c:pt>
                <c:pt idx="1148">
                  <c:v>42008</c:v>
                </c:pt>
                <c:pt idx="1149">
                  <c:v>42009</c:v>
                </c:pt>
                <c:pt idx="1150">
                  <c:v>42010</c:v>
                </c:pt>
                <c:pt idx="1151">
                  <c:v>42011</c:v>
                </c:pt>
                <c:pt idx="1152">
                  <c:v>42012</c:v>
                </c:pt>
                <c:pt idx="1153">
                  <c:v>42013</c:v>
                </c:pt>
                <c:pt idx="1154">
                  <c:v>42014</c:v>
                </c:pt>
                <c:pt idx="1155">
                  <c:v>42015</c:v>
                </c:pt>
                <c:pt idx="1156">
                  <c:v>42016</c:v>
                </c:pt>
                <c:pt idx="1157">
                  <c:v>42017</c:v>
                </c:pt>
                <c:pt idx="1158">
                  <c:v>42018</c:v>
                </c:pt>
                <c:pt idx="1159">
                  <c:v>42019</c:v>
                </c:pt>
                <c:pt idx="1160">
                  <c:v>42020</c:v>
                </c:pt>
                <c:pt idx="1161">
                  <c:v>42021</c:v>
                </c:pt>
                <c:pt idx="1162">
                  <c:v>42022</c:v>
                </c:pt>
                <c:pt idx="1163">
                  <c:v>42023</c:v>
                </c:pt>
                <c:pt idx="1164">
                  <c:v>42024</c:v>
                </c:pt>
                <c:pt idx="1165">
                  <c:v>42025</c:v>
                </c:pt>
                <c:pt idx="1166">
                  <c:v>42026</c:v>
                </c:pt>
                <c:pt idx="1167">
                  <c:v>42027</c:v>
                </c:pt>
                <c:pt idx="1168">
                  <c:v>42028</c:v>
                </c:pt>
                <c:pt idx="1169">
                  <c:v>42029</c:v>
                </c:pt>
                <c:pt idx="1170">
                  <c:v>42030</c:v>
                </c:pt>
                <c:pt idx="1171">
                  <c:v>42031</c:v>
                </c:pt>
                <c:pt idx="1172">
                  <c:v>42032</c:v>
                </c:pt>
                <c:pt idx="1173">
                  <c:v>42033</c:v>
                </c:pt>
                <c:pt idx="1174">
                  <c:v>42034</c:v>
                </c:pt>
                <c:pt idx="1175">
                  <c:v>42035</c:v>
                </c:pt>
                <c:pt idx="1176">
                  <c:v>42036</c:v>
                </c:pt>
                <c:pt idx="1177">
                  <c:v>42037</c:v>
                </c:pt>
                <c:pt idx="1178">
                  <c:v>42038</c:v>
                </c:pt>
                <c:pt idx="1179">
                  <c:v>42039</c:v>
                </c:pt>
                <c:pt idx="1180">
                  <c:v>42040</c:v>
                </c:pt>
                <c:pt idx="1181">
                  <c:v>42041</c:v>
                </c:pt>
                <c:pt idx="1182">
                  <c:v>42042</c:v>
                </c:pt>
                <c:pt idx="1183">
                  <c:v>42043</c:v>
                </c:pt>
                <c:pt idx="1184">
                  <c:v>42044</c:v>
                </c:pt>
                <c:pt idx="1185">
                  <c:v>42045</c:v>
                </c:pt>
                <c:pt idx="1186">
                  <c:v>42046</c:v>
                </c:pt>
                <c:pt idx="1187">
                  <c:v>42047</c:v>
                </c:pt>
                <c:pt idx="1188">
                  <c:v>42048</c:v>
                </c:pt>
                <c:pt idx="1189">
                  <c:v>42049</c:v>
                </c:pt>
                <c:pt idx="1190">
                  <c:v>42050</c:v>
                </c:pt>
                <c:pt idx="1191">
                  <c:v>42051</c:v>
                </c:pt>
                <c:pt idx="1192">
                  <c:v>42052</c:v>
                </c:pt>
                <c:pt idx="1193">
                  <c:v>42053</c:v>
                </c:pt>
                <c:pt idx="1194">
                  <c:v>42054</c:v>
                </c:pt>
                <c:pt idx="1195">
                  <c:v>42055</c:v>
                </c:pt>
                <c:pt idx="1196">
                  <c:v>42056</c:v>
                </c:pt>
                <c:pt idx="1197">
                  <c:v>42057</c:v>
                </c:pt>
                <c:pt idx="1198">
                  <c:v>42058</c:v>
                </c:pt>
                <c:pt idx="1199">
                  <c:v>42059</c:v>
                </c:pt>
                <c:pt idx="1200">
                  <c:v>42060</c:v>
                </c:pt>
                <c:pt idx="1201">
                  <c:v>42061</c:v>
                </c:pt>
                <c:pt idx="1202">
                  <c:v>42062</c:v>
                </c:pt>
                <c:pt idx="1203">
                  <c:v>42063</c:v>
                </c:pt>
                <c:pt idx="1204">
                  <c:v>42064</c:v>
                </c:pt>
                <c:pt idx="1205">
                  <c:v>42065</c:v>
                </c:pt>
                <c:pt idx="1206">
                  <c:v>42066</c:v>
                </c:pt>
                <c:pt idx="1207">
                  <c:v>42067</c:v>
                </c:pt>
                <c:pt idx="1208">
                  <c:v>42068</c:v>
                </c:pt>
                <c:pt idx="1209">
                  <c:v>42069</c:v>
                </c:pt>
                <c:pt idx="1210">
                  <c:v>42070</c:v>
                </c:pt>
                <c:pt idx="1211">
                  <c:v>42071</c:v>
                </c:pt>
                <c:pt idx="1212">
                  <c:v>42072</c:v>
                </c:pt>
                <c:pt idx="1213">
                  <c:v>42073</c:v>
                </c:pt>
                <c:pt idx="1214">
                  <c:v>42074</c:v>
                </c:pt>
                <c:pt idx="1215">
                  <c:v>42075</c:v>
                </c:pt>
                <c:pt idx="1216">
                  <c:v>42076</c:v>
                </c:pt>
                <c:pt idx="1217">
                  <c:v>42077</c:v>
                </c:pt>
                <c:pt idx="1218">
                  <c:v>42078</c:v>
                </c:pt>
                <c:pt idx="1219">
                  <c:v>42079</c:v>
                </c:pt>
                <c:pt idx="1220">
                  <c:v>42080</c:v>
                </c:pt>
                <c:pt idx="1221">
                  <c:v>42081</c:v>
                </c:pt>
                <c:pt idx="1222">
                  <c:v>42082</c:v>
                </c:pt>
                <c:pt idx="1223">
                  <c:v>42083</c:v>
                </c:pt>
                <c:pt idx="1224">
                  <c:v>42084</c:v>
                </c:pt>
                <c:pt idx="1225">
                  <c:v>42085</c:v>
                </c:pt>
                <c:pt idx="1226">
                  <c:v>42086</c:v>
                </c:pt>
                <c:pt idx="1227">
                  <c:v>42087</c:v>
                </c:pt>
                <c:pt idx="1228">
                  <c:v>42088</c:v>
                </c:pt>
                <c:pt idx="1229">
                  <c:v>42089</c:v>
                </c:pt>
                <c:pt idx="1230">
                  <c:v>42090</c:v>
                </c:pt>
                <c:pt idx="1231">
                  <c:v>42091</c:v>
                </c:pt>
                <c:pt idx="1232">
                  <c:v>42092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42097</c:v>
                </c:pt>
                <c:pt idx="1238">
                  <c:v>42098</c:v>
                </c:pt>
                <c:pt idx="1239">
                  <c:v>42099</c:v>
                </c:pt>
                <c:pt idx="1240">
                  <c:v>42100</c:v>
                </c:pt>
                <c:pt idx="1241">
                  <c:v>42101</c:v>
                </c:pt>
                <c:pt idx="1242">
                  <c:v>42102</c:v>
                </c:pt>
                <c:pt idx="1243">
                  <c:v>42103</c:v>
                </c:pt>
                <c:pt idx="1244">
                  <c:v>42104</c:v>
                </c:pt>
                <c:pt idx="1245">
                  <c:v>42105</c:v>
                </c:pt>
                <c:pt idx="1246">
                  <c:v>42106</c:v>
                </c:pt>
                <c:pt idx="1247">
                  <c:v>42107</c:v>
                </c:pt>
                <c:pt idx="1248">
                  <c:v>42108</c:v>
                </c:pt>
                <c:pt idx="1249">
                  <c:v>42109</c:v>
                </c:pt>
                <c:pt idx="1250">
                  <c:v>42110</c:v>
                </c:pt>
                <c:pt idx="1251">
                  <c:v>42111</c:v>
                </c:pt>
                <c:pt idx="1252">
                  <c:v>42112</c:v>
                </c:pt>
                <c:pt idx="1253">
                  <c:v>42113</c:v>
                </c:pt>
                <c:pt idx="1254">
                  <c:v>42114</c:v>
                </c:pt>
                <c:pt idx="1255">
                  <c:v>42115</c:v>
                </c:pt>
                <c:pt idx="1256">
                  <c:v>42116</c:v>
                </c:pt>
                <c:pt idx="1257">
                  <c:v>42117</c:v>
                </c:pt>
                <c:pt idx="1258">
                  <c:v>42118</c:v>
                </c:pt>
                <c:pt idx="1259">
                  <c:v>42119</c:v>
                </c:pt>
                <c:pt idx="1260">
                  <c:v>42120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42125</c:v>
                </c:pt>
                <c:pt idx="1266">
                  <c:v>42126</c:v>
                </c:pt>
                <c:pt idx="1267">
                  <c:v>42127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42133</c:v>
                </c:pt>
                <c:pt idx="1274">
                  <c:v>42134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42140</c:v>
                </c:pt>
                <c:pt idx="1281">
                  <c:v>42141</c:v>
                </c:pt>
                <c:pt idx="1282">
                  <c:v>42142</c:v>
                </c:pt>
                <c:pt idx="1283">
                  <c:v>42143</c:v>
                </c:pt>
                <c:pt idx="1284">
                  <c:v>42144</c:v>
                </c:pt>
                <c:pt idx="1285">
                  <c:v>42145</c:v>
                </c:pt>
                <c:pt idx="1286">
                  <c:v>42146</c:v>
                </c:pt>
                <c:pt idx="1287">
                  <c:v>42147</c:v>
                </c:pt>
                <c:pt idx="1288">
                  <c:v>42148</c:v>
                </c:pt>
                <c:pt idx="1289">
                  <c:v>42149</c:v>
                </c:pt>
                <c:pt idx="1290">
                  <c:v>42150</c:v>
                </c:pt>
                <c:pt idx="1291">
                  <c:v>42151</c:v>
                </c:pt>
                <c:pt idx="1292">
                  <c:v>42152</c:v>
                </c:pt>
                <c:pt idx="1293">
                  <c:v>42153</c:v>
                </c:pt>
                <c:pt idx="1294">
                  <c:v>42154</c:v>
                </c:pt>
                <c:pt idx="1295">
                  <c:v>42155</c:v>
                </c:pt>
                <c:pt idx="1296">
                  <c:v>42156</c:v>
                </c:pt>
                <c:pt idx="1297">
                  <c:v>42157</c:v>
                </c:pt>
                <c:pt idx="1298">
                  <c:v>42158</c:v>
                </c:pt>
                <c:pt idx="1299">
                  <c:v>42159</c:v>
                </c:pt>
                <c:pt idx="1300">
                  <c:v>42160</c:v>
                </c:pt>
                <c:pt idx="1301">
                  <c:v>42161</c:v>
                </c:pt>
                <c:pt idx="1302">
                  <c:v>42162</c:v>
                </c:pt>
                <c:pt idx="1303">
                  <c:v>42163</c:v>
                </c:pt>
                <c:pt idx="1304">
                  <c:v>42164</c:v>
                </c:pt>
                <c:pt idx="1305">
                  <c:v>42165</c:v>
                </c:pt>
                <c:pt idx="1306">
                  <c:v>42166</c:v>
                </c:pt>
                <c:pt idx="1307">
                  <c:v>42167</c:v>
                </c:pt>
                <c:pt idx="1308">
                  <c:v>42168</c:v>
                </c:pt>
                <c:pt idx="1309">
                  <c:v>42169</c:v>
                </c:pt>
                <c:pt idx="1310">
                  <c:v>42170</c:v>
                </c:pt>
                <c:pt idx="1311">
                  <c:v>42171</c:v>
                </c:pt>
                <c:pt idx="1312">
                  <c:v>42172</c:v>
                </c:pt>
                <c:pt idx="1313">
                  <c:v>42173</c:v>
                </c:pt>
                <c:pt idx="1314">
                  <c:v>42174</c:v>
                </c:pt>
                <c:pt idx="1315">
                  <c:v>42175</c:v>
                </c:pt>
                <c:pt idx="1316">
                  <c:v>42176</c:v>
                </c:pt>
                <c:pt idx="1317">
                  <c:v>42177</c:v>
                </c:pt>
                <c:pt idx="1318">
                  <c:v>42178</c:v>
                </c:pt>
                <c:pt idx="1319">
                  <c:v>42179</c:v>
                </c:pt>
                <c:pt idx="1320">
                  <c:v>42180</c:v>
                </c:pt>
                <c:pt idx="1321">
                  <c:v>42181</c:v>
                </c:pt>
                <c:pt idx="1322">
                  <c:v>42182</c:v>
                </c:pt>
                <c:pt idx="1323">
                  <c:v>42183</c:v>
                </c:pt>
                <c:pt idx="1324">
                  <c:v>42184</c:v>
                </c:pt>
                <c:pt idx="1325">
                  <c:v>42185</c:v>
                </c:pt>
                <c:pt idx="1326">
                  <c:v>42186</c:v>
                </c:pt>
                <c:pt idx="1327">
                  <c:v>42187</c:v>
                </c:pt>
                <c:pt idx="1328">
                  <c:v>42188</c:v>
                </c:pt>
                <c:pt idx="1329">
                  <c:v>42189</c:v>
                </c:pt>
                <c:pt idx="1330">
                  <c:v>42190</c:v>
                </c:pt>
                <c:pt idx="1331">
                  <c:v>42191</c:v>
                </c:pt>
                <c:pt idx="1332">
                  <c:v>42192</c:v>
                </c:pt>
                <c:pt idx="1333">
                  <c:v>42193</c:v>
                </c:pt>
                <c:pt idx="1334">
                  <c:v>42194</c:v>
                </c:pt>
                <c:pt idx="1335">
                  <c:v>42195</c:v>
                </c:pt>
                <c:pt idx="1336">
                  <c:v>42196</c:v>
                </c:pt>
                <c:pt idx="1337">
                  <c:v>42197</c:v>
                </c:pt>
                <c:pt idx="1338">
                  <c:v>42198</c:v>
                </c:pt>
                <c:pt idx="1339">
                  <c:v>42199</c:v>
                </c:pt>
                <c:pt idx="1340">
                  <c:v>42200</c:v>
                </c:pt>
                <c:pt idx="1341">
                  <c:v>42201</c:v>
                </c:pt>
                <c:pt idx="1342">
                  <c:v>42202</c:v>
                </c:pt>
                <c:pt idx="1343">
                  <c:v>42203</c:v>
                </c:pt>
                <c:pt idx="1344">
                  <c:v>42204</c:v>
                </c:pt>
                <c:pt idx="1345">
                  <c:v>42205</c:v>
                </c:pt>
                <c:pt idx="1346">
                  <c:v>42206</c:v>
                </c:pt>
                <c:pt idx="1347">
                  <c:v>42207</c:v>
                </c:pt>
                <c:pt idx="1348">
                  <c:v>42208</c:v>
                </c:pt>
                <c:pt idx="1349">
                  <c:v>42209</c:v>
                </c:pt>
                <c:pt idx="1350">
                  <c:v>42210</c:v>
                </c:pt>
                <c:pt idx="1351">
                  <c:v>42211</c:v>
                </c:pt>
                <c:pt idx="1352">
                  <c:v>42212</c:v>
                </c:pt>
                <c:pt idx="1353">
                  <c:v>42213</c:v>
                </c:pt>
                <c:pt idx="1354">
                  <c:v>42214</c:v>
                </c:pt>
                <c:pt idx="1355">
                  <c:v>42215</c:v>
                </c:pt>
                <c:pt idx="1356">
                  <c:v>42216</c:v>
                </c:pt>
                <c:pt idx="1357">
                  <c:v>42217</c:v>
                </c:pt>
                <c:pt idx="1358">
                  <c:v>42218</c:v>
                </c:pt>
                <c:pt idx="1359">
                  <c:v>42219</c:v>
                </c:pt>
                <c:pt idx="1360">
                  <c:v>42220</c:v>
                </c:pt>
                <c:pt idx="1361">
                  <c:v>42221</c:v>
                </c:pt>
                <c:pt idx="1362">
                  <c:v>42222</c:v>
                </c:pt>
                <c:pt idx="1363">
                  <c:v>42223</c:v>
                </c:pt>
                <c:pt idx="1364">
                  <c:v>42224</c:v>
                </c:pt>
                <c:pt idx="1365">
                  <c:v>42225</c:v>
                </c:pt>
                <c:pt idx="1366">
                  <c:v>42226</c:v>
                </c:pt>
                <c:pt idx="1367">
                  <c:v>42227</c:v>
                </c:pt>
                <c:pt idx="1368">
                  <c:v>42228</c:v>
                </c:pt>
                <c:pt idx="1369">
                  <c:v>42229</c:v>
                </c:pt>
                <c:pt idx="1370">
                  <c:v>42230</c:v>
                </c:pt>
                <c:pt idx="1371">
                  <c:v>42231</c:v>
                </c:pt>
                <c:pt idx="1372">
                  <c:v>42232</c:v>
                </c:pt>
                <c:pt idx="1373">
                  <c:v>42233</c:v>
                </c:pt>
                <c:pt idx="1374">
                  <c:v>42234</c:v>
                </c:pt>
                <c:pt idx="1375">
                  <c:v>42235</c:v>
                </c:pt>
                <c:pt idx="1376">
                  <c:v>42236</c:v>
                </c:pt>
                <c:pt idx="1377">
                  <c:v>42237</c:v>
                </c:pt>
                <c:pt idx="1378">
                  <c:v>42238</c:v>
                </c:pt>
                <c:pt idx="1379">
                  <c:v>42239</c:v>
                </c:pt>
                <c:pt idx="1380">
                  <c:v>42240</c:v>
                </c:pt>
                <c:pt idx="1381">
                  <c:v>42241</c:v>
                </c:pt>
                <c:pt idx="1382">
                  <c:v>42242</c:v>
                </c:pt>
                <c:pt idx="1383">
                  <c:v>42243</c:v>
                </c:pt>
                <c:pt idx="1384">
                  <c:v>42244</c:v>
                </c:pt>
                <c:pt idx="1385">
                  <c:v>42245</c:v>
                </c:pt>
                <c:pt idx="1386">
                  <c:v>42246</c:v>
                </c:pt>
                <c:pt idx="1387">
                  <c:v>42247</c:v>
                </c:pt>
                <c:pt idx="1388">
                  <c:v>42248</c:v>
                </c:pt>
                <c:pt idx="1389">
                  <c:v>42249</c:v>
                </c:pt>
                <c:pt idx="1390">
                  <c:v>42250</c:v>
                </c:pt>
                <c:pt idx="1391">
                  <c:v>42251</c:v>
                </c:pt>
                <c:pt idx="1392">
                  <c:v>42252</c:v>
                </c:pt>
                <c:pt idx="1393">
                  <c:v>42253</c:v>
                </c:pt>
                <c:pt idx="1394">
                  <c:v>42254</c:v>
                </c:pt>
                <c:pt idx="1395">
                  <c:v>42255</c:v>
                </c:pt>
                <c:pt idx="1396">
                  <c:v>42256</c:v>
                </c:pt>
                <c:pt idx="1397">
                  <c:v>42257</c:v>
                </c:pt>
                <c:pt idx="1398">
                  <c:v>42258</c:v>
                </c:pt>
                <c:pt idx="1399">
                  <c:v>42259</c:v>
                </c:pt>
                <c:pt idx="1400">
                  <c:v>42260</c:v>
                </c:pt>
                <c:pt idx="1401">
                  <c:v>42261</c:v>
                </c:pt>
                <c:pt idx="1402">
                  <c:v>42262</c:v>
                </c:pt>
                <c:pt idx="1403">
                  <c:v>42263</c:v>
                </c:pt>
                <c:pt idx="1404">
                  <c:v>42264</c:v>
                </c:pt>
                <c:pt idx="1405">
                  <c:v>42265</c:v>
                </c:pt>
                <c:pt idx="1406">
                  <c:v>42266</c:v>
                </c:pt>
                <c:pt idx="1407">
                  <c:v>42267</c:v>
                </c:pt>
                <c:pt idx="1408">
                  <c:v>42268</c:v>
                </c:pt>
                <c:pt idx="1409">
                  <c:v>42269</c:v>
                </c:pt>
                <c:pt idx="1410">
                  <c:v>42270</c:v>
                </c:pt>
                <c:pt idx="1411">
                  <c:v>42271</c:v>
                </c:pt>
                <c:pt idx="1412">
                  <c:v>42272</c:v>
                </c:pt>
                <c:pt idx="1413">
                  <c:v>42273</c:v>
                </c:pt>
                <c:pt idx="1414">
                  <c:v>42274</c:v>
                </c:pt>
                <c:pt idx="1415">
                  <c:v>42275</c:v>
                </c:pt>
                <c:pt idx="1416">
                  <c:v>42276</c:v>
                </c:pt>
                <c:pt idx="1417">
                  <c:v>42277</c:v>
                </c:pt>
                <c:pt idx="1418">
                  <c:v>42278</c:v>
                </c:pt>
                <c:pt idx="1419">
                  <c:v>42279</c:v>
                </c:pt>
                <c:pt idx="1420">
                  <c:v>42280</c:v>
                </c:pt>
                <c:pt idx="1421">
                  <c:v>42281</c:v>
                </c:pt>
                <c:pt idx="1422">
                  <c:v>42282</c:v>
                </c:pt>
                <c:pt idx="1423">
                  <c:v>42283</c:v>
                </c:pt>
                <c:pt idx="1424">
                  <c:v>42284</c:v>
                </c:pt>
                <c:pt idx="1425">
                  <c:v>42285</c:v>
                </c:pt>
                <c:pt idx="1426">
                  <c:v>42286</c:v>
                </c:pt>
                <c:pt idx="1427">
                  <c:v>42287</c:v>
                </c:pt>
                <c:pt idx="1428">
                  <c:v>42288</c:v>
                </c:pt>
                <c:pt idx="1429">
                  <c:v>42289</c:v>
                </c:pt>
                <c:pt idx="1430">
                  <c:v>42290</c:v>
                </c:pt>
                <c:pt idx="1431">
                  <c:v>42291</c:v>
                </c:pt>
                <c:pt idx="1432">
                  <c:v>42292</c:v>
                </c:pt>
                <c:pt idx="1433">
                  <c:v>42293</c:v>
                </c:pt>
                <c:pt idx="1434">
                  <c:v>42294</c:v>
                </c:pt>
                <c:pt idx="1435">
                  <c:v>42295</c:v>
                </c:pt>
                <c:pt idx="1436">
                  <c:v>42296</c:v>
                </c:pt>
                <c:pt idx="1437">
                  <c:v>42297</c:v>
                </c:pt>
                <c:pt idx="1438">
                  <c:v>42298</c:v>
                </c:pt>
                <c:pt idx="1439">
                  <c:v>42299</c:v>
                </c:pt>
                <c:pt idx="1440">
                  <c:v>42300</c:v>
                </c:pt>
                <c:pt idx="1441">
                  <c:v>42301</c:v>
                </c:pt>
                <c:pt idx="1442">
                  <c:v>42302</c:v>
                </c:pt>
                <c:pt idx="1443">
                  <c:v>42303</c:v>
                </c:pt>
                <c:pt idx="1444">
                  <c:v>42304</c:v>
                </c:pt>
                <c:pt idx="1445">
                  <c:v>42305</c:v>
                </c:pt>
                <c:pt idx="1446">
                  <c:v>42306</c:v>
                </c:pt>
                <c:pt idx="1447">
                  <c:v>42307</c:v>
                </c:pt>
                <c:pt idx="1448">
                  <c:v>42308</c:v>
                </c:pt>
                <c:pt idx="1449">
                  <c:v>42309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42315</c:v>
                </c:pt>
                <c:pt idx="1456">
                  <c:v>42316</c:v>
                </c:pt>
                <c:pt idx="1457">
                  <c:v>42317</c:v>
                </c:pt>
                <c:pt idx="1458">
                  <c:v>42318</c:v>
                </c:pt>
                <c:pt idx="1459">
                  <c:v>42319</c:v>
                </c:pt>
                <c:pt idx="1460">
                  <c:v>42320</c:v>
                </c:pt>
                <c:pt idx="1461">
                  <c:v>42321</c:v>
                </c:pt>
                <c:pt idx="1462">
                  <c:v>42322</c:v>
                </c:pt>
                <c:pt idx="1463">
                  <c:v>42323</c:v>
                </c:pt>
                <c:pt idx="1464">
                  <c:v>42324</c:v>
                </c:pt>
                <c:pt idx="1465">
                  <c:v>42325</c:v>
                </c:pt>
                <c:pt idx="1466">
                  <c:v>42326</c:v>
                </c:pt>
                <c:pt idx="1467">
                  <c:v>42327</c:v>
                </c:pt>
                <c:pt idx="1468">
                  <c:v>42328</c:v>
                </c:pt>
                <c:pt idx="1469">
                  <c:v>42329</c:v>
                </c:pt>
                <c:pt idx="1470">
                  <c:v>42330</c:v>
                </c:pt>
                <c:pt idx="1471">
                  <c:v>42331</c:v>
                </c:pt>
                <c:pt idx="1472">
                  <c:v>42332</c:v>
                </c:pt>
                <c:pt idx="1473">
                  <c:v>42333</c:v>
                </c:pt>
                <c:pt idx="1474">
                  <c:v>42334</c:v>
                </c:pt>
                <c:pt idx="1475">
                  <c:v>42335</c:v>
                </c:pt>
                <c:pt idx="1476">
                  <c:v>42336</c:v>
                </c:pt>
                <c:pt idx="1477">
                  <c:v>42337</c:v>
                </c:pt>
                <c:pt idx="1478">
                  <c:v>42338</c:v>
                </c:pt>
                <c:pt idx="1479">
                  <c:v>42339</c:v>
                </c:pt>
                <c:pt idx="1480">
                  <c:v>42340</c:v>
                </c:pt>
                <c:pt idx="1481">
                  <c:v>42341</c:v>
                </c:pt>
                <c:pt idx="1482">
                  <c:v>42342</c:v>
                </c:pt>
                <c:pt idx="1483">
                  <c:v>42343</c:v>
                </c:pt>
                <c:pt idx="1484">
                  <c:v>42344</c:v>
                </c:pt>
                <c:pt idx="1485">
                  <c:v>42345</c:v>
                </c:pt>
                <c:pt idx="1486">
                  <c:v>42346</c:v>
                </c:pt>
                <c:pt idx="1487">
                  <c:v>42347</c:v>
                </c:pt>
                <c:pt idx="1488">
                  <c:v>42348</c:v>
                </c:pt>
                <c:pt idx="1489">
                  <c:v>42349</c:v>
                </c:pt>
                <c:pt idx="1490">
                  <c:v>42350</c:v>
                </c:pt>
                <c:pt idx="1491">
                  <c:v>42351</c:v>
                </c:pt>
                <c:pt idx="1492">
                  <c:v>42352</c:v>
                </c:pt>
                <c:pt idx="1493">
                  <c:v>42353</c:v>
                </c:pt>
                <c:pt idx="1494">
                  <c:v>42354</c:v>
                </c:pt>
                <c:pt idx="1495">
                  <c:v>42355</c:v>
                </c:pt>
                <c:pt idx="1496">
                  <c:v>42356</c:v>
                </c:pt>
                <c:pt idx="1497">
                  <c:v>42357</c:v>
                </c:pt>
                <c:pt idx="1498">
                  <c:v>42358</c:v>
                </c:pt>
                <c:pt idx="1499">
                  <c:v>42359</c:v>
                </c:pt>
                <c:pt idx="1500">
                  <c:v>42360</c:v>
                </c:pt>
                <c:pt idx="1501">
                  <c:v>42361</c:v>
                </c:pt>
                <c:pt idx="1502">
                  <c:v>42362</c:v>
                </c:pt>
                <c:pt idx="1503">
                  <c:v>42363</c:v>
                </c:pt>
                <c:pt idx="1504">
                  <c:v>42364</c:v>
                </c:pt>
                <c:pt idx="1505">
                  <c:v>42365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42370</c:v>
                </c:pt>
                <c:pt idx="1511">
                  <c:v>42371</c:v>
                </c:pt>
                <c:pt idx="1512">
                  <c:v>42372</c:v>
                </c:pt>
                <c:pt idx="1513">
                  <c:v>42373</c:v>
                </c:pt>
                <c:pt idx="1514">
                  <c:v>42374</c:v>
                </c:pt>
                <c:pt idx="1515">
                  <c:v>42375</c:v>
                </c:pt>
                <c:pt idx="1516">
                  <c:v>42376</c:v>
                </c:pt>
                <c:pt idx="1517">
                  <c:v>42377</c:v>
                </c:pt>
                <c:pt idx="1518">
                  <c:v>42378</c:v>
                </c:pt>
                <c:pt idx="1519">
                  <c:v>42379</c:v>
                </c:pt>
                <c:pt idx="1520">
                  <c:v>42380</c:v>
                </c:pt>
                <c:pt idx="1521">
                  <c:v>42381</c:v>
                </c:pt>
                <c:pt idx="1522">
                  <c:v>42382</c:v>
                </c:pt>
                <c:pt idx="1523">
                  <c:v>42383</c:v>
                </c:pt>
                <c:pt idx="1524">
                  <c:v>42384</c:v>
                </c:pt>
                <c:pt idx="1525">
                  <c:v>42385</c:v>
                </c:pt>
                <c:pt idx="1526">
                  <c:v>42386</c:v>
                </c:pt>
                <c:pt idx="1527">
                  <c:v>42387</c:v>
                </c:pt>
                <c:pt idx="1528">
                  <c:v>42388</c:v>
                </c:pt>
                <c:pt idx="1529">
                  <c:v>42389</c:v>
                </c:pt>
                <c:pt idx="1530">
                  <c:v>42390</c:v>
                </c:pt>
                <c:pt idx="1531">
                  <c:v>42391</c:v>
                </c:pt>
                <c:pt idx="1532">
                  <c:v>42392</c:v>
                </c:pt>
                <c:pt idx="1533">
                  <c:v>42393</c:v>
                </c:pt>
                <c:pt idx="1534">
                  <c:v>42394</c:v>
                </c:pt>
                <c:pt idx="1535">
                  <c:v>42395</c:v>
                </c:pt>
                <c:pt idx="1536">
                  <c:v>42396</c:v>
                </c:pt>
                <c:pt idx="1537">
                  <c:v>42397</c:v>
                </c:pt>
                <c:pt idx="1538">
                  <c:v>42398</c:v>
                </c:pt>
                <c:pt idx="1539">
                  <c:v>42399</c:v>
                </c:pt>
                <c:pt idx="1540">
                  <c:v>42400</c:v>
                </c:pt>
                <c:pt idx="1541">
                  <c:v>42401</c:v>
                </c:pt>
                <c:pt idx="1542">
                  <c:v>42402</c:v>
                </c:pt>
                <c:pt idx="1543">
                  <c:v>42403</c:v>
                </c:pt>
                <c:pt idx="1544">
                  <c:v>42404</c:v>
                </c:pt>
                <c:pt idx="1545">
                  <c:v>42405</c:v>
                </c:pt>
                <c:pt idx="1546">
                  <c:v>42406</c:v>
                </c:pt>
                <c:pt idx="1547">
                  <c:v>42407</c:v>
                </c:pt>
                <c:pt idx="1548">
                  <c:v>42408</c:v>
                </c:pt>
                <c:pt idx="1549">
                  <c:v>42409</c:v>
                </c:pt>
                <c:pt idx="1550">
                  <c:v>42410</c:v>
                </c:pt>
                <c:pt idx="1551">
                  <c:v>42411</c:v>
                </c:pt>
                <c:pt idx="1552">
                  <c:v>42412</c:v>
                </c:pt>
                <c:pt idx="1553">
                  <c:v>42413</c:v>
                </c:pt>
                <c:pt idx="1554">
                  <c:v>42414</c:v>
                </c:pt>
                <c:pt idx="1555">
                  <c:v>42415</c:v>
                </c:pt>
                <c:pt idx="1556">
                  <c:v>42416</c:v>
                </c:pt>
                <c:pt idx="1557">
                  <c:v>42417</c:v>
                </c:pt>
                <c:pt idx="1558">
                  <c:v>42418</c:v>
                </c:pt>
                <c:pt idx="1559">
                  <c:v>42419</c:v>
                </c:pt>
                <c:pt idx="1560">
                  <c:v>42420</c:v>
                </c:pt>
                <c:pt idx="1561">
                  <c:v>42421</c:v>
                </c:pt>
                <c:pt idx="1562">
                  <c:v>42422</c:v>
                </c:pt>
                <c:pt idx="1563">
                  <c:v>42423</c:v>
                </c:pt>
                <c:pt idx="1564">
                  <c:v>42424</c:v>
                </c:pt>
                <c:pt idx="1565">
                  <c:v>42425</c:v>
                </c:pt>
                <c:pt idx="1566">
                  <c:v>42426</c:v>
                </c:pt>
                <c:pt idx="1567">
                  <c:v>42427</c:v>
                </c:pt>
                <c:pt idx="1568">
                  <c:v>42428</c:v>
                </c:pt>
                <c:pt idx="1569">
                  <c:v>42429</c:v>
                </c:pt>
                <c:pt idx="1570">
                  <c:v>42430</c:v>
                </c:pt>
                <c:pt idx="1571">
                  <c:v>42431</c:v>
                </c:pt>
                <c:pt idx="1572">
                  <c:v>42432</c:v>
                </c:pt>
                <c:pt idx="1573">
                  <c:v>42433</c:v>
                </c:pt>
                <c:pt idx="1574">
                  <c:v>42434</c:v>
                </c:pt>
                <c:pt idx="1575">
                  <c:v>42435</c:v>
                </c:pt>
                <c:pt idx="1576">
                  <c:v>42436</c:v>
                </c:pt>
                <c:pt idx="1577">
                  <c:v>42437</c:v>
                </c:pt>
                <c:pt idx="1578">
                  <c:v>42438</c:v>
                </c:pt>
                <c:pt idx="1579">
                  <c:v>42439</c:v>
                </c:pt>
                <c:pt idx="1580">
                  <c:v>42440</c:v>
                </c:pt>
                <c:pt idx="1581">
                  <c:v>42441</c:v>
                </c:pt>
                <c:pt idx="1582">
                  <c:v>42442</c:v>
                </c:pt>
                <c:pt idx="1583">
                  <c:v>42443</c:v>
                </c:pt>
                <c:pt idx="1584">
                  <c:v>42444</c:v>
                </c:pt>
                <c:pt idx="1585">
                  <c:v>42445</c:v>
                </c:pt>
                <c:pt idx="1586">
                  <c:v>42446</c:v>
                </c:pt>
                <c:pt idx="1587">
                  <c:v>42447</c:v>
                </c:pt>
                <c:pt idx="1588">
                  <c:v>42448</c:v>
                </c:pt>
                <c:pt idx="1589">
                  <c:v>42449</c:v>
                </c:pt>
                <c:pt idx="1590">
                  <c:v>42450</c:v>
                </c:pt>
                <c:pt idx="1591">
                  <c:v>42451</c:v>
                </c:pt>
                <c:pt idx="1592">
                  <c:v>42452</c:v>
                </c:pt>
                <c:pt idx="1593">
                  <c:v>42453</c:v>
                </c:pt>
                <c:pt idx="1594">
                  <c:v>42454</c:v>
                </c:pt>
                <c:pt idx="1595">
                  <c:v>42455</c:v>
                </c:pt>
                <c:pt idx="1596">
                  <c:v>42456</c:v>
                </c:pt>
                <c:pt idx="1597">
                  <c:v>42457</c:v>
                </c:pt>
                <c:pt idx="1598">
                  <c:v>42458</c:v>
                </c:pt>
                <c:pt idx="1599">
                  <c:v>42459</c:v>
                </c:pt>
                <c:pt idx="1600">
                  <c:v>42460</c:v>
                </c:pt>
                <c:pt idx="1601">
                  <c:v>42461</c:v>
                </c:pt>
                <c:pt idx="1602">
                  <c:v>42462</c:v>
                </c:pt>
                <c:pt idx="1603">
                  <c:v>42463</c:v>
                </c:pt>
                <c:pt idx="1604">
                  <c:v>42464</c:v>
                </c:pt>
                <c:pt idx="1605">
                  <c:v>42465</c:v>
                </c:pt>
                <c:pt idx="1606">
                  <c:v>42466</c:v>
                </c:pt>
                <c:pt idx="1607">
                  <c:v>42467</c:v>
                </c:pt>
                <c:pt idx="1608">
                  <c:v>42468</c:v>
                </c:pt>
                <c:pt idx="1609">
                  <c:v>42469</c:v>
                </c:pt>
                <c:pt idx="1610">
                  <c:v>42470</c:v>
                </c:pt>
                <c:pt idx="1611">
                  <c:v>42471</c:v>
                </c:pt>
                <c:pt idx="1612">
                  <c:v>42472</c:v>
                </c:pt>
                <c:pt idx="1613">
                  <c:v>42473</c:v>
                </c:pt>
                <c:pt idx="1614">
                  <c:v>42474</c:v>
                </c:pt>
                <c:pt idx="1615">
                  <c:v>42475</c:v>
                </c:pt>
                <c:pt idx="1616">
                  <c:v>42476</c:v>
                </c:pt>
                <c:pt idx="1617">
                  <c:v>42477</c:v>
                </c:pt>
                <c:pt idx="1618">
                  <c:v>42478</c:v>
                </c:pt>
                <c:pt idx="1619">
                  <c:v>42479</c:v>
                </c:pt>
                <c:pt idx="1620">
                  <c:v>42480</c:v>
                </c:pt>
                <c:pt idx="1621">
                  <c:v>42481</c:v>
                </c:pt>
                <c:pt idx="1622">
                  <c:v>42482</c:v>
                </c:pt>
                <c:pt idx="1623">
                  <c:v>42483</c:v>
                </c:pt>
                <c:pt idx="1624">
                  <c:v>42484</c:v>
                </c:pt>
                <c:pt idx="1625">
                  <c:v>42485</c:v>
                </c:pt>
                <c:pt idx="1626">
                  <c:v>42486</c:v>
                </c:pt>
                <c:pt idx="1627">
                  <c:v>42487</c:v>
                </c:pt>
                <c:pt idx="1628">
                  <c:v>42488</c:v>
                </c:pt>
                <c:pt idx="1629">
                  <c:v>42489</c:v>
                </c:pt>
                <c:pt idx="1630">
                  <c:v>42490</c:v>
                </c:pt>
                <c:pt idx="1631">
                  <c:v>42491</c:v>
                </c:pt>
                <c:pt idx="1632">
                  <c:v>42492</c:v>
                </c:pt>
                <c:pt idx="1633">
                  <c:v>42493</c:v>
                </c:pt>
                <c:pt idx="1634">
                  <c:v>42494</c:v>
                </c:pt>
                <c:pt idx="1635">
                  <c:v>42495</c:v>
                </c:pt>
                <c:pt idx="1636">
                  <c:v>42496</c:v>
                </c:pt>
                <c:pt idx="1637">
                  <c:v>42497</c:v>
                </c:pt>
                <c:pt idx="1638">
                  <c:v>42498</c:v>
                </c:pt>
                <c:pt idx="1639">
                  <c:v>42499</c:v>
                </c:pt>
                <c:pt idx="1640">
                  <c:v>42500</c:v>
                </c:pt>
                <c:pt idx="1641">
                  <c:v>42501</c:v>
                </c:pt>
                <c:pt idx="1642">
                  <c:v>42502</c:v>
                </c:pt>
                <c:pt idx="1643">
                  <c:v>42503</c:v>
                </c:pt>
                <c:pt idx="1644">
                  <c:v>42504</c:v>
                </c:pt>
                <c:pt idx="1645">
                  <c:v>42505</c:v>
                </c:pt>
                <c:pt idx="1646">
                  <c:v>42506</c:v>
                </c:pt>
                <c:pt idx="1647">
                  <c:v>42507</c:v>
                </c:pt>
                <c:pt idx="1648">
                  <c:v>42508</c:v>
                </c:pt>
                <c:pt idx="1649">
                  <c:v>42509</c:v>
                </c:pt>
                <c:pt idx="1650">
                  <c:v>42510</c:v>
                </c:pt>
                <c:pt idx="1651">
                  <c:v>42511</c:v>
                </c:pt>
                <c:pt idx="1652">
                  <c:v>42512</c:v>
                </c:pt>
                <c:pt idx="1653">
                  <c:v>42513</c:v>
                </c:pt>
                <c:pt idx="1654">
                  <c:v>42514</c:v>
                </c:pt>
                <c:pt idx="1655">
                  <c:v>42515</c:v>
                </c:pt>
                <c:pt idx="1656">
                  <c:v>42516</c:v>
                </c:pt>
                <c:pt idx="1657">
                  <c:v>42517</c:v>
                </c:pt>
                <c:pt idx="1658">
                  <c:v>42518</c:v>
                </c:pt>
                <c:pt idx="1659">
                  <c:v>42519</c:v>
                </c:pt>
                <c:pt idx="1660">
                  <c:v>42520</c:v>
                </c:pt>
                <c:pt idx="1661">
                  <c:v>42521</c:v>
                </c:pt>
                <c:pt idx="1662">
                  <c:v>42522</c:v>
                </c:pt>
                <c:pt idx="1663">
                  <c:v>42523</c:v>
                </c:pt>
                <c:pt idx="1664">
                  <c:v>42524</c:v>
                </c:pt>
                <c:pt idx="1665">
                  <c:v>42525</c:v>
                </c:pt>
                <c:pt idx="1666">
                  <c:v>42526</c:v>
                </c:pt>
                <c:pt idx="1667">
                  <c:v>42527</c:v>
                </c:pt>
                <c:pt idx="1668">
                  <c:v>42528</c:v>
                </c:pt>
                <c:pt idx="1669">
                  <c:v>42529</c:v>
                </c:pt>
                <c:pt idx="1670">
                  <c:v>42530</c:v>
                </c:pt>
                <c:pt idx="1671">
                  <c:v>42531</c:v>
                </c:pt>
                <c:pt idx="1672">
                  <c:v>42532</c:v>
                </c:pt>
                <c:pt idx="1673">
                  <c:v>42533</c:v>
                </c:pt>
                <c:pt idx="1674">
                  <c:v>42534</c:v>
                </c:pt>
                <c:pt idx="1675">
                  <c:v>42535</c:v>
                </c:pt>
                <c:pt idx="1676">
                  <c:v>42536</c:v>
                </c:pt>
                <c:pt idx="1677">
                  <c:v>42537</c:v>
                </c:pt>
                <c:pt idx="1678">
                  <c:v>42538</c:v>
                </c:pt>
                <c:pt idx="1679">
                  <c:v>42539</c:v>
                </c:pt>
                <c:pt idx="1680">
                  <c:v>42540</c:v>
                </c:pt>
                <c:pt idx="1681">
                  <c:v>42541</c:v>
                </c:pt>
                <c:pt idx="1682">
                  <c:v>42542</c:v>
                </c:pt>
                <c:pt idx="1683">
                  <c:v>42543</c:v>
                </c:pt>
                <c:pt idx="1684">
                  <c:v>42544</c:v>
                </c:pt>
                <c:pt idx="1685">
                  <c:v>42545</c:v>
                </c:pt>
                <c:pt idx="1686">
                  <c:v>42546</c:v>
                </c:pt>
                <c:pt idx="1687">
                  <c:v>42547</c:v>
                </c:pt>
                <c:pt idx="1688">
                  <c:v>42548</c:v>
                </c:pt>
                <c:pt idx="1689">
                  <c:v>42549</c:v>
                </c:pt>
                <c:pt idx="1690">
                  <c:v>42550</c:v>
                </c:pt>
                <c:pt idx="1691">
                  <c:v>42551</c:v>
                </c:pt>
                <c:pt idx="1692">
                  <c:v>42552</c:v>
                </c:pt>
                <c:pt idx="1693">
                  <c:v>42553</c:v>
                </c:pt>
                <c:pt idx="1694">
                  <c:v>42554</c:v>
                </c:pt>
                <c:pt idx="1695">
                  <c:v>42555</c:v>
                </c:pt>
                <c:pt idx="1696">
                  <c:v>42556</c:v>
                </c:pt>
                <c:pt idx="1697">
                  <c:v>42557</c:v>
                </c:pt>
                <c:pt idx="1698">
                  <c:v>42558</c:v>
                </c:pt>
                <c:pt idx="1699">
                  <c:v>42559</c:v>
                </c:pt>
                <c:pt idx="1700">
                  <c:v>42560</c:v>
                </c:pt>
                <c:pt idx="1701">
                  <c:v>42561</c:v>
                </c:pt>
                <c:pt idx="1702">
                  <c:v>42562</c:v>
                </c:pt>
                <c:pt idx="1703">
                  <c:v>42563</c:v>
                </c:pt>
                <c:pt idx="1704">
                  <c:v>42564</c:v>
                </c:pt>
                <c:pt idx="1705">
                  <c:v>42565</c:v>
                </c:pt>
                <c:pt idx="1706">
                  <c:v>42566</c:v>
                </c:pt>
                <c:pt idx="1707">
                  <c:v>42567</c:v>
                </c:pt>
                <c:pt idx="1708">
                  <c:v>42568</c:v>
                </c:pt>
                <c:pt idx="1709">
                  <c:v>42569</c:v>
                </c:pt>
                <c:pt idx="1710">
                  <c:v>42570</c:v>
                </c:pt>
                <c:pt idx="1711">
                  <c:v>42571</c:v>
                </c:pt>
                <c:pt idx="1712">
                  <c:v>42572</c:v>
                </c:pt>
                <c:pt idx="1713">
                  <c:v>42573</c:v>
                </c:pt>
                <c:pt idx="1714">
                  <c:v>42574</c:v>
                </c:pt>
                <c:pt idx="1715">
                  <c:v>42575</c:v>
                </c:pt>
                <c:pt idx="1716">
                  <c:v>42576</c:v>
                </c:pt>
                <c:pt idx="1717">
                  <c:v>42577</c:v>
                </c:pt>
                <c:pt idx="1718">
                  <c:v>42578</c:v>
                </c:pt>
                <c:pt idx="1719">
                  <c:v>42579</c:v>
                </c:pt>
                <c:pt idx="1720">
                  <c:v>42580</c:v>
                </c:pt>
                <c:pt idx="1721">
                  <c:v>42581</c:v>
                </c:pt>
                <c:pt idx="1722">
                  <c:v>42582</c:v>
                </c:pt>
                <c:pt idx="1723">
                  <c:v>42583</c:v>
                </c:pt>
                <c:pt idx="1724">
                  <c:v>42584</c:v>
                </c:pt>
                <c:pt idx="1725">
                  <c:v>42585</c:v>
                </c:pt>
                <c:pt idx="1726">
                  <c:v>42586</c:v>
                </c:pt>
                <c:pt idx="1727">
                  <c:v>42587</c:v>
                </c:pt>
                <c:pt idx="1728">
                  <c:v>42588</c:v>
                </c:pt>
                <c:pt idx="1729">
                  <c:v>42589</c:v>
                </c:pt>
                <c:pt idx="1730">
                  <c:v>42590</c:v>
                </c:pt>
                <c:pt idx="1731">
                  <c:v>42591</c:v>
                </c:pt>
                <c:pt idx="1732">
                  <c:v>42592</c:v>
                </c:pt>
                <c:pt idx="1733">
                  <c:v>42593</c:v>
                </c:pt>
                <c:pt idx="1734">
                  <c:v>42594</c:v>
                </c:pt>
                <c:pt idx="1735">
                  <c:v>42595</c:v>
                </c:pt>
                <c:pt idx="1736">
                  <c:v>42596</c:v>
                </c:pt>
                <c:pt idx="1737">
                  <c:v>42597</c:v>
                </c:pt>
                <c:pt idx="1738">
                  <c:v>42598</c:v>
                </c:pt>
                <c:pt idx="1739">
                  <c:v>42599</c:v>
                </c:pt>
                <c:pt idx="1740">
                  <c:v>42600</c:v>
                </c:pt>
                <c:pt idx="1741">
                  <c:v>42601</c:v>
                </c:pt>
                <c:pt idx="1742">
                  <c:v>42602</c:v>
                </c:pt>
                <c:pt idx="1743">
                  <c:v>42603</c:v>
                </c:pt>
                <c:pt idx="1744">
                  <c:v>42604</c:v>
                </c:pt>
                <c:pt idx="1745">
                  <c:v>42605</c:v>
                </c:pt>
                <c:pt idx="1746">
                  <c:v>42606</c:v>
                </c:pt>
                <c:pt idx="1747">
                  <c:v>42607</c:v>
                </c:pt>
                <c:pt idx="1748">
                  <c:v>42608</c:v>
                </c:pt>
                <c:pt idx="1749">
                  <c:v>42609</c:v>
                </c:pt>
                <c:pt idx="1750">
                  <c:v>42610</c:v>
                </c:pt>
                <c:pt idx="1751">
                  <c:v>42611</c:v>
                </c:pt>
                <c:pt idx="1752">
                  <c:v>42612</c:v>
                </c:pt>
                <c:pt idx="1753">
                  <c:v>42613</c:v>
                </c:pt>
                <c:pt idx="1754">
                  <c:v>42614</c:v>
                </c:pt>
                <c:pt idx="1755">
                  <c:v>42615</c:v>
                </c:pt>
                <c:pt idx="1756">
                  <c:v>42616</c:v>
                </c:pt>
                <c:pt idx="1757">
                  <c:v>42617</c:v>
                </c:pt>
                <c:pt idx="1758">
                  <c:v>42618</c:v>
                </c:pt>
                <c:pt idx="1759">
                  <c:v>42619</c:v>
                </c:pt>
                <c:pt idx="1760">
                  <c:v>42620</c:v>
                </c:pt>
                <c:pt idx="1761">
                  <c:v>42621</c:v>
                </c:pt>
                <c:pt idx="1762">
                  <c:v>42622</c:v>
                </c:pt>
                <c:pt idx="1763">
                  <c:v>42623</c:v>
                </c:pt>
                <c:pt idx="1764">
                  <c:v>42624</c:v>
                </c:pt>
                <c:pt idx="1765">
                  <c:v>42625</c:v>
                </c:pt>
                <c:pt idx="1766">
                  <c:v>42626</c:v>
                </c:pt>
                <c:pt idx="1767">
                  <c:v>42627</c:v>
                </c:pt>
                <c:pt idx="1768">
                  <c:v>42628</c:v>
                </c:pt>
                <c:pt idx="1769">
                  <c:v>42629</c:v>
                </c:pt>
                <c:pt idx="1770">
                  <c:v>42630</c:v>
                </c:pt>
                <c:pt idx="1771">
                  <c:v>42631</c:v>
                </c:pt>
                <c:pt idx="1772">
                  <c:v>42632</c:v>
                </c:pt>
                <c:pt idx="1773">
                  <c:v>42633</c:v>
                </c:pt>
                <c:pt idx="1774">
                  <c:v>42634</c:v>
                </c:pt>
                <c:pt idx="1775">
                  <c:v>42635</c:v>
                </c:pt>
                <c:pt idx="1776">
                  <c:v>42636</c:v>
                </c:pt>
                <c:pt idx="1777">
                  <c:v>42637</c:v>
                </c:pt>
                <c:pt idx="1778">
                  <c:v>42638</c:v>
                </c:pt>
                <c:pt idx="1779">
                  <c:v>42639</c:v>
                </c:pt>
                <c:pt idx="1780">
                  <c:v>42640</c:v>
                </c:pt>
                <c:pt idx="1781">
                  <c:v>42641</c:v>
                </c:pt>
                <c:pt idx="1782">
                  <c:v>42642</c:v>
                </c:pt>
                <c:pt idx="1783">
                  <c:v>42643</c:v>
                </c:pt>
                <c:pt idx="1784">
                  <c:v>42644</c:v>
                </c:pt>
                <c:pt idx="1785">
                  <c:v>42645</c:v>
                </c:pt>
                <c:pt idx="1786">
                  <c:v>42646</c:v>
                </c:pt>
                <c:pt idx="1787">
                  <c:v>42647</c:v>
                </c:pt>
                <c:pt idx="1788">
                  <c:v>42648</c:v>
                </c:pt>
                <c:pt idx="1789">
                  <c:v>42649</c:v>
                </c:pt>
                <c:pt idx="1790">
                  <c:v>42650</c:v>
                </c:pt>
                <c:pt idx="1791">
                  <c:v>42651</c:v>
                </c:pt>
                <c:pt idx="1792">
                  <c:v>42652</c:v>
                </c:pt>
                <c:pt idx="1793">
                  <c:v>42653</c:v>
                </c:pt>
                <c:pt idx="1794">
                  <c:v>42654</c:v>
                </c:pt>
                <c:pt idx="1795">
                  <c:v>42655</c:v>
                </c:pt>
                <c:pt idx="1796">
                  <c:v>42656</c:v>
                </c:pt>
                <c:pt idx="1797">
                  <c:v>42657</c:v>
                </c:pt>
                <c:pt idx="1798">
                  <c:v>42658</c:v>
                </c:pt>
                <c:pt idx="1799">
                  <c:v>42659</c:v>
                </c:pt>
                <c:pt idx="1800">
                  <c:v>42660</c:v>
                </c:pt>
                <c:pt idx="1801">
                  <c:v>42661</c:v>
                </c:pt>
                <c:pt idx="1802">
                  <c:v>42662</c:v>
                </c:pt>
                <c:pt idx="1803">
                  <c:v>42663</c:v>
                </c:pt>
                <c:pt idx="1804">
                  <c:v>42664</c:v>
                </c:pt>
                <c:pt idx="1805">
                  <c:v>42665</c:v>
                </c:pt>
                <c:pt idx="1806">
                  <c:v>42666</c:v>
                </c:pt>
                <c:pt idx="1807">
                  <c:v>42667</c:v>
                </c:pt>
                <c:pt idx="1808">
                  <c:v>42668</c:v>
                </c:pt>
                <c:pt idx="1809">
                  <c:v>42669</c:v>
                </c:pt>
                <c:pt idx="1810">
                  <c:v>42670</c:v>
                </c:pt>
                <c:pt idx="1811">
                  <c:v>42671</c:v>
                </c:pt>
                <c:pt idx="1812">
                  <c:v>42672</c:v>
                </c:pt>
                <c:pt idx="1813">
                  <c:v>42673</c:v>
                </c:pt>
                <c:pt idx="1814">
                  <c:v>42674</c:v>
                </c:pt>
                <c:pt idx="1815">
                  <c:v>42675</c:v>
                </c:pt>
                <c:pt idx="1816">
                  <c:v>42676</c:v>
                </c:pt>
                <c:pt idx="1817">
                  <c:v>42677</c:v>
                </c:pt>
                <c:pt idx="1818">
                  <c:v>42678</c:v>
                </c:pt>
                <c:pt idx="1819">
                  <c:v>42679</c:v>
                </c:pt>
                <c:pt idx="1820">
                  <c:v>42680</c:v>
                </c:pt>
                <c:pt idx="1821">
                  <c:v>42681</c:v>
                </c:pt>
                <c:pt idx="1822">
                  <c:v>42682</c:v>
                </c:pt>
                <c:pt idx="1823">
                  <c:v>42683</c:v>
                </c:pt>
                <c:pt idx="1824">
                  <c:v>42684</c:v>
                </c:pt>
                <c:pt idx="1825">
                  <c:v>42685</c:v>
                </c:pt>
                <c:pt idx="1826">
                  <c:v>42686</c:v>
                </c:pt>
                <c:pt idx="1827">
                  <c:v>42687</c:v>
                </c:pt>
                <c:pt idx="1828">
                  <c:v>42688</c:v>
                </c:pt>
                <c:pt idx="1829">
                  <c:v>42689</c:v>
                </c:pt>
                <c:pt idx="1830">
                  <c:v>42690</c:v>
                </c:pt>
                <c:pt idx="1831">
                  <c:v>42691</c:v>
                </c:pt>
                <c:pt idx="1832">
                  <c:v>42692</c:v>
                </c:pt>
                <c:pt idx="1833">
                  <c:v>42693</c:v>
                </c:pt>
                <c:pt idx="1834">
                  <c:v>42694</c:v>
                </c:pt>
                <c:pt idx="1835">
                  <c:v>42695</c:v>
                </c:pt>
                <c:pt idx="1836">
                  <c:v>42696</c:v>
                </c:pt>
                <c:pt idx="1837">
                  <c:v>42697</c:v>
                </c:pt>
                <c:pt idx="1838">
                  <c:v>42698</c:v>
                </c:pt>
                <c:pt idx="1839">
                  <c:v>42699</c:v>
                </c:pt>
                <c:pt idx="1840">
                  <c:v>42700</c:v>
                </c:pt>
                <c:pt idx="1841">
                  <c:v>42701</c:v>
                </c:pt>
                <c:pt idx="1842">
                  <c:v>42702</c:v>
                </c:pt>
                <c:pt idx="1843">
                  <c:v>42703</c:v>
                </c:pt>
                <c:pt idx="1844">
                  <c:v>42704</c:v>
                </c:pt>
                <c:pt idx="1845">
                  <c:v>42705</c:v>
                </c:pt>
                <c:pt idx="1846">
                  <c:v>42706</c:v>
                </c:pt>
                <c:pt idx="1847">
                  <c:v>42707</c:v>
                </c:pt>
                <c:pt idx="1848">
                  <c:v>42708</c:v>
                </c:pt>
                <c:pt idx="1849">
                  <c:v>42709</c:v>
                </c:pt>
                <c:pt idx="1850">
                  <c:v>42710</c:v>
                </c:pt>
                <c:pt idx="1851">
                  <c:v>42711</c:v>
                </c:pt>
                <c:pt idx="1852">
                  <c:v>42712</c:v>
                </c:pt>
                <c:pt idx="1853">
                  <c:v>42713</c:v>
                </c:pt>
                <c:pt idx="1854">
                  <c:v>42714</c:v>
                </c:pt>
                <c:pt idx="1855">
                  <c:v>42715</c:v>
                </c:pt>
                <c:pt idx="1856">
                  <c:v>42716</c:v>
                </c:pt>
                <c:pt idx="1857">
                  <c:v>42717</c:v>
                </c:pt>
                <c:pt idx="1858">
                  <c:v>42718</c:v>
                </c:pt>
                <c:pt idx="1859">
                  <c:v>42719</c:v>
                </c:pt>
                <c:pt idx="1860">
                  <c:v>42720</c:v>
                </c:pt>
                <c:pt idx="1861">
                  <c:v>42721</c:v>
                </c:pt>
                <c:pt idx="1862">
                  <c:v>42722</c:v>
                </c:pt>
                <c:pt idx="1863">
                  <c:v>42723</c:v>
                </c:pt>
                <c:pt idx="1864">
                  <c:v>42724</c:v>
                </c:pt>
                <c:pt idx="1865">
                  <c:v>42725</c:v>
                </c:pt>
                <c:pt idx="1866">
                  <c:v>42726</c:v>
                </c:pt>
                <c:pt idx="1867">
                  <c:v>42727</c:v>
                </c:pt>
                <c:pt idx="1868">
                  <c:v>42728</c:v>
                </c:pt>
                <c:pt idx="1869">
                  <c:v>42729</c:v>
                </c:pt>
                <c:pt idx="1870">
                  <c:v>42730</c:v>
                </c:pt>
                <c:pt idx="1871">
                  <c:v>42731</c:v>
                </c:pt>
                <c:pt idx="1872">
                  <c:v>42732</c:v>
                </c:pt>
                <c:pt idx="1873">
                  <c:v>42733</c:v>
                </c:pt>
                <c:pt idx="1874">
                  <c:v>42734</c:v>
                </c:pt>
                <c:pt idx="1875">
                  <c:v>42735</c:v>
                </c:pt>
                <c:pt idx="1876">
                  <c:v>42736</c:v>
                </c:pt>
                <c:pt idx="1877">
                  <c:v>42737</c:v>
                </c:pt>
                <c:pt idx="1878">
                  <c:v>42738</c:v>
                </c:pt>
                <c:pt idx="1879">
                  <c:v>42739</c:v>
                </c:pt>
                <c:pt idx="1880">
                  <c:v>42740</c:v>
                </c:pt>
                <c:pt idx="1881">
                  <c:v>42741</c:v>
                </c:pt>
                <c:pt idx="1882">
                  <c:v>42742</c:v>
                </c:pt>
                <c:pt idx="1883">
                  <c:v>42743</c:v>
                </c:pt>
                <c:pt idx="1884">
                  <c:v>42744</c:v>
                </c:pt>
                <c:pt idx="1885">
                  <c:v>42745</c:v>
                </c:pt>
                <c:pt idx="1886">
                  <c:v>42746</c:v>
                </c:pt>
                <c:pt idx="1887">
                  <c:v>42747</c:v>
                </c:pt>
                <c:pt idx="1888">
                  <c:v>42748</c:v>
                </c:pt>
                <c:pt idx="1889">
                  <c:v>42749</c:v>
                </c:pt>
                <c:pt idx="1890">
                  <c:v>42750</c:v>
                </c:pt>
                <c:pt idx="1891">
                  <c:v>42751</c:v>
                </c:pt>
                <c:pt idx="1892">
                  <c:v>42752</c:v>
                </c:pt>
                <c:pt idx="1893">
                  <c:v>42753</c:v>
                </c:pt>
                <c:pt idx="1894">
                  <c:v>42754</c:v>
                </c:pt>
                <c:pt idx="1895">
                  <c:v>42755</c:v>
                </c:pt>
                <c:pt idx="1896">
                  <c:v>42756</c:v>
                </c:pt>
                <c:pt idx="1897">
                  <c:v>42757</c:v>
                </c:pt>
                <c:pt idx="1898">
                  <c:v>42758</c:v>
                </c:pt>
                <c:pt idx="1899">
                  <c:v>42759</c:v>
                </c:pt>
                <c:pt idx="1900">
                  <c:v>42760</c:v>
                </c:pt>
                <c:pt idx="1901">
                  <c:v>42761</c:v>
                </c:pt>
                <c:pt idx="1902">
                  <c:v>42762</c:v>
                </c:pt>
                <c:pt idx="1903">
                  <c:v>42763</c:v>
                </c:pt>
                <c:pt idx="1904">
                  <c:v>42764</c:v>
                </c:pt>
                <c:pt idx="1905">
                  <c:v>42765</c:v>
                </c:pt>
                <c:pt idx="1906">
                  <c:v>42766</c:v>
                </c:pt>
                <c:pt idx="1907">
                  <c:v>42767</c:v>
                </c:pt>
                <c:pt idx="1908">
                  <c:v>42768</c:v>
                </c:pt>
                <c:pt idx="1909">
                  <c:v>42769</c:v>
                </c:pt>
                <c:pt idx="1910">
                  <c:v>42770</c:v>
                </c:pt>
                <c:pt idx="1911">
                  <c:v>42771</c:v>
                </c:pt>
                <c:pt idx="1912">
                  <c:v>42772</c:v>
                </c:pt>
                <c:pt idx="1913">
                  <c:v>42773</c:v>
                </c:pt>
                <c:pt idx="1914">
                  <c:v>42774</c:v>
                </c:pt>
                <c:pt idx="1915">
                  <c:v>42775</c:v>
                </c:pt>
                <c:pt idx="1916">
                  <c:v>42776</c:v>
                </c:pt>
                <c:pt idx="1917">
                  <c:v>42777</c:v>
                </c:pt>
                <c:pt idx="1918">
                  <c:v>42778</c:v>
                </c:pt>
                <c:pt idx="1919">
                  <c:v>42779</c:v>
                </c:pt>
                <c:pt idx="1920">
                  <c:v>42780</c:v>
                </c:pt>
                <c:pt idx="1921">
                  <c:v>42781</c:v>
                </c:pt>
                <c:pt idx="1922">
                  <c:v>42782</c:v>
                </c:pt>
                <c:pt idx="1923">
                  <c:v>42783</c:v>
                </c:pt>
                <c:pt idx="1924">
                  <c:v>42784</c:v>
                </c:pt>
                <c:pt idx="1925">
                  <c:v>42785</c:v>
                </c:pt>
                <c:pt idx="1926">
                  <c:v>42786</c:v>
                </c:pt>
                <c:pt idx="1927">
                  <c:v>42787</c:v>
                </c:pt>
                <c:pt idx="1928">
                  <c:v>42788</c:v>
                </c:pt>
                <c:pt idx="1929">
                  <c:v>42789</c:v>
                </c:pt>
                <c:pt idx="1930">
                  <c:v>42790</c:v>
                </c:pt>
                <c:pt idx="1931">
                  <c:v>42791</c:v>
                </c:pt>
                <c:pt idx="1932">
                  <c:v>42792</c:v>
                </c:pt>
                <c:pt idx="1933">
                  <c:v>42793</c:v>
                </c:pt>
                <c:pt idx="1934">
                  <c:v>42794</c:v>
                </c:pt>
                <c:pt idx="1935">
                  <c:v>42795</c:v>
                </c:pt>
                <c:pt idx="1936">
                  <c:v>42796</c:v>
                </c:pt>
                <c:pt idx="1937">
                  <c:v>42797</c:v>
                </c:pt>
                <c:pt idx="1938">
                  <c:v>42798</c:v>
                </c:pt>
                <c:pt idx="1939">
                  <c:v>42799</c:v>
                </c:pt>
                <c:pt idx="1940">
                  <c:v>42800</c:v>
                </c:pt>
                <c:pt idx="1941">
                  <c:v>42801</c:v>
                </c:pt>
                <c:pt idx="1942">
                  <c:v>42802</c:v>
                </c:pt>
                <c:pt idx="1943">
                  <c:v>42803</c:v>
                </c:pt>
                <c:pt idx="1944">
                  <c:v>42804</c:v>
                </c:pt>
                <c:pt idx="1945">
                  <c:v>42805</c:v>
                </c:pt>
                <c:pt idx="1946">
                  <c:v>42806</c:v>
                </c:pt>
                <c:pt idx="1947">
                  <c:v>42807</c:v>
                </c:pt>
                <c:pt idx="1948">
                  <c:v>42808</c:v>
                </c:pt>
                <c:pt idx="1949">
                  <c:v>42809</c:v>
                </c:pt>
                <c:pt idx="1950">
                  <c:v>42810</c:v>
                </c:pt>
                <c:pt idx="1951">
                  <c:v>42811</c:v>
                </c:pt>
                <c:pt idx="1952">
                  <c:v>42812</c:v>
                </c:pt>
                <c:pt idx="1953">
                  <c:v>42813</c:v>
                </c:pt>
                <c:pt idx="1954">
                  <c:v>42814</c:v>
                </c:pt>
                <c:pt idx="1955">
                  <c:v>42815</c:v>
                </c:pt>
                <c:pt idx="1956">
                  <c:v>42816</c:v>
                </c:pt>
                <c:pt idx="1957">
                  <c:v>42817</c:v>
                </c:pt>
                <c:pt idx="1958">
                  <c:v>42818</c:v>
                </c:pt>
                <c:pt idx="1959">
                  <c:v>42819</c:v>
                </c:pt>
                <c:pt idx="1960">
                  <c:v>42820</c:v>
                </c:pt>
                <c:pt idx="1961">
                  <c:v>42821</c:v>
                </c:pt>
                <c:pt idx="1962">
                  <c:v>42822</c:v>
                </c:pt>
                <c:pt idx="1963">
                  <c:v>42823</c:v>
                </c:pt>
                <c:pt idx="1964">
                  <c:v>42824</c:v>
                </c:pt>
                <c:pt idx="1965">
                  <c:v>42825</c:v>
                </c:pt>
                <c:pt idx="1966">
                  <c:v>42826</c:v>
                </c:pt>
                <c:pt idx="1967">
                  <c:v>42827</c:v>
                </c:pt>
                <c:pt idx="1968">
                  <c:v>42828</c:v>
                </c:pt>
                <c:pt idx="1969">
                  <c:v>42829</c:v>
                </c:pt>
                <c:pt idx="1970">
                  <c:v>42830</c:v>
                </c:pt>
                <c:pt idx="1971">
                  <c:v>42831</c:v>
                </c:pt>
                <c:pt idx="1972">
                  <c:v>42832</c:v>
                </c:pt>
                <c:pt idx="1973">
                  <c:v>42833</c:v>
                </c:pt>
                <c:pt idx="1974">
                  <c:v>42834</c:v>
                </c:pt>
                <c:pt idx="1975">
                  <c:v>42835</c:v>
                </c:pt>
                <c:pt idx="1976">
                  <c:v>42836</c:v>
                </c:pt>
                <c:pt idx="1977">
                  <c:v>42837</c:v>
                </c:pt>
                <c:pt idx="1978">
                  <c:v>42838</c:v>
                </c:pt>
                <c:pt idx="1979">
                  <c:v>42839</c:v>
                </c:pt>
                <c:pt idx="1980">
                  <c:v>42840</c:v>
                </c:pt>
                <c:pt idx="1981">
                  <c:v>42841</c:v>
                </c:pt>
                <c:pt idx="1982">
                  <c:v>42842</c:v>
                </c:pt>
                <c:pt idx="1983">
                  <c:v>42843</c:v>
                </c:pt>
                <c:pt idx="1984">
                  <c:v>42844</c:v>
                </c:pt>
                <c:pt idx="1985">
                  <c:v>42845</c:v>
                </c:pt>
                <c:pt idx="1986">
                  <c:v>42846</c:v>
                </c:pt>
                <c:pt idx="1987">
                  <c:v>42847</c:v>
                </c:pt>
                <c:pt idx="1988">
                  <c:v>42848</c:v>
                </c:pt>
                <c:pt idx="1989">
                  <c:v>42849</c:v>
                </c:pt>
                <c:pt idx="1990">
                  <c:v>42850</c:v>
                </c:pt>
                <c:pt idx="1991">
                  <c:v>42851</c:v>
                </c:pt>
                <c:pt idx="1992">
                  <c:v>42852</c:v>
                </c:pt>
                <c:pt idx="1993">
                  <c:v>42853</c:v>
                </c:pt>
                <c:pt idx="1994">
                  <c:v>42854</c:v>
                </c:pt>
                <c:pt idx="1995">
                  <c:v>42855</c:v>
                </c:pt>
                <c:pt idx="1996">
                  <c:v>42856</c:v>
                </c:pt>
                <c:pt idx="1997">
                  <c:v>42857</c:v>
                </c:pt>
                <c:pt idx="1998">
                  <c:v>42858</c:v>
                </c:pt>
                <c:pt idx="1999">
                  <c:v>42859</c:v>
                </c:pt>
                <c:pt idx="2000">
                  <c:v>42860</c:v>
                </c:pt>
                <c:pt idx="2001">
                  <c:v>42861</c:v>
                </c:pt>
                <c:pt idx="2002">
                  <c:v>42862</c:v>
                </c:pt>
                <c:pt idx="2003">
                  <c:v>42863</c:v>
                </c:pt>
                <c:pt idx="2004">
                  <c:v>42864</c:v>
                </c:pt>
                <c:pt idx="2005">
                  <c:v>42865</c:v>
                </c:pt>
                <c:pt idx="2006">
                  <c:v>42866</c:v>
                </c:pt>
                <c:pt idx="2007">
                  <c:v>42867</c:v>
                </c:pt>
                <c:pt idx="2008">
                  <c:v>42868</c:v>
                </c:pt>
                <c:pt idx="2009">
                  <c:v>42869</c:v>
                </c:pt>
                <c:pt idx="2010">
                  <c:v>42870</c:v>
                </c:pt>
                <c:pt idx="2011">
                  <c:v>42871</c:v>
                </c:pt>
                <c:pt idx="2012">
                  <c:v>42872</c:v>
                </c:pt>
                <c:pt idx="2013">
                  <c:v>42873</c:v>
                </c:pt>
                <c:pt idx="2014">
                  <c:v>42874</c:v>
                </c:pt>
                <c:pt idx="2015">
                  <c:v>42875</c:v>
                </c:pt>
                <c:pt idx="2016">
                  <c:v>42876</c:v>
                </c:pt>
                <c:pt idx="2017">
                  <c:v>42877</c:v>
                </c:pt>
                <c:pt idx="2018">
                  <c:v>42878</c:v>
                </c:pt>
                <c:pt idx="2019">
                  <c:v>42879</c:v>
                </c:pt>
                <c:pt idx="2020">
                  <c:v>42880</c:v>
                </c:pt>
                <c:pt idx="2021">
                  <c:v>42881</c:v>
                </c:pt>
                <c:pt idx="2022">
                  <c:v>42882</c:v>
                </c:pt>
                <c:pt idx="2023">
                  <c:v>42883</c:v>
                </c:pt>
                <c:pt idx="2024">
                  <c:v>42884</c:v>
                </c:pt>
                <c:pt idx="2025">
                  <c:v>42885</c:v>
                </c:pt>
                <c:pt idx="2026">
                  <c:v>42886</c:v>
                </c:pt>
                <c:pt idx="2027">
                  <c:v>42887</c:v>
                </c:pt>
                <c:pt idx="2028">
                  <c:v>42888</c:v>
                </c:pt>
                <c:pt idx="2029">
                  <c:v>42889</c:v>
                </c:pt>
                <c:pt idx="2030">
                  <c:v>42890</c:v>
                </c:pt>
                <c:pt idx="2031">
                  <c:v>42891</c:v>
                </c:pt>
                <c:pt idx="2032">
                  <c:v>42892</c:v>
                </c:pt>
                <c:pt idx="2033">
                  <c:v>42893</c:v>
                </c:pt>
                <c:pt idx="2034">
                  <c:v>42894</c:v>
                </c:pt>
                <c:pt idx="2035">
                  <c:v>42895</c:v>
                </c:pt>
                <c:pt idx="2036">
                  <c:v>42896</c:v>
                </c:pt>
                <c:pt idx="2037">
                  <c:v>42897</c:v>
                </c:pt>
                <c:pt idx="2038">
                  <c:v>42898</c:v>
                </c:pt>
                <c:pt idx="2039">
                  <c:v>42899</c:v>
                </c:pt>
                <c:pt idx="2040">
                  <c:v>42900</c:v>
                </c:pt>
                <c:pt idx="2041">
                  <c:v>42901</c:v>
                </c:pt>
                <c:pt idx="2042">
                  <c:v>42902</c:v>
                </c:pt>
                <c:pt idx="2043">
                  <c:v>42903</c:v>
                </c:pt>
                <c:pt idx="2044">
                  <c:v>42904</c:v>
                </c:pt>
                <c:pt idx="2045">
                  <c:v>42905</c:v>
                </c:pt>
                <c:pt idx="2046">
                  <c:v>42906</c:v>
                </c:pt>
                <c:pt idx="2047">
                  <c:v>42907</c:v>
                </c:pt>
                <c:pt idx="2048">
                  <c:v>42908</c:v>
                </c:pt>
                <c:pt idx="2049">
                  <c:v>42909</c:v>
                </c:pt>
                <c:pt idx="2050">
                  <c:v>42910</c:v>
                </c:pt>
                <c:pt idx="2051">
                  <c:v>42911</c:v>
                </c:pt>
                <c:pt idx="2052">
                  <c:v>42912</c:v>
                </c:pt>
                <c:pt idx="2053">
                  <c:v>42913</c:v>
                </c:pt>
                <c:pt idx="2054">
                  <c:v>42914</c:v>
                </c:pt>
                <c:pt idx="2055">
                  <c:v>42915</c:v>
                </c:pt>
                <c:pt idx="2056">
                  <c:v>42916</c:v>
                </c:pt>
                <c:pt idx="2057">
                  <c:v>42917</c:v>
                </c:pt>
                <c:pt idx="2058">
                  <c:v>42918</c:v>
                </c:pt>
                <c:pt idx="2059">
                  <c:v>42919</c:v>
                </c:pt>
                <c:pt idx="2060">
                  <c:v>42920</c:v>
                </c:pt>
                <c:pt idx="2061">
                  <c:v>42921</c:v>
                </c:pt>
                <c:pt idx="2062">
                  <c:v>42922</c:v>
                </c:pt>
                <c:pt idx="2063">
                  <c:v>42923</c:v>
                </c:pt>
                <c:pt idx="2064">
                  <c:v>42924</c:v>
                </c:pt>
                <c:pt idx="2065">
                  <c:v>42925</c:v>
                </c:pt>
                <c:pt idx="2066">
                  <c:v>42926</c:v>
                </c:pt>
                <c:pt idx="2067">
                  <c:v>42927</c:v>
                </c:pt>
                <c:pt idx="2068">
                  <c:v>42928</c:v>
                </c:pt>
                <c:pt idx="2069">
                  <c:v>42929</c:v>
                </c:pt>
                <c:pt idx="2070">
                  <c:v>42930</c:v>
                </c:pt>
                <c:pt idx="2071">
                  <c:v>42931</c:v>
                </c:pt>
                <c:pt idx="2072">
                  <c:v>42932</c:v>
                </c:pt>
                <c:pt idx="2073">
                  <c:v>42933</c:v>
                </c:pt>
                <c:pt idx="2074">
                  <c:v>42934</c:v>
                </c:pt>
                <c:pt idx="2075">
                  <c:v>42935</c:v>
                </c:pt>
                <c:pt idx="2076">
                  <c:v>42936</c:v>
                </c:pt>
                <c:pt idx="2077">
                  <c:v>42937</c:v>
                </c:pt>
                <c:pt idx="2078">
                  <c:v>42938</c:v>
                </c:pt>
                <c:pt idx="2079">
                  <c:v>42939</c:v>
                </c:pt>
                <c:pt idx="2080">
                  <c:v>42940</c:v>
                </c:pt>
                <c:pt idx="2081">
                  <c:v>42941</c:v>
                </c:pt>
                <c:pt idx="2082">
                  <c:v>42942</c:v>
                </c:pt>
                <c:pt idx="2083">
                  <c:v>42943</c:v>
                </c:pt>
                <c:pt idx="2084">
                  <c:v>42944</c:v>
                </c:pt>
                <c:pt idx="2085">
                  <c:v>42945</c:v>
                </c:pt>
                <c:pt idx="2086">
                  <c:v>42946</c:v>
                </c:pt>
                <c:pt idx="2087">
                  <c:v>42947</c:v>
                </c:pt>
                <c:pt idx="2088">
                  <c:v>42948</c:v>
                </c:pt>
                <c:pt idx="2089">
                  <c:v>42949</c:v>
                </c:pt>
                <c:pt idx="2090">
                  <c:v>42950</c:v>
                </c:pt>
                <c:pt idx="2091">
                  <c:v>42951</c:v>
                </c:pt>
                <c:pt idx="2092">
                  <c:v>42952</c:v>
                </c:pt>
                <c:pt idx="2093">
                  <c:v>42953</c:v>
                </c:pt>
                <c:pt idx="2094">
                  <c:v>42954</c:v>
                </c:pt>
                <c:pt idx="2095">
                  <c:v>42955</c:v>
                </c:pt>
                <c:pt idx="2096">
                  <c:v>42956</c:v>
                </c:pt>
                <c:pt idx="2097">
                  <c:v>42957</c:v>
                </c:pt>
                <c:pt idx="2098">
                  <c:v>42958</c:v>
                </c:pt>
                <c:pt idx="2099">
                  <c:v>42959</c:v>
                </c:pt>
                <c:pt idx="2100">
                  <c:v>42960</c:v>
                </c:pt>
                <c:pt idx="2101">
                  <c:v>42961</c:v>
                </c:pt>
                <c:pt idx="2102">
                  <c:v>42962</c:v>
                </c:pt>
                <c:pt idx="2103">
                  <c:v>42963</c:v>
                </c:pt>
                <c:pt idx="2104">
                  <c:v>42964</c:v>
                </c:pt>
                <c:pt idx="2105">
                  <c:v>42965</c:v>
                </c:pt>
                <c:pt idx="2106">
                  <c:v>42966</c:v>
                </c:pt>
                <c:pt idx="2107">
                  <c:v>42967</c:v>
                </c:pt>
                <c:pt idx="2108">
                  <c:v>42968</c:v>
                </c:pt>
                <c:pt idx="2109">
                  <c:v>42969</c:v>
                </c:pt>
                <c:pt idx="2110">
                  <c:v>42970</c:v>
                </c:pt>
                <c:pt idx="2111">
                  <c:v>42971</c:v>
                </c:pt>
                <c:pt idx="2112">
                  <c:v>42972</c:v>
                </c:pt>
                <c:pt idx="2113">
                  <c:v>42973</c:v>
                </c:pt>
                <c:pt idx="2114">
                  <c:v>42974</c:v>
                </c:pt>
                <c:pt idx="2115">
                  <c:v>42975</c:v>
                </c:pt>
                <c:pt idx="2116">
                  <c:v>42976</c:v>
                </c:pt>
                <c:pt idx="2117">
                  <c:v>42977</c:v>
                </c:pt>
                <c:pt idx="2118">
                  <c:v>42978</c:v>
                </c:pt>
                <c:pt idx="2119">
                  <c:v>42979</c:v>
                </c:pt>
                <c:pt idx="2120">
                  <c:v>42980</c:v>
                </c:pt>
                <c:pt idx="2121">
                  <c:v>42981</c:v>
                </c:pt>
                <c:pt idx="2122">
                  <c:v>42982</c:v>
                </c:pt>
                <c:pt idx="2123">
                  <c:v>42983</c:v>
                </c:pt>
                <c:pt idx="2124">
                  <c:v>42984</c:v>
                </c:pt>
                <c:pt idx="2125">
                  <c:v>42985</c:v>
                </c:pt>
                <c:pt idx="2126">
                  <c:v>42986</c:v>
                </c:pt>
                <c:pt idx="2127">
                  <c:v>42987</c:v>
                </c:pt>
                <c:pt idx="2128">
                  <c:v>42988</c:v>
                </c:pt>
                <c:pt idx="2129">
                  <c:v>42989</c:v>
                </c:pt>
                <c:pt idx="2130">
                  <c:v>42990</c:v>
                </c:pt>
                <c:pt idx="2131">
                  <c:v>42991</c:v>
                </c:pt>
                <c:pt idx="2132">
                  <c:v>42992</c:v>
                </c:pt>
                <c:pt idx="2133">
                  <c:v>42993</c:v>
                </c:pt>
                <c:pt idx="2134">
                  <c:v>42994</c:v>
                </c:pt>
                <c:pt idx="2135">
                  <c:v>42995</c:v>
                </c:pt>
                <c:pt idx="2136">
                  <c:v>42996</c:v>
                </c:pt>
                <c:pt idx="2137">
                  <c:v>42997</c:v>
                </c:pt>
                <c:pt idx="2138">
                  <c:v>42998</c:v>
                </c:pt>
                <c:pt idx="2139">
                  <c:v>42999</c:v>
                </c:pt>
                <c:pt idx="2140">
                  <c:v>43000</c:v>
                </c:pt>
                <c:pt idx="2141">
                  <c:v>43001</c:v>
                </c:pt>
                <c:pt idx="2142">
                  <c:v>43002</c:v>
                </c:pt>
                <c:pt idx="2143">
                  <c:v>43003</c:v>
                </c:pt>
                <c:pt idx="2144">
                  <c:v>43004</c:v>
                </c:pt>
                <c:pt idx="2145">
                  <c:v>43005</c:v>
                </c:pt>
                <c:pt idx="2146">
                  <c:v>43006</c:v>
                </c:pt>
                <c:pt idx="2147">
                  <c:v>43007</c:v>
                </c:pt>
                <c:pt idx="2148">
                  <c:v>43008</c:v>
                </c:pt>
                <c:pt idx="2149">
                  <c:v>43009</c:v>
                </c:pt>
                <c:pt idx="2150">
                  <c:v>43010</c:v>
                </c:pt>
                <c:pt idx="2151">
                  <c:v>43011</c:v>
                </c:pt>
                <c:pt idx="2152">
                  <c:v>43012</c:v>
                </c:pt>
                <c:pt idx="2153">
                  <c:v>43013</c:v>
                </c:pt>
                <c:pt idx="2154">
                  <c:v>43014</c:v>
                </c:pt>
                <c:pt idx="2155">
                  <c:v>43015</c:v>
                </c:pt>
                <c:pt idx="2156">
                  <c:v>43016</c:v>
                </c:pt>
                <c:pt idx="2157">
                  <c:v>43017</c:v>
                </c:pt>
                <c:pt idx="2158">
                  <c:v>43018</c:v>
                </c:pt>
              </c:numCache>
            </c:numRef>
          </c:xVal>
          <c:yVal>
            <c:numRef>
              <c:f>AveragePlotted!$B$2:$B$2160</c:f>
              <c:numCache>
                <c:formatCode>0.00</c:formatCode>
                <c:ptCount val="2159"/>
                <c:pt idx="0">
                  <c:v>7</c:v>
                </c:pt>
                <c:pt idx="1">
                  <c:v>9.5</c:v>
                </c:pt>
                <c:pt idx="2">
                  <c:v>7.333333333333333</c:v>
                </c:pt>
                <c:pt idx="3">
                  <c:v>5.75</c:v>
                </c:pt>
                <c:pt idx="4">
                  <c:v>5</c:v>
                </c:pt>
                <c:pt idx="5">
                  <c:v>4.333333333333333</c:v>
                </c:pt>
                <c:pt idx="6">
                  <c:v>4.1428571428571432</c:v>
                </c:pt>
                <c:pt idx="7">
                  <c:v>4</c:v>
                </c:pt>
                <c:pt idx="8">
                  <c:v>4.666666666666667</c:v>
                </c:pt>
                <c:pt idx="9">
                  <c:v>4.3</c:v>
                </c:pt>
                <c:pt idx="10">
                  <c:v>4.1818181818181817</c:v>
                </c:pt>
                <c:pt idx="11">
                  <c:v>4.333333333333333</c:v>
                </c:pt>
                <c:pt idx="12">
                  <c:v>4.615384615384615</c:v>
                </c:pt>
                <c:pt idx="13">
                  <c:v>4.9285714285714288</c:v>
                </c:pt>
                <c:pt idx="14">
                  <c:v>4.7333333333333334</c:v>
                </c:pt>
                <c:pt idx="15">
                  <c:v>4.5</c:v>
                </c:pt>
                <c:pt idx="16">
                  <c:v>4.2941176470588234</c:v>
                </c:pt>
                <c:pt idx="17">
                  <c:v>4.1111111111111107</c:v>
                </c:pt>
                <c:pt idx="18">
                  <c:v>4.4210526315789478</c:v>
                </c:pt>
                <c:pt idx="19">
                  <c:v>4.4000000000000004</c:v>
                </c:pt>
                <c:pt idx="20">
                  <c:v>4.9047619047619051</c:v>
                </c:pt>
                <c:pt idx="21">
                  <c:v>5.1363636363636367</c:v>
                </c:pt>
                <c:pt idx="22">
                  <c:v>6.5652173913043477</c:v>
                </c:pt>
                <c:pt idx="23">
                  <c:v>6.583333333333333</c:v>
                </c:pt>
                <c:pt idx="24">
                  <c:v>6.44</c:v>
                </c:pt>
                <c:pt idx="25">
                  <c:v>8.2692307692307701</c:v>
                </c:pt>
                <c:pt idx="26">
                  <c:v>9.7037037037037042</c:v>
                </c:pt>
                <c:pt idx="27">
                  <c:v>10.607142857142858</c:v>
                </c:pt>
                <c:pt idx="28">
                  <c:v>12.03448275862069</c:v>
                </c:pt>
                <c:pt idx="29">
                  <c:v>13.3</c:v>
                </c:pt>
                <c:pt idx="30">
                  <c:v>13.03225806451613</c:v>
                </c:pt>
                <c:pt idx="31">
                  <c:v>12.75</c:v>
                </c:pt>
                <c:pt idx="32">
                  <c:v>13.909090909090908</c:v>
                </c:pt>
                <c:pt idx="33">
                  <c:v>15.029411764705882</c:v>
                </c:pt>
                <c:pt idx="34">
                  <c:v>15.542857142857143</c:v>
                </c:pt>
                <c:pt idx="35">
                  <c:v>16.194444444444443</c:v>
                </c:pt>
                <c:pt idx="36">
                  <c:v>16.702702702702702</c:v>
                </c:pt>
                <c:pt idx="37">
                  <c:v>16.342105263157894</c:v>
                </c:pt>
                <c:pt idx="38">
                  <c:v>16.666666666666668</c:v>
                </c:pt>
                <c:pt idx="39">
                  <c:v>16.925000000000001</c:v>
                </c:pt>
                <c:pt idx="40">
                  <c:v>17.097560975609756</c:v>
                </c:pt>
                <c:pt idx="41">
                  <c:v>17.214285714285715</c:v>
                </c:pt>
                <c:pt idx="42">
                  <c:v>17.11627906976744</c:v>
                </c:pt>
                <c:pt idx="43">
                  <c:v>16.886363636363637</c:v>
                </c:pt>
                <c:pt idx="44">
                  <c:v>16.711111111111112</c:v>
                </c:pt>
                <c:pt idx="45">
                  <c:v>16.543478260869566</c:v>
                </c:pt>
                <c:pt idx="46">
                  <c:v>16.617021276595743</c:v>
                </c:pt>
                <c:pt idx="47">
                  <c:v>16.520833333333332</c:v>
                </c:pt>
                <c:pt idx="48">
                  <c:v>16.530612244897959</c:v>
                </c:pt>
                <c:pt idx="49">
                  <c:v>16.48</c:v>
                </c:pt>
                <c:pt idx="50">
                  <c:v>16.235294117647058</c:v>
                </c:pt>
                <c:pt idx="51">
                  <c:v>15.98076923076923</c:v>
                </c:pt>
                <c:pt idx="52">
                  <c:v>15.716981132075471</c:v>
                </c:pt>
                <c:pt idx="53">
                  <c:v>15.685185185185185</c:v>
                </c:pt>
                <c:pt idx="54">
                  <c:v>15.654545454545454</c:v>
                </c:pt>
                <c:pt idx="55">
                  <c:v>15.517857142857142</c:v>
                </c:pt>
                <c:pt idx="56">
                  <c:v>15.491228070175438</c:v>
                </c:pt>
                <c:pt idx="57">
                  <c:v>15.258620689655173</c:v>
                </c:pt>
                <c:pt idx="58">
                  <c:v>15.050847457627119</c:v>
                </c:pt>
                <c:pt idx="59">
                  <c:v>15.033333333333333</c:v>
                </c:pt>
                <c:pt idx="60">
                  <c:v>14.918032786885245</c:v>
                </c:pt>
                <c:pt idx="61">
                  <c:v>14.790322580645162</c:v>
                </c:pt>
                <c:pt idx="62">
                  <c:v>14.746031746031745</c:v>
                </c:pt>
                <c:pt idx="63">
                  <c:v>14.765625</c:v>
                </c:pt>
                <c:pt idx="64">
                  <c:v>14.553846153846154</c:v>
                </c:pt>
                <c:pt idx="65">
                  <c:v>14.378787878787879</c:v>
                </c:pt>
                <c:pt idx="66">
                  <c:v>14.26865671641791</c:v>
                </c:pt>
                <c:pt idx="67">
                  <c:v>14.441176470588236</c:v>
                </c:pt>
                <c:pt idx="68">
                  <c:v>15.623188405797102</c:v>
                </c:pt>
                <c:pt idx="69">
                  <c:v>21.614285714285714</c:v>
                </c:pt>
                <c:pt idx="70">
                  <c:v>24.661971830985916</c:v>
                </c:pt>
                <c:pt idx="71">
                  <c:v>25.291666666666668</c:v>
                </c:pt>
                <c:pt idx="72">
                  <c:v>26.219178082191782</c:v>
                </c:pt>
                <c:pt idx="73">
                  <c:v>27.554054054054053</c:v>
                </c:pt>
                <c:pt idx="74">
                  <c:v>28.173333333333332</c:v>
                </c:pt>
                <c:pt idx="75">
                  <c:v>28.355263157894736</c:v>
                </c:pt>
                <c:pt idx="76">
                  <c:v>28.636363636363637</c:v>
                </c:pt>
                <c:pt idx="77">
                  <c:v>28.743589743589745</c:v>
                </c:pt>
                <c:pt idx="78">
                  <c:v>28.582278481012658</c:v>
                </c:pt>
                <c:pt idx="79">
                  <c:v>28.4375</c:v>
                </c:pt>
                <c:pt idx="80">
                  <c:v>28.580246913580247</c:v>
                </c:pt>
                <c:pt idx="81">
                  <c:v>28.658536585365855</c:v>
                </c:pt>
                <c:pt idx="82">
                  <c:v>29.301204819277107</c:v>
                </c:pt>
                <c:pt idx="83">
                  <c:v>29.416666666666668</c:v>
                </c:pt>
                <c:pt idx="84">
                  <c:v>29.517647058823531</c:v>
                </c:pt>
                <c:pt idx="85">
                  <c:v>29.36046511627907</c:v>
                </c:pt>
                <c:pt idx="86">
                  <c:v>29.183908045977013</c:v>
                </c:pt>
                <c:pt idx="87">
                  <c:v>29.431818181818183</c:v>
                </c:pt>
                <c:pt idx="88">
                  <c:v>30.191011235955056</c:v>
                </c:pt>
                <c:pt idx="89">
                  <c:v>30.288888888888888</c:v>
                </c:pt>
                <c:pt idx="90">
                  <c:v>30.296703296703296</c:v>
                </c:pt>
                <c:pt idx="91">
                  <c:v>30.293478260869566</c:v>
                </c:pt>
                <c:pt idx="92">
                  <c:v>30.182795698924732</c:v>
                </c:pt>
                <c:pt idx="93">
                  <c:v>29.968085106382979</c:v>
                </c:pt>
                <c:pt idx="94">
                  <c:v>30.189473684210526</c:v>
                </c:pt>
                <c:pt idx="95">
                  <c:v>30.15625</c:v>
                </c:pt>
                <c:pt idx="96">
                  <c:v>30.24742268041237</c:v>
                </c:pt>
                <c:pt idx="97">
                  <c:v>30.316326530612244</c:v>
                </c:pt>
                <c:pt idx="98">
                  <c:v>30.262626262626263</c:v>
                </c:pt>
                <c:pt idx="99">
                  <c:v>30.14</c:v>
                </c:pt>
                <c:pt idx="100">
                  <c:v>29.89108910891089</c:v>
                </c:pt>
                <c:pt idx="101">
                  <c:v>29.843137254901961</c:v>
                </c:pt>
                <c:pt idx="102">
                  <c:v>29.796116504854368</c:v>
                </c:pt>
                <c:pt idx="103">
                  <c:v>29.73076923076923</c:v>
                </c:pt>
                <c:pt idx="104">
                  <c:v>29.771428571428572</c:v>
                </c:pt>
                <c:pt idx="105">
                  <c:v>29.679245283018869</c:v>
                </c:pt>
                <c:pt idx="106">
                  <c:v>29.485981308411215</c:v>
                </c:pt>
                <c:pt idx="107">
                  <c:v>29.398148148148149</c:v>
                </c:pt>
                <c:pt idx="108">
                  <c:v>29.532110091743121</c:v>
                </c:pt>
                <c:pt idx="109">
                  <c:v>29.90909090909091</c:v>
                </c:pt>
                <c:pt idx="110">
                  <c:v>30.90990990990991</c:v>
                </c:pt>
                <c:pt idx="111">
                  <c:v>31.303571428571427</c:v>
                </c:pt>
                <c:pt idx="112">
                  <c:v>31.415929203539822</c:v>
                </c:pt>
                <c:pt idx="113">
                  <c:v>31.245614035087719</c:v>
                </c:pt>
                <c:pt idx="114">
                  <c:v>31</c:v>
                </c:pt>
                <c:pt idx="115">
                  <c:v>31</c:v>
                </c:pt>
                <c:pt idx="116">
                  <c:v>31.094017094017094</c:v>
                </c:pt>
                <c:pt idx="117">
                  <c:v>31.135593220338983</c:v>
                </c:pt>
                <c:pt idx="118">
                  <c:v>31.117647058823529</c:v>
                </c:pt>
                <c:pt idx="119">
                  <c:v>31.1</c:v>
                </c:pt>
                <c:pt idx="120">
                  <c:v>30.958677685950413</c:v>
                </c:pt>
                <c:pt idx="121">
                  <c:v>30.934426229508198</c:v>
                </c:pt>
                <c:pt idx="122">
                  <c:v>31.130081300813007</c:v>
                </c:pt>
                <c:pt idx="123">
                  <c:v>31.75</c:v>
                </c:pt>
                <c:pt idx="124">
                  <c:v>32.095999999999997</c:v>
                </c:pt>
                <c:pt idx="125">
                  <c:v>32.349206349206348</c:v>
                </c:pt>
                <c:pt idx="126">
                  <c:v>32.826771653543304</c:v>
                </c:pt>
                <c:pt idx="127">
                  <c:v>32.828125</c:v>
                </c:pt>
                <c:pt idx="128">
                  <c:v>32.97674418604651</c:v>
                </c:pt>
                <c:pt idx="129">
                  <c:v>33.130769230769232</c:v>
                </c:pt>
                <c:pt idx="130">
                  <c:v>33.213740458015266</c:v>
                </c:pt>
                <c:pt idx="131">
                  <c:v>33.287878787878789</c:v>
                </c:pt>
                <c:pt idx="132">
                  <c:v>33.443609022556394</c:v>
                </c:pt>
                <c:pt idx="133">
                  <c:v>33.529850746268657</c:v>
                </c:pt>
                <c:pt idx="134">
                  <c:v>33.511111111111113</c:v>
                </c:pt>
                <c:pt idx="135">
                  <c:v>33.536764705882355</c:v>
                </c:pt>
                <c:pt idx="136">
                  <c:v>33.708029197080293</c:v>
                </c:pt>
                <c:pt idx="137">
                  <c:v>34.181159420289852</c:v>
                </c:pt>
                <c:pt idx="138">
                  <c:v>34.352517985611513</c:v>
                </c:pt>
                <c:pt idx="139">
                  <c:v>34.478571428571428</c:v>
                </c:pt>
                <c:pt idx="140">
                  <c:v>34.51063829787234</c:v>
                </c:pt>
                <c:pt idx="141">
                  <c:v>34.654929577464792</c:v>
                </c:pt>
                <c:pt idx="142">
                  <c:v>34.53846153846154</c:v>
                </c:pt>
                <c:pt idx="143">
                  <c:v>34.520833333333336</c:v>
                </c:pt>
                <c:pt idx="144">
                  <c:v>34.482758620689658</c:v>
                </c:pt>
                <c:pt idx="145">
                  <c:v>34.547945205479451</c:v>
                </c:pt>
                <c:pt idx="146">
                  <c:v>34.530612244897959</c:v>
                </c:pt>
                <c:pt idx="147">
                  <c:v>34.445945945945944</c:v>
                </c:pt>
                <c:pt idx="148">
                  <c:v>34.281879194630875</c:v>
                </c:pt>
                <c:pt idx="149">
                  <c:v>34.086666666666666</c:v>
                </c:pt>
                <c:pt idx="150">
                  <c:v>33.953642384105962</c:v>
                </c:pt>
                <c:pt idx="151">
                  <c:v>33.914473684210527</c:v>
                </c:pt>
                <c:pt idx="152">
                  <c:v>33.954248366013069</c:v>
                </c:pt>
                <c:pt idx="153">
                  <c:v>34.214285714285715</c:v>
                </c:pt>
                <c:pt idx="154">
                  <c:v>34.425806451612907</c:v>
                </c:pt>
                <c:pt idx="155">
                  <c:v>34.333333333333336</c:v>
                </c:pt>
                <c:pt idx="156">
                  <c:v>34.159235668789812</c:v>
                </c:pt>
                <c:pt idx="157">
                  <c:v>34.101265822784811</c:v>
                </c:pt>
                <c:pt idx="158">
                  <c:v>34.037735849056602</c:v>
                </c:pt>
                <c:pt idx="159">
                  <c:v>33.96875</c:v>
                </c:pt>
                <c:pt idx="160">
                  <c:v>33.850931677018636</c:v>
                </c:pt>
                <c:pt idx="161">
                  <c:v>33.814814814814817</c:v>
                </c:pt>
                <c:pt idx="162">
                  <c:v>33.631901840490798</c:v>
                </c:pt>
                <c:pt idx="163">
                  <c:v>33.439024390243901</c:v>
                </c:pt>
                <c:pt idx="164">
                  <c:v>33.339393939393936</c:v>
                </c:pt>
                <c:pt idx="165">
                  <c:v>33.30120481927711</c:v>
                </c:pt>
                <c:pt idx="166">
                  <c:v>33.227544910179638</c:v>
                </c:pt>
                <c:pt idx="167">
                  <c:v>33.196428571428569</c:v>
                </c:pt>
                <c:pt idx="168">
                  <c:v>33.053254437869825</c:v>
                </c:pt>
                <c:pt idx="169">
                  <c:v>32.882352941176471</c:v>
                </c:pt>
                <c:pt idx="170">
                  <c:v>32.754385964912281</c:v>
                </c:pt>
                <c:pt idx="171">
                  <c:v>32.715116279069768</c:v>
                </c:pt>
                <c:pt idx="172">
                  <c:v>32.653179190751445</c:v>
                </c:pt>
                <c:pt idx="173">
                  <c:v>32.53448275862069</c:v>
                </c:pt>
                <c:pt idx="174">
                  <c:v>32.491428571428571</c:v>
                </c:pt>
                <c:pt idx="175">
                  <c:v>32.420454545454547</c:v>
                </c:pt>
                <c:pt idx="176">
                  <c:v>32.254237288135592</c:v>
                </c:pt>
                <c:pt idx="177">
                  <c:v>32.134831460674157</c:v>
                </c:pt>
                <c:pt idx="178">
                  <c:v>32.055865921787706</c:v>
                </c:pt>
                <c:pt idx="179">
                  <c:v>32.005555555555553</c:v>
                </c:pt>
                <c:pt idx="180">
                  <c:v>31.939226519337016</c:v>
                </c:pt>
                <c:pt idx="181">
                  <c:v>31.895604395604394</c:v>
                </c:pt>
                <c:pt idx="182">
                  <c:v>31.803278688524589</c:v>
                </c:pt>
                <c:pt idx="183">
                  <c:v>31.652173913043477</c:v>
                </c:pt>
                <c:pt idx="184">
                  <c:v>31.562162162162164</c:v>
                </c:pt>
                <c:pt idx="185">
                  <c:v>31.56451612903226</c:v>
                </c:pt>
                <c:pt idx="186">
                  <c:v>31.53475935828877</c:v>
                </c:pt>
                <c:pt idx="187">
                  <c:v>31.50531914893617</c:v>
                </c:pt>
                <c:pt idx="188">
                  <c:v>31.449735449735449</c:v>
                </c:pt>
                <c:pt idx="189">
                  <c:v>31.368421052631579</c:v>
                </c:pt>
                <c:pt idx="190">
                  <c:v>31.2565445026178</c:v>
                </c:pt>
                <c:pt idx="191">
                  <c:v>31.182291666666668</c:v>
                </c:pt>
                <c:pt idx="192">
                  <c:v>31.155440414507773</c:v>
                </c:pt>
                <c:pt idx="193">
                  <c:v>31.206185567010309</c:v>
                </c:pt>
                <c:pt idx="194">
                  <c:v>31.225641025641025</c:v>
                </c:pt>
                <c:pt idx="195">
                  <c:v>31.173469387755102</c:v>
                </c:pt>
                <c:pt idx="196">
                  <c:v>31.203045685279189</c:v>
                </c:pt>
                <c:pt idx="197">
                  <c:v>31.136363636363637</c:v>
                </c:pt>
                <c:pt idx="198">
                  <c:v>31.040201005025125</c:v>
                </c:pt>
                <c:pt idx="199">
                  <c:v>30.975000000000001</c:v>
                </c:pt>
                <c:pt idx="200">
                  <c:v>30.895522388059703</c:v>
                </c:pt>
                <c:pt idx="201">
                  <c:v>30.811881188118811</c:v>
                </c:pt>
                <c:pt idx="202">
                  <c:v>30.7192118226601</c:v>
                </c:pt>
                <c:pt idx="203">
                  <c:v>30.622549019607842</c:v>
                </c:pt>
                <c:pt idx="204">
                  <c:v>30.507317073170732</c:v>
                </c:pt>
                <c:pt idx="205">
                  <c:v>30.378640776699029</c:v>
                </c:pt>
                <c:pt idx="206">
                  <c:v>30.391304347826086</c:v>
                </c:pt>
                <c:pt idx="207">
                  <c:v>30.365384615384617</c:v>
                </c:pt>
                <c:pt idx="208">
                  <c:v>30.315789473684209</c:v>
                </c:pt>
                <c:pt idx="209">
                  <c:v>30.257142857142856</c:v>
                </c:pt>
                <c:pt idx="210">
                  <c:v>30.194312796208532</c:v>
                </c:pt>
                <c:pt idx="211">
                  <c:v>30.09433962264151</c:v>
                </c:pt>
                <c:pt idx="212">
                  <c:v>30.028169014084508</c:v>
                </c:pt>
                <c:pt idx="213">
                  <c:v>29.925233644859812</c:v>
                </c:pt>
                <c:pt idx="214">
                  <c:v>29.865116279069767</c:v>
                </c:pt>
                <c:pt idx="215">
                  <c:v>29.837962962962962</c:v>
                </c:pt>
                <c:pt idx="216">
                  <c:v>29.769585253456221</c:v>
                </c:pt>
                <c:pt idx="217">
                  <c:v>29.665137614678898</c:v>
                </c:pt>
                <c:pt idx="218">
                  <c:v>29.552511415525114</c:v>
                </c:pt>
                <c:pt idx="219">
                  <c:v>29.472727272727273</c:v>
                </c:pt>
                <c:pt idx="220">
                  <c:v>29.407239819004523</c:v>
                </c:pt>
                <c:pt idx="221">
                  <c:v>29.351351351351351</c:v>
                </c:pt>
                <c:pt idx="222">
                  <c:v>29.295964125560538</c:v>
                </c:pt>
                <c:pt idx="223">
                  <c:v>29.28125</c:v>
                </c:pt>
                <c:pt idx="224">
                  <c:v>29.244444444444444</c:v>
                </c:pt>
                <c:pt idx="225">
                  <c:v>29.141592920353983</c:v>
                </c:pt>
                <c:pt idx="226">
                  <c:v>29.030837004405285</c:v>
                </c:pt>
                <c:pt idx="227">
                  <c:v>29.061403508771932</c:v>
                </c:pt>
                <c:pt idx="228">
                  <c:v>29.008733624454148</c:v>
                </c:pt>
                <c:pt idx="229">
                  <c:v>28.991304347826087</c:v>
                </c:pt>
                <c:pt idx="230">
                  <c:v>28.987012987012989</c:v>
                </c:pt>
                <c:pt idx="231">
                  <c:v>28.926724137931036</c:v>
                </c:pt>
                <c:pt idx="232">
                  <c:v>28.845493562231759</c:v>
                </c:pt>
                <c:pt idx="233">
                  <c:v>28.773504273504273</c:v>
                </c:pt>
                <c:pt idx="234">
                  <c:v>28.74468085106383</c:v>
                </c:pt>
                <c:pt idx="235">
                  <c:v>28.677966101694917</c:v>
                </c:pt>
                <c:pt idx="236">
                  <c:v>28.59071729957806</c:v>
                </c:pt>
                <c:pt idx="237">
                  <c:v>28.542016806722689</c:v>
                </c:pt>
                <c:pt idx="238">
                  <c:v>28.543933054393307</c:v>
                </c:pt>
                <c:pt idx="239">
                  <c:v>28.466666666666665</c:v>
                </c:pt>
                <c:pt idx="240">
                  <c:v>28.398340248962654</c:v>
                </c:pt>
                <c:pt idx="241">
                  <c:v>28.367768595041323</c:v>
                </c:pt>
                <c:pt idx="242">
                  <c:v>28.304526748971192</c:v>
                </c:pt>
                <c:pt idx="243">
                  <c:v>28.25</c:v>
                </c:pt>
                <c:pt idx="244">
                  <c:v>28.261224489795918</c:v>
                </c:pt>
                <c:pt idx="245">
                  <c:v>28.23170731707317</c:v>
                </c:pt>
                <c:pt idx="246">
                  <c:v>28.145748987854251</c:v>
                </c:pt>
                <c:pt idx="247">
                  <c:v>28.068548387096776</c:v>
                </c:pt>
                <c:pt idx="248">
                  <c:v>28.028112449799195</c:v>
                </c:pt>
                <c:pt idx="249">
                  <c:v>27.988</c:v>
                </c:pt>
                <c:pt idx="250">
                  <c:v>27.95617529880478</c:v>
                </c:pt>
                <c:pt idx="251">
                  <c:v>27.932539682539684</c:v>
                </c:pt>
                <c:pt idx="252">
                  <c:v>27.865612648221344</c:v>
                </c:pt>
                <c:pt idx="253">
                  <c:v>27.783464566929133</c:v>
                </c:pt>
                <c:pt idx="254">
                  <c:v>27.721568627450981</c:v>
                </c:pt>
                <c:pt idx="255">
                  <c:v>27.69921875</c:v>
                </c:pt>
                <c:pt idx="256">
                  <c:v>27.680933852140079</c:v>
                </c:pt>
                <c:pt idx="257">
                  <c:v>27.643410852713178</c:v>
                </c:pt>
                <c:pt idx="258">
                  <c:v>27.644787644787645</c:v>
                </c:pt>
                <c:pt idx="259">
                  <c:v>27.615384615384617</c:v>
                </c:pt>
                <c:pt idx="260">
                  <c:v>27.528735632183906</c:v>
                </c:pt>
                <c:pt idx="261">
                  <c:v>27.46946564885496</c:v>
                </c:pt>
                <c:pt idx="262">
                  <c:v>27.448669201520911</c:v>
                </c:pt>
                <c:pt idx="263">
                  <c:v>27.405303030303031</c:v>
                </c:pt>
                <c:pt idx="264">
                  <c:v>27.449056603773585</c:v>
                </c:pt>
                <c:pt idx="265">
                  <c:v>27.503759398496239</c:v>
                </c:pt>
                <c:pt idx="266">
                  <c:v>27.520599250936328</c:v>
                </c:pt>
                <c:pt idx="267">
                  <c:v>27.5</c:v>
                </c:pt>
                <c:pt idx="268">
                  <c:v>27.438661710037174</c:v>
                </c:pt>
                <c:pt idx="269">
                  <c:v>27.44814814814815</c:v>
                </c:pt>
                <c:pt idx="270">
                  <c:v>27.44280442804428</c:v>
                </c:pt>
                <c:pt idx="271">
                  <c:v>27.433823529411764</c:v>
                </c:pt>
                <c:pt idx="272">
                  <c:v>27.424908424908423</c:v>
                </c:pt>
                <c:pt idx="273">
                  <c:v>27.383211678832115</c:v>
                </c:pt>
                <c:pt idx="274">
                  <c:v>27.352727272727272</c:v>
                </c:pt>
                <c:pt idx="275">
                  <c:v>27.340579710144926</c:v>
                </c:pt>
                <c:pt idx="276">
                  <c:v>27.371841155234659</c:v>
                </c:pt>
                <c:pt idx="277">
                  <c:v>27.35611510791367</c:v>
                </c:pt>
                <c:pt idx="278">
                  <c:v>27.376344086021504</c:v>
                </c:pt>
                <c:pt idx="279">
                  <c:v>27.37857142857143</c:v>
                </c:pt>
                <c:pt idx="280">
                  <c:v>27.348754448398576</c:v>
                </c:pt>
                <c:pt idx="281">
                  <c:v>27.304964539007091</c:v>
                </c:pt>
                <c:pt idx="282">
                  <c:v>27.296819787985864</c:v>
                </c:pt>
                <c:pt idx="283">
                  <c:v>27.362676056338028</c:v>
                </c:pt>
                <c:pt idx="284">
                  <c:v>27.371929824561402</c:v>
                </c:pt>
                <c:pt idx="285">
                  <c:v>27.384615384615383</c:v>
                </c:pt>
                <c:pt idx="286">
                  <c:v>27.390243902439025</c:v>
                </c:pt>
                <c:pt idx="287">
                  <c:v>27.34375</c:v>
                </c:pt>
                <c:pt idx="288">
                  <c:v>27.280276816608996</c:v>
                </c:pt>
                <c:pt idx="289">
                  <c:v>27.23448275862069</c:v>
                </c:pt>
                <c:pt idx="290">
                  <c:v>27.250859106529209</c:v>
                </c:pt>
                <c:pt idx="291">
                  <c:v>27.256849315068493</c:v>
                </c:pt>
                <c:pt idx="292">
                  <c:v>27.273037542662117</c:v>
                </c:pt>
                <c:pt idx="293">
                  <c:v>27.316326530612244</c:v>
                </c:pt>
                <c:pt idx="294">
                  <c:v>27.294915254237289</c:v>
                </c:pt>
                <c:pt idx="295">
                  <c:v>27.260135135135137</c:v>
                </c:pt>
                <c:pt idx="296">
                  <c:v>27.215488215488215</c:v>
                </c:pt>
                <c:pt idx="297">
                  <c:v>27.171140939597315</c:v>
                </c:pt>
                <c:pt idx="298">
                  <c:v>27.163879598662206</c:v>
                </c:pt>
                <c:pt idx="299">
                  <c:v>27.153333333333332</c:v>
                </c:pt>
                <c:pt idx="300">
                  <c:v>27.162790697674417</c:v>
                </c:pt>
                <c:pt idx="301">
                  <c:v>27.129139072847682</c:v>
                </c:pt>
                <c:pt idx="302">
                  <c:v>27.056105610561055</c:v>
                </c:pt>
                <c:pt idx="303">
                  <c:v>27.00986842105263</c:v>
                </c:pt>
                <c:pt idx="304">
                  <c:v>27.009836065573772</c:v>
                </c:pt>
                <c:pt idx="305">
                  <c:v>27</c:v>
                </c:pt>
                <c:pt idx="306">
                  <c:v>26.964169381107492</c:v>
                </c:pt>
                <c:pt idx="307">
                  <c:v>26.964285714285715</c:v>
                </c:pt>
                <c:pt idx="308">
                  <c:v>26.922330097087379</c:v>
                </c:pt>
                <c:pt idx="309">
                  <c:v>26.86774193548387</c:v>
                </c:pt>
                <c:pt idx="310">
                  <c:v>26.80064308681672</c:v>
                </c:pt>
                <c:pt idx="311">
                  <c:v>26.785256410256409</c:v>
                </c:pt>
                <c:pt idx="312">
                  <c:v>26.757188498402556</c:v>
                </c:pt>
                <c:pt idx="313">
                  <c:v>26.770700636942674</c:v>
                </c:pt>
                <c:pt idx="314">
                  <c:v>26.771428571428572</c:v>
                </c:pt>
                <c:pt idx="315">
                  <c:v>26.727848101265824</c:v>
                </c:pt>
                <c:pt idx="316">
                  <c:v>26.668769716088327</c:v>
                </c:pt>
                <c:pt idx="317">
                  <c:v>26.616352201257861</c:v>
                </c:pt>
                <c:pt idx="318">
                  <c:v>26.626959247648902</c:v>
                </c:pt>
                <c:pt idx="319">
                  <c:v>26.615625000000001</c:v>
                </c:pt>
                <c:pt idx="320">
                  <c:v>26.582554517133957</c:v>
                </c:pt>
                <c:pt idx="321">
                  <c:v>26.593167701863354</c:v>
                </c:pt>
                <c:pt idx="322">
                  <c:v>26.58204334365325</c:v>
                </c:pt>
                <c:pt idx="323">
                  <c:v>26.52469135802469</c:v>
                </c:pt>
                <c:pt idx="324">
                  <c:v>26.458461538461538</c:v>
                </c:pt>
                <c:pt idx="325">
                  <c:v>26.450920245398773</c:v>
                </c:pt>
                <c:pt idx="326">
                  <c:v>26.431192660550458</c:v>
                </c:pt>
                <c:pt idx="327">
                  <c:v>26.417682926829269</c:v>
                </c:pt>
                <c:pt idx="328">
                  <c:v>26.428571428571427</c:v>
                </c:pt>
                <c:pt idx="329">
                  <c:v>26.387878787878787</c:v>
                </c:pt>
                <c:pt idx="330">
                  <c:v>26.326283987915406</c:v>
                </c:pt>
                <c:pt idx="331">
                  <c:v>26.259036144578314</c:v>
                </c:pt>
                <c:pt idx="332">
                  <c:v>26.237237237237238</c:v>
                </c:pt>
                <c:pt idx="333">
                  <c:v>26.224550898203592</c:v>
                </c:pt>
                <c:pt idx="334">
                  <c:v>26.211940298507464</c:v>
                </c:pt>
                <c:pt idx="335">
                  <c:v>26.226190476190474</c:v>
                </c:pt>
                <c:pt idx="336">
                  <c:v>26.216617210682493</c:v>
                </c:pt>
                <c:pt idx="337">
                  <c:v>26.19526627218935</c:v>
                </c:pt>
                <c:pt idx="338">
                  <c:v>26.165191740412979</c:v>
                </c:pt>
                <c:pt idx="339">
                  <c:v>26.176470588235293</c:v>
                </c:pt>
                <c:pt idx="340">
                  <c:v>26.173020527859236</c:v>
                </c:pt>
                <c:pt idx="341">
                  <c:v>26.195906432748536</c:v>
                </c:pt>
                <c:pt idx="342">
                  <c:v>26.186588921282798</c:v>
                </c:pt>
                <c:pt idx="343">
                  <c:v>26.162790697674417</c:v>
                </c:pt>
                <c:pt idx="344">
                  <c:v>26.104347826086958</c:v>
                </c:pt>
                <c:pt idx="345">
                  <c:v>26.078034682080926</c:v>
                </c:pt>
                <c:pt idx="346">
                  <c:v>26.195965417867434</c:v>
                </c:pt>
                <c:pt idx="347">
                  <c:v>26.267241379310345</c:v>
                </c:pt>
                <c:pt idx="348">
                  <c:v>26.369627507163322</c:v>
                </c:pt>
                <c:pt idx="349">
                  <c:v>26.39142857142857</c:v>
                </c:pt>
                <c:pt idx="350">
                  <c:v>26.390313390313391</c:v>
                </c:pt>
                <c:pt idx="351">
                  <c:v>26.355113636363637</c:v>
                </c:pt>
                <c:pt idx="352">
                  <c:v>26.311614730878187</c:v>
                </c:pt>
                <c:pt idx="353">
                  <c:v>26.324858757062145</c:v>
                </c:pt>
                <c:pt idx="354">
                  <c:v>26.326760563380283</c:v>
                </c:pt>
                <c:pt idx="355">
                  <c:v>26.353932584269664</c:v>
                </c:pt>
                <c:pt idx="356">
                  <c:v>26.369747899159663</c:v>
                </c:pt>
                <c:pt idx="357">
                  <c:v>26.360335195530727</c:v>
                </c:pt>
                <c:pt idx="358">
                  <c:v>26.33983286908078</c:v>
                </c:pt>
                <c:pt idx="359">
                  <c:v>26.297222222222221</c:v>
                </c:pt>
                <c:pt idx="360">
                  <c:v>26.277008310249307</c:v>
                </c:pt>
                <c:pt idx="361">
                  <c:v>26.270718232044199</c:v>
                </c:pt>
                <c:pt idx="362">
                  <c:v>26.314049586776861</c:v>
                </c:pt>
                <c:pt idx="363">
                  <c:v>26.395604395604394</c:v>
                </c:pt>
                <c:pt idx="364">
                  <c:v>26.473972602739725</c:v>
                </c:pt>
                <c:pt idx="365">
                  <c:v>26.472677595628415</c:v>
                </c:pt>
                <c:pt idx="366">
                  <c:v>26.452316076294277</c:v>
                </c:pt>
                <c:pt idx="367">
                  <c:v>26.407608695652176</c:v>
                </c:pt>
                <c:pt idx="368">
                  <c:v>26.444444444444443</c:v>
                </c:pt>
                <c:pt idx="369">
                  <c:v>26.481081081081083</c:v>
                </c:pt>
                <c:pt idx="370">
                  <c:v>26.50134770889488</c:v>
                </c:pt>
                <c:pt idx="371">
                  <c:v>26.56989247311828</c:v>
                </c:pt>
                <c:pt idx="372">
                  <c:v>26.621983914209114</c:v>
                </c:pt>
                <c:pt idx="373">
                  <c:v>26.62566844919786</c:v>
                </c:pt>
                <c:pt idx="374">
                  <c:v>26.693333333333332</c:v>
                </c:pt>
                <c:pt idx="375">
                  <c:v>26.776595744680851</c:v>
                </c:pt>
                <c:pt idx="376">
                  <c:v>26.840848806366047</c:v>
                </c:pt>
                <c:pt idx="377">
                  <c:v>26.814814814814813</c:v>
                </c:pt>
                <c:pt idx="378">
                  <c:v>26.79419525065963</c:v>
                </c:pt>
                <c:pt idx="379">
                  <c:v>26.771052631578947</c:v>
                </c:pt>
                <c:pt idx="380">
                  <c:v>26.740157480314959</c:v>
                </c:pt>
                <c:pt idx="381">
                  <c:v>26.819371727748692</c:v>
                </c:pt>
                <c:pt idx="382">
                  <c:v>26.885117493472585</c:v>
                </c:pt>
                <c:pt idx="383">
                  <c:v>27.080729166666668</c:v>
                </c:pt>
                <c:pt idx="384">
                  <c:v>27.251948051948052</c:v>
                </c:pt>
                <c:pt idx="385">
                  <c:v>27.357512953367877</c:v>
                </c:pt>
                <c:pt idx="386">
                  <c:v>27.359173126614987</c:v>
                </c:pt>
                <c:pt idx="387">
                  <c:v>27.376288659793815</c:v>
                </c:pt>
                <c:pt idx="388">
                  <c:v>27.408740359897173</c:v>
                </c:pt>
                <c:pt idx="389">
                  <c:v>27.415384615384614</c:v>
                </c:pt>
                <c:pt idx="390">
                  <c:v>27.43222506393862</c:v>
                </c:pt>
                <c:pt idx="391">
                  <c:v>27.428571428571427</c:v>
                </c:pt>
                <c:pt idx="392">
                  <c:v>27.424936386768447</c:v>
                </c:pt>
                <c:pt idx="393">
                  <c:v>27.395939086294415</c:v>
                </c:pt>
                <c:pt idx="394">
                  <c:v>27.349367088607593</c:v>
                </c:pt>
                <c:pt idx="395">
                  <c:v>27.361111111111111</c:v>
                </c:pt>
                <c:pt idx="396">
                  <c:v>27.377833753148614</c:v>
                </c:pt>
                <c:pt idx="397">
                  <c:v>27.424623115577891</c:v>
                </c:pt>
                <c:pt idx="398">
                  <c:v>27.441102756892231</c:v>
                </c:pt>
                <c:pt idx="399">
                  <c:v>27.445</c:v>
                </c:pt>
                <c:pt idx="400">
                  <c:v>27.526184538653368</c:v>
                </c:pt>
                <c:pt idx="401">
                  <c:v>27.567164179104477</c:v>
                </c:pt>
                <c:pt idx="402">
                  <c:v>27.640198511166254</c:v>
                </c:pt>
                <c:pt idx="403">
                  <c:v>27.700495049504951</c:v>
                </c:pt>
                <c:pt idx="404">
                  <c:v>27.765432098765434</c:v>
                </c:pt>
                <c:pt idx="405">
                  <c:v>28.10591133004926</c:v>
                </c:pt>
                <c:pt idx="406">
                  <c:v>28.619164619164618</c:v>
                </c:pt>
                <c:pt idx="407">
                  <c:v>28.811274509803923</c:v>
                </c:pt>
                <c:pt idx="408">
                  <c:v>29.019559902200488</c:v>
                </c:pt>
                <c:pt idx="409">
                  <c:v>29.082926829268292</c:v>
                </c:pt>
                <c:pt idx="410">
                  <c:v>29.209245742092456</c:v>
                </c:pt>
                <c:pt idx="411">
                  <c:v>29.315533980582526</c:v>
                </c:pt>
                <c:pt idx="412">
                  <c:v>29.382566585956418</c:v>
                </c:pt>
                <c:pt idx="413">
                  <c:v>29.432367149758456</c:v>
                </c:pt>
                <c:pt idx="414">
                  <c:v>29.445783132530121</c:v>
                </c:pt>
                <c:pt idx="415">
                  <c:v>29.427884615384617</c:v>
                </c:pt>
                <c:pt idx="416">
                  <c:v>29.40767386091127</c:v>
                </c:pt>
                <c:pt idx="417">
                  <c:v>29.394736842105264</c:v>
                </c:pt>
                <c:pt idx="418">
                  <c:v>29.393794749403341</c:v>
                </c:pt>
                <c:pt idx="419">
                  <c:v>29.392857142857142</c:v>
                </c:pt>
                <c:pt idx="420">
                  <c:v>29.380047505938244</c:v>
                </c:pt>
                <c:pt idx="421">
                  <c:v>29.350710900473935</c:v>
                </c:pt>
                <c:pt idx="422">
                  <c:v>29.33096926713948</c:v>
                </c:pt>
                <c:pt idx="423">
                  <c:v>29.351415094339622</c:v>
                </c:pt>
                <c:pt idx="424">
                  <c:v>29.336470588235294</c:v>
                </c:pt>
                <c:pt idx="425">
                  <c:v>29.4037558685446</c:v>
                </c:pt>
                <c:pt idx="426">
                  <c:v>29.473067915690866</c:v>
                </c:pt>
                <c:pt idx="427">
                  <c:v>29.523364485981308</c:v>
                </c:pt>
                <c:pt idx="428">
                  <c:v>29.533799533799534</c:v>
                </c:pt>
                <c:pt idx="429">
                  <c:v>29.530232558139534</c:v>
                </c:pt>
                <c:pt idx="430">
                  <c:v>29.545243619489558</c:v>
                </c:pt>
                <c:pt idx="431">
                  <c:v>29.546296296296298</c:v>
                </c:pt>
                <c:pt idx="432">
                  <c:v>29.556581986143186</c:v>
                </c:pt>
                <c:pt idx="433">
                  <c:v>29.543778801843317</c:v>
                </c:pt>
                <c:pt idx="434">
                  <c:v>29.517241379310345</c:v>
                </c:pt>
                <c:pt idx="435">
                  <c:v>29.467889908256879</c:v>
                </c:pt>
                <c:pt idx="436">
                  <c:v>29.418764302059497</c:v>
                </c:pt>
                <c:pt idx="437">
                  <c:v>29.383561643835616</c:v>
                </c:pt>
                <c:pt idx="438">
                  <c:v>29.378132118451024</c:v>
                </c:pt>
                <c:pt idx="439">
                  <c:v>29.381818181818183</c:v>
                </c:pt>
                <c:pt idx="440">
                  <c:v>29.385487528344672</c:v>
                </c:pt>
                <c:pt idx="441">
                  <c:v>29.350678733031675</c:v>
                </c:pt>
                <c:pt idx="442">
                  <c:v>29.318284424379232</c:v>
                </c:pt>
                <c:pt idx="443">
                  <c:v>29.292792792792792</c:v>
                </c:pt>
                <c:pt idx="444">
                  <c:v>29.310112359550562</c:v>
                </c:pt>
                <c:pt idx="445">
                  <c:v>29.289237668161434</c:v>
                </c:pt>
                <c:pt idx="446">
                  <c:v>29.270693512304252</c:v>
                </c:pt>
                <c:pt idx="447">
                  <c:v>29.247767857142858</c:v>
                </c:pt>
                <c:pt idx="448">
                  <c:v>29.21380846325167</c:v>
                </c:pt>
                <c:pt idx="449">
                  <c:v>29.164444444444445</c:v>
                </c:pt>
                <c:pt idx="450">
                  <c:v>29.128603104212861</c:v>
                </c:pt>
                <c:pt idx="451">
                  <c:v>29.092920353982301</c:v>
                </c:pt>
                <c:pt idx="452">
                  <c:v>29.064017660044151</c:v>
                </c:pt>
                <c:pt idx="453">
                  <c:v>29.030837004405285</c:v>
                </c:pt>
                <c:pt idx="454">
                  <c:v>29.09010989010989</c:v>
                </c:pt>
                <c:pt idx="455">
                  <c:v>29.092105263157894</c:v>
                </c:pt>
                <c:pt idx="456">
                  <c:v>29.048140043763677</c:v>
                </c:pt>
                <c:pt idx="457">
                  <c:v>29.002183406113538</c:v>
                </c:pt>
                <c:pt idx="458">
                  <c:v>28.982570806100217</c:v>
                </c:pt>
                <c:pt idx="459">
                  <c:v>28.96086956521739</c:v>
                </c:pt>
                <c:pt idx="460">
                  <c:v>28.934924078091107</c:v>
                </c:pt>
                <c:pt idx="461">
                  <c:v>28.911255411255411</c:v>
                </c:pt>
                <c:pt idx="462">
                  <c:v>28.870410367170628</c:v>
                </c:pt>
                <c:pt idx="463">
                  <c:v>28.831896551724139</c:v>
                </c:pt>
                <c:pt idx="464">
                  <c:v>28.780645161290323</c:v>
                </c:pt>
                <c:pt idx="465">
                  <c:v>28.755364806866954</c:v>
                </c:pt>
                <c:pt idx="466">
                  <c:v>28.843683083511777</c:v>
                </c:pt>
                <c:pt idx="467">
                  <c:v>28.858974358974358</c:v>
                </c:pt>
                <c:pt idx="468">
                  <c:v>28.852878464818762</c:v>
                </c:pt>
                <c:pt idx="469">
                  <c:v>28.846808510638297</c:v>
                </c:pt>
                <c:pt idx="470">
                  <c:v>28.81104033970276</c:v>
                </c:pt>
                <c:pt idx="471">
                  <c:v>28.760593220338983</c:v>
                </c:pt>
                <c:pt idx="472">
                  <c:v>28.739957716701902</c:v>
                </c:pt>
                <c:pt idx="473">
                  <c:v>28.719409282700422</c:v>
                </c:pt>
                <c:pt idx="474">
                  <c:v>28.696842105263158</c:v>
                </c:pt>
                <c:pt idx="475">
                  <c:v>28.693277310924369</c:v>
                </c:pt>
                <c:pt idx="476">
                  <c:v>28.649895178197063</c:v>
                </c:pt>
                <c:pt idx="477">
                  <c:v>28.60041841004184</c:v>
                </c:pt>
                <c:pt idx="478">
                  <c:v>28.55741127348643</c:v>
                </c:pt>
                <c:pt idx="479">
                  <c:v>28.533333333333335</c:v>
                </c:pt>
                <c:pt idx="480">
                  <c:v>28.523908523908524</c:v>
                </c:pt>
                <c:pt idx="481">
                  <c:v>28.585062240663902</c:v>
                </c:pt>
                <c:pt idx="482">
                  <c:v>28.58385093167702</c:v>
                </c:pt>
                <c:pt idx="483">
                  <c:v>28.559917355371901</c:v>
                </c:pt>
                <c:pt idx="484">
                  <c:v>28.517525773195878</c:v>
                </c:pt>
                <c:pt idx="485">
                  <c:v>28.47119341563786</c:v>
                </c:pt>
                <c:pt idx="486">
                  <c:v>28.433264887063654</c:v>
                </c:pt>
                <c:pt idx="487">
                  <c:v>28.407786885245901</c:v>
                </c:pt>
                <c:pt idx="488">
                  <c:v>28.380368098159508</c:v>
                </c:pt>
                <c:pt idx="489">
                  <c:v>28.344897959183672</c:v>
                </c:pt>
                <c:pt idx="490">
                  <c:v>28.305498981670063</c:v>
                </c:pt>
                <c:pt idx="491">
                  <c:v>28.258130081300813</c:v>
                </c:pt>
                <c:pt idx="492">
                  <c:v>28.210953346855984</c:v>
                </c:pt>
                <c:pt idx="493">
                  <c:v>28.190283400809715</c:v>
                </c:pt>
                <c:pt idx="494">
                  <c:v>28.183838383838385</c:v>
                </c:pt>
                <c:pt idx="495">
                  <c:v>28.195564516129032</c:v>
                </c:pt>
                <c:pt idx="496">
                  <c:v>28.175050301810867</c:v>
                </c:pt>
                <c:pt idx="497">
                  <c:v>28.152610441767067</c:v>
                </c:pt>
                <c:pt idx="498">
                  <c:v>28.108216432865731</c:v>
                </c:pt>
                <c:pt idx="499">
                  <c:v>28.058</c:v>
                </c:pt>
                <c:pt idx="500">
                  <c:v>28.033932135728541</c:v>
                </c:pt>
                <c:pt idx="501">
                  <c:v>28.003984063745019</c:v>
                </c:pt>
                <c:pt idx="502">
                  <c:v>27.980119284294236</c:v>
                </c:pt>
                <c:pt idx="503">
                  <c:v>27.976190476190474</c:v>
                </c:pt>
                <c:pt idx="504">
                  <c:v>27.94851485148515</c:v>
                </c:pt>
                <c:pt idx="505">
                  <c:v>27.90909090909091</c:v>
                </c:pt>
                <c:pt idx="506">
                  <c:v>27.871794871794872</c:v>
                </c:pt>
                <c:pt idx="507">
                  <c:v>27.840551181102363</c:v>
                </c:pt>
                <c:pt idx="508">
                  <c:v>27.809430255402752</c:v>
                </c:pt>
                <c:pt idx="509">
                  <c:v>27.780392156862746</c:v>
                </c:pt>
                <c:pt idx="510">
                  <c:v>27.776908023483365</c:v>
                </c:pt>
                <c:pt idx="511">
                  <c:v>27.744140625</c:v>
                </c:pt>
                <c:pt idx="512">
                  <c:v>27.695906432748536</c:v>
                </c:pt>
                <c:pt idx="513">
                  <c:v>27.659533073929961</c:v>
                </c:pt>
                <c:pt idx="514">
                  <c:v>27.681553398058252</c:v>
                </c:pt>
                <c:pt idx="515">
                  <c:v>27.65891472868217</c:v>
                </c:pt>
                <c:pt idx="516">
                  <c:v>27.624758220502901</c:v>
                </c:pt>
                <c:pt idx="517">
                  <c:v>27.602316602316602</c:v>
                </c:pt>
                <c:pt idx="518">
                  <c:v>27.568400770712909</c:v>
                </c:pt>
                <c:pt idx="519">
                  <c:v>27.51923076923077</c:v>
                </c:pt>
                <c:pt idx="520">
                  <c:v>27.483685220729367</c:v>
                </c:pt>
                <c:pt idx="521">
                  <c:v>27.473180076628353</c:v>
                </c:pt>
                <c:pt idx="522">
                  <c:v>27.455066921606118</c:v>
                </c:pt>
                <c:pt idx="523">
                  <c:v>27.458015267175572</c:v>
                </c:pt>
                <c:pt idx="524">
                  <c:v>27.443809523809524</c:v>
                </c:pt>
                <c:pt idx="525">
                  <c:v>27.403041825095055</c:v>
                </c:pt>
                <c:pt idx="526">
                  <c:v>27.370018975332069</c:v>
                </c:pt>
                <c:pt idx="527">
                  <c:v>27.325757575757574</c:v>
                </c:pt>
                <c:pt idx="528">
                  <c:v>27.298676748582231</c:v>
                </c:pt>
                <c:pt idx="529">
                  <c:v>27.288679245283017</c:v>
                </c:pt>
                <c:pt idx="530">
                  <c:v>27.273069679849343</c:v>
                </c:pt>
                <c:pt idx="531">
                  <c:v>27.25</c:v>
                </c:pt>
                <c:pt idx="532">
                  <c:v>27.212007504690433</c:v>
                </c:pt>
                <c:pt idx="533">
                  <c:v>27.162921348314608</c:v>
                </c:pt>
                <c:pt idx="534">
                  <c:v>27.117757009345794</c:v>
                </c:pt>
                <c:pt idx="535">
                  <c:v>27.095149253731343</c:v>
                </c:pt>
                <c:pt idx="536">
                  <c:v>27.072625698324021</c:v>
                </c:pt>
                <c:pt idx="537">
                  <c:v>27.050185873605948</c:v>
                </c:pt>
                <c:pt idx="538">
                  <c:v>27.027829313543599</c:v>
                </c:pt>
                <c:pt idx="539">
                  <c:v>26.996296296296297</c:v>
                </c:pt>
                <c:pt idx="540">
                  <c:v>26.964879852125694</c:v>
                </c:pt>
                <c:pt idx="541">
                  <c:v>26.94280442804428</c:v>
                </c:pt>
                <c:pt idx="542">
                  <c:v>26.939226519337016</c:v>
                </c:pt>
                <c:pt idx="543">
                  <c:v>26.933823529411764</c:v>
                </c:pt>
                <c:pt idx="544">
                  <c:v>26.933944954128439</c:v>
                </c:pt>
                <c:pt idx="545">
                  <c:v>26.910256410256409</c:v>
                </c:pt>
                <c:pt idx="546">
                  <c:v>26.897623400365632</c:v>
                </c:pt>
                <c:pt idx="547">
                  <c:v>26.85948905109489</c:v>
                </c:pt>
                <c:pt idx="548">
                  <c:v>26.823315118397087</c:v>
                </c:pt>
                <c:pt idx="549">
                  <c:v>26.814545454545456</c:v>
                </c:pt>
                <c:pt idx="550">
                  <c:v>26.798548094373867</c:v>
                </c:pt>
                <c:pt idx="551">
                  <c:v>26.780797101449274</c:v>
                </c:pt>
                <c:pt idx="552">
                  <c:v>26.770343580470161</c:v>
                </c:pt>
                <c:pt idx="553">
                  <c:v>26.745487364620939</c:v>
                </c:pt>
                <c:pt idx="554">
                  <c:v>26.704504504504506</c:v>
                </c:pt>
                <c:pt idx="555">
                  <c:v>26.678057553956833</c:v>
                </c:pt>
                <c:pt idx="556">
                  <c:v>26.669658886894076</c:v>
                </c:pt>
                <c:pt idx="557">
                  <c:v>26.677419354838708</c:v>
                </c:pt>
                <c:pt idx="558">
                  <c:v>26.692307692307693</c:v>
                </c:pt>
                <c:pt idx="559">
                  <c:v>26.696428571428573</c:v>
                </c:pt>
                <c:pt idx="560">
                  <c:v>26.67023172905526</c:v>
                </c:pt>
                <c:pt idx="561">
                  <c:v>26.629893238434164</c:v>
                </c:pt>
                <c:pt idx="562">
                  <c:v>26.584369449378329</c:v>
                </c:pt>
                <c:pt idx="563">
                  <c:v>26.549645390070921</c:v>
                </c:pt>
                <c:pt idx="564">
                  <c:v>26.538053097345134</c:v>
                </c:pt>
                <c:pt idx="565">
                  <c:v>26.524734982332156</c:v>
                </c:pt>
                <c:pt idx="566">
                  <c:v>26.539682539682541</c:v>
                </c:pt>
                <c:pt idx="567">
                  <c:v>26.526408450704224</c:v>
                </c:pt>
                <c:pt idx="568">
                  <c:v>26.490333919156416</c:v>
                </c:pt>
                <c:pt idx="569">
                  <c:v>26.452631578947368</c:v>
                </c:pt>
                <c:pt idx="570">
                  <c:v>26.444833625218916</c:v>
                </c:pt>
                <c:pt idx="571">
                  <c:v>26.426573426573427</c:v>
                </c:pt>
                <c:pt idx="572">
                  <c:v>26.406631762652705</c:v>
                </c:pt>
                <c:pt idx="573">
                  <c:v>26.393728222996515</c:v>
                </c:pt>
                <c:pt idx="574">
                  <c:v>26.375652173913043</c:v>
                </c:pt>
                <c:pt idx="575">
                  <c:v>26.347222222222221</c:v>
                </c:pt>
                <c:pt idx="576">
                  <c:v>26.315424610051991</c:v>
                </c:pt>
                <c:pt idx="577">
                  <c:v>26.314878892733564</c:v>
                </c:pt>
                <c:pt idx="578">
                  <c:v>26.316062176165804</c:v>
                </c:pt>
                <c:pt idx="579">
                  <c:v>26.30344827586207</c:v>
                </c:pt>
                <c:pt idx="580">
                  <c:v>26.285714285714285</c:v>
                </c:pt>
                <c:pt idx="581">
                  <c:v>26.257731958762886</c:v>
                </c:pt>
                <c:pt idx="582">
                  <c:v>26.221269296740996</c:v>
                </c:pt>
                <c:pt idx="583">
                  <c:v>26.188356164383563</c:v>
                </c:pt>
                <c:pt idx="584">
                  <c:v>26.179487179487179</c:v>
                </c:pt>
                <c:pt idx="585">
                  <c:v>26.1740614334471</c:v>
                </c:pt>
                <c:pt idx="586">
                  <c:v>26.156729131175467</c:v>
                </c:pt>
                <c:pt idx="587">
                  <c:v>26.158163265306122</c:v>
                </c:pt>
                <c:pt idx="588">
                  <c:v>26.137521222410864</c:v>
                </c:pt>
                <c:pt idx="589">
                  <c:v>26.108474576271185</c:v>
                </c:pt>
                <c:pt idx="590">
                  <c:v>26.081218274111674</c:v>
                </c:pt>
                <c:pt idx="591">
                  <c:v>26.069256756756758</c:v>
                </c:pt>
                <c:pt idx="592">
                  <c:v>26.074198988195615</c:v>
                </c:pt>
                <c:pt idx="593">
                  <c:v>26.062289562289564</c:v>
                </c:pt>
                <c:pt idx="594">
                  <c:v>26.040336134453781</c:v>
                </c:pt>
                <c:pt idx="595">
                  <c:v>26.020134228187921</c:v>
                </c:pt>
                <c:pt idx="596">
                  <c:v>25.984924623115578</c:v>
                </c:pt>
                <c:pt idx="597">
                  <c:v>25.953177257525084</c:v>
                </c:pt>
                <c:pt idx="598">
                  <c:v>25.95492487479132</c:v>
                </c:pt>
                <c:pt idx="599">
                  <c:v>25.963333333333335</c:v>
                </c:pt>
                <c:pt idx="600">
                  <c:v>25.955074875207988</c:v>
                </c:pt>
                <c:pt idx="601">
                  <c:v>25.923588039867109</c:v>
                </c:pt>
                <c:pt idx="602">
                  <c:v>25.893864013266999</c:v>
                </c:pt>
                <c:pt idx="603">
                  <c:v>25.864238410596027</c:v>
                </c:pt>
                <c:pt idx="604">
                  <c:v>25.831404958677687</c:v>
                </c:pt>
                <c:pt idx="605">
                  <c:v>25.831683168316832</c:v>
                </c:pt>
                <c:pt idx="606">
                  <c:v>25.818780889621088</c:v>
                </c:pt>
                <c:pt idx="607">
                  <c:v>25.814144736842106</c:v>
                </c:pt>
                <c:pt idx="608">
                  <c:v>25.819376026272579</c:v>
                </c:pt>
                <c:pt idx="609">
                  <c:v>25.8</c:v>
                </c:pt>
                <c:pt idx="610">
                  <c:v>25.762684124386251</c:v>
                </c:pt>
                <c:pt idx="611">
                  <c:v>25.72875816993464</c:v>
                </c:pt>
                <c:pt idx="612">
                  <c:v>25.701468189233278</c:v>
                </c:pt>
                <c:pt idx="613">
                  <c:v>25.680781758957654</c:v>
                </c:pt>
                <c:pt idx="614">
                  <c:v>25.658536585365855</c:v>
                </c:pt>
                <c:pt idx="615">
                  <c:v>25.629870129870131</c:v>
                </c:pt>
                <c:pt idx="616">
                  <c:v>25.614262560777959</c:v>
                </c:pt>
                <c:pt idx="617">
                  <c:v>25.580906148867314</c:v>
                </c:pt>
                <c:pt idx="618">
                  <c:v>25.55411954765751</c:v>
                </c:pt>
                <c:pt idx="619">
                  <c:v>25.530645161290323</c:v>
                </c:pt>
                <c:pt idx="620">
                  <c:v>25.513687600644122</c:v>
                </c:pt>
                <c:pt idx="621">
                  <c:v>25.5</c:v>
                </c:pt>
                <c:pt idx="622">
                  <c:v>25.492776886035312</c:v>
                </c:pt>
                <c:pt idx="623">
                  <c:v>25.477564102564102</c:v>
                </c:pt>
                <c:pt idx="624">
                  <c:v>25.443200000000001</c:v>
                </c:pt>
                <c:pt idx="625">
                  <c:v>25.410543130990416</c:v>
                </c:pt>
                <c:pt idx="626">
                  <c:v>25.403508771929825</c:v>
                </c:pt>
                <c:pt idx="627">
                  <c:v>25.383757961783438</c:v>
                </c:pt>
                <c:pt idx="628">
                  <c:v>25.422893481717011</c:v>
                </c:pt>
                <c:pt idx="629">
                  <c:v>25.412698412698411</c:v>
                </c:pt>
                <c:pt idx="630">
                  <c:v>25.419968304278921</c:v>
                </c:pt>
                <c:pt idx="631">
                  <c:v>25.38132911392405</c:v>
                </c:pt>
                <c:pt idx="632">
                  <c:v>25.383886255924171</c:v>
                </c:pt>
                <c:pt idx="633">
                  <c:v>25.364353312302839</c:v>
                </c:pt>
                <c:pt idx="634">
                  <c:v>25.355905511811024</c:v>
                </c:pt>
                <c:pt idx="635">
                  <c:v>25.352201257861637</c:v>
                </c:pt>
                <c:pt idx="636">
                  <c:v>25.337519623233909</c:v>
                </c:pt>
                <c:pt idx="637">
                  <c:v>25.305642633228839</c:v>
                </c:pt>
                <c:pt idx="638">
                  <c:v>25.297339593114241</c:v>
                </c:pt>
                <c:pt idx="639">
                  <c:v>25.285937499999999</c:v>
                </c:pt>
                <c:pt idx="640">
                  <c:v>25.273010920436818</c:v>
                </c:pt>
                <c:pt idx="641">
                  <c:v>25.27570093457944</c:v>
                </c:pt>
                <c:pt idx="642">
                  <c:v>25.265940902021772</c:v>
                </c:pt>
                <c:pt idx="643">
                  <c:v>25.236024844720497</c:v>
                </c:pt>
                <c:pt idx="644">
                  <c:v>25.207751937984497</c:v>
                </c:pt>
                <c:pt idx="645">
                  <c:v>25.207430340557277</c:v>
                </c:pt>
                <c:pt idx="646">
                  <c:v>25.211746522411129</c:v>
                </c:pt>
                <c:pt idx="647">
                  <c:v>25.209876543209877</c:v>
                </c:pt>
                <c:pt idx="648">
                  <c:v>25.204930662557782</c:v>
                </c:pt>
                <c:pt idx="649">
                  <c:v>25.198461538461537</c:v>
                </c:pt>
                <c:pt idx="650">
                  <c:v>25.168970814132106</c:v>
                </c:pt>
                <c:pt idx="651">
                  <c:v>25.141104294478527</c:v>
                </c:pt>
                <c:pt idx="652">
                  <c:v>25.124042879019907</c:v>
                </c:pt>
                <c:pt idx="653">
                  <c:v>25.100917431192659</c:v>
                </c:pt>
                <c:pt idx="654">
                  <c:v>25.094656488549617</c:v>
                </c:pt>
                <c:pt idx="655">
                  <c:v>25.076219512195124</c:v>
                </c:pt>
                <c:pt idx="656">
                  <c:v>25.054794520547944</c:v>
                </c:pt>
                <c:pt idx="657">
                  <c:v>25.027355623100306</c:v>
                </c:pt>
                <c:pt idx="658">
                  <c:v>24.992412746585735</c:v>
                </c:pt>
                <c:pt idx="659">
                  <c:v>24.959090909090911</c:v>
                </c:pt>
                <c:pt idx="660">
                  <c:v>24.95461422087746</c:v>
                </c:pt>
                <c:pt idx="661">
                  <c:v>24.94108761329305</c:v>
                </c:pt>
                <c:pt idx="662">
                  <c:v>24.927601809954751</c:v>
                </c:pt>
                <c:pt idx="663">
                  <c:v>24.909638554216869</c:v>
                </c:pt>
                <c:pt idx="664">
                  <c:v>24.876691729323309</c:v>
                </c:pt>
                <c:pt idx="665">
                  <c:v>24.842342342342342</c:v>
                </c:pt>
                <c:pt idx="666">
                  <c:v>24.827586206896552</c:v>
                </c:pt>
                <c:pt idx="667">
                  <c:v>24.818862275449103</c:v>
                </c:pt>
                <c:pt idx="668">
                  <c:v>24.804185351270554</c:v>
                </c:pt>
                <c:pt idx="669">
                  <c:v>24.795522388059702</c:v>
                </c:pt>
                <c:pt idx="670">
                  <c:v>24.770491803278688</c:v>
                </c:pt>
                <c:pt idx="671">
                  <c:v>24.736607142857142</c:v>
                </c:pt>
                <c:pt idx="672">
                  <c:v>24.704309063893017</c:v>
                </c:pt>
                <c:pt idx="673">
                  <c:v>24.689910979228486</c:v>
                </c:pt>
                <c:pt idx="674">
                  <c:v>24.668148148148148</c:v>
                </c:pt>
                <c:pt idx="675">
                  <c:v>24.644970414201183</c:v>
                </c:pt>
                <c:pt idx="676">
                  <c:v>24.629246676514033</c:v>
                </c:pt>
                <c:pt idx="677">
                  <c:v>24.606194690265486</c:v>
                </c:pt>
                <c:pt idx="678">
                  <c:v>24.581737849779088</c:v>
                </c:pt>
                <c:pt idx="679">
                  <c:v>24.555882352941175</c:v>
                </c:pt>
                <c:pt idx="680">
                  <c:v>24.543318649045521</c:v>
                </c:pt>
                <c:pt idx="681">
                  <c:v>24.526392961876834</c:v>
                </c:pt>
                <c:pt idx="682">
                  <c:v>24.521229868228403</c:v>
                </c:pt>
                <c:pt idx="683">
                  <c:v>24.508771929824562</c:v>
                </c:pt>
                <c:pt idx="684">
                  <c:v>24.493430656934308</c:v>
                </c:pt>
                <c:pt idx="685">
                  <c:v>24.462099125364432</c:v>
                </c:pt>
                <c:pt idx="686">
                  <c:v>24.442503639010191</c:v>
                </c:pt>
                <c:pt idx="687">
                  <c:v>24.42877906976744</c:v>
                </c:pt>
                <c:pt idx="688">
                  <c:v>24.428156748911466</c:v>
                </c:pt>
                <c:pt idx="689">
                  <c:v>24.410144927536233</c:v>
                </c:pt>
                <c:pt idx="690">
                  <c:v>24.409551374819102</c:v>
                </c:pt>
                <c:pt idx="691">
                  <c:v>24.387283236994218</c:v>
                </c:pt>
                <c:pt idx="692">
                  <c:v>24.359307359307358</c:v>
                </c:pt>
                <c:pt idx="693">
                  <c:v>24.328530259365994</c:v>
                </c:pt>
                <c:pt idx="694">
                  <c:v>24.319424460431655</c:v>
                </c:pt>
                <c:pt idx="695">
                  <c:v>24.311781609195403</c:v>
                </c:pt>
                <c:pt idx="696">
                  <c:v>24.308464849354376</c:v>
                </c:pt>
                <c:pt idx="697">
                  <c:v>24.295128939828079</c:v>
                </c:pt>
                <c:pt idx="698">
                  <c:v>24.271816881258943</c:v>
                </c:pt>
                <c:pt idx="699">
                  <c:v>24.244285714285713</c:v>
                </c:pt>
                <c:pt idx="700">
                  <c:v>24.215406562054209</c:v>
                </c:pt>
                <c:pt idx="701">
                  <c:v>24.192307692307693</c:v>
                </c:pt>
                <c:pt idx="702">
                  <c:v>24.177809388335703</c:v>
                </c:pt>
                <c:pt idx="703">
                  <c:v>24.15625</c:v>
                </c:pt>
                <c:pt idx="704">
                  <c:v>24.157446808510638</c:v>
                </c:pt>
                <c:pt idx="705">
                  <c:v>24.148725212464591</c:v>
                </c:pt>
                <c:pt idx="706">
                  <c:v>24.117397454031117</c:v>
                </c:pt>
                <c:pt idx="707">
                  <c:v>24.091807909604519</c:v>
                </c:pt>
                <c:pt idx="708">
                  <c:v>24.081805359661494</c:v>
                </c:pt>
                <c:pt idx="709">
                  <c:v>24.064788732394366</c:v>
                </c:pt>
                <c:pt idx="710">
                  <c:v>24.053445850914205</c:v>
                </c:pt>
                <c:pt idx="711">
                  <c:v>24.039325842696631</c:v>
                </c:pt>
                <c:pt idx="712">
                  <c:v>24.019635343618514</c:v>
                </c:pt>
                <c:pt idx="713">
                  <c:v>23.988795518207283</c:v>
                </c:pt>
                <c:pt idx="714">
                  <c:v>23.974825174825174</c:v>
                </c:pt>
                <c:pt idx="715">
                  <c:v>23.976256983240223</c:v>
                </c:pt>
                <c:pt idx="716">
                  <c:v>23.977684797768479</c:v>
                </c:pt>
                <c:pt idx="717">
                  <c:v>23.966573816155989</c:v>
                </c:pt>
                <c:pt idx="718">
                  <c:v>23.96383866481224</c:v>
                </c:pt>
                <c:pt idx="719">
                  <c:v>23.951388888888889</c:v>
                </c:pt>
                <c:pt idx="720">
                  <c:v>23.929264909847433</c:v>
                </c:pt>
                <c:pt idx="721">
                  <c:v>23.901662049861496</c:v>
                </c:pt>
                <c:pt idx="722">
                  <c:v>23.896265560165975</c:v>
                </c:pt>
                <c:pt idx="723">
                  <c:v>23.88950276243094</c:v>
                </c:pt>
                <c:pt idx="724">
                  <c:v>23.899310344827587</c:v>
                </c:pt>
                <c:pt idx="725">
                  <c:v>23.892561983471076</c:v>
                </c:pt>
                <c:pt idx="726">
                  <c:v>23.876203576341126</c:v>
                </c:pt>
                <c:pt idx="727">
                  <c:v>23.844780219780219</c:v>
                </c:pt>
                <c:pt idx="728">
                  <c:v>23.818930041152264</c:v>
                </c:pt>
                <c:pt idx="729">
                  <c:v>23.795890410958904</c:v>
                </c:pt>
                <c:pt idx="730">
                  <c:v>23.785225718194255</c:v>
                </c:pt>
                <c:pt idx="731">
                  <c:v>23.76775956284153</c:v>
                </c:pt>
                <c:pt idx="732">
                  <c:v>23.747612551159619</c:v>
                </c:pt>
                <c:pt idx="733">
                  <c:v>23.727520435967303</c:v>
                </c:pt>
                <c:pt idx="734">
                  <c:v>23.703401360544216</c:v>
                </c:pt>
                <c:pt idx="735">
                  <c:v>23.680706521739129</c:v>
                </c:pt>
                <c:pt idx="736">
                  <c:v>23.690637720488468</c:v>
                </c:pt>
                <c:pt idx="737">
                  <c:v>23.696476964769648</c:v>
                </c:pt>
                <c:pt idx="738">
                  <c:v>23.721244925575103</c:v>
                </c:pt>
                <c:pt idx="739">
                  <c:v>23.744594594594595</c:v>
                </c:pt>
                <c:pt idx="740">
                  <c:v>23.747638326585694</c:v>
                </c:pt>
                <c:pt idx="741">
                  <c:v>23.727762803234501</c:v>
                </c:pt>
                <c:pt idx="742">
                  <c:v>23.707940780619111</c:v>
                </c:pt>
                <c:pt idx="743">
                  <c:v>23.711021505376344</c:v>
                </c:pt>
                <c:pt idx="744">
                  <c:v>23.712751677852349</c:v>
                </c:pt>
                <c:pt idx="745">
                  <c:v>23.723860589812332</c:v>
                </c:pt>
                <c:pt idx="746">
                  <c:v>23.705488621151272</c:v>
                </c:pt>
                <c:pt idx="747">
                  <c:v>23.689839572192515</c:v>
                </c:pt>
                <c:pt idx="748">
                  <c:v>23.668891855807743</c:v>
                </c:pt>
                <c:pt idx="749">
                  <c:v>23.653333333333332</c:v>
                </c:pt>
                <c:pt idx="750">
                  <c:v>23.685752330226364</c:v>
                </c:pt>
                <c:pt idx="751">
                  <c:v>23.731382978723403</c:v>
                </c:pt>
                <c:pt idx="752">
                  <c:v>23.758300132802123</c:v>
                </c:pt>
                <c:pt idx="753">
                  <c:v>23.790450928381961</c:v>
                </c:pt>
                <c:pt idx="754">
                  <c:v>24.038410596026491</c:v>
                </c:pt>
                <c:pt idx="755">
                  <c:v>24.253968253968253</c:v>
                </c:pt>
                <c:pt idx="756">
                  <c:v>24.289299867899604</c:v>
                </c:pt>
                <c:pt idx="757">
                  <c:v>24.331134564643801</c:v>
                </c:pt>
                <c:pt idx="758">
                  <c:v>24.359683794466402</c:v>
                </c:pt>
                <c:pt idx="759">
                  <c:v>24.378947368421052</c:v>
                </c:pt>
                <c:pt idx="760">
                  <c:v>24.387647831800262</c:v>
                </c:pt>
                <c:pt idx="761">
                  <c:v>24.388451443569554</c:v>
                </c:pt>
                <c:pt idx="762">
                  <c:v>24.372214941022282</c:v>
                </c:pt>
                <c:pt idx="763">
                  <c:v>24.358638743455497</c:v>
                </c:pt>
                <c:pt idx="764">
                  <c:v>24.376470588235293</c:v>
                </c:pt>
                <c:pt idx="765">
                  <c:v>24.386422976501304</c:v>
                </c:pt>
                <c:pt idx="766">
                  <c:v>24.406779661016948</c:v>
                </c:pt>
                <c:pt idx="767">
                  <c:v>24.442708333333332</c:v>
                </c:pt>
                <c:pt idx="768">
                  <c:v>24.453836150845255</c:v>
                </c:pt>
                <c:pt idx="769">
                  <c:v>24.440259740259741</c:v>
                </c:pt>
                <c:pt idx="770">
                  <c:v>24.424124513618676</c:v>
                </c:pt>
                <c:pt idx="771">
                  <c:v>24.424870466321245</c:v>
                </c:pt>
                <c:pt idx="772">
                  <c:v>24.433376455368695</c:v>
                </c:pt>
                <c:pt idx="773">
                  <c:v>24.418604651162791</c:v>
                </c:pt>
                <c:pt idx="774">
                  <c:v>24.415483870967741</c:v>
                </c:pt>
                <c:pt idx="775">
                  <c:v>24.416237113402062</c:v>
                </c:pt>
                <c:pt idx="776">
                  <c:v>24.400257400257399</c:v>
                </c:pt>
                <c:pt idx="777">
                  <c:v>24.377892030848329</c:v>
                </c:pt>
                <c:pt idx="778">
                  <c:v>24.369704749679077</c:v>
                </c:pt>
                <c:pt idx="779">
                  <c:v>24.365384615384617</c:v>
                </c:pt>
                <c:pt idx="780">
                  <c:v>24.35211267605634</c:v>
                </c:pt>
                <c:pt idx="781">
                  <c:v>24.346547314578004</c:v>
                </c:pt>
                <c:pt idx="782">
                  <c:v>24.348659003831418</c:v>
                </c:pt>
                <c:pt idx="783">
                  <c:v>24.32780612244898</c:v>
                </c:pt>
                <c:pt idx="784">
                  <c:v>24.313375796178345</c:v>
                </c:pt>
                <c:pt idx="785">
                  <c:v>24.320610687022899</c:v>
                </c:pt>
                <c:pt idx="786">
                  <c:v>24.335451080050827</c:v>
                </c:pt>
                <c:pt idx="787">
                  <c:v>24.343908629441625</c:v>
                </c:pt>
                <c:pt idx="788">
                  <c:v>24.368821292775664</c:v>
                </c:pt>
                <c:pt idx="789">
                  <c:v>24.367088607594937</c:v>
                </c:pt>
                <c:pt idx="790">
                  <c:v>24.3653603034134</c:v>
                </c:pt>
                <c:pt idx="791">
                  <c:v>24.349747474747474</c:v>
                </c:pt>
                <c:pt idx="792">
                  <c:v>24.369482976040352</c:v>
                </c:pt>
                <c:pt idx="793">
                  <c:v>24.382871536523929</c:v>
                </c:pt>
                <c:pt idx="794">
                  <c:v>24.38490566037736</c:v>
                </c:pt>
                <c:pt idx="795">
                  <c:v>24.396984924623116</c:v>
                </c:pt>
                <c:pt idx="796">
                  <c:v>24.385194479297365</c:v>
                </c:pt>
                <c:pt idx="797">
                  <c:v>24.367167919799499</c:v>
                </c:pt>
                <c:pt idx="798">
                  <c:v>24.35043804755945</c:v>
                </c:pt>
                <c:pt idx="799">
                  <c:v>24.33625</c:v>
                </c:pt>
                <c:pt idx="800">
                  <c:v>24.333333333333332</c:v>
                </c:pt>
                <c:pt idx="801">
                  <c:v>24.334164588528679</c:v>
                </c:pt>
                <c:pt idx="802">
                  <c:v>24.332503113325032</c:v>
                </c:pt>
                <c:pt idx="803">
                  <c:v>24.328358208955223</c:v>
                </c:pt>
                <c:pt idx="804">
                  <c:v>24.308074534161491</c:v>
                </c:pt>
                <c:pt idx="805">
                  <c:v>24.29032258064516</c:v>
                </c:pt>
                <c:pt idx="806">
                  <c:v>24.281288723667906</c:v>
                </c:pt>
                <c:pt idx="807">
                  <c:v>24.285891089108912</c:v>
                </c:pt>
                <c:pt idx="808">
                  <c:v>24.310259579728058</c:v>
                </c:pt>
                <c:pt idx="809">
                  <c:v>24.32469135802469</c:v>
                </c:pt>
                <c:pt idx="810">
                  <c:v>24.326757090012329</c:v>
                </c:pt>
                <c:pt idx="811">
                  <c:v>24.30665024630542</c:v>
                </c:pt>
                <c:pt idx="812">
                  <c:v>24.29151291512915</c:v>
                </c:pt>
                <c:pt idx="813">
                  <c:v>24.293611793611795</c:v>
                </c:pt>
                <c:pt idx="814">
                  <c:v>24.303067484662577</c:v>
                </c:pt>
                <c:pt idx="815">
                  <c:v>24.305147058823529</c:v>
                </c:pt>
                <c:pt idx="816">
                  <c:v>24.436964504283967</c:v>
                </c:pt>
                <c:pt idx="817">
                  <c:v>24.651589242053788</c:v>
                </c:pt>
                <c:pt idx="818">
                  <c:v>24.739926739926741</c:v>
                </c:pt>
                <c:pt idx="819">
                  <c:v>24.797560975609755</c:v>
                </c:pt>
                <c:pt idx="820">
                  <c:v>24.839220462850182</c:v>
                </c:pt>
                <c:pt idx="821">
                  <c:v>24.878345498783457</c:v>
                </c:pt>
                <c:pt idx="822">
                  <c:v>24.91737545565006</c:v>
                </c:pt>
                <c:pt idx="823">
                  <c:v>24.979368932038835</c:v>
                </c:pt>
                <c:pt idx="824">
                  <c:v>25.008484848484848</c:v>
                </c:pt>
                <c:pt idx="825">
                  <c:v>24.998789346246973</c:v>
                </c:pt>
                <c:pt idx="826">
                  <c:v>24.993954050785973</c:v>
                </c:pt>
                <c:pt idx="827">
                  <c:v>24.9987922705314</c:v>
                </c:pt>
                <c:pt idx="828">
                  <c:v>25.030156815440289</c:v>
                </c:pt>
                <c:pt idx="829">
                  <c:v>25.068674698795181</c:v>
                </c:pt>
                <c:pt idx="830">
                  <c:v>25.103489771359808</c:v>
                </c:pt>
                <c:pt idx="831">
                  <c:v>25.138221153846153</c:v>
                </c:pt>
                <c:pt idx="832">
                  <c:v>25.128451380552221</c:v>
                </c:pt>
                <c:pt idx="833">
                  <c:v>25.111510791366907</c:v>
                </c:pt>
                <c:pt idx="834">
                  <c:v>25.138922155688622</c:v>
                </c:pt>
                <c:pt idx="835">
                  <c:v>25.157894736842106</c:v>
                </c:pt>
                <c:pt idx="836">
                  <c:v>25.206690561529271</c:v>
                </c:pt>
                <c:pt idx="837">
                  <c:v>25.244630071599044</c:v>
                </c:pt>
                <c:pt idx="838">
                  <c:v>25.292014302741357</c:v>
                </c:pt>
                <c:pt idx="839">
                  <c:v>25.302380952380954</c:v>
                </c:pt>
                <c:pt idx="840">
                  <c:v>25.296076099881095</c:v>
                </c:pt>
                <c:pt idx="841">
                  <c:v>25.36935866983373</c:v>
                </c:pt>
                <c:pt idx="842">
                  <c:v>25.399762752075919</c:v>
                </c:pt>
                <c:pt idx="843">
                  <c:v>25.43483412322275</c:v>
                </c:pt>
                <c:pt idx="844">
                  <c:v>25.479289940828401</c:v>
                </c:pt>
                <c:pt idx="845">
                  <c:v>25.50709219858156</c:v>
                </c:pt>
                <c:pt idx="846">
                  <c:v>25.495867768595041</c:v>
                </c:pt>
                <c:pt idx="847">
                  <c:v>25.495283018867923</c:v>
                </c:pt>
                <c:pt idx="848">
                  <c:v>25.519434628975265</c:v>
                </c:pt>
                <c:pt idx="849">
                  <c:v>25.52470588235294</c:v>
                </c:pt>
                <c:pt idx="850">
                  <c:v>25.53936545240893</c:v>
                </c:pt>
                <c:pt idx="851">
                  <c:v>25.549295774647888</c:v>
                </c:pt>
                <c:pt idx="852">
                  <c:v>25.542790152403281</c:v>
                </c:pt>
                <c:pt idx="853">
                  <c:v>25.524590163934427</c:v>
                </c:pt>
                <c:pt idx="854">
                  <c:v>25.508771929824562</c:v>
                </c:pt>
                <c:pt idx="855">
                  <c:v>25.518691588785046</c:v>
                </c:pt>
                <c:pt idx="856">
                  <c:v>25.518086347724619</c:v>
                </c:pt>
                <c:pt idx="857">
                  <c:v>25.517482517482517</c:v>
                </c:pt>
                <c:pt idx="858">
                  <c:v>25.51455180442375</c:v>
                </c:pt>
                <c:pt idx="859">
                  <c:v>25.512790697674419</c:v>
                </c:pt>
                <c:pt idx="860">
                  <c:v>25.509872241579558</c:v>
                </c:pt>
                <c:pt idx="861">
                  <c:v>25.494199535962878</c:v>
                </c:pt>
                <c:pt idx="862">
                  <c:v>25.507531865585168</c:v>
                </c:pt>
                <c:pt idx="863">
                  <c:v>25.528935185185187</c:v>
                </c:pt>
                <c:pt idx="864">
                  <c:v>25.553757225433525</c:v>
                </c:pt>
                <c:pt idx="865">
                  <c:v>25.5635103926097</c:v>
                </c:pt>
                <c:pt idx="866">
                  <c:v>25.577854671280278</c:v>
                </c:pt>
                <c:pt idx="867">
                  <c:v>25.589861751152075</c:v>
                </c:pt>
                <c:pt idx="868">
                  <c:v>25.596087456846952</c:v>
                </c:pt>
                <c:pt idx="869">
                  <c:v>25.635632183908047</c:v>
                </c:pt>
                <c:pt idx="870">
                  <c:v>25.686567164179106</c:v>
                </c:pt>
                <c:pt idx="871">
                  <c:v>25.714449541284402</c:v>
                </c:pt>
                <c:pt idx="872">
                  <c:v>25.725085910652922</c:v>
                </c:pt>
                <c:pt idx="873">
                  <c:v>25.721967963386728</c:v>
                </c:pt>
                <c:pt idx="874">
                  <c:v>25.705142857142857</c:v>
                </c:pt>
                <c:pt idx="875">
                  <c:v>25.692922374429223</c:v>
                </c:pt>
                <c:pt idx="876">
                  <c:v>25.702394526795896</c:v>
                </c:pt>
                <c:pt idx="877">
                  <c:v>25.710706150341686</c:v>
                </c:pt>
                <c:pt idx="878">
                  <c:v>25.704209328782706</c:v>
                </c:pt>
                <c:pt idx="879">
                  <c:v>25.709090909090911</c:v>
                </c:pt>
                <c:pt idx="880">
                  <c:v>25.704880817253123</c:v>
                </c:pt>
                <c:pt idx="881">
                  <c:v>25.684807256235828</c:v>
                </c:pt>
                <c:pt idx="882">
                  <c:v>25.66704416761042</c:v>
                </c:pt>
                <c:pt idx="883">
                  <c:v>25.660633484162897</c:v>
                </c:pt>
                <c:pt idx="884">
                  <c:v>25.673446327683617</c:v>
                </c:pt>
                <c:pt idx="885">
                  <c:v>25.678329571106094</c:v>
                </c:pt>
                <c:pt idx="886">
                  <c:v>25.667418263810596</c:v>
                </c:pt>
                <c:pt idx="887">
                  <c:v>25.666666666666668</c:v>
                </c:pt>
                <c:pt idx="888">
                  <c:v>25.645669291338582</c:v>
                </c:pt>
                <c:pt idx="889">
                  <c:v>25.626966292134831</c:v>
                </c:pt>
                <c:pt idx="890">
                  <c:v>25.630751964085299</c:v>
                </c:pt>
                <c:pt idx="891">
                  <c:v>25.631165919282513</c:v>
                </c:pt>
                <c:pt idx="892">
                  <c:v>25.623740201567749</c:v>
                </c:pt>
                <c:pt idx="893">
                  <c:v>25.620805369127517</c:v>
                </c:pt>
                <c:pt idx="894">
                  <c:v>25.632402234636871</c:v>
                </c:pt>
                <c:pt idx="895">
                  <c:v>25.613839285714285</c:v>
                </c:pt>
                <c:pt idx="896">
                  <c:v>25.591973244147159</c:v>
                </c:pt>
                <c:pt idx="897">
                  <c:v>25.585746102449889</c:v>
                </c:pt>
                <c:pt idx="898">
                  <c:v>25.576195773081203</c:v>
                </c:pt>
                <c:pt idx="899">
                  <c:v>25.582222222222221</c:v>
                </c:pt>
                <c:pt idx="900">
                  <c:v>25.580466148723641</c:v>
                </c:pt>
                <c:pt idx="901">
                  <c:v>25.577605321507761</c:v>
                </c:pt>
                <c:pt idx="902">
                  <c:v>25.555924695459581</c:v>
                </c:pt>
                <c:pt idx="903">
                  <c:v>25.539823008849556</c:v>
                </c:pt>
                <c:pt idx="904">
                  <c:v>25.540331491712706</c:v>
                </c:pt>
                <c:pt idx="905">
                  <c:v>25.53421633554084</c:v>
                </c:pt>
                <c:pt idx="906">
                  <c:v>25.52590959206174</c:v>
                </c:pt>
                <c:pt idx="907">
                  <c:v>25.537444933920703</c:v>
                </c:pt>
                <c:pt idx="908">
                  <c:v>25.533553355335535</c:v>
                </c:pt>
                <c:pt idx="909">
                  <c:v>25.516483516483518</c:v>
                </c:pt>
                <c:pt idx="910">
                  <c:v>25.496158068057081</c:v>
                </c:pt>
                <c:pt idx="911">
                  <c:v>25.495614035087719</c:v>
                </c:pt>
                <c:pt idx="912">
                  <c:v>25.497261774370209</c:v>
                </c:pt>
                <c:pt idx="913">
                  <c:v>25.514223194748357</c:v>
                </c:pt>
                <c:pt idx="914">
                  <c:v>25.520218579234971</c:v>
                </c:pt>
                <c:pt idx="915">
                  <c:v>25.515283842794759</c:v>
                </c:pt>
                <c:pt idx="916">
                  <c:v>25.500545256270446</c:v>
                </c:pt>
                <c:pt idx="917">
                  <c:v>25.485838779956428</c:v>
                </c:pt>
                <c:pt idx="918">
                  <c:v>25.495103373231775</c:v>
                </c:pt>
                <c:pt idx="919">
                  <c:v>25.494565217391305</c:v>
                </c:pt>
                <c:pt idx="920">
                  <c:v>25.492942453854507</c:v>
                </c:pt>
                <c:pt idx="921">
                  <c:v>25.485900216919738</c:v>
                </c:pt>
                <c:pt idx="922">
                  <c:v>25.487540628385698</c:v>
                </c:pt>
                <c:pt idx="923">
                  <c:v>25.467532467532468</c:v>
                </c:pt>
                <c:pt idx="924">
                  <c:v>25.444324324324324</c:v>
                </c:pt>
                <c:pt idx="925">
                  <c:v>25.428725701943844</c:v>
                </c:pt>
                <c:pt idx="926">
                  <c:v>25.428263214670981</c:v>
                </c:pt>
                <c:pt idx="927">
                  <c:v>25.428879310344829</c:v>
                </c:pt>
                <c:pt idx="928">
                  <c:v>25.430570505920343</c:v>
                </c:pt>
                <c:pt idx="929">
                  <c:v>25.4247311827957</c:v>
                </c:pt>
                <c:pt idx="930">
                  <c:v>25.403866809881848</c:v>
                </c:pt>
                <c:pt idx="931">
                  <c:v>25.38197424892704</c:v>
                </c:pt>
                <c:pt idx="932">
                  <c:v>25.380493033226152</c:v>
                </c:pt>
                <c:pt idx="933">
                  <c:v>25.375802997858674</c:v>
                </c:pt>
                <c:pt idx="934">
                  <c:v>25.385026737967916</c:v>
                </c:pt>
                <c:pt idx="935">
                  <c:v>25.389957264957264</c:v>
                </c:pt>
                <c:pt idx="936">
                  <c:v>25.383137673425828</c:v>
                </c:pt>
                <c:pt idx="937">
                  <c:v>25.36140724946695</c:v>
                </c:pt>
                <c:pt idx="938">
                  <c:v>25.348242811501599</c:v>
                </c:pt>
                <c:pt idx="939">
                  <c:v>25.35</c:v>
                </c:pt>
                <c:pt idx="940">
                  <c:v>25.359192348565355</c:v>
                </c:pt>
                <c:pt idx="941">
                  <c:v>25.354564755838641</c:v>
                </c:pt>
                <c:pt idx="942">
                  <c:v>25.361611876988334</c:v>
                </c:pt>
                <c:pt idx="943">
                  <c:v>25.35699152542373</c:v>
                </c:pt>
                <c:pt idx="944">
                  <c:v>25.339682539682538</c:v>
                </c:pt>
                <c:pt idx="945">
                  <c:v>25.324524312896404</c:v>
                </c:pt>
                <c:pt idx="946">
                  <c:v>25.338965153115101</c:v>
                </c:pt>
                <c:pt idx="947">
                  <c:v>25.342827004219409</c:v>
                </c:pt>
                <c:pt idx="948">
                  <c:v>25.354056902002107</c:v>
                </c:pt>
                <c:pt idx="949">
                  <c:v>25.36</c:v>
                </c:pt>
                <c:pt idx="950">
                  <c:v>25.364879074658255</c:v>
                </c:pt>
                <c:pt idx="951">
                  <c:v>25.353991596638654</c:v>
                </c:pt>
                <c:pt idx="952">
                  <c:v>25.343126967471143</c:v>
                </c:pt>
                <c:pt idx="953">
                  <c:v>25.342767295597483</c:v>
                </c:pt>
                <c:pt idx="954">
                  <c:v>25.33612565445026</c:v>
                </c:pt>
                <c:pt idx="955">
                  <c:v>25.34100418410042</c:v>
                </c:pt>
                <c:pt idx="956">
                  <c:v>25.346917450365726</c:v>
                </c:pt>
                <c:pt idx="957">
                  <c:v>25.340292275574114</c:v>
                </c:pt>
                <c:pt idx="958">
                  <c:v>25.322210636079248</c:v>
                </c:pt>
                <c:pt idx="959">
                  <c:v>25.313541666666666</c:v>
                </c:pt>
                <c:pt idx="960">
                  <c:v>25.316337148803331</c:v>
                </c:pt>
                <c:pt idx="961">
                  <c:v>25.322245322245323</c:v>
                </c:pt>
                <c:pt idx="962">
                  <c:v>25.326064382139148</c:v>
                </c:pt>
                <c:pt idx="963">
                  <c:v>25.330912863070541</c:v>
                </c:pt>
                <c:pt idx="964">
                  <c:v>25.316062176165804</c:v>
                </c:pt>
                <c:pt idx="965">
                  <c:v>25.302277432712216</c:v>
                </c:pt>
                <c:pt idx="966">
                  <c:v>25.292657704239918</c:v>
                </c:pt>
                <c:pt idx="967">
                  <c:v>25.315082644628099</c:v>
                </c:pt>
                <c:pt idx="968">
                  <c:v>25.320949432404539</c:v>
                </c:pt>
                <c:pt idx="969">
                  <c:v>25.330927835051547</c:v>
                </c:pt>
                <c:pt idx="970">
                  <c:v>25.335736354273944</c:v>
                </c:pt>
                <c:pt idx="971">
                  <c:v>25.337448559670783</c:v>
                </c:pt>
                <c:pt idx="972">
                  <c:v>25.32065775950668</c:v>
                </c:pt>
                <c:pt idx="973">
                  <c:v>25.304928131416837</c:v>
                </c:pt>
                <c:pt idx="974">
                  <c:v>25.318974358974359</c:v>
                </c:pt>
                <c:pt idx="975">
                  <c:v>25.322745901639344</c:v>
                </c:pt>
                <c:pt idx="976">
                  <c:v>25.323439099283522</c:v>
                </c:pt>
                <c:pt idx="977">
                  <c:v>25.323108384458077</c:v>
                </c:pt>
                <c:pt idx="978">
                  <c:v>25.327885597548519</c:v>
                </c:pt>
                <c:pt idx="979">
                  <c:v>25.312244897959182</c:v>
                </c:pt>
                <c:pt idx="980">
                  <c:v>25.29255861365953</c:v>
                </c:pt>
                <c:pt idx="981">
                  <c:v>25.293279022403258</c:v>
                </c:pt>
                <c:pt idx="982">
                  <c:v>25.298067141403866</c:v>
                </c:pt>
                <c:pt idx="983">
                  <c:v>25.307926829268293</c:v>
                </c:pt>
                <c:pt idx="984">
                  <c:v>25.313705583756345</c:v>
                </c:pt>
                <c:pt idx="985">
                  <c:v>25.312373225152129</c:v>
                </c:pt>
                <c:pt idx="986">
                  <c:v>25.295845997973657</c:v>
                </c:pt>
                <c:pt idx="987">
                  <c:v>25.279352226720647</c:v>
                </c:pt>
                <c:pt idx="988">
                  <c:v>25.27603640040445</c:v>
                </c:pt>
                <c:pt idx="989">
                  <c:v>25.264646464646464</c:v>
                </c:pt>
                <c:pt idx="990">
                  <c:v>25.253279515640767</c:v>
                </c:pt>
                <c:pt idx="991">
                  <c:v>25.234879032258064</c:v>
                </c:pt>
                <c:pt idx="992">
                  <c:v>25.228600201409868</c:v>
                </c:pt>
                <c:pt idx="993">
                  <c:v>25.226358148893361</c:v>
                </c:pt>
                <c:pt idx="994">
                  <c:v>25.222110552763819</c:v>
                </c:pt>
                <c:pt idx="995">
                  <c:v>25.243975903614459</c:v>
                </c:pt>
                <c:pt idx="996">
                  <c:v>25.264794383149447</c:v>
                </c:pt>
                <c:pt idx="997">
                  <c:v>25.268537074148295</c:v>
                </c:pt>
                <c:pt idx="998">
                  <c:v>25.263263263263262</c:v>
                </c:pt>
                <c:pt idx="999">
                  <c:v>25.27</c:v>
                </c:pt>
                <c:pt idx="1000">
                  <c:v>25.256743256743256</c:v>
                </c:pt>
                <c:pt idx="1001">
                  <c:v>25.24051896207585</c:v>
                </c:pt>
                <c:pt idx="1002">
                  <c:v>25.241276171485545</c:v>
                </c:pt>
                <c:pt idx="1003">
                  <c:v>25.248007968127489</c:v>
                </c:pt>
                <c:pt idx="1004">
                  <c:v>25.254726368159204</c:v>
                </c:pt>
                <c:pt idx="1005">
                  <c:v>25.255467196819087</c:v>
                </c:pt>
                <c:pt idx="1006">
                  <c:v>25.262164846077457</c:v>
                </c:pt>
                <c:pt idx="1007">
                  <c:v>25.240079365079364</c:v>
                </c:pt>
                <c:pt idx="1008">
                  <c:v>25.222993062438057</c:v>
                </c:pt>
                <c:pt idx="1009">
                  <c:v>25.231683168316831</c:v>
                </c:pt>
                <c:pt idx="1010">
                  <c:v>25.223541048466863</c:v>
                </c:pt>
                <c:pt idx="1011">
                  <c:v>25.223320158102766</c:v>
                </c:pt>
                <c:pt idx="1012">
                  <c:v>25.240868706811451</c:v>
                </c:pt>
                <c:pt idx="1013">
                  <c:v>25.246548323471401</c:v>
                </c:pt>
                <c:pt idx="1014">
                  <c:v>25.233497536945812</c:v>
                </c:pt>
                <c:pt idx="1015">
                  <c:v>25.220472440944881</c:v>
                </c:pt>
                <c:pt idx="1016">
                  <c:v>25.234021632251721</c:v>
                </c:pt>
                <c:pt idx="1017">
                  <c:v>25.243614931237722</c:v>
                </c:pt>
                <c:pt idx="1018">
                  <c:v>25.255152109911677</c:v>
                </c:pt>
                <c:pt idx="1019">
                  <c:v>25.268627450980393</c:v>
                </c:pt>
                <c:pt idx="1020">
                  <c:v>25.267384916748284</c:v>
                </c:pt>
                <c:pt idx="1021">
                  <c:v>25.255381604696673</c:v>
                </c:pt>
                <c:pt idx="1022">
                  <c:v>25.241446725317694</c:v>
                </c:pt>
                <c:pt idx="1023">
                  <c:v>25.2333984375</c:v>
                </c:pt>
                <c:pt idx="1024">
                  <c:v>25.234146341463415</c:v>
                </c:pt>
                <c:pt idx="1025">
                  <c:v>25.238791423001949</c:v>
                </c:pt>
                <c:pt idx="1026">
                  <c:v>25.241480038948392</c:v>
                </c:pt>
                <c:pt idx="1027">
                  <c:v>25.233463035019454</c:v>
                </c:pt>
                <c:pt idx="1028">
                  <c:v>25.216715257531582</c:v>
                </c:pt>
                <c:pt idx="1029">
                  <c:v>25.203883495145632</c:v>
                </c:pt>
                <c:pt idx="1030">
                  <c:v>25.232783705140641</c:v>
                </c:pt>
                <c:pt idx="1031">
                  <c:v>25.303294573643409</c:v>
                </c:pt>
                <c:pt idx="1032">
                  <c:v>25.375605033881897</c:v>
                </c:pt>
                <c:pt idx="1033">
                  <c:v>25.478723404255319</c:v>
                </c:pt>
                <c:pt idx="1034">
                  <c:v>25.576811594202898</c:v>
                </c:pt>
                <c:pt idx="1035">
                  <c:v>25.615830115830114</c:v>
                </c:pt>
                <c:pt idx="1036">
                  <c:v>25.668273866923819</c:v>
                </c:pt>
                <c:pt idx="1037">
                  <c:v>25.816955684007706</c:v>
                </c:pt>
                <c:pt idx="1038">
                  <c:v>26.00577478344562</c:v>
                </c:pt>
                <c:pt idx="1039">
                  <c:v>26.186538461538461</c:v>
                </c:pt>
                <c:pt idx="1040">
                  <c:v>26.420749279538907</c:v>
                </c:pt>
                <c:pt idx="1041">
                  <c:v>26.637236084452976</c:v>
                </c:pt>
                <c:pt idx="1042">
                  <c:v>26.763183125599234</c:v>
                </c:pt>
                <c:pt idx="1043">
                  <c:v>26.959770114942529</c:v>
                </c:pt>
                <c:pt idx="1044">
                  <c:v>27.156937799043064</c:v>
                </c:pt>
                <c:pt idx="1045">
                  <c:v>27.362332695984705</c:v>
                </c:pt>
                <c:pt idx="1046">
                  <c:v>27.586437440305634</c:v>
                </c:pt>
                <c:pt idx="1047">
                  <c:v>27.947519083969464</c:v>
                </c:pt>
                <c:pt idx="1048">
                  <c:v>28.249761677788371</c:v>
                </c:pt>
                <c:pt idx="1049">
                  <c:v>28.602857142857143</c:v>
                </c:pt>
                <c:pt idx="1050">
                  <c:v>28.874405328258803</c:v>
                </c:pt>
                <c:pt idx="1051">
                  <c:v>29.035171102661597</c:v>
                </c:pt>
                <c:pt idx="1052">
                  <c:v>29.143399810066477</c:v>
                </c:pt>
                <c:pt idx="1053">
                  <c:v>29.250474383301707</c:v>
                </c:pt>
                <c:pt idx="1054">
                  <c:v>29.338388625592415</c:v>
                </c:pt>
                <c:pt idx="1055">
                  <c:v>29.415719696969695</c:v>
                </c:pt>
                <c:pt idx="1056">
                  <c:v>29.453169347209084</c:v>
                </c:pt>
                <c:pt idx="1057">
                  <c:v>29.478260869565219</c:v>
                </c:pt>
                <c:pt idx="1058">
                  <c:v>29.557129367327668</c:v>
                </c:pt>
                <c:pt idx="1059">
                  <c:v>29.619811320754717</c:v>
                </c:pt>
                <c:pt idx="1060">
                  <c:v>29.722902921771912</c:v>
                </c:pt>
                <c:pt idx="1061">
                  <c:v>29.833333333333332</c:v>
                </c:pt>
                <c:pt idx="1062">
                  <c:v>29.936030103480714</c:v>
                </c:pt>
                <c:pt idx="1063">
                  <c:v>29.964285714285715</c:v>
                </c:pt>
                <c:pt idx="1064">
                  <c:v>29.994366197183098</c:v>
                </c:pt>
                <c:pt idx="1065">
                  <c:v>30.099437148217635</c:v>
                </c:pt>
                <c:pt idx="1066">
                  <c:v>30.220243673851922</c:v>
                </c:pt>
                <c:pt idx="1067">
                  <c:v>30.430711610486892</c:v>
                </c:pt>
                <c:pt idx="1068">
                  <c:v>30.534144059869035</c:v>
                </c:pt>
                <c:pt idx="1069">
                  <c:v>30.625233644859811</c:v>
                </c:pt>
                <c:pt idx="1070">
                  <c:v>30.649859943977592</c:v>
                </c:pt>
                <c:pt idx="1071">
                  <c:v>30.672574626865671</c:v>
                </c:pt>
                <c:pt idx="1072">
                  <c:v>30.786579683131407</c:v>
                </c:pt>
                <c:pt idx="1073">
                  <c:v>30.873370577281193</c:v>
                </c:pt>
                <c:pt idx="1074">
                  <c:v>30.936744186046511</c:v>
                </c:pt>
                <c:pt idx="1075">
                  <c:v>31.065985130111525</c:v>
                </c:pt>
                <c:pt idx="1076">
                  <c:v>31.152274837511605</c:v>
                </c:pt>
                <c:pt idx="1077">
                  <c:v>31.439703153988869</c:v>
                </c:pt>
                <c:pt idx="1078">
                  <c:v>31.557924003707136</c:v>
                </c:pt>
                <c:pt idx="1079">
                  <c:v>31.655555555555555</c:v>
                </c:pt>
                <c:pt idx="1080">
                  <c:v>31.738205365402404</c:v>
                </c:pt>
                <c:pt idx="1081">
                  <c:v>31.811460258780038</c:v>
                </c:pt>
                <c:pt idx="1082">
                  <c:v>31.917820867959371</c:v>
                </c:pt>
                <c:pt idx="1083">
                  <c:v>32.428966789667896</c:v>
                </c:pt>
                <c:pt idx="1084">
                  <c:v>33.280184331797237</c:v>
                </c:pt>
                <c:pt idx="1085">
                  <c:v>33.530386740331494</c:v>
                </c:pt>
                <c:pt idx="1086">
                  <c:v>33.71205151793928</c:v>
                </c:pt>
                <c:pt idx="1087">
                  <c:v>33.830882352941174</c:v>
                </c:pt>
                <c:pt idx="1088">
                  <c:v>33.907254361799815</c:v>
                </c:pt>
                <c:pt idx="1089">
                  <c:v>34</c:v>
                </c:pt>
                <c:pt idx="1090">
                  <c:v>34.099908340971588</c:v>
                </c:pt>
                <c:pt idx="1091">
                  <c:v>34.135531135531139</c:v>
                </c:pt>
                <c:pt idx="1092">
                  <c:v>34.188472095150964</c:v>
                </c:pt>
                <c:pt idx="1093">
                  <c:v>34.30347349177331</c:v>
                </c:pt>
                <c:pt idx="1094">
                  <c:v>34.396347031963472</c:v>
                </c:pt>
                <c:pt idx="1095">
                  <c:v>34.524635036496349</c:v>
                </c:pt>
                <c:pt idx="1096">
                  <c:v>34.988149498632637</c:v>
                </c:pt>
                <c:pt idx="1097">
                  <c:v>35.436247723132972</c:v>
                </c:pt>
                <c:pt idx="1098">
                  <c:v>35.674249317561419</c:v>
                </c:pt>
                <c:pt idx="1099">
                  <c:v>35.876363636363635</c:v>
                </c:pt>
                <c:pt idx="1100">
                  <c:v>36.642143505903725</c:v>
                </c:pt>
                <c:pt idx="1101">
                  <c:v>37.046279491833033</c:v>
                </c:pt>
                <c:pt idx="1102">
                  <c:v>37.668177697189485</c:v>
                </c:pt>
                <c:pt idx="1103">
                  <c:v>38.475543478260867</c:v>
                </c:pt>
                <c:pt idx="1104">
                  <c:v>39.065158371040724</c:v>
                </c:pt>
                <c:pt idx="1105">
                  <c:v>39.636528028933093</c:v>
                </c:pt>
                <c:pt idx="1106">
                  <c:v>40.073170731707314</c:v>
                </c:pt>
                <c:pt idx="1107">
                  <c:v>40.459386281588451</c:v>
                </c:pt>
                <c:pt idx="1108">
                  <c:v>40.978358881875565</c:v>
                </c:pt>
                <c:pt idx="1109">
                  <c:v>41.47837837837838</c:v>
                </c:pt>
                <c:pt idx="1110">
                  <c:v>41.675067506750672</c:v>
                </c:pt>
                <c:pt idx="1111">
                  <c:v>42.005395683453237</c:v>
                </c:pt>
                <c:pt idx="1112">
                  <c:v>43.236298292902063</c:v>
                </c:pt>
                <c:pt idx="1113">
                  <c:v>44.402154398563731</c:v>
                </c:pt>
                <c:pt idx="1114">
                  <c:v>45.011659192825114</c:v>
                </c:pt>
                <c:pt idx="1115">
                  <c:v>46.697132616487458</c:v>
                </c:pt>
                <c:pt idx="1116">
                  <c:v>48.00984780662489</c:v>
                </c:pt>
                <c:pt idx="1117">
                  <c:v>48.659212880143116</c:v>
                </c:pt>
                <c:pt idx="1118">
                  <c:v>49.143878462913314</c:v>
                </c:pt>
                <c:pt idx="1119">
                  <c:v>49.420535714285712</c:v>
                </c:pt>
                <c:pt idx="1120">
                  <c:v>49.6164139161463</c:v>
                </c:pt>
                <c:pt idx="1121">
                  <c:v>49.933155080213901</c:v>
                </c:pt>
                <c:pt idx="1122">
                  <c:v>50.245770258236867</c:v>
                </c:pt>
                <c:pt idx="1123">
                  <c:v>50.962633451957295</c:v>
                </c:pt>
                <c:pt idx="1124">
                  <c:v>54.499555555555553</c:v>
                </c:pt>
                <c:pt idx="1125">
                  <c:v>56.748667850799286</c:v>
                </c:pt>
                <c:pt idx="1126">
                  <c:v>57.385093167701861</c:v>
                </c:pt>
                <c:pt idx="1127">
                  <c:v>57.923758865248224</c:v>
                </c:pt>
                <c:pt idx="1128">
                  <c:v>59.721877767936228</c:v>
                </c:pt>
                <c:pt idx="1129">
                  <c:v>60.787610619469028</c:v>
                </c:pt>
                <c:pt idx="1130">
                  <c:v>61.795755968169765</c:v>
                </c:pt>
                <c:pt idx="1131">
                  <c:v>62.353356890459366</c:v>
                </c:pt>
                <c:pt idx="1132">
                  <c:v>63.780229479258608</c:v>
                </c:pt>
                <c:pt idx="1133">
                  <c:v>64.540564373897709</c:v>
                </c:pt>
                <c:pt idx="1134">
                  <c:v>65.053744493392074</c:v>
                </c:pt>
                <c:pt idx="1135">
                  <c:v>65.525528169014081</c:v>
                </c:pt>
                <c:pt idx="1136">
                  <c:v>65.92788038698329</c:v>
                </c:pt>
                <c:pt idx="1137">
                  <c:v>67.317223198594021</c:v>
                </c:pt>
                <c:pt idx="1138">
                  <c:v>68.034240561896397</c:v>
                </c:pt>
                <c:pt idx="1139">
                  <c:v>68.576315789473682</c:v>
                </c:pt>
                <c:pt idx="1140">
                  <c:v>68.99386503067484</c:v>
                </c:pt>
                <c:pt idx="1141">
                  <c:v>69.416812609457097</c:v>
                </c:pt>
                <c:pt idx="1142">
                  <c:v>70.055993000874892</c:v>
                </c:pt>
                <c:pt idx="1143">
                  <c:v>71.588286713286706</c:v>
                </c:pt>
                <c:pt idx="1144">
                  <c:v>72.421834061135371</c:v>
                </c:pt>
                <c:pt idx="1145">
                  <c:v>72.778359511343808</c:v>
                </c:pt>
                <c:pt idx="1146">
                  <c:v>73.107236268526592</c:v>
                </c:pt>
                <c:pt idx="1147">
                  <c:v>73.371951219512198</c:v>
                </c:pt>
                <c:pt idx="1148">
                  <c:v>73.657963446475193</c:v>
                </c:pt>
                <c:pt idx="1149">
                  <c:v>73.944347826086954</c:v>
                </c:pt>
                <c:pt idx="1150">
                  <c:v>74.201563857515211</c:v>
                </c:pt>
                <c:pt idx="1151">
                  <c:v>74.389756944444443</c:v>
                </c:pt>
                <c:pt idx="1152">
                  <c:v>74.59236773633998</c:v>
                </c:pt>
                <c:pt idx="1153">
                  <c:v>74.770363951473144</c:v>
                </c:pt>
                <c:pt idx="1154">
                  <c:v>74.902164502164496</c:v>
                </c:pt>
                <c:pt idx="1155">
                  <c:v>75.070934256055367</c:v>
                </c:pt>
                <c:pt idx="1156">
                  <c:v>75.324978392394129</c:v>
                </c:pt>
                <c:pt idx="1157">
                  <c:v>75.505181347150256</c:v>
                </c:pt>
                <c:pt idx="1158">
                  <c:v>75.656600517687664</c:v>
                </c:pt>
                <c:pt idx="1159">
                  <c:v>75.82931034482759</c:v>
                </c:pt>
                <c:pt idx="1160">
                  <c:v>76.067183462532299</c:v>
                </c:pt>
                <c:pt idx="1161">
                  <c:v>76.223752151462989</c:v>
                </c:pt>
                <c:pt idx="1162">
                  <c:v>76.340498710232154</c:v>
                </c:pt>
                <c:pt idx="1163">
                  <c:v>76.489690721649481</c:v>
                </c:pt>
                <c:pt idx="1164">
                  <c:v>76.645493562231763</c:v>
                </c:pt>
                <c:pt idx="1165">
                  <c:v>76.78387650085763</c:v>
                </c:pt>
                <c:pt idx="1166">
                  <c:v>76.935732647814916</c:v>
                </c:pt>
                <c:pt idx="1167">
                  <c:v>77.077054794520549</c:v>
                </c:pt>
                <c:pt idx="1168">
                  <c:v>77.165098374679218</c:v>
                </c:pt>
                <c:pt idx="1169">
                  <c:v>77.256410256410263</c:v>
                </c:pt>
                <c:pt idx="1170">
                  <c:v>77.445772843723319</c:v>
                </c:pt>
                <c:pt idx="1171">
                  <c:v>77.802047781569968</c:v>
                </c:pt>
                <c:pt idx="1172">
                  <c:v>77.92412617220802</c:v>
                </c:pt>
                <c:pt idx="1173">
                  <c:v>78.045144804088579</c:v>
                </c:pt>
                <c:pt idx="1174">
                  <c:v>78.166808510638305</c:v>
                </c:pt>
                <c:pt idx="1175">
                  <c:v>78.227040816326536</c:v>
                </c:pt>
                <c:pt idx="1176">
                  <c:v>78.289719626168221</c:v>
                </c:pt>
                <c:pt idx="1177">
                  <c:v>78.483870967741936</c:v>
                </c:pt>
                <c:pt idx="1178">
                  <c:v>78.63273960983885</c:v>
                </c:pt>
                <c:pt idx="1179">
                  <c:v>78.78983050847458</c:v>
                </c:pt>
                <c:pt idx="1180">
                  <c:v>78.993226079593569</c:v>
                </c:pt>
                <c:pt idx="1181">
                  <c:v>80.21573604060913</c:v>
                </c:pt>
                <c:pt idx="1182">
                  <c:v>80.844463229078613</c:v>
                </c:pt>
                <c:pt idx="1183">
                  <c:v>81.581081081081081</c:v>
                </c:pt>
                <c:pt idx="1184">
                  <c:v>82.203375527426161</c:v>
                </c:pt>
                <c:pt idx="1185">
                  <c:v>82.410623946037106</c:v>
                </c:pt>
                <c:pt idx="1186">
                  <c:v>82.541701769165968</c:v>
                </c:pt>
                <c:pt idx="1187">
                  <c:v>82.671717171717177</c:v>
                </c:pt>
                <c:pt idx="1188">
                  <c:v>82.775441547518923</c:v>
                </c:pt>
                <c:pt idx="1189">
                  <c:v>82.825210084033614</c:v>
                </c:pt>
                <c:pt idx="1190">
                  <c:v>82.889168765743079</c:v>
                </c:pt>
                <c:pt idx="1191">
                  <c:v>82.997483221476514</c:v>
                </c:pt>
                <c:pt idx="1192">
                  <c:v>83.119027661357919</c:v>
                </c:pt>
                <c:pt idx="1193">
                  <c:v>83.20268006700168</c:v>
                </c:pt>
                <c:pt idx="1194">
                  <c:v>83.297071129707106</c:v>
                </c:pt>
                <c:pt idx="1195">
                  <c:v>83.42809364548495</c:v>
                </c:pt>
                <c:pt idx="1196">
                  <c:v>83.555555555555557</c:v>
                </c:pt>
                <c:pt idx="1197">
                  <c:v>83.811352253756255</c:v>
                </c:pt>
                <c:pt idx="1198">
                  <c:v>84.04086738949124</c:v>
                </c:pt>
                <c:pt idx="1199">
                  <c:v>84.171666666666667</c:v>
                </c:pt>
                <c:pt idx="1200">
                  <c:v>84.319733555370519</c:v>
                </c:pt>
                <c:pt idx="1201">
                  <c:v>84.491680532445926</c:v>
                </c:pt>
                <c:pt idx="1202">
                  <c:v>85.137157107231914</c:v>
                </c:pt>
                <c:pt idx="1203">
                  <c:v>86.432724252491695</c:v>
                </c:pt>
                <c:pt idx="1204">
                  <c:v>86.914522821576767</c:v>
                </c:pt>
                <c:pt idx="1205">
                  <c:v>87.403814262023218</c:v>
                </c:pt>
                <c:pt idx="1206">
                  <c:v>87.623032311516155</c:v>
                </c:pt>
                <c:pt idx="1207">
                  <c:v>87.769039735099341</c:v>
                </c:pt>
                <c:pt idx="1208">
                  <c:v>87.909842845326722</c:v>
                </c:pt>
                <c:pt idx="1209">
                  <c:v>87.997520661157026</c:v>
                </c:pt>
                <c:pt idx="1210">
                  <c:v>88.025598678777868</c:v>
                </c:pt>
                <c:pt idx="1211">
                  <c:v>88.051155115511548</c:v>
                </c:pt>
                <c:pt idx="1212">
                  <c:v>88.111294311624079</c:v>
                </c:pt>
                <c:pt idx="1213">
                  <c:v>88.168039538714993</c:v>
                </c:pt>
                <c:pt idx="1214">
                  <c:v>88.493827160493822</c:v>
                </c:pt>
                <c:pt idx="1215">
                  <c:v>88.587171052631575</c:v>
                </c:pt>
                <c:pt idx="1216">
                  <c:v>88.644207066557101</c:v>
                </c:pt>
                <c:pt idx="1217">
                  <c:v>88.682266009852214</c:v>
                </c:pt>
                <c:pt idx="1218">
                  <c:v>88.735028712059062</c:v>
                </c:pt>
                <c:pt idx="1219">
                  <c:v>88.807377049180332</c:v>
                </c:pt>
                <c:pt idx="1220">
                  <c:v>88.86814086814087</c:v>
                </c:pt>
                <c:pt idx="1221">
                  <c:v>88.948445171849428</c:v>
                </c:pt>
                <c:pt idx="1222">
                  <c:v>89.01226492232216</c:v>
                </c:pt>
                <c:pt idx="1223">
                  <c:v>89.044934640522882</c:v>
                </c:pt>
                <c:pt idx="1224">
                  <c:v>89.059591836734697</c:v>
                </c:pt>
                <c:pt idx="1225">
                  <c:v>89.141109298531816</c:v>
                </c:pt>
                <c:pt idx="1226">
                  <c:v>89.367563162184183</c:v>
                </c:pt>
                <c:pt idx="1227">
                  <c:v>89.509771986970691</c:v>
                </c:pt>
                <c:pt idx="1228">
                  <c:v>89.608624898291296</c:v>
                </c:pt>
                <c:pt idx="1229">
                  <c:v>89.671544715447155</c:v>
                </c:pt>
                <c:pt idx="1230">
                  <c:v>89.73842404549147</c:v>
                </c:pt>
                <c:pt idx="1231">
                  <c:v>89.730519480519476</c:v>
                </c:pt>
                <c:pt idx="1232">
                  <c:v>89.731549067315484</c:v>
                </c:pt>
                <c:pt idx="1233">
                  <c:v>89.782820097244738</c:v>
                </c:pt>
                <c:pt idx="1234">
                  <c:v>89.807287449392717</c:v>
                </c:pt>
                <c:pt idx="1235">
                  <c:v>89.872168284789637</c:v>
                </c:pt>
                <c:pt idx="1236">
                  <c:v>89.970897332255461</c:v>
                </c:pt>
                <c:pt idx="1237">
                  <c:v>90.042003231017773</c:v>
                </c:pt>
                <c:pt idx="1238">
                  <c:v>90.078288942695721</c:v>
                </c:pt>
                <c:pt idx="1239">
                  <c:v>90.700806451612905</c:v>
                </c:pt>
                <c:pt idx="1240">
                  <c:v>91.112812248186941</c:v>
                </c:pt>
                <c:pt idx="1241">
                  <c:v>92.685990338164245</c:v>
                </c:pt>
                <c:pt idx="1242">
                  <c:v>93.1255028157683</c:v>
                </c:pt>
                <c:pt idx="1243">
                  <c:v>93.285369774919616</c:v>
                </c:pt>
                <c:pt idx="1244">
                  <c:v>93.375100401606431</c:v>
                </c:pt>
                <c:pt idx="1245">
                  <c:v>93.408507223113958</c:v>
                </c:pt>
                <c:pt idx="1246">
                  <c:v>93.412991178829188</c:v>
                </c:pt>
                <c:pt idx="1247">
                  <c:v>93.480769230769226</c:v>
                </c:pt>
                <c:pt idx="1248">
                  <c:v>93.647718174539634</c:v>
                </c:pt>
                <c:pt idx="1249">
                  <c:v>93.744799999999998</c:v>
                </c:pt>
                <c:pt idx="1250">
                  <c:v>93.788169464428464</c:v>
                </c:pt>
                <c:pt idx="1251">
                  <c:v>93.850638977635782</c:v>
                </c:pt>
                <c:pt idx="1252">
                  <c:v>93.861133280127689</c:v>
                </c:pt>
                <c:pt idx="1253">
                  <c:v>93.872408293460921</c:v>
                </c:pt>
                <c:pt idx="1254">
                  <c:v>93.941035856573706</c:v>
                </c:pt>
                <c:pt idx="1255">
                  <c:v>94.051751592356695</c:v>
                </c:pt>
                <c:pt idx="1256">
                  <c:v>94.163882259347659</c:v>
                </c:pt>
                <c:pt idx="1257">
                  <c:v>94.273449920508739</c:v>
                </c:pt>
                <c:pt idx="1258">
                  <c:v>94.521842732327244</c:v>
                </c:pt>
                <c:pt idx="1259">
                  <c:v>95.06825396825397</c:v>
                </c:pt>
                <c:pt idx="1260">
                  <c:v>95.137985725614598</c:v>
                </c:pt>
                <c:pt idx="1261">
                  <c:v>95.18938193343898</c:v>
                </c:pt>
                <c:pt idx="1262">
                  <c:v>95.220110847189233</c:v>
                </c:pt>
                <c:pt idx="1263">
                  <c:v>95.247626582278485</c:v>
                </c:pt>
                <c:pt idx="1264">
                  <c:v>95.272727272727266</c:v>
                </c:pt>
                <c:pt idx="1265">
                  <c:v>95.29067930489731</c:v>
                </c:pt>
                <c:pt idx="1266">
                  <c:v>95.269139700078924</c:v>
                </c:pt>
                <c:pt idx="1267">
                  <c:v>95.281545741324919</c:v>
                </c:pt>
                <c:pt idx="1268">
                  <c:v>95.337273443656429</c:v>
                </c:pt>
                <c:pt idx="1269">
                  <c:v>95.376377952755902</c:v>
                </c:pt>
                <c:pt idx="1270">
                  <c:v>95.53815892997639</c:v>
                </c:pt>
                <c:pt idx="1271">
                  <c:v>96.136792452830193</c:v>
                </c:pt>
                <c:pt idx="1272">
                  <c:v>96.435978004713277</c:v>
                </c:pt>
                <c:pt idx="1273">
                  <c:v>96.479591836734699</c:v>
                </c:pt>
                <c:pt idx="1274">
                  <c:v>96.491764705882346</c:v>
                </c:pt>
                <c:pt idx="1275">
                  <c:v>96.575235109717866</c:v>
                </c:pt>
                <c:pt idx="1276">
                  <c:v>96.678935003915427</c:v>
                </c:pt>
                <c:pt idx="1277">
                  <c:v>96.766823161189365</c:v>
                </c:pt>
                <c:pt idx="1278">
                  <c:v>97.218921032056301</c:v>
                </c:pt>
                <c:pt idx="1279">
                  <c:v>97.69921875</c:v>
                </c:pt>
                <c:pt idx="1280">
                  <c:v>97.785323965651841</c:v>
                </c:pt>
                <c:pt idx="1281">
                  <c:v>97.909516380655219</c:v>
                </c:pt>
                <c:pt idx="1282">
                  <c:v>98.049103663289159</c:v>
                </c:pt>
                <c:pt idx="1283">
                  <c:v>98.183021806853588</c:v>
                </c:pt>
                <c:pt idx="1284">
                  <c:v>98.331517509727632</c:v>
                </c:pt>
                <c:pt idx="1285">
                  <c:v>98.520995334370141</c:v>
                </c:pt>
                <c:pt idx="1286">
                  <c:v>98.677544677544674</c:v>
                </c:pt>
                <c:pt idx="1287">
                  <c:v>98.763975155279496</c:v>
                </c:pt>
                <c:pt idx="1288">
                  <c:v>98.788983708301004</c:v>
                </c:pt>
                <c:pt idx="1289">
                  <c:v>98.859689922480626</c:v>
                </c:pt>
                <c:pt idx="1290">
                  <c:v>98.919442292796276</c:v>
                </c:pt>
                <c:pt idx="1291">
                  <c:v>98.958978328173373</c:v>
                </c:pt>
                <c:pt idx="1292">
                  <c:v>98.989945862335659</c:v>
                </c:pt>
                <c:pt idx="1293">
                  <c:v>99.02704791344668</c:v>
                </c:pt>
                <c:pt idx="1294">
                  <c:v>99.02162162162162</c:v>
                </c:pt>
                <c:pt idx="1295">
                  <c:v>98.99768518518519</c:v>
                </c:pt>
                <c:pt idx="1296">
                  <c:v>99.077101002313029</c:v>
                </c:pt>
                <c:pt idx="1297">
                  <c:v>99.110939907550076</c:v>
                </c:pt>
                <c:pt idx="1298">
                  <c:v>99.147036181678217</c:v>
                </c:pt>
                <c:pt idx="1299">
                  <c:v>99.260769230769228</c:v>
                </c:pt>
                <c:pt idx="1300">
                  <c:v>99.342813220599538</c:v>
                </c:pt>
                <c:pt idx="1301">
                  <c:v>99.35176651305683</c:v>
                </c:pt>
                <c:pt idx="1302">
                  <c:v>99.335379892555636</c:v>
                </c:pt>
                <c:pt idx="1303">
                  <c:v>99.362730061349694</c:v>
                </c:pt>
                <c:pt idx="1304">
                  <c:v>99.47892720306514</c:v>
                </c:pt>
                <c:pt idx="1305">
                  <c:v>99.632465543644713</c:v>
                </c:pt>
                <c:pt idx="1306">
                  <c:v>99.68783473603672</c:v>
                </c:pt>
                <c:pt idx="1307">
                  <c:v>99.711009174311926</c:v>
                </c:pt>
                <c:pt idx="1308">
                  <c:v>99.695951107715814</c:v>
                </c:pt>
                <c:pt idx="1309">
                  <c:v>99.674045801526717</c:v>
                </c:pt>
                <c:pt idx="1310">
                  <c:v>99.714721586575138</c:v>
                </c:pt>
                <c:pt idx="1311">
                  <c:v>99.754573170731703</c:v>
                </c:pt>
                <c:pt idx="1312">
                  <c:v>99.793602437166797</c:v>
                </c:pt>
                <c:pt idx="1313">
                  <c:v>99.840943683409435</c:v>
                </c:pt>
                <c:pt idx="1314">
                  <c:v>99.882129277566534</c:v>
                </c:pt>
                <c:pt idx="1315">
                  <c:v>99.867781155015194</c:v>
                </c:pt>
                <c:pt idx="1316">
                  <c:v>99.861807137433559</c:v>
                </c:pt>
                <c:pt idx="1317">
                  <c:v>99.915781487101668</c:v>
                </c:pt>
                <c:pt idx="1318">
                  <c:v>99.961334344200154</c:v>
                </c:pt>
                <c:pt idx="1319">
                  <c:v>100.00681818181818</c:v>
                </c:pt>
                <c:pt idx="1320">
                  <c:v>100.05223315669947</c:v>
                </c:pt>
                <c:pt idx="1321">
                  <c:v>100.08547655068078</c:v>
                </c:pt>
                <c:pt idx="1322">
                  <c:v>100.08616780045351</c:v>
                </c:pt>
                <c:pt idx="1323">
                  <c:v>100.1012084592145</c:v>
                </c:pt>
                <c:pt idx="1324">
                  <c:v>100.13433962264151</c:v>
                </c:pt>
                <c:pt idx="1325">
                  <c:v>100.17571644042232</c:v>
                </c:pt>
                <c:pt idx="1326">
                  <c:v>100.23587038432555</c:v>
                </c:pt>
                <c:pt idx="1327">
                  <c:v>100.30496987951807</c:v>
                </c:pt>
                <c:pt idx="1328">
                  <c:v>100.34537246049662</c:v>
                </c:pt>
                <c:pt idx="1329">
                  <c:v>100.41503759398496</c:v>
                </c:pt>
                <c:pt idx="1330">
                  <c:v>100.45154019534185</c:v>
                </c:pt>
                <c:pt idx="1331">
                  <c:v>100.54954954954955</c:v>
                </c:pt>
                <c:pt idx="1332">
                  <c:v>100.67366841710428</c:v>
                </c:pt>
                <c:pt idx="1333">
                  <c:v>100.84332833583208</c:v>
                </c:pt>
                <c:pt idx="1334">
                  <c:v>101.02022471910112</c:v>
                </c:pt>
                <c:pt idx="1335">
                  <c:v>101.07410179640719</c:v>
                </c:pt>
                <c:pt idx="1336">
                  <c:v>101.05385190725505</c:v>
                </c:pt>
                <c:pt idx="1337">
                  <c:v>101.03512705530643</c:v>
                </c:pt>
                <c:pt idx="1338">
                  <c:v>101.06796116504854</c:v>
                </c:pt>
                <c:pt idx="1339">
                  <c:v>101.10149253731343</c:v>
                </c:pt>
                <c:pt idx="1340">
                  <c:v>101.13870246085011</c:v>
                </c:pt>
                <c:pt idx="1341">
                  <c:v>101.17585692995529</c:v>
                </c:pt>
                <c:pt idx="1342">
                  <c:v>101.23231571109457</c:v>
                </c:pt>
                <c:pt idx="1343">
                  <c:v>101.2797619047619</c:v>
                </c:pt>
                <c:pt idx="1344">
                  <c:v>101.31449814126394</c:v>
                </c:pt>
                <c:pt idx="1345">
                  <c:v>101.43759286775631</c:v>
                </c:pt>
                <c:pt idx="1346">
                  <c:v>101.60504825538233</c:v>
                </c:pt>
                <c:pt idx="1347">
                  <c:v>101.65207715133531</c:v>
                </c:pt>
                <c:pt idx="1348">
                  <c:v>101.7175685693106</c:v>
                </c:pt>
                <c:pt idx="1349">
                  <c:v>101.79555555555555</c:v>
                </c:pt>
                <c:pt idx="1350">
                  <c:v>101.79052553663952</c:v>
                </c:pt>
                <c:pt idx="1351">
                  <c:v>101.80991124260355</c:v>
                </c:pt>
                <c:pt idx="1352">
                  <c:v>101.88543976348855</c:v>
                </c:pt>
                <c:pt idx="1353">
                  <c:v>101.94682422451994</c:v>
                </c:pt>
                <c:pt idx="1354">
                  <c:v>101.99926199261992</c:v>
                </c:pt>
                <c:pt idx="1355">
                  <c:v>102.07817109144543</c:v>
                </c:pt>
                <c:pt idx="1356">
                  <c:v>102.14443625644805</c:v>
                </c:pt>
                <c:pt idx="1357">
                  <c:v>102.16200294550811</c:v>
                </c:pt>
                <c:pt idx="1358">
                  <c:v>102.18837380426784</c:v>
                </c:pt>
                <c:pt idx="1359">
                  <c:v>102.24264705882354</c:v>
                </c:pt>
                <c:pt idx="1360">
                  <c:v>102.313005143277</c:v>
                </c:pt>
                <c:pt idx="1361">
                  <c:v>102.35022026431719</c:v>
                </c:pt>
                <c:pt idx="1362">
                  <c:v>102.39178283198827</c:v>
                </c:pt>
                <c:pt idx="1363">
                  <c:v>102.46480938416423</c:v>
                </c:pt>
                <c:pt idx="1364">
                  <c:v>102.46007326007326</c:v>
                </c:pt>
                <c:pt idx="1365">
                  <c:v>102.46778916544656</c:v>
                </c:pt>
                <c:pt idx="1366">
                  <c:v>102.50987564008778</c:v>
                </c:pt>
                <c:pt idx="1367">
                  <c:v>102.54824561403508</c:v>
                </c:pt>
                <c:pt idx="1368">
                  <c:v>102.58875091307523</c:v>
                </c:pt>
                <c:pt idx="1369">
                  <c:v>102.62043795620438</c:v>
                </c:pt>
                <c:pt idx="1370">
                  <c:v>102.65499635302699</c:v>
                </c:pt>
                <c:pt idx="1371">
                  <c:v>102.649416909621</c:v>
                </c:pt>
                <c:pt idx="1372">
                  <c:v>102.65404224326292</c:v>
                </c:pt>
                <c:pt idx="1373">
                  <c:v>102.68340611353712</c:v>
                </c:pt>
                <c:pt idx="1374">
                  <c:v>102.71418181818181</c:v>
                </c:pt>
                <c:pt idx="1375">
                  <c:v>102.76017441860465</c:v>
                </c:pt>
                <c:pt idx="1376">
                  <c:v>102.82280319535222</c:v>
                </c:pt>
                <c:pt idx="1377">
                  <c:v>102.87082728592162</c:v>
                </c:pt>
                <c:pt idx="1378">
                  <c:v>102.8730964467005</c:v>
                </c:pt>
                <c:pt idx="1379">
                  <c:v>102.85434782608695</c:v>
                </c:pt>
                <c:pt idx="1380">
                  <c:v>102.87617668356263</c:v>
                </c:pt>
                <c:pt idx="1381">
                  <c:v>102.92112879884226</c:v>
                </c:pt>
                <c:pt idx="1382">
                  <c:v>102.95806218365871</c:v>
                </c:pt>
                <c:pt idx="1383">
                  <c:v>102.99927745664741</c:v>
                </c:pt>
                <c:pt idx="1384">
                  <c:v>103.03610108303249</c:v>
                </c:pt>
                <c:pt idx="1385">
                  <c:v>103.05555555555556</c:v>
                </c:pt>
                <c:pt idx="1386">
                  <c:v>103.04181687094449</c:v>
                </c:pt>
                <c:pt idx="1387">
                  <c:v>103.07276657060518</c:v>
                </c:pt>
                <c:pt idx="1388">
                  <c:v>103.10799136069114</c:v>
                </c:pt>
                <c:pt idx="1389">
                  <c:v>103.13956834532374</c:v>
                </c:pt>
                <c:pt idx="1390">
                  <c:v>103.1861969805895</c:v>
                </c:pt>
                <c:pt idx="1391">
                  <c:v>103.24568965517241</c:v>
                </c:pt>
                <c:pt idx="1392">
                  <c:v>103.24910265613784</c:v>
                </c:pt>
                <c:pt idx="1393">
                  <c:v>103.23314203730273</c:v>
                </c:pt>
                <c:pt idx="1394">
                  <c:v>103.27813620071684</c:v>
                </c:pt>
                <c:pt idx="1395">
                  <c:v>103.31017191977077</c:v>
                </c:pt>
                <c:pt idx="1396">
                  <c:v>103.33214030064424</c:v>
                </c:pt>
                <c:pt idx="1397">
                  <c:v>103.36123032904149</c:v>
                </c:pt>
                <c:pt idx="1398">
                  <c:v>103.38741958541816</c:v>
                </c:pt>
                <c:pt idx="1399">
                  <c:v>103.39071428571428</c:v>
                </c:pt>
                <c:pt idx="1400">
                  <c:v>103.42112776588151</c:v>
                </c:pt>
                <c:pt idx="1401">
                  <c:v>103.52139800285306</c:v>
                </c:pt>
                <c:pt idx="1402">
                  <c:v>103.61297220242338</c:v>
                </c:pt>
                <c:pt idx="1403">
                  <c:v>103.73219373219374</c:v>
                </c:pt>
                <c:pt idx="1404">
                  <c:v>103.77864768683274</c:v>
                </c:pt>
                <c:pt idx="1405">
                  <c:v>103.80298719772404</c:v>
                </c:pt>
                <c:pt idx="1406">
                  <c:v>103.7860696517413</c:v>
                </c:pt>
                <c:pt idx="1407">
                  <c:v>103.76988636363636</c:v>
                </c:pt>
                <c:pt idx="1408">
                  <c:v>103.80056777856636</c:v>
                </c:pt>
                <c:pt idx="1409">
                  <c:v>103.82553191489362</c:v>
                </c:pt>
                <c:pt idx="1410">
                  <c:v>103.84904323175053</c:v>
                </c:pt>
                <c:pt idx="1411">
                  <c:v>103.87322946175638</c:v>
                </c:pt>
                <c:pt idx="1412">
                  <c:v>103.88181174805379</c:v>
                </c:pt>
                <c:pt idx="1413">
                  <c:v>103.85148514851485</c:v>
                </c:pt>
                <c:pt idx="1414">
                  <c:v>103.83180212014135</c:v>
                </c:pt>
                <c:pt idx="1415">
                  <c:v>103.86158192090396</c:v>
                </c:pt>
                <c:pt idx="1416">
                  <c:v>103.88708539167254</c:v>
                </c:pt>
                <c:pt idx="1417">
                  <c:v>103.96262341325811</c:v>
                </c:pt>
                <c:pt idx="1418">
                  <c:v>104.13742071881607</c:v>
                </c:pt>
                <c:pt idx="1419">
                  <c:v>104.17323943661972</c:v>
                </c:pt>
                <c:pt idx="1420">
                  <c:v>104.17733990147784</c:v>
                </c:pt>
                <c:pt idx="1421">
                  <c:v>104.22925457102673</c:v>
                </c:pt>
                <c:pt idx="1422">
                  <c:v>104.27477160927617</c:v>
                </c:pt>
                <c:pt idx="1423">
                  <c:v>104.29494382022472</c:v>
                </c:pt>
                <c:pt idx="1424">
                  <c:v>104.32842105263158</c:v>
                </c:pt>
                <c:pt idx="1425">
                  <c:v>104.34572230014025</c:v>
                </c:pt>
                <c:pt idx="1426">
                  <c:v>104.35178696566223</c:v>
                </c:pt>
                <c:pt idx="1427">
                  <c:v>104.31932773109244</c:v>
                </c:pt>
                <c:pt idx="1428">
                  <c:v>104.29111266620014</c:v>
                </c:pt>
                <c:pt idx="1429">
                  <c:v>104.3083916083916</c:v>
                </c:pt>
                <c:pt idx="1430">
                  <c:v>104.32844164919636</c:v>
                </c:pt>
                <c:pt idx="1431">
                  <c:v>104.34776536312849</c:v>
                </c:pt>
                <c:pt idx="1432">
                  <c:v>104.46406140963015</c:v>
                </c:pt>
                <c:pt idx="1433">
                  <c:v>104.64853556485356</c:v>
                </c:pt>
                <c:pt idx="1434">
                  <c:v>104.80348432055749</c:v>
                </c:pt>
                <c:pt idx="1435">
                  <c:v>104.84540389972145</c:v>
                </c:pt>
                <c:pt idx="1436">
                  <c:v>104.90327070285316</c:v>
                </c:pt>
                <c:pt idx="1437">
                  <c:v>104.94645340751043</c:v>
                </c:pt>
                <c:pt idx="1438">
                  <c:v>104.97706740792216</c:v>
                </c:pt>
                <c:pt idx="1439">
                  <c:v>105.01805555555555</c:v>
                </c:pt>
                <c:pt idx="1440">
                  <c:v>105.01943095072866</c:v>
                </c:pt>
                <c:pt idx="1441">
                  <c:v>105.00554785020805</c:v>
                </c:pt>
                <c:pt idx="1442">
                  <c:v>104.98891198891199</c:v>
                </c:pt>
                <c:pt idx="1443">
                  <c:v>105.0207756232687</c:v>
                </c:pt>
                <c:pt idx="1444">
                  <c:v>105.07612456747405</c:v>
                </c:pt>
                <c:pt idx="1445">
                  <c:v>105.19986168741356</c:v>
                </c:pt>
                <c:pt idx="1446">
                  <c:v>105.25570145127851</c:v>
                </c:pt>
                <c:pt idx="1447">
                  <c:v>105.29627071823204</c:v>
                </c:pt>
                <c:pt idx="1448">
                  <c:v>105.29468599033817</c:v>
                </c:pt>
                <c:pt idx="1449">
                  <c:v>105.48965517241379</c:v>
                </c:pt>
                <c:pt idx="1450">
                  <c:v>107.19434872501724</c:v>
                </c:pt>
                <c:pt idx="1451">
                  <c:v>107.80991735537189</c:v>
                </c:pt>
                <c:pt idx="1452">
                  <c:v>108.20578114246386</c:v>
                </c:pt>
                <c:pt idx="1453">
                  <c:v>108.41609353507566</c:v>
                </c:pt>
                <c:pt idx="1454">
                  <c:v>108.54501718213058</c:v>
                </c:pt>
                <c:pt idx="1455">
                  <c:v>108.64010989010988</c:v>
                </c:pt>
                <c:pt idx="1456">
                  <c:v>109.159231297186</c:v>
                </c:pt>
                <c:pt idx="1457">
                  <c:v>110.74485596707819</c:v>
                </c:pt>
                <c:pt idx="1458">
                  <c:v>111.86908841672378</c:v>
                </c:pt>
                <c:pt idx="1459">
                  <c:v>112.21369863013699</c:v>
                </c:pt>
                <c:pt idx="1460">
                  <c:v>112.46885694729637</c:v>
                </c:pt>
                <c:pt idx="1461">
                  <c:v>112.65868673050616</c:v>
                </c:pt>
                <c:pt idx="1462">
                  <c:v>112.75939849624061</c:v>
                </c:pt>
                <c:pt idx="1463">
                  <c:v>114.07786885245902</c:v>
                </c:pt>
                <c:pt idx="1464">
                  <c:v>114.67235494880546</c:v>
                </c:pt>
                <c:pt idx="1465">
                  <c:v>115.02728512960437</c:v>
                </c:pt>
                <c:pt idx="1466">
                  <c:v>115.25494205862304</c:v>
                </c:pt>
                <c:pt idx="1467">
                  <c:v>115.48433242506812</c:v>
                </c:pt>
                <c:pt idx="1468">
                  <c:v>115.69094622191967</c:v>
                </c:pt>
                <c:pt idx="1469">
                  <c:v>115.81292517006803</c:v>
                </c:pt>
                <c:pt idx="1470">
                  <c:v>115.91366417403127</c:v>
                </c:pt>
                <c:pt idx="1471">
                  <c:v>116.21467391304348</c:v>
                </c:pt>
                <c:pt idx="1472">
                  <c:v>119.17583163611677</c:v>
                </c:pt>
                <c:pt idx="1473">
                  <c:v>121.72523744911804</c:v>
                </c:pt>
                <c:pt idx="1474">
                  <c:v>122.49627118644068</c:v>
                </c:pt>
                <c:pt idx="1475">
                  <c:v>122.96951219512195</c:v>
                </c:pt>
                <c:pt idx="1476">
                  <c:v>123.24035206499661</c:v>
                </c:pt>
                <c:pt idx="1477">
                  <c:v>123.48443843031123</c:v>
                </c:pt>
                <c:pt idx="1478">
                  <c:v>123.89181879648412</c:v>
                </c:pt>
                <c:pt idx="1479">
                  <c:v>124.11216216216216</c:v>
                </c:pt>
                <c:pt idx="1480">
                  <c:v>124.40108035111412</c:v>
                </c:pt>
                <c:pt idx="1481">
                  <c:v>125.39068825910931</c:v>
                </c:pt>
                <c:pt idx="1482">
                  <c:v>126.11193526635199</c:v>
                </c:pt>
                <c:pt idx="1483">
                  <c:v>126.34703504043127</c:v>
                </c:pt>
                <c:pt idx="1484">
                  <c:v>126.77508417508417</c:v>
                </c:pt>
                <c:pt idx="1485">
                  <c:v>127.18034993270525</c:v>
                </c:pt>
                <c:pt idx="1486">
                  <c:v>127.50437121721588</c:v>
                </c:pt>
                <c:pt idx="1487">
                  <c:v>128.06922043010752</c:v>
                </c:pt>
                <c:pt idx="1488">
                  <c:v>130.33848220282067</c:v>
                </c:pt>
                <c:pt idx="1489">
                  <c:v>132.01812080536914</c:v>
                </c:pt>
                <c:pt idx="1490">
                  <c:v>132.94097920858485</c:v>
                </c:pt>
                <c:pt idx="1491">
                  <c:v>135.36729222520108</c:v>
                </c:pt>
                <c:pt idx="1492">
                  <c:v>136.94172806430007</c:v>
                </c:pt>
                <c:pt idx="1493">
                  <c:v>137.65930388219545</c:v>
                </c:pt>
                <c:pt idx="1494">
                  <c:v>138.3551839464883</c:v>
                </c:pt>
                <c:pt idx="1495">
                  <c:v>139.34358288770053</c:v>
                </c:pt>
                <c:pt idx="1496">
                  <c:v>140.64529058116233</c:v>
                </c:pt>
                <c:pt idx="1497">
                  <c:v>141.89052069425901</c:v>
                </c:pt>
                <c:pt idx="1498">
                  <c:v>143.5390260173449</c:v>
                </c:pt>
                <c:pt idx="1499">
                  <c:v>146.63533333333334</c:v>
                </c:pt>
                <c:pt idx="1500">
                  <c:v>148.77348434377083</c:v>
                </c:pt>
                <c:pt idx="1501">
                  <c:v>150.79760319573901</c:v>
                </c:pt>
                <c:pt idx="1502">
                  <c:v>154.81570192947439</c:v>
                </c:pt>
                <c:pt idx="1503">
                  <c:v>156.54853723404256</c:v>
                </c:pt>
                <c:pt idx="1504">
                  <c:v>157.64717607973421</c:v>
                </c:pt>
                <c:pt idx="1505">
                  <c:v>158.75498007968127</c:v>
                </c:pt>
                <c:pt idx="1506">
                  <c:v>160.71134704711346</c:v>
                </c:pt>
                <c:pt idx="1507">
                  <c:v>161.73474801061008</c:v>
                </c:pt>
                <c:pt idx="1508">
                  <c:v>162.65076209410205</c:v>
                </c:pt>
                <c:pt idx="1509">
                  <c:v>163.36887417218543</c:v>
                </c:pt>
                <c:pt idx="1510">
                  <c:v>163.78557246856386</c:v>
                </c:pt>
                <c:pt idx="1511">
                  <c:v>164.26388888888889</c:v>
                </c:pt>
                <c:pt idx="1512">
                  <c:v>164.98479841374751</c:v>
                </c:pt>
                <c:pt idx="1513">
                  <c:v>166.26287978863937</c:v>
                </c:pt>
                <c:pt idx="1514">
                  <c:v>168.86468646864685</c:v>
                </c:pt>
                <c:pt idx="1515">
                  <c:v>171.18073878627968</c:v>
                </c:pt>
                <c:pt idx="1516">
                  <c:v>172.61832564271589</c:v>
                </c:pt>
                <c:pt idx="1517">
                  <c:v>173.38866930171278</c:v>
                </c:pt>
                <c:pt idx="1518">
                  <c:v>174.16392363396972</c:v>
                </c:pt>
                <c:pt idx="1519">
                  <c:v>174.60394736842105</c:v>
                </c:pt>
                <c:pt idx="1520">
                  <c:v>175.05851413543721</c:v>
                </c:pt>
                <c:pt idx="1521">
                  <c:v>175.54533508541394</c:v>
                </c:pt>
                <c:pt idx="1522">
                  <c:v>177.08864084044649</c:v>
                </c:pt>
                <c:pt idx="1523">
                  <c:v>178.83727034120736</c:v>
                </c:pt>
                <c:pt idx="1524">
                  <c:v>180.26032786885247</c:v>
                </c:pt>
                <c:pt idx="1525">
                  <c:v>181.22870249017038</c:v>
                </c:pt>
                <c:pt idx="1526">
                  <c:v>182.32285527177473</c:v>
                </c:pt>
                <c:pt idx="1527">
                  <c:v>183.47840314136127</c:v>
                </c:pt>
                <c:pt idx="1528">
                  <c:v>185.09025506867235</c:v>
                </c:pt>
                <c:pt idx="1529">
                  <c:v>185.74444444444444</c:v>
                </c:pt>
                <c:pt idx="1530">
                  <c:v>186.27890267798824</c:v>
                </c:pt>
                <c:pt idx="1531">
                  <c:v>187.5</c:v>
                </c:pt>
                <c:pt idx="1532">
                  <c:v>188.53098499673843</c:v>
                </c:pt>
                <c:pt idx="1533">
                  <c:v>189.04172099087353</c:v>
                </c:pt>
                <c:pt idx="1534">
                  <c:v>189.51140065146581</c:v>
                </c:pt>
                <c:pt idx="1535">
                  <c:v>189.84765625</c:v>
                </c:pt>
                <c:pt idx="1536">
                  <c:v>190.10540013012363</c:v>
                </c:pt>
                <c:pt idx="1537">
                  <c:v>190.56241872561768</c:v>
                </c:pt>
                <c:pt idx="1538">
                  <c:v>191.7037037037037</c:v>
                </c:pt>
                <c:pt idx="1539">
                  <c:v>192.67987012987012</c:v>
                </c:pt>
                <c:pt idx="1540">
                  <c:v>194.81375730045426</c:v>
                </c:pt>
                <c:pt idx="1541">
                  <c:v>195.97146562905317</c:v>
                </c:pt>
                <c:pt idx="1542">
                  <c:v>196.98250162022035</c:v>
                </c:pt>
                <c:pt idx="1543">
                  <c:v>197.63082901554404</c:v>
                </c:pt>
                <c:pt idx="1544">
                  <c:v>198.0673139158576</c:v>
                </c:pt>
                <c:pt idx="1545">
                  <c:v>198.379042690815</c:v>
                </c:pt>
                <c:pt idx="1546">
                  <c:v>198.52488687782807</c:v>
                </c:pt>
                <c:pt idx="1547">
                  <c:v>198.62726098191214</c:v>
                </c:pt>
                <c:pt idx="1548">
                  <c:v>198.84247901872175</c:v>
                </c:pt>
                <c:pt idx="1549">
                  <c:v>199.03806451612903</c:v>
                </c:pt>
                <c:pt idx="1550">
                  <c:v>199.23081882656351</c:v>
                </c:pt>
                <c:pt idx="1551">
                  <c:v>199.37886597938143</c:v>
                </c:pt>
                <c:pt idx="1552">
                  <c:v>199.52221506761109</c:v>
                </c:pt>
                <c:pt idx="1553">
                  <c:v>199.60424710424709</c:v>
                </c:pt>
                <c:pt idx="1554">
                  <c:v>199.68231511254018</c:v>
                </c:pt>
                <c:pt idx="1555">
                  <c:v>199.85218508997428</c:v>
                </c:pt>
                <c:pt idx="1556">
                  <c:v>199.99100834938986</c:v>
                </c:pt>
                <c:pt idx="1557">
                  <c:v>200.65725288831837</c:v>
                </c:pt>
                <c:pt idx="1558">
                  <c:v>202.21552277100704</c:v>
                </c:pt>
                <c:pt idx="1559">
                  <c:v>202.92820512820512</c:v>
                </c:pt>
                <c:pt idx="1560">
                  <c:v>203.12491992312621</c:v>
                </c:pt>
                <c:pt idx="1561">
                  <c:v>203.2605633802817</c:v>
                </c:pt>
                <c:pt idx="1562">
                  <c:v>203.45105566218811</c:v>
                </c:pt>
                <c:pt idx="1563">
                  <c:v>203.58951406649615</c:v>
                </c:pt>
                <c:pt idx="1564">
                  <c:v>203.71884984025559</c:v>
                </c:pt>
                <c:pt idx="1565">
                  <c:v>203.82822477650063</c:v>
                </c:pt>
                <c:pt idx="1566">
                  <c:v>203.93618379068283</c:v>
                </c:pt>
                <c:pt idx="1567">
                  <c:v>203.96364795918367</c:v>
                </c:pt>
                <c:pt idx="1568">
                  <c:v>204.01529636711282</c:v>
                </c:pt>
                <c:pt idx="1569">
                  <c:v>204.1248407643312</c:v>
                </c:pt>
                <c:pt idx="1570">
                  <c:v>204.26734563971993</c:v>
                </c:pt>
                <c:pt idx="1571">
                  <c:v>204.3854961832061</c:v>
                </c:pt>
                <c:pt idx="1572">
                  <c:v>204.57215511760967</c:v>
                </c:pt>
                <c:pt idx="1573">
                  <c:v>204.97966963151208</c:v>
                </c:pt>
                <c:pt idx="1574">
                  <c:v>205.75301587301587</c:v>
                </c:pt>
                <c:pt idx="1575">
                  <c:v>207.00190355329948</c:v>
                </c:pt>
                <c:pt idx="1576">
                  <c:v>208.59162967660114</c:v>
                </c:pt>
                <c:pt idx="1577">
                  <c:v>209.0918884664132</c:v>
                </c:pt>
                <c:pt idx="1578">
                  <c:v>209.55224825839139</c:v>
                </c:pt>
                <c:pt idx="1579">
                  <c:v>210.2139240506329</c:v>
                </c:pt>
                <c:pt idx="1580">
                  <c:v>211.21695129664769</c:v>
                </c:pt>
                <c:pt idx="1581">
                  <c:v>212.173198482933</c:v>
                </c:pt>
                <c:pt idx="1582">
                  <c:v>213.8445988629185</c:v>
                </c:pt>
                <c:pt idx="1583">
                  <c:v>214.65909090909091</c:v>
                </c:pt>
                <c:pt idx="1584">
                  <c:v>214.998738170347</c:v>
                </c:pt>
                <c:pt idx="1585">
                  <c:v>215.23896595208072</c:v>
                </c:pt>
                <c:pt idx="1586">
                  <c:v>215.42028985507247</c:v>
                </c:pt>
                <c:pt idx="1587">
                  <c:v>215.58564231738035</c:v>
                </c:pt>
                <c:pt idx="1588">
                  <c:v>215.64191315292638</c:v>
                </c:pt>
                <c:pt idx="1589">
                  <c:v>215.85911949685536</c:v>
                </c:pt>
                <c:pt idx="1590">
                  <c:v>216.6090509113765</c:v>
                </c:pt>
                <c:pt idx="1591">
                  <c:v>217.19346733668343</c:v>
                </c:pt>
                <c:pt idx="1592">
                  <c:v>217.57313245448839</c:v>
                </c:pt>
                <c:pt idx="1593">
                  <c:v>217.80677540777918</c:v>
                </c:pt>
                <c:pt idx="1594">
                  <c:v>217.97241379310344</c:v>
                </c:pt>
                <c:pt idx="1595">
                  <c:v>218.03446115288222</c:v>
                </c:pt>
                <c:pt idx="1596">
                  <c:v>218.18159048215404</c:v>
                </c:pt>
                <c:pt idx="1597">
                  <c:v>219.86295369211516</c:v>
                </c:pt>
                <c:pt idx="1598">
                  <c:v>220.44715447154471</c:v>
                </c:pt>
                <c:pt idx="1599">
                  <c:v>220.75812500000001</c:v>
                </c:pt>
                <c:pt idx="1600">
                  <c:v>220.90381011867584</c:v>
                </c:pt>
                <c:pt idx="1601">
                  <c:v>220.98626716604244</c:v>
                </c:pt>
                <c:pt idx="1602">
                  <c:v>220.98877105427323</c:v>
                </c:pt>
                <c:pt idx="1603">
                  <c:v>221.00249376558602</c:v>
                </c:pt>
                <c:pt idx="1604">
                  <c:v>221.08971962616823</c:v>
                </c:pt>
                <c:pt idx="1605">
                  <c:v>221.13885429638853</c:v>
                </c:pt>
                <c:pt idx="1606">
                  <c:v>221.1897946484132</c:v>
                </c:pt>
                <c:pt idx="1607">
                  <c:v>221.2773631840796</c:v>
                </c:pt>
                <c:pt idx="1608">
                  <c:v>221.41392169049098</c:v>
                </c:pt>
                <c:pt idx="1609">
                  <c:v>221.60559006211179</c:v>
                </c:pt>
                <c:pt idx="1610">
                  <c:v>221.74239602731222</c:v>
                </c:pt>
                <c:pt idx="1611">
                  <c:v>221.84429280397023</c:v>
                </c:pt>
                <c:pt idx="1612">
                  <c:v>221.91692498450092</c:v>
                </c:pt>
                <c:pt idx="1613">
                  <c:v>222.00247831474599</c:v>
                </c:pt>
                <c:pt idx="1614">
                  <c:v>222.33436532507739</c:v>
                </c:pt>
                <c:pt idx="1615">
                  <c:v>222.52289603960395</c:v>
                </c:pt>
                <c:pt idx="1616">
                  <c:v>222.60049474335187</c:v>
                </c:pt>
                <c:pt idx="1617">
                  <c:v>222.64585908529048</c:v>
                </c:pt>
                <c:pt idx="1618">
                  <c:v>222.7004323656578</c:v>
                </c:pt>
                <c:pt idx="1619">
                  <c:v>222.73456790123456</c:v>
                </c:pt>
                <c:pt idx="1620">
                  <c:v>222.76804441702652</c:v>
                </c:pt>
                <c:pt idx="1621">
                  <c:v>222.80641183723799</c:v>
                </c:pt>
                <c:pt idx="1622">
                  <c:v>223.7769562538509</c:v>
                </c:pt>
                <c:pt idx="1623">
                  <c:v>224.02401477832512</c:v>
                </c:pt>
                <c:pt idx="1624">
                  <c:v>224.18707692307692</c:v>
                </c:pt>
                <c:pt idx="1625">
                  <c:v>224.58056580565807</c:v>
                </c:pt>
                <c:pt idx="1626">
                  <c:v>224.8297480024585</c:v>
                </c:pt>
                <c:pt idx="1627">
                  <c:v>225.20147420147421</c:v>
                </c:pt>
                <c:pt idx="1628">
                  <c:v>225.42480049109884</c:v>
                </c:pt>
                <c:pt idx="1629">
                  <c:v>225.59877300613496</c:v>
                </c:pt>
                <c:pt idx="1630">
                  <c:v>225.71244635193133</c:v>
                </c:pt>
                <c:pt idx="1631">
                  <c:v>225.74387254901961</c:v>
                </c:pt>
                <c:pt idx="1632">
                  <c:v>225.80649112063688</c:v>
                </c:pt>
                <c:pt idx="1633">
                  <c:v>225.86352509179926</c:v>
                </c:pt>
                <c:pt idx="1634">
                  <c:v>225.9639143730887</c:v>
                </c:pt>
                <c:pt idx="1635">
                  <c:v>226.29828850855745</c:v>
                </c:pt>
                <c:pt idx="1636">
                  <c:v>226.55467318265119</c:v>
                </c:pt>
                <c:pt idx="1637">
                  <c:v>226.69597069597069</c:v>
                </c:pt>
                <c:pt idx="1638">
                  <c:v>226.75289810860281</c:v>
                </c:pt>
                <c:pt idx="1639">
                  <c:v>226.83170731707318</c:v>
                </c:pt>
                <c:pt idx="1640">
                  <c:v>226.88726386349788</c:v>
                </c:pt>
                <c:pt idx="1641">
                  <c:v>226.90803897685748</c:v>
                </c:pt>
                <c:pt idx="1642">
                  <c:v>226.93487522824103</c:v>
                </c:pt>
                <c:pt idx="1643">
                  <c:v>226.9507299270073</c:v>
                </c:pt>
                <c:pt idx="1644">
                  <c:v>226.93434650455927</c:v>
                </c:pt>
                <c:pt idx="1645">
                  <c:v>226.93134872417983</c:v>
                </c:pt>
                <c:pt idx="1646">
                  <c:v>226.97449908925319</c:v>
                </c:pt>
                <c:pt idx="1647">
                  <c:v>227.00485436893203</c:v>
                </c:pt>
                <c:pt idx="1648">
                  <c:v>227.04366282595512</c:v>
                </c:pt>
                <c:pt idx="1649">
                  <c:v>227.10666666666665</c:v>
                </c:pt>
                <c:pt idx="1650">
                  <c:v>227.84857662023018</c:v>
                </c:pt>
                <c:pt idx="1651">
                  <c:v>228.20157384987894</c:v>
                </c:pt>
                <c:pt idx="1652">
                  <c:v>228.26739261947972</c:v>
                </c:pt>
                <c:pt idx="1653">
                  <c:v>228.38210399032647</c:v>
                </c:pt>
                <c:pt idx="1654">
                  <c:v>228.52628398791541</c:v>
                </c:pt>
                <c:pt idx="1655">
                  <c:v>228.70772946859904</c:v>
                </c:pt>
                <c:pt idx="1656">
                  <c:v>228.82377791188895</c:v>
                </c:pt>
                <c:pt idx="1657">
                  <c:v>228.90229191797346</c:v>
                </c:pt>
                <c:pt idx="1658">
                  <c:v>228.8836648583484</c:v>
                </c:pt>
                <c:pt idx="1659">
                  <c:v>228.8421686746988</c:v>
                </c:pt>
                <c:pt idx="1660">
                  <c:v>228.88440698374473</c:v>
                </c:pt>
                <c:pt idx="1661">
                  <c:v>228.92719614921782</c:v>
                </c:pt>
                <c:pt idx="1662">
                  <c:v>228.97173782321107</c:v>
                </c:pt>
                <c:pt idx="1663">
                  <c:v>229.00480769230768</c:v>
                </c:pt>
                <c:pt idx="1664">
                  <c:v>229.03483483483484</c:v>
                </c:pt>
                <c:pt idx="1665">
                  <c:v>229.00180072028812</c:v>
                </c:pt>
                <c:pt idx="1666">
                  <c:v>228.99460107978405</c:v>
                </c:pt>
                <c:pt idx="1667">
                  <c:v>229.00659472422063</c:v>
                </c:pt>
                <c:pt idx="1668">
                  <c:v>229.00718993409228</c:v>
                </c:pt>
                <c:pt idx="1669">
                  <c:v>228.99940119760478</c:v>
                </c:pt>
                <c:pt idx="1670">
                  <c:v>229.00837821663674</c:v>
                </c:pt>
                <c:pt idx="1671">
                  <c:v>229.03110047846889</c:v>
                </c:pt>
                <c:pt idx="1672">
                  <c:v>229.01793185893604</c:v>
                </c:pt>
                <c:pt idx="1673">
                  <c:v>228.99880525686979</c:v>
                </c:pt>
                <c:pt idx="1674">
                  <c:v>229.03402985074626</c:v>
                </c:pt>
                <c:pt idx="1675">
                  <c:v>229.07100238663483</c:v>
                </c:pt>
                <c:pt idx="1676">
                  <c:v>229.15086463923674</c:v>
                </c:pt>
                <c:pt idx="1677">
                  <c:v>229.21215733015495</c:v>
                </c:pt>
                <c:pt idx="1678">
                  <c:v>229.26563430613461</c:v>
                </c:pt>
                <c:pt idx="1679">
                  <c:v>229.27678571428572</c:v>
                </c:pt>
                <c:pt idx="1680">
                  <c:v>229.2385484830458</c:v>
                </c:pt>
                <c:pt idx="1681">
                  <c:v>229.2485136741974</c:v>
                </c:pt>
                <c:pt idx="1682">
                  <c:v>229.2721330956625</c:v>
                </c:pt>
                <c:pt idx="1683">
                  <c:v>229.29156769596199</c:v>
                </c:pt>
                <c:pt idx="1684">
                  <c:v>229.31216617210683</c:v>
                </c:pt>
                <c:pt idx="1685">
                  <c:v>229.33689205219454</c:v>
                </c:pt>
                <c:pt idx="1686">
                  <c:v>229.30823947836396</c:v>
                </c:pt>
                <c:pt idx="1687">
                  <c:v>229.28554502369667</c:v>
                </c:pt>
                <c:pt idx="1688">
                  <c:v>229.3108348134991</c:v>
                </c:pt>
                <c:pt idx="1689">
                  <c:v>229.34142011834319</c:v>
                </c:pt>
                <c:pt idx="1690">
                  <c:v>229.38911886457717</c:v>
                </c:pt>
                <c:pt idx="1691">
                  <c:v>229.44208037825058</c:v>
                </c:pt>
                <c:pt idx="1692">
                  <c:v>229.56113408151211</c:v>
                </c:pt>
                <c:pt idx="1693">
                  <c:v>229.56375442739079</c:v>
                </c:pt>
                <c:pt idx="1694">
                  <c:v>229.57876106194689</c:v>
                </c:pt>
                <c:pt idx="1695">
                  <c:v>229.5996462264151</c:v>
                </c:pt>
                <c:pt idx="1696">
                  <c:v>229.69063052445492</c:v>
                </c:pt>
                <c:pt idx="1697">
                  <c:v>229.75618374558303</c:v>
                </c:pt>
                <c:pt idx="1698">
                  <c:v>229.78457916421425</c:v>
                </c:pt>
                <c:pt idx="1699">
                  <c:v>229.80411764705883</c:v>
                </c:pt>
                <c:pt idx="1700">
                  <c:v>229.7801293356849</c:v>
                </c:pt>
                <c:pt idx="1701">
                  <c:v>229.75910693301998</c:v>
                </c:pt>
                <c:pt idx="1702">
                  <c:v>229.78978273634763</c:v>
                </c:pt>
                <c:pt idx="1703">
                  <c:v>229.78697183098592</c:v>
                </c:pt>
                <c:pt idx="1704">
                  <c:v>229.80821114369502</c:v>
                </c:pt>
                <c:pt idx="1705">
                  <c:v>229.81418522860491</c:v>
                </c:pt>
                <c:pt idx="1706">
                  <c:v>229.81722319859404</c:v>
                </c:pt>
                <c:pt idx="1707">
                  <c:v>229.76463700234191</c:v>
                </c:pt>
                <c:pt idx="1708">
                  <c:v>229.72849619660622</c:v>
                </c:pt>
                <c:pt idx="1709">
                  <c:v>229.74970760233919</c:v>
                </c:pt>
                <c:pt idx="1710">
                  <c:v>229.76621858562245</c:v>
                </c:pt>
                <c:pt idx="1711">
                  <c:v>229.77044392523365</c:v>
                </c:pt>
                <c:pt idx="1712">
                  <c:v>229.78575598365441</c:v>
                </c:pt>
                <c:pt idx="1713">
                  <c:v>229.78413068844807</c:v>
                </c:pt>
                <c:pt idx="1714">
                  <c:v>229.75276967930029</c:v>
                </c:pt>
                <c:pt idx="1715">
                  <c:v>229.72960372960372</c:v>
                </c:pt>
                <c:pt idx="1716">
                  <c:v>229.76004659289458</c:v>
                </c:pt>
                <c:pt idx="1717">
                  <c:v>229.79220023282886</c:v>
                </c:pt>
                <c:pt idx="1718">
                  <c:v>229.81791739383362</c:v>
                </c:pt>
                <c:pt idx="1719">
                  <c:v>229.84418604651162</c:v>
                </c:pt>
                <c:pt idx="1720">
                  <c:v>229.87739686228937</c:v>
                </c:pt>
                <c:pt idx="1721">
                  <c:v>229.86178861788619</c:v>
                </c:pt>
                <c:pt idx="1722">
                  <c:v>229.85896691816598</c:v>
                </c:pt>
                <c:pt idx="1723">
                  <c:v>229.88457076566127</c:v>
                </c:pt>
                <c:pt idx="1724">
                  <c:v>229.91478260869565</c:v>
                </c:pt>
                <c:pt idx="1725">
                  <c:v>229.96755504055619</c:v>
                </c:pt>
                <c:pt idx="1726">
                  <c:v>229.98784018529241</c:v>
                </c:pt>
                <c:pt idx="1727">
                  <c:v>230.015625</c:v>
                </c:pt>
                <c:pt idx="1728">
                  <c:v>229.98091382301908</c:v>
                </c:pt>
                <c:pt idx="1729">
                  <c:v>229.93930635838151</c:v>
                </c:pt>
                <c:pt idx="1730">
                  <c:v>229.96591565569034</c:v>
                </c:pt>
                <c:pt idx="1731">
                  <c:v>229.99249422632795</c:v>
                </c:pt>
                <c:pt idx="1732">
                  <c:v>230.01846508944027</c:v>
                </c:pt>
                <c:pt idx="1733">
                  <c:v>230.04555940023067</c:v>
                </c:pt>
                <c:pt idx="1734">
                  <c:v>230.04956772334293</c:v>
                </c:pt>
                <c:pt idx="1735">
                  <c:v>230.01958525345623</c:v>
                </c:pt>
                <c:pt idx="1736">
                  <c:v>230.00230282095566</c:v>
                </c:pt>
                <c:pt idx="1737">
                  <c:v>230.02646720368239</c:v>
                </c:pt>
                <c:pt idx="1738">
                  <c:v>230.09488211615871</c:v>
                </c:pt>
                <c:pt idx="1739">
                  <c:v>230.19942528735632</c:v>
                </c:pt>
                <c:pt idx="1740">
                  <c:v>230.29982768523837</c:v>
                </c:pt>
                <c:pt idx="1741">
                  <c:v>230.33926521239954</c:v>
                </c:pt>
                <c:pt idx="1742">
                  <c:v>230.3012048192771</c:v>
                </c:pt>
                <c:pt idx="1743">
                  <c:v>230.27924311926606</c:v>
                </c:pt>
                <c:pt idx="1744">
                  <c:v>230.35014326647564</c:v>
                </c:pt>
                <c:pt idx="1745">
                  <c:v>230.4696449026346</c:v>
                </c:pt>
                <c:pt idx="1746">
                  <c:v>230.58099599313107</c:v>
                </c:pt>
                <c:pt idx="1747">
                  <c:v>230.6241418764302</c:v>
                </c:pt>
                <c:pt idx="1748">
                  <c:v>230.66209262435677</c:v>
                </c:pt>
                <c:pt idx="1749">
                  <c:v>230.63371428571429</c:v>
                </c:pt>
                <c:pt idx="1750">
                  <c:v>230.60251284980012</c:v>
                </c:pt>
                <c:pt idx="1751">
                  <c:v>230.62899543378995</c:v>
                </c:pt>
                <c:pt idx="1752">
                  <c:v>230.68511123787792</c:v>
                </c:pt>
                <c:pt idx="1753">
                  <c:v>230.74002280501711</c:v>
                </c:pt>
                <c:pt idx="1754">
                  <c:v>230.74643874643874</c:v>
                </c:pt>
                <c:pt idx="1755">
                  <c:v>230.81036446469247</c:v>
                </c:pt>
                <c:pt idx="1756">
                  <c:v>230.81104154809333</c:v>
                </c:pt>
                <c:pt idx="1757">
                  <c:v>230.84129692832764</c:v>
                </c:pt>
                <c:pt idx="1758">
                  <c:v>231.0443433769187</c:v>
                </c:pt>
                <c:pt idx="1759">
                  <c:v>231.08863636363637</c:v>
                </c:pt>
                <c:pt idx="1760">
                  <c:v>231.10959681998864</c:v>
                </c:pt>
                <c:pt idx="1761">
                  <c:v>231.12429057888764</c:v>
                </c:pt>
                <c:pt idx="1762">
                  <c:v>231.11741349971641</c:v>
                </c:pt>
                <c:pt idx="1763">
                  <c:v>231.06009070294783</c:v>
                </c:pt>
                <c:pt idx="1764">
                  <c:v>231.02549575070822</c:v>
                </c:pt>
                <c:pt idx="1765">
                  <c:v>231.04869762174405</c:v>
                </c:pt>
                <c:pt idx="1766">
                  <c:v>231.15789473684211</c:v>
                </c:pt>
                <c:pt idx="1767">
                  <c:v>231.18325791855204</c:v>
                </c:pt>
                <c:pt idx="1768">
                  <c:v>231.20180893159977</c:v>
                </c:pt>
                <c:pt idx="1769">
                  <c:v>231.18870056497175</c:v>
                </c:pt>
                <c:pt idx="1770">
                  <c:v>231.1485036702428</c:v>
                </c:pt>
                <c:pt idx="1771">
                  <c:v>231.11399548532731</c:v>
                </c:pt>
                <c:pt idx="1772">
                  <c:v>231.14156796390299</c:v>
                </c:pt>
                <c:pt idx="1773">
                  <c:v>231.14712514092446</c:v>
                </c:pt>
                <c:pt idx="1774">
                  <c:v>231.18873239436618</c:v>
                </c:pt>
                <c:pt idx="1775">
                  <c:v>231.27590090090089</c:v>
                </c:pt>
                <c:pt idx="1776">
                  <c:v>231.29881823297694</c:v>
                </c:pt>
                <c:pt idx="1777">
                  <c:v>231.29752530933632</c:v>
                </c:pt>
                <c:pt idx="1778">
                  <c:v>231.25295109612142</c:v>
                </c:pt>
                <c:pt idx="1779">
                  <c:v>231.261797752809</c:v>
                </c:pt>
                <c:pt idx="1780">
                  <c:v>231.26726558113418</c:v>
                </c:pt>
                <c:pt idx="1781">
                  <c:v>231.26711560044893</c:v>
                </c:pt>
                <c:pt idx="1782">
                  <c:v>231.26752664049354</c:v>
                </c:pt>
                <c:pt idx="1783">
                  <c:v>231.27634529147983</c:v>
                </c:pt>
                <c:pt idx="1784">
                  <c:v>231.24481792717086</c:v>
                </c:pt>
                <c:pt idx="1785">
                  <c:v>231.47144456886898</c:v>
                </c:pt>
                <c:pt idx="1786">
                  <c:v>231.73978735310575</c:v>
                </c:pt>
                <c:pt idx="1787">
                  <c:v>231.81431767337807</c:v>
                </c:pt>
                <c:pt idx="1788">
                  <c:v>231.854667411962</c:v>
                </c:pt>
                <c:pt idx="1789">
                  <c:v>231.88938547486035</c:v>
                </c:pt>
                <c:pt idx="1790">
                  <c:v>231.90005583472922</c:v>
                </c:pt>
                <c:pt idx="1791">
                  <c:v>231.85546875</c:v>
                </c:pt>
                <c:pt idx="1792">
                  <c:v>231.80814277746794</c:v>
                </c:pt>
                <c:pt idx="1793">
                  <c:v>231.84503901895206</c:v>
                </c:pt>
                <c:pt idx="1794">
                  <c:v>231.86908077994428</c:v>
                </c:pt>
                <c:pt idx="1795">
                  <c:v>231.89476614699331</c:v>
                </c:pt>
                <c:pt idx="1796">
                  <c:v>232.03561491374512</c:v>
                </c:pt>
                <c:pt idx="1797">
                  <c:v>232.55283648498332</c:v>
                </c:pt>
                <c:pt idx="1798">
                  <c:v>232.8243468593663</c:v>
                </c:pt>
                <c:pt idx="1799">
                  <c:v>233.29388888888889</c:v>
                </c:pt>
                <c:pt idx="1800">
                  <c:v>233.70794003331483</c:v>
                </c:pt>
                <c:pt idx="1801">
                  <c:v>233.83684794672587</c:v>
                </c:pt>
                <c:pt idx="1802">
                  <c:v>233.92457016084305</c:v>
                </c:pt>
                <c:pt idx="1803">
                  <c:v>233.99002217294901</c:v>
                </c:pt>
                <c:pt idx="1804">
                  <c:v>234.02714681440443</c:v>
                </c:pt>
                <c:pt idx="1805">
                  <c:v>234.00830564784053</c:v>
                </c:pt>
                <c:pt idx="1806">
                  <c:v>234.00885445489763</c:v>
                </c:pt>
                <c:pt idx="1807">
                  <c:v>234.17256637168143</c:v>
                </c:pt>
                <c:pt idx="1808">
                  <c:v>234.11885019347707</c:v>
                </c:pt>
                <c:pt idx="1809">
                  <c:v>234.22209944751381</c:v>
                </c:pt>
                <c:pt idx="1810">
                  <c:v>234.51905024848151</c:v>
                </c:pt>
                <c:pt idx="1811">
                  <c:v>234.79470198675497</c:v>
                </c:pt>
                <c:pt idx="1812">
                  <c:v>234.86707115278543</c:v>
                </c:pt>
                <c:pt idx="1813">
                  <c:v>235.79217199558985</c:v>
                </c:pt>
                <c:pt idx="1814">
                  <c:v>236.2275482093664</c:v>
                </c:pt>
                <c:pt idx="1815">
                  <c:v>236.59085903083701</c:v>
                </c:pt>
                <c:pt idx="1816">
                  <c:v>236.71766648321409</c:v>
                </c:pt>
                <c:pt idx="1817">
                  <c:v>236.79922992299231</c:v>
                </c:pt>
                <c:pt idx="1818">
                  <c:v>236.85541506322156</c:v>
                </c:pt>
                <c:pt idx="1819">
                  <c:v>236.85274725274726</c:v>
                </c:pt>
                <c:pt idx="1820">
                  <c:v>236.85996705107084</c:v>
                </c:pt>
                <c:pt idx="1821">
                  <c:v>236.91273326015369</c:v>
                </c:pt>
                <c:pt idx="1822">
                  <c:v>236.94788809654415</c:v>
                </c:pt>
                <c:pt idx="1823">
                  <c:v>236.97258771929825</c:v>
                </c:pt>
                <c:pt idx="1824">
                  <c:v>236.98410958904108</c:v>
                </c:pt>
                <c:pt idx="1825">
                  <c:v>236.9791894852136</c:v>
                </c:pt>
                <c:pt idx="1826">
                  <c:v>236.95894909688013</c:v>
                </c:pt>
                <c:pt idx="1827">
                  <c:v>236.93873085339169</c:v>
                </c:pt>
                <c:pt idx="1828">
                  <c:v>236.99781301257516</c:v>
                </c:pt>
                <c:pt idx="1829">
                  <c:v>237.17814207650272</c:v>
                </c:pt>
                <c:pt idx="1830">
                  <c:v>237.61387220098308</c:v>
                </c:pt>
                <c:pt idx="1831">
                  <c:v>237.87336244541484</c:v>
                </c:pt>
                <c:pt idx="1832">
                  <c:v>238.06492089470814</c:v>
                </c:pt>
                <c:pt idx="1833">
                  <c:v>238.86968375136314</c:v>
                </c:pt>
                <c:pt idx="1834">
                  <c:v>239.78801089918255</c:v>
                </c:pt>
                <c:pt idx="1835">
                  <c:v>240.30936819172112</c:v>
                </c:pt>
                <c:pt idx="1836">
                  <c:v>240.76047904191617</c:v>
                </c:pt>
                <c:pt idx="1837">
                  <c:v>241.78237214363438</c:v>
                </c:pt>
                <c:pt idx="1838">
                  <c:v>242.03588907014682</c:v>
                </c:pt>
                <c:pt idx="1839">
                  <c:v>242.29782608695652</c:v>
                </c:pt>
                <c:pt idx="1840">
                  <c:v>243.31721890277024</c:v>
                </c:pt>
                <c:pt idx="1841">
                  <c:v>244.58903365906625</c:v>
                </c:pt>
                <c:pt idx="1842">
                  <c:v>245.3185024416712</c:v>
                </c:pt>
                <c:pt idx="1843">
                  <c:v>245.64696312364424</c:v>
                </c:pt>
                <c:pt idx="1844">
                  <c:v>246.05149051490514</c:v>
                </c:pt>
                <c:pt idx="1845">
                  <c:v>246.37919826652222</c:v>
                </c:pt>
                <c:pt idx="1846">
                  <c:v>246.61342717920954</c:v>
                </c:pt>
                <c:pt idx="1847">
                  <c:v>246.72077922077921</c:v>
                </c:pt>
                <c:pt idx="1848">
                  <c:v>246.87993510005407</c:v>
                </c:pt>
                <c:pt idx="1849">
                  <c:v>247.22972972972974</c:v>
                </c:pt>
                <c:pt idx="1850">
                  <c:v>247.8368449486764</c:v>
                </c:pt>
                <c:pt idx="1851">
                  <c:v>248.78887688984881</c:v>
                </c:pt>
                <c:pt idx="1852">
                  <c:v>250.29897463572584</c:v>
                </c:pt>
                <c:pt idx="1853">
                  <c:v>251.48435814455232</c:v>
                </c:pt>
                <c:pt idx="1854">
                  <c:v>252.54932614555256</c:v>
                </c:pt>
                <c:pt idx="1855">
                  <c:v>253.05495689655172</c:v>
                </c:pt>
                <c:pt idx="1856">
                  <c:v>253.66343564889607</c:v>
                </c:pt>
                <c:pt idx="1857">
                  <c:v>254.38105489773952</c:v>
                </c:pt>
                <c:pt idx="1858">
                  <c:v>255.54330285099516</c:v>
                </c:pt>
                <c:pt idx="1859">
                  <c:v>257.31666666666666</c:v>
                </c:pt>
                <c:pt idx="1860">
                  <c:v>258.65932294465341</c:v>
                </c:pt>
                <c:pt idx="1861">
                  <c:v>259.16970998925888</c:v>
                </c:pt>
                <c:pt idx="1862">
                  <c:v>259.47074610842725</c:v>
                </c:pt>
                <c:pt idx="1863">
                  <c:v>260.12392703862662</c:v>
                </c:pt>
                <c:pt idx="1864">
                  <c:v>260.68257372654153</c:v>
                </c:pt>
                <c:pt idx="1865">
                  <c:v>261.22561629153267</c:v>
                </c:pt>
                <c:pt idx="1866">
                  <c:v>261.76004284949119</c:v>
                </c:pt>
                <c:pt idx="1867">
                  <c:v>263.99197002141329</c:v>
                </c:pt>
                <c:pt idx="1868">
                  <c:v>265.13536650615305</c:v>
                </c:pt>
                <c:pt idx="1869">
                  <c:v>265.624064171123</c:v>
                </c:pt>
                <c:pt idx="1870">
                  <c:v>266.19241047568147</c:v>
                </c:pt>
                <c:pt idx="1871">
                  <c:v>266.88247863247864</c:v>
                </c:pt>
                <c:pt idx="1872">
                  <c:v>267.3806727175654</c:v>
                </c:pt>
                <c:pt idx="1873">
                  <c:v>267.78548559231592</c:v>
                </c:pt>
                <c:pt idx="1874">
                  <c:v>268.20159999999998</c:v>
                </c:pt>
                <c:pt idx="1875">
                  <c:v>268.56663113006397</c:v>
                </c:pt>
                <c:pt idx="1876">
                  <c:v>269.58870538092702</c:v>
                </c:pt>
                <c:pt idx="1877">
                  <c:v>272.3514376996805</c:v>
                </c:pt>
                <c:pt idx="1878">
                  <c:v>275.18999467802024</c:v>
                </c:pt>
                <c:pt idx="1879">
                  <c:v>278.65797872340426</c:v>
                </c:pt>
                <c:pt idx="1880">
                  <c:v>281.27113237639554</c:v>
                </c:pt>
                <c:pt idx="1881">
                  <c:v>282.72422954303931</c:v>
                </c:pt>
                <c:pt idx="1882">
                  <c:v>285.17472118959108</c:v>
                </c:pt>
                <c:pt idx="1883">
                  <c:v>288.07324840764329</c:v>
                </c:pt>
                <c:pt idx="1884">
                  <c:v>291.3835543766578</c:v>
                </c:pt>
                <c:pt idx="1885">
                  <c:v>296.1219512195122</c:v>
                </c:pt>
                <c:pt idx="1886">
                  <c:v>300.26974032856384</c:v>
                </c:pt>
                <c:pt idx="1887">
                  <c:v>304.06885593220341</c:v>
                </c:pt>
                <c:pt idx="1888">
                  <c:v>305.89359449444152</c:v>
                </c:pt>
                <c:pt idx="1889">
                  <c:v>306.69259259259258</c:v>
                </c:pt>
                <c:pt idx="1890">
                  <c:v>307.30565838180854</c:v>
                </c:pt>
                <c:pt idx="1891">
                  <c:v>308.04598308668074</c:v>
                </c:pt>
                <c:pt idx="1892">
                  <c:v>308.94294770206022</c:v>
                </c:pt>
                <c:pt idx="1893">
                  <c:v>311.64044350580781</c:v>
                </c:pt>
                <c:pt idx="1894">
                  <c:v>314.51345646437994</c:v>
                </c:pt>
                <c:pt idx="1895">
                  <c:v>317.59968354430379</c:v>
                </c:pt>
                <c:pt idx="1896">
                  <c:v>319.23985239852396</c:v>
                </c:pt>
                <c:pt idx="1897">
                  <c:v>323.82665964172816</c:v>
                </c:pt>
                <c:pt idx="1898">
                  <c:v>326.86361242759347</c:v>
                </c:pt>
                <c:pt idx="1899">
                  <c:v>328.17052631578946</c:v>
                </c:pt>
                <c:pt idx="1900">
                  <c:v>329.03208837453974</c:v>
                </c:pt>
                <c:pt idx="1901">
                  <c:v>329.7697160883281</c:v>
                </c:pt>
                <c:pt idx="1902">
                  <c:v>330.27903310562272</c:v>
                </c:pt>
                <c:pt idx="1903">
                  <c:v>330.53834033613447</c:v>
                </c:pt>
                <c:pt idx="1904">
                  <c:v>330.76955380577425</c:v>
                </c:pt>
                <c:pt idx="1905">
                  <c:v>331.16684155299055</c:v>
                </c:pt>
                <c:pt idx="1906">
                  <c:v>331.70477189302568</c:v>
                </c:pt>
                <c:pt idx="1907">
                  <c:v>332.2526205450734</c:v>
                </c:pt>
                <c:pt idx="1908">
                  <c:v>333.28758512310111</c:v>
                </c:pt>
                <c:pt idx="1909">
                  <c:v>334.90942408376964</c:v>
                </c:pt>
                <c:pt idx="1910">
                  <c:v>335.57247514390372</c:v>
                </c:pt>
                <c:pt idx="1911">
                  <c:v>336.17311715481173</c:v>
                </c:pt>
                <c:pt idx="1912">
                  <c:v>337.82331416623106</c:v>
                </c:pt>
                <c:pt idx="1913">
                  <c:v>339.49634273772205</c:v>
                </c:pt>
                <c:pt idx="1914">
                  <c:v>340.80574412532638</c:v>
                </c:pt>
                <c:pt idx="1915">
                  <c:v>342.84603340292273</c:v>
                </c:pt>
                <c:pt idx="1916">
                  <c:v>345.11789254042776</c:v>
                </c:pt>
                <c:pt idx="1917">
                  <c:v>346.12877997914495</c:v>
                </c:pt>
                <c:pt idx="1918">
                  <c:v>346.91036998436687</c:v>
                </c:pt>
                <c:pt idx="1919">
                  <c:v>347.82968749999998</c:v>
                </c:pt>
                <c:pt idx="1920">
                  <c:v>348.57261842790211</c:v>
                </c:pt>
                <c:pt idx="1921">
                  <c:v>349.40842872008324</c:v>
                </c:pt>
                <c:pt idx="1922">
                  <c:v>350.61882475299012</c:v>
                </c:pt>
                <c:pt idx="1923">
                  <c:v>352.43035343035342</c:v>
                </c:pt>
                <c:pt idx="1924">
                  <c:v>353.35532467532465</c:v>
                </c:pt>
                <c:pt idx="1925">
                  <c:v>354.39096573208724</c:v>
                </c:pt>
                <c:pt idx="1926">
                  <c:v>356.73222625843277</c:v>
                </c:pt>
                <c:pt idx="1927">
                  <c:v>359.57831950207469</c:v>
                </c:pt>
                <c:pt idx="1928">
                  <c:v>361.78278900984964</c:v>
                </c:pt>
                <c:pt idx="1929">
                  <c:v>363.34715025906735</c:v>
                </c:pt>
                <c:pt idx="1930">
                  <c:v>364.36457793889178</c:v>
                </c:pt>
                <c:pt idx="1931">
                  <c:v>365.0595238095238</c:v>
                </c:pt>
                <c:pt idx="1932">
                  <c:v>365.6233833419555</c:v>
                </c:pt>
                <c:pt idx="1933">
                  <c:v>366.59358841778698</c:v>
                </c:pt>
                <c:pt idx="1934">
                  <c:v>367.22739018087856</c:v>
                </c:pt>
                <c:pt idx="1935">
                  <c:v>367.68956611570246</c:v>
                </c:pt>
                <c:pt idx="1936">
                  <c:v>368.02065049044916</c:v>
                </c:pt>
                <c:pt idx="1937">
                  <c:v>368.34932920536636</c:v>
                </c:pt>
                <c:pt idx="1938">
                  <c:v>368.93604951005671</c:v>
                </c:pt>
                <c:pt idx="1939">
                  <c:v>371.10463917525772</c:v>
                </c:pt>
                <c:pt idx="1940">
                  <c:v>373.39876352395675</c:v>
                </c:pt>
                <c:pt idx="1941">
                  <c:v>374.35942327497423</c:v>
                </c:pt>
                <c:pt idx="1942">
                  <c:v>374.83118888317034</c:v>
                </c:pt>
                <c:pt idx="1943">
                  <c:v>375.24639917695475</c:v>
                </c:pt>
                <c:pt idx="1944">
                  <c:v>375.58457583547556</c:v>
                </c:pt>
                <c:pt idx="1945">
                  <c:v>375.6798561151079</c:v>
                </c:pt>
                <c:pt idx="1946">
                  <c:v>375.76630713918848</c:v>
                </c:pt>
                <c:pt idx="1947">
                  <c:v>376.00102669404515</c:v>
                </c:pt>
                <c:pt idx="1948">
                  <c:v>376.22011287839916</c:v>
                </c:pt>
                <c:pt idx="1949">
                  <c:v>376.44512820512819</c:v>
                </c:pt>
                <c:pt idx="1950">
                  <c:v>376.6694003075346</c:v>
                </c:pt>
                <c:pt idx="1951">
                  <c:v>376.84272540983608</c:v>
                </c:pt>
                <c:pt idx="1952">
                  <c:v>376.90988223246291</c:v>
                </c:pt>
                <c:pt idx="1953">
                  <c:v>376.98259979529172</c:v>
                </c:pt>
                <c:pt idx="1954">
                  <c:v>377.26138107416881</c:v>
                </c:pt>
                <c:pt idx="1955">
                  <c:v>377.99233128834356</c:v>
                </c:pt>
                <c:pt idx="1956">
                  <c:v>378.68676545733263</c:v>
                </c:pt>
                <c:pt idx="1957">
                  <c:v>378.9770173646578</c:v>
                </c:pt>
                <c:pt idx="1958">
                  <c:v>380.07605921388466</c:v>
                </c:pt>
                <c:pt idx="1959">
                  <c:v>380.33877551020407</c:v>
                </c:pt>
                <c:pt idx="1960">
                  <c:v>380.61295257521675</c:v>
                </c:pt>
                <c:pt idx="1961">
                  <c:v>381.08307849133536</c:v>
                </c:pt>
                <c:pt idx="1962">
                  <c:v>381.30871115639326</c:v>
                </c:pt>
                <c:pt idx="1963">
                  <c:v>381.52443991853363</c:v>
                </c:pt>
                <c:pt idx="1964">
                  <c:v>382.19592875318068</c:v>
                </c:pt>
                <c:pt idx="1965">
                  <c:v>382.44659206510681</c:v>
                </c:pt>
                <c:pt idx="1966">
                  <c:v>382.49059481443823</c:v>
                </c:pt>
                <c:pt idx="1967">
                  <c:v>382.51626016260161</c:v>
                </c:pt>
                <c:pt idx="1968">
                  <c:v>382.66277298120872</c:v>
                </c:pt>
                <c:pt idx="1969">
                  <c:v>382.79086294416243</c:v>
                </c:pt>
                <c:pt idx="1970">
                  <c:v>382.92085235920854</c:v>
                </c:pt>
                <c:pt idx="1971">
                  <c:v>383.56896551724139</c:v>
                </c:pt>
                <c:pt idx="1972">
                  <c:v>384.77496198682212</c:v>
                </c:pt>
                <c:pt idx="1973">
                  <c:v>385.46757852077002</c:v>
                </c:pt>
                <c:pt idx="1974">
                  <c:v>385.64911392405065</c:v>
                </c:pt>
                <c:pt idx="1975">
                  <c:v>385.85829959514172</c:v>
                </c:pt>
                <c:pt idx="1976">
                  <c:v>386.12544258978249</c:v>
                </c:pt>
                <c:pt idx="1977">
                  <c:v>386.42214357937308</c:v>
                </c:pt>
                <c:pt idx="1978">
                  <c:v>387.33552299140979</c:v>
                </c:pt>
                <c:pt idx="1979">
                  <c:v>387.75858585858583</c:v>
                </c:pt>
                <c:pt idx="1980">
                  <c:v>387.81272084805653</c:v>
                </c:pt>
                <c:pt idx="1981">
                  <c:v>387.99545913218969</c:v>
                </c:pt>
                <c:pt idx="1982">
                  <c:v>388.33736762481089</c:v>
                </c:pt>
                <c:pt idx="1983">
                  <c:v>388.70060483870969</c:v>
                </c:pt>
                <c:pt idx="1984">
                  <c:v>388.82821158690177</c:v>
                </c:pt>
                <c:pt idx="1985">
                  <c:v>389.00855991943604</c:v>
                </c:pt>
                <c:pt idx="1986">
                  <c:v>389.16104680422745</c:v>
                </c:pt>
                <c:pt idx="1987">
                  <c:v>389.17203219315894</c:v>
                </c:pt>
                <c:pt idx="1988">
                  <c:v>389.1764705882353</c:v>
                </c:pt>
                <c:pt idx="1989">
                  <c:v>389.50301507537688</c:v>
                </c:pt>
                <c:pt idx="1990">
                  <c:v>389.7066800602712</c:v>
                </c:pt>
                <c:pt idx="1991">
                  <c:v>389.9116465863454</c:v>
                </c:pt>
                <c:pt idx="1992">
                  <c:v>390.04917210235823</c:v>
                </c:pt>
                <c:pt idx="1993">
                  <c:v>390.18004012036107</c:v>
                </c:pt>
                <c:pt idx="1994">
                  <c:v>390.19097744360903</c:v>
                </c:pt>
                <c:pt idx="1995">
                  <c:v>390.18136272545092</c:v>
                </c:pt>
                <c:pt idx="1996">
                  <c:v>390.28943415122683</c:v>
                </c:pt>
                <c:pt idx="1997">
                  <c:v>390.34834834834834</c:v>
                </c:pt>
                <c:pt idx="1998">
                  <c:v>390.408204102051</c:v>
                </c:pt>
                <c:pt idx="1999">
                  <c:v>390.49349999999998</c:v>
                </c:pt>
                <c:pt idx="2000">
                  <c:v>390.58170914542728</c:v>
                </c:pt>
                <c:pt idx="2001">
                  <c:v>390.77372627372625</c:v>
                </c:pt>
                <c:pt idx="2002">
                  <c:v>390.87968047928109</c:v>
                </c:pt>
                <c:pt idx="2003">
                  <c:v>390.96007984031934</c:v>
                </c:pt>
                <c:pt idx="2004">
                  <c:v>391.0079800498753</c:v>
                </c:pt>
                <c:pt idx="2005">
                  <c:v>391.0528414755733</c:v>
                </c:pt>
                <c:pt idx="2006">
                  <c:v>391.14299950174387</c:v>
                </c:pt>
                <c:pt idx="2007">
                  <c:v>391.29033864541833</c:v>
                </c:pt>
                <c:pt idx="2008">
                  <c:v>391.27127924340471</c:v>
                </c:pt>
                <c:pt idx="2009">
                  <c:v>391.28109452736317</c:v>
                </c:pt>
                <c:pt idx="2010">
                  <c:v>391.36399801093984</c:v>
                </c:pt>
                <c:pt idx="2011">
                  <c:v>391.56908548707753</c:v>
                </c:pt>
                <c:pt idx="2012">
                  <c:v>391.75459513164429</c:v>
                </c:pt>
                <c:pt idx="2013">
                  <c:v>391.94587884806356</c:v>
                </c:pt>
                <c:pt idx="2014">
                  <c:v>392.12258064516129</c:v>
                </c:pt>
                <c:pt idx="2015">
                  <c:v>392.07539682539681</c:v>
                </c:pt>
                <c:pt idx="2016">
                  <c:v>392.02231036192364</c:v>
                </c:pt>
                <c:pt idx="2017">
                  <c:v>392.07779980178395</c:v>
                </c:pt>
                <c:pt idx="2018">
                  <c:v>392.14314016840018</c:v>
                </c:pt>
                <c:pt idx="2019">
                  <c:v>392.24257425742576</c:v>
                </c:pt>
                <c:pt idx="2020">
                  <c:v>392.37803067788224</c:v>
                </c:pt>
                <c:pt idx="2021">
                  <c:v>392.4441147378833</c:v>
                </c:pt>
                <c:pt idx="2022">
                  <c:v>392.41077607513591</c:v>
                </c:pt>
                <c:pt idx="2023">
                  <c:v>392.35326086956519</c:v>
                </c:pt>
                <c:pt idx="2024">
                  <c:v>392.3664197530864</c:v>
                </c:pt>
                <c:pt idx="2025">
                  <c:v>392.40177690029617</c:v>
                </c:pt>
                <c:pt idx="2026">
                  <c:v>392.47853971386286</c:v>
                </c:pt>
                <c:pt idx="2027">
                  <c:v>392.48323471400397</c:v>
                </c:pt>
                <c:pt idx="2028">
                  <c:v>392.49236076885165</c:v>
                </c:pt>
                <c:pt idx="2029">
                  <c:v>392.42463054187192</c:v>
                </c:pt>
                <c:pt idx="2030">
                  <c:v>392.36336779911375</c:v>
                </c:pt>
                <c:pt idx="2031">
                  <c:v>392.38582677165357</c:v>
                </c:pt>
                <c:pt idx="2032">
                  <c:v>392.39104771273981</c:v>
                </c:pt>
                <c:pt idx="2033">
                  <c:v>392.41445427728615</c:v>
                </c:pt>
                <c:pt idx="2034">
                  <c:v>392.51105651105649</c:v>
                </c:pt>
                <c:pt idx="2035">
                  <c:v>392.5746561886051</c:v>
                </c:pt>
                <c:pt idx="2036">
                  <c:v>392.54688267059402</c:v>
                </c:pt>
                <c:pt idx="2037">
                  <c:v>392.7443572129539</c:v>
                </c:pt>
                <c:pt idx="2038">
                  <c:v>393.07503678273662</c:v>
                </c:pt>
                <c:pt idx="2039">
                  <c:v>393.14607843137253</c:v>
                </c:pt>
                <c:pt idx="2040">
                  <c:v>393.18079372856442</c:v>
                </c:pt>
                <c:pt idx="2041">
                  <c:v>393.22380019588638</c:v>
                </c:pt>
                <c:pt idx="2042">
                  <c:v>393.26235927557514</c:v>
                </c:pt>
                <c:pt idx="2043">
                  <c:v>393.21086105675147</c:v>
                </c:pt>
                <c:pt idx="2044">
                  <c:v>393.22982885085577</c:v>
                </c:pt>
                <c:pt idx="2045">
                  <c:v>393.29130009775173</c:v>
                </c:pt>
                <c:pt idx="2046">
                  <c:v>393.33659013190032</c:v>
                </c:pt>
                <c:pt idx="2047">
                  <c:v>393.36962890625</c:v>
                </c:pt>
                <c:pt idx="2048">
                  <c:v>393.43875061005366</c:v>
                </c:pt>
                <c:pt idx="2049">
                  <c:v>393.48878048780489</c:v>
                </c:pt>
                <c:pt idx="2050">
                  <c:v>393.43929790346175</c:v>
                </c:pt>
                <c:pt idx="2051">
                  <c:v>393.39035087719299</c:v>
                </c:pt>
                <c:pt idx="2052">
                  <c:v>393.44861178762784</c:v>
                </c:pt>
                <c:pt idx="2053">
                  <c:v>393.49074975657254</c:v>
                </c:pt>
                <c:pt idx="2054">
                  <c:v>393.54209245742095</c:v>
                </c:pt>
                <c:pt idx="2055">
                  <c:v>393.56225680933852</c:v>
                </c:pt>
                <c:pt idx="2056">
                  <c:v>393.59893048128345</c:v>
                </c:pt>
                <c:pt idx="2057">
                  <c:v>393.56073858114672</c:v>
                </c:pt>
                <c:pt idx="2058">
                  <c:v>393.5182127246236</c:v>
                </c:pt>
                <c:pt idx="2059">
                  <c:v>393.57912621359225</c:v>
                </c:pt>
                <c:pt idx="2060">
                  <c:v>393.61038330907326</c:v>
                </c:pt>
                <c:pt idx="2061">
                  <c:v>393.70611057225995</c:v>
                </c:pt>
                <c:pt idx="2062">
                  <c:v>393.81289384391664</c:v>
                </c:pt>
                <c:pt idx="2063">
                  <c:v>393.87306201550388</c:v>
                </c:pt>
                <c:pt idx="2064">
                  <c:v>393.84455205811139</c:v>
                </c:pt>
                <c:pt idx="2065">
                  <c:v>393.82768635043561</c:v>
                </c:pt>
                <c:pt idx="2066">
                  <c:v>394.10256410256409</c:v>
                </c:pt>
                <c:pt idx="2067">
                  <c:v>394.66295938104452</c:v>
                </c:pt>
                <c:pt idx="2068">
                  <c:v>394.86756887385212</c:v>
                </c:pt>
                <c:pt idx="2069">
                  <c:v>394.90193236714975</c:v>
                </c:pt>
                <c:pt idx="2070">
                  <c:v>394.9855142443264</c:v>
                </c:pt>
                <c:pt idx="2071">
                  <c:v>394.93291505791507</c:v>
                </c:pt>
                <c:pt idx="2072">
                  <c:v>394.89290882778585</c:v>
                </c:pt>
                <c:pt idx="2073">
                  <c:v>394.92960462873674</c:v>
                </c:pt>
                <c:pt idx="2074">
                  <c:v>394.96</c:v>
                </c:pt>
                <c:pt idx="2075">
                  <c:v>395.05828516377647</c:v>
                </c:pt>
                <c:pt idx="2076">
                  <c:v>395.12758786711601</c:v>
                </c:pt>
                <c:pt idx="2077">
                  <c:v>395.16121270452356</c:v>
                </c:pt>
                <c:pt idx="2078">
                  <c:v>395.10437710437708</c:v>
                </c:pt>
                <c:pt idx="2079">
                  <c:v>395.07211538461536</c:v>
                </c:pt>
                <c:pt idx="2080">
                  <c:v>395.14512253724172</c:v>
                </c:pt>
                <c:pt idx="2081">
                  <c:v>395.22478386167148</c:v>
                </c:pt>
                <c:pt idx="2082">
                  <c:v>395.26788286125782</c:v>
                </c:pt>
                <c:pt idx="2083">
                  <c:v>395.26631477927066</c:v>
                </c:pt>
                <c:pt idx="2084">
                  <c:v>395.26522781774582</c:v>
                </c:pt>
                <c:pt idx="2085">
                  <c:v>395.20134228187919</c:v>
                </c:pt>
                <c:pt idx="2086">
                  <c:v>395.13751796837568</c:v>
                </c:pt>
                <c:pt idx="2087">
                  <c:v>395.1441570881226</c:v>
                </c:pt>
                <c:pt idx="2088">
                  <c:v>395.18860698898993</c:v>
                </c:pt>
                <c:pt idx="2089">
                  <c:v>395.23875598086124</c:v>
                </c:pt>
                <c:pt idx="2090">
                  <c:v>395.28885700621714</c:v>
                </c:pt>
                <c:pt idx="2091">
                  <c:v>395.29827915869981</c:v>
                </c:pt>
                <c:pt idx="2092">
                  <c:v>395.25943621595798</c:v>
                </c:pt>
                <c:pt idx="2093">
                  <c:v>395.21776504297992</c:v>
                </c:pt>
                <c:pt idx="2094">
                  <c:v>395.23818615751787</c:v>
                </c:pt>
                <c:pt idx="2095">
                  <c:v>395.23854961832063</c:v>
                </c:pt>
                <c:pt idx="2096">
                  <c:v>395.24797329518361</c:v>
                </c:pt>
                <c:pt idx="2097">
                  <c:v>395.2635843660629</c:v>
                </c:pt>
                <c:pt idx="2098">
                  <c:v>395.25059552167698</c:v>
                </c:pt>
                <c:pt idx="2099">
                  <c:v>395.16714285714284</c:v>
                </c:pt>
                <c:pt idx="2100">
                  <c:v>395.11375535459302</c:v>
                </c:pt>
                <c:pt idx="2101">
                  <c:v>395.09134157944817</c:v>
                </c:pt>
                <c:pt idx="2102">
                  <c:v>395.07132667617691</c:v>
                </c:pt>
                <c:pt idx="2103">
                  <c:v>395.07509505703422</c:v>
                </c:pt>
                <c:pt idx="2104">
                  <c:v>395.16579572446557</c:v>
                </c:pt>
                <c:pt idx="2105">
                  <c:v>395.33428300094965</c:v>
                </c:pt>
                <c:pt idx="2106">
                  <c:v>395.43996203132417</c:v>
                </c:pt>
                <c:pt idx="2107">
                  <c:v>395.53462998102469</c:v>
                </c:pt>
                <c:pt idx="2108">
                  <c:v>395.90753911806542</c:v>
                </c:pt>
                <c:pt idx="2109">
                  <c:v>396.04170616113743</c:v>
                </c:pt>
                <c:pt idx="2110">
                  <c:v>396.09189957366175</c:v>
                </c:pt>
                <c:pt idx="2111">
                  <c:v>396.11079545454544</c:v>
                </c:pt>
                <c:pt idx="2112">
                  <c:v>396.11358258400378</c:v>
                </c:pt>
                <c:pt idx="2113">
                  <c:v>396.05818353831597</c:v>
                </c:pt>
                <c:pt idx="2114">
                  <c:v>396.00094562647752</c:v>
                </c:pt>
                <c:pt idx="2115">
                  <c:v>396.02788279773159</c:v>
                </c:pt>
                <c:pt idx="2116">
                  <c:v>396.06707605101559</c:v>
                </c:pt>
                <c:pt idx="2117">
                  <c:v>396.16052880075546</c:v>
                </c:pt>
                <c:pt idx="2118">
                  <c:v>396.2638036809816</c:v>
                </c:pt>
                <c:pt idx="2119">
                  <c:v>396.34716981132078</c:v>
                </c:pt>
                <c:pt idx="2120">
                  <c:v>396.33239038189532</c:v>
                </c:pt>
                <c:pt idx="2121">
                  <c:v>396.35344015080113</c:v>
                </c:pt>
                <c:pt idx="2122">
                  <c:v>396.47715496938292</c:v>
                </c:pt>
                <c:pt idx="2123">
                  <c:v>396.66431261770242</c:v>
                </c:pt>
                <c:pt idx="2124">
                  <c:v>396.79294117647061</c:v>
                </c:pt>
                <c:pt idx="2125">
                  <c:v>396.92615239887112</c:v>
                </c:pt>
                <c:pt idx="2126">
                  <c:v>397.0197461212976</c:v>
                </c:pt>
                <c:pt idx="2127">
                  <c:v>396.99060150375942</c:v>
                </c:pt>
                <c:pt idx="2128">
                  <c:v>396.93001409112259</c:v>
                </c:pt>
                <c:pt idx="2129">
                  <c:v>396.97840375586856</c:v>
                </c:pt>
                <c:pt idx="2130">
                  <c:v>397.05490380103237</c:v>
                </c:pt>
                <c:pt idx="2131">
                  <c:v>397.10694183864916</c:v>
                </c:pt>
                <c:pt idx="2132">
                  <c:v>397.16315049226444</c:v>
                </c:pt>
                <c:pt idx="2133">
                  <c:v>397.20618556701032</c:v>
                </c:pt>
                <c:pt idx="2134">
                  <c:v>397.15550351288056</c:v>
                </c:pt>
                <c:pt idx="2135">
                  <c:v>397.08801498127343</c:v>
                </c:pt>
                <c:pt idx="2136">
                  <c:v>397.15255030416472</c:v>
                </c:pt>
                <c:pt idx="2137">
                  <c:v>397.20486435921424</c:v>
                </c:pt>
                <c:pt idx="2138">
                  <c:v>397.31416549789623</c:v>
                </c:pt>
                <c:pt idx="2139">
                  <c:v>397.76168224299067</c:v>
                </c:pt>
                <c:pt idx="2140">
                  <c:v>397.99112564222327</c:v>
                </c:pt>
                <c:pt idx="2141">
                  <c:v>397.95471521942108</c:v>
                </c:pt>
                <c:pt idx="2142">
                  <c:v>397.89500699953334</c:v>
                </c:pt>
                <c:pt idx="2143">
                  <c:v>397.89785447761193</c:v>
                </c:pt>
                <c:pt idx="2144">
                  <c:v>397.92121212121214</c:v>
                </c:pt>
                <c:pt idx="2145">
                  <c:v>397.95712954333646</c:v>
                </c:pt>
                <c:pt idx="2146">
                  <c:v>397.98649278062413</c:v>
                </c:pt>
                <c:pt idx="2147">
                  <c:v>398</c:v>
                </c:pt>
                <c:pt idx="2148">
                  <c:v>397.93578408562121</c:v>
                </c:pt>
                <c:pt idx="2149">
                  <c:v>397.87674418604649</c:v>
                </c:pt>
                <c:pt idx="2150">
                  <c:v>397.91724779172478</c:v>
                </c:pt>
                <c:pt idx="2151">
                  <c:v>397.97304832713752</c:v>
                </c:pt>
                <c:pt idx="2152">
                  <c:v>397.98931723176963</c:v>
                </c:pt>
                <c:pt idx="2153">
                  <c:v>397.9874651810585</c:v>
                </c:pt>
                <c:pt idx="2154">
                  <c:v>397.98886310904874</c:v>
                </c:pt>
                <c:pt idx="2155">
                  <c:v>397.90074211502781</c:v>
                </c:pt>
                <c:pt idx="2156">
                  <c:v>397.85952712100141</c:v>
                </c:pt>
                <c:pt idx="2157">
                  <c:v>398.10611677479147</c:v>
                </c:pt>
                <c:pt idx="2158">
                  <c:v>398.23622047244095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1-429C-9022-9900F207F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0512"/>
        <c:axId val="614590840"/>
      </c:scatterChart>
      <c:valAx>
        <c:axId val="614590512"/>
        <c:scaling>
          <c:orientation val="minMax"/>
          <c:max val="419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840"/>
        <c:crosses val="autoZero"/>
        <c:crossBetween val="midCat"/>
      </c:valAx>
      <c:valAx>
        <c:axId val="61459084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of Sessions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AveragePlotted!$B$1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AveragePlotted!$A$2:$A$2160</c:f>
              <c:numCache>
                <c:formatCode>m/d/yyyy</c:formatCode>
                <c:ptCount val="2159"/>
                <c:pt idx="0">
                  <c:v>40855</c:v>
                </c:pt>
                <c:pt idx="1">
                  <c:v>40856</c:v>
                </c:pt>
                <c:pt idx="2">
                  <c:v>40857</c:v>
                </c:pt>
                <c:pt idx="3">
                  <c:v>40859</c:v>
                </c:pt>
                <c:pt idx="4">
                  <c:v>40861</c:v>
                </c:pt>
                <c:pt idx="5">
                  <c:v>40862</c:v>
                </c:pt>
                <c:pt idx="6">
                  <c:v>40863</c:v>
                </c:pt>
                <c:pt idx="7">
                  <c:v>40864</c:v>
                </c:pt>
                <c:pt idx="8">
                  <c:v>40865</c:v>
                </c:pt>
                <c:pt idx="9">
                  <c:v>40866</c:v>
                </c:pt>
                <c:pt idx="10">
                  <c:v>40867</c:v>
                </c:pt>
                <c:pt idx="11">
                  <c:v>40868</c:v>
                </c:pt>
                <c:pt idx="12">
                  <c:v>40869</c:v>
                </c:pt>
                <c:pt idx="13">
                  <c:v>40870</c:v>
                </c:pt>
                <c:pt idx="14">
                  <c:v>40871</c:v>
                </c:pt>
                <c:pt idx="15">
                  <c:v>40872</c:v>
                </c:pt>
                <c:pt idx="16">
                  <c:v>40873</c:v>
                </c:pt>
                <c:pt idx="17">
                  <c:v>40874</c:v>
                </c:pt>
                <c:pt idx="18">
                  <c:v>40875</c:v>
                </c:pt>
                <c:pt idx="19">
                  <c:v>40876</c:v>
                </c:pt>
                <c:pt idx="20">
                  <c:v>40877</c:v>
                </c:pt>
                <c:pt idx="21">
                  <c:v>40878</c:v>
                </c:pt>
                <c:pt idx="22">
                  <c:v>40879</c:v>
                </c:pt>
                <c:pt idx="23">
                  <c:v>40880</c:v>
                </c:pt>
                <c:pt idx="24">
                  <c:v>40881</c:v>
                </c:pt>
                <c:pt idx="25">
                  <c:v>40882</c:v>
                </c:pt>
                <c:pt idx="26">
                  <c:v>40883</c:v>
                </c:pt>
                <c:pt idx="27">
                  <c:v>40884</c:v>
                </c:pt>
                <c:pt idx="28">
                  <c:v>40885</c:v>
                </c:pt>
                <c:pt idx="29">
                  <c:v>40886</c:v>
                </c:pt>
                <c:pt idx="30">
                  <c:v>40887</c:v>
                </c:pt>
                <c:pt idx="31">
                  <c:v>40888</c:v>
                </c:pt>
                <c:pt idx="32">
                  <c:v>40889</c:v>
                </c:pt>
                <c:pt idx="33">
                  <c:v>40890</c:v>
                </c:pt>
                <c:pt idx="34">
                  <c:v>40891</c:v>
                </c:pt>
                <c:pt idx="35">
                  <c:v>40892</c:v>
                </c:pt>
                <c:pt idx="36">
                  <c:v>40893</c:v>
                </c:pt>
                <c:pt idx="37">
                  <c:v>40894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41490</c:v>
                </c:pt>
                <c:pt idx="632">
                  <c:v>41491</c:v>
                </c:pt>
                <c:pt idx="633">
                  <c:v>41492</c:v>
                </c:pt>
                <c:pt idx="634">
                  <c:v>41493</c:v>
                </c:pt>
                <c:pt idx="635">
                  <c:v>41494</c:v>
                </c:pt>
                <c:pt idx="636">
                  <c:v>41495</c:v>
                </c:pt>
                <c:pt idx="637">
                  <c:v>41497</c:v>
                </c:pt>
                <c:pt idx="638">
                  <c:v>41498</c:v>
                </c:pt>
                <c:pt idx="639">
                  <c:v>41499</c:v>
                </c:pt>
                <c:pt idx="640">
                  <c:v>41500</c:v>
                </c:pt>
                <c:pt idx="641">
                  <c:v>41501</c:v>
                </c:pt>
                <c:pt idx="642">
                  <c:v>41502</c:v>
                </c:pt>
                <c:pt idx="643">
                  <c:v>41503</c:v>
                </c:pt>
                <c:pt idx="644">
                  <c:v>41504</c:v>
                </c:pt>
                <c:pt idx="645">
                  <c:v>41505</c:v>
                </c:pt>
                <c:pt idx="646">
                  <c:v>41506</c:v>
                </c:pt>
                <c:pt idx="647">
                  <c:v>41507</c:v>
                </c:pt>
                <c:pt idx="648">
                  <c:v>41508</c:v>
                </c:pt>
                <c:pt idx="649">
                  <c:v>41509</c:v>
                </c:pt>
                <c:pt idx="650">
                  <c:v>41510</c:v>
                </c:pt>
                <c:pt idx="651">
                  <c:v>41511</c:v>
                </c:pt>
                <c:pt idx="652">
                  <c:v>41512</c:v>
                </c:pt>
                <c:pt idx="653">
                  <c:v>41513</c:v>
                </c:pt>
                <c:pt idx="654">
                  <c:v>41514</c:v>
                </c:pt>
                <c:pt idx="655">
                  <c:v>41515</c:v>
                </c:pt>
                <c:pt idx="656">
                  <c:v>41516</c:v>
                </c:pt>
                <c:pt idx="657">
                  <c:v>41517</c:v>
                </c:pt>
                <c:pt idx="658">
                  <c:v>41518</c:v>
                </c:pt>
                <c:pt idx="659">
                  <c:v>41519</c:v>
                </c:pt>
                <c:pt idx="660">
                  <c:v>41520</c:v>
                </c:pt>
                <c:pt idx="661">
                  <c:v>41521</c:v>
                </c:pt>
                <c:pt idx="662">
                  <c:v>41522</c:v>
                </c:pt>
                <c:pt idx="663">
                  <c:v>41523</c:v>
                </c:pt>
                <c:pt idx="664">
                  <c:v>41524</c:v>
                </c:pt>
                <c:pt idx="665">
                  <c:v>41525</c:v>
                </c:pt>
                <c:pt idx="666">
                  <c:v>41526</c:v>
                </c:pt>
                <c:pt idx="667">
                  <c:v>41527</c:v>
                </c:pt>
                <c:pt idx="668">
                  <c:v>41528</c:v>
                </c:pt>
                <c:pt idx="669">
                  <c:v>41529</c:v>
                </c:pt>
                <c:pt idx="670">
                  <c:v>41530</c:v>
                </c:pt>
                <c:pt idx="671">
                  <c:v>41531</c:v>
                </c:pt>
                <c:pt idx="672">
                  <c:v>41532</c:v>
                </c:pt>
                <c:pt idx="673">
                  <c:v>41533</c:v>
                </c:pt>
                <c:pt idx="674">
                  <c:v>41534</c:v>
                </c:pt>
                <c:pt idx="675">
                  <c:v>41535</c:v>
                </c:pt>
                <c:pt idx="676">
                  <c:v>41536</c:v>
                </c:pt>
                <c:pt idx="677">
                  <c:v>41537</c:v>
                </c:pt>
                <c:pt idx="678">
                  <c:v>41538</c:v>
                </c:pt>
                <c:pt idx="679">
                  <c:v>41539</c:v>
                </c:pt>
                <c:pt idx="680">
                  <c:v>41540</c:v>
                </c:pt>
                <c:pt idx="681">
                  <c:v>41541</c:v>
                </c:pt>
                <c:pt idx="682">
                  <c:v>41542</c:v>
                </c:pt>
                <c:pt idx="683">
                  <c:v>41543</c:v>
                </c:pt>
                <c:pt idx="684">
                  <c:v>41544</c:v>
                </c:pt>
                <c:pt idx="685">
                  <c:v>41545</c:v>
                </c:pt>
                <c:pt idx="686">
                  <c:v>41546</c:v>
                </c:pt>
                <c:pt idx="687">
                  <c:v>41547</c:v>
                </c:pt>
                <c:pt idx="688">
                  <c:v>41548</c:v>
                </c:pt>
                <c:pt idx="689">
                  <c:v>41549</c:v>
                </c:pt>
                <c:pt idx="690">
                  <c:v>41550</c:v>
                </c:pt>
                <c:pt idx="691">
                  <c:v>41551</c:v>
                </c:pt>
                <c:pt idx="692">
                  <c:v>41552</c:v>
                </c:pt>
                <c:pt idx="693">
                  <c:v>41553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41559</c:v>
                </c:pt>
                <c:pt idx="700">
                  <c:v>41560</c:v>
                </c:pt>
                <c:pt idx="701">
                  <c:v>41561</c:v>
                </c:pt>
                <c:pt idx="702">
                  <c:v>41562</c:v>
                </c:pt>
                <c:pt idx="703">
                  <c:v>41563</c:v>
                </c:pt>
                <c:pt idx="704">
                  <c:v>41564</c:v>
                </c:pt>
                <c:pt idx="705">
                  <c:v>41565</c:v>
                </c:pt>
                <c:pt idx="706">
                  <c:v>41566</c:v>
                </c:pt>
                <c:pt idx="707">
                  <c:v>41567</c:v>
                </c:pt>
                <c:pt idx="708">
                  <c:v>41568</c:v>
                </c:pt>
                <c:pt idx="709">
                  <c:v>41569</c:v>
                </c:pt>
                <c:pt idx="710">
                  <c:v>41570</c:v>
                </c:pt>
                <c:pt idx="711">
                  <c:v>41571</c:v>
                </c:pt>
                <c:pt idx="712">
                  <c:v>41572</c:v>
                </c:pt>
                <c:pt idx="713">
                  <c:v>41573</c:v>
                </c:pt>
                <c:pt idx="714">
                  <c:v>41574</c:v>
                </c:pt>
                <c:pt idx="715">
                  <c:v>41575</c:v>
                </c:pt>
                <c:pt idx="716">
                  <c:v>41576</c:v>
                </c:pt>
                <c:pt idx="717">
                  <c:v>41577</c:v>
                </c:pt>
                <c:pt idx="718">
                  <c:v>41578</c:v>
                </c:pt>
                <c:pt idx="719">
                  <c:v>41579</c:v>
                </c:pt>
                <c:pt idx="720">
                  <c:v>41580</c:v>
                </c:pt>
                <c:pt idx="721">
                  <c:v>41581</c:v>
                </c:pt>
                <c:pt idx="722">
                  <c:v>41582</c:v>
                </c:pt>
                <c:pt idx="723">
                  <c:v>41583</c:v>
                </c:pt>
                <c:pt idx="724">
                  <c:v>41584</c:v>
                </c:pt>
                <c:pt idx="725">
                  <c:v>41585</c:v>
                </c:pt>
                <c:pt idx="726">
                  <c:v>41586</c:v>
                </c:pt>
                <c:pt idx="727">
                  <c:v>41587</c:v>
                </c:pt>
                <c:pt idx="728">
                  <c:v>41588</c:v>
                </c:pt>
                <c:pt idx="729">
                  <c:v>41589</c:v>
                </c:pt>
                <c:pt idx="730">
                  <c:v>41590</c:v>
                </c:pt>
                <c:pt idx="731">
                  <c:v>41591</c:v>
                </c:pt>
                <c:pt idx="732">
                  <c:v>41592</c:v>
                </c:pt>
                <c:pt idx="733">
                  <c:v>41593</c:v>
                </c:pt>
                <c:pt idx="734">
                  <c:v>41594</c:v>
                </c:pt>
                <c:pt idx="735">
                  <c:v>41595</c:v>
                </c:pt>
                <c:pt idx="736">
                  <c:v>41596</c:v>
                </c:pt>
                <c:pt idx="737">
                  <c:v>41597</c:v>
                </c:pt>
                <c:pt idx="738">
                  <c:v>41598</c:v>
                </c:pt>
                <c:pt idx="739">
                  <c:v>41599</c:v>
                </c:pt>
                <c:pt idx="740">
                  <c:v>41600</c:v>
                </c:pt>
                <c:pt idx="741">
                  <c:v>41601</c:v>
                </c:pt>
                <c:pt idx="742">
                  <c:v>41602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41608</c:v>
                </c:pt>
                <c:pt idx="749">
                  <c:v>41609</c:v>
                </c:pt>
                <c:pt idx="750">
                  <c:v>41610</c:v>
                </c:pt>
                <c:pt idx="751">
                  <c:v>41611</c:v>
                </c:pt>
                <c:pt idx="752">
                  <c:v>41612</c:v>
                </c:pt>
                <c:pt idx="753">
                  <c:v>41613</c:v>
                </c:pt>
                <c:pt idx="754">
                  <c:v>41614</c:v>
                </c:pt>
                <c:pt idx="755">
                  <c:v>41615</c:v>
                </c:pt>
                <c:pt idx="756">
                  <c:v>41616</c:v>
                </c:pt>
                <c:pt idx="757">
                  <c:v>41617</c:v>
                </c:pt>
                <c:pt idx="758">
                  <c:v>41618</c:v>
                </c:pt>
                <c:pt idx="759">
                  <c:v>41619</c:v>
                </c:pt>
                <c:pt idx="760">
                  <c:v>41620</c:v>
                </c:pt>
                <c:pt idx="761">
                  <c:v>41621</c:v>
                </c:pt>
                <c:pt idx="762">
                  <c:v>41622</c:v>
                </c:pt>
                <c:pt idx="763">
                  <c:v>41623</c:v>
                </c:pt>
                <c:pt idx="764">
                  <c:v>41624</c:v>
                </c:pt>
                <c:pt idx="765">
                  <c:v>41625</c:v>
                </c:pt>
                <c:pt idx="766">
                  <c:v>41626</c:v>
                </c:pt>
                <c:pt idx="767">
                  <c:v>41627</c:v>
                </c:pt>
                <c:pt idx="768">
                  <c:v>41628</c:v>
                </c:pt>
                <c:pt idx="769">
                  <c:v>41629</c:v>
                </c:pt>
                <c:pt idx="770">
                  <c:v>41630</c:v>
                </c:pt>
                <c:pt idx="771">
                  <c:v>41631</c:v>
                </c:pt>
                <c:pt idx="772">
                  <c:v>41632</c:v>
                </c:pt>
                <c:pt idx="773">
                  <c:v>41633</c:v>
                </c:pt>
                <c:pt idx="774">
                  <c:v>41634</c:v>
                </c:pt>
                <c:pt idx="775">
                  <c:v>41635</c:v>
                </c:pt>
                <c:pt idx="776">
                  <c:v>41636</c:v>
                </c:pt>
                <c:pt idx="777">
                  <c:v>41637</c:v>
                </c:pt>
                <c:pt idx="778">
                  <c:v>41638</c:v>
                </c:pt>
                <c:pt idx="779">
                  <c:v>41639</c:v>
                </c:pt>
                <c:pt idx="780">
                  <c:v>41640</c:v>
                </c:pt>
                <c:pt idx="781">
                  <c:v>41641</c:v>
                </c:pt>
                <c:pt idx="782">
                  <c:v>41642</c:v>
                </c:pt>
                <c:pt idx="783">
                  <c:v>41643</c:v>
                </c:pt>
                <c:pt idx="784">
                  <c:v>41644</c:v>
                </c:pt>
                <c:pt idx="785">
                  <c:v>41645</c:v>
                </c:pt>
                <c:pt idx="786">
                  <c:v>41646</c:v>
                </c:pt>
                <c:pt idx="787">
                  <c:v>41647</c:v>
                </c:pt>
                <c:pt idx="788">
                  <c:v>41648</c:v>
                </c:pt>
                <c:pt idx="789">
                  <c:v>41649</c:v>
                </c:pt>
                <c:pt idx="790">
                  <c:v>41650</c:v>
                </c:pt>
                <c:pt idx="791">
                  <c:v>41651</c:v>
                </c:pt>
                <c:pt idx="792">
                  <c:v>41652</c:v>
                </c:pt>
                <c:pt idx="793">
                  <c:v>41653</c:v>
                </c:pt>
                <c:pt idx="794">
                  <c:v>41654</c:v>
                </c:pt>
                <c:pt idx="795">
                  <c:v>41655</c:v>
                </c:pt>
                <c:pt idx="796">
                  <c:v>41656</c:v>
                </c:pt>
                <c:pt idx="797">
                  <c:v>41657</c:v>
                </c:pt>
                <c:pt idx="798">
                  <c:v>41658</c:v>
                </c:pt>
                <c:pt idx="799">
                  <c:v>41659</c:v>
                </c:pt>
                <c:pt idx="800">
                  <c:v>41660</c:v>
                </c:pt>
                <c:pt idx="801">
                  <c:v>41661</c:v>
                </c:pt>
                <c:pt idx="802">
                  <c:v>41662</c:v>
                </c:pt>
                <c:pt idx="803">
                  <c:v>41663</c:v>
                </c:pt>
                <c:pt idx="804">
                  <c:v>41664</c:v>
                </c:pt>
                <c:pt idx="805">
                  <c:v>41665</c:v>
                </c:pt>
                <c:pt idx="806">
                  <c:v>41666</c:v>
                </c:pt>
                <c:pt idx="807">
                  <c:v>41667</c:v>
                </c:pt>
                <c:pt idx="808">
                  <c:v>41668</c:v>
                </c:pt>
                <c:pt idx="809">
                  <c:v>41669</c:v>
                </c:pt>
                <c:pt idx="810">
                  <c:v>41670</c:v>
                </c:pt>
                <c:pt idx="811">
                  <c:v>41671</c:v>
                </c:pt>
                <c:pt idx="812">
                  <c:v>41672</c:v>
                </c:pt>
                <c:pt idx="813">
                  <c:v>41673</c:v>
                </c:pt>
                <c:pt idx="814">
                  <c:v>41674</c:v>
                </c:pt>
                <c:pt idx="815">
                  <c:v>41675</c:v>
                </c:pt>
                <c:pt idx="816">
                  <c:v>41676</c:v>
                </c:pt>
                <c:pt idx="817">
                  <c:v>41677</c:v>
                </c:pt>
                <c:pt idx="818">
                  <c:v>41678</c:v>
                </c:pt>
                <c:pt idx="819">
                  <c:v>41679</c:v>
                </c:pt>
                <c:pt idx="820">
                  <c:v>41680</c:v>
                </c:pt>
                <c:pt idx="821">
                  <c:v>41681</c:v>
                </c:pt>
                <c:pt idx="822">
                  <c:v>41682</c:v>
                </c:pt>
                <c:pt idx="823">
                  <c:v>41683</c:v>
                </c:pt>
                <c:pt idx="824">
                  <c:v>41684</c:v>
                </c:pt>
                <c:pt idx="825">
                  <c:v>41685</c:v>
                </c:pt>
                <c:pt idx="826">
                  <c:v>41686</c:v>
                </c:pt>
                <c:pt idx="827">
                  <c:v>41687</c:v>
                </c:pt>
                <c:pt idx="828">
                  <c:v>41688</c:v>
                </c:pt>
                <c:pt idx="829">
                  <c:v>41689</c:v>
                </c:pt>
                <c:pt idx="830">
                  <c:v>41690</c:v>
                </c:pt>
                <c:pt idx="831">
                  <c:v>41691</c:v>
                </c:pt>
                <c:pt idx="832">
                  <c:v>41692</c:v>
                </c:pt>
                <c:pt idx="833">
                  <c:v>41693</c:v>
                </c:pt>
                <c:pt idx="834">
                  <c:v>41694</c:v>
                </c:pt>
                <c:pt idx="835">
                  <c:v>41695</c:v>
                </c:pt>
                <c:pt idx="836">
                  <c:v>41696</c:v>
                </c:pt>
                <c:pt idx="837">
                  <c:v>41697</c:v>
                </c:pt>
                <c:pt idx="838">
                  <c:v>41698</c:v>
                </c:pt>
                <c:pt idx="839">
                  <c:v>41699</c:v>
                </c:pt>
                <c:pt idx="840">
                  <c:v>41700</c:v>
                </c:pt>
                <c:pt idx="841">
                  <c:v>41701</c:v>
                </c:pt>
                <c:pt idx="842">
                  <c:v>41702</c:v>
                </c:pt>
                <c:pt idx="843">
                  <c:v>41703</c:v>
                </c:pt>
                <c:pt idx="844">
                  <c:v>41704</c:v>
                </c:pt>
                <c:pt idx="845">
                  <c:v>41705</c:v>
                </c:pt>
                <c:pt idx="846">
                  <c:v>41706</c:v>
                </c:pt>
                <c:pt idx="847">
                  <c:v>41707</c:v>
                </c:pt>
                <c:pt idx="848">
                  <c:v>41708</c:v>
                </c:pt>
                <c:pt idx="849">
                  <c:v>41709</c:v>
                </c:pt>
                <c:pt idx="850">
                  <c:v>41710</c:v>
                </c:pt>
                <c:pt idx="851">
                  <c:v>41711</c:v>
                </c:pt>
                <c:pt idx="852">
                  <c:v>41712</c:v>
                </c:pt>
                <c:pt idx="853">
                  <c:v>41713</c:v>
                </c:pt>
                <c:pt idx="854">
                  <c:v>41714</c:v>
                </c:pt>
                <c:pt idx="855">
                  <c:v>41715</c:v>
                </c:pt>
                <c:pt idx="856">
                  <c:v>41716</c:v>
                </c:pt>
                <c:pt idx="857">
                  <c:v>41717</c:v>
                </c:pt>
                <c:pt idx="858">
                  <c:v>41718</c:v>
                </c:pt>
                <c:pt idx="859">
                  <c:v>41719</c:v>
                </c:pt>
                <c:pt idx="860">
                  <c:v>41720</c:v>
                </c:pt>
                <c:pt idx="861">
                  <c:v>41721</c:v>
                </c:pt>
                <c:pt idx="862">
                  <c:v>41722</c:v>
                </c:pt>
                <c:pt idx="863">
                  <c:v>41723</c:v>
                </c:pt>
                <c:pt idx="864">
                  <c:v>41724</c:v>
                </c:pt>
                <c:pt idx="865">
                  <c:v>41725</c:v>
                </c:pt>
                <c:pt idx="866">
                  <c:v>41726</c:v>
                </c:pt>
                <c:pt idx="867">
                  <c:v>41727</c:v>
                </c:pt>
                <c:pt idx="868">
                  <c:v>41728</c:v>
                </c:pt>
                <c:pt idx="869">
                  <c:v>41729</c:v>
                </c:pt>
                <c:pt idx="870">
                  <c:v>41730</c:v>
                </c:pt>
                <c:pt idx="871">
                  <c:v>41731</c:v>
                </c:pt>
                <c:pt idx="872">
                  <c:v>41732</c:v>
                </c:pt>
                <c:pt idx="873">
                  <c:v>41733</c:v>
                </c:pt>
                <c:pt idx="874">
                  <c:v>41734</c:v>
                </c:pt>
                <c:pt idx="875">
                  <c:v>41735</c:v>
                </c:pt>
                <c:pt idx="876">
                  <c:v>41736</c:v>
                </c:pt>
                <c:pt idx="877">
                  <c:v>41737</c:v>
                </c:pt>
                <c:pt idx="878">
                  <c:v>41738</c:v>
                </c:pt>
                <c:pt idx="879">
                  <c:v>41739</c:v>
                </c:pt>
                <c:pt idx="880">
                  <c:v>41740</c:v>
                </c:pt>
                <c:pt idx="881">
                  <c:v>41741</c:v>
                </c:pt>
                <c:pt idx="882">
                  <c:v>41742</c:v>
                </c:pt>
                <c:pt idx="883">
                  <c:v>41743</c:v>
                </c:pt>
                <c:pt idx="884">
                  <c:v>41744</c:v>
                </c:pt>
                <c:pt idx="885">
                  <c:v>41745</c:v>
                </c:pt>
                <c:pt idx="886">
                  <c:v>41746</c:v>
                </c:pt>
                <c:pt idx="887">
                  <c:v>41747</c:v>
                </c:pt>
                <c:pt idx="888">
                  <c:v>41748</c:v>
                </c:pt>
                <c:pt idx="889">
                  <c:v>41749</c:v>
                </c:pt>
                <c:pt idx="890">
                  <c:v>41750</c:v>
                </c:pt>
                <c:pt idx="891">
                  <c:v>41751</c:v>
                </c:pt>
                <c:pt idx="892">
                  <c:v>41752</c:v>
                </c:pt>
                <c:pt idx="893">
                  <c:v>41753</c:v>
                </c:pt>
                <c:pt idx="894">
                  <c:v>41754</c:v>
                </c:pt>
                <c:pt idx="895">
                  <c:v>41755</c:v>
                </c:pt>
                <c:pt idx="896">
                  <c:v>41756</c:v>
                </c:pt>
                <c:pt idx="897">
                  <c:v>41757</c:v>
                </c:pt>
                <c:pt idx="898">
                  <c:v>41758</c:v>
                </c:pt>
                <c:pt idx="899">
                  <c:v>41759</c:v>
                </c:pt>
                <c:pt idx="900">
                  <c:v>41760</c:v>
                </c:pt>
                <c:pt idx="901">
                  <c:v>41761</c:v>
                </c:pt>
                <c:pt idx="902">
                  <c:v>41762</c:v>
                </c:pt>
                <c:pt idx="903">
                  <c:v>41763</c:v>
                </c:pt>
                <c:pt idx="904">
                  <c:v>41764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41768</c:v>
                </c:pt>
                <c:pt idx="909">
                  <c:v>41769</c:v>
                </c:pt>
                <c:pt idx="910">
                  <c:v>41770</c:v>
                </c:pt>
                <c:pt idx="911">
                  <c:v>41771</c:v>
                </c:pt>
                <c:pt idx="912">
                  <c:v>41772</c:v>
                </c:pt>
                <c:pt idx="913">
                  <c:v>41773</c:v>
                </c:pt>
                <c:pt idx="914">
                  <c:v>41774</c:v>
                </c:pt>
                <c:pt idx="915">
                  <c:v>41775</c:v>
                </c:pt>
                <c:pt idx="916">
                  <c:v>41776</c:v>
                </c:pt>
                <c:pt idx="917">
                  <c:v>41777</c:v>
                </c:pt>
                <c:pt idx="918">
                  <c:v>41778</c:v>
                </c:pt>
                <c:pt idx="919">
                  <c:v>41779</c:v>
                </c:pt>
                <c:pt idx="920">
                  <c:v>41780</c:v>
                </c:pt>
                <c:pt idx="921">
                  <c:v>41781</c:v>
                </c:pt>
                <c:pt idx="922">
                  <c:v>41782</c:v>
                </c:pt>
                <c:pt idx="923">
                  <c:v>41783</c:v>
                </c:pt>
                <c:pt idx="924">
                  <c:v>41784</c:v>
                </c:pt>
                <c:pt idx="925">
                  <c:v>41785</c:v>
                </c:pt>
                <c:pt idx="926">
                  <c:v>41786</c:v>
                </c:pt>
                <c:pt idx="927">
                  <c:v>41787</c:v>
                </c:pt>
                <c:pt idx="928">
                  <c:v>41788</c:v>
                </c:pt>
                <c:pt idx="929">
                  <c:v>41789</c:v>
                </c:pt>
                <c:pt idx="930">
                  <c:v>41790</c:v>
                </c:pt>
                <c:pt idx="931">
                  <c:v>41791</c:v>
                </c:pt>
                <c:pt idx="932">
                  <c:v>41792</c:v>
                </c:pt>
                <c:pt idx="933">
                  <c:v>41793</c:v>
                </c:pt>
                <c:pt idx="934">
                  <c:v>41794</c:v>
                </c:pt>
                <c:pt idx="935">
                  <c:v>41795</c:v>
                </c:pt>
                <c:pt idx="936">
                  <c:v>41796</c:v>
                </c:pt>
                <c:pt idx="937">
                  <c:v>41797</c:v>
                </c:pt>
                <c:pt idx="938">
                  <c:v>41798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41804</c:v>
                </c:pt>
                <c:pt idx="945">
                  <c:v>41805</c:v>
                </c:pt>
                <c:pt idx="946">
                  <c:v>41806</c:v>
                </c:pt>
                <c:pt idx="947">
                  <c:v>41807</c:v>
                </c:pt>
                <c:pt idx="948">
                  <c:v>41808</c:v>
                </c:pt>
                <c:pt idx="949">
                  <c:v>41809</c:v>
                </c:pt>
                <c:pt idx="950">
                  <c:v>41810</c:v>
                </c:pt>
                <c:pt idx="951">
                  <c:v>41811</c:v>
                </c:pt>
                <c:pt idx="952">
                  <c:v>41812</c:v>
                </c:pt>
                <c:pt idx="953">
                  <c:v>41813</c:v>
                </c:pt>
                <c:pt idx="954">
                  <c:v>41814</c:v>
                </c:pt>
                <c:pt idx="955">
                  <c:v>41815</c:v>
                </c:pt>
                <c:pt idx="956">
                  <c:v>41816</c:v>
                </c:pt>
                <c:pt idx="957">
                  <c:v>41817</c:v>
                </c:pt>
                <c:pt idx="958">
                  <c:v>41818</c:v>
                </c:pt>
                <c:pt idx="959">
                  <c:v>41819</c:v>
                </c:pt>
                <c:pt idx="960">
                  <c:v>41820</c:v>
                </c:pt>
                <c:pt idx="961">
                  <c:v>41821</c:v>
                </c:pt>
                <c:pt idx="962">
                  <c:v>41822</c:v>
                </c:pt>
                <c:pt idx="963">
                  <c:v>41823</c:v>
                </c:pt>
                <c:pt idx="964">
                  <c:v>41824</c:v>
                </c:pt>
                <c:pt idx="965">
                  <c:v>41825</c:v>
                </c:pt>
                <c:pt idx="966">
                  <c:v>41826</c:v>
                </c:pt>
                <c:pt idx="967">
                  <c:v>41827</c:v>
                </c:pt>
                <c:pt idx="968">
                  <c:v>41828</c:v>
                </c:pt>
                <c:pt idx="969">
                  <c:v>41829</c:v>
                </c:pt>
                <c:pt idx="970">
                  <c:v>41830</c:v>
                </c:pt>
                <c:pt idx="971">
                  <c:v>41831</c:v>
                </c:pt>
                <c:pt idx="972">
                  <c:v>41832</c:v>
                </c:pt>
                <c:pt idx="973">
                  <c:v>41833</c:v>
                </c:pt>
                <c:pt idx="974">
                  <c:v>41834</c:v>
                </c:pt>
                <c:pt idx="975">
                  <c:v>41835</c:v>
                </c:pt>
                <c:pt idx="976">
                  <c:v>41836</c:v>
                </c:pt>
                <c:pt idx="977">
                  <c:v>41837</c:v>
                </c:pt>
                <c:pt idx="978">
                  <c:v>41838</c:v>
                </c:pt>
                <c:pt idx="979">
                  <c:v>41839</c:v>
                </c:pt>
                <c:pt idx="980">
                  <c:v>41840</c:v>
                </c:pt>
                <c:pt idx="981">
                  <c:v>41841</c:v>
                </c:pt>
                <c:pt idx="982">
                  <c:v>41842</c:v>
                </c:pt>
                <c:pt idx="983">
                  <c:v>41843</c:v>
                </c:pt>
                <c:pt idx="984">
                  <c:v>41844</c:v>
                </c:pt>
                <c:pt idx="985">
                  <c:v>41845</c:v>
                </c:pt>
                <c:pt idx="986">
                  <c:v>41846</c:v>
                </c:pt>
                <c:pt idx="987">
                  <c:v>41847</c:v>
                </c:pt>
                <c:pt idx="988">
                  <c:v>41848</c:v>
                </c:pt>
                <c:pt idx="989">
                  <c:v>41849</c:v>
                </c:pt>
                <c:pt idx="990">
                  <c:v>41850</c:v>
                </c:pt>
                <c:pt idx="991">
                  <c:v>41851</c:v>
                </c:pt>
                <c:pt idx="992">
                  <c:v>41852</c:v>
                </c:pt>
                <c:pt idx="993">
                  <c:v>41853</c:v>
                </c:pt>
                <c:pt idx="994">
                  <c:v>41854</c:v>
                </c:pt>
                <c:pt idx="995">
                  <c:v>41855</c:v>
                </c:pt>
                <c:pt idx="996">
                  <c:v>41856</c:v>
                </c:pt>
                <c:pt idx="997">
                  <c:v>41857</c:v>
                </c:pt>
                <c:pt idx="998">
                  <c:v>41858</c:v>
                </c:pt>
                <c:pt idx="999">
                  <c:v>41859</c:v>
                </c:pt>
                <c:pt idx="1000">
                  <c:v>41860</c:v>
                </c:pt>
                <c:pt idx="1001">
                  <c:v>41861</c:v>
                </c:pt>
                <c:pt idx="1002">
                  <c:v>41862</c:v>
                </c:pt>
                <c:pt idx="1003">
                  <c:v>41863</c:v>
                </c:pt>
                <c:pt idx="1004">
                  <c:v>41864</c:v>
                </c:pt>
                <c:pt idx="1005">
                  <c:v>41865</c:v>
                </c:pt>
                <c:pt idx="1006">
                  <c:v>41866</c:v>
                </c:pt>
                <c:pt idx="1007">
                  <c:v>41867</c:v>
                </c:pt>
                <c:pt idx="1008">
                  <c:v>41868</c:v>
                </c:pt>
                <c:pt idx="1009">
                  <c:v>41869</c:v>
                </c:pt>
                <c:pt idx="1010">
                  <c:v>41870</c:v>
                </c:pt>
                <c:pt idx="1011">
                  <c:v>41871</c:v>
                </c:pt>
                <c:pt idx="1012">
                  <c:v>41872</c:v>
                </c:pt>
                <c:pt idx="1013">
                  <c:v>41873</c:v>
                </c:pt>
                <c:pt idx="1014">
                  <c:v>41874</c:v>
                </c:pt>
                <c:pt idx="1015">
                  <c:v>41875</c:v>
                </c:pt>
                <c:pt idx="1016">
                  <c:v>41876</c:v>
                </c:pt>
                <c:pt idx="1017">
                  <c:v>41877</c:v>
                </c:pt>
                <c:pt idx="1018">
                  <c:v>41878</c:v>
                </c:pt>
                <c:pt idx="1019">
                  <c:v>41879</c:v>
                </c:pt>
                <c:pt idx="1020">
                  <c:v>41880</c:v>
                </c:pt>
                <c:pt idx="1021">
                  <c:v>41881</c:v>
                </c:pt>
                <c:pt idx="1022">
                  <c:v>41882</c:v>
                </c:pt>
                <c:pt idx="1023">
                  <c:v>41883</c:v>
                </c:pt>
                <c:pt idx="1024">
                  <c:v>41884</c:v>
                </c:pt>
                <c:pt idx="1025">
                  <c:v>41885</c:v>
                </c:pt>
                <c:pt idx="1026">
                  <c:v>41886</c:v>
                </c:pt>
                <c:pt idx="1027">
                  <c:v>41887</c:v>
                </c:pt>
                <c:pt idx="1028">
                  <c:v>41888</c:v>
                </c:pt>
                <c:pt idx="1029">
                  <c:v>41889</c:v>
                </c:pt>
                <c:pt idx="1030">
                  <c:v>41890</c:v>
                </c:pt>
                <c:pt idx="1031">
                  <c:v>41891</c:v>
                </c:pt>
                <c:pt idx="1032">
                  <c:v>41892</c:v>
                </c:pt>
                <c:pt idx="1033">
                  <c:v>41893</c:v>
                </c:pt>
                <c:pt idx="1034">
                  <c:v>41894</c:v>
                </c:pt>
                <c:pt idx="1035">
                  <c:v>41895</c:v>
                </c:pt>
                <c:pt idx="1036">
                  <c:v>41896</c:v>
                </c:pt>
                <c:pt idx="1037">
                  <c:v>41897</c:v>
                </c:pt>
                <c:pt idx="1038">
                  <c:v>41898</c:v>
                </c:pt>
                <c:pt idx="1039">
                  <c:v>41899</c:v>
                </c:pt>
                <c:pt idx="1040">
                  <c:v>41900</c:v>
                </c:pt>
                <c:pt idx="1041">
                  <c:v>41901</c:v>
                </c:pt>
                <c:pt idx="1042">
                  <c:v>41902</c:v>
                </c:pt>
                <c:pt idx="1043">
                  <c:v>41903</c:v>
                </c:pt>
                <c:pt idx="1044">
                  <c:v>41904</c:v>
                </c:pt>
                <c:pt idx="1045">
                  <c:v>41905</c:v>
                </c:pt>
                <c:pt idx="1046">
                  <c:v>41906</c:v>
                </c:pt>
                <c:pt idx="1047">
                  <c:v>41907</c:v>
                </c:pt>
                <c:pt idx="1048">
                  <c:v>41908</c:v>
                </c:pt>
                <c:pt idx="1049">
                  <c:v>41909</c:v>
                </c:pt>
                <c:pt idx="1050">
                  <c:v>41910</c:v>
                </c:pt>
                <c:pt idx="1051">
                  <c:v>41911</c:v>
                </c:pt>
                <c:pt idx="1052">
                  <c:v>41912</c:v>
                </c:pt>
                <c:pt idx="1053">
                  <c:v>41913</c:v>
                </c:pt>
                <c:pt idx="1054">
                  <c:v>41914</c:v>
                </c:pt>
                <c:pt idx="1055">
                  <c:v>41915</c:v>
                </c:pt>
                <c:pt idx="1056">
                  <c:v>41916</c:v>
                </c:pt>
                <c:pt idx="1057">
                  <c:v>41917</c:v>
                </c:pt>
                <c:pt idx="1058">
                  <c:v>41918</c:v>
                </c:pt>
                <c:pt idx="1059">
                  <c:v>41919</c:v>
                </c:pt>
                <c:pt idx="1060">
                  <c:v>41920</c:v>
                </c:pt>
                <c:pt idx="1061">
                  <c:v>41921</c:v>
                </c:pt>
                <c:pt idx="1062">
                  <c:v>41922</c:v>
                </c:pt>
                <c:pt idx="1063">
                  <c:v>41923</c:v>
                </c:pt>
                <c:pt idx="1064">
                  <c:v>41924</c:v>
                </c:pt>
                <c:pt idx="1065">
                  <c:v>41925</c:v>
                </c:pt>
                <c:pt idx="1066">
                  <c:v>41926</c:v>
                </c:pt>
                <c:pt idx="1067">
                  <c:v>41927</c:v>
                </c:pt>
                <c:pt idx="1068">
                  <c:v>41928</c:v>
                </c:pt>
                <c:pt idx="1069">
                  <c:v>41929</c:v>
                </c:pt>
                <c:pt idx="1070">
                  <c:v>41930</c:v>
                </c:pt>
                <c:pt idx="1071">
                  <c:v>41931</c:v>
                </c:pt>
                <c:pt idx="1072">
                  <c:v>41932</c:v>
                </c:pt>
                <c:pt idx="1073">
                  <c:v>41933</c:v>
                </c:pt>
                <c:pt idx="1074">
                  <c:v>41934</c:v>
                </c:pt>
                <c:pt idx="1075">
                  <c:v>41935</c:v>
                </c:pt>
                <c:pt idx="1076">
                  <c:v>41936</c:v>
                </c:pt>
                <c:pt idx="1077">
                  <c:v>41937</c:v>
                </c:pt>
                <c:pt idx="1078">
                  <c:v>41938</c:v>
                </c:pt>
                <c:pt idx="1079">
                  <c:v>41939</c:v>
                </c:pt>
                <c:pt idx="1080">
                  <c:v>41940</c:v>
                </c:pt>
                <c:pt idx="1081">
                  <c:v>41941</c:v>
                </c:pt>
                <c:pt idx="1082">
                  <c:v>41942</c:v>
                </c:pt>
                <c:pt idx="1083">
                  <c:v>41943</c:v>
                </c:pt>
                <c:pt idx="1084">
                  <c:v>41944</c:v>
                </c:pt>
                <c:pt idx="1085">
                  <c:v>41945</c:v>
                </c:pt>
                <c:pt idx="1086">
                  <c:v>41946</c:v>
                </c:pt>
                <c:pt idx="1087">
                  <c:v>41947</c:v>
                </c:pt>
                <c:pt idx="1088">
                  <c:v>41948</c:v>
                </c:pt>
                <c:pt idx="1089">
                  <c:v>41949</c:v>
                </c:pt>
                <c:pt idx="1090">
                  <c:v>41950</c:v>
                </c:pt>
                <c:pt idx="1091">
                  <c:v>41951</c:v>
                </c:pt>
                <c:pt idx="1092">
                  <c:v>41952</c:v>
                </c:pt>
                <c:pt idx="1093">
                  <c:v>41953</c:v>
                </c:pt>
                <c:pt idx="1094">
                  <c:v>41954</c:v>
                </c:pt>
                <c:pt idx="1095">
                  <c:v>41955</c:v>
                </c:pt>
                <c:pt idx="1096">
                  <c:v>41956</c:v>
                </c:pt>
                <c:pt idx="1097">
                  <c:v>41957</c:v>
                </c:pt>
                <c:pt idx="1098">
                  <c:v>41958</c:v>
                </c:pt>
                <c:pt idx="1099">
                  <c:v>41959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41965</c:v>
                </c:pt>
                <c:pt idx="1106">
                  <c:v>41966</c:v>
                </c:pt>
                <c:pt idx="1107">
                  <c:v>41967</c:v>
                </c:pt>
                <c:pt idx="1108">
                  <c:v>41968</c:v>
                </c:pt>
                <c:pt idx="1109">
                  <c:v>41969</c:v>
                </c:pt>
                <c:pt idx="1110">
                  <c:v>41970</c:v>
                </c:pt>
                <c:pt idx="1111">
                  <c:v>41971</c:v>
                </c:pt>
                <c:pt idx="1112">
                  <c:v>41972</c:v>
                </c:pt>
                <c:pt idx="1113">
                  <c:v>41973</c:v>
                </c:pt>
                <c:pt idx="1114">
                  <c:v>41974</c:v>
                </c:pt>
                <c:pt idx="1115">
                  <c:v>41975</c:v>
                </c:pt>
                <c:pt idx="1116">
                  <c:v>41976</c:v>
                </c:pt>
                <c:pt idx="1117">
                  <c:v>41977</c:v>
                </c:pt>
                <c:pt idx="1118">
                  <c:v>41978</c:v>
                </c:pt>
                <c:pt idx="1119">
                  <c:v>41979</c:v>
                </c:pt>
                <c:pt idx="1120">
                  <c:v>41980</c:v>
                </c:pt>
                <c:pt idx="1121">
                  <c:v>41981</c:v>
                </c:pt>
                <c:pt idx="1122">
                  <c:v>41982</c:v>
                </c:pt>
                <c:pt idx="1123">
                  <c:v>41983</c:v>
                </c:pt>
                <c:pt idx="1124">
                  <c:v>41984</c:v>
                </c:pt>
                <c:pt idx="1125">
                  <c:v>41985</c:v>
                </c:pt>
                <c:pt idx="1126">
                  <c:v>41986</c:v>
                </c:pt>
                <c:pt idx="1127">
                  <c:v>41987</c:v>
                </c:pt>
                <c:pt idx="1128">
                  <c:v>41988</c:v>
                </c:pt>
                <c:pt idx="1129">
                  <c:v>41989</c:v>
                </c:pt>
                <c:pt idx="1130">
                  <c:v>41990</c:v>
                </c:pt>
                <c:pt idx="1131">
                  <c:v>41991</c:v>
                </c:pt>
                <c:pt idx="1132">
                  <c:v>41992</c:v>
                </c:pt>
                <c:pt idx="1133">
                  <c:v>41993</c:v>
                </c:pt>
                <c:pt idx="1134">
                  <c:v>41994</c:v>
                </c:pt>
                <c:pt idx="1135">
                  <c:v>41995</c:v>
                </c:pt>
                <c:pt idx="1136">
                  <c:v>41996</c:v>
                </c:pt>
                <c:pt idx="1137">
                  <c:v>41997</c:v>
                </c:pt>
                <c:pt idx="1138">
                  <c:v>41998</c:v>
                </c:pt>
                <c:pt idx="1139">
                  <c:v>41999</c:v>
                </c:pt>
                <c:pt idx="1140">
                  <c:v>42000</c:v>
                </c:pt>
                <c:pt idx="1141">
                  <c:v>42001</c:v>
                </c:pt>
                <c:pt idx="1142">
                  <c:v>42002</c:v>
                </c:pt>
                <c:pt idx="1143">
                  <c:v>42003</c:v>
                </c:pt>
                <c:pt idx="1144">
                  <c:v>42004</c:v>
                </c:pt>
                <c:pt idx="1145">
                  <c:v>42005</c:v>
                </c:pt>
                <c:pt idx="1146">
                  <c:v>42006</c:v>
                </c:pt>
                <c:pt idx="1147">
                  <c:v>42007</c:v>
                </c:pt>
                <c:pt idx="1148">
                  <c:v>42008</c:v>
                </c:pt>
                <c:pt idx="1149">
                  <c:v>42009</c:v>
                </c:pt>
                <c:pt idx="1150">
                  <c:v>42010</c:v>
                </c:pt>
                <c:pt idx="1151">
                  <c:v>42011</c:v>
                </c:pt>
                <c:pt idx="1152">
                  <c:v>42012</c:v>
                </c:pt>
                <c:pt idx="1153">
                  <c:v>42013</c:v>
                </c:pt>
                <c:pt idx="1154">
                  <c:v>42014</c:v>
                </c:pt>
                <c:pt idx="1155">
                  <c:v>42015</c:v>
                </c:pt>
                <c:pt idx="1156">
                  <c:v>42016</c:v>
                </c:pt>
                <c:pt idx="1157">
                  <c:v>42017</c:v>
                </c:pt>
                <c:pt idx="1158">
                  <c:v>42018</c:v>
                </c:pt>
                <c:pt idx="1159">
                  <c:v>42019</c:v>
                </c:pt>
                <c:pt idx="1160">
                  <c:v>42020</c:v>
                </c:pt>
                <c:pt idx="1161">
                  <c:v>42021</c:v>
                </c:pt>
                <c:pt idx="1162">
                  <c:v>42022</c:v>
                </c:pt>
                <c:pt idx="1163">
                  <c:v>42023</c:v>
                </c:pt>
                <c:pt idx="1164">
                  <c:v>42024</c:v>
                </c:pt>
                <c:pt idx="1165">
                  <c:v>42025</c:v>
                </c:pt>
                <c:pt idx="1166">
                  <c:v>42026</c:v>
                </c:pt>
                <c:pt idx="1167">
                  <c:v>42027</c:v>
                </c:pt>
                <c:pt idx="1168">
                  <c:v>42028</c:v>
                </c:pt>
                <c:pt idx="1169">
                  <c:v>42029</c:v>
                </c:pt>
                <c:pt idx="1170">
                  <c:v>42030</c:v>
                </c:pt>
                <c:pt idx="1171">
                  <c:v>42031</c:v>
                </c:pt>
                <c:pt idx="1172">
                  <c:v>42032</c:v>
                </c:pt>
                <c:pt idx="1173">
                  <c:v>42033</c:v>
                </c:pt>
                <c:pt idx="1174">
                  <c:v>42034</c:v>
                </c:pt>
                <c:pt idx="1175">
                  <c:v>42035</c:v>
                </c:pt>
                <c:pt idx="1176">
                  <c:v>42036</c:v>
                </c:pt>
                <c:pt idx="1177">
                  <c:v>42037</c:v>
                </c:pt>
                <c:pt idx="1178">
                  <c:v>42038</c:v>
                </c:pt>
                <c:pt idx="1179">
                  <c:v>42039</c:v>
                </c:pt>
                <c:pt idx="1180">
                  <c:v>42040</c:v>
                </c:pt>
                <c:pt idx="1181">
                  <c:v>42041</c:v>
                </c:pt>
                <c:pt idx="1182">
                  <c:v>42042</c:v>
                </c:pt>
                <c:pt idx="1183">
                  <c:v>42043</c:v>
                </c:pt>
                <c:pt idx="1184">
                  <c:v>42044</c:v>
                </c:pt>
                <c:pt idx="1185">
                  <c:v>42045</c:v>
                </c:pt>
                <c:pt idx="1186">
                  <c:v>42046</c:v>
                </c:pt>
                <c:pt idx="1187">
                  <c:v>42047</c:v>
                </c:pt>
                <c:pt idx="1188">
                  <c:v>42048</c:v>
                </c:pt>
                <c:pt idx="1189">
                  <c:v>42049</c:v>
                </c:pt>
                <c:pt idx="1190">
                  <c:v>42050</c:v>
                </c:pt>
                <c:pt idx="1191">
                  <c:v>42051</c:v>
                </c:pt>
                <c:pt idx="1192">
                  <c:v>42052</c:v>
                </c:pt>
                <c:pt idx="1193">
                  <c:v>42053</c:v>
                </c:pt>
                <c:pt idx="1194">
                  <c:v>42054</c:v>
                </c:pt>
                <c:pt idx="1195">
                  <c:v>42055</c:v>
                </c:pt>
                <c:pt idx="1196">
                  <c:v>42056</c:v>
                </c:pt>
                <c:pt idx="1197">
                  <c:v>42057</c:v>
                </c:pt>
                <c:pt idx="1198">
                  <c:v>42058</c:v>
                </c:pt>
                <c:pt idx="1199">
                  <c:v>42059</c:v>
                </c:pt>
                <c:pt idx="1200">
                  <c:v>42060</c:v>
                </c:pt>
                <c:pt idx="1201">
                  <c:v>42061</c:v>
                </c:pt>
                <c:pt idx="1202">
                  <c:v>42062</c:v>
                </c:pt>
                <c:pt idx="1203">
                  <c:v>42063</c:v>
                </c:pt>
                <c:pt idx="1204">
                  <c:v>42064</c:v>
                </c:pt>
                <c:pt idx="1205">
                  <c:v>42065</c:v>
                </c:pt>
                <c:pt idx="1206">
                  <c:v>42066</c:v>
                </c:pt>
                <c:pt idx="1207">
                  <c:v>42067</c:v>
                </c:pt>
                <c:pt idx="1208">
                  <c:v>42068</c:v>
                </c:pt>
                <c:pt idx="1209">
                  <c:v>42069</c:v>
                </c:pt>
                <c:pt idx="1210">
                  <c:v>42070</c:v>
                </c:pt>
                <c:pt idx="1211">
                  <c:v>42071</c:v>
                </c:pt>
                <c:pt idx="1212">
                  <c:v>42072</c:v>
                </c:pt>
                <c:pt idx="1213">
                  <c:v>42073</c:v>
                </c:pt>
                <c:pt idx="1214">
                  <c:v>42074</c:v>
                </c:pt>
                <c:pt idx="1215">
                  <c:v>42075</c:v>
                </c:pt>
                <c:pt idx="1216">
                  <c:v>42076</c:v>
                </c:pt>
                <c:pt idx="1217">
                  <c:v>42077</c:v>
                </c:pt>
                <c:pt idx="1218">
                  <c:v>42078</c:v>
                </c:pt>
                <c:pt idx="1219">
                  <c:v>42079</c:v>
                </c:pt>
                <c:pt idx="1220">
                  <c:v>42080</c:v>
                </c:pt>
                <c:pt idx="1221">
                  <c:v>42081</c:v>
                </c:pt>
                <c:pt idx="1222">
                  <c:v>42082</c:v>
                </c:pt>
                <c:pt idx="1223">
                  <c:v>42083</c:v>
                </c:pt>
                <c:pt idx="1224">
                  <c:v>42084</c:v>
                </c:pt>
                <c:pt idx="1225">
                  <c:v>42085</c:v>
                </c:pt>
                <c:pt idx="1226">
                  <c:v>42086</c:v>
                </c:pt>
                <c:pt idx="1227">
                  <c:v>42087</c:v>
                </c:pt>
                <c:pt idx="1228">
                  <c:v>42088</c:v>
                </c:pt>
                <c:pt idx="1229">
                  <c:v>42089</c:v>
                </c:pt>
                <c:pt idx="1230">
                  <c:v>42090</c:v>
                </c:pt>
                <c:pt idx="1231">
                  <c:v>42091</c:v>
                </c:pt>
                <c:pt idx="1232">
                  <c:v>42092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42097</c:v>
                </c:pt>
                <c:pt idx="1238">
                  <c:v>42098</c:v>
                </c:pt>
                <c:pt idx="1239">
                  <c:v>42099</c:v>
                </c:pt>
                <c:pt idx="1240">
                  <c:v>42100</c:v>
                </c:pt>
                <c:pt idx="1241">
                  <c:v>42101</c:v>
                </c:pt>
                <c:pt idx="1242">
                  <c:v>42102</c:v>
                </c:pt>
                <c:pt idx="1243">
                  <c:v>42103</c:v>
                </c:pt>
                <c:pt idx="1244">
                  <c:v>42104</c:v>
                </c:pt>
                <c:pt idx="1245">
                  <c:v>42105</c:v>
                </c:pt>
                <c:pt idx="1246">
                  <c:v>42106</c:v>
                </c:pt>
                <c:pt idx="1247">
                  <c:v>42107</c:v>
                </c:pt>
                <c:pt idx="1248">
                  <c:v>42108</c:v>
                </c:pt>
                <c:pt idx="1249">
                  <c:v>42109</c:v>
                </c:pt>
                <c:pt idx="1250">
                  <c:v>42110</c:v>
                </c:pt>
                <c:pt idx="1251">
                  <c:v>42111</c:v>
                </c:pt>
                <c:pt idx="1252">
                  <c:v>42112</c:v>
                </c:pt>
                <c:pt idx="1253">
                  <c:v>42113</c:v>
                </c:pt>
                <c:pt idx="1254">
                  <c:v>42114</c:v>
                </c:pt>
                <c:pt idx="1255">
                  <c:v>42115</c:v>
                </c:pt>
                <c:pt idx="1256">
                  <c:v>42116</c:v>
                </c:pt>
                <c:pt idx="1257">
                  <c:v>42117</c:v>
                </c:pt>
                <c:pt idx="1258">
                  <c:v>42118</c:v>
                </c:pt>
                <c:pt idx="1259">
                  <c:v>42119</c:v>
                </c:pt>
                <c:pt idx="1260">
                  <c:v>42120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42125</c:v>
                </c:pt>
                <c:pt idx="1266">
                  <c:v>42126</c:v>
                </c:pt>
                <c:pt idx="1267">
                  <c:v>42127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42133</c:v>
                </c:pt>
                <c:pt idx="1274">
                  <c:v>42134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42140</c:v>
                </c:pt>
                <c:pt idx="1281">
                  <c:v>42141</c:v>
                </c:pt>
                <c:pt idx="1282">
                  <c:v>42142</c:v>
                </c:pt>
                <c:pt idx="1283">
                  <c:v>42143</c:v>
                </c:pt>
                <c:pt idx="1284">
                  <c:v>42144</c:v>
                </c:pt>
                <c:pt idx="1285">
                  <c:v>42145</c:v>
                </c:pt>
                <c:pt idx="1286">
                  <c:v>42146</c:v>
                </c:pt>
                <c:pt idx="1287">
                  <c:v>42147</c:v>
                </c:pt>
                <c:pt idx="1288">
                  <c:v>42148</c:v>
                </c:pt>
                <c:pt idx="1289">
                  <c:v>42149</c:v>
                </c:pt>
                <c:pt idx="1290">
                  <c:v>42150</c:v>
                </c:pt>
                <c:pt idx="1291">
                  <c:v>42151</c:v>
                </c:pt>
                <c:pt idx="1292">
                  <c:v>42152</c:v>
                </c:pt>
                <c:pt idx="1293">
                  <c:v>42153</c:v>
                </c:pt>
                <c:pt idx="1294">
                  <c:v>42154</c:v>
                </c:pt>
                <c:pt idx="1295">
                  <c:v>42155</c:v>
                </c:pt>
                <c:pt idx="1296">
                  <c:v>42156</c:v>
                </c:pt>
                <c:pt idx="1297">
                  <c:v>42157</c:v>
                </c:pt>
                <c:pt idx="1298">
                  <c:v>42158</c:v>
                </c:pt>
                <c:pt idx="1299">
                  <c:v>42159</c:v>
                </c:pt>
                <c:pt idx="1300">
                  <c:v>42160</c:v>
                </c:pt>
                <c:pt idx="1301">
                  <c:v>42161</c:v>
                </c:pt>
                <c:pt idx="1302">
                  <c:v>42162</c:v>
                </c:pt>
                <c:pt idx="1303">
                  <c:v>42163</c:v>
                </c:pt>
                <c:pt idx="1304">
                  <c:v>42164</c:v>
                </c:pt>
                <c:pt idx="1305">
                  <c:v>42165</c:v>
                </c:pt>
                <c:pt idx="1306">
                  <c:v>42166</c:v>
                </c:pt>
                <c:pt idx="1307">
                  <c:v>42167</c:v>
                </c:pt>
                <c:pt idx="1308">
                  <c:v>42168</c:v>
                </c:pt>
                <c:pt idx="1309">
                  <c:v>42169</c:v>
                </c:pt>
                <c:pt idx="1310">
                  <c:v>42170</c:v>
                </c:pt>
                <c:pt idx="1311">
                  <c:v>42171</c:v>
                </c:pt>
                <c:pt idx="1312">
                  <c:v>42172</c:v>
                </c:pt>
                <c:pt idx="1313">
                  <c:v>42173</c:v>
                </c:pt>
                <c:pt idx="1314">
                  <c:v>42174</c:v>
                </c:pt>
                <c:pt idx="1315">
                  <c:v>42175</c:v>
                </c:pt>
                <c:pt idx="1316">
                  <c:v>42176</c:v>
                </c:pt>
                <c:pt idx="1317">
                  <c:v>42177</c:v>
                </c:pt>
                <c:pt idx="1318">
                  <c:v>42178</c:v>
                </c:pt>
                <c:pt idx="1319">
                  <c:v>42179</c:v>
                </c:pt>
                <c:pt idx="1320">
                  <c:v>42180</c:v>
                </c:pt>
                <c:pt idx="1321">
                  <c:v>42181</c:v>
                </c:pt>
                <c:pt idx="1322">
                  <c:v>42182</c:v>
                </c:pt>
                <c:pt idx="1323">
                  <c:v>42183</c:v>
                </c:pt>
                <c:pt idx="1324">
                  <c:v>42184</c:v>
                </c:pt>
                <c:pt idx="1325">
                  <c:v>42185</c:v>
                </c:pt>
                <c:pt idx="1326">
                  <c:v>42186</c:v>
                </c:pt>
                <c:pt idx="1327">
                  <c:v>42187</c:v>
                </c:pt>
                <c:pt idx="1328">
                  <c:v>42188</c:v>
                </c:pt>
                <c:pt idx="1329">
                  <c:v>42189</c:v>
                </c:pt>
                <c:pt idx="1330">
                  <c:v>42190</c:v>
                </c:pt>
                <c:pt idx="1331">
                  <c:v>42191</c:v>
                </c:pt>
                <c:pt idx="1332">
                  <c:v>42192</c:v>
                </c:pt>
                <c:pt idx="1333">
                  <c:v>42193</c:v>
                </c:pt>
                <c:pt idx="1334">
                  <c:v>42194</c:v>
                </c:pt>
                <c:pt idx="1335">
                  <c:v>42195</c:v>
                </c:pt>
                <c:pt idx="1336">
                  <c:v>42196</c:v>
                </c:pt>
                <c:pt idx="1337">
                  <c:v>42197</c:v>
                </c:pt>
                <c:pt idx="1338">
                  <c:v>42198</c:v>
                </c:pt>
                <c:pt idx="1339">
                  <c:v>42199</c:v>
                </c:pt>
                <c:pt idx="1340">
                  <c:v>42200</c:v>
                </c:pt>
                <c:pt idx="1341">
                  <c:v>42201</c:v>
                </c:pt>
                <c:pt idx="1342">
                  <c:v>42202</c:v>
                </c:pt>
                <c:pt idx="1343">
                  <c:v>42203</c:v>
                </c:pt>
                <c:pt idx="1344">
                  <c:v>42204</c:v>
                </c:pt>
                <c:pt idx="1345">
                  <c:v>42205</c:v>
                </c:pt>
                <c:pt idx="1346">
                  <c:v>42206</c:v>
                </c:pt>
                <c:pt idx="1347">
                  <c:v>42207</c:v>
                </c:pt>
                <c:pt idx="1348">
                  <c:v>42208</c:v>
                </c:pt>
                <c:pt idx="1349">
                  <c:v>42209</c:v>
                </c:pt>
                <c:pt idx="1350">
                  <c:v>42210</c:v>
                </c:pt>
                <c:pt idx="1351">
                  <c:v>42211</c:v>
                </c:pt>
                <c:pt idx="1352">
                  <c:v>42212</c:v>
                </c:pt>
                <c:pt idx="1353">
                  <c:v>42213</c:v>
                </c:pt>
                <c:pt idx="1354">
                  <c:v>42214</c:v>
                </c:pt>
                <c:pt idx="1355">
                  <c:v>42215</c:v>
                </c:pt>
                <c:pt idx="1356">
                  <c:v>42216</c:v>
                </c:pt>
                <c:pt idx="1357">
                  <c:v>42217</c:v>
                </c:pt>
                <c:pt idx="1358">
                  <c:v>42218</c:v>
                </c:pt>
                <c:pt idx="1359">
                  <c:v>42219</c:v>
                </c:pt>
                <c:pt idx="1360">
                  <c:v>42220</c:v>
                </c:pt>
                <c:pt idx="1361">
                  <c:v>42221</c:v>
                </c:pt>
                <c:pt idx="1362">
                  <c:v>42222</c:v>
                </c:pt>
                <c:pt idx="1363">
                  <c:v>42223</c:v>
                </c:pt>
                <c:pt idx="1364">
                  <c:v>42224</c:v>
                </c:pt>
                <c:pt idx="1365">
                  <c:v>42225</c:v>
                </c:pt>
                <c:pt idx="1366">
                  <c:v>42226</c:v>
                </c:pt>
                <c:pt idx="1367">
                  <c:v>42227</c:v>
                </c:pt>
                <c:pt idx="1368">
                  <c:v>42228</c:v>
                </c:pt>
                <c:pt idx="1369">
                  <c:v>42229</c:v>
                </c:pt>
                <c:pt idx="1370">
                  <c:v>42230</c:v>
                </c:pt>
                <c:pt idx="1371">
                  <c:v>42231</c:v>
                </c:pt>
                <c:pt idx="1372">
                  <c:v>42232</c:v>
                </c:pt>
                <c:pt idx="1373">
                  <c:v>42233</c:v>
                </c:pt>
                <c:pt idx="1374">
                  <c:v>42234</c:v>
                </c:pt>
                <c:pt idx="1375">
                  <c:v>42235</c:v>
                </c:pt>
                <c:pt idx="1376">
                  <c:v>42236</c:v>
                </c:pt>
                <c:pt idx="1377">
                  <c:v>42237</c:v>
                </c:pt>
                <c:pt idx="1378">
                  <c:v>42238</c:v>
                </c:pt>
                <c:pt idx="1379">
                  <c:v>42239</c:v>
                </c:pt>
                <c:pt idx="1380">
                  <c:v>42240</c:v>
                </c:pt>
                <c:pt idx="1381">
                  <c:v>42241</c:v>
                </c:pt>
                <c:pt idx="1382">
                  <c:v>42242</c:v>
                </c:pt>
                <c:pt idx="1383">
                  <c:v>42243</c:v>
                </c:pt>
                <c:pt idx="1384">
                  <c:v>42244</c:v>
                </c:pt>
                <c:pt idx="1385">
                  <c:v>42245</c:v>
                </c:pt>
                <c:pt idx="1386">
                  <c:v>42246</c:v>
                </c:pt>
                <c:pt idx="1387">
                  <c:v>42247</c:v>
                </c:pt>
                <c:pt idx="1388">
                  <c:v>42248</c:v>
                </c:pt>
                <c:pt idx="1389">
                  <c:v>42249</c:v>
                </c:pt>
                <c:pt idx="1390">
                  <c:v>42250</c:v>
                </c:pt>
                <c:pt idx="1391">
                  <c:v>42251</c:v>
                </c:pt>
                <c:pt idx="1392">
                  <c:v>42252</c:v>
                </c:pt>
                <c:pt idx="1393">
                  <c:v>42253</c:v>
                </c:pt>
                <c:pt idx="1394">
                  <c:v>42254</c:v>
                </c:pt>
                <c:pt idx="1395">
                  <c:v>42255</c:v>
                </c:pt>
                <c:pt idx="1396">
                  <c:v>42256</c:v>
                </c:pt>
                <c:pt idx="1397">
                  <c:v>42257</c:v>
                </c:pt>
                <c:pt idx="1398">
                  <c:v>42258</c:v>
                </c:pt>
                <c:pt idx="1399">
                  <c:v>42259</c:v>
                </c:pt>
                <c:pt idx="1400">
                  <c:v>42260</c:v>
                </c:pt>
                <c:pt idx="1401">
                  <c:v>42261</c:v>
                </c:pt>
                <c:pt idx="1402">
                  <c:v>42262</c:v>
                </c:pt>
                <c:pt idx="1403">
                  <c:v>42263</c:v>
                </c:pt>
                <c:pt idx="1404">
                  <c:v>42264</c:v>
                </c:pt>
                <c:pt idx="1405">
                  <c:v>42265</c:v>
                </c:pt>
                <c:pt idx="1406">
                  <c:v>42266</c:v>
                </c:pt>
                <c:pt idx="1407">
                  <c:v>42267</c:v>
                </c:pt>
                <c:pt idx="1408">
                  <c:v>42268</c:v>
                </c:pt>
                <c:pt idx="1409">
                  <c:v>42269</c:v>
                </c:pt>
                <c:pt idx="1410">
                  <c:v>42270</c:v>
                </c:pt>
                <c:pt idx="1411">
                  <c:v>42271</c:v>
                </c:pt>
                <c:pt idx="1412">
                  <c:v>42272</c:v>
                </c:pt>
                <c:pt idx="1413">
                  <c:v>42273</c:v>
                </c:pt>
                <c:pt idx="1414">
                  <c:v>42274</c:v>
                </c:pt>
                <c:pt idx="1415">
                  <c:v>42275</c:v>
                </c:pt>
                <c:pt idx="1416">
                  <c:v>42276</c:v>
                </c:pt>
                <c:pt idx="1417">
                  <c:v>42277</c:v>
                </c:pt>
                <c:pt idx="1418">
                  <c:v>42278</c:v>
                </c:pt>
                <c:pt idx="1419">
                  <c:v>42279</c:v>
                </c:pt>
                <c:pt idx="1420">
                  <c:v>42280</c:v>
                </c:pt>
                <c:pt idx="1421">
                  <c:v>42281</c:v>
                </c:pt>
                <c:pt idx="1422">
                  <c:v>42282</c:v>
                </c:pt>
                <c:pt idx="1423">
                  <c:v>42283</c:v>
                </c:pt>
                <c:pt idx="1424">
                  <c:v>42284</c:v>
                </c:pt>
                <c:pt idx="1425">
                  <c:v>42285</c:v>
                </c:pt>
                <c:pt idx="1426">
                  <c:v>42286</c:v>
                </c:pt>
                <c:pt idx="1427">
                  <c:v>42287</c:v>
                </c:pt>
                <c:pt idx="1428">
                  <c:v>42288</c:v>
                </c:pt>
                <c:pt idx="1429">
                  <c:v>42289</c:v>
                </c:pt>
                <c:pt idx="1430">
                  <c:v>42290</c:v>
                </c:pt>
                <c:pt idx="1431">
                  <c:v>42291</c:v>
                </c:pt>
                <c:pt idx="1432">
                  <c:v>42292</c:v>
                </c:pt>
                <c:pt idx="1433">
                  <c:v>42293</c:v>
                </c:pt>
                <c:pt idx="1434">
                  <c:v>42294</c:v>
                </c:pt>
                <c:pt idx="1435">
                  <c:v>42295</c:v>
                </c:pt>
                <c:pt idx="1436">
                  <c:v>42296</c:v>
                </c:pt>
                <c:pt idx="1437">
                  <c:v>42297</c:v>
                </c:pt>
                <c:pt idx="1438">
                  <c:v>42298</c:v>
                </c:pt>
                <c:pt idx="1439">
                  <c:v>42299</c:v>
                </c:pt>
                <c:pt idx="1440">
                  <c:v>42300</c:v>
                </c:pt>
                <c:pt idx="1441">
                  <c:v>42301</c:v>
                </c:pt>
                <c:pt idx="1442">
                  <c:v>42302</c:v>
                </c:pt>
                <c:pt idx="1443">
                  <c:v>42303</c:v>
                </c:pt>
                <c:pt idx="1444">
                  <c:v>42304</c:v>
                </c:pt>
                <c:pt idx="1445">
                  <c:v>42305</c:v>
                </c:pt>
                <c:pt idx="1446">
                  <c:v>42306</c:v>
                </c:pt>
                <c:pt idx="1447">
                  <c:v>42307</c:v>
                </c:pt>
                <c:pt idx="1448">
                  <c:v>42308</c:v>
                </c:pt>
                <c:pt idx="1449">
                  <c:v>42309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42315</c:v>
                </c:pt>
                <c:pt idx="1456">
                  <c:v>42316</c:v>
                </c:pt>
                <c:pt idx="1457">
                  <c:v>42317</c:v>
                </c:pt>
                <c:pt idx="1458">
                  <c:v>42318</c:v>
                </c:pt>
                <c:pt idx="1459">
                  <c:v>42319</c:v>
                </c:pt>
                <c:pt idx="1460">
                  <c:v>42320</c:v>
                </c:pt>
                <c:pt idx="1461">
                  <c:v>42321</c:v>
                </c:pt>
                <c:pt idx="1462">
                  <c:v>42322</c:v>
                </c:pt>
                <c:pt idx="1463">
                  <c:v>42323</c:v>
                </c:pt>
                <c:pt idx="1464">
                  <c:v>42324</c:v>
                </c:pt>
                <c:pt idx="1465">
                  <c:v>42325</c:v>
                </c:pt>
                <c:pt idx="1466">
                  <c:v>42326</c:v>
                </c:pt>
                <c:pt idx="1467">
                  <c:v>42327</c:v>
                </c:pt>
                <c:pt idx="1468">
                  <c:v>42328</c:v>
                </c:pt>
                <c:pt idx="1469">
                  <c:v>42329</c:v>
                </c:pt>
                <c:pt idx="1470">
                  <c:v>42330</c:v>
                </c:pt>
                <c:pt idx="1471">
                  <c:v>42331</c:v>
                </c:pt>
                <c:pt idx="1472">
                  <c:v>42332</c:v>
                </c:pt>
                <c:pt idx="1473">
                  <c:v>42333</c:v>
                </c:pt>
                <c:pt idx="1474">
                  <c:v>42334</c:v>
                </c:pt>
                <c:pt idx="1475">
                  <c:v>42335</c:v>
                </c:pt>
                <c:pt idx="1476">
                  <c:v>42336</c:v>
                </c:pt>
                <c:pt idx="1477">
                  <c:v>42337</c:v>
                </c:pt>
                <c:pt idx="1478">
                  <c:v>42338</c:v>
                </c:pt>
                <c:pt idx="1479">
                  <c:v>42339</c:v>
                </c:pt>
                <c:pt idx="1480">
                  <c:v>42340</c:v>
                </c:pt>
                <c:pt idx="1481">
                  <c:v>42341</c:v>
                </c:pt>
                <c:pt idx="1482">
                  <c:v>42342</c:v>
                </c:pt>
                <c:pt idx="1483">
                  <c:v>42343</c:v>
                </c:pt>
                <c:pt idx="1484">
                  <c:v>42344</c:v>
                </c:pt>
                <c:pt idx="1485">
                  <c:v>42345</c:v>
                </c:pt>
                <c:pt idx="1486">
                  <c:v>42346</c:v>
                </c:pt>
                <c:pt idx="1487">
                  <c:v>42347</c:v>
                </c:pt>
                <c:pt idx="1488">
                  <c:v>42348</c:v>
                </c:pt>
                <c:pt idx="1489">
                  <c:v>42349</c:v>
                </c:pt>
                <c:pt idx="1490">
                  <c:v>42350</c:v>
                </c:pt>
                <c:pt idx="1491">
                  <c:v>42351</c:v>
                </c:pt>
                <c:pt idx="1492">
                  <c:v>42352</c:v>
                </c:pt>
                <c:pt idx="1493">
                  <c:v>42353</c:v>
                </c:pt>
                <c:pt idx="1494">
                  <c:v>42354</c:v>
                </c:pt>
                <c:pt idx="1495">
                  <c:v>42355</c:v>
                </c:pt>
                <c:pt idx="1496">
                  <c:v>42356</c:v>
                </c:pt>
                <c:pt idx="1497">
                  <c:v>42357</c:v>
                </c:pt>
                <c:pt idx="1498">
                  <c:v>42358</c:v>
                </c:pt>
                <c:pt idx="1499">
                  <c:v>42359</c:v>
                </c:pt>
                <c:pt idx="1500">
                  <c:v>42360</c:v>
                </c:pt>
                <c:pt idx="1501">
                  <c:v>42361</c:v>
                </c:pt>
                <c:pt idx="1502">
                  <c:v>42362</c:v>
                </c:pt>
                <c:pt idx="1503">
                  <c:v>42363</c:v>
                </c:pt>
                <c:pt idx="1504">
                  <c:v>42364</c:v>
                </c:pt>
                <c:pt idx="1505">
                  <c:v>42365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42370</c:v>
                </c:pt>
                <c:pt idx="1511">
                  <c:v>42371</c:v>
                </c:pt>
                <c:pt idx="1512">
                  <c:v>42372</c:v>
                </c:pt>
                <c:pt idx="1513">
                  <c:v>42373</c:v>
                </c:pt>
                <c:pt idx="1514">
                  <c:v>42374</c:v>
                </c:pt>
                <c:pt idx="1515">
                  <c:v>42375</c:v>
                </c:pt>
                <c:pt idx="1516">
                  <c:v>42376</c:v>
                </c:pt>
                <c:pt idx="1517">
                  <c:v>42377</c:v>
                </c:pt>
                <c:pt idx="1518">
                  <c:v>42378</c:v>
                </c:pt>
                <c:pt idx="1519">
                  <c:v>42379</c:v>
                </c:pt>
                <c:pt idx="1520">
                  <c:v>42380</c:v>
                </c:pt>
                <c:pt idx="1521">
                  <c:v>42381</c:v>
                </c:pt>
                <c:pt idx="1522">
                  <c:v>42382</c:v>
                </c:pt>
                <c:pt idx="1523">
                  <c:v>42383</c:v>
                </c:pt>
                <c:pt idx="1524">
                  <c:v>42384</c:v>
                </c:pt>
                <c:pt idx="1525">
                  <c:v>42385</c:v>
                </c:pt>
                <c:pt idx="1526">
                  <c:v>42386</c:v>
                </c:pt>
                <c:pt idx="1527">
                  <c:v>42387</c:v>
                </c:pt>
                <c:pt idx="1528">
                  <c:v>42388</c:v>
                </c:pt>
                <c:pt idx="1529">
                  <c:v>42389</c:v>
                </c:pt>
                <c:pt idx="1530">
                  <c:v>42390</c:v>
                </c:pt>
                <c:pt idx="1531">
                  <c:v>42391</c:v>
                </c:pt>
                <c:pt idx="1532">
                  <c:v>42392</c:v>
                </c:pt>
                <c:pt idx="1533">
                  <c:v>42393</c:v>
                </c:pt>
                <c:pt idx="1534">
                  <c:v>42394</c:v>
                </c:pt>
                <c:pt idx="1535">
                  <c:v>42395</c:v>
                </c:pt>
                <c:pt idx="1536">
                  <c:v>42396</c:v>
                </c:pt>
                <c:pt idx="1537">
                  <c:v>42397</c:v>
                </c:pt>
                <c:pt idx="1538">
                  <c:v>42398</c:v>
                </c:pt>
                <c:pt idx="1539">
                  <c:v>42399</c:v>
                </c:pt>
                <c:pt idx="1540">
                  <c:v>42400</c:v>
                </c:pt>
                <c:pt idx="1541">
                  <c:v>42401</c:v>
                </c:pt>
                <c:pt idx="1542">
                  <c:v>42402</c:v>
                </c:pt>
                <c:pt idx="1543">
                  <c:v>42403</c:v>
                </c:pt>
                <c:pt idx="1544">
                  <c:v>42404</c:v>
                </c:pt>
                <c:pt idx="1545">
                  <c:v>42405</c:v>
                </c:pt>
                <c:pt idx="1546">
                  <c:v>42406</c:v>
                </c:pt>
                <c:pt idx="1547">
                  <c:v>42407</c:v>
                </c:pt>
                <c:pt idx="1548">
                  <c:v>42408</c:v>
                </c:pt>
                <c:pt idx="1549">
                  <c:v>42409</c:v>
                </c:pt>
                <c:pt idx="1550">
                  <c:v>42410</c:v>
                </c:pt>
                <c:pt idx="1551">
                  <c:v>42411</c:v>
                </c:pt>
                <c:pt idx="1552">
                  <c:v>42412</c:v>
                </c:pt>
                <c:pt idx="1553">
                  <c:v>42413</c:v>
                </c:pt>
                <c:pt idx="1554">
                  <c:v>42414</c:v>
                </c:pt>
                <c:pt idx="1555">
                  <c:v>42415</c:v>
                </c:pt>
                <c:pt idx="1556">
                  <c:v>42416</c:v>
                </c:pt>
                <c:pt idx="1557">
                  <c:v>42417</c:v>
                </c:pt>
                <c:pt idx="1558">
                  <c:v>42418</c:v>
                </c:pt>
                <c:pt idx="1559">
                  <c:v>42419</c:v>
                </c:pt>
                <c:pt idx="1560">
                  <c:v>42420</c:v>
                </c:pt>
                <c:pt idx="1561">
                  <c:v>42421</c:v>
                </c:pt>
                <c:pt idx="1562">
                  <c:v>42422</c:v>
                </c:pt>
                <c:pt idx="1563">
                  <c:v>42423</c:v>
                </c:pt>
                <c:pt idx="1564">
                  <c:v>42424</c:v>
                </c:pt>
                <c:pt idx="1565">
                  <c:v>42425</c:v>
                </c:pt>
                <c:pt idx="1566">
                  <c:v>42426</c:v>
                </c:pt>
                <c:pt idx="1567">
                  <c:v>42427</c:v>
                </c:pt>
                <c:pt idx="1568">
                  <c:v>42428</c:v>
                </c:pt>
                <c:pt idx="1569">
                  <c:v>42429</c:v>
                </c:pt>
                <c:pt idx="1570">
                  <c:v>42430</c:v>
                </c:pt>
                <c:pt idx="1571">
                  <c:v>42431</c:v>
                </c:pt>
                <c:pt idx="1572">
                  <c:v>42432</c:v>
                </c:pt>
                <c:pt idx="1573">
                  <c:v>42433</c:v>
                </c:pt>
                <c:pt idx="1574">
                  <c:v>42434</c:v>
                </c:pt>
                <c:pt idx="1575">
                  <c:v>42435</c:v>
                </c:pt>
                <c:pt idx="1576">
                  <c:v>42436</c:v>
                </c:pt>
                <c:pt idx="1577">
                  <c:v>42437</c:v>
                </c:pt>
                <c:pt idx="1578">
                  <c:v>42438</c:v>
                </c:pt>
                <c:pt idx="1579">
                  <c:v>42439</c:v>
                </c:pt>
                <c:pt idx="1580">
                  <c:v>42440</c:v>
                </c:pt>
                <c:pt idx="1581">
                  <c:v>42441</c:v>
                </c:pt>
                <c:pt idx="1582">
                  <c:v>42442</c:v>
                </c:pt>
                <c:pt idx="1583">
                  <c:v>42443</c:v>
                </c:pt>
                <c:pt idx="1584">
                  <c:v>42444</c:v>
                </c:pt>
                <c:pt idx="1585">
                  <c:v>42445</c:v>
                </c:pt>
                <c:pt idx="1586">
                  <c:v>42446</c:v>
                </c:pt>
                <c:pt idx="1587">
                  <c:v>42447</c:v>
                </c:pt>
                <c:pt idx="1588">
                  <c:v>42448</c:v>
                </c:pt>
                <c:pt idx="1589">
                  <c:v>42449</c:v>
                </c:pt>
                <c:pt idx="1590">
                  <c:v>42450</c:v>
                </c:pt>
                <c:pt idx="1591">
                  <c:v>42451</c:v>
                </c:pt>
                <c:pt idx="1592">
                  <c:v>42452</c:v>
                </c:pt>
                <c:pt idx="1593">
                  <c:v>42453</c:v>
                </c:pt>
                <c:pt idx="1594">
                  <c:v>42454</c:v>
                </c:pt>
                <c:pt idx="1595">
                  <c:v>42455</c:v>
                </c:pt>
                <c:pt idx="1596">
                  <c:v>42456</c:v>
                </c:pt>
                <c:pt idx="1597">
                  <c:v>42457</c:v>
                </c:pt>
                <c:pt idx="1598">
                  <c:v>42458</c:v>
                </c:pt>
                <c:pt idx="1599">
                  <c:v>42459</c:v>
                </c:pt>
                <c:pt idx="1600">
                  <c:v>42460</c:v>
                </c:pt>
                <c:pt idx="1601">
                  <c:v>42461</c:v>
                </c:pt>
                <c:pt idx="1602">
                  <c:v>42462</c:v>
                </c:pt>
                <c:pt idx="1603">
                  <c:v>42463</c:v>
                </c:pt>
                <c:pt idx="1604">
                  <c:v>42464</c:v>
                </c:pt>
                <c:pt idx="1605">
                  <c:v>42465</c:v>
                </c:pt>
                <c:pt idx="1606">
                  <c:v>42466</c:v>
                </c:pt>
                <c:pt idx="1607">
                  <c:v>42467</c:v>
                </c:pt>
                <c:pt idx="1608">
                  <c:v>42468</c:v>
                </c:pt>
                <c:pt idx="1609">
                  <c:v>42469</c:v>
                </c:pt>
                <c:pt idx="1610">
                  <c:v>42470</c:v>
                </c:pt>
                <c:pt idx="1611">
                  <c:v>42471</c:v>
                </c:pt>
                <c:pt idx="1612">
                  <c:v>42472</c:v>
                </c:pt>
                <c:pt idx="1613">
                  <c:v>42473</c:v>
                </c:pt>
                <c:pt idx="1614">
                  <c:v>42474</c:v>
                </c:pt>
                <c:pt idx="1615">
                  <c:v>42475</c:v>
                </c:pt>
                <c:pt idx="1616">
                  <c:v>42476</c:v>
                </c:pt>
                <c:pt idx="1617">
                  <c:v>42477</c:v>
                </c:pt>
                <c:pt idx="1618">
                  <c:v>42478</c:v>
                </c:pt>
                <c:pt idx="1619">
                  <c:v>42479</c:v>
                </c:pt>
                <c:pt idx="1620">
                  <c:v>42480</c:v>
                </c:pt>
                <c:pt idx="1621">
                  <c:v>42481</c:v>
                </c:pt>
                <c:pt idx="1622">
                  <c:v>42482</c:v>
                </c:pt>
                <c:pt idx="1623">
                  <c:v>42483</c:v>
                </c:pt>
                <c:pt idx="1624">
                  <c:v>42484</c:v>
                </c:pt>
                <c:pt idx="1625">
                  <c:v>42485</c:v>
                </c:pt>
                <c:pt idx="1626">
                  <c:v>42486</c:v>
                </c:pt>
                <c:pt idx="1627">
                  <c:v>42487</c:v>
                </c:pt>
                <c:pt idx="1628">
                  <c:v>42488</c:v>
                </c:pt>
                <c:pt idx="1629">
                  <c:v>42489</c:v>
                </c:pt>
                <c:pt idx="1630">
                  <c:v>42490</c:v>
                </c:pt>
                <c:pt idx="1631">
                  <c:v>42491</c:v>
                </c:pt>
                <c:pt idx="1632">
                  <c:v>42492</c:v>
                </c:pt>
                <c:pt idx="1633">
                  <c:v>42493</c:v>
                </c:pt>
                <c:pt idx="1634">
                  <c:v>42494</c:v>
                </c:pt>
                <c:pt idx="1635">
                  <c:v>42495</c:v>
                </c:pt>
                <c:pt idx="1636">
                  <c:v>42496</c:v>
                </c:pt>
                <c:pt idx="1637">
                  <c:v>42497</c:v>
                </c:pt>
                <c:pt idx="1638">
                  <c:v>42498</c:v>
                </c:pt>
                <c:pt idx="1639">
                  <c:v>42499</c:v>
                </c:pt>
                <c:pt idx="1640">
                  <c:v>42500</c:v>
                </c:pt>
                <c:pt idx="1641">
                  <c:v>42501</c:v>
                </c:pt>
                <c:pt idx="1642">
                  <c:v>42502</c:v>
                </c:pt>
                <c:pt idx="1643">
                  <c:v>42503</c:v>
                </c:pt>
                <c:pt idx="1644">
                  <c:v>42504</c:v>
                </c:pt>
                <c:pt idx="1645">
                  <c:v>42505</c:v>
                </c:pt>
                <c:pt idx="1646">
                  <c:v>42506</c:v>
                </c:pt>
                <c:pt idx="1647">
                  <c:v>42507</c:v>
                </c:pt>
                <c:pt idx="1648">
                  <c:v>42508</c:v>
                </c:pt>
                <c:pt idx="1649">
                  <c:v>42509</c:v>
                </c:pt>
                <c:pt idx="1650">
                  <c:v>42510</c:v>
                </c:pt>
                <c:pt idx="1651">
                  <c:v>42511</c:v>
                </c:pt>
                <c:pt idx="1652">
                  <c:v>42512</c:v>
                </c:pt>
                <c:pt idx="1653">
                  <c:v>42513</c:v>
                </c:pt>
                <c:pt idx="1654">
                  <c:v>42514</c:v>
                </c:pt>
                <c:pt idx="1655">
                  <c:v>42515</c:v>
                </c:pt>
                <c:pt idx="1656">
                  <c:v>42516</c:v>
                </c:pt>
                <c:pt idx="1657">
                  <c:v>42517</c:v>
                </c:pt>
                <c:pt idx="1658">
                  <c:v>42518</c:v>
                </c:pt>
                <c:pt idx="1659">
                  <c:v>42519</c:v>
                </c:pt>
                <c:pt idx="1660">
                  <c:v>42520</c:v>
                </c:pt>
                <c:pt idx="1661">
                  <c:v>42521</c:v>
                </c:pt>
                <c:pt idx="1662">
                  <c:v>42522</c:v>
                </c:pt>
                <c:pt idx="1663">
                  <c:v>42523</c:v>
                </c:pt>
                <c:pt idx="1664">
                  <c:v>42524</c:v>
                </c:pt>
                <c:pt idx="1665">
                  <c:v>42525</c:v>
                </c:pt>
                <c:pt idx="1666">
                  <c:v>42526</c:v>
                </c:pt>
                <c:pt idx="1667">
                  <c:v>42527</c:v>
                </c:pt>
                <c:pt idx="1668">
                  <c:v>42528</c:v>
                </c:pt>
                <c:pt idx="1669">
                  <c:v>42529</c:v>
                </c:pt>
                <c:pt idx="1670">
                  <c:v>42530</c:v>
                </c:pt>
                <c:pt idx="1671">
                  <c:v>42531</c:v>
                </c:pt>
                <c:pt idx="1672">
                  <c:v>42532</c:v>
                </c:pt>
                <c:pt idx="1673">
                  <c:v>42533</c:v>
                </c:pt>
                <c:pt idx="1674">
                  <c:v>42534</c:v>
                </c:pt>
                <c:pt idx="1675">
                  <c:v>42535</c:v>
                </c:pt>
                <c:pt idx="1676">
                  <c:v>42536</c:v>
                </c:pt>
                <c:pt idx="1677">
                  <c:v>42537</c:v>
                </c:pt>
                <c:pt idx="1678">
                  <c:v>42538</c:v>
                </c:pt>
                <c:pt idx="1679">
                  <c:v>42539</c:v>
                </c:pt>
                <c:pt idx="1680">
                  <c:v>42540</c:v>
                </c:pt>
                <c:pt idx="1681">
                  <c:v>42541</c:v>
                </c:pt>
                <c:pt idx="1682">
                  <c:v>42542</c:v>
                </c:pt>
                <c:pt idx="1683">
                  <c:v>42543</c:v>
                </c:pt>
                <c:pt idx="1684">
                  <c:v>42544</c:v>
                </c:pt>
                <c:pt idx="1685">
                  <c:v>42545</c:v>
                </c:pt>
                <c:pt idx="1686">
                  <c:v>42546</c:v>
                </c:pt>
                <c:pt idx="1687">
                  <c:v>42547</c:v>
                </c:pt>
                <c:pt idx="1688">
                  <c:v>42548</c:v>
                </c:pt>
                <c:pt idx="1689">
                  <c:v>42549</c:v>
                </c:pt>
                <c:pt idx="1690">
                  <c:v>42550</c:v>
                </c:pt>
                <c:pt idx="1691">
                  <c:v>42551</c:v>
                </c:pt>
                <c:pt idx="1692">
                  <c:v>42552</c:v>
                </c:pt>
                <c:pt idx="1693">
                  <c:v>42553</c:v>
                </c:pt>
                <c:pt idx="1694">
                  <c:v>42554</c:v>
                </c:pt>
                <c:pt idx="1695">
                  <c:v>42555</c:v>
                </c:pt>
                <c:pt idx="1696">
                  <c:v>42556</c:v>
                </c:pt>
                <c:pt idx="1697">
                  <c:v>42557</c:v>
                </c:pt>
                <c:pt idx="1698">
                  <c:v>42558</c:v>
                </c:pt>
                <c:pt idx="1699">
                  <c:v>42559</c:v>
                </c:pt>
                <c:pt idx="1700">
                  <c:v>42560</c:v>
                </c:pt>
                <c:pt idx="1701">
                  <c:v>42561</c:v>
                </c:pt>
                <c:pt idx="1702">
                  <c:v>42562</c:v>
                </c:pt>
                <c:pt idx="1703">
                  <c:v>42563</c:v>
                </c:pt>
                <c:pt idx="1704">
                  <c:v>42564</c:v>
                </c:pt>
                <c:pt idx="1705">
                  <c:v>42565</c:v>
                </c:pt>
                <c:pt idx="1706">
                  <c:v>42566</c:v>
                </c:pt>
                <c:pt idx="1707">
                  <c:v>42567</c:v>
                </c:pt>
                <c:pt idx="1708">
                  <c:v>42568</c:v>
                </c:pt>
                <c:pt idx="1709">
                  <c:v>42569</c:v>
                </c:pt>
                <c:pt idx="1710">
                  <c:v>42570</c:v>
                </c:pt>
                <c:pt idx="1711">
                  <c:v>42571</c:v>
                </c:pt>
                <c:pt idx="1712">
                  <c:v>42572</c:v>
                </c:pt>
                <c:pt idx="1713">
                  <c:v>42573</c:v>
                </c:pt>
                <c:pt idx="1714">
                  <c:v>42574</c:v>
                </c:pt>
                <c:pt idx="1715">
                  <c:v>42575</c:v>
                </c:pt>
                <c:pt idx="1716">
                  <c:v>42576</c:v>
                </c:pt>
                <c:pt idx="1717">
                  <c:v>42577</c:v>
                </c:pt>
                <c:pt idx="1718">
                  <c:v>42578</c:v>
                </c:pt>
                <c:pt idx="1719">
                  <c:v>42579</c:v>
                </c:pt>
                <c:pt idx="1720">
                  <c:v>42580</c:v>
                </c:pt>
                <c:pt idx="1721">
                  <c:v>42581</c:v>
                </c:pt>
                <c:pt idx="1722">
                  <c:v>42582</c:v>
                </c:pt>
                <c:pt idx="1723">
                  <c:v>42583</c:v>
                </c:pt>
                <c:pt idx="1724">
                  <c:v>42584</c:v>
                </c:pt>
                <c:pt idx="1725">
                  <c:v>42585</c:v>
                </c:pt>
                <c:pt idx="1726">
                  <c:v>42586</c:v>
                </c:pt>
                <c:pt idx="1727">
                  <c:v>42587</c:v>
                </c:pt>
                <c:pt idx="1728">
                  <c:v>42588</c:v>
                </c:pt>
                <c:pt idx="1729">
                  <c:v>42589</c:v>
                </c:pt>
                <c:pt idx="1730">
                  <c:v>42590</c:v>
                </c:pt>
                <c:pt idx="1731">
                  <c:v>42591</c:v>
                </c:pt>
                <c:pt idx="1732">
                  <c:v>42592</c:v>
                </c:pt>
                <c:pt idx="1733">
                  <c:v>42593</c:v>
                </c:pt>
                <c:pt idx="1734">
                  <c:v>42594</c:v>
                </c:pt>
                <c:pt idx="1735">
                  <c:v>42595</c:v>
                </c:pt>
                <c:pt idx="1736">
                  <c:v>42596</c:v>
                </c:pt>
                <c:pt idx="1737">
                  <c:v>42597</c:v>
                </c:pt>
                <c:pt idx="1738">
                  <c:v>42598</c:v>
                </c:pt>
                <c:pt idx="1739">
                  <c:v>42599</c:v>
                </c:pt>
                <c:pt idx="1740">
                  <c:v>42600</c:v>
                </c:pt>
                <c:pt idx="1741">
                  <c:v>42601</c:v>
                </c:pt>
                <c:pt idx="1742">
                  <c:v>42602</c:v>
                </c:pt>
                <c:pt idx="1743">
                  <c:v>42603</c:v>
                </c:pt>
                <c:pt idx="1744">
                  <c:v>42604</c:v>
                </c:pt>
                <c:pt idx="1745">
                  <c:v>42605</c:v>
                </c:pt>
                <c:pt idx="1746">
                  <c:v>42606</c:v>
                </c:pt>
                <c:pt idx="1747">
                  <c:v>42607</c:v>
                </c:pt>
                <c:pt idx="1748">
                  <c:v>42608</c:v>
                </c:pt>
                <c:pt idx="1749">
                  <c:v>42609</c:v>
                </c:pt>
                <c:pt idx="1750">
                  <c:v>42610</c:v>
                </c:pt>
                <c:pt idx="1751">
                  <c:v>42611</c:v>
                </c:pt>
                <c:pt idx="1752">
                  <c:v>42612</c:v>
                </c:pt>
                <c:pt idx="1753">
                  <c:v>42613</c:v>
                </c:pt>
                <c:pt idx="1754">
                  <c:v>42614</c:v>
                </c:pt>
                <c:pt idx="1755">
                  <c:v>42615</c:v>
                </c:pt>
                <c:pt idx="1756">
                  <c:v>42616</c:v>
                </c:pt>
                <c:pt idx="1757">
                  <c:v>42617</c:v>
                </c:pt>
                <c:pt idx="1758">
                  <c:v>42618</c:v>
                </c:pt>
                <c:pt idx="1759">
                  <c:v>42619</c:v>
                </c:pt>
                <c:pt idx="1760">
                  <c:v>42620</c:v>
                </c:pt>
                <c:pt idx="1761">
                  <c:v>42621</c:v>
                </c:pt>
                <c:pt idx="1762">
                  <c:v>42622</c:v>
                </c:pt>
                <c:pt idx="1763">
                  <c:v>42623</c:v>
                </c:pt>
                <c:pt idx="1764">
                  <c:v>42624</c:v>
                </c:pt>
                <c:pt idx="1765">
                  <c:v>42625</c:v>
                </c:pt>
                <c:pt idx="1766">
                  <c:v>42626</c:v>
                </c:pt>
                <c:pt idx="1767">
                  <c:v>42627</c:v>
                </c:pt>
                <c:pt idx="1768">
                  <c:v>42628</c:v>
                </c:pt>
                <c:pt idx="1769">
                  <c:v>42629</c:v>
                </c:pt>
                <c:pt idx="1770">
                  <c:v>42630</c:v>
                </c:pt>
                <c:pt idx="1771">
                  <c:v>42631</c:v>
                </c:pt>
                <c:pt idx="1772">
                  <c:v>42632</c:v>
                </c:pt>
                <c:pt idx="1773">
                  <c:v>42633</c:v>
                </c:pt>
                <c:pt idx="1774">
                  <c:v>42634</c:v>
                </c:pt>
                <c:pt idx="1775">
                  <c:v>42635</c:v>
                </c:pt>
                <c:pt idx="1776">
                  <c:v>42636</c:v>
                </c:pt>
                <c:pt idx="1777">
                  <c:v>42637</c:v>
                </c:pt>
                <c:pt idx="1778">
                  <c:v>42638</c:v>
                </c:pt>
                <c:pt idx="1779">
                  <c:v>42639</c:v>
                </c:pt>
                <c:pt idx="1780">
                  <c:v>42640</c:v>
                </c:pt>
                <c:pt idx="1781">
                  <c:v>42641</c:v>
                </c:pt>
                <c:pt idx="1782">
                  <c:v>42642</c:v>
                </c:pt>
                <c:pt idx="1783">
                  <c:v>42643</c:v>
                </c:pt>
                <c:pt idx="1784">
                  <c:v>42644</c:v>
                </c:pt>
                <c:pt idx="1785">
                  <c:v>42645</c:v>
                </c:pt>
                <c:pt idx="1786">
                  <c:v>42646</c:v>
                </c:pt>
                <c:pt idx="1787">
                  <c:v>42647</c:v>
                </c:pt>
                <c:pt idx="1788">
                  <c:v>42648</c:v>
                </c:pt>
                <c:pt idx="1789">
                  <c:v>42649</c:v>
                </c:pt>
                <c:pt idx="1790">
                  <c:v>42650</c:v>
                </c:pt>
                <c:pt idx="1791">
                  <c:v>42651</c:v>
                </c:pt>
                <c:pt idx="1792">
                  <c:v>42652</c:v>
                </c:pt>
                <c:pt idx="1793">
                  <c:v>42653</c:v>
                </c:pt>
                <c:pt idx="1794">
                  <c:v>42654</c:v>
                </c:pt>
                <c:pt idx="1795">
                  <c:v>42655</c:v>
                </c:pt>
                <c:pt idx="1796">
                  <c:v>42656</c:v>
                </c:pt>
                <c:pt idx="1797">
                  <c:v>42657</c:v>
                </c:pt>
                <c:pt idx="1798">
                  <c:v>42658</c:v>
                </c:pt>
                <c:pt idx="1799">
                  <c:v>42659</c:v>
                </c:pt>
                <c:pt idx="1800">
                  <c:v>42660</c:v>
                </c:pt>
                <c:pt idx="1801">
                  <c:v>42661</c:v>
                </c:pt>
                <c:pt idx="1802">
                  <c:v>42662</c:v>
                </c:pt>
                <c:pt idx="1803">
                  <c:v>42663</c:v>
                </c:pt>
                <c:pt idx="1804">
                  <c:v>42664</c:v>
                </c:pt>
                <c:pt idx="1805">
                  <c:v>42665</c:v>
                </c:pt>
                <c:pt idx="1806">
                  <c:v>42666</c:v>
                </c:pt>
                <c:pt idx="1807">
                  <c:v>42667</c:v>
                </c:pt>
                <c:pt idx="1808">
                  <c:v>42668</c:v>
                </c:pt>
                <c:pt idx="1809">
                  <c:v>42669</c:v>
                </c:pt>
                <c:pt idx="1810">
                  <c:v>42670</c:v>
                </c:pt>
                <c:pt idx="1811">
                  <c:v>42671</c:v>
                </c:pt>
                <c:pt idx="1812">
                  <c:v>42672</c:v>
                </c:pt>
                <c:pt idx="1813">
                  <c:v>42673</c:v>
                </c:pt>
                <c:pt idx="1814">
                  <c:v>42674</c:v>
                </c:pt>
                <c:pt idx="1815">
                  <c:v>42675</c:v>
                </c:pt>
                <c:pt idx="1816">
                  <c:v>42676</c:v>
                </c:pt>
                <c:pt idx="1817">
                  <c:v>42677</c:v>
                </c:pt>
                <c:pt idx="1818">
                  <c:v>42678</c:v>
                </c:pt>
                <c:pt idx="1819">
                  <c:v>42679</c:v>
                </c:pt>
                <c:pt idx="1820">
                  <c:v>42680</c:v>
                </c:pt>
                <c:pt idx="1821">
                  <c:v>42681</c:v>
                </c:pt>
                <c:pt idx="1822">
                  <c:v>42682</c:v>
                </c:pt>
                <c:pt idx="1823">
                  <c:v>42683</c:v>
                </c:pt>
                <c:pt idx="1824">
                  <c:v>42684</c:v>
                </c:pt>
                <c:pt idx="1825">
                  <c:v>42685</c:v>
                </c:pt>
                <c:pt idx="1826">
                  <c:v>42686</c:v>
                </c:pt>
                <c:pt idx="1827">
                  <c:v>42687</c:v>
                </c:pt>
                <c:pt idx="1828">
                  <c:v>42688</c:v>
                </c:pt>
                <c:pt idx="1829">
                  <c:v>42689</c:v>
                </c:pt>
                <c:pt idx="1830">
                  <c:v>42690</c:v>
                </c:pt>
                <c:pt idx="1831">
                  <c:v>42691</c:v>
                </c:pt>
                <c:pt idx="1832">
                  <c:v>42692</c:v>
                </c:pt>
                <c:pt idx="1833">
                  <c:v>42693</c:v>
                </c:pt>
                <c:pt idx="1834">
                  <c:v>42694</c:v>
                </c:pt>
                <c:pt idx="1835">
                  <c:v>42695</c:v>
                </c:pt>
                <c:pt idx="1836">
                  <c:v>42696</c:v>
                </c:pt>
                <c:pt idx="1837">
                  <c:v>42697</c:v>
                </c:pt>
                <c:pt idx="1838">
                  <c:v>42698</c:v>
                </c:pt>
                <c:pt idx="1839">
                  <c:v>42699</c:v>
                </c:pt>
                <c:pt idx="1840">
                  <c:v>42700</c:v>
                </c:pt>
                <c:pt idx="1841">
                  <c:v>42701</c:v>
                </c:pt>
                <c:pt idx="1842">
                  <c:v>42702</c:v>
                </c:pt>
                <c:pt idx="1843">
                  <c:v>42703</c:v>
                </c:pt>
                <c:pt idx="1844">
                  <c:v>42704</c:v>
                </c:pt>
                <c:pt idx="1845">
                  <c:v>42705</c:v>
                </c:pt>
                <c:pt idx="1846">
                  <c:v>42706</c:v>
                </c:pt>
                <c:pt idx="1847">
                  <c:v>42707</c:v>
                </c:pt>
                <c:pt idx="1848">
                  <c:v>42708</c:v>
                </c:pt>
                <c:pt idx="1849">
                  <c:v>42709</c:v>
                </c:pt>
                <c:pt idx="1850">
                  <c:v>42710</c:v>
                </c:pt>
                <c:pt idx="1851">
                  <c:v>42711</c:v>
                </c:pt>
                <c:pt idx="1852">
                  <c:v>42712</c:v>
                </c:pt>
                <c:pt idx="1853">
                  <c:v>42713</c:v>
                </c:pt>
                <c:pt idx="1854">
                  <c:v>42714</c:v>
                </c:pt>
                <c:pt idx="1855">
                  <c:v>42715</c:v>
                </c:pt>
                <c:pt idx="1856">
                  <c:v>42716</c:v>
                </c:pt>
                <c:pt idx="1857">
                  <c:v>42717</c:v>
                </c:pt>
                <c:pt idx="1858">
                  <c:v>42718</c:v>
                </c:pt>
                <c:pt idx="1859">
                  <c:v>42719</c:v>
                </c:pt>
                <c:pt idx="1860">
                  <c:v>42720</c:v>
                </c:pt>
                <c:pt idx="1861">
                  <c:v>42721</c:v>
                </c:pt>
                <c:pt idx="1862">
                  <c:v>42722</c:v>
                </c:pt>
                <c:pt idx="1863">
                  <c:v>42723</c:v>
                </c:pt>
                <c:pt idx="1864">
                  <c:v>42724</c:v>
                </c:pt>
                <c:pt idx="1865">
                  <c:v>42725</c:v>
                </c:pt>
                <c:pt idx="1866">
                  <c:v>42726</c:v>
                </c:pt>
                <c:pt idx="1867">
                  <c:v>42727</c:v>
                </c:pt>
                <c:pt idx="1868">
                  <c:v>42728</c:v>
                </c:pt>
                <c:pt idx="1869">
                  <c:v>42729</c:v>
                </c:pt>
                <c:pt idx="1870">
                  <c:v>42730</c:v>
                </c:pt>
                <c:pt idx="1871">
                  <c:v>42731</c:v>
                </c:pt>
                <c:pt idx="1872">
                  <c:v>42732</c:v>
                </c:pt>
                <c:pt idx="1873">
                  <c:v>42733</c:v>
                </c:pt>
                <c:pt idx="1874">
                  <c:v>42734</c:v>
                </c:pt>
                <c:pt idx="1875">
                  <c:v>42735</c:v>
                </c:pt>
                <c:pt idx="1876">
                  <c:v>42736</c:v>
                </c:pt>
                <c:pt idx="1877">
                  <c:v>42737</c:v>
                </c:pt>
                <c:pt idx="1878">
                  <c:v>42738</c:v>
                </c:pt>
                <c:pt idx="1879">
                  <c:v>42739</c:v>
                </c:pt>
                <c:pt idx="1880">
                  <c:v>42740</c:v>
                </c:pt>
                <c:pt idx="1881">
                  <c:v>42741</c:v>
                </c:pt>
                <c:pt idx="1882">
                  <c:v>42742</c:v>
                </c:pt>
                <c:pt idx="1883">
                  <c:v>42743</c:v>
                </c:pt>
                <c:pt idx="1884">
                  <c:v>42744</c:v>
                </c:pt>
                <c:pt idx="1885">
                  <c:v>42745</c:v>
                </c:pt>
                <c:pt idx="1886">
                  <c:v>42746</c:v>
                </c:pt>
                <c:pt idx="1887">
                  <c:v>42747</c:v>
                </c:pt>
                <c:pt idx="1888">
                  <c:v>42748</c:v>
                </c:pt>
                <c:pt idx="1889">
                  <c:v>42749</c:v>
                </c:pt>
                <c:pt idx="1890">
                  <c:v>42750</c:v>
                </c:pt>
                <c:pt idx="1891">
                  <c:v>42751</c:v>
                </c:pt>
                <c:pt idx="1892">
                  <c:v>42752</c:v>
                </c:pt>
                <c:pt idx="1893">
                  <c:v>42753</c:v>
                </c:pt>
                <c:pt idx="1894">
                  <c:v>42754</c:v>
                </c:pt>
                <c:pt idx="1895">
                  <c:v>42755</c:v>
                </c:pt>
                <c:pt idx="1896">
                  <c:v>42756</c:v>
                </c:pt>
                <c:pt idx="1897">
                  <c:v>42757</c:v>
                </c:pt>
                <c:pt idx="1898">
                  <c:v>42758</c:v>
                </c:pt>
                <c:pt idx="1899">
                  <c:v>42759</c:v>
                </c:pt>
                <c:pt idx="1900">
                  <c:v>42760</c:v>
                </c:pt>
                <c:pt idx="1901">
                  <c:v>42761</c:v>
                </c:pt>
                <c:pt idx="1902">
                  <c:v>42762</c:v>
                </c:pt>
                <c:pt idx="1903">
                  <c:v>42763</c:v>
                </c:pt>
                <c:pt idx="1904">
                  <c:v>42764</c:v>
                </c:pt>
                <c:pt idx="1905">
                  <c:v>42765</c:v>
                </c:pt>
                <c:pt idx="1906">
                  <c:v>42766</c:v>
                </c:pt>
                <c:pt idx="1907">
                  <c:v>42767</c:v>
                </c:pt>
                <c:pt idx="1908">
                  <c:v>42768</c:v>
                </c:pt>
                <c:pt idx="1909">
                  <c:v>42769</c:v>
                </c:pt>
                <c:pt idx="1910">
                  <c:v>42770</c:v>
                </c:pt>
                <c:pt idx="1911">
                  <c:v>42771</c:v>
                </c:pt>
                <c:pt idx="1912">
                  <c:v>42772</c:v>
                </c:pt>
                <c:pt idx="1913">
                  <c:v>42773</c:v>
                </c:pt>
                <c:pt idx="1914">
                  <c:v>42774</c:v>
                </c:pt>
                <c:pt idx="1915">
                  <c:v>42775</c:v>
                </c:pt>
                <c:pt idx="1916">
                  <c:v>42776</c:v>
                </c:pt>
                <c:pt idx="1917">
                  <c:v>42777</c:v>
                </c:pt>
                <c:pt idx="1918">
                  <c:v>42778</c:v>
                </c:pt>
                <c:pt idx="1919">
                  <c:v>42779</c:v>
                </c:pt>
                <c:pt idx="1920">
                  <c:v>42780</c:v>
                </c:pt>
                <c:pt idx="1921">
                  <c:v>42781</c:v>
                </c:pt>
                <c:pt idx="1922">
                  <c:v>42782</c:v>
                </c:pt>
                <c:pt idx="1923">
                  <c:v>42783</c:v>
                </c:pt>
                <c:pt idx="1924">
                  <c:v>42784</c:v>
                </c:pt>
                <c:pt idx="1925">
                  <c:v>42785</c:v>
                </c:pt>
                <c:pt idx="1926">
                  <c:v>42786</c:v>
                </c:pt>
                <c:pt idx="1927">
                  <c:v>42787</c:v>
                </c:pt>
                <c:pt idx="1928">
                  <c:v>42788</c:v>
                </c:pt>
                <c:pt idx="1929">
                  <c:v>42789</c:v>
                </c:pt>
                <c:pt idx="1930">
                  <c:v>42790</c:v>
                </c:pt>
                <c:pt idx="1931">
                  <c:v>42791</c:v>
                </c:pt>
                <c:pt idx="1932">
                  <c:v>42792</c:v>
                </c:pt>
                <c:pt idx="1933">
                  <c:v>42793</c:v>
                </c:pt>
                <c:pt idx="1934">
                  <c:v>42794</c:v>
                </c:pt>
                <c:pt idx="1935">
                  <c:v>42795</c:v>
                </c:pt>
                <c:pt idx="1936">
                  <c:v>42796</c:v>
                </c:pt>
                <c:pt idx="1937">
                  <c:v>42797</c:v>
                </c:pt>
                <c:pt idx="1938">
                  <c:v>42798</c:v>
                </c:pt>
                <c:pt idx="1939">
                  <c:v>42799</c:v>
                </c:pt>
                <c:pt idx="1940">
                  <c:v>42800</c:v>
                </c:pt>
                <c:pt idx="1941">
                  <c:v>42801</c:v>
                </c:pt>
                <c:pt idx="1942">
                  <c:v>42802</c:v>
                </c:pt>
                <c:pt idx="1943">
                  <c:v>42803</c:v>
                </c:pt>
                <c:pt idx="1944">
                  <c:v>42804</c:v>
                </c:pt>
                <c:pt idx="1945">
                  <c:v>42805</c:v>
                </c:pt>
                <c:pt idx="1946">
                  <c:v>42806</c:v>
                </c:pt>
                <c:pt idx="1947">
                  <c:v>42807</c:v>
                </c:pt>
                <c:pt idx="1948">
                  <c:v>42808</c:v>
                </c:pt>
                <c:pt idx="1949">
                  <c:v>42809</c:v>
                </c:pt>
                <c:pt idx="1950">
                  <c:v>42810</c:v>
                </c:pt>
                <c:pt idx="1951">
                  <c:v>42811</c:v>
                </c:pt>
                <c:pt idx="1952">
                  <c:v>42812</c:v>
                </c:pt>
                <c:pt idx="1953">
                  <c:v>42813</c:v>
                </c:pt>
                <c:pt idx="1954">
                  <c:v>42814</c:v>
                </c:pt>
                <c:pt idx="1955">
                  <c:v>42815</c:v>
                </c:pt>
                <c:pt idx="1956">
                  <c:v>42816</c:v>
                </c:pt>
                <c:pt idx="1957">
                  <c:v>42817</c:v>
                </c:pt>
                <c:pt idx="1958">
                  <c:v>42818</c:v>
                </c:pt>
                <c:pt idx="1959">
                  <c:v>42819</c:v>
                </c:pt>
                <c:pt idx="1960">
                  <c:v>42820</c:v>
                </c:pt>
                <c:pt idx="1961">
                  <c:v>42821</c:v>
                </c:pt>
                <c:pt idx="1962">
                  <c:v>42822</c:v>
                </c:pt>
                <c:pt idx="1963">
                  <c:v>42823</c:v>
                </c:pt>
                <c:pt idx="1964">
                  <c:v>42824</c:v>
                </c:pt>
                <c:pt idx="1965">
                  <c:v>42825</c:v>
                </c:pt>
                <c:pt idx="1966">
                  <c:v>42826</c:v>
                </c:pt>
                <c:pt idx="1967">
                  <c:v>42827</c:v>
                </c:pt>
                <c:pt idx="1968">
                  <c:v>42828</c:v>
                </c:pt>
                <c:pt idx="1969">
                  <c:v>42829</c:v>
                </c:pt>
                <c:pt idx="1970">
                  <c:v>42830</c:v>
                </c:pt>
                <c:pt idx="1971">
                  <c:v>42831</c:v>
                </c:pt>
                <c:pt idx="1972">
                  <c:v>42832</c:v>
                </c:pt>
                <c:pt idx="1973">
                  <c:v>42833</c:v>
                </c:pt>
                <c:pt idx="1974">
                  <c:v>42834</c:v>
                </c:pt>
                <c:pt idx="1975">
                  <c:v>42835</c:v>
                </c:pt>
                <c:pt idx="1976">
                  <c:v>42836</c:v>
                </c:pt>
                <c:pt idx="1977">
                  <c:v>42837</c:v>
                </c:pt>
                <c:pt idx="1978">
                  <c:v>42838</c:v>
                </c:pt>
                <c:pt idx="1979">
                  <c:v>42839</c:v>
                </c:pt>
                <c:pt idx="1980">
                  <c:v>42840</c:v>
                </c:pt>
                <c:pt idx="1981">
                  <c:v>42841</c:v>
                </c:pt>
                <c:pt idx="1982">
                  <c:v>42842</c:v>
                </c:pt>
                <c:pt idx="1983">
                  <c:v>42843</c:v>
                </c:pt>
                <c:pt idx="1984">
                  <c:v>42844</c:v>
                </c:pt>
                <c:pt idx="1985">
                  <c:v>42845</c:v>
                </c:pt>
                <c:pt idx="1986">
                  <c:v>42846</c:v>
                </c:pt>
                <c:pt idx="1987">
                  <c:v>42847</c:v>
                </c:pt>
                <c:pt idx="1988">
                  <c:v>42848</c:v>
                </c:pt>
                <c:pt idx="1989">
                  <c:v>42849</c:v>
                </c:pt>
                <c:pt idx="1990">
                  <c:v>42850</c:v>
                </c:pt>
                <c:pt idx="1991">
                  <c:v>42851</c:v>
                </c:pt>
                <c:pt idx="1992">
                  <c:v>42852</c:v>
                </c:pt>
                <c:pt idx="1993">
                  <c:v>42853</c:v>
                </c:pt>
                <c:pt idx="1994">
                  <c:v>42854</c:v>
                </c:pt>
                <c:pt idx="1995">
                  <c:v>42855</c:v>
                </c:pt>
                <c:pt idx="1996">
                  <c:v>42856</c:v>
                </c:pt>
                <c:pt idx="1997">
                  <c:v>42857</c:v>
                </c:pt>
                <c:pt idx="1998">
                  <c:v>42858</c:v>
                </c:pt>
                <c:pt idx="1999">
                  <c:v>42859</c:v>
                </c:pt>
                <c:pt idx="2000">
                  <c:v>42860</c:v>
                </c:pt>
                <c:pt idx="2001">
                  <c:v>42861</c:v>
                </c:pt>
                <c:pt idx="2002">
                  <c:v>42862</c:v>
                </c:pt>
                <c:pt idx="2003">
                  <c:v>42863</c:v>
                </c:pt>
                <c:pt idx="2004">
                  <c:v>42864</c:v>
                </c:pt>
                <c:pt idx="2005">
                  <c:v>42865</c:v>
                </c:pt>
                <c:pt idx="2006">
                  <c:v>42866</c:v>
                </c:pt>
                <c:pt idx="2007">
                  <c:v>42867</c:v>
                </c:pt>
                <c:pt idx="2008">
                  <c:v>42868</c:v>
                </c:pt>
                <c:pt idx="2009">
                  <c:v>42869</c:v>
                </c:pt>
                <c:pt idx="2010">
                  <c:v>42870</c:v>
                </c:pt>
                <c:pt idx="2011">
                  <c:v>42871</c:v>
                </c:pt>
                <c:pt idx="2012">
                  <c:v>42872</c:v>
                </c:pt>
                <c:pt idx="2013">
                  <c:v>42873</c:v>
                </c:pt>
                <c:pt idx="2014">
                  <c:v>42874</c:v>
                </c:pt>
                <c:pt idx="2015">
                  <c:v>42875</c:v>
                </c:pt>
                <c:pt idx="2016">
                  <c:v>42876</c:v>
                </c:pt>
                <c:pt idx="2017">
                  <c:v>42877</c:v>
                </c:pt>
                <c:pt idx="2018">
                  <c:v>42878</c:v>
                </c:pt>
                <c:pt idx="2019">
                  <c:v>42879</c:v>
                </c:pt>
                <c:pt idx="2020">
                  <c:v>42880</c:v>
                </c:pt>
                <c:pt idx="2021">
                  <c:v>42881</c:v>
                </c:pt>
                <c:pt idx="2022">
                  <c:v>42882</c:v>
                </c:pt>
                <c:pt idx="2023">
                  <c:v>42883</c:v>
                </c:pt>
                <c:pt idx="2024">
                  <c:v>42884</c:v>
                </c:pt>
                <c:pt idx="2025">
                  <c:v>42885</c:v>
                </c:pt>
                <c:pt idx="2026">
                  <c:v>42886</c:v>
                </c:pt>
                <c:pt idx="2027">
                  <c:v>42887</c:v>
                </c:pt>
                <c:pt idx="2028">
                  <c:v>42888</c:v>
                </c:pt>
                <c:pt idx="2029">
                  <c:v>42889</c:v>
                </c:pt>
                <c:pt idx="2030">
                  <c:v>42890</c:v>
                </c:pt>
                <c:pt idx="2031">
                  <c:v>42891</c:v>
                </c:pt>
                <c:pt idx="2032">
                  <c:v>42892</c:v>
                </c:pt>
                <c:pt idx="2033">
                  <c:v>42893</c:v>
                </c:pt>
                <c:pt idx="2034">
                  <c:v>42894</c:v>
                </c:pt>
                <c:pt idx="2035">
                  <c:v>42895</c:v>
                </c:pt>
                <c:pt idx="2036">
                  <c:v>42896</c:v>
                </c:pt>
                <c:pt idx="2037">
                  <c:v>42897</c:v>
                </c:pt>
                <c:pt idx="2038">
                  <c:v>42898</c:v>
                </c:pt>
                <c:pt idx="2039">
                  <c:v>42899</c:v>
                </c:pt>
                <c:pt idx="2040">
                  <c:v>42900</c:v>
                </c:pt>
                <c:pt idx="2041">
                  <c:v>42901</c:v>
                </c:pt>
                <c:pt idx="2042">
                  <c:v>42902</c:v>
                </c:pt>
                <c:pt idx="2043">
                  <c:v>42903</c:v>
                </c:pt>
                <c:pt idx="2044">
                  <c:v>42904</c:v>
                </c:pt>
                <c:pt idx="2045">
                  <c:v>42905</c:v>
                </c:pt>
                <c:pt idx="2046">
                  <c:v>42906</c:v>
                </c:pt>
                <c:pt idx="2047">
                  <c:v>42907</c:v>
                </c:pt>
                <c:pt idx="2048">
                  <c:v>42908</c:v>
                </c:pt>
                <c:pt idx="2049">
                  <c:v>42909</c:v>
                </c:pt>
                <c:pt idx="2050">
                  <c:v>42910</c:v>
                </c:pt>
                <c:pt idx="2051">
                  <c:v>42911</c:v>
                </c:pt>
                <c:pt idx="2052">
                  <c:v>42912</c:v>
                </c:pt>
                <c:pt idx="2053">
                  <c:v>42913</c:v>
                </c:pt>
                <c:pt idx="2054">
                  <c:v>42914</c:v>
                </c:pt>
                <c:pt idx="2055">
                  <c:v>42915</c:v>
                </c:pt>
                <c:pt idx="2056">
                  <c:v>42916</c:v>
                </c:pt>
                <c:pt idx="2057">
                  <c:v>42917</c:v>
                </c:pt>
                <c:pt idx="2058">
                  <c:v>42918</c:v>
                </c:pt>
                <c:pt idx="2059">
                  <c:v>42919</c:v>
                </c:pt>
                <c:pt idx="2060">
                  <c:v>42920</c:v>
                </c:pt>
                <c:pt idx="2061">
                  <c:v>42921</c:v>
                </c:pt>
                <c:pt idx="2062">
                  <c:v>42922</c:v>
                </c:pt>
                <c:pt idx="2063">
                  <c:v>42923</c:v>
                </c:pt>
                <c:pt idx="2064">
                  <c:v>42924</c:v>
                </c:pt>
                <c:pt idx="2065">
                  <c:v>42925</c:v>
                </c:pt>
                <c:pt idx="2066">
                  <c:v>42926</c:v>
                </c:pt>
                <c:pt idx="2067">
                  <c:v>42927</c:v>
                </c:pt>
                <c:pt idx="2068">
                  <c:v>42928</c:v>
                </c:pt>
                <c:pt idx="2069">
                  <c:v>42929</c:v>
                </c:pt>
                <c:pt idx="2070">
                  <c:v>42930</c:v>
                </c:pt>
                <c:pt idx="2071">
                  <c:v>42931</c:v>
                </c:pt>
                <c:pt idx="2072">
                  <c:v>42932</c:v>
                </c:pt>
                <c:pt idx="2073">
                  <c:v>42933</c:v>
                </c:pt>
                <c:pt idx="2074">
                  <c:v>42934</c:v>
                </c:pt>
                <c:pt idx="2075">
                  <c:v>42935</c:v>
                </c:pt>
                <c:pt idx="2076">
                  <c:v>42936</c:v>
                </c:pt>
                <c:pt idx="2077">
                  <c:v>42937</c:v>
                </c:pt>
                <c:pt idx="2078">
                  <c:v>42938</c:v>
                </c:pt>
                <c:pt idx="2079">
                  <c:v>42939</c:v>
                </c:pt>
                <c:pt idx="2080">
                  <c:v>42940</c:v>
                </c:pt>
                <c:pt idx="2081">
                  <c:v>42941</c:v>
                </c:pt>
                <c:pt idx="2082">
                  <c:v>42942</c:v>
                </c:pt>
                <c:pt idx="2083">
                  <c:v>42943</c:v>
                </c:pt>
                <c:pt idx="2084">
                  <c:v>42944</c:v>
                </c:pt>
                <c:pt idx="2085">
                  <c:v>42945</c:v>
                </c:pt>
                <c:pt idx="2086">
                  <c:v>42946</c:v>
                </c:pt>
                <c:pt idx="2087">
                  <c:v>42947</c:v>
                </c:pt>
                <c:pt idx="2088">
                  <c:v>42948</c:v>
                </c:pt>
                <c:pt idx="2089">
                  <c:v>42949</c:v>
                </c:pt>
                <c:pt idx="2090">
                  <c:v>42950</c:v>
                </c:pt>
                <c:pt idx="2091">
                  <c:v>42951</c:v>
                </c:pt>
                <c:pt idx="2092">
                  <c:v>42952</c:v>
                </c:pt>
                <c:pt idx="2093">
                  <c:v>42953</c:v>
                </c:pt>
                <c:pt idx="2094">
                  <c:v>42954</c:v>
                </c:pt>
                <c:pt idx="2095">
                  <c:v>42955</c:v>
                </c:pt>
                <c:pt idx="2096">
                  <c:v>42956</c:v>
                </c:pt>
                <c:pt idx="2097">
                  <c:v>42957</c:v>
                </c:pt>
                <c:pt idx="2098">
                  <c:v>42958</c:v>
                </c:pt>
                <c:pt idx="2099">
                  <c:v>42959</c:v>
                </c:pt>
                <c:pt idx="2100">
                  <c:v>42960</c:v>
                </c:pt>
                <c:pt idx="2101">
                  <c:v>42961</c:v>
                </c:pt>
                <c:pt idx="2102">
                  <c:v>42962</c:v>
                </c:pt>
                <c:pt idx="2103">
                  <c:v>42963</c:v>
                </c:pt>
                <c:pt idx="2104">
                  <c:v>42964</c:v>
                </c:pt>
                <c:pt idx="2105">
                  <c:v>42965</c:v>
                </c:pt>
                <c:pt idx="2106">
                  <c:v>42966</c:v>
                </c:pt>
                <c:pt idx="2107">
                  <c:v>42967</c:v>
                </c:pt>
                <c:pt idx="2108">
                  <c:v>42968</c:v>
                </c:pt>
                <c:pt idx="2109">
                  <c:v>42969</c:v>
                </c:pt>
                <c:pt idx="2110">
                  <c:v>42970</c:v>
                </c:pt>
                <c:pt idx="2111">
                  <c:v>42971</c:v>
                </c:pt>
                <c:pt idx="2112">
                  <c:v>42972</c:v>
                </c:pt>
                <c:pt idx="2113">
                  <c:v>42973</c:v>
                </c:pt>
                <c:pt idx="2114">
                  <c:v>42974</c:v>
                </c:pt>
                <c:pt idx="2115">
                  <c:v>42975</c:v>
                </c:pt>
                <c:pt idx="2116">
                  <c:v>42976</c:v>
                </c:pt>
                <c:pt idx="2117">
                  <c:v>42977</c:v>
                </c:pt>
                <c:pt idx="2118">
                  <c:v>42978</c:v>
                </c:pt>
                <c:pt idx="2119">
                  <c:v>42979</c:v>
                </c:pt>
                <c:pt idx="2120">
                  <c:v>42980</c:v>
                </c:pt>
                <c:pt idx="2121">
                  <c:v>42981</c:v>
                </c:pt>
                <c:pt idx="2122">
                  <c:v>42982</c:v>
                </c:pt>
                <c:pt idx="2123">
                  <c:v>42983</c:v>
                </c:pt>
                <c:pt idx="2124">
                  <c:v>42984</c:v>
                </c:pt>
                <c:pt idx="2125">
                  <c:v>42985</c:v>
                </c:pt>
                <c:pt idx="2126">
                  <c:v>42986</c:v>
                </c:pt>
                <c:pt idx="2127">
                  <c:v>42987</c:v>
                </c:pt>
                <c:pt idx="2128">
                  <c:v>42988</c:v>
                </c:pt>
                <c:pt idx="2129">
                  <c:v>42989</c:v>
                </c:pt>
                <c:pt idx="2130">
                  <c:v>42990</c:v>
                </c:pt>
                <c:pt idx="2131">
                  <c:v>42991</c:v>
                </c:pt>
                <c:pt idx="2132">
                  <c:v>42992</c:v>
                </c:pt>
                <c:pt idx="2133">
                  <c:v>42993</c:v>
                </c:pt>
                <c:pt idx="2134">
                  <c:v>42994</c:v>
                </c:pt>
                <c:pt idx="2135">
                  <c:v>42995</c:v>
                </c:pt>
                <c:pt idx="2136">
                  <c:v>42996</c:v>
                </c:pt>
                <c:pt idx="2137">
                  <c:v>42997</c:v>
                </c:pt>
                <c:pt idx="2138">
                  <c:v>42998</c:v>
                </c:pt>
                <c:pt idx="2139">
                  <c:v>42999</c:v>
                </c:pt>
                <c:pt idx="2140">
                  <c:v>43000</c:v>
                </c:pt>
                <c:pt idx="2141">
                  <c:v>43001</c:v>
                </c:pt>
                <c:pt idx="2142">
                  <c:v>43002</c:v>
                </c:pt>
                <c:pt idx="2143">
                  <c:v>43003</c:v>
                </c:pt>
                <c:pt idx="2144">
                  <c:v>43004</c:v>
                </c:pt>
                <c:pt idx="2145">
                  <c:v>43005</c:v>
                </c:pt>
                <c:pt idx="2146">
                  <c:v>43006</c:v>
                </c:pt>
                <c:pt idx="2147">
                  <c:v>43007</c:v>
                </c:pt>
                <c:pt idx="2148">
                  <c:v>43008</c:v>
                </c:pt>
                <c:pt idx="2149">
                  <c:v>43009</c:v>
                </c:pt>
                <c:pt idx="2150">
                  <c:v>43010</c:v>
                </c:pt>
                <c:pt idx="2151">
                  <c:v>43011</c:v>
                </c:pt>
                <c:pt idx="2152">
                  <c:v>43012</c:v>
                </c:pt>
                <c:pt idx="2153">
                  <c:v>43013</c:v>
                </c:pt>
                <c:pt idx="2154">
                  <c:v>43014</c:v>
                </c:pt>
                <c:pt idx="2155">
                  <c:v>43015</c:v>
                </c:pt>
                <c:pt idx="2156">
                  <c:v>43016</c:v>
                </c:pt>
                <c:pt idx="2157">
                  <c:v>43017</c:v>
                </c:pt>
                <c:pt idx="2158">
                  <c:v>43018</c:v>
                </c:pt>
              </c:numCache>
            </c:numRef>
          </c:xVal>
          <c:yVal>
            <c:numRef>
              <c:f>AveragePlotted!$B$2:$B$2160</c:f>
              <c:numCache>
                <c:formatCode>0.00</c:formatCode>
                <c:ptCount val="2159"/>
                <c:pt idx="0">
                  <c:v>7</c:v>
                </c:pt>
                <c:pt idx="1">
                  <c:v>9.5</c:v>
                </c:pt>
                <c:pt idx="2">
                  <c:v>7.333333333333333</c:v>
                </c:pt>
                <c:pt idx="3">
                  <c:v>5.75</c:v>
                </c:pt>
                <c:pt idx="4">
                  <c:v>5</c:v>
                </c:pt>
                <c:pt idx="5">
                  <c:v>4.333333333333333</c:v>
                </c:pt>
                <c:pt idx="6">
                  <c:v>4.1428571428571432</c:v>
                </c:pt>
                <c:pt idx="7">
                  <c:v>4</c:v>
                </c:pt>
                <c:pt idx="8">
                  <c:v>4.666666666666667</c:v>
                </c:pt>
                <c:pt idx="9">
                  <c:v>4.3</c:v>
                </c:pt>
                <c:pt idx="10">
                  <c:v>4.1818181818181817</c:v>
                </c:pt>
                <c:pt idx="11">
                  <c:v>4.333333333333333</c:v>
                </c:pt>
                <c:pt idx="12">
                  <c:v>4.615384615384615</c:v>
                </c:pt>
                <c:pt idx="13">
                  <c:v>4.9285714285714288</c:v>
                </c:pt>
                <c:pt idx="14">
                  <c:v>4.7333333333333334</c:v>
                </c:pt>
                <c:pt idx="15">
                  <c:v>4.5</c:v>
                </c:pt>
                <c:pt idx="16">
                  <c:v>4.2941176470588234</c:v>
                </c:pt>
                <c:pt idx="17">
                  <c:v>4.1111111111111107</c:v>
                </c:pt>
                <c:pt idx="18">
                  <c:v>4.4210526315789478</c:v>
                </c:pt>
                <c:pt idx="19">
                  <c:v>4.4000000000000004</c:v>
                </c:pt>
                <c:pt idx="20">
                  <c:v>4.9047619047619051</c:v>
                </c:pt>
                <c:pt idx="21">
                  <c:v>5.1363636363636367</c:v>
                </c:pt>
                <c:pt idx="22">
                  <c:v>6.5652173913043477</c:v>
                </c:pt>
                <c:pt idx="23">
                  <c:v>6.583333333333333</c:v>
                </c:pt>
                <c:pt idx="24">
                  <c:v>6.44</c:v>
                </c:pt>
                <c:pt idx="25">
                  <c:v>8.2692307692307701</c:v>
                </c:pt>
                <c:pt idx="26">
                  <c:v>9.7037037037037042</c:v>
                </c:pt>
                <c:pt idx="27">
                  <c:v>10.607142857142858</c:v>
                </c:pt>
                <c:pt idx="28">
                  <c:v>12.03448275862069</c:v>
                </c:pt>
                <c:pt idx="29">
                  <c:v>13.3</c:v>
                </c:pt>
                <c:pt idx="30">
                  <c:v>13.03225806451613</c:v>
                </c:pt>
                <c:pt idx="31">
                  <c:v>12.75</c:v>
                </c:pt>
                <c:pt idx="32">
                  <c:v>13.909090909090908</c:v>
                </c:pt>
                <c:pt idx="33">
                  <c:v>15.029411764705882</c:v>
                </c:pt>
                <c:pt idx="34">
                  <c:v>15.542857142857143</c:v>
                </c:pt>
                <c:pt idx="35">
                  <c:v>16.194444444444443</c:v>
                </c:pt>
                <c:pt idx="36">
                  <c:v>16.702702702702702</c:v>
                </c:pt>
                <c:pt idx="37">
                  <c:v>16.342105263157894</c:v>
                </c:pt>
                <c:pt idx="38">
                  <c:v>16.666666666666668</c:v>
                </c:pt>
                <c:pt idx="39">
                  <c:v>16.925000000000001</c:v>
                </c:pt>
                <c:pt idx="40">
                  <c:v>17.097560975609756</c:v>
                </c:pt>
                <c:pt idx="41">
                  <c:v>17.214285714285715</c:v>
                </c:pt>
                <c:pt idx="42">
                  <c:v>17.11627906976744</c:v>
                </c:pt>
                <c:pt idx="43">
                  <c:v>16.886363636363637</c:v>
                </c:pt>
                <c:pt idx="44">
                  <c:v>16.711111111111112</c:v>
                </c:pt>
                <c:pt idx="45">
                  <c:v>16.543478260869566</c:v>
                </c:pt>
                <c:pt idx="46">
                  <c:v>16.617021276595743</c:v>
                </c:pt>
                <c:pt idx="47">
                  <c:v>16.520833333333332</c:v>
                </c:pt>
                <c:pt idx="48">
                  <c:v>16.530612244897959</c:v>
                </c:pt>
                <c:pt idx="49">
                  <c:v>16.48</c:v>
                </c:pt>
                <c:pt idx="50">
                  <c:v>16.235294117647058</c:v>
                </c:pt>
                <c:pt idx="51">
                  <c:v>15.98076923076923</c:v>
                </c:pt>
                <c:pt idx="52">
                  <c:v>15.716981132075471</c:v>
                </c:pt>
                <c:pt idx="53">
                  <c:v>15.685185185185185</c:v>
                </c:pt>
                <c:pt idx="54">
                  <c:v>15.654545454545454</c:v>
                </c:pt>
                <c:pt idx="55">
                  <c:v>15.517857142857142</c:v>
                </c:pt>
                <c:pt idx="56">
                  <c:v>15.491228070175438</c:v>
                </c:pt>
                <c:pt idx="57">
                  <c:v>15.258620689655173</c:v>
                </c:pt>
                <c:pt idx="58">
                  <c:v>15.050847457627119</c:v>
                </c:pt>
                <c:pt idx="59">
                  <c:v>15.033333333333333</c:v>
                </c:pt>
                <c:pt idx="60">
                  <c:v>14.918032786885245</c:v>
                </c:pt>
                <c:pt idx="61">
                  <c:v>14.790322580645162</c:v>
                </c:pt>
                <c:pt idx="62">
                  <c:v>14.746031746031745</c:v>
                </c:pt>
                <c:pt idx="63">
                  <c:v>14.765625</c:v>
                </c:pt>
                <c:pt idx="64">
                  <c:v>14.553846153846154</c:v>
                </c:pt>
                <c:pt idx="65">
                  <c:v>14.378787878787879</c:v>
                </c:pt>
                <c:pt idx="66">
                  <c:v>14.26865671641791</c:v>
                </c:pt>
                <c:pt idx="67">
                  <c:v>14.441176470588236</c:v>
                </c:pt>
                <c:pt idx="68">
                  <c:v>15.623188405797102</c:v>
                </c:pt>
                <c:pt idx="69">
                  <c:v>21.614285714285714</c:v>
                </c:pt>
                <c:pt idx="70">
                  <c:v>24.661971830985916</c:v>
                </c:pt>
                <c:pt idx="71">
                  <c:v>25.291666666666668</c:v>
                </c:pt>
                <c:pt idx="72">
                  <c:v>26.219178082191782</c:v>
                </c:pt>
                <c:pt idx="73">
                  <c:v>27.554054054054053</c:v>
                </c:pt>
                <c:pt idx="74">
                  <c:v>28.173333333333332</c:v>
                </c:pt>
                <c:pt idx="75">
                  <c:v>28.355263157894736</c:v>
                </c:pt>
                <c:pt idx="76">
                  <c:v>28.636363636363637</c:v>
                </c:pt>
                <c:pt idx="77">
                  <c:v>28.743589743589745</c:v>
                </c:pt>
                <c:pt idx="78">
                  <c:v>28.582278481012658</c:v>
                </c:pt>
                <c:pt idx="79">
                  <c:v>28.4375</c:v>
                </c:pt>
                <c:pt idx="80">
                  <c:v>28.580246913580247</c:v>
                </c:pt>
                <c:pt idx="81">
                  <c:v>28.658536585365855</c:v>
                </c:pt>
                <c:pt idx="82">
                  <c:v>29.301204819277107</c:v>
                </c:pt>
                <c:pt idx="83">
                  <c:v>29.416666666666668</c:v>
                </c:pt>
                <c:pt idx="84">
                  <c:v>29.517647058823531</c:v>
                </c:pt>
                <c:pt idx="85">
                  <c:v>29.36046511627907</c:v>
                </c:pt>
                <c:pt idx="86">
                  <c:v>29.183908045977013</c:v>
                </c:pt>
                <c:pt idx="87">
                  <c:v>29.431818181818183</c:v>
                </c:pt>
                <c:pt idx="88">
                  <c:v>30.191011235955056</c:v>
                </c:pt>
                <c:pt idx="89">
                  <c:v>30.288888888888888</c:v>
                </c:pt>
                <c:pt idx="90">
                  <c:v>30.296703296703296</c:v>
                </c:pt>
                <c:pt idx="91">
                  <c:v>30.293478260869566</c:v>
                </c:pt>
                <c:pt idx="92">
                  <c:v>30.182795698924732</c:v>
                </c:pt>
                <c:pt idx="93">
                  <c:v>29.968085106382979</c:v>
                </c:pt>
                <c:pt idx="94">
                  <c:v>30.189473684210526</c:v>
                </c:pt>
                <c:pt idx="95">
                  <c:v>30.15625</c:v>
                </c:pt>
                <c:pt idx="96">
                  <c:v>30.24742268041237</c:v>
                </c:pt>
                <c:pt idx="97">
                  <c:v>30.316326530612244</c:v>
                </c:pt>
                <c:pt idx="98">
                  <c:v>30.262626262626263</c:v>
                </c:pt>
                <c:pt idx="99">
                  <c:v>30.14</c:v>
                </c:pt>
                <c:pt idx="100">
                  <c:v>29.89108910891089</c:v>
                </c:pt>
                <c:pt idx="101">
                  <c:v>29.843137254901961</c:v>
                </c:pt>
                <c:pt idx="102">
                  <c:v>29.796116504854368</c:v>
                </c:pt>
                <c:pt idx="103">
                  <c:v>29.73076923076923</c:v>
                </c:pt>
                <c:pt idx="104">
                  <c:v>29.771428571428572</c:v>
                </c:pt>
                <c:pt idx="105">
                  <c:v>29.679245283018869</c:v>
                </c:pt>
                <c:pt idx="106">
                  <c:v>29.485981308411215</c:v>
                </c:pt>
                <c:pt idx="107">
                  <c:v>29.398148148148149</c:v>
                </c:pt>
                <c:pt idx="108">
                  <c:v>29.532110091743121</c:v>
                </c:pt>
                <c:pt idx="109">
                  <c:v>29.90909090909091</c:v>
                </c:pt>
                <c:pt idx="110">
                  <c:v>30.90990990990991</c:v>
                </c:pt>
                <c:pt idx="111">
                  <c:v>31.303571428571427</c:v>
                </c:pt>
                <c:pt idx="112">
                  <c:v>31.415929203539822</c:v>
                </c:pt>
                <c:pt idx="113">
                  <c:v>31.245614035087719</c:v>
                </c:pt>
                <c:pt idx="114">
                  <c:v>31</c:v>
                </c:pt>
                <c:pt idx="115">
                  <c:v>31</c:v>
                </c:pt>
                <c:pt idx="116">
                  <c:v>31.094017094017094</c:v>
                </c:pt>
                <c:pt idx="117">
                  <c:v>31.135593220338983</c:v>
                </c:pt>
                <c:pt idx="118">
                  <c:v>31.117647058823529</c:v>
                </c:pt>
                <c:pt idx="119">
                  <c:v>31.1</c:v>
                </c:pt>
                <c:pt idx="120">
                  <c:v>30.958677685950413</c:v>
                </c:pt>
                <c:pt idx="121">
                  <c:v>30.934426229508198</c:v>
                </c:pt>
                <c:pt idx="122">
                  <c:v>31.130081300813007</c:v>
                </c:pt>
                <c:pt idx="123">
                  <c:v>31.75</c:v>
                </c:pt>
                <c:pt idx="124">
                  <c:v>32.095999999999997</c:v>
                </c:pt>
                <c:pt idx="125">
                  <c:v>32.349206349206348</c:v>
                </c:pt>
                <c:pt idx="126">
                  <c:v>32.826771653543304</c:v>
                </c:pt>
                <c:pt idx="127">
                  <c:v>32.828125</c:v>
                </c:pt>
                <c:pt idx="128">
                  <c:v>32.97674418604651</c:v>
                </c:pt>
                <c:pt idx="129">
                  <c:v>33.130769230769232</c:v>
                </c:pt>
                <c:pt idx="130">
                  <c:v>33.213740458015266</c:v>
                </c:pt>
                <c:pt idx="131">
                  <c:v>33.287878787878789</c:v>
                </c:pt>
                <c:pt idx="132">
                  <c:v>33.443609022556394</c:v>
                </c:pt>
                <c:pt idx="133">
                  <c:v>33.529850746268657</c:v>
                </c:pt>
                <c:pt idx="134">
                  <c:v>33.511111111111113</c:v>
                </c:pt>
                <c:pt idx="135">
                  <c:v>33.536764705882355</c:v>
                </c:pt>
                <c:pt idx="136">
                  <c:v>33.708029197080293</c:v>
                </c:pt>
                <c:pt idx="137">
                  <c:v>34.181159420289852</c:v>
                </c:pt>
                <c:pt idx="138">
                  <c:v>34.352517985611513</c:v>
                </c:pt>
                <c:pt idx="139">
                  <c:v>34.478571428571428</c:v>
                </c:pt>
                <c:pt idx="140">
                  <c:v>34.51063829787234</c:v>
                </c:pt>
                <c:pt idx="141">
                  <c:v>34.654929577464792</c:v>
                </c:pt>
                <c:pt idx="142">
                  <c:v>34.53846153846154</c:v>
                </c:pt>
                <c:pt idx="143">
                  <c:v>34.520833333333336</c:v>
                </c:pt>
                <c:pt idx="144">
                  <c:v>34.482758620689658</c:v>
                </c:pt>
                <c:pt idx="145">
                  <c:v>34.547945205479451</c:v>
                </c:pt>
                <c:pt idx="146">
                  <c:v>34.530612244897959</c:v>
                </c:pt>
                <c:pt idx="147">
                  <c:v>34.445945945945944</c:v>
                </c:pt>
                <c:pt idx="148">
                  <c:v>34.281879194630875</c:v>
                </c:pt>
                <c:pt idx="149">
                  <c:v>34.086666666666666</c:v>
                </c:pt>
                <c:pt idx="150">
                  <c:v>33.953642384105962</c:v>
                </c:pt>
                <c:pt idx="151">
                  <c:v>33.914473684210527</c:v>
                </c:pt>
                <c:pt idx="152">
                  <c:v>33.954248366013069</c:v>
                </c:pt>
                <c:pt idx="153">
                  <c:v>34.214285714285715</c:v>
                </c:pt>
                <c:pt idx="154">
                  <c:v>34.425806451612907</c:v>
                </c:pt>
                <c:pt idx="155">
                  <c:v>34.333333333333336</c:v>
                </c:pt>
                <c:pt idx="156">
                  <c:v>34.159235668789812</c:v>
                </c:pt>
                <c:pt idx="157">
                  <c:v>34.101265822784811</c:v>
                </c:pt>
                <c:pt idx="158">
                  <c:v>34.037735849056602</c:v>
                </c:pt>
                <c:pt idx="159">
                  <c:v>33.96875</c:v>
                </c:pt>
                <c:pt idx="160">
                  <c:v>33.850931677018636</c:v>
                </c:pt>
                <c:pt idx="161">
                  <c:v>33.814814814814817</c:v>
                </c:pt>
                <c:pt idx="162">
                  <c:v>33.631901840490798</c:v>
                </c:pt>
                <c:pt idx="163">
                  <c:v>33.439024390243901</c:v>
                </c:pt>
                <c:pt idx="164">
                  <c:v>33.339393939393936</c:v>
                </c:pt>
                <c:pt idx="165">
                  <c:v>33.30120481927711</c:v>
                </c:pt>
                <c:pt idx="166">
                  <c:v>33.227544910179638</c:v>
                </c:pt>
                <c:pt idx="167">
                  <c:v>33.196428571428569</c:v>
                </c:pt>
                <c:pt idx="168">
                  <c:v>33.053254437869825</c:v>
                </c:pt>
                <c:pt idx="169">
                  <c:v>32.882352941176471</c:v>
                </c:pt>
                <c:pt idx="170">
                  <c:v>32.754385964912281</c:v>
                </c:pt>
                <c:pt idx="171">
                  <c:v>32.715116279069768</c:v>
                </c:pt>
                <c:pt idx="172">
                  <c:v>32.653179190751445</c:v>
                </c:pt>
                <c:pt idx="173">
                  <c:v>32.53448275862069</c:v>
                </c:pt>
                <c:pt idx="174">
                  <c:v>32.491428571428571</c:v>
                </c:pt>
                <c:pt idx="175">
                  <c:v>32.420454545454547</c:v>
                </c:pt>
                <c:pt idx="176">
                  <c:v>32.254237288135592</c:v>
                </c:pt>
                <c:pt idx="177">
                  <c:v>32.134831460674157</c:v>
                </c:pt>
                <c:pt idx="178">
                  <c:v>32.055865921787706</c:v>
                </c:pt>
                <c:pt idx="179">
                  <c:v>32.005555555555553</c:v>
                </c:pt>
                <c:pt idx="180">
                  <c:v>31.939226519337016</c:v>
                </c:pt>
                <c:pt idx="181">
                  <c:v>31.895604395604394</c:v>
                </c:pt>
                <c:pt idx="182">
                  <c:v>31.803278688524589</c:v>
                </c:pt>
                <c:pt idx="183">
                  <c:v>31.652173913043477</c:v>
                </c:pt>
                <c:pt idx="184">
                  <c:v>31.562162162162164</c:v>
                </c:pt>
                <c:pt idx="185">
                  <c:v>31.56451612903226</c:v>
                </c:pt>
                <c:pt idx="186">
                  <c:v>31.53475935828877</c:v>
                </c:pt>
                <c:pt idx="187">
                  <c:v>31.50531914893617</c:v>
                </c:pt>
                <c:pt idx="188">
                  <c:v>31.449735449735449</c:v>
                </c:pt>
                <c:pt idx="189">
                  <c:v>31.368421052631579</c:v>
                </c:pt>
                <c:pt idx="190">
                  <c:v>31.2565445026178</c:v>
                </c:pt>
                <c:pt idx="191">
                  <c:v>31.182291666666668</c:v>
                </c:pt>
                <c:pt idx="192">
                  <c:v>31.155440414507773</c:v>
                </c:pt>
                <c:pt idx="193">
                  <c:v>31.206185567010309</c:v>
                </c:pt>
                <c:pt idx="194">
                  <c:v>31.225641025641025</c:v>
                </c:pt>
                <c:pt idx="195">
                  <c:v>31.173469387755102</c:v>
                </c:pt>
                <c:pt idx="196">
                  <c:v>31.203045685279189</c:v>
                </c:pt>
                <c:pt idx="197">
                  <c:v>31.136363636363637</c:v>
                </c:pt>
                <c:pt idx="198">
                  <c:v>31.040201005025125</c:v>
                </c:pt>
                <c:pt idx="199">
                  <c:v>30.975000000000001</c:v>
                </c:pt>
                <c:pt idx="200">
                  <c:v>30.895522388059703</c:v>
                </c:pt>
                <c:pt idx="201">
                  <c:v>30.811881188118811</c:v>
                </c:pt>
                <c:pt idx="202">
                  <c:v>30.7192118226601</c:v>
                </c:pt>
                <c:pt idx="203">
                  <c:v>30.622549019607842</c:v>
                </c:pt>
                <c:pt idx="204">
                  <c:v>30.507317073170732</c:v>
                </c:pt>
                <c:pt idx="205">
                  <c:v>30.378640776699029</c:v>
                </c:pt>
                <c:pt idx="206">
                  <c:v>30.391304347826086</c:v>
                </c:pt>
                <c:pt idx="207">
                  <c:v>30.365384615384617</c:v>
                </c:pt>
                <c:pt idx="208">
                  <c:v>30.315789473684209</c:v>
                </c:pt>
                <c:pt idx="209">
                  <c:v>30.257142857142856</c:v>
                </c:pt>
                <c:pt idx="210">
                  <c:v>30.194312796208532</c:v>
                </c:pt>
                <c:pt idx="211">
                  <c:v>30.09433962264151</c:v>
                </c:pt>
                <c:pt idx="212">
                  <c:v>30.028169014084508</c:v>
                </c:pt>
                <c:pt idx="213">
                  <c:v>29.925233644859812</c:v>
                </c:pt>
                <c:pt idx="214">
                  <c:v>29.865116279069767</c:v>
                </c:pt>
                <c:pt idx="215">
                  <c:v>29.837962962962962</c:v>
                </c:pt>
                <c:pt idx="216">
                  <c:v>29.769585253456221</c:v>
                </c:pt>
                <c:pt idx="217">
                  <c:v>29.665137614678898</c:v>
                </c:pt>
                <c:pt idx="218">
                  <c:v>29.552511415525114</c:v>
                </c:pt>
                <c:pt idx="219">
                  <c:v>29.472727272727273</c:v>
                </c:pt>
                <c:pt idx="220">
                  <c:v>29.407239819004523</c:v>
                </c:pt>
                <c:pt idx="221">
                  <c:v>29.351351351351351</c:v>
                </c:pt>
                <c:pt idx="222">
                  <c:v>29.295964125560538</c:v>
                </c:pt>
                <c:pt idx="223">
                  <c:v>29.28125</c:v>
                </c:pt>
                <c:pt idx="224">
                  <c:v>29.244444444444444</c:v>
                </c:pt>
                <c:pt idx="225">
                  <c:v>29.141592920353983</c:v>
                </c:pt>
                <c:pt idx="226">
                  <c:v>29.030837004405285</c:v>
                </c:pt>
                <c:pt idx="227">
                  <c:v>29.061403508771932</c:v>
                </c:pt>
                <c:pt idx="228">
                  <c:v>29.008733624454148</c:v>
                </c:pt>
                <c:pt idx="229">
                  <c:v>28.991304347826087</c:v>
                </c:pt>
                <c:pt idx="230">
                  <c:v>28.987012987012989</c:v>
                </c:pt>
                <c:pt idx="231">
                  <c:v>28.926724137931036</c:v>
                </c:pt>
                <c:pt idx="232">
                  <c:v>28.845493562231759</c:v>
                </c:pt>
                <c:pt idx="233">
                  <c:v>28.773504273504273</c:v>
                </c:pt>
                <c:pt idx="234">
                  <c:v>28.74468085106383</c:v>
                </c:pt>
                <c:pt idx="235">
                  <c:v>28.677966101694917</c:v>
                </c:pt>
                <c:pt idx="236">
                  <c:v>28.59071729957806</c:v>
                </c:pt>
                <c:pt idx="237">
                  <c:v>28.542016806722689</c:v>
                </c:pt>
                <c:pt idx="238">
                  <c:v>28.543933054393307</c:v>
                </c:pt>
                <c:pt idx="239">
                  <c:v>28.466666666666665</c:v>
                </c:pt>
                <c:pt idx="240">
                  <c:v>28.398340248962654</c:v>
                </c:pt>
                <c:pt idx="241">
                  <c:v>28.367768595041323</c:v>
                </c:pt>
                <c:pt idx="242">
                  <c:v>28.304526748971192</c:v>
                </c:pt>
                <c:pt idx="243">
                  <c:v>28.25</c:v>
                </c:pt>
                <c:pt idx="244">
                  <c:v>28.261224489795918</c:v>
                </c:pt>
                <c:pt idx="245">
                  <c:v>28.23170731707317</c:v>
                </c:pt>
                <c:pt idx="246">
                  <c:v>28.145748987854251</c:v>
                </c:pt>
                <c:pt idx="247">
                  <c:v>28.068548387096776</c:v>
                </c:pt>
                <c:pt idx="248">
                  <c:v>28.028112449799195</c:v>
                </c:pt>
                <c:pt idx="249">
                  <c:v>27.988</c:v>
                </c:pt>
                <c:pt idx="250">
                  <c:v>27.95617529880478</c:v>
                </c:pt>
                <c:pt idx="251">
                  <c:v>27.932539682539684</c:v>
                </c:pt>
                <c:pt idx="252">
                  <c:v>27.865612648221344</c:v>
                </c:pt>
                <c:pt idx="253">
                  <c:v>27.783464566929133</c:v>
                </c:pt>
                <c:pt idx="254">
                  <c:v>27.721568627450981</c:v>
                </c:pt>
                <c:pt idx="255">
                  <c:v>27.69921875</c:v>
                </c:pt>
                <c:pt idx="256">
                  <c:v>27.680933852140079</c:v>
                </c:pt>
                <c:pt idx="257">
                  <c:v>27.643410852713178</c:v>
                </c:pt>
                <c:pt idx="258">
                  <c:v>27.644787644787645</c:v>
                </c:pt>
                <c:pt idx="259">
                  <c:v>27.615384615384617</c:v>
                </c:pt>
                <c:pt idx="260">
                  <c:v>27.528735632183906</c:v>
                </c:pt>
                <c:pt idx="261">
                  <c:v>27.46946564885496</c:v>
                </c:pt>
                <c:pt idx="262">
                  <c:v>27.448669201520911</c:v>
                </c:pt>
                <c:pt idx="263">
                  <c:v>27.405303030303031</c:v>
                </c:pt>
                <c:pt idx="264">
                  <c:v>27.449056603773585</c:v>
                </c:pt>
                <c:pt idx="265">
                  <c:v>27.503759398496239</c:v>
                </c:pt>
                <c:pt idx="266">
                  <c:v>27.520599250936328</c:v>
                </c:pt>
                <c:pt idx="267">
                  <c:v>27.5</c:v>
                </c:pt>
                <c:pt idx="268">
                  <c:v>27.438661710037174</c:v>
                </c:pt>
                <c:pt idx="269">
                  <c:v>27.44814814814815</c:v>
                </c:pt>
                <c:pt idx="270">
                  <c:v>27.44280442804428</c:v>
                </c:pt>
                <c:pt idx="271">
                  <c:v>27.433823529411764</c:v>
                </c:pt>
                <c:pt idx="272">
                  <c:v>27.424908424908423</c:v>
                </c:pt>
                <c:pt idx="273">
                  <c:v>27.383211678832115</c:v>
                </c:pt>
                <c:pt idx="274">
                  <c:v>27.352727272727272</c:v>
                </c:pt>
                <c:pt idx="275">
                  <c:v>27.340579710144926</c:v>
                </c:pt>
                <c:pt idx="276">
                  <c:v>27.371841155234659</c:v>
                </c:pt>
                <c:pt idx="277">
                  <c:v>27.35611510791367</c:v>
                </c:pt>
                <c:pt idx="278">
                  <c:v>27.376344086021504</c:v>
                </c:pt>
                <c:pt idx="279">
                  <c:v>27.37857142857143</c:v>
                </c:pt>
                <c:pt idx="280">
                  <c:v>27.348754448398576</c:v>
                </c:pt>
                <c:pt idx="281">
                  <c:v>27.304964539007091</c:v>
                </c:pt>
                <c:pt idx="282">
                  <c:v>27.296819787985864</c:v>
                </c:pt>
                <c:pt idx="283">
                  <c:v>27.362676056338028</c:v>
                </c:pt>
                <c:pt idx="284">
                  <c:v>27.371929824561402</c:v>
                </c:pt>
                <c:pt idx="285">
                  <c:v>27.384615384615383</c:v>
                </c:pt>
                <c:pt idx="286">
                  <c:v>27.390243902439025</c:v>
                </c:pt>
                <c:pt idx="287">
                  <c:v>27.34375</c:v>
                </c:pt>
                <c:pt idx="288">
                  <c:v>27.280276816608996</c:v>
                </c:pt>
                <c:pt idx="289">
                  <c:v>27.23448275862069</c:v>
                </c:pt>
                <c:pt idx="290">
                  <c:v>27.250859106529209</c:v>
                </c:pt>
                <c:pt idx="291">
                  <c:v>27.256849315068493</c:v>
                </c:pt>
                <c:pt idx="292">
                  <c:v>27.273037542662117</c:v>
                </c:pt>
                <c:pt idx="293">
                  <c:v>27.316326530612244</c:v>
                </c:pt>
                <c:pt idx="294">
                  <c:v>27.294915254237289</c:v>
                </c:pt>
                <c:pt idx="295">
                  <c:v>27.260135135135137</c:v>
                </c:pt>
                <c:pt idx="296">
                  <c:v>27.215488215488215</c:v>
                </c:pt>
                <c:pt idx="297">
                  <c:v>27.171140939597315</c:v>
                </c:pt>
                <c:pt idx="298">
                  <c:v>27.163879598662206</c:v>
                </c:pt>
                <c:pt idx="299">
                  <c:v>27.153333333333332</c:v>
                </c:pt>
                <c:pt idx="300">
                  <c:v>27.162790697674417</c:v>
                </c:pt>
                <c:pt idx="301">
                  <c:v>27.129139072847682</c:v>
                </c:pt>
                <c:pt idx="302">
                  <c:v>27.056105610561055</c:v>
                </c:pt>
                <c:pt idx="303">
                  <c:v>27.00986842105263</c:v>
                </c:pt>
                <c:pt idx="304">
                  <c:v>27.009836065573772</c:v>
                </c:pt>
                <c:pt idx="305">
                  <c:v>27</c:v>
                </c:pt>
                <c:pt idx="306">
                  <c:v>26.964169381107492</c:v>
                </c:pt>
                <c:pt idx="307">
                  <c:v>26.964285714285715</c:v>
                </c:pt>
                <c:pt idx="308">
                  <c:v>26.922330097087379</c:v>
                </c:pt>
                <c:pt idx="309">
                  <c:v>26.86774193548387</c:v>
                </c:pt>
                <c:pt idx="310">
                  <c:v>26.80064308681672</c:v>
                </c:pt>
                <c:pt idx="311">
                  <c:v>26.785256410256409</c:v>
                </c:pt>
                <c:pt idx="312">
                  <c:v>26.757188498402556</c:v>
                </c:pt>
                <c:pt idx="313">
                  <c:v>26.770700636942674</c:v>
                </c:pt>
                <c:pt idx="314">
                  <c:v>26.771428571428572</c:v>
                </c:pt>
                <c:pt idx="315">
                  <c:v>26.727848101265824</c:v>
                </c:pt>
                <c:pt idx="316">
                  <c:v>26.668769716088327</c:v>
                </c:pt>
                <c:pt idx="317">
                  <c:v>26.616352201257861</c:v>
                </c:pt>
                <c:pt idx="318">
                  <c:v>26.626959247648902</c:v>
                </c:pt>
                <c:pt idx="319">
                  <c:v>26.615625000000001</c:v>
                </c:pt>
                <c:pt idx="320">
                  <c:v>26.582554517133957</c:v>
                </c:pt>
                <c:pt idx="321">
                  <c:v>26.593167701863354</c:v>
                </c:pt>
                <c:pt idx="322">
                  <c:v>26.58204334365325</c:v>
                </c:pt>
                <c:pt idx="323">
                  <c:v>26.52469135802469</c:v>
                </c:pt>
                <c:pt idx="324">
                  <c:v>26.458461538461538</c:v>
                </c:pt>
                <c:pt idx="325">
                  <c:v>26.450920245398773</c:v>
                </c:pt>
                <c:pt idx="326">
                  <c:v>26.431192660550458</c:v>
                </c:pt>
                <c:pt idx="327">
                  <c:v>26.417682926829269</c:v>
                </c:pt>
                <c:pt idx="328">
                  <c:v>26.428571428571427</c:v>
                </c:pt>
                <c:pt idx="329">
                  <c:v>26.387878787878787</c:v>
                </c:pt>
                <c:pt idx="330">
                  <c:v>26.326283987915406</c:v>
                </c:pt>
                <c:pt idx="331">
                  <c:v>26.259036144578314</c:v>
                </c:pt>
                <c:pt idx="332">
                  <c:v>26.237237237237238</c:v>
                </c:pt>
                <c:pt idx="333">
                  <c:v>26.224550898203592</c:v>
                </c:pt>
                <c:pt idx="334">
                  <c:v>26.211940298507464</c:v>
                </c:pt>
                <c:pt idx="335">
                  <c:v>26.226190476190474</c:v>
                </c:pt>
                <c:pt idx="336">
                  <c:v>26.216617210682493</c:v>
                </c:pt>
                <c:pt idx="337">
                  <c:v>26.19526627218935</c:v>
                </c:pt>
                <c:pt idx="338">
                  <c:v>26.165191740412979</c:v>
                </c:pt>
                <c:pt idx="339">
                  <c:v>26.176470588235293</c:v>
                </c:pt>
                <c:pt idx="340">
                  <c:v>26.173020527859236</c:v>
                </c:pt>
                <c:pt idx="341">
                  <c:v>26.195906432748536</c:v>
                </c:pt>
                <c:pt idx="342">
                  <c:v>26.186588921282798</c:v>
                </c:pt>
                <c:pt idx="343">
                  <c:v>26.162790697674417</c:v>
                </c:pt>
                <c:pt idx="344">
                  <c:v>26.104347826086958</c:v>
                </c:pt>
                <c:pt idx="345">
                  <c:v>26.078034682080926</c:v>
                </c:pt>
                <c:pt idx="346">
                  <c:v>26.195965417867434</c:v>
                </c:pt>
                <c:pt idx="347">
                  <c:v>26.267241379310345</c:v>
                </c:pt>
                <c:pt idx="348">
                  <c:v>26.369627507163322</c:v>
                </c:pt>
                <c:pt idx="349">
                  <c:v>26.39142857142857</c:v>
                </c:pt>
                <c:pt idx="350">
                  <c:v>26.390313390313391</c:v>
                </c:pt>
                <c:pt idx="351">
                  <c:v>26.355113636363637</c:v>
                </c:pt>
                <c:pt idx="352">
                  <c:v>26.311614730878187</c:v>
                </c:pt>
                <c:pt idx="353">
                  <c:v>26.324858757062145</c:v>
                </c:pt>
                <c:pt idx="354">
                  <c:v>26.326760563380283</c:v>
                </c:pt>
                <c:pt idx="355">
                  <c:v>26.353932584269664</c:v>
                </c:pt>
                <c:pt idx="356">
                  <c:v>26.369747899159663</c:v>
                </c:pt>
                <c:pt idx="357">
                  <c:v>26.360335195530727</c:v>
                </c:pt>
                <c:pt idx="358">
                  <c:v>26.33983286908078</c:v>
                </c:pt>
                <c:pt idx="359">
                  <c:v>26.297222222222221</c:v>
                </c:pt>
                <c:pt idx="360">
                  <c:v>26.277008310249307</c:v>
                </c:pt>
                <c:pt idx="361">
                  <c:v>26.270718232044199</c:v>
                </c:pt>
                <c:pt idx="362">
                  <c:v>26.314049586776861</c:v>
                </c:pt>
                <c:pt idx="363">
                  <c:v>26.395604395604394</c:v>
                </c:pt>
                <c:pt idx="364">
                  <c:v>26.473972602739725</c:v>
                </c:pt>
                <c:pt idx="365">
                  <c:v>26.472677595628415</c:v>
                </c:pt>
                <c:pt idx="366">
                  <c:v>26.452316076294277</c:v>
                </c:pt>
                <c:pt idx="367">
                  <c:v>26.407608695652176</c:v>
                </c:pt>
                <c:pt idx="368">
                  <c:v>26.444444444444443</c:v>
                </c:pt>
                <c:pt idx="369">
                  <c:v>26.481081081081083</c:v>
                </c:pt>
                <c:pt idx="370">
                  <c:v>26.50134770889488</c:v>
                </c:pt>
                <c:pt idx="371">
                  <c:v>26.56989247311828</c:v>
                </c:pt>
                <c:pt idx="372">
                  <c:v>26.621983914209114</c:v>
                </c:pt>
                <c:pt idx="373">
                  <c:v>26.62566844919786</c:v>
                </c:pt>
                <c:pt idx="374">
                  <c:v>26.693333333333332</c:v>
                </c:pt>
                <c:pt idx="375">
                  <c:v>26.776595744680851</c:v>
                </c:pt>
                <c:pt idx="376">
                  <c:v>26.840848806366047</c:v>
                </c:pt>
                <c:pt idx="377">
                  <c:v>26.814814814814813</c:v>
                </c:pt>
                <c:pt idx="378">
                  <c:v>26.79419525065963</c:v>
                </c:pt>
                <c:pt idx="379">
                  <c:v>26.771052631578947</c:v>
                </c:pt>
                <c:pt idx="380">
                  <c:v>26.740157480314959</c:v>
                </c:pt>
                <c:pt idx="381">
                  <c:v>26.819371727748692</c:v>
                </c:pt>
                <c:pt idx="382">
                  <c:v>26.885117493472585</c:v>
                </c:pt>
                <c:pt idx="383">
                  <c:v>27.080729166666668</c:v>
                </c:pt>
                <c:pt idx="384">
                  <c:v>27.251948051948052</c:v>
                </c:pt>
                <c:pt idx="385">
                  <c:v>27.357512953367877</c:v>
                </c:pt>
                <c:pt idx="386">
                  <c:v>27.359173126614987</c:v>
                </c:pt>
                <c:pt idx="387">
                  <c:v>27.376288659793815</c:v>
                </c:pt>
                <c:pt idx="388">
                  <c:v>27.408740359897173</c:v>
                </c:pt>
                <c:pt idx="389">
                  <c:v>27.415384615384614</c:v>
                </c:pt>
                <c:pt idx="390">
                  <c:v>27.43222506393862</c:v>
                </c:pt>
                <c:pt idx="391">
                  <c:v>27.428571428571427</c:v>
                </c:pt>
                <c:pt idx="392">
                  <c:v>27.424936386768447</c:v>
                </c:pt>
                <c:pt idx="393">
                  <c:v>27.395939086294415</c:v>
                </c:pt>
                <c:pt idx="394">
                  <c:v>27.349367088607593</c:v>
                </c:pt>
                <c:pt idx="395">
                  <c:v>27.361111111111111</c:v>
                </c:pt>
                <c:pt idx="396">
                  <c:v>27.377833753148614</c:v>
                </c:pt>
                <c:pt idx="397">
                  <c:v>27.424623115577891</c:v>
                </c:pt>
                <c:pt idx="398">
                  <c:v>27.441102756892231</c:v>
                </c:pt>
                <c:pt idx="399">
                  <c:v>27.445</c:v>
                </c:pt>
                <c:pt idx="400">
                  <c:v>27.526184538653368</c:v>
                </c:pt>
                <c:pt idx="401">
                  <c:v>27.567164179104477</c:v>
                </c:pt>
                <c:pt idx="402">
                  <c:v>27.640198511166254</c:v>
                </c:pt>
                <c:pt idx="403">
                  <c:v>27.700495049504951</c:v>
                </c:pt>
                <c:pt idx="404">
                  <c:v>27.765432098765434</c:v>
                </c:pt>
                <c:pt idx="405">
                  <c:v>28.10591133004926</c:v>
                </c:pt>
                <c:pt idx="406">
                  <c:v>28.619164619164618</c:v>
                </c:pt>
                <c:pt idx="407">
                  <c:v>28.811274509803923</c:v>
                </c:pt>
                <c:pt idx="408">
                  <c:v>29.019559902200488</c:v>
                </c:pt>
                <c:pt idx="409">
                  <c:v>29.082926829268292</c:v>
                </c:pt>
                <c:pt idx="410">
                  <c:v>29.209245742092456</c:v>
                </c:pt>
                <c:pt idx="411">
                  <c:v>29.315533980582526</c:v>
                </c:pt>
                <c:pt idx="412">
                  <c:v>29.382566585956418</c:v>
                </c:pt>
                <c:pt idx="413">
                  <c:v>29.432367149758456</c:v>
                </c:pt>
                <c:pt idx="414">
                  <c:v>29.445783132530121</c:v>
                </c:pt>
                <c:pt idx="415">
                  <c:v>29.427884615384617</c:v>
                </c:pt>
                <c:pt idx="416">
                  <c:v>29.40767386091127</c:v>
                </c:pt>
                <c:pt idx="417">
                  <c:v>29.394736842105264</c:v>
                </c:pt>
                <c:pt idx="418">
                  <c:v>29.393794749403341</c:v>
                </c:pt>
                <c:pt idx="419">
                  <c:v>29.392857142857142</c:v>
                </c:pt>
                <c:pt idx="420">
                  <c:v>29.380047505938244</c:v>
                </c:pt>
                <c:pt idx="421">
                  <c:v>29.350710900473935</c:v>
                </c:pt>
                <c:pt idx="422">
                  <c:v>29.33096926713948</c:v>
                </c:pt>
                <c:pt idx="423">
                  <c:v>29.351415094339622</c:v>
                </c:pt>
                <c:pt idx="424">
                  <c:v>29.336470588235294</c:v>
                </c:pt>
                <c:pt idx="425">
                  <c:v>29.4037558685446</c:v>
                </c:pt>
                <c:pt idx="426">
                  <c:v>29.473067915690866</c:v>
                </c:pt>
                <c:pt idx="427">
                  <c:v>29.523364485981308</c:v>
                </c:pt>
                <c:pt idx="428">
                  <c:v>29.533799533799534</c:v>
                </c:pt>
                <c:pt idx="429">
                  <c:v>29.530232558139534</c:v>
                </c:pt>
                <c:pt idx="430">
                  <c:v>29.545243619489558</c:v>
                </c:pt>
                <c:pt idx="431">
                  <c:v>29.546296296296298</c:v>
                </c:pt>
                <c:pt idx="432">
                  <c:v>29.556581986143186</c:v>
                </c:pt>
                <c:pt idx="433">
                  <c:v>29.543778801843317</c:v>
                </c:pt>
                <c:pt idx="434">
                  <c:v>29.517241379310345</c:v>
                </c:pt>
                <c:pt idx="435">
                  <c:v>29.467889908256879</c:v>
                </c:pt>
                <c:pt idx="436">
                  <c:v>29.418764302059497</c:v>
                </c:pt>
                <c:pt idx="437">
                  <c:v>29.383561643835616</c:v>
                </c:pt>
                <c:pt idx="438">
                  <c:v>29.378132118451024</c:v>
                </c:pt>
                <c:pt idx="439">
                  <c:v>29.381818181818183</c:v>
                </c:pt>
                <c:pt idx="440">
                  <c:v>29.385487528344672</c:v>
                </c:pt>
                <c:pt idx="441">
                  <c:v>29.350678733031675</c:v>
                </c:pt>
                <c:pt idx="442">
                  <c:v>29.318284424379232</c:v>
                </c:pt>
                <c:pt idx="443">
                  <c:v>29.292792792792792</c:v>
                </c:pt>
                <c:pt idx="444">
                  <c:v>29.310112359550562</c:v>
                </c:pt>
                <c:pt idx="445">
                  <c:v>29.289237668161434</c:v>
                </c:pt>
                <c:pt idx="446">
                  <c:v>29.270693512304252</c:v>
                </c:pt>
                <c:pt idx="447">
                  <c:v>29.247767857142858</c:v>
                </c:pt>
                <c:pt idx="448">
                  <c:v>29.21380846325167</c:v>
                </c:pt>
                <c:pt idx="449">
                  <c:v>29.164444444444445</c:v>
                </c:pt>
                <c:pt idx="450">
                  <c:v>29.128603104212861</c:v>
                </c:pt>
                <c:pt idx="451">
                  <c:v>29.092920353982301</c:v>
                </c:pt>
                <c:pt idx="452">
                  <c:v>29.064017660044151</c:v>
                </c:pt>
                <c:pt idx="453">
                  <c:v>29.030837004405285</c:v>
                </c:pt>
                <c:pt idx="454">
                  <c:v>29.09010989010989</c:v>
                </c:pt>
                <c:pt idx="455">
                  <c:v>29.092105263157894</c:v>
                </c:pt>
                <c:pt idx="456">
                  <c:v>29.048140043763677</c:v>
                </c:pt>
                <c:pt idx="457">
                  <c:v>29.002183406113538</c:v>
                </c:pt>
                <c:pt idx="458">
                  <c:v>28.982570806100217</c:v>
                </c:pt>
                <c:pt idx="459">
                  <c:v>28.96086956521739</c:v>
                </c:pt>
                <c:pt idx="460">
                  <c:v>28.934924078091107</c:v>
                </c:pt>
                <c:pt idx="461">
                  <c:v>28.911255411255411</c:v>
                </c:pt>
                <c:pt idx="462">
                  <c:v>28.870410367170628</c:v>
                </c:pt>
                <c:pt idx="463">
                  <c:v>28.831896551724139</c:v>
                </c:pt>
                <c:pt idx="464">
                  <c:v>28.780645161290323</c:v>
                </c:pt>
                <c:pt idx="465">
                  <c:v>28.755364806866954</c:v>
                </c:pt>
                <c:pt idx="466">
                  <c:v>28.843683083511777</c:v>
                </c:pt>
                <c:pt idx="467">
                  <c:v>28.858974358974358</c:v>
                </c:pt>
                <c:pt idx="468">
                  <c:v>28.852878464818762</c:v>
                </c:pt>
                <c:pt idx="469">
                  <c:v>28.846808510638297</c:v>
                </c:pt>
                <c:pt idx="470">
                  <c:v>28.81104033970276</c:v>
                </c:pt>
                <c:pt idx="471">
                  <c:v>28.760593220338983</c:v>
                </c:pt>
                <c:pt idx="472">
                  <c:v>28.739957716701902</c:v>
                </c:pt>
                <c:pt idx="473">
                  <c:v>28.719409282700422</c:v>
                </c:pt>
                <c:pt idx="474">
                  <c:v>28.696842105263158</c:v>
                </c:pt>
                <c:pt idx="475">
                  <c:v>28.693277310924369</c:v>
                </c:pt>
                <c:pt idx="476">
                  <c:v>28.649895178197063</c:v>
                </c:pt>
                <c:pt idx="477">
                  <c:v>28.60041841004184</c:v>
                </c:pt>
                <c:pt idx="478">
                  <c:v>28.55741127348643</c:v>
                </c:pt>
                <c:pt idx="479">
                  <c:v>28.533333333333335</c:v>
                </c:pt>
                <c:pt idx="480">
                  <c:v>28.523908523908524</c:v>
                </c:pt>
                <c:pt idx="481">
                  <c:v>28.585062240663902</c:v>
                </c:pt>
                <c:pt idx="482">
                  <c:v>28.58385093167702</c:v>
                </c:pt>
                <c:pt idx="483">
                  <c:v>28.559917355371901</c:v>
                </c:pt>
                <c:pt idx="484">
                  <c:v>28.517525773195878</c:v>
                </c:pt>
                <c:pt idx="485">
                  <c:v>28.47119341563786</c:v>
                </c:pt>
                <c:pt idx="486">
                  <c:v>28.433264887063654</c:v>
                </c:pt>
                <c:pt idx="487">
                  <c:v>28.407786885245901</c:v>
                </c:pt>
                <c:pt idx="488">
                  <c:v>28.380368098159508</c:v>
                </c:pt>
                <c:pt idx="489">
                  <c:v>28.344897959183672</c:v>
                </c:pt>
                <c:pt idx="490">
                  <c:v>28.305498981670063</c:v>
                </c:pt>
                <c:pt idx="491">
                  <c:v>28.258130081300813</c:v>
                </c:pt>
                <c:pt idx="492">
                  <c:v>28.210953346855984</c:v>
                </c:pt>
                <c:pt idx="493">
                  <c:v>28.190283400809715</c:v>
                </c:pt>
                <c:pt idx="494">
                  <c:v>28.183838383838385</c:v>
                </c:pt>
                <c:pt idx="495">
                  <c:v>28.195564516129032</c:v>
                </c:pt>
                <c:pt idx="496">
                  <c:v>28.175050301810867</c:v>
                </c:pt>
                <c:pt idx="497">
                  <c:v>28.152610441767067</c:v>
                </c:pt>
                <c:pt idx="498">
                  <c:v>28.108216432865731</c:v>
                </c:pt>
                <c:pt idx="499">
                  <c:v>28.058</c:v>
                </c:pt>
                <c:pt idx="500">
                  <c:v>28.033932135728541</c:v>
                </c:pt>
                <c:pt idx="501">
                  <c:v>28.003984063745019</c:v>
                </c:pt>
                <c:pt idx="502">
                  <c:v>27.980119284294236</c:v>
                </c:pt>
                <c:pt idx="503">
                  <c:v>27.976190476190474</c:v>
                </c:pt>
                <c:pt idx="504">
                  <c:v>27.94851485148515</c:v>
                </c:pt>
                <c:pt idx="505">
                  <c:v>27.90909090909091</c:v>
                </c:pt>
                <c:pt idx="506">
                  <c:v>27.871794871794872</c:v>
                </c:pt>
                <c:pt idx="507">
                  <c:v>27.840551181102363</c:v>
                </c:pt>
                <c:pt idx="508">
                  <c:v>27.809430255402752</c:v>
                </c:pt>
                <c:pt idx="509">
                  <c:v>27.780392156862746</c:v>
                </c:pt>
                <c:pt idx="510">
                  <c:v>27.776908023483365</c:v>
                </c:pt>
                <c:pt idx="511">
                  <c:v>27.744140625</c:v>
                </c:pt>
                <c:pt idx="512">
                  <c:v>27.695906432748536</c:v>
                </c:pt>
                <c:pt idx="513">
                  <c:v>27.659533073929961</c:v>
                </c:pt>
                <c:pt idx="514">
                  <c:v>27.681553398058252</c:v>
                </c:pt>
                <c:pt idx="515">
                  <c:v>27.65891472868217</c:v>
                </c:pt>
                <c:pt idx="516">
                  <c:v>27.624758220502901</c:v>
                </c:pt>
                <c:pt idx="517">
                  <c:v>27.602316602316602</c:v>
                </c:pt>
                <c:pt idx="518">
                  <c:v>27.568400770712909</c:v>
                </c:pt>
                <c:pt idx="519">
                  <c:v>27.51923076923077</c:v>
                </c:pt>
                <c:pt idx="520">
                  <c:v>27.483685220729367</c:v>
                </c:pt>
                <c:pt idx="521">
                  <c:v>27.473180076628353</c:v>
                </c:pt>
                <c:pt idx="522">
                  <c:v>27.455066921606118</c:v>
                </c:pt>
                <c:pt idx="523">
                  <c:v>27.458015267175572</c:v>
                </c:pt>
                <c:pt idx="524">
                  <c:v>27.443809523809524</c:v>
                </c:pt>
                <c:pt idx="525">
                  <c:v>27.403041825095055</c:v>
                </c:pt>
                <c:pt idx="526">
                  <c:v>27.370018975332069</c:v>
                </c:pt>
                <c:pt idx="527">
                  <c:v>27.325757575757574</c:v>
                </c:pt>
                <c:pt idx="528">
                  <c:v>27.298676748582231</c:v>
                </c:pt>
                <c:pt idx="529">
                  <c:v>27.288679245283017</c:v>
                </c:pt>
                <c:pt idx="530">
                  <c:v>27.273069679849343</c:v>
                </c:pt>
                <c:pt idx="531">
                  <c:v>27.25</c:v>
                </c:pt>
                <c:pt idx="532">
                  <c:v>27.212007504690433</c:v>
                </c:pt>
                <c:pt idx="533">
                  <c:v>27.162921348314608</c:v>
                </c:pt>
                <c:pt idx="534">
                  <c:v>27.117757009345794</c:v>
                </c:pt>
                <c:pt idx="535">
                  <c:v>27.095149253731343</c:v>
                </c:pt>
                <c:pt idx="536">
                  <c:v>27.072625698324021</c:v>
                </c:pt>
                <c:pt idx="537">
                  <c:v>27.050185873605948</c:v>
                </c:pt>
                <c:pt idx="538">
                  <c:v>27.027829313543599</c:v>
                </c:pt>
                <c:pt idx="539">
                  <c:v>26.996296296296297</c:v>
                </c:pt>
                <c:pt idx="540">
                  <c:v>26.964879852125694</c:v>
                </c:pt>
                <c:pt idx="541">
                  <c:v>26.94280442804428</c:v>
                </c:pt>
                <c:pt idx="542">
                  <c:v>26.939226519337016</c:v>
                </c:pt>
                <c:pt idx="543">
                  <c:v>26.933823529411764</c:v>
                </c:pt>
                <c:pt idx="544">
                  <c:v>26.933944954128439</c:v>
                </c:pt>
                <c:pt idx="545">
                  <c:v>26.910256410256409</c:v>
                </c:pt>
                <c:pt idx="546">
                  <c:v>26.897623400365632</c:v>
                </c:pt>
                <c:pt idx="547">
                  <c:v>26.85948905109489</c:v>
                </c:pt>
                <c:pt idx="548">
                  <c:v>26.823315118397087</c:v>
                </c:pt>
                <c:pt idx="549">
                  <c:v>26.814545454545456</c:v>
                </c:pt>
                <c:pt idx="550">
                  <c:v>26.798548094373867</c:v>
                </c:pt>
                <c:pt idx="551">
                  <c:v>26.780797101449274</c:v>
                </c:pt>
                <c:pt idx="552">
                  <c:v>26.770343580470161</c:v>
                </c:pt>
                <c:pt idx="553">
                  <c:v>26.745487364620939</c:v>
                </c:pt>
                <c:pt idx="554">
                  <c:v>26.704504504504506</c:v>
                </c:pt>
                <c:pt idx="555">
                  <c:v>26.678057553956833</c:v>
                </c:pt>
                <c:pt idx="556">
                  <c:v>26.669658886894076</c:v>
                </c:pt>
                <c:pt idx="557">
                  <c:v>26.677419354838708</c:v>
                </c:pt>
                <c:pt idx="558">
                  <c:v>26.692307692307693</c:v>
                </c:pt>
                <c:pt idx="559">
                  <c:v>26.696428571428573</c:v>
                </c:pt>
                <c:pt idx="560">
                  <c:v>26.67023172905526</c:v>
                </c:pt>
                <c:pt idx="561">
                  <c:v>26.629893238434164</c:v>
                </c:pt>
                <c:pt idx="562">
                  <c:v>26.584369449378329</c:v>
                </c:pt>
                <c:pt idx="563">
                  <c:v>26.549645390070921</c:v>
                </c:pt>
                <c:pt idx="564">
                  <c:v>26.538053097345134</c:v>
                </c:pt>
                <c:pt idx="565">
                  <c:v>26.524734982332156</c:v>
                </c:pt>
                <c:pt idx="566">
                  <c:v>26.539682539682541</c:v>
                </c:pt>
                <c:pt idx="567">
                  <c:v>26.526408450704224</c:v>
                </c:pt>
                <c:pt idx="568">
                  <c:v>26.490333919156416</c:v>
                </c:pt>
                <c:pt idx="569">
                  <c:v>26.452631578947368</c:v>
                </c:pt>
                <c:pt idx="570">
                  <c:v>26.444833625218916</c:v>
                </c:pt>
                <c:pt idx="571">
                  <c:v>26.426573426573427</c:v>
                </c:pt>
                <c:pt idx="572">
                  <c:v>26.406631762652705</c:v>
                </c:pt>
                <c:pt idx="573">
                  <c:v>26.393728222996515</c:v>
                </c:pt>
                <c:pt idx="574">
                  <c:v>26.375652173913043</c:v>
                </c:pt>
                <c:pt idx="575">
                  <c:v>26.347222222222221</c:v>
                </c:pt>
                <c:pt idx="576">
                  <c:v>26.315424610051991</c:v>
                </c:pt>
                <c:pt idx="577">
                  <c:v>26.314878892733564</c:v>
                </c:pt>
                <c:pt idx="578">
                  <c:v>26.316062176165804</c:v>
                </c:pt>
                <c:pt idx="579">
                  <c:v>26.30344827586207</c:v>
                </c:pt>
                <c:pt idx="580">
                  <c:v>26.285714285714285</c:v>
                </c:pt>
                <c:pt idx="581">
                  <c:v>26.257731958762886</c:v>
                </c:pt>
                <c:pt idx="582">
                  <c:v>26.221269296740996</c:v>
                </c:pt>
                <c:pt idx="583">
                  <c:v>26.188356164383563</c:v>
                </c:pt>
                <c:pt idx="584">
                  <c:v>26.179487179487179</c:v>
                </c:pt>
                <c:pt idx="585">
                  <c:v>26.1740614334471</c:v>
                </c:pt>
                <c:pt idx="586">
                  <c:v>26.156729131175467</c:v>
                </c:pt>
                <c:pt idx="587">
                  <c:v>26.158163265306122</c:v>
                </c:pt>
                <c:pt idx="588">
                  <c:v>26.137521222410864</c:v>
                </c:pt>
                <c:pt idx="589">
                  <c:v>26.108474576271185</c:v>
                </c:pt>
                <c:pt idx="590">
                  <c:v>26.081218274111674</c:v>
                </c:pt>
                <c:pt idx="591">
                  <c:v>26.069256756756758</c:v>
                </c:pt>
                <c:pt idx="592">
                  <c:v>26.074198988195615</c:v>
                </c:pt>
                <c:pt idx="593">
                  <c:v>26.062289562289564</c:v>
                </c:pt>
                <c:pt idx="594">
                  <c:v>26.040336134453781</c:v>
                </c:pt>
                <c:pt idx="595">
                  <c:v>26.020134228187921</c:v>
                </c:pt>
                <c:pt idx="596">
                  <c:v>25.984924623115578</c:v>
                </c:pt>
                <c:pt idx="597">
                  <c:v>25.953177257525084</c:v>
                </c:pt>
                <c:pt idx="598">
                  <c:v>25.95492487479132</c:v>
                </c:pt>
                <c:pt idx="599">
                  <c:v>25.963333333333335</c:v>
                </c:pt>
                <c:pt idx="600">
                  <c:v>25.955074875207988</c:v>
                </c:pt>
                <c:pt idx="601">
                  <c:v>25.923588039867109</c:v>
                </c:pt>
                <c:pt idx="602">
                  <c:v>25.893864013266999</c:v>
                </c:pt>
                <c:pt idx="603">
                  <c:v>25.864238410596027</c:v>
                </c:pt>
                <c:pt idx="604">
                  <c:v>25.831404958677687</c:v>
                </c:pt>
                <c:pt idx="605">
                  <c:v>25.831683168316832</c:v>
                </c:pt>
                <c:pt idx="606">
                  <c:v>25.818780889621088</c:v>
                </c:pt>
                <c:pt idx="607">
                  <c:v>25.814144736842106</c:v>
                </c:pt>
                <c:pt idx="608">
                  <c:v>25.819376026272579</c:v>
                </c:pt>
                <c:pt idx="609">
                  <c:v>25.8</c:v>
                </c:pt>
                <c:pt idx="610">
                  <c:v>25.762684124386251</c:v>
                </c:pt>
                <c:pt idx="611">
                  <c:v>25.72875816993464</c:v>
                </c:pt>
                <c:pt idx="612">
                  <c:v>25.701468189233278</c:v>
                </c:pt>
                <c:pt idx="613">
                  <c:v>25.680781758957654</c:v>
                </c:pt>
                <c:pt idx="614">
                  <c:v>25.658536585365855</c:v>
                </c:pt>
                <c:pt idx="615">
                  <c:v>25.629870129870131</c:v>
                </c:pt>
                <c:pt idx="616">
                  <c:v>25.614262560777959</c:v>
                </c:pt>
                <c:pt idx="617">
                  <c:v>25.580906148867314</c:v>
                </c:pt>
                <c:pt idx="618">
                  <c:v>25.55411954765751</c:v>
                </c:pt>
                <c:pt idx="619">
                  <c:v>25.530645161290323</c:v>
                </c:pt>
                <c:pt idx="620">
                  <c:v>25.513687600644122</c:v>
                </c:pt>
                <c:pt idx="621">
                  <c:v>25.5</c:v>
                </c:pt>
                <c:pt idx="622">
                  <c:v>25.492776886035312</c:v>
                </c:pt>
                <c:pt idx="623">
                  <c:v>25.477564102564102</c:v>
                </c:pt>
                <c:pt idx="624">
                  <c:v>25.443200000000001</c:v>
                </c:pt>
                <c:pt idx="625">
                  <c:v>25.410543130990416</c:v>
                </c:pt>
                <c:pt idx="626">
                  <c:v>25.403508771929825</c:v>
                </c:pt>
                <c:pt idx="627">
                  <c:v>25.383757961783438</c:v>
                </c:pt>
                <c:pt idx="628">
                  <c:v>25.422893481717011</c:v>
                </c:pt>
                <c:pt idx="629">
                  <c:v>25.412698412698411</c:v>
                </c:pt>
                <c:pt idx="630">
                  <c:v>25.419968304278921</c:v>
                </c:pt>
                <c:pt idx="631">
                  <c:v>25.38132911392405</c:v>
                </c:pt>
                <c:pt idx="632">
                  <c:v>25.383886255924171</c:v>
                </c:pt>
                <c:pt idx="633">
                  <c:v>25.364353312302839</c:v>
                </c:pt>
                <c:pt idx="634">
                  <c:v>25.355905511811024</c:v>
                </c:pt>
                <c:pt idx="635">
                  <c:v>25.352201257861637</c:v>
                </c:pt>
                <c:pt idx="636">
                  <c:v>25.337519623233909</c:v>
                </c:pt>
                <c:pt idx="637">
                  <c:v>25.305642633228839</c:v>
                </c:pt>
                <c:pt idx="638">
                  <c:v>25.297339593114241</c:v>
                </c:pt>
                <c:pt idx="639">
                  <c:v>25.285937499999999</c:v>
                </c:pt>
                <c:pt idx="640">
                  <c:v>25.273010920436818</c:v>
                </c:pt>
                <c:pt idx="641">
                  <c:v>25.27570093457944</c:v>
                </c:pt>
                <c:pt idx="642">
                  <c:v>25.265940902021772</c:v>
                </c:pt>
                <c:pt idx="643">
                  <c:v>25.236024844720497</c:v>
                </c:pt>
                <c:pt idx="644">
                  <c:v>25.207751937984497</c:v>
                </c:pt>
                <c:pt idx="645">
                  <c:v>25.207430340557277</c:v>
                </c:pt>
                <c:pt idx="646">
                  <c:v>25.211746522411129</c:v>
                </c:pt>
                <c:pt idx="647">
                  <c:v>25.209876543209877</c:v>
                </c:pt>
                <c:pt idx="648">
                  <c:v>25.204930662557782</c:v>
                </c:pt>
                <c:pt idx="649">
                  <c:v>25.198461538461537</c:v>
                </c:pt>
                <c:pt idx="650">
                  <c:v>25.168970814132106</c:v>
                </c:pt>
                <c:pt idx="651">
                  <c:v>25.141104294478527</c:v>
                </c:pt>
                <c:pt idx="652">
                  <c:v>25.124042879019907</c:v>
                </c:pt>
                <c:pt idx="653">
                  <c:v>25.100917431192659</c:v>
                </c:pt>
                <c:pt idx="654">
                  <c:v>25.094656488549617</c:v>
                </c:pt>
                <c:pt idx="655">
                  <c:v>25.076219512195124</c:v>
                </c:pt>
                <c:pt idx="656">
                  <c:v>25.054794520547944</c:v>
                </c:pt>
                <c:pt idx="657">
                  <c:v>25.027355623100306</c:v>
                </c:pt>
                <c:pt idx="658">
                  <c:v>24.992412746585735</c:v>
                </c:pt>
                <c:pt idx="659">
                  <c:v>24.959090909090911</c:v>
                </c:pt>
                <c:pt idx="660">
                  <c:v>24.95461422087746</c:v>
                </c:pt>
                <c:pt idx="661">
                  <c:v>24.94108761329305</c:v>
                </c:pt>
                <c:pt idx="662">
                  <c:v>24.927601809954751</c:v>
                </c:pt>
                <c:pt idx="663">
                  <c:v>24.909638554216869</c:v>
                </c:pt>
                <c:pt idx="664">
                  <c:v>24.876691729323309</c:v>
                </c:pt>
                <c:pt idx="665">
                  <c:v>24.842342342342342</c:v>
                </c:pt>
                <c:pt idx="666">
                  <c:v>24.827586206896552</c:v>
                </c:pt>
                <c:pt idx="667">
                  <c:v>24.818862275449103</c:v>
                </c:pt>
                <c:pt idx="668">
                  <c:v>24.804185351270554</c:v>
                </c:pt>
                <c:pt idx="669">
                  <c:v>24.795522388059702</c:v>
                </c:pt>
                <c:pt idx="670">
                  <c:v>24.770491803278688</c:v>
                </c:pt>
                <c:pt idx="671">
                  <c:v>24.736607142857142</c:v>
                </c:pt>
                <c:pt idx="672">
                  <c:v>24.704309063893017</c:v>
                </c:pt>
                <c:pt idx="673">
                  <c:v>24.689910979228486</c:v>
                </c:pt>
                <c:pt idx="674">
                  <c:v>24.668148148148148</c:v>
                </c:pt>
                <c:pt idx="675">
                  <c:v>24.644970414201183</c:v>
                </c:pt>
                <c:pt idx="676">
                  <c:v>24.629246676514033</c:v>
                </c:pt>
                <c:pt idx="677">
                  <c:v>24.606194690265486</c:v>
                </c:pt>
                <c:pt idx="678">
                  <c:v>24.581737849779088</c:v>
                </c:pt>
                <c:pt idx="679">
                  <c:v>24.555882352941175</c:v>
                </c:pt>
                <c:pt idx="680">
                  <c:v>24.543318649045521</c:v>
                </c:pt>
                <c:pt idx="681">
                  <c:v>24.526392961876834</c:v>
                </c:pt>
                <c:pt idx="682">
                  <c:v>24.521229868228403</c:v>
                </c:pt>
                <c:pt idx="683">
                  <c:v>24.508771929824562</c:v>
                </c:pt>
                <c:pt idx="684">
                  <c:v>24.493430656934308</c:v>
                </c:pt>
                <c:pt idx="685">
                  <c:v>24.462099125364432</c:v>
                </c:pt>
                <c:pt idx="686">
                  <c:v>24.442503639010191</c:v>
                </c:pt>
                <c:pt idx="687">
                  <c:v>24.42877906976744</c:v>
                </c:pt>
                <c:pt idx="688">
                  <c:v>24.428156748911466</c:v>
                </c:pt>
                <c:pt idx="689">
                  <c:v>24.410144927536233</c:v>
                </c:pt>
                <c:pt idx="690">
                  <c:v>24.409551374819102</c:v>
                </c:pt>
                <c:pt idx="691">
                  <c:v>24.387283236994218</c:v>
                </c:pt>
                <c:pt idx="692">
                  <c:v>24.359307359307358</c:v>
                </c:pt>
                <c:pt idx="693">
                  <c:v>24.328530259365994</c:v>
                </c:pt>
                <c:pt idx="694">
                  <c:v>24.319424460431655</c:v>
                </c:pt>
                <c:pt idx="695">
                  <c:v>24.311781609195403</c:v>
                </c:pt>
                <c:pt idx="696">
                  <c:v>24.308464849354376</c:v>
                </c:pt>
                <c:pt idx="697">
                  <c:v>24.295128939828079</c:v>
                </c:pt>
                <c:pt idx="698">
                  <c:v>24.271816881258943</c:v>
                </c:pt>
                <c:pt idx="699">
                  <c:v>24.244285714285713</c:v>
                </c:pt>
                <c:pt idx="700">
                  <c:v>24.215406562054209</c:v>
                </c:pt>
                <c:pt idx="701">
                  <c:v>24.192307692307693</c:v>
                </c:pt>
                <c:pt idx="702">
                  <c:v>24.177809388335703</c:v>
                </c:pt>
                <c:pt idx="703">
                  <c:v>24.15625</c:v>
                </c:pt>
                <c:pt idx="704">
                  <c:v>24.157446808510638</c:v>
                </c:pt>
                <c:pt idx="705">
                  <c:v>24.148725212464591</c:v>
                </c:pt>
                <c:pt idx="706">
                  <c:v>24.117397454031117</c:v>
                </c:pt>
                <c:pt idx="707">
                  <c:v>24.091807909604519</c:v>
                </c:pt>
                <c:pt idx="708">
                  <c:v>24.081805359661494</c:v>
                </c:pt>
                <c:pt idx="709">
                  <c:v>24.064788732394366</c:v>
                </c:pt>
                <c:pt idx="710">
                  <c:v>24.053445850914205</c:v>
                </c:pt>
                <c:pt idx="711">
                  <c:v>24.039325842696631</c:v>
                </c:pt>
                <c:pt idx="712">
                  <c:v>24.019635343618514</c:v>
                </c:pt>
                <c:pt idx="713">
                  <c:v>23.988795518207283</c:v>
                </c:pt>
                <c:pt idx="714">
                  <c:v>23.974825174825174</c:v>
                </c:pt>
                <c:pt idx="715">
                  <c:v>23.976256983240223</c:v>
                </c:pt>
                <c:pt idx="716">
                  <c:v>23.977684797768479</c:v>
                </c:pt>
                <c:pt idx="717">
                  <c:v>23.966573816155989</c:v>
                </c:pt>
                <c:pt idx="718">
                  <c:v>23.96383866481224</c:v>
                </c:pt>
                <c:pt idx="719">
                  <c:v>23.951388888888889</c:v>
                </c:pt>
                <c:pt idx="720">
                  <c:v>23.929264909847433</c:v>
                </c:pt>
                <c:pt idx="721">
                  <c:v>23.901662049861496</c:v>
                </c:pt>
                <c:pt idx="722">
                  <c:v>23.896265560165975</c:v>
                </c:pt>
                <c:pt idx="723">
                  <c:v>23.88950276243094</c:v>
                </c:pt>
                <c:pt idx="724">
                  <c:v>23.899310344827587</c:v>
                </c:pt>
                <c:pt idx="725">
                  <c:v>23.892561983471076</c:v>
                </c:pt>
                <c:pt idx="726">
                  <c:v>23.876203576341126</c:v>
                </c:pt>
                <c:pt idx="727">
                  <c:v>23.844780219780219</c:v>
                </c:pt>
                <c:pt idx="728">
                  <c:v>23.818930041152264</c:v>
                </c:pt>
                <c:pt idx="729">
                  <c:v>23.795890410958904</c:v>
                </c:pt>
                <c:pt idx="730">
                  <c:v>23.785225718194255</c:v>
                </c:pt>
                <c:pt idx="731">
                  <c:v>23.76775956284153</c:v>
                </c:pt>
                <c:pt idx="732">
                  <c:v>23.747612551159619</c:v>
                </c:pt>
                <c:pt idx="733">
                  <c:v>23.727520435967303</c:v>
                </c:pt>
                <c:pt idx="734">
                  <c:v>23.703401360544216</c:v>
                </c:pt>
                <c:pt idx="735">
                  <c:v>23.680706521739129</c:v>
                </c:pt>
                <c:pt idx="736">
                  <c:v>23.690637720488468</c:v>
                </c:pt>
                <c:pt idx="737">
                  <c:v>23.696476964769648</c:v>
                </c:pt>
                <c:pt idx="738">
                  <c:v>23.721244925575103</c:v>
                </c:pt>
                <c:pt idx="739">
                  <c:v>23.744594594594595</c:v>
                </c:pt>
                <c:pt idx="740">
                  <c:v>23.747638326585694</c:v>
                </c:pt>
                <c:pt idx="741">
                  <c:v>23.727762803234501</c:v>
                </c:pt>
                <c:pt idx="742">
                  <c:v>23.707940780619111</c:v>
                </c:pt>
                <c:pt idx="743">
                  <c:v>23.711021505376344</c:v>
                </c:pt>
                <c:pt idx="744">
                  <c:v>23.712751677852349</c:v>
                </c:pt>
                <c:pt idx="745">
                  <c:v>23.723860589812332</c:v>
                </c:pt>
                <c:pt idx="746">
                  <c:v>23.705488621151272</c:v>
                </c:pt>
                <c:pt idx="747">
                  <c:v>23.689839572192515</c:v>
                </c:pt>
                <c:pt idx="748">
                  <c:v>23.668891855807743</c:v>
                </c:pt>
                <c:pt idx="749">
                  <c:v>23.653333333333332</c:v>
                </c:pt>
                <c:pt idx="750">
                  <c:v>23.685752330226364</c:v>
                </c:pt>
                <c:pt idx="751">
                  <c:v>23.731382978723403</c:v>
                </c:pt>
                <c:pt idx="752">
                  <c:v>23.758300132802123</c:v>
                </c:pt>
                <c:pt idx="753">
                  <c:v>23.790450928381961</c:v>
                </c:pt>
                <c:pt idx="754">
                  <c:v>24.038410596026491</c:v>
                </c:pt>
                <c:pt idx="755">
                  <c:v>24.253968253968253</c:v>
                </c:pt>
                <c:pt idx="756">
                  <c:v>24.289299867899604</c:v>
                </c:pt>
                <c:pt idx="757">
                  <c:v>24.331134564643801</c:v>
                </c:pt>
                <c:pt idx="758">
                  <c:v>24.359683794466402</c:v>
                </c:pt>
                <c:pt idx="759">
                  <c:v>24.378947368421052</c:v>
                </c:pt>
                <c:pt idx="760">
                  <c:v>24.387647831800262</c:v>
                </c:pt>
                <c:pt idx="761">
                  <c:v>24.388451443569554</c:v>
                </c:pt>
                <c:pt idx="762">
                  <c:v>24.372214941022282</c:v>
                </c:pt>
                <c:pt idx="763">
                  <c:v>24.358638743455497</c:v>
                </c:pt>
                <c:pt idx="764">
                  <c:v>24.376470588235293</c:v>
                </c:pt>
                <c:pt idx="765">
                  <c:v>24.386422976501304</c:v>
                </c:pt>
                <c:pt idx="766">
                  <c:v>24.406779661016948</c:v>
                </c:pt>
                <c:pt idx="767">
                  <c:v>24.442708333333332</c:v>
                </c:pt>
                <c:pt idx="768">
                  <c:v>24.453836150845255</c:v>
                </c:pt>
                <c:pt idx="769">
                  <c:v>24.440259740259741</c:v>
                </c:pt>
                <c:pt idx="770">
                  <c:v>24.424124513618676</c:v>
                </c:pt>
                <c:pt idx="771">
                  <c:v>24.424870466321245</c:v>
                </c:pt>
                <c:pt idx="772">
                  <c:v>24.433376455368695</c:v>
                </c:pt>
                <c:pt idx="773">
                  <c:v>24.418604651162791</c:v>
                </c:pt>
                <c:pt idx="774">
                  <c:v>24.415483870967741</c:v>
                </c:pt>
                <c:pt idx="775">
                  <c:v>24.416237113402062</c:v>
                </c:pt>
                <c:pt idx="776">
                  <c:v>24.400257400257399</c:v>
                </c:pt>
                <c:pt idx="777">
                  <c:v>24.377892030848329</c:v>
                </c:pt>
                <c:pt idx="778">
                  <c:v>24.369704749679077</c:v>
                </c:pt>
                <c:pt idx="779">
                  <c:v>24.365384615384617</c:v>
                </c:pt>
                <c:pt idx="780">
                  <c:v>24.35211267605634</c:v>
                </c:pt>
                <c:pt idx="781">
                  <c:v>24.346547314578004</c:v>
                </c:pt>
                <c:pt idx="782">
                  <c:v>24.348659003831418</c:v>
                </c:pt>
                <c:pt idx="783">
                  <c:v>24.32780612244898</c:v>
                </c:pt>
                <c:pt idx="784">
                  <c:v>24.313375796178345</c:v>
                </c:pt>
                <c:pt idx="785">
                  <c:v>24.320610687022899</c:v>
                </c:pt>
                <c:pt idx="786">
                  <c:v>24.335451080050827</c:v>
                </c:pt>
                <c:pt idx="787">
                  <c:v>24.343908629441625</c:v>
                </c:pt>
                <c:pt idx="788">
                  <c:v>24.368821292775664</c:v>
                </c:pt>
                <c:pt idx="789">
                  <c:v>24.367088607594937</c:v>
                </c:pt>
                <c:pt idx="790">
                  <c:v>24.3653603034134</c:v>
                </c:pt>
                <c:pt idx="791">
                  <c:v>24.349747474747474</c:v>
                </c:pt>
                <c:pt idx="792">
                  <c:v>24.369482976040352</c:v>
                </c:pt>
                <c:pt idx="793">
                  <c:v>24.382871536523929</c:v>
                </c:pt>
                <c:pt idx="794">
                  <c:v>24.38490566037736</c:v>
                </c:pt>
                <c:pt idx="795">
                  <c:v>24.396984924623116</c:v>
                </c:pt>
                <c:pt idx="796">
                  <c:v>24.385194479297365</c:v>
                </c:pt>
                <c:pt idx="797">
                  <c:v>24.367167919799499</c:v>
                </c:pt>
                <c:pt idx="798">
                  <c:v>24.35043804755945</c:v>
                </c:pt>
                <c:pt idx="799">
                  <c:v>24.33625</c:v>
                </c:pt>
                <c:pt idx="800">
                  <c:v>24.333333333333332</c:v>
                </c:pt>
                <c:pt idx="801">
                  <c:v>24.334164588528679</c:v>
                </c:pt>
                <c:pt idx="802">
                  <c:v>24.332503113325032</c:v>
                </c:pt>
                <c:pt idx="803">
                  <c:v>24.328358208955223</c:v>
                </c:pt>
                <c:pt idx="804">
                  <c:v>24.308074534161491</c:v>
                </c:pt>
                <c:pt idx="805">
                  <c:v>24.29032258064516</c:v>
                </c:pt>
                <c:pt idx="806">
                  <c:v>24.281288723667906</c:v>
                </c:pt>
                <c:pt idx="807">
                  <c:v>24.285891089108912</c:v>
                </c:pt>
                <c:pt idx="808">
                  <c:v>24.310259579728058</c:v>
                </c:pt>
                <c:pt idx="809">
                  <c:v>24.32469135802469</c:v>
                </c:pt>
                <c:pt idx="810">
                  <c:v>24.326757090012329</c:v>
                </c:pt>
                <c:pt idx="811">
                  <c:v>24.30665024630542</c:v>
                </c:pt>
                <c:pt idx="812">
                  <c:v>24.29151291512915</c:v>
                </c:pt>
                <c:pt idx="813">
                  <c:v>24.293611793611795</c:v>
                </c:pt>
                <c:pt idx="814">
                  <c:v>24.303067484662577</c:v>
                </c:pt>
                <c:pt idx="815">
                  <c:v>24.305147058823529</c:v>
                </c:pt>
                <c:pt idx="816">
                  <c:v>24.436964504283967</c:v>
                </c:pt>
                <c:pt idx="817">
                  <c:v>24.651589242053788</c:v>
                </c:pt>
                <c:pt idx="818">
                  <c:v>24.739926739926741</c:v>
                </c:pt>
                <c:pt idx="819">
                  <c:v>24.797560975609755</c:v>
                </c:pt>
                <c:pt idx="820">
                  <c:v>24.839220462850182</c:v>
                </c:pt>
                <c:pt idx="821">
                  <c:v>24.878345498783457</c:v>
                </c:pt>
                <c:pt idx="822">
                  <c:v>24.91737545565006</c:v>
                </c:pt>
                <c:pt idx="823">
                  <c:v>24.979368932038835</c:v>
                </c:pt>
                <c:pt idx="824">
                  <c:v>25.008484848484848</c:v>
                </c:pt>
                <c:pt idx="825">
                  <c:v>24.998789346246973</c:v>
                </c:pt>
                <c:pt idx="826">
                  <c:v>24.993954050785973</c:v>
                </c:pt>
                <c:pt idx="827">
                  <c:v>24.9987922705314</c:v>
                </c:pt>
                <c:pt idx="828">
                  <c:v>25.030156815440289</c:v>
                </c:pt>
                <c:pt idx="829">
                  <c:v>25.068674698795181</c:v>
                </c:pt>
                <c:pt idx="830">
                  <c:v>25.103489771359808</c:v>
                </c:pt>
                <c:pt idx="831">
                  <c:v>25.138221153846153</c:v>
                </c:pt>
                <c:pt idx="832">
                  <c:v>25.128451380552221</c:v>
                </c:pt>
                <c:pt idx="833">
                  <c:v>25.111510791366907</c:v>
                </c:pt>
                <c:pt idx="834">
                  <c:v>25.138922155688622</c:v>
                </c:pt>
                <c:pt idx="835">
                  <c:v>25.157894736842106</c:v>
                </c:pt>
                <c:pt idx="836">
                  <c:v>25.206690561529271</c:v>
                </c:pt>
                <c:pt idx="837">
                  <c:v>25.244630071599044</c:v>
                </c:pt>
                <c:pt idx="838">
                  <c:v>25.292014302741357</c:v>
                </c:pt>
                <c:pt idx="839">
                  <c:v>25.302380952380954</c:v>
                </c:pt>
                <c:pt idx="840">
                  <c:v>25.296076099881095</c:v>
                </c:pt>
                <c:pt idx="841">
                  <c:v>25.36935866983373</c:v>
                </c:pt>
                <c:pt idx="842">
                  <c:v>25.399762752075919</c:v>
                </c:pt>
                <c:pt idx="843">
                  <c:v>25.43483412322275</c:v>
                </c:pt>
                <c:pt idx="844">
                  <c:v>25.479289940828401</c:v>
                </c:pt>
                <c:pt idx="845">
                  <c:v>25.50709219858156</c:v>
                </c:pt>
                <c:pt idx="846">
                  <c:v>25.495867768595041</c:v>
                </c:pt>
                <c:pt idx="847">
                  <c:v>25.495283018867923</c:v>
                </c:pt>
                <c:pt idx="848">
                  <c:v>25.519434628975265</c:v>
                </c:pt>
                <c:pt idx="849">
                  <c:v>25.52470588235294</c:v>
                </c:pt>
                <c:pt idx="850">
                  <c:v>25.53936545240893</c:v>
                </c:pt>
                <c:pt idx="851">
                  <c:v>25.549295774647888</c:v>
                </c:pt>
                <c:pt idx="852">
                  <c:v>25.542790152403281</c:v>
                </c:pt>
                <c:pt idx="853">
                  <c:v>25.524590163934427</c:v>
                </c:pt>
                <c:pt idx="854">
                  <c:v>25.508771929824562</c:v>
                </c:pt>
                <c:pt idx="855">
                  <c:v>25.518691588785046</c:v>
                </c:pt>
                <c:pt idx="856">
                  <c:v>25.518086347724619</c:v>
                </c:pt>
                <c:pt idx="857">
                  <c:v>25.517482517482517</c:v>
                </c:pt>
                <c:pt idx="858">
                  <c:v>25.51455180442375</c:v>
                </c:pt>
                <c:pt idx="859">
                  <c:v>25.512790697674419</c:v>
                </c:pt>
                <c:pt idx="860">
                  <c:v>25.509872241579558</c:v>
                </c:pt>
                <c:pt idx="861">
                  <c:v>25.494199535962878</c:v>
                </c:pt>
                <c:pt idx="862">
                  <c:v>25.507531865585168</c:v>
                </c:pt>
                <c:pt idx="863">
                  <c:v>25.528935185185187</c:v>
                </c:pt>
                <c:pt idx="864">
                  <c:v>25.553757225433525</c:v>
                </c:pt>
                <c:pt idx="865">
                  <c:v>25.5635103926097</c:v>
                </c:pt>
                <c:pt idx="866">
                  <c:v>25.577854671280278</c:v>
                </c:pt>
                <c:pt idx="867">
                  <c:v>25.589861751152075</c:v>
                </c:pt>
                <c:pt idx="868">
                  <c:v>25.596087456846952</c:v>
                </c:pt>
                <c:pt idx="869">
                  <c:v>25.635632183908047</c:v>
                </c:pt>
                <c:pt idx="870">
                  <c:v>25.686567164179106</c:v>
                </c:pt>
                <c:pt idx="871">
                  <c:v>25.714449541284402</c:v>
                </c:pt>
                <c:pt idx="872">
                  <c:v>25.725085910652922</c:v>
                </c:pt>
                <c:pt idx="873">
                  <c:v>25.721967963386728</c:v>
                </c:pt>
                <c:pt idx="874">
                  <c:v>25.705142857142857</c:v>
                </c:pt>
                <c:pt idx="875">
                  <c:v>25.692922374429223</c:v>
                </c:pt>
                <c:pt idx="876">
                  <c:v>25.702394526795896</c:v>
                </c:pt>
                <c:pt idx="877">
                  <c:v>25.710706150341686</c:v>
                </c:pt>
                <c:pt idx="878">
                  <c:v>25.704209328782706</c:v>
                </c:pt>
                <c:pt idx="879">
                  <c:v>25.709090909090911</c:v>
                </c:pt>
                <c:pt idx="880">
                  <c:v>25.704880817253123</c:v>
                </c:pt>
                <c:pt idx="881">
                  <c:v>25.684807256235828</c:v>
                </c:pt>
                <c:pt idx="882">
                  <c:v>25.66704416761042</c:v>
                </c:pt>
                <c:pt idx="883">
                  <c:v>25.660633484162897</c:v>
                </c:pt>
                <c:pt idx="884">
                  <c:v>25.673446327683617</c:v>
                </c:pt>
                <c:pt idx="885">
                  <c:v>25.678329571106094</c:v>
                </c:pt>
                <c:pt idx="886">
                  <c:v>25.667418263810596</c:v>
                </c:pt>
                <c:pt idx="887">
                  <c:v>25.666666666666668</c:v>
                </c:pt>
                <c:pt idx="888">
                  <c:v>25.645669291338582</c:v>
                </c:pt>
                <c:pt idx="889">
                  <c:v>25.626966292134831</c:v>
                </c:pt>
                <c:pt idx="890">
                  <c:v>25.630751964085299</c:v>
                </c:pt>
                <c:pt idx="891">
                  <c:v>25.631165919282513</c:v>
                </c:pt>
                <c:pt idx="892">
                  <c:v>25.623740201567749</c:v>
                </c:pt>
                <c:pt idx="893">
                  <c:v>25.620805369127517</c:v>
                </c:pt>
                <c:pt idx="894">
                  <c:v>25.632402234636871</c:v>
                </c:pt>
                <c:pt idx="895">
                  <c:v>25.613839285714285</c:v>
                </c:pt>
                <c:pt idx="896">
                  <c:v>25.591973244147159</c:v>
                </c:pt>
                <c:pt idx="897">
                  <c:v>25.585746102449889</c:v>
                </c:pt>
                <c:pt idx="898">
                  <c:v>25.576195773081203</c:v>
                </c:pt>
                <c:pt idx="899">
                  <c:v>25.582222222222221</c:v>
                </c:pt>
                <c:pt idx="900">
                  <c:v>25.580466148723641</c:v>
                </c:pt>
                <c:pt idx="901">
                  <c:v>25.577605321507761</c:v>
                </c:pt>
                <c:pt idx="902">
                  <c:v>25.555924695459581</c:v>
                </c:pt>
                <c:pt idx="903">
                  <c:v>25.539823008849556</c:v>
                </c:pt>
                <c:pt idx="904">
                  <c:v>25.540331491712706</c:v>
                </c:pt>
                <c:pt idx="905">
                  <c:v>25.53421633554084</c:v>
                </c:pt>
                <c:pt idx="906">
                  <c:v>25.52590959206174</c:v>
                </c:pt>
                <c:pt idx="907">
                  <c:v>25.537444933920703</c:v>
                </c:pt>
                <c:pt idx="908">
                  <c:v>25.533553355335535</c:v>
                </c:pt>
                <c:pt idx="909">
                  <c:v>25.516483516483518</c:v>
                </c:pt>
                <c:pt idx="910">
                  <c:v>25.496158068057081</c:v>
                </c:pt>
                <c:pt idx="911">
                  <c:v>25.495614035087719</c:v>
                </c:pt>
                <c:pt idx="912">
                  <c:v>25.497261774370209</c:v>
                </c:pt>
                <c:pt idx="913">
                  <c:v>25.514223194748357</c:v>
                </c:pt>
                <c:pt idx="914">
                  <c:v>25.520218579234971</c:v>
                </c:pt>
                <c:pt idx="915">
                  <c:v>25.515283842794759</c:v>
                </c:pt>
                <c:pt idx="916">
                  <c:v>25.500545256270446</c:v>
                </c:pt>
                <c:pt idx="917">
                  <c:v>25.485838779956428</c:v>
                </c:pt>
                <c:pt idx="918">
                  <c:v>25.495103373231775</c:v>
                </c:pt>
                <c:pt idx="919">
                  <c:v>25.494565217391305</c:v>
                </c:pt>
                <c:pt idx="920">
                  <c:v>25.492942453854507</c:v>
                </c:pt>
                <c:pt idx="921">
                  <c:v>25.485900216919738</c:v>
                </c:pt>
                <c:pt idx="922">
                  <c:v>25.487540628385698</c:v>
                </c:pt>
                <c:pt idx="923">
                  <c:v>25.467532467532468</c:v>
                </c:pt>
                <c:pt idx="924">
                  <c:v>25.444324324324324</c:v>
                </c:pt>
                <c:pt idx="925">
                  <c:v>25.428725701943844</c:v>
                </c:pt>
                <c:pt idx="926">
                  <c:v>25.428263214670981</c:v>
                </c:pt>
                <c:pt idx="927">
                  <c:v>25.428879310344829</c:v>
                </c:pt>
                <c:pt idx="928">
                  <c:v>25.430570505920343</c:v>
                </c:pt>
                <c:pt idx="929">
                  <c:v>25.4247311827957</c:v>
                </c:pt>
                <c:pt idx="930">
                  <c:v>25.403866809881848</c:v>
                </c:pt>
                <c:pt idx="931">
                  <c:v>25.38197424892704</c:v>
                </c:pt>
                <c:pt idx="932">
                  <c:v>25.380493033226152</c:v>
                </c:pt>
                <c:pt idx="933">
                  <c:v>25.375802997858674</c:v>
                </c:pt>
                <c:pt idx="934">
                  <c:v>25.385026737967916</c:v>
                </c:pt>
                <c:pt idx="935">
                  <c:v>25.389957264957264</c:v>
                </c:pt>
                <c:pt idx="936">
                  <c:v>25.383137673425828</c:v>
                </c:pt>
                <c:pt idx="937">
                  <c:v>25.36140724946695</c:v>
                </c:pt>
                <c:pt idx="938">
                  <c:v>25.348242811501599</c:v>
                </c:pt>
                <c:pt idx="939">
                  <c:v>25.35</c:v>
                </c:pt>
                <c:pt idx="940">
                  <c:v>25.359192348565355</c:v>
                </c:pt>
                <c:pt idx="941">
                  <c:v>25.354564755838641</c:v>
                </c:pt>
                <c:pt idx="942">
                  <c:v>25.361611876988334</c:v>
                </c:pt>
                <c:pt idx="943">
                  <c:v>25.35699152542373</c:v>
                </c:pt>
                <c:pt idx="944">
                  <c:v>25.339682539682538</c:v>
                </c:pt>
                <c:pt idx="945">
                  <c:v>25.324524312896404</c:v>
                </c:pt>
                <c:pt idx="946">
                  <c:v>25.338965153115101</c:v>
                </c:pt>
                <c:pt idx="947">
                  <c:v>25.342827004219409</c:v>
                </c:pt>
                <c:pt idx="948">
                  <c:v>25.354056902002107</c:v>
                </c:pt>
                <c:pt idx="949">
                  <c:v>25.36</c:v>
                </c:pt>
                <c:pt idx="950">
                  <c:v>25.364879074658255</c:v>
                </c:pt>
                <c:pt idx="951">
                  <c:v>25.353991596638654</c:v>
                </c:pt>
                <c:pt idx="952">
                  <c:v>25.343126967471143</c:v>
                </c:pt>
                <c:pt idx="953">
                  <c:v>25.342767295597483</c:v>
                </c:pt>
                <c:pt idx="954">
                  <c:v>25.33612565445026</c:v>
                </c:pt>
                <c:pt idx="955">
                  <c:v>25.34100418410042</c:v>
                </c:pt>
                <c:pt idx="956">
                  <c:v>25.346917450365726</c:v>
                </c:pt>
                <c:pt idx="957">
                  <c:v>25.340292275574114</c:v>
                </c:pt>
                <c:pt idx="958">
                  <c:v>25.322210636079248</c:v>
                </c:pt>
                <c:pt idx="959">
                  <c:v>25.313541666666666</c:v>
                </c:pt>
                <c:pt idx="960">
                  <c:v>25.316337148803331</c:v>
                </c:pt>
                <c:pt idx="961">
                  <c:v>25.322245322245323</c:v>
                </c:pt>
                <c:pt idx="962">
                  <c:v>25.326064382139148</c:v>
                </c:pt>
                <c:pt idx="963">
                  <c:v>25.330912863070541</c:v>
                </c:pt>
                <c:pt idx="964">
                  <c:v>25.316062176165804</c:v>
                </c:pt>
                <c:pt idx="965">
                  <c:v>25.302277432712216</c:v>
                </c:pt>
                <c:pt idx="966">
                  <c:v>25.292657704239918</c:v>
                </c:pt>
                <c:pt idx="967">
                  <c:v>25.315082644628099</c:v>
                </c:pt>
                <c:pt idx="968">
                  <c:v>25.320949432404539</c:v>
                </c:pt>
                <c:pt idx="969">
                  <c:v>25.330927835051547</c:v>
                </c:pt>
                <c:pt idx="970">
                  <c:v>25.335736354273944</c:v>
                </c:pt>
                <c:pt idx="971">
                  <c:v>25.337448559670783</c:v>
                </c:pt>
                <c:pt idx="972">
                  <c:v>25.32065775950668</c:v>
                </c:pt>
                <c:pt idx="973">
                  <c:v>25.304928131416837</c:v>
                </c:pt>
                <c:pt idx="974">
                  <c:v>25.318974358974359</c:v>
                </c:pt>
                <c:pt idx="975">
                  <c:v>25.322745901639344</c:v>
                </c:pt>
                <c:pt idx="976">
                  <c:v>25.323439099283522</c:v>
                </c:pt>
                <c:pt idx="977">
                  <c:v>25.323108384458077</c:v>
                </c:pt>
                <c:pt idx="978">
                  <c:v>25.327885597548519</c:v>
                </c:pt>
                <c:pt idx="979">
                  <c:v>25.312244897959182</c:v>
                </c:pt>
                <c:pt idx="980">
                  <c:v>25.29255861365953</c:v>
                </c:pt>
                <c:pt idx="981">
                  <c:v>25.293279022403258</c:v>
                </c:pt>
                <c:pt idx="982">
                  <c:v>25.298067141403866</c:v>
                </c:pt>
                <c:pt idx="983">
                  <c:v>25.307926829268293</c:v>
                </c:pt>
                <c:pt idx="984">
                  <c:v>25.313705583756345</c:v>
                </c:pt>
                <c:pt idx="985">
                  <c:v>25.312373225152129</c:v>
                </c:pt>
                <c:pt idx="986">
                  <c:v>25.295845997973657</c:v>
                </c:pt>
                <c:pt idx="987">
                  <c:v>25.279352226720647</c:v>
                </c:pt>
                <c:pt idx="988">
                  <c:v>25.27603640040445</c:v>
                </c:pt>
                <c:pt idx="989">
                  <c:v>25.264646464646464</c:v>
                </c:pt>
                <c:pt idx="990">
                  <c:v>25.253279515640767</c:v>
                </c:pt>
                <c:pt idx="991">
                  <c:v>25.234879032258064</c:v>
                </c:pt>
                <c:pt idx="992">
                  <c:v>25.228600201409868</c:v>
                </c:pt>
                <c:pt idx="993">
                  <c:v>25.226358148893361</c:v>
                </c:pt>
                <c:pt idx="994">
                  <c:v>25.222110552763819</c:v>
                </c:pt>
                <c:pt idx="995">
                  <c:v>25.243975903614459</c:v>
                </c:pt>
                <c:pt idx="996">
                  <c:v>25.264794383149447</c:v>
                </c:pt>
                <c:pt idx="997">
                  <c:v>25.268537074148295</c:v>
                </c:pt>
                <c:pt idx="998">
                  <c:v>25.263263263263262</c:v>
                </c:pt>
                <c:pt idx="999">
                  <c:v>25.27</c:v>
                </c:pt>
                <c:pt idx="1000">
                  <c:v>25.256743256743256</c:v>
                </c:pt>
                <c:pt idx="1001">
                  <c:v>25.24051896207585</c:v>
                </c:pt>
                <c:pt idx="1002">
                  <c:v>25.241276171485545</c:v>
                </c:pt>
                <c:pt idx="1003">
                  <c:v>25.248007968127489</c:v>
                </c:pt>
                <c:pt idx="1004">
                  <c:v>25.254726368159204</c:v>
                </c:pt>
                <c:pt idx="1005">
                  <c:v>25.255467196819087</c:v>
                </c:pt>
                <c:pt idx="1006">
                  <c:v>25.262164846077457</c:v>
                </c:pt>
                <c:pt idx="1007">
                  <c:v>25.240079365079364</c:v>
                </c:pt>
                <c:pt idx="1008">
                  <c:v>25.222993062438057</c:v>
                </c:pt>
                <c:pt idx="1009">
                  <c:v>25.231683168316831</c:v>
                </c:pt>
                <c:pt idx="1010">
                  <c:v>25.223541048466863</c:v>
                </c:pt>
                <c:pt idx="1011">
                  <c:v>25.223320158102766</c:v>
                </c:pt>
                <c:pt idx="1012">
                  <c:v>25.240868706811451</c:v>
                </c:pt>
                <c:pt idx="1013">
                  <c:v>25.246548323471401</c:v>
                </c:pt>
                <c:pt idx="1014">
                  <c:v>25.233497536945812</c:v>
                </c:pt>
                <c:pt idx="1015">
                  <c:v>25.220472440944881</c:v>
                </c:pt>
                <c:pt idx="1016">
                  <c:v>25.234021632251721</c:v>
                </c:pt>
                <c:pt idx="1017">
                  <c:v>25.243614931237722</c:v>
                </c:pt>
                <c:pt idx="1018">
                  <c:v>25.255152109911677</c:v>
                </c:pt>
                <c:pt idx="1019">
                  <c:v>25.268627450980393</c:v>
                </c:pt>
                <c:pt idx="1020">
                  <c:v>25.267384916748284</c:v>
                </c:pt>
                <c:pt idx="1021">
                  <c:v>25.255381604696673</c:v>
                </c:pt>
                <c:pt idx="1022">
                  <c:v>25.241446725317694</c:v>
                </c:pt>
                <c:pt idx="1023">
                  <c:v>25.2333984375</c:v>
                </c:pt>
                <c:pt idx="1024">
                  <c:v>25.234146341463415</c:v>
                </c:pt>
                <c:pt idx="1025">
                  <c:v>25.238791423001949</c:v>
                </c:pt>
                <c:pt idx="1026">
                  <c:v>25.241480038948392</c:v>
                </c:pt>
                <c:pt idx="1027">
                  <c:v>25.233463035019454</c:v>
                </c:pt>
                <c:pt idx="1028">
                  <c:v>25.216715257531582</c:v>
                </c:pt>
                <c:pt idx="1029">
                  <c:v>25.203883495145632</c:v>
                </c:pt>
                <c:pt idx="1030">
                  <c:v>25.232783705140641</c:v>
                </c:pt>
                <c:pt idx="1031">
                  <c:v>25.303294573643409</c:v>
                </c:pt>
                <c:pt idx="1032">
                  <c:v>25.375605033881897</c:v>
                </c:pt>
                <c:pt idx="1033">
                  <c:v>25.478723404255319</c:v>
                </c:pt>
                <c:pt idx="1034">
                  <c:v>25.576811594202898</c:v>
                </c:pt>
                <c:pt idx="1035">
                  <c:v>25.615830115830114</c:v>
                </c:pt>
                <c:pt idx="1036">
                  <c:v>25.668273866923819</c:v>
                </c:pt>
                <c:pt idx="1037">
                  <c:v>25.816955684007706</c:v>
                </c:pt>
                <c:pt idx="1038">
                  <c:v>26.00577478344562</c:v>
                </c:pt>
                <c:pt idx="1039">
                  <c:v>26.186538461538461</c:v>
                </c:pt>
                <c:pt idx="1040">
                  <c:v>26.420749279538907</c:v>
                </c:pt>
                <c:pt idx="1041">
                  <c:v>26.637236084452976</c:v>
                </c:pt>
                <c:pt idx="1042">
                  <c:v>26.763183125599234</c:v>
                </c:pt>
                <c:pt idx="1043">
                  <c:v>26.959770114942529</c:v>
                </c:pt>
                <c:pt idx="1044">
                  <c:v>27.156937799043064</c:v>
                </c:pt>
                <c:pt idx="1045">
                  <c:v>27.362332695984705</c:v>
                </c:pt>
                <c:pt idx="1046">
                  <c:v>27.586437440305634</c:v>
                </c:pt>
                <c:pt idx="1047">
                  <c:v>27.947519083969464</c:v>
                </c:pt>
                <c:pt idx="1048">
                  <c:v>28.249761677788371</c:v>
                </c:pt>
                <c:pt idx="1049">
                  <c:v>28.602857142857143</c:v>
                </c:pt>
                <c:pt idx="1050">
                  <c:v>28.874405328258803</c:v>
                </c:pt>
                <c:pt idx="1051">
                  <c:v>29.035171102661597</c:v>
                </c:pt>
                <c:pt idx="1052">
                  <c:v>29.143399810066477</c:v>
                </c:pt>
                <c:pt idx="1053">
                  <c:v>29.250474383301707</c:v>
                </c:pt>
                <c:pt idx="1054">
                  <c:v>29.338388625592415</c:v>
                </c:pt>
                <c:pt idx="1055">
                  <c:v>29.415719696969695</c:v>
                </c:pt>
                <c:pt idx="1056">
                  <c:v>29.453169347209084</c:v>
                </c:pt>
                <c:pt idx="1057">
                  <c:v>29.478260869565219</c:v>
                </c:pt>
                <c:pt idx="1058">
                  <c:v>29.557129367327668</c:v>
                </c:pt>
                <c:pt idx="1059">
                  <c:v>29.619811320754717</c:v>
                </c:pt>
                <c:pt idx="1060">
                  <c:v>29.722902921771912</c:v>
                </c:pt>
                <c:pt idx="1061">
                  <c:v>29.833333333333332</c:v>
                </c:pt>
                <c:pt idx="1062">
                  <c:v>29.936030103480714</c:v>
                </c:pt>
                <c:pt idx="1063">
                  <c:v>29.964285714285715</c:v>
                </c:pt>
                <c:pt idx="1064">
                  <c:v>29.994366197183098</c:v>
                </c:pt>
                <c:pt idx="1065">
                  <c:v>30.099437148217635</c:v>
                </c:pt>
                <c:pt idx="1066">
                  <c:v>30.220243673851922</c:v>
                </c:pt>
                <c:pt idx="1067">
                  <c:v>30.430711610486892</c:v>
                </c:pt>
                <c:pt idx="1068">
                  <c:v>30.534144059869035</c:v>
                </c:pt>
                <c:pt idx="1069">
                  <c:v>30.625233644859811</c:v>
                </c:pt>
                <c:pt idx="1070">
                  <c:v>30.649859943977592</c:v>
                </c:pt>
                <c:pt idx="1071">
                  <c:v>30.672574626865671</c:v>
                </c:pt>
                <c:pt idx="1072">
                  <c:v>30.786579683131407</c:v>
                </c:pt>
                <c:pt idx="1073">
                  <c:v>30.873370577281193</c:v>
                </c:pt>
                <c:pt idx="1074">
                  <c:v>30.936744186046511</c:v>
                </c:pt>
                <c:pt idx="1075">
                  <c:v>31.065985130111525</c:v>
                </c:pt>
                <c:pt idx="1076">
                  <c:v>31.152274837511605</c:v>
                </c:pt>
                <c:pt idx="1077">
                  <c:v>31.439703153988869</c:v>
                </c:pt>
                <c:pt idx="1078">
                  <c:v>31.557924003707136</c:v>
                </c:pt>
                <c:pt idx="1079">
                  <c:v>31.655555555555555</c:v>
                </c:pt>
                <c:pt idx="1080">
                  <c:v>31.738205365402404</c:v>
                </c:pt>
                <c:pt idx="1081">
                  <c:v>31.811460258780038</c:v>
                </c:pt>
                <c:pt idx="1082">
                  <c:v>31.917820867959371</c:v>
                </c:pt>
                <c:pt idx="1083">
                  <c:v>32.428966789667896</c:v>
                </c:pt>
                <c:pt idx="1084">
                  <c:v>33.280184331797237</c:v>
                </c:pt>
                <c:pt idx="1085">
                  <c:v>33.530386740331494</c:v>
                </c:pt>
                <c:pt idx="1086">
                  <c:v>33.71205151793928</c:v>
                </c:pt>
                <c:pt idx="1087">
                  <c:v>33.830882352941174</c:v>
                </c:pt>
                <c:pt idx="1088">
                  <c:v>33.907254361799815</c:v>
                </c:pt>
                <c:pt idx="1089">
                  <c:v>34</c:v>
                </c:pt>
                <c:pt idx="1090">
                  <c:v>34.099908340971588</c:v>
                </c:pt>
                <c:pt idx="1091">
                  <c:v>34.135531135531139</c:v>
                </c:pt>
                <c:pt idx="1092">
                  <c:v>34.188472095150964</c:v>
                </c:pt>
                <c:pt idx="1093">
                  <c:v>34.30347349177331</c:v>
                </c:pt>
                <c:pt idx="1094">
                  <c:v>34.396347031963472</c:v>
                </c:pt>
                <c:pt idx="1095">
                  <c:v>34.524635036496349</c:v>
                </c:pt>
                <c:pt idx="1096">
                  <c:v>34.988149498632637</c:v>
                </c:pt>
                <c:pt idx="1097">
                  <c:v>35.436247723132972</c:v>
                </c:pt>
                <c:pt idx="1098">
                  <c:v>35.674249317561419</c:v>
                </c:pt>
                <c:pt idx="1099">
                  <c:v>35.876363636363635</c:v>
                </c:pt>
                <c:pt idx="1100">
                  <c:v>36.642143505903725</c:v>
                </c:pt>
                <c:pt idx="1101">
                  <c:v>37.046279491833033</c:v>
                </c:pt>
                <c:pt idx="1102">
                  <c:v>37.668177697189485</c:v>
                </c:pt>
                <c:pt idx="1103">
                  <c:v>38.475543478260867</c:v>
                </c:pt>
                <c:pt idx="1104">
                  <c:v>39.065158371040724</c:v>
                </c:pt>
                <c:pt idx="1105">
                  <c:v>39.636528028933093</c:v>
                </c:pt>
                <c:pt idx="1106">
                  <c:v>40.073170731707314</c:v>
                </c:pt>
                <c:pt idx="1107">
                  <c:v>40.459386281588451</c:v>
                </c:pt>
                <c:pt idx="1108">
                  <c:v>40.978358881875565</c:v>
                </c:pt>
                <c:pt idx="1109">
                  <c:v>41.47837837837838</c:v>
                </c:pt>
                <c:pt idx="1110">
                  <c:v>41.675067506750672</c:v>
                </c:pt>
                <c:pt idx="1111">
                  <c:v>42.005395683453237</c:v>
                </c:pt>
                <c:pt idx="1112">
                  <c:v>43.236298292902063</c:v>
                </c:pt>
                <c:pt idx="1113">
                  <c:v>44.402154398563731</c:v>
                </c:pt>
                <c:pt idx="1114">
                  <c:v>45.011659192825114</c:v>
                </c:pt>
                <c:pt idx="1115">
                  <c:v>46.697132616487458</c:v>
                </c:pt>
                <c:pt idx="1116">
                  <c:v>48.00984780662489</c:v>
                </c:pt>
                <c:pt idx="1117">
                  <c:v>48.659212880143116</c:v>
                </c:pt>
                <c:pt idx="1118">
                  <c:v>49.143878462913314</c:v>
                </c:pt>
                <c:pt idx="1119">
                  <c:v>49.420535714285712</c:v>
                </c:pt>
                <c:pt idx="1120">
                  <c:v>49.6164139161463</c:v>
                </c:pt>
                <c:pt idx="1121">
                  <c:v>49.933155080213901</c:v>
                </c:pt>
                <c:pt idx="1122">
                  <c:v>50.245770258236867</c:v>
                </c:pt>
                <c:pt idx="1123">
                  <c:v>50.962633451957295</c:v>
                </c:pt>
                <c:pt idx="1124">
                  <c:v>54.499555555555553</c:v>
                </c:pt>
                <c:pt idx="1125">
                  <c:v>56.748667850799286</c:v>
                </c:pt>
                <c:pt idx="1126">
                  <c:v>57.385093167701861</c:v>
                </c:pt>
                <c:pt idx="1127">
                  <c:v>57.923758865248224</c:v>
                </c:pt>
                <c:pt idx="1128">
                  <c:v>59.721877767936228</c:v>
                </c:pt>
                <c:pt idx="1129">
                  <c:v>60.787610619469028</c:v>
                </c:pt>
                <c:pt idx="1130">
                  <c:v>61.795755968169765</c:v>
                </c:pt>
                <c:pt idx="1131">
                  <c:v>62.353356890459366</c:v>
                </c:pt>
                <c:pt idx="1132">
                  <c:v>63.780229479258608</c:v>
                </c:pt>
                <c:pt idx="1133">
                  <c:v>64.540564373897709</c:v>
                </c:pt>
                <c:pt idx="1134">
                  <c:v>65.053744493392074</c:v>
                </c:pt>
                <c:pt idx="1135">
                  <c:v>65.525528169014081</c:v>
                </c:pt>
                <c:pt idx="1136">
                  <c:v>65.92788038698329</c:v>
                </c:pt>
                <c:pt idx="1137">
                  <c:v>67.317223198594021</c:v>
                </c:pt>
                <c:pt idx="1138">
                  <c:v>68.034240561896397</c:v>
                </c:pt>
                <c:pt idx="1139">
                  <c:v>68.576315789473682</c:v>
                </c:pt>
                <c:pt idx="1140">
                  <c:v>68.99386503067484</c:v>
                </c:pt>
                <c:pt idx="1141">
                  <c:v>69.416812609457097</c:v>
                </c:pt>
                <c:pt idx="1142">
                  <c:v>70.055993000874892</c:v>
                </c:pt>
                <c:pt idx="1143">
                  <c:v>71.588286713286706</c:v>
                </c:pt>
                <c:pt idx="1144">
                  <c:v>72.421834061135371</c:v>
                </c:pt>
                <c:pt idx="1145">
                  <c:v>72.778359511343808</c:v>
                </c:pt>
                <c:pt idx="1146">
                  <c:v>73.107236268526592</c:v>
                </c:pt>
                <c:pt idx="1147">
                  <c:v>73.371951219512198</c:v>
                </c:pt>
                <c:pt idx="1148">
                  <c:v>73.657963446475193</c:v>
                </c:pt>
                <c:pt idx="1149">
                  <c:v>73.944347826086954</c:v>
                </c:pt>
                <c:pt idx="1150">
                  <c:v>74.201563857515211</c:v>
                </c:pt>
                <c:pt idx="1151">
                  <c:v>74.389756944444443</c:v>
                </c:pt>
                <c:pt idx="1152">
                  <c:v>74.59236773633998</c:v>
                </c:pt>
                <c:pt idx="1153">
                  <c:v>74.770363951473144</c:v>
                </c:pt>
                <c:pt idx="1154">
                  <c:v>74.902164502164496</c:v>
                </c:pt>
                <c:pt idx="1155">
                  <c:v>75.070934256055367</c:v>
                </c:pt>
                <c:pt idx="1156">
                  <c:v>75.324978392394129</c:v>
                </c:pt>
                <c:pt idx="1157">
                  <c:v>75.505181347150256</c:v>
                </c:pt>
                <c:pt idx="1158">
                  <c:v>75.656600517687664</c:v>
                </c:pt>
                <c:pt idx="1159">
                  <c:v>75.82931034482759</c:v>
                </c:pt>
                <c:pt idx="1160">
                  <c:v>76.067183462532299</c:v>
                </c:pt>
                <c:pt idx="1161">
                  <c:v>76.223752151462989</c:v>
                </c:pt>
                <c:pt idx="1162">
                  <c:v>76.340498710232154</c:v>
                </c:pt>
                <c:pt idx="1163">
                  <c:v>76.489690721649481</c:v>
                </c:pt>
                <c:pt idx="1164">
                  <c:v>76.645493562231763</c:v>
                </c:pt>
                <c:pt idx="1165">
                  <c:v>76.78387650085763</c:v>
                </c:pt>
                <c:pt idx="1166">
                  <c:v>76.935732647814916</c:v>
                </c:pt>
                <c:pt idx="1167">
                  <c:v>77.077054794520549</c:v>
                </c:pt>
                <c:pt idx="1168">
                  <c:v>77.165098374679218</c:v>
                </c:pt>
                <c:pt idx="1169">
                  <c:v>77.256410256410263</c:v>
                </c:pt>
                <c:pt idx="1170">
                  <c:v>77.445772843723319</c:v>
                </c:pt>
                <c:pt idx="1171">
                  <c:v>77.802047781569968</c:v>
                </c:pt>
                <c:pt idx="1172">
                  <c:v>77.92412617220802</c:v>
                </c:pt>
                <c:pt idx="1173">
                  <c:v>78.045144804088579</c:v>
                </c:pt>
                <c:pt idx="1174">
                  <c:v>78.166808510638305</c:v>
                </c:pt>
                <c:pt idx="1175">
                  <c:v>78.227040816326536</c:v>
                </c:pt>
                <c:pt idx="1176">
                  <c:v>78.289719626168221</c:v>
                </c:pt>
                <c:pt idx="1177">
                  <c:v>78.483870967741936</c:v>
                </c:pt>
                <c:pt idx="1178">
                  <c:v>78.63273960983885</c:v>
                </c:pt>
                <c:pt idx="1179">
                  <c:v>78.78983050847458</c:v>
                </c:pt>
                <c:pt idx="1180">
                  <c:v>78.993226079593569</c:v>
                </c:pt>
                <c:pt idx="1181">
                  <c:v>80.21573604060913</c:v>
                </c:pt>
                <c:pt idx="1182">
                  <c:v>80.844463229078613</c:v>
                </c:pt>
                <c:pt idx="1183">
                  <c:v>81.581081081081081</c:v>
                </c:pt>
                <c:pt idx="1184">
                  <c:v>82.203375527426161</c:v>
                </c:pt>
                <c:pt idx="1185">
                  <c:v>82.410623946037106</c:v>
                </c:pt>
                <c:pt idx="1186">
                  <c:v>82.541701769165968</c:v>
                </c:pt>
                <c:pt idx="1187">
                  <c:v>82.671717171717177</c:v>
                </c:pt>
                <c:pt idx="1188">
                  <c:v>82.775441547518923</c:v>
                </c:pt>
                <c:pt idx="1189">
                  <c:v>82.825210084033614</c:v>
                </c:pt>
                <c:pt idx="1190">
                  <c:v>82.889168765743079</c:v>
                </c:pt>
                <c:pt idx="1191">
                  <c:v>82.997483221476514</c:v>
                </c:pt>
                <c:pt idx="1192">
                  <c:v>83.119027661357919</c:v>
                </c:pt>
                <c:pt idx="1193">
                  <c:v>83.20268006700168</c:v>
                </c:pt>
                <c:pt idx="1194">
                  <c:v>83.297071129707106</c:v>
                </c:pt>
                <c:pt idx="1195">
                  <c:v>83.42809364548495</c:v>
                </c:pt>
                <c:pt idx="1196">
                  <c:v>83.555555555555557</c:v>
                </c:pt>
                <c:pt idx="1197">
                  <c:v>83.811352253756255</c:v>
                </c:pt>
                <c:pt idx="1198">
                  <c:v>84.04086738949124</c:v>
                </c:pt>
                <c:pt idx="1199">
                  <c:v>84.171666666666667</c:v>
                </c:pt>
                <c:pt idx="1200">
                  <c:v>84.319733555370519</c:v>
                </c:pt>
                <c:pt idx="1201">
                  <c:v>84.491680532445926</c:v>
                </c:pt>
                <c:pt idx="1202">
                  <c:v>85.137157107231914</c:v>
                </c:pt>
                <c:pt idx="1203">
                  <c:v>86.432724252491695</c:v>
                </c:pt>
                <c:pt idx="1204">
                  <c:v>86.914522821576767</c:v>
                </c:pt>
                <c:pt idx="1205">
                  <c:v>87.403814262023218</c:v>
                </c:pt>
                <c:pt idx="1206">
                  <c:v>87.623032311516155</c:v>
                </c:pt>
                <c:pt idx="1207">
                  <c:v>87.769039735099341</c:v>
                </c:pt>
                <c:pt idx="1208">
                  <c:v>87.909842845326722</c:v>
                </c:pt>
                <c:pt idx="1209">
                  <c:v>87.997520661157026</c:v>
                </c:pt>
                <c:pt idx="1210">
                  <c:v>88.025598678777868</c:v>
                </c:pt>
                <c:pt idx="1211">
                  <c:v>88.051155115511548</c:v>
                </c:pt>
                <c:pt idx="1212">
                  <c:v>88.111294311624079</c:v>
                </c:pt>
                <c:pt idx="1213">
                  <c:v>88.168039538714993</c:v>
                </c:pt>
                <c:pt idx="1214">
                  <c:v>88.493827160493822</c:v>
                </c:pt>
                <c:pt idx="1215">
                  <c:v>88.587171052631575</c:v>
                </c:pt>
                <c:pt idx="1216">
                  <c:v>88.644207066557101</c:v>
                </c:pt>
                <c:pt idx="1217">
                  <c:v>88.682266009852214</c:v>
                </c:pt>
                <c:pt idx="1218">
                  <c:v>88.735028712059062</c:v>
                </c:pt>
                <c:pt idx="1219">
                  <c:v>88.807377049180332</c:v>
                </c:pt>
                <c:pt idx="1220">
                  <c:v>88.86814086814087</c:v>
                </c:pt>
                <c:pt idx="1221">
                  <c:v>88.948445171849428</c:v>
                </c:pt>
                <c:pt idx="1222">
                  <c:v>89.01226492232216</c:v>
                </c:pt>
                <c:pt idx="1223">
                  <c:v>89.044934640522882</c:v>
                </c:pt>
                <c:pt idx="1224">
                  <c:v>89.059591836734697</c:v>
                </c:pt>
                <c:pt idx="1225">
                  <c:v>89.141109298531816</c:v>
                </c:pt>
                <c:pt idx="1226">
                  <c:v>89.367563162184183</c:v>
                </c:pt>
                <c:pt idx="1227">
                  <c:v>89.509771986970691</c:v>
                </c:pt>
                <c:pt idx="1228">
                  <c:v>89.608624898291296</c:v>
                </c:pt>
                <c:pt idx="1229">
                  <c:v>89.671544715447155</c:v>
                </c:pt>
                <c:pt idx="1230">
                  <c:v>89.73842404549147</c:v>
                </c:pt>
                <c:pt idx="1231">
                  <c:v>89.730519480519476</c:v>
                </c:pt>
                <c:pt idx="1232">
                  <c:v>89.731549067315484</c:v>
                </c:pt>
                <c:pt idx="1233">
                  <c:v>89.782820097244738</c:v>
                </c:pt>
                <c:pt idx="1234">
                  <c:v>89.807287449392717</c:v>
                </c:pt>
                <c:pt idx="1235">
                  <c:v>89.872168284789637</c:v>
                </c:pt>
                <c:pt idx="1236">
                  <c:v>89.970897332255461</c:v>
                </c:pt>
                <c:pt idx="1237">
                  <c:v>90.042003231017773</c:v>
                </c:pt>
                <c:pt idx="1238">
                  <c:v>90.078288942695721</c:v>
                </c:pt>
                <c:pt idx="1239">
                  <c:v>90.700806451612905</c:v>
                </c:pt>
                <c:pt idx="1240">
                  <c:v>91.112812248186941</c:v>
                </c:pt>
                <c:pt idx="1241">
                  <c:v>92.685990338164245</c:v>
                </c:pt>
                <c:pt idx="1242">
                  <c:v>93.1255028157683</c:v>
                </c:pt>
                <c:pt idx="1243">
                  <c:v>93.285369774919616</c:v>
                </c:pt>
                <c:pt idx="1244">
                  <c:v>93.375100401606431</c:v>
                </c:pt>
                <c:pt idx="1245">
                  <c:v>93.408507223113958</c:v>
                </c:pt>
                <c:pt idx="1246">
                  <c:v>93.412991178829188</c:v>
                </c:pt>
                <c:pt idx="1247">
                  <c:v>93.480769230769226</c:v>
                </c:pt>
                <c:pt idx="1248">
                  <c:v>93.647718174539634</c:v>
                </c:pt>
                <c:pt idx="1249">
                  <c:v>93.744799999999998</c:v>
                </c:pt>
                <c:pt idx="1250">
                  <c:v>93.788169464428464</c:v>
                </c:pt>
                <c:pt idx="1251">
                  <c:v>93.850638977635782</c:v>
                </c:pt>
                <c:pt idx="1252">
                  <c:v>93.861133280127689</c:v>
                </c:pt>
                <c:pt idx="1253">
                  <c:v>93.872408293460921</c:v>
                </c:pt>
                <c:pt idx="1254">
                  <c:v>93.941035856573706</c:v>
                </c:pt>
                <c:pt idx="1255">
                  <c:v>94.051751592356695</c:v>
                </c:pt>
                <c:pt idx="1256">
                  <c:v>94.163882259347659</c:v>
                </c:pt>
                <c:pt idx="1257">
                  <c:v>94.273449920508739</c:v>
                </c:pt>
                <c:pt idx="1258">
                  <c:v>94.521842732327244</c:v>
                </c:pt>
                <c:pt idx="1259">
                  <c:v>95.06825396825397</c:v>
                </c:pt>
                <c:pt idx="1260">
                  <c:v>95.137985725614598</c:v>
                </c:pt>
                <c:pt idx="1261">
                  <c:v>95.18938193343898</c:v>
                </c:pt>
                <c:pt idx="1262">
                  <c:v>95.220110847189233</c:v>
                </c:pt>
                <c:pt idx="1263">
                  <c:v>95.247626582278485</c:v>
                </c:pt>
                <c:pt idx="1264">
                  <c:v>95.272727272727266</c:v>
                </c:pt>
                <c:pt idx="1265">
                  <c:v>95.29067930489731</c:v>
                </c:pt>
                <c:pt idx="1266">
                  <c:v>95.269139700078924</c:v>
                </c:pt>
                <c:pt idx="1267">
                  <c:v>95.281545741324919</c:v>
                </c:pt>
                <c:pt idx="1268">
                  <c:v>95.337273443656429</c:v>
                </c:pt>
                <c:pt idx="1269">
                  <c:v>95.376377952755902</c:v>
                </c:pt>
                <c:pt idx="1270">
                  <c:v>95.53815892997639</c:v>
                </c:pt>
                <c:pt idx="1271">
                  <c:v>96.136792452830193</c:v>
                </c:pt>
                <c:pt idx="1272">
                  <c:v>96.435978004713277</c:v>
                </c:pt>
                <c:pt idx="1273">
                  <c:v>96.479591836734699</c:v>
                </c:pt>
                <c:pt idx="1274">
                  <c:v>96.491764705882346</c:v>
                </c:pt>
                <c:pt idx="1275">
                  <c:v>96.575235109717866</c:v>
                </c:pt>
                <c:pt idx="1276">
                  <c:v>96.678935003915427</c:v>
                </c:pt>
                <c:pt idx="1277">
                  <c:v>96.766823161189365</c:v>
                </c:pt>
                <c:pt idx="1278">
                  <c:v>97.218921032056301</c:v>
                </c:pt>
                <c:pt idx="1279">
                  <c:v>97.69921875</c:v>
                </c:pt>
                <c:pt idx="1280">
                  <c:v>97.785323965651841</c:v>
                </c:pt>
                <c:pt idx="1281">
                  <c:v>97.909516380655219</c:v>
                </c:pt>
                <c:pt idx="1282">
                  <c:v>98.049103663289159</c:v>
                </c:pt>
                <c:pt idx="1283">
                  <c:v>98.183021806853588</c:v>
                </c:pt>
                <c:pt idx="1284">
                  <c:v>98.331517509727632</c:v>
                </c:pt>
                <c:pt idx="1285">
                  <c:v>98.520995334370141</c:v>
                </c:pt>
                <c:pt idx="1286">
                  <c:v>98.677544677544674</c:v>
                </c:pt>
                <c:pt idx="1287">
                  <c:v>98.763975155279496</c:v>
                </c:pt>
                <c:pt idx="1288">
                  <c:v>98.788983708301004</c:v>
                </c:pt>
                <c:pt idx="1289">
                  <c:v>98.859689922480626</c:v>
                </c:pt>
                <c:pt idx="1290">
                  <c:v>98.919442292796276</c:v>
                </c:pt>
                <c:pt idx="1291">
                  <c:v>98.958978328173373</c:v>
                </c:pt>
                <c:pt idx="1292">
                  <c:v>98.989945862335659</c:v>
                </c:pt>
                <c:pt idx="1293">
                  <c:v>99.02704791344668</c:v>
                </c:pt>
                <c:pt idx="1294">
                  <c:v>99.02162162162162</c:v>
                </c:pt>
                <c:pt idx="1295">
                  <c:v>98.99768518518519</c:v>
                </c:pt>
                <c:pt idx="1296">
                  <c:v>99.077101002313029</c:v>
                </c:pt>
                <c:pt idx="1297">
                  <c:v>99.110939907550076</c:v>
                </c:pt>
                <c:pt idx="1298">
                  <c:v>99.147036181678217</c:v>
                </c:pt>
                <c:pt idx="1299">
                  <c:v>99.260769230769228</c:v>
                </c:pt>
                <c:pt idx="1300">
                  <c:v>99.342813220599538</c:v>
                </c:pt>
                <c:pt idx="1301">
                  <c:v>99.35176651305683</c:v>
                </c:pt>
                <c:pt idx="1302">
                  <c:v>99.335379892555636</c:v>
                </c:pt>
                <c:pt idx="1303">
                  <c:v>99.362730061349694</c:v>
                </c:pt>
                <c:pt idx="1304">
                  <c:v>99.47892720306514</c:v>
                </c:pt>
                <c:pt idx="1305">
                  <c:v>99.632465543644713</c:v>
                </c:pt>
                <c:pt idx="1306">
                  <c:v>99.68783473603672</c:v>
                </c:pt>
                <c:pt idx="1307">
                  <c:v>99.711009174311926</c:v>
                </c:pt>
                <c:pt idx="1308">
                  <c:v>99.695951107715814</c:v>
                </c:pt>
                <c:pt idx="1309">
                  <c:v>99.674045801526717</c:v>
                </c:pt>
                <c:pt idx="1310">
                  <c:v>99.714721586575138</c:v>
                </c:pt>
                <c:pt idx="1311">
                  <c:v>99.754573170731703</c:v>
                </c:pt>
                <c:pt idx="1312">
                  <c:v>99.793602437166797</c:v>
                </c:pt>
                <c:pt idx="1313">
                  <c:v>99.840943683409435</c:v>
                </c:pt>
                <c:pt idx="1314">
                  <c:v>99.882129277566534</c:v>
                </c:pt>
                <c:pt idx="1315">
                  <c:v>99.867781155015194</c:v>
                </c:pt>
                <c:pt idx="1316">
                  <c:v>99.861807137433559</c:v>
                </c:pt>
                <c:pt idx="1317">
                  <c:v>99.915781487101668</c:v>
                </c:pt>
                <c:pt idx="1318">
                  <c:v>99.961334344200154</c:v>
                </c:pt>
                <c:pt idx="1319">
                  <c:v>100.00681818181818</c:v>
                </c:pt>
                <c:pt idx="1320">
                  <c:v>100.05223315669947</c:v>
                </c:pt>
                <c:pt idx="1321">
                  <c:v>100.08547655068078</c:v>
                </c:pt>
                <c:pt idx="1322">
                  <c:v>100.08616780045351</c:v>
                </c:pt>
                <c:pt idx="1323">
                  <c:v>100.1012084592145</c:v>
                </c:pt>
                <c:pt idx="1324">
                  <c:v>100.13433962264151</c:v>
                </c:pt>
                <c:pt idx="1325">
                  <c:v>100.17571644042232</c:v>
                </c:pt>
                <c:pt idx="1326">
                  <c:v>100.23587038432555</c:v>
                </c:pt>
                <c:pt idx="1327">
                  <c:v>100.30496987951807</c:v>
                </c:pt>
                <c:pt idx="1328">
                  <c:v>100.34537246049662</c:v>
                </c:pt>
                <c:pt idx="1329">
                  <c:v>100.41503759398496</c:v>
                </c:pt>
                <c:pt idx="1330">
                  <c:v>100.45154019534185</c:v>
                </c:pt>
                <c:pt idx="1331">
                  <c:v>100.54954954954955</c:v>
                </c:pt>
                <c:pt idx="1332">
                  <c:v>100.67366841710428</c:v>
                </c:pt>
                <c:pt idx="1333">
                  <c:v>100.84332833583208</c:v>
                </c:pt>
                <c:pt idx="1334">
                  <c:v>101.02022471910112</c:v>
                </c:pt>
                <c:pt idx="1335">
                  <c:v>101.07410179640719</c:v>
                </c:pt>
                <c:pt idx="1336">
                  <c:v>101.05385190725505</c:v>
                </c:pt>
                <c:pt idx="1337">
                  <c:v>101.03512705530643</c:v>
                </c:pt>
                <c:pt idx="1338">
                  <c:v>101.06796116504854</c:v>
                </c:pt>
                <c:pt idx="1339">
                  <c:v>101.10149253731343</c:v>
                </c:pt>
                <c:pt idx="1340">
                  <c:v>101.13870246085011</c:v>
                </c:pt>
                <c:pt idx="1341">
                  <c:v>101.17585692995529</c:v>
                </c:pt>
                <c:pt idx="1342">
                  <c:v>101.23231571109457</c:v>
                </c:pt>
                <c:pt idx="1343">
                  <c:v>101.2797619047619</c:v>
                </c:pt>
                <c:pt idx="1344">
                  <c:v>101.31449814126394</c:v>
                </c:pt>
                <c:pt idx="1345">
                  <c:v>101.43759286775631</c:v>
                </c:pt>
                <c:pt idx="1346">
                  <c:v>101.60504825538233</c:v>
                </c:pt>
                <c:pt idx="1347">
                  <c:v>101.65207715133531</c:v>
                </c:pt>
                <c:pt idx="1348">
                  <c:v>101.7175685693106</c:v>
                </c:pt>
                <c:pt idx="1349">
                  <c:v>101.79555555555555</c:v>
                </c:pt>
                <c:pt idx="1350">
                  <c:v>101.79052553663952</c:v>
                </c:pt>
                <c:pt idx="1351">
                  <c:v>101.80991124260355</c:v>
                </c:pt>
                <c:pt idx="1352">
                  <c:v>101.88543976348855</c:v>
                </c:pt>
                <c:pt idx="1353">
                  <c:v>101.94682422451994</c:v>
                </c:pt>
                <c:pt idx="1354">
                  <c:v>101.99926199261992</c:v>
                </c:pt>
                <c:pt idx="1355">
                  <c:v>102.07817109144543</c:v>
                </c:pt>
                <c:pt idx="1356">
                  <c:v>102.14443625644805</c:v>
                </c:pt>
                <c:pt idx="1357">
                  <c:v>102.16200294550811</c:v>
                </c:pt>
                <c:pt idx="1358">
                  <c:v>102.18837380426784</c:v>
                </c:pt>
                <c:pt idx="1359">
                  <c:v>102.24264705882354</c:v>
                </c:pt>
                <c:pt idx="1360">
                  <c:v>102.313005143277</c:v>
                </c:pt>
                <c:pt idx="1361">
                  <c:v>102.35022026431719</c:v>
                </c:pt>
                <c:pt idx="1362">
                  <c:v>102.39178283198827</c:v>
                </c:pt>
                <c:pt idx="1363">
                  <c:v>102.46480938416423</c:v>
                </c:pt>
                <c:pt idx="1364">
                  <c:v>102.46007326007326</c:v>
                </c:pt>
                <c:pt idx="1365">
                  <c:v>102.46778916544656</c:v>
                </c:pt>
                <c:pt idx="1366">
                  <c:v>102.50987564008778</c:v>
                </c:pt>
                <c:pt idx="1367">
                  <c:v>102.54824561403508</c:v>
                </c:pt>
                <c:pt idx="1368">
                  <c:v>102.58875091307523</c:v>
                </c:pt>
                <c:pt idx="1369">
                  <c:v>102.62043795620438</c:v>
                </c:pt>
                <c:pt idx="1370">
                  <c:v>102.65499635302699</c:v>
                </c:pt>
                <c:pt idx="1371">
                  <c:v>102.649416909621</c:v>
                </c:pt>
                <c:pt idx="1372">
                  <c:v>102.65404224326292</c:v>
                </c:pt>
                <c:pt idx="1373">
                  <c:v>102.68340611353712</c:v>
                </c:pt>
                <c:pt idx="1374">
                  <c:v>102.71418181818181</c:v>
                </c:pt>
                <c:pt idx="1375">
                  <c:v>102.76017441860465</c:v>
                </c:pt>
                <c:pt idx="1376">
                  <c:v>102.82280319535222</c:v>
                </c:pt>
                <c:pt idx="1377">
                  <c:v>102.87082728592162</c:v>
                </c:pt>
                <c:pt idx="1378">
                  <c:v>102.8730964467005</c:v>
                </c:pt>
                <c:pt idx="1379">
                  <c:v>102.85434782608695</c:v>
                </c:pt>
                <c:pt idx="1380">
                  <c:v>102.87617668356263</c:v>
                </c:pt>
                <c:pt idx="1381">
                  <c:v>102.92112879884226</c:v>
                </c:pt>
                <c:pt idx="1382">
                  <c:v>102.95806218365871</c:v>
                </c:pt>
                <c:pt idx="1383">
                  <c:v>102.99927745664741</c:v>
                </c:pt>
                <c:pt idx="1384">
                  <c:v>103.03610108303249</c:v>
                </c:pt>
                <c:pt idx="1385">
                  <c:v>103.05555555555556</c:v>
                </c:pt>
                <c:pt idx="1386">
                  <c:v>103.04181687094449</c:v>
                </c:pt>
                <c:pt idx="1387">
                  <c:v>103.07276657060518</c:v>
                </c:pt>
                <c:pt idx="1388">
                  <c:v>103.10799136069114</c:v>
                </c:pt>
                <c:pt idx="1389">
                  <c:v>103.13956834532374</c:v>
                </c:pt>
                <c:pt idx="1390">
                  <c:v>103.1861969805895</c:v>
                </c:pt>
                <c:pt idx="1391">
                  <c:v>103.24568965517241</c:v>
                </c:pt>
                <c:pt idx="1392">
                  <c:v>103.24910265613784</c:v>
                </c:pt>
                <c:pt idx="1393">
                  <c:v>103.23314203730273</c:v>
                </c:pt>
                <c:pt idx="1394">
                  <c:v>103.27813620071684</c:v>
                </c:pt>
                <c:pt idx="1395">
                  <c:v>103.31017191977077</c:v>
                </c:pt>
                <c:pt idx="1396">
                  <c:v>103.33214030064424</c:v>
                </c:pt>
                <c:pt idx="1397">
                  <c:v>103.36123032904149</c:v>
                </c:pt>
                <c:pt idx="1398">
                  <c:v>103.38741958541816</c:v>
                </c:pt>
                <c:pt idx="1399">
                  <c:v>103.39071428571428</c:v>
                </c:pt>
                <c:pt idx="1400">
                  <c:v>103.42112776588151</c:v>
                </c:pt>
                <c:pt idx="1401">
                  <c:v>103.52139800285306</c:v>
                </c:pt>
                <c:pt idx="1402">
                  <c:v>103.61297220242338</c:v>
                </c:pt>
                <c:pt idx="1403">
                  <c:v>103.73219373219374</c:v>
                </c:pt>
                <c:pt idx="1404">
                  <c:v>103.77864768683274</c:v>
                </c:pt>
                <c:pt idx="1405">
                  <c:v>103.80298719772404</c:v>
                </c:pt>
                <c:pt idx="1406">
                  <c:v>103.7860696517413</c:v>
                </c:pt>
                <c:pt idx="1407">
                  <c:v>103.76988636363636</c:v>
                </c:pt>
                <c:pt idx="1408">
                  <c:v>103.80056777856636</c:v>
                </c:pt>
                <c:pt idx="1409">
                  <c:v>103.82553191489362</c:v>
                </c:pt>
                <c:pt idx="1410">
                  <c:v>103.84904323175053</c:v>
                </c:pt>
                <c:pt idx="1411">
                  <c:v>103.87322946175638</c:v>
                </c:pt>
                <c:pt idx="1412">
                  <c:v>103.88181174805379</c:v>
                </c:pt>
                <c:pt idx="1413">
                  <c:v>103.85148514851485</c:v>
                </c:pt>
                <c:pt idx="1414">
                  <c:v>103.83180212014135</c:v>
                </c:pt>
                <c:pt idx="1415">
                  <c:v>103.86158192090396</c:v>
                </c:pt>
                <c:pt idx="1416">
                  <c:v>103.88708539167254</c:v>
                </c:pt>
                <c:pt idx="1417">
                  <c:v>103.96262341325811</c:v>
                </c:pt>
                <c:pt idx="1418">
                  <c:v>104.13742071881607</c:v>
                </c:pt>
                <c:pt idx="1419">
                  <c:v>104.17323943661972</c:v>
                </c:pt>
                <c:pt idx="1420">
                  <c:v>104.17733990147784</c:v>
                </c:pt>
                <c:pt idx="1421">
                  <c:v>104.22925457102673</c:v>
                </c:pt>
                <c:pt idx="1422">
                  <c:v>104.27477160927617</c:v>
                </c:pt>
                <c:pt idx="1423">
                  <c:v>104.29494382022472</c:v>
                </c:pt>
                <c:pt idx="1424">
                  <c:v>104.32842105263158</c:v>
                </c:pt>
                <c:pt idx="1425">
                  <c:v>104.34572230014025</c:v>
                </c:pt>
                <c:pt idx="1426">
                  <c:v>104.35178696566223</c:v>
                </c:pt>
                <c:pt idx="1427">
                  <c:v>104.31932773109244</c:v>
                </c:pt>
                <c:pt idx="1428">
                  <c:v>104.29111266620014</c:v>
                </c:pt>
                <c:pt idx="1429">
                  <c:v>104.3083916083916</c:v>
                </c:pt>
                <c:pt idx="1430">
                  <c:v>104.32844164919636</c:v>
                </c:pt>
                <c:pt idx="1431">
                  <c:v>104.34776536312849</c:v>
                </c:pt>
                <c:pt idx="1432">
                  <c:v>104.46406140963015</c:v>
                </c:pt>
                <c:pt idx="1433">
                  <c:v>104.64853556485356</c:v>
                </c:pt>
                <c:pt idx="1434">
                  <c:v>104.80348432055749</c:v>
                </c:pt>
                <c:pt idx="1435">
                  <c:v>104.84540389972145</c:v>
                </c:pt>
                <c:pt idx="1436">
                  <c:v>104.90327070285316</c:v>
                </c:pt>
                <c:pt idx="1437">
                  <c:v>104.94645340751043</c:v>
                </c:pt>
                <c:pt idx="1438">
                  <c:v>104.97706740792216</c:v>
                </c:pt>
                <c:pt idx="1439">
                  <c:v>105.01805555555555</c:v>
                </c:pt>
                <c:pt idx="1440">
                  <c:v>105.01943095072866</c:v>
                </c:pt>
                <c:pt idx="1441">
                  <c:v>105.00554785020805</c:v>
                </c:pt>
                <c:pt idx="1442">
                  <c:v>104.98891198891199</c:v>
                </c:pt>
                <c:pt idx="1443">
                  <c:v>105.0207756232687</c:v>
                </c:pt>
                <c:pt idx="1444">
                  <c:v>105.07612456747405</c:v>
                </c:pt>
                <c:pt idx="1445">
                  <c:v>105.19986168741356</c:v>
                </c:pt>
                <c:pt idx="1446">
                  <c:v>105.25570145127851</c:v>
                </c:pt>
                <c:pt idx="1447">
                  <c:v>105.29627071823204</c:v>
                </c:pt>
                <c:pt idx="1448">
                  <c:v>105.29468599033817</c:v>
                </c:pt>
                <c:pt idx="1449">
                  <c:v>105.48965517241379</c:v>
                </c:pt>
                <c:pt idx="1450">
                  <c:v>107.19434872501724</c:v>
                </c:pt>
                <c:pt idx="1451">
                  <c:v>107.80991735537189</c:v>
                </c:pt>
                <c:pt idx="1452">
                  <c:v>108.20578114246386</c:v>
                </c:pt>
                <c:pt idx="1453">
                  <c:v>108.41609353507566</c:v>
                </c:pt>
                <c:pt idx="1454">
                  <c:v>108.54501718213058</c:v>
                </c:pt>
                <c:pt idx="1455">
                  <c:v>108.64010989010988</c:v>
                </c:pt>
                <c:pt idx="1456">
                  <c:v>109.159231297186</c:v>
                </c:pt>
                <c:pt idx="1457">
                  <c:v>110.74485596707819</c:v>
                </c:pt>
                <c:pt idx="1458">
                  <c:v>111.86908841672378</c:v>
                </c:pt>
                <c:pt idx="1459">
                  <c:v>112.21369863013699</c:v>
                </c:pt>
                <c:pt idx="1460">
                  <c:v>112.46885694729637</c:v>
                </c:pt>
                <c:pt idx="1461">
                  <c:v>112.65868673050616</c:v>
                </c:pt>
                <c:pt idx="1462">
                  <c:v>112.75939849624061</c:v>
                </c:pt>
                <c:pt idx="1463">
                  <c:v>114.07786885245902</c:v>
                </c:pt>
                <c:pt idx="1464">
                  <c:v>114.67235494880546</c:v>
                </c:pt>
                <c:pt idx="1465">
                  <c:v>115.02728512960437</c:v>
                </c:pt>
                <c:pt idx="1466">
                  <c:v>115.25494205862304</c:v>
                </c:pt>
                <c:pt idx="1467">
                  <c:v>115.48433242506812</c:v>
                </c:pt>
                <c:pt idx="1468">
                  <c:v>115.69094622191967</c:v>
                </c:pt>
                <c:pt idx="1469">
                  <c:v>115.81292517006803</c:v>
                </c:pt>
                <c:pt idx="1470">
                  <c:v>115.91366417403127</c:v>
                </c:pt>
                <c:pt idx="1471">
                  <c:v>116.21467391304348</c:v>
                </c:pt>
                <c:pt idx="1472">
                  <c:v>119.17583163611677</c:v>
                </c:pt>
                <c:pt idx="1473">
                  <c:v>121.72523744911804</c:v>
                </c:pt>
                <c:pt idx="1474">
                  <c:v>122.49627118644068</c:v>
                </c:pt>
                <c:pt idx="1475">
                  <c:v>122.96951219512195</c:v>
                </c:pt>
                <c:pt idx="1476">
                  <c:v>123.24035206499661</c:v>
                </c:pt>
                <c:pt idx="1477">
                  <c:v>123.48443843031123</c:v>
                </c:pt>
                <c:pt idx="1478">
                  <c:v>123.89181879648412</c:v>
                </c:pt>
                <c:pt idx="1479">
                  <c:v>124.11216216216216</c:v>
                </c:pt>
                <c:pt idx="1480">
                  <c:v>124.40108035111412</c:v>
                </c:pt>
                <c:pt idx="1481">
                  <c:v>125.39068825910931</c:v>
                </c:pt>
                <c:pt idx="1482">
                  <c:v>126.11193526635199</c:v>
                </c:pt>
                <c:pt idx="1483">
                  <c:v>126.34703504043127</c:v>
                </c:pt>
                <c:pt idx="1484">
                  <c:v>126.77508417508417</c:v>
                </c:pt>
                <c:pt idx="1485">
                  <c:v>127.18034993270525</c:v>
                </c:pt>
                <c:pt idx="1486">
                  <c:v>127.50437121721588</c:v>
                </c:pt>
                <c:pt idx="1487">
                  <c:v>128.06922043010752</c:v>
                </c:pt>
                <c:pt idx="1488">
                  <c:v>130.33848220282067</c:v>
                </c:pt>
                <c:pt idx="1489">
                  <c:v>132.01812080536914</c:v>
                </c:pt>
                <c:pt idx="1490">
                  <c:v>132.94097920858485</c:v>
                </c:pt>
                <c:pt idx="1491">
                  <c:v>135.36729222520108</c:v>
                </c:pt>
                <c:pt idx="1492">
                  <c:v>136.94172806430007</c:v>
                </c:pt>
                <c:pt idx="1493">
                  <c:v>137.65930388219545</c:v>
                </c:pt>
                <c:pt idx="1494">
                  <c:v>138.3551839464883</c:v>
                </c:pt>
                <c:pt idx="1495">
                  <c:v>139.34358288770053</c:v>
                </c:pt>
                <c:pt idx="1496">
                  <c:v>140.64529058116233</c:v>
                </c:pt>
                <c:pt idx="1497">
                  <c:v>141.89052069425901</c:v>
                </c:pt>
                <c:pt idx="1498">
                  <c:v>143.5390260173449</c:v>
                </c:pt>
                <c:pt idx="1499">
                  <c:v>146.63533333333334</c:v>
                </c:pt>
                <c:pt idx="1500">
                  <c:v>148.77348434377083</c:v>
                </c:pt>
                <c:pt idx="1501">
                  <c:v>150.79760319573901</c:v>
                </c:pt>
                <c:pt idx="1502">
                  <c:v>154.81570192947439</c:v>
                </c:pt>
                <c:pt idx="1503">
                  <c:v>156.54853723404256</c:v>
                </c:pt>
                <c:pt idx="1504">
                  <c:v>157.64717607973421</c:v>
                </c:pt>
                <c:pt idx="1505">
                  <c:v>158.75498007968127</c:v>
                </c:pt>
                <c:pt idx="1506">
                  <c:v>160.71134704711346</c:v>
                </c:pt>
                <c:pt idx="1507">
                  <c:v>161.73474801061008</c:v>
                </c:pt>
                <c:pt idx="1508">
                  <c:v>162.65076209410205</c:v>
                </c:pt>
                <c:pt idx="1509">
                  <c:v>163.36887417218543</c:v>
                </c:pt>
                <c:pt idx="1510">
                  <c:v>163.78557246856386</c:v>
                </c:pt>
                <c:pt idx="1511">
                  <c:v>164.26388888888889</c:v>
                </c:pt>
                <c:pt idx="1512">
                  <c:v>164.98479841374751</c:v>
                </c:pt>
                <c:pt idx="1513">
                  <c:v>166.26287978863937</c:v>
                </c:pt>
                <c:pt idx="1514">
                  <c:v>168.86468646864685</c:v>
                </c:pt>
                <c:pt idx="1515">
                  <c:v>171.18073878627968</c:v>
                </c:pt>
                <c:pt idx="1516">
                  <c:v>172.61832564271589</c:v>
                </c:pt>
                <c:pt idx="1517">
                  <c:v>173.38866930171278</c:v>
                </c:pt>
                <c:pt idx="1518">
                  <c:v>174.16392363396972</c:v>
                </c:pt>
                <c:pt idx="1519">
                  <c:v>174.60394736842105</c:v>
                </c:pt>
                <c:pt idx="1520">
                  <c:v>175.05851413543721</c:v>
                </c:pt>
                <c:pt idx="1521">
                  <c:v>175.54533508541394</c:v>
                </c:pt>
                <c:pt idx="1522">
                  <c:v>177.08864084044649</c:v>
                </c:pt>
                <c:pt idx="1523">
                  <c:v>178.83727034120736</c:v>
                </c:pt>
                <c:pt idx="1524">
                  <c:v>180.26032786885247</c:v>
                </c:pt>
                <c:pt idx="1525">
                  <c:v>181.22870249017038</c:v>
                </c:pt>
                <c:pt idx="1526">
                  <c:v>182.32285527177473</c:v>
                </c:pt>
                <c:pt idx="1527">
                  <c:v>183.47840314136127</c:v>
                </c:pt>
                <c:pt idx="1528">
                  <c:v>185.09025506867235</c:v>
                </c:pt>
                <c:pt idx="1529">
                  <c:v>185.74444444444444</c:v>
                </c:pt>
                <c:pt idx="1530">
                  <c:v>186.27890267798824</c:v>
                </c:pt>
                <c:pt idx="1531">
                  <c:v>187.5</c:v>
                </c:pt>
                <c:pt idx="1532">
                  <c:v>188.53098499673843</c:v>
                </c:pt>
                <c:pt idx="1533">
                  <c:v>189.04172099087353</c:v>
                </c:pt>
                <c:pt idx="1534">
                  <c:v>189.51140065146581</c:v>
                </c:pt>
                <c:pt idx="1535">
                  <c:v>189.84765625</c:v>
                </c:pt>
                <c:pt idx="1536">
                  <c:v>190.10540013012363</c:v>
                </c:pt>
                <c:pt idx="1537">
                  <c:v>190.56241872561768</c:v>
                </c:pt>
                <c:pt idx="1538">
                  <c:v>191.7037037037037</c:v>
                </c:pt>
                <c:pt idx="1539">
                  <c:v>192.67987012987012</c:v>
                </c:pt>
                <c:pt idx="1540">
                  <c:v>194.81375730045426</c:v>
                </c:pt>
                <c:pt idx="1541">
                  <c:v>195.97146562905317</c:v>
                </c:pt>
                <c:pt idx="1542">
                  <c:v>196.98250162022035</c:v>
                </c:pt>
                <c:pt idx="1543">
                  <c:v>197.63082901554404</c:v>
                </c:pt>
                <c:pt idx="1544">
                  <c:v>198.0673139158576</c:v>
                </c:pt>
                <c:pt idx="1545">
                  <c:v>198.379042690815</c:v>
                </c:pt>
                <c:pt idx="1546">
                  <c:v>198.52488687782807</c:v>
                </c:pt>
                <c:pt idx="1547">
                  <c:v>198.62726098191214</c:v>
                </c:pt>
                <c:pt idx="1548">
                  <c:v>198.84247901872175</c:v>
                </c:pt>
                <c:pt idx="1549">
                  <c:v>199.03806451612903</c:v>
                </c:pt>
                <c:pt idx="1550">
                  <c:v>199.23081882656351</c:v>
                </c:pt>
                <c:pt idx="1551">
                  <c:v>199.37886597938143</c:v>
                </c:pt>
                <c:pt idx="1552">
                  <c:v>199.52221506761109</c:v>
                </c:pt>
                <c:pt idx="1553">
                  <c:v>199.60424710424709</c:v>
                </c:pt>
                <c:pt idx="1554">
                  <c:v>199.68231511254018</c:v>
                </c:pt>
                <c:pt idx="1555">
                  <c:v>199.85218508997428</c:v>
                </c:pt>
                <c:pt idx="1556">
                  <c:v>199.99100834938986</c:v>
                </c:pt>
                <c:pt idx="1557">
                  <c:v>200.65725288831837</c:v>
                </c:pt>
                <c:pt idx="1558">
                  <c:v>202.21552277100704</c:v>
                </c:pt>
                <c:pt idx="1559">
                  <c:v>202.92820512820512</c:v>
                </c:pt>
                <c:pt idx="1560">
                  <c:v>203.12491992312621</c:v>
                </c:pt>
                <c:pt idx="1561">
                  <c:v>203.2605633802817</c:v>
                </c:pt>
                <c:pt idx="1562">
                  <c:v>203.45105566218811</c:v>
                </c:pt>
                <c:pt idx="1563">
                  <c:v>203.58951406649615</c:v>
                </c:pt>
                <c:pt idx="1564">
                  <c:v>203.71884984025559</c:v>
                </c:pt>
                <c:pt idx="1565">
                  <c:v>203.82822477650063</c:v>
                </c:pt>
                <c:pt idx="1566">
                  <c:v>203.93618379068283</c:v>
                </c:pt>
                <c:pt idx="1567">
                  <c:v>203.96364795918367</c:v>
                </c:pt>
                <c:pt idx="1568">
                  <c:v>204.01529636711282</c:v>
                </c:pt>
                <c:pt idx="1569">
                  <c:v>204.1248407643312</c:v>
                </c:pt>
                <c:pt idx="1570">
                  <c:v>204.26734563971993</c:v>
                </c:pt>
                <c:pt idx="1571">
                  <c:v>204.3854961832061</c:v>
                </c:pt>
                <c:pt idx="1572">
                  <c:v>204.57215511760967</c:v>
                </c:pt>
                <c:pt idx="1573">
                  <c:v>204.97966963151208</c:v>
                </c:pt>
                <c:pt idx="1574">
                  <c:v>205.75301587301587</c:v>
                </c:pt>
                <c:pt idx="1575">
                  <c:v>207.00190355329948</c:v>
                </c:pt>
                <c:pt idx="1576">
                  <c:v>208.59162967660114</c:v>
                </c:pt>
                <c:pt idx="1577">
                  <c:v>209.0918884664132</c:v>
                </c:pt>
                <c:pt idx="1578">
                  <c:v>209.55224825839139</c:v>
                </c:pt>
                <c:pt idx="1579">
                  <c:v>210.2139240506329</c:v>
                </c:pt>
                <c:pt idx="1580">
                  <c:v>211.21695129664769</c:v>
                </c:pt>
                <c:pt idx="1581">
                  <c:v>212.173198482933</c:v>
                </c:pt>
                <c:pt idx="1582">
                  <c:v>213.8445988629185</c:v>
                </c:pt>
                <c:pt idx="1583">
                  <c:v>214.65909090909091</c:v>
                </c:pt>
                <c:pt idx="1584">
                  <c:v>214.998738170347</c:v>
                </c:pt>
                <c:pt idx="1585">
                  <c:v>215.23896595208072</c:v>
                </c:pt>
                <c:pt idx="1586">
                  <c:v>215.42028985507247</c:v>
                </c:pt>
                <c:pt idx="1587">
                  <c:v>215.58564231738035</c:v>
                </c:pt>
                <c:pt idx="1588">
                  <c:v>215.64191315292638</c:v>
                </c:pt>
                <c:pt idx="1589">
                  <c:v>215.85911949685536</c:v>
                </c:pt>
                <c:pt idx="1590">
                  <c:v>216.6090509113765</c:v>
                </c:pt>
                <c:pt idx="1591">
                  <c:v>217.19346733668343</c:v>
                </c:pt>
                <c:pt idx="1592">
                  <c:v>217.57313245448839</c:v>
                </c:pt>
                <c:pt idx="1593">
                  <c:v>217.80677540777918</c:v>
                </c:pt>
                <c:pt idx="1594">
                  <c:v>217.97241379310344</c:v>
                </c:pt>
                <c:pt idx="1595">
                  <c:v>218.03446115288222</c:v>
                </c:pt>
                <c:pt idx="1596">
                  <c:v>218.18159048215404</c:v>
                </c:pt>
                <c:pt idx="1597">
                  <c:v>219.86295369211516</c:v>
                </c:pt>
                <c:pt idx="1598">
                  <c:v>220.44715447154471</c:v>
                </c:pt>
                <c:pt idx="1599">
                  <c:v>220.75812500000001</c:v>
                </c:pt>
                <c:pt idx="1600">
                  <c:v>220.90381011867584</c:v>
                </c:pt>
                <c:pt idx="1601">
                  <c:v>220.98626716604244</c:v>
                </c:pt>
                <c:pt idx="1602">
                  <c:v>220.98877105427323</c:v>
                </c:pt>
                <c:pt idx="1603">
                  <c:v>221.00249376558602</c:v>
                </c:pt>
                <c:pt idx="1604">
                  <c:v>221.08971962616823</c:v>
                </c:pt>
                <c:pt idx="1605">
                  <c:v>221.13885429638853</c:v>
                </c:pt>
                <c:pt idx="1606">
                  <c:v>221.1897946484132</c:v>
                </c:pt>
                <c:pt idx="1607">
                  <c:v>221.2773631840796</c:v>
                </c:pt>
                <c:pt idx="1608">
                  <c:v>221.41392169049098</c:v>
                </c:pt>
                <c:pt idx="1609">
                  <c:v>221.60559006211179</c:v>
                </c:pt>
                <c:pt idx="1610">
                  <c:v>221.74239602731222</c:v>
                </c:pt>
                <c:pt idx="1611">
                  <c:v>221.84429280397023</c:v>
                </c:pt>
                <c:pt idx="1612">
                  <c:v>221.91692498450092</c:v>
                </c:pt>
                <c:pt idx="1613">
                  <c:v>222.00247831474599</c:v>
                </c:pt>
                <c:pt idx="1614">
                  <c:v>222.33436532507739</c:v>
                </c:pt>
                <c:pt idx="1615">
                  <c:v>222.52289603960395</c:v>
                </c:pt>
                <c:pt idx="1616">
                  <c:v>222.60049474335187</c:v>
                </c:pt>
                <c:pt idx="1617">
                  <c:v>222.64585908529048</c:v>
                </c:pt>
                <c:pt idx="1618">
                  <c:v>222.7004323656578</c:v>
                </c:pt>
                <c:pt idx="1619">
                  <c:v>222.73456790123456</c:v>
                </c:pt>
                <c:pt idx="1620">
                  <c:v>222.76804441702652</c:v>
                </c:pt>
                <c:pt idx="1621">
                  <c:v>222.80641183723799</c:v>
                </c:pt>
                <c:pt idx="1622">
                  <c:v>223.7769562538509</c:v>
                </c:pt>
                <c:pt idx="1623">
                  <c:v>224.02401477832512</c:v>
                </c:pt>
                <c:pt idx="1624">
                  <c:v>224.18707692307692</c:v>
                </c:pt>
                <c:pt idx="1625">
                  <c:v>224.58056580565807</c:v>
                </c:pt>
                <c:pt idx="1626">
                  <c:v>224.8297480024585</c:v>
                </c:pt>
                <c:pt idx="1627">
                  <c:v>225.20147420147421</c:v>
                </c:pt>
                <c:pt idx="1628">
                  <c:v>225.42480049109884</c:v>
                </c:pt>
                <c:pt idx="1629">
                  <c:v>225.59877300613496</c:v>
                </c:pt>
                <c:pt idx="1630">
                  <c:v>225.71244635193133</c:v>
                </c:pt>
                <c:pt idx="1631">
                  <c:v>225.74387254901961</c:v>
                </c:pt>
                <c:pt idx="1632">
                  <c:v>225.80649112063688</c:v>
                </c:pt>
                <c:pt idx="1633">
                  <c:v>225.86352509179926</c:v>
                </c:pt>
                <c:pt idx="1634">
                  <c:v>225.9639143730887</c:v>
                </c:pt>
                <c:pt idx="1635">
                  <c:v>226.29828850855745</c:v>
                </c:pt>
                <c:pt idx="1636">
                  <c:v>226.55467318265119</c:v>
                </c:pt>
                <c:pt idx="1637">
                  <c:v>226.69597069597069</c:v>
                </c:pt>
                <c:pt idx="1638">
                  <c:v>226.75289810860281</c:v>
                </c:pt>
                <c:pt idx="1639">
                  <c:v>226.83170731707318</c:v>
                </c:pt>
                <c:pt idx="1640">
                  <c:v>226.88726386349788</c:v>
                </c:pt>
                <c:pt idx="1641">
                  <c:v>226.90803897685748</c:v>
                </c:pt>
                <c:pt idx="1642">
                  <c:v>226.93487522824103</c:v>
                </c:pt>
                <c:pt idx="1643">
                  <c:v>226.9507299270073</c:v>
                </c:pt>
                <c:pt idx="1644">
                  <c:v>226.93434650455927</c:v>
                </c:pt>
                <c:pt idx="1645">
                  <c:v>226.93134872417983</c:v>
                </c:pt>
                <c:pt idx="1646">
                  <c:v>226.97449908925319</c:v>
                </c:pt>
                <c:pt idx="1647">
                  <c:v>227.00485436893203</c:v>
                </c:pt>
                <c:pt idx="1648">
                  <c:v>227.04366282595512</c:v>
                </c:pt>
                <c:pt idx="1649">
                  <c:v>227.10666666666665</c:v>
                </c:pt>
                <c:pt idx="1650">
                  <c:v>227.84857662023018</c:v>
                </c:pt>
                <c:pt idx="1651">
                  <c:v>228.20157384987894</c:v>
                </c:pt>
                <c:pt idx="1652">
                  <c:v>228.26739261947972</c:v>
                </c:pt>
                <c:pt idx="1653">
                  <c:v>228.38210399032647</c:v>
                </c:pt>
                <c:pt idx="1654">
                  <c:v>228.52628398791541</c:v>
                </c:pt>
                <c:pt idx="1655">
                  <c:v>228.70772946859904</c:v>
                </c:pt>
                <c:pt idx="1656">
                  <c:v>228.82377791188895</c:v>
                </c:pt>
                <c:pt idx="1657">
                  <c:v>228.90229191797346</c:v>
                </c:pt>
                <c:pt idx="1658">
                  <c:v>228.8836648583484</c:v>
                </c:pt>
                <c:pt idx="1659">
                  <c:v>228.8421686746988</c:v>
                </c:pt>
                <c:pt idx="1660">
                  <c:v>228.88440698374473</c:v>
                </c:pt>
                <c:pt idx="1661">
                  <c:v>228.92719614921782</c:v>
                </c:pt>
                <c:pt idx="1662">
                  <c:v>228.97173782321107</c:v>
                </c:pt>
                <c:pt idx="1663">
                  <c:v>229.00480769230768</c:v>
                </c:pt>
                <c:pt idx="1664">
                  <c:v>229.03483483483484</c:v>
                </c:pt>
                <c:pt idx="1665">
                  <c:v>229.00180072028812</c:v>
                </c:pt>
                <c:pt idx="1666">
                  <c:v>228.99460107978405</c:v>
                </c:pt>
                <c:pt idx="1667">
                  <c:v>229.00659472422063</c:v>
                </c:pt>
                <c:pt idx="1668">
                  <c:v>229.00718993409228</c:v>
                </c:pt>
                <c:pt idx="1669">
                  <c:v>228.99940119760478</c:v>
                </c:pt>
                <c:pt idx="1670">
                  <c:v>229.00837821663674</c:v>
                </c:pt>
                <c:pt idx="1671">
                  <c:v>229.03110047846889</c:v>
                </c:pt>
                <c:pt idx="1672">
                  <c:v>229.01793185893604</c:v>
                </c:pt>
                <c:pt idx="1673">
                  <c:v>228.99880525686979</c:v>
                </c:pt>
                <c:pt idx="1674">
                  <c:v>229.03402985074626</c:v>
                </c:pt>
                <c:pt idx="1675">
                  <c:v>229.07100238663483</c:v>
                </c:pt>
                <c:pt idx="1676">
                  <c:v>229.15086463923674</c:v>
                </c:pt>
                <c:pt idx="1677">
                  <c:v>229.21215733015495</c:v>
                </c:pt>
                <c:pt idx="1678">
                  <c:v>229.26563430613461</c:v>
                </c:pt>
                <c:pt idx="1679">
                  <c:v>229.27678571428572</c:v>
                </c:pt>
                <c:pt idx="1680">
                  <c:v>229.2385484830458</c:v>
                </c:pt>
                <c:pt idx="1681">
                  <c:v>229.2485136741974</c:v>
                </c:pt>
                <c:pt idx="1682">
                  <c:v>229.2721330956625</c:v>
                </c:pt>
                <c:pt idx="1683">
                  <c:v>229.29156769596199</c:v>
                </c:pt>
                <c:pt idx="1684">
                  <c:v>229.31216617210683</c:v>
                </c:pt>
                <c:pt idx="1685">
                  <c:v>229.33689205219454</c:v>
                </c:pt>
                <c:pt idx="1686">
                  <c:v>229.30823947836396</c:v>
                </c:pt>
                <c:pt idx="1687">
                  <c:v>229.28554502369667</c:v>
                </c:pt>
                <c:pt idx="1688">
                  <c:v>229.3108348134991</c:v>
                </c:pt>
                <c:pt idx="1689">
                  <c:v>229.34142011834319</c:v>
                </c:pt>
                <c:pt idx="1690">
                  <c:v>229.38911886457717</c:v>
                </c:pt>
                <c:pt idx="1691">
                  <c:v>229.44208037825058</c:v>
                </c:pt>
                <c:pt idx="1692">
                  <c:v>229.56113408151211</c:v>
                </c:pt>
                <c:pt idx="1693">
                  <c:v>229.56375442739079</c:v>
                </c:pt>
                <c:pt idx="1694">
                  <c:v>229.57876106194689</c:v>
                </c:pt>
                <c:pt idx="1695">
                  <c:v>229.5996462264151</c:v>
                </c:pt>
                <c:pt idx="1696">
                  <c:v>229.69063052445492</c:v>
                </c:pt>
                <c:pt idx="1697">
                  <c:v>229.75618374558303</c:v>
                </c:pt>
                <c:pt idx="1698">
                  <c:v>229.78457916421425</c:v>
                </c:pt>
                <c:pt idx="1699">
                  <c:v>229.80411764705883</c:v>
                </c:pt>
                <c:pt idx="1700">
                  <c:v>229.7801293356849</c:v>
                </c:pt>
                <c:pt idx="1701">
                  <c:v>229.75910693301998</c:v>
                </c:pt>
                <c:pt idx="1702">
                  <c:v>229.78978273634763</c:v>
                </c:pt>
                <c:pt idx="1703">
                  <c:v>229.78697183098592</c:v>
                </c:pt>
                <c:pt idx="1704">
                  <c:v>229.80821114369502</c:v>
                </c:pt>
                <c:pt idx="1705">
                  <c:v>229.81418522860491</c:v>
                </c:pt>
                <c:pt idx="1706">
                  <c:v>229.81722319859404</c:v>
                </c:pt>
                <c:pt idx="1707">
                  <c:v>229.76463700234191</c:v>
                </c:pt>
                <c:pt idx="1708">
                  <c:v>229.72849619660622</c:v>
                </c:pt>
                <c:pt idx="1709">
                  <c:v>229.74970760233919</c:v>
                </c:pt>
                <c:pt idx="1710">
                  <c:v>229.76621858562245</c:v>
                </c:pt>
                <c:pt idx="1711">
                  <c:v>229.77044392523365</c:v>
                </c:pt>
                <c:pt idx="1712">
                  <c:v>229.78575598365441</c:v>
                </c:pt>
                <c:pt idx="1713">
                  <c:v>229.78413068844807</c:v>
                </c:pt>
                <c:pt idx="1714">
                  <c:v>229.75276967930029</c:v>
                </c:pt>
                <c:pt idx="1715">
                  <c:v>229.72960372960372</c:v>
                </c:pt>
                <c:pt idx="1716">
                  <c:v>229.76004659289458</c:v>
                </c:pt>
                <c:pt idx="1717">
                  <c:v>229.79220023282886</c:v>
                </c:pt>
                <c:pt idx="1718">
                  <c:v>229.81791739383362</c:v>
                </c:pt>
                <c:pt idx="1719">
                  <c:v>229.84418604651162</c:v>
                </c:pt>
                <c:pt idx="1720">
                  <c:v>229.87739686228937</c:v>
                </c:pt>
                <c:pt idx="1721">
                  <c:v>229.86178861788619</c:v>
                </c:pt>
                <c:pt idx="1722">
                  <c:v>229.85896691816598</c:v>
                </c:pt>
                <c:pt idx="1723">
                  <c:v>229.88457076566127</c:v>
                </c:pt>
                <c:pt idx="1724">
                  <c:v>229.91478260869565</c:v>
                </c:pt>
                <c:pt idx="1725">
                  <c:v>229.96755504055619</c:v>
                </c:pt>
                <c:pt idx="1726">
                  <c:v>229.98784018529241</c:v>
                </c:pt>
                <c:pt idx="1727">
                  <c:v>230.015625</c:v>
                </c:pt>
                <c:pt idx="1728">
                  <c:v>229.98091382301908</c:v>
                </c:pt>
                <c:pt idx="1729">
                  <c:v>229.93930635838151</c:v>
                </c:pt>
                <c:pt idx="1730">
                  <c:v>229.96591565569034</c:v>
                </c:pt>
                <c:pt idx="1731">
                  <c:v>229.99249422632795</c:v>
                </c:pt>
                <c:pt idx="1732">
                  <c:v>230.01846508944027</c:v>
                </c:pt>
                <c:pt idx="1733">
                  <c:v>230.04555940023067</c:v>
                </c:pt>
                <c:pt idx="1734">
                  <c:v>230.04956772334293</c:v>
                </c:pt>
                <c:pt idx="1735">
                  <c:v>230.01958525345623</c:v>
                </c:pt>
                <c:pt idx="1736">
                  <c:v>230.00230282095566</c:v>
                </c:pt>
                <c:pt idx="1737">
                  <c:v>230.02646720368239</c:v>
                </c:pt>
                <c:pt idx="1738">
                  <c:v>230.09488211615871</c:v>
                </c:pt>
                <c:pt idx="1739">
                  <c:v>230.19942528735632</c:v>
                </c:pt>
                <c:pt idx="1740">
                  <c:v>230.29982768523837</c:v>
                </c:pt>
                <c:pt idx="1741">
                  <c:v>230.33926521239954</c:v>
                </c:pt>
                <c:pt idx="1742">
                  <c:v>230.3012048192771</c:v>
                </c:pt>
                <c:pt idx="1743">
                  <c:v>230.27924311926606</c:v>
                </c:pt>
                <c:pt idx="1744">
                  <c:v>230.35014326647564</c:v>
                </c:pt>
                <c:pt idx="1745">
                  <c:v>230.4696449026346</c:v>
                </c:pt>
                <c:pt idx="1746">
                  <c:v>230.58099599313107</c:v>
                </c:pt>
                <c:pt idx="1747">
                  <c:v>230.6241418764302</c:v>
                </c:pt>
                <c:pt idx="1748">
                  <c:v>230.66209262435677</c:v>
                </c:pt>
                <c:pt idx="1749">
                  <c:v>230.63371428571429</c:v>
                </c:pt>
                <c:pt idx="1750">
                  <c:v>230.60251284980012</c:v>
                </c:pt>
                <c:pt idx="1751">
                  <c:v>230.62899543378995</c:v>
                </c:pt>
                <c:pt idx="1752">
                  <c:v>230.68511123787792</c:v>
                </c:pt>
                <c:pt idx="1753">
                  <c:v>230.74002280501711</c:v>
                </c:pt>
                <c:pt idx="1754">
                  <c:v>230.74643874643874</c:v>
                </c:pt>
                <c:pt idx="1755">
                  <c:v>230.81036446469247</c:v>
                </c:pt>
                <c:pt idx="1756">
                  <c:v>230.81104154809333</c:v>
                </c:pt>
                <c:pt idx="1757">
                  <c:v>230.84129692832764</c:v>
                </c:pt>
                <c:pt idx="1758">
                  <c:v>231.0443433769187</c:v>
                </c:pt>
                <c:pt idx="1759">
                  <c:v>231.08863636363637</c:v>
                </c:pt>
                <c:pt idx="1760">
                  <c:v>231.10959681998864</c:v>
                </c:pt>
                <c:pt idx="1761">
                  <c:v>231.12429057888764</c:v>
                </c:pt>
                <c:pt idx="1762">
                  <c:v>231.11741349971641</c:v>
                </c:pt>
                <c:pt idx="1763">
                  <c:v>231.06009070294783</c:v>
                </c:pt>
                <c:pt idx="1764">
                  <c:v>231.02549575070822</c:v>
                </c:pt>
                <c:pt idx="1765">
                  <c:v>231.04869762174405</c:v>
                </c:pt>
                <c:pt idx="1766">
                  <c:v>231.15789473684211</c:v>
                </c:pt>
                <c:pt idx="1767">
                  <c:v>231.18325791855204</c:v>
                </c:pt>
                <c:pt idx="1768">
                  <c:v>231.20180893159977</c:v>
                </c:pt>
                <c:pt idx="1769">
                  <c:v>231.18870056497175</c:v>
                </c:pt>
                <c:pt idx="1770">
                  <c:v>231.1485036702428</c:v>
                </c:pt>
                <c:pt idx="1771">
                  <c:v>231.11399548532731</c:v>
                </c:pt>
                <c:pt idx="1772">
                  <c:v>231.14156796390299</c:v>
                </c:pt>
                <c:pt idx="1773">
                  <c:v>231.14712514092446</c:v>
                </c:pt>
                <c:pt idx="1774">
                  <c:v>231.18873239436618</c:v>
                </c:pt>
                <c:pt idx="1775">
                  <c:v>231.27590090090089</c:v>
                </c:pt>
                <c:pt idx="1776">
                  <c:v>231.29881823297694</c:v>
                </c:pt>
                <c:pt idx="1777">
                  <c:v>231.29752530933632</c:v>
                </c:pt>
                <c:pt idx="1778">
                  <c:v>231.25295109612142</c:v>
                </c:pt>
                <c:pt idx="1779">
                  <c:v>231.261797752809</c:v>
                </c:pt>
                <c:pt idx="1780">
                  <c:v>231.26726558113418</c:v>
                </c:pt>
                <c:pt idx="1781">
                  <c:v>231.26711560044893</c:v>
                </c:pt>
                <c:pt idx="1782">
                  <c:v>231.26752664049354</c:v>
                </c:pt>
                <c:pt idx="1783">
                  <c:v>231.27634529147983</c:v>
                </c:pt>
                <c:pt idx="1784">
                  <c:v>231.24481792717086</c:v>
                </c:pt>
                <c:pt idx="1785">
                  <c:v>231.47144456886898</c:v>
                </c:pt>
                <c:pt idx="1786">
                  <c:v>231.73978735310575</c:v>
                </c:pt>
                <c:pt idx="1787">
                  <c:v>231.81431767337807</c:v>
                </c:pt>
                <c:pt idx="1788">
                  <c:v>231.854667411962</c:v>
                </c:pt>
                <c:pt idx="1789">
                  <c:v>231.88938547486035</c:v>
                </c:pt>
                <c:pt idx="1790">
                  <c:v>231.90005583472922</c:v>
                </c:pt>
                <c:pt idx="1791">
                  <c:v>231.85546875</c:v>
                </c:pt>
                <c:pt idx="1792">
                  <c:v>231.80814277746794</c:v>
                </c:pt>
                <c:pt idx="1793">
                  <c:v>231.84503901895206</c:v>
                </c:pt>
                <c:pt idx="1794">
                  <c:v>231.86908077994428</c:v>
                </c:pt>
                <c:pt idx="1795">
                  <c:v>231.89476614699331</c:v>
                </c:pt>
                <c:pt idx="1796">
                  <c:v>232.03561491374512</c:v>
                </c:pt>
                <c:pt idx="1797">
                  <c:v>232.55283648498332</c:v>
                </c:pt>
                <c:pt idx="1798">
                  <c:v>232.8243468593663</c:v>
                </c:pt>
                <c:pt idx="1799">
                  <c:v>233.29388888888889</c:v>
                </c:pt>
                <c:pt idx="1800">
                  <c:v>233.70794003331483</c:v>
                </c:pt>
                <c:pt idx="1801">
                  <c:v>233.83684794672587</c:v>
                </c:pt>
                <c:pt idx="1802">
                  <c:v>233.92457016084305</c:v>
                </c:pt>
                <c:pt idx="1803">
                  <c:v>233.99002217294901</c:v>
                </c:pt>
                <c:pt idx="1804">
                  <c:v>234.02714681440443</c:v>
                </c:pt>
                <c:pt idx="1805">
                  <c:v>234.00830564784053</c:v>
                </c:pt>
                <c:pt idx="1806">
                  <c:v>234.00885445489763</c:v>
                </c:pt>
                <c:pt idx="1807">
                  <c:v>234.17256637168143</c:v>
                </c:pt>
                <c:pt idx="1808">
                  <c:v>234.11885019347707</c:v>
                </c:pt>
                <c:pt idx="1809">
                  <c:v>234.22209944751381</c:v>
                </c:pt>
                <c:pt idx="1810">
                  <c:v>234.51905024848151</c:v>
                </c:pt>
                <c:pt idx="1811">
                  <c:v>234.79470198675497</c:v>
                </c:pt>
                <c:pt idx="1812">
                  <c:v>234.86707115278543</c:v>
                </c:pt>
                <c:pt idx="1813">
                  <c:v>235.79217199558985</c:v>
                </c:pt>
                <c:pt idx="1814">
                  <c:v>236.2275482093664</c:v>
                </c:pt>
                <c:pt idx="1815">
                  <c:v>236.59085903083701</c:v>
                </c:pt>
                <c:pt idx="1816">
                  <c:v>236.71766648321409</c:v>
                </c:pt>
                <c:pt idx="1817">
                  <c:v>236.79922992299231</c:v>
                </c:pt>
                <c:pt idx="1818">
                  <c:v>236.85541506322156</c:v>
                </c:pt>
                <c:pt idx="1819">
                  <c:v>236.85274725274726</c:v>
                </c:pt>
                <c:pt idx="1820">
                  <c:v>236.85996705107084</c:v>
                </c:pt>
                <c:pt idx="1821">
                  <c:v>236.91273326015369</c:v>
                </c:pt>
                <c:pt idx="1822">
                  <c:v>236.94788809654415</c:v>
                </c:pt>
                <c:pt idx="1823">
                  <c:v>236.97258771929825</c:v>
                </c:pt>
                <c:pt idx="1824">
                  <c:v>236.98410958904108</c:v>
                </c:pt>
                <c:pt idx="1825">
                  <c:v>236.9791894852136</c:v>
                </c:pt>
                <c:pt idx="1826">
                  <c:v>236.95894909688013</c:v>
                </c:pt>
                <c:pt idx="1827">
                  <c:v>236.93873085339169</c:v>
                </c:pt>
                <c:pt idx="1828">
                  <c:v>236.99781301257516</c:v>
                </c:pt>
                <c:pt idx="1829">
                  <c:v>237.17814207650272</c:v>
                </c:pt>
                <c:pt idx="1830">
                  <c:v>237.61387220098308</c:v>
                </c:pt>
                <c:pt idx="1831">
                  <c:v>237.87336244541484</c:v>
                </c:pt>
                <c:pt idx="1832">
                  <c:v>238.06492089470814</c:v>
                </c:pt>
                <c:pt idx="1833">
                  <c:v>238.86968375136314</c:v>
                </c:pt>
                <c:pt idx="1834">
                  <c:v>239.78801089918255</c:v>
                </c:pt>
                <c:pt idx="1835">
                  <c:v>240.30936819172112</c:v>
                </c:pt>
                <c:pt idx="1836">
                  <c:v>240.76047904191617</c:v>
                </c:pt>
                <c:pt idx="1837">
                  <c:v>241.78237214363438</c:v>
                </c:pt>
                <c:pt idx="1838">
                  <c:v>242.03588907014682</c:v>
                </c:pt>
                <c:pt idx="1839">
                  <c:v>242.29782608695652</c:v>
                </c:pt>
                <c:pt idx="1840">
                  <c:v>243.31721890277024</c:v>
                </c:pt>
                <c:pt idx="1841">
                  <c:v>244.58903365906625</c:v>
                </c:pt>
                <c:pt idx="1842">
                  <c:v>245.3185024416712</c:v>
                </c:pt>
                <c:pt idx="1843">
                  <c:v>245.64696312364424</c:v>
                </c:pt>
                <c:pt idx="1844">
                  <c:v>246.05149051490514</c:v>
                </c:pt>
                <c:pt idx="1845">
                  <c:v>246.37919826652222</c:v>
                </c:pt>
                <c:pt idx="1846">
                  <c:v>246.61342717920954</c:v>
                </c:pt>
                <c:pt idx="1847">
                  <c:v>246.72077922077921</c:v>
                </c:pt>
                <c:pt idx="1848">
                  <c:v>246.87993510005407</c:v>
                </c:pt>
                <c:pt idx="1849">
                  <c:v>247.22972972972974</c:v>
                </c:pt>
                <c:pt idx="1850">
                  <c:v>247.8368449486764</c:v>
                </c:pt>
                <c:pt idx="1851">
                  <c:v>248.78887688984881</c:v>
                </c:pt>
                <c:pt idx="1852">
                  <c:v>250.29897463572584</c:v>
                </c:pt>
                <c:pt idx="1853">
                  <c:v>251.48435814455232</c:v>
                </c:pt>
                <c:pt idx="1854">
                  <c:v>252.54932614555256</c:v>
                </c:pt>
                <c:pt idx="1855">
                  <c:v>253.05495689655172</c:v>
                </c:pt>
                <c:pt idx="1856">
                  <c:v>253.66343564889607</c:v>
                </c:pt>
                <c:pt idx="1857">
                  <c:v>254.38105489773952</c:v>
                </c:pt>
                <c:pt idx="1858">
                  <c:v>255.54330285099516</c:v>
                </c:pt>
                <c:pt idx="1859">
                  <c:v>257.31666666666666</c:v>
                </c:pt>
                <c:pt idx="1860">
                  <c:v>258.65932294465341</c:v>
                </c:pt>
                <c:pt idx="1861">
                  <c:v>259.16970998925888</c:v>
                </c:pt>
                <c:pt idx="1862">
                  <c:v>259.47074610842725</c:v>
                </c:pt>
                <c:pt idx="1863">
                  <c:v>260.12392703862662</c:v>
                </c:pt>
                <c:pt idx="1864">
                  <c:v>260.68257372654153</c:v>
                </c:pt>
                <c:pt idx="1865">
                  <c:v>261.22561629153267</c:v>
                </c:pt>
                <c:pt idx="1866">
                  <c:v>261.76004284949119</c:v>
                </c:pt>
                <c:pt idx="1867">
                  <c:v>263.99197002141329</c:v>
                </c:pt>
                <c:pt idx="1868">
                  <c:v>265.13536650615305</c:v>
                </c:pt>
                <c:pt idx="1869">
                  <c:v>265.624064171123</c:v>
                </c:pt>
                <c:pt idx="1870">
                  <c:v>266.19241047568147</c:v>
                </c:pt>
                <c:pt idx="1871">
                  <c:v>266.88247863247864</c:v>
                </c:pt>
                <c:pt idx="1872">
                  <c:v>267.3806727175654</c:v>
                </c:pt>
                <c:pt idx="1873">
                  <c:v>267.78548559231592</c:v>
                </c:pt>
                <c:pt idx="1874">
                  <c:v>268.20159999999998</c:v>
                </c:pt>
                <c:pt idx="1875">
                  <c:v>268.56663113006397</c:v>
                </c:pt>
                <c:pt idx="1876">
                  <c:v>269.58870538092702</c:v>
                </c:pt>
                <c:pt idx="1877">
                  <c:v>272.3514376996805</c:v>
                </c:pt>
                <c:pt idx="1878">
                  <c:v>275.18999467802024</c:v>
                </c:pt>
                <c:pt idx="1879">
                  <c:v>278.65797872340426</c:v>
                </c:pt>
                <c:pt idx="1880">
                  <c:v>281.27113237639554</c:v>
                </c:pt>
                <c:pt idx="1881">
                  <c:v>282.72422954303931</c:v>
                </c:pt>
                <c:pt idx="1882">
                  <c:v>285.17472118959108</c:v>
                </c:pt>
                <c:pt idx="1883">
                  <c:v>288.07324840764329</c:v>
                </c:pt>
                <c:pt idx="1884">
                  <c:v>291.3835543766578</c:v>
                </c:pt>
                <c:pt idx="1885">
                  <c:v>296.1219512195122</c:v>
                </c:pt>
                <c:pt idx="1886">
                  <c:v>300.26974032856384</c:v>
                </c:pt>
                <c:pt idx="1887">
                  <c:v>304.06885593220341</c:v>
                </c:pt>
                <c:pt idx="1888">
                  <c:v>305.89359449444152</c:v>
                </c:pt>
                <c:pt idx="1889">
                  <c:v>306.69259259259258</c:v>
                </c:pt>
                <c:pt idx="1890">
                  <c:v>307.30565838180854</c:v>
                </c:pt>
                <c:pt idx="1891">
                  <c:v>308.04598308668074</c:v>
                </c:pt>
                <c:pt idx="1892">
                  <c:v>308.94294770206022</c:v>
                </c:pt>
                <c:pt idx="1893">
                  <c:v>311.64044350580781</c:v>
                </c:pt>
                <c:pt idx="1894">
                  <c:v>314.51345646437994</c:v>
                </c:pt>
                <c:pt idx="1895">
                  <c:v>317.59968354430379</c:v>
                </c:pt>
                <c:pt idx="1896">
                  <c:v>319.23985239852396</c:v>
                </c:pt>
                <c:pt idx="1897">
                  <c:v>323.82665964172816</c:v>
                </c:pt>
                <c:pt idx="1898">
                  <c:v>326.86361242759347</c:v>
                </c:pt>
                <c:pt idx="1899">
                  <c:v>328.17052631578946</c:v>
                </c:pt>
                <c:pt idx="1900">
                  <c:v>329.03208837453974</c:v>
                </c:pt>
                <c:pt idx="1901">
                  <c:v>329.7697160883281</c:v>
                </c:pt>
                <c:pt idx="1902">
                  <c:v>330.27903310562272</c:v>
                </c:pt>
                <c:pt idx="1903">
                  <c:v>330.53834033613447</c:v>
                </c:pt>
                <c:pt idx="1904">
                  <c:v>330.76955380577425</c:v>
                </c:pt>
                <c:pt idx="1905">
                  <c:v>331.16684155299055</c:v>
                </c:pt>
                <c:pt idx="1906">
                  <c:v>331.70477189302568</c:v>
                </c:pt>
                <c:pt idx="1907">
                  <c:v>332.2526205450734</c:v>
                </c:pt>
                <c:pt idx="1908">
                  <c:v>333.28758512310111</c:v>
                </c:pt>
                <c:pt idx="1909">
                  <c:v>334.90942408376964</c:v>
                </c:pt>
                <c:pt idx="1910">
                  <c:v>335.57247514390372</c:v>
                </c:pt>
                <c:pt idx="1911">
                  <c:v>336.17311715481173</c:v>
                </c:pt>
                <c:pt idx="1912">
                  <c:v>337.82331416623106</c:v>
                </c:pt>
                <c:pt idx="1913">
                  <c:v>339.49634273772205</c:v>
                </c:pt>
                <c:pt idx="1914">
                  <c:v>340.80574412532638</c:v>
                </c:pt>
                <c:pt idx="1915">
                  <c:v>342.84603340292273</c:v>
                </c:pt>
                <c:pt idx="1916">
                  <c:v>345.11789254042776</c:v>
                </c:pt>
                <c:pt idx="1917">
                  <c:v>346.12877997914495</c:v>
                </c:pt>
                <c:pt idx="1918">
                  <c:v>346.91036998436687</c:v>
                </c:pt>
                <c:pt idx="1919">
                  <c:v>347.82968749999998</c:v>
                </c:pt>
                <c:pt idx="1920">
                  <c:v>348.57261842790211</c:v>
                </c:pt>
                <c:pt idx="1921">
                  <c:v>349.40842872008324</c:v>
                </c:pt>
                <c:pt idx="1922">
                  <c:v>350.61882475299012</c:v>
                </c:pt>
                <c:pt idx="1923">
                  <c:v>352.43035343035342</c:v>
                </c:pt>
                <c:pt idx="1924">
                  <c:v>353.35532467532465</c:v>
                </c:pt>
                <c:pt idx="1925">
                  <c:v>354.39096573208724</c:v>
                </c:pt>
                <c:pt idx="1926">
                  <c:v>356.73222625843277</c:v>
                </c:pt>
                <c:pt idx="1927">
                  <c:v>359.57831950207469</c:v>
                </c:pt>
                <c:pt idx="1928">
                  <c:v>361.78278900984964</c:v>
                </c:pt>
                <c:pt idx="1929">
                  <c:v>363.34715025906735</c:v>
                </c:pt>
                <c:pt idx="1930">
                  <c:v>364.36457793889178</c:v>
                </c:pt>
                <c:pt idx="1931">
                  <c:v>365.0595238095238</c:v>
                </c:pt>
                <c:pt idx="1932">
                  <c:v>365.6233833419555</c:v>
                </c:pt>
                <c:pt idx="1933">
                  <c:v>366.59358841778698</c:v>
                </c:pt>
                <c:pt idx="1934">
                  <c:v>367.22739018087856</c:v>
                </c:pt>
                <c:pt idx="1935">
                  <c:v>367.68956611570246</c:v>
                </c:pt>
                <c:pt idx="1936">
                  <c:v>368.02065049044916</c:v>
                </c:pt>
                <c:pt idx="1937">
                  <c:v>368.34932920536636</c:v>
                </c:pt>
                <c:pt idx="1938">
                  <c:v>368.93604951005671</c:v>
                </c:pt>
                <c:pt idx="1939">
                  <c:v>371.10463917525772</c:v>
                </c:pt>
                <c:pt idx="1940">
                  <c:v>373.39876352395675</c:v>
                </c:pt>
                <c:pt idx="1941">
                  <c:v>374.35942327497423</c:v>
                </c:pt>
                <c:pt idx="1942">
                  <c:v>374.83118888317034</c:v>
                </c:pt>
                <c:pt idx="1943">
                  <c:v>375.24639917695475</c:v>
                </c:pt>
                <c:pt idx="1944">
                  <c:v>375.58457583547556</c:v>
                </c:pt>
                <c:pt idx="1945">
                  <c:v>375.6798561151079</c:v>
                </c:pt>
                <c:pt idx="1946">
                  <c:v>375.76630713918848</c:v>
                </c:pt>
                <c:pt idx="1947">
                  <c:v>376.00102669404515</c:v>
                </c:pt>
                <c:pt idx="1948">
                  <c:v>376.22011287839916</c:v>
                </c:pt>
                <c:pt idx="1949">
                  <c:v>376.44512820512819</c:v>
                </c:pt>
                <c:pt idx="1950">
                  <c:v>376.6694003075346</c:v>
                </c:pt>
                <c:pt idx="1951">
                  <c:v>376.84272540983608</c:v>
                </c:pt>
                <c:pt idx="1952">
                  <c:v>376.90988223246291</c:v>
                </c:pt>
                <c:pt idx="1953">
                  <c:v>376.98259979529172</c:v>
                </c:pt>
                <c:pt idx="1954">
                  <c:v>377.26138107416881</c:v>
                </c:pt>
                <c:pt idx="1955">
                  <c:v>377.99233128834356</c:v>
                </c:pt>
                <c:pt idx="1956">
                  <c:v>378.68676545733263</c:v>
                </c:pt>
                <c:pt idx="1957">
                  <c:v>378.9770173646578</c:v>
                </c:pt>
                <c:pt idx="1958">
                  <c:v>380.07605921388466</c:v>
                </c:pt>
                <c:pt idx="1959">
                  <c:v>380.33877551020407</c:v>
                </c:pt>
                <c:pt idx="1960">
                  <c:v>380.61295257521675</c:v>
                </c:pt>
                <c:pt idx="1961">
                  <c:v>381.08307849133536</c:v>
                </c:pt>
                <c:pt idx="1962">
                  <c:v>381.30871115639326</c:v>
                </c:pt>
                <c:pt idx="1963">
                  <c:v>381.52443991853363</c:v>
                </c:pt>
                <c:pt idx="1964">
                  <c:v>382.19592875318068</c:v>
                </c:pt>
                <c:pt idx="1965">
                  <c:v>382.44659206510681</c:v>
                </c:pt>
                <c:pt idx="1966">
                  <c:v>382.49059481443823</c:v>
                </c:pt>
                <c:pt idx="1967">
                  <c:v>382.51626016260161</c:v>
                </c:pt>
                <c:pt idx="1968">
                  <c:v>382.66277298120872</c:v>
                </c:pt>
                <c:pt idx="1969">
                  <c:v>382.79086294416243</c:v>
                </c:pt>
                <c:pt idx="1970">
                  <c:v>382.92085235920854</c:v>
                </c:pt>
                <c:pt idx="1971">
                  <c:v>383.56896551724139</c:v>
                </c:pt>
                <c:pt idx="1972">
                  <c:v>384.77496198682212</c:v>
                </c:pt>
                <c:pt idx="1973">
                  <c:v>385.46757852077002</c:v>
                </c:pt>
                <c:pt idx="1974">
                  <c:v>385.64911392405065</c:v>
                </c:pt>
                <c:pt idx="1975">
                  <c:v>385.85829959514172</c:v>
                </c:pt>
                <c:pt idx="1976">
                  <c:v>386.12544258978249</c:v>
                </c:pt>
                <c:pt idx="1977">
                  <c:v>386.42214357937308</c:v>
                </c:pt>
                <c:pt idx="1978">
                  <c:v>387.33552299140979</c:v>
                </c:pt>
                <c:pt idx="1979">
                  <c:v>387.75858585858583</c:v>
                </c:pt>
                <c:pt idx="1980">
                  <c:v>387.81272084805653</c:v>
                </c:pt>
                <c:pt idx="1981">
                  <c:v>387.99545913218969</c:v>
                </c:pt>
                <c:pt idx="1982">
                  <c:v>388.33736762481089</c:v>
                </c:pt>
                <c:pt idx="1983">
                  <c:v>388.70060483870969</c:v>
                </c:pt>
                <c:pt idx="1984">
                  <c:v>388.82821158690177</c:v>
                </c:pt>
                <c:pt idx="1985">
                  <c:v>389.00855991943604</c:v>
                </c:pt>
                <c:pt idx="1986">
                  <c:v>389.16104680422745</c:v>
                </c:pt>
                <c:pt idx="1987">
                  <c:v>389.17203219315894</c:v>
                </c:pt>
                <c:pt idx="1988">
                  <c:v>389.1764705882353</c:v>
                </c:pt>
                <c:pt idx="1989">
                  <c:v>389.50301507537688</c:v>
                </c:pt>
                <c:pt idx="1990">
                  <c:v>389.7066800602712</c:v>
                </c:pt>
                <c:pt idx="1991">
                  <c:v>389.9116465863454</c:v>
                </c:pt>
                <c:pt idx="1992">
                  <c:v>390.04917210235823</c:v>
                </c:pt>
                <c:pt idx="1993">
                  <c:v>390.18004012036107</c:v>
                </c:pt>
                <c:pt idx="1994">
                  <c:v>390.19097744360903</c:v>
                </c:pt>
                <c:pt idx="1995">
                  <c:v>390.18136272545092</c:v>
                </c:pt>
                <c:pt idx="1996">
                  <c:v>390.28943415122683</c:v>
                </c:pt>
                <c:pt idx="1997">
                  <c:v>390.34834834834834</c:v>
                </c:pt>
                <c:pt idx="1998">
                  <c:v>390.408204102051</c:v>
                </c:pt>
                <c:pt idx="1999">
                  <c:v>390.49349999999998</c:v>
                </c:pt>
                <c:pt idx="2000">
                  <c:v>390.58170914542728</c:v>
                </c:pt>
                <c:pt idx="2001">
                  <c:v>390.77372627372625</c:v>
                </c:pt>
                <c:pt idx="2002">
                  <c:v>390.87968047928109</c:v>
                </c:pt>
                <c:pt idx="2003">
                  <c:v>390.96007984031934</c:v>
                </c:pt>
                <c:pt idx="2004">
                  <c:v>391.0079800498753</c:v>
                </c:pt>
                <c:pt idx="2005">
                  <c:v>391.0528414755733</c:v>
                </c:pt>
                <c:pt idx="2006">
                  <c:v>391.14299950174387</c:v>
                </c:pt>
                <c:pt idx="2007">
                  <c:v>391.29033864541833</c:v>
                </c:pt>
                <c:pt idx="2008">
                  <c:v>391.27127924340471</c:v>
                </c:pt>
                <c:pt idx="2009">
                  <c:v>391.28109452736317</c:v>
                </c:pt>
                <c:pt idx="2010">
                  <c:v>391.36399801093984</c:v>
                </c:pt>
                <c:pt idx="2011">
                  <c:v>391.56908548707753</c:v>
                </c:pt>
                <c:pt idx="2012">
                  <c:v>391.75459513164429</c:v>
                </c:pt>
                <c:pt idx="2013">
                  <c:v>391.94587884806356</c:v>
                </c:pt>
                <c:pt idx="2014">
                  <c:v>392.12258064516129</c:v>
                </c:pt>
                <c:pt idx="2015">
                  <c:v>392.07539682539681</c:v>
                </c:pt>
                <c:pt idx="2016">
                  <c:v>392.02231036192364</c:v>
                </c:pt>
                <c:pt idx="2017">
                  <c:v>392.07779980178395</c:v>
                </c:pt>
                <c:pt idx="2018">
                  <c:v>392.14314016840018</c:v>
                </c:pt>
                <c:pt idx="2019">
                  <c:v>392.24257425742576</c:v>
                </c:pt>
                <c:pt idx="2020">
                  <c:v>392.37803067788224</c:v>
                </c:pt>
                <c:pt idx="2021">
                  <c:v>392.4441147378833</c:v>
                </c:pt>
                <c:pt idx="2022">
                  <c:v>392.41077607513591</c:v>
                </c:pt>
                <c:pt idx="2023">
                  <c:v>392.35326086956519</c:v>
                </c:pt>
                <c:pt idx="2024">
                  <c:v>392.3664197530864</c:v>
                </c:pt>
                <c:pt idx="2025">
                  <c:v>392.40177690029617</c:v>
                </c:pt>
                <c:pt idx="2026">
                  <c:v>392.47853971386286</c:v>
                </c:pt>
                <c:pt idx="2027">
                  <c:v>392.48323471400397</c:v>
                </c:pt>
                <c:pt idx="2028">
                  <c:v>392.49236076885165</c:v>
                </c:pt>
                <c:pt idx="2029">
                  <c:v>392.42463054187192</c:v>
                </c:pt>
                <c:pt idx="2030">
                  <c:v>392.36336779911375</c:v>
                </c:pt>
                <c:pt idx="2031">
                  <c:v>392.38582677165357</c:v>
                </c:pt>
                <c:pt idx="2032">
                  <c:v>392.39104771273981</c:v>
                </c:pt>
                <c:pt idx="2033">
                  <c:v>392.41445427728615</c:v>
                </c:pt>
                <c:pt idx="2034">
                  <c:v>392.51105651105649</c:v>
                </c:pt>
                <c:pt idx="2035">
                  <c:v>392.5746561886051</c:v>
                </c:pt>
                <c:pt idx="2036">
                  <c:v>392.54688267059402</c:v>
                </c:pt>
                <c:pt idx="2037">
                  <c:v>392.7443572129539</c:v>
                </c:pt>
                <c:pt idx="2038">
                  <c:v>393.07503678273662</c:v>
                </c:pt>
                <c:pt idx="2039">
                  <c:v>393.14607843137253</c:v>
                </c:pt>
                <c:pt idx="2040">
                  <c:v>393.18079372856442</c:v>
                </c:pt>
                <c:pt idx="2041">
                  <c:v>393.22380019588638</c:v>
                </c:pt>
                <c:pt idx="2042">
                  <c:v>393.26235927557514</c:v>
                </c:pt>
                <c:pt idx="2043">
                  <c:v>393.21086105675147</c:v>
                </c:pt>
                <c:pt idx="2044">
                  <c:v>393.22982885085577</c:v>
                </c:pt>
                <c:pt idx="2045">
                  <c:v>393.29130009775173</c:v>
                </c:pt>
                <c:pt idx="2046">
                  <c:v>393.33659013190032</c:v>
                </c:pt>
                <c:pt idx="2047">
                  <c:v>393.36962890625</c:v>
                </c:pt>
                <c:pt idx="2048">
                  <c:v>393.43875061005366</c:v>
                </c:pt>
                <c:pt idx="2049">
                  <c:v>393.48878048780489</c:v>
                </c:pt>
                <c:pt idx="2050">
                  <c:v>393.43929790346175</c:v>
                </c:pt>
                <c:pt idx="2051">
                  <c:v>393.39035087719299</c:v>
                </c:pt>
                <c:pt idx="2052">
                  <c:v>393.44861178762784</c:v>
                </c:pt>
                <c:pt idx="2053">
                  <c:v>393.49074975657254</c:v>
                </c:pt>
                <c:pt idx="2054">
                  <c:v>393.54209245742095</c:v>
                </c:pt>
                <c:pt idx="2055">
                  <c:v>393.56225680933852</c:v>
                </c:pt>
                <c:pt idx="2056">
                  <c:v>393.59893048128345</c:v>
                </c:pt>
                <c:pt idx="2057">
                  <c:v>393.56073858114672</c:v>
                </c:pt>
                <c:pt idx="2058">
                  <c:v>393.5182127246236</c:v>
                </c:pt>
                <c:pt idx="2059">
                  <c:v>393.57912621359225</c:v>
                </c:pt>
                <c:pt idx="2060">
                  <c:v>393.61038330907326</c:v>
                </c:pt>
                <c:pt idx="2061">
                  <c:v>393.70611057225995</c:v>
                </c:pt>
                <c:pt idx="2062">
                  <c:v>393.81289384391664</c:v>
                </c:pt>
                <c:pt idx="2063">
                  <c:v>393.87306201550388</c:v>
                </c:pt>
                <c:pt idx="2064">
                  <c:v>393.84455205811139</c:v>
                </c:pt>
                <c:pt idx="2065">
                  <c:v>393.82768635043561</c:v>
                </c:pt>
                <c:pt idx="2066">
                  <c:v>394.10256410256409</c:v>
                </c:pt>
                <c:pt idx="2067">
                  <c:v>394.66295938104452</c:v>
                </c:pt>
                <c:pt idx="2068">
                  <c:v>394.86756887385212</c:v>
                </c:pt>
                <c:pt idx="2069">
                  <c:v>394.90193236714975</c:v>
                </c:pt>
                <c:pt idx="2070">
                  <c:v>394.9855142443264</c:v>
                </c:pt>
                <c:pt idx="2071">
                  <c:v>394.93291505791507</c:v>
                </c:pt>
                <c:pt idx="2072">
                  <c:v>394.89290882778585</c:v>
                </c:pt>
                <c:pt idx="2073">
                  <c:v>394.92960462873674</c:v>
                </c:pt>
                <c:pt idx="2074">
                  <c:v>394.96</c:v>
                </c:pt>
                <c:pt idx="2075">
                  <c:v>395.05828516377647</c:v>
                </c:pt>
                <c:pt idx="2076">
                  <c:v>395.12758786711601</c:v>
                </c:pt>
                <c:pt idx="2077">
                  <c:v>395.16121270452356</c:v>
                </c:pt>
                <c:pt idx="2078">
                  <c:v>395.10437710437708</c:v>
                </c:pt>
                <c:pt idx="2079">
                  <c:v>395.07211538461536</c:v>
                </c:pt>
                <c:pt idx="2080">
                  <c:v>395.14512253724172</c:v>
                </c:pt>
                <c:pt idx="2081">
                  <c:v>395.22478386167148</c:v>
                </c:pt>
                <c:pt idx="2082">
                  <c:v>395.26788286125782</c:v>
                </c:pt>
                <c:pt idx="2083">
                  <c:v>395.26631477927066</c:v>
                </c:pt>
                <c:pt idx="2084">
                  <c:v>395.26522781774582</c:v>
                </c:pt>
                <c:pt idx="2085">
                  <c:v>395.20134228187919</c:v>
                </c:pt>
                <c:pt idx="2086">
                  <c:v>395.13751796837568</c:v>
                </c:pt>
                <c:pt idx="2087">
                  <c:v>395.1441570881226</c:v>
                </c:pt>
                <c:pt idx="2088">
                  <c:v>395.18860698898993</c:v>
                </c:pt>
                <c:pt idx="2089">
                  <c:v>395.23875598086124</c:v>
                </c:pt>
                <c:pt idx="2090">
                  <c:v>395.28885700621714</c:v>
                </c:pt>
                <c:pt idx="2091">
                  <c:v>395.29827915869981</c:v>
                </c:pt>
                <c:pt idx="2092">
                  <c:v>395.25943621595798</c:v>
                </c:pt>
                <c:pt idx="2093">
                  <c:v>395.21776504297992</c:v>
                </c:pt>
                <c:pt idx="2094">
                  <c:v>395.23818615751787</c:v>
                </c:pt>
                <c:pt idx="2095">
                  <c:v>395.23854961832063</c:v>
                </c:pt>
                <c:pt idx="2096">
                  <c:v>395.24797329518361</c:v>
                </c:pt>
                <c:pt idx="2097">
                  <c:v>395.2635843660629</c:v>
                </c:pt>
                <c:pt idx="2098">
                  <c:v>395.25059552167698</c:v>
                </c:pt>
                <c:pt idx="2099">
                  <c:v>395.16714285714284</c:v>
                </c:pt>
                <c:pt idx="2100">
                  <c:v>395.11375535459302</c:v>
                </c:pt>
                <c:pt idx="2101">
                  <c:v>395.09134157944817</c:v>
                </c:pt>
                <c:pt idx="2102">
                  <c:v>395.07132667617691</c:v>
                </c:pt>
                <c:pt idx="2103">
                  <c:v>395.07509505703422</c:v>
                </c:pt>
                <c:pt idx="2104">
                  <c:v>395.16579572446557</c:v>
                </c:pt>
                <c:pt idx="2105">
                  <c:v>395.33428300094965</c:v>
                </c:pt>
                <c:pt idx="2106">
                  <c:v>395.43996203132417</c:v>
                </c:pt>
                <c:pt idx="2107">
                  <c:v>395.53462998102469</c:v>
                </c:pt>
                <c:pt idx="2108">
                  <c:v>395.90753911806542</c:v>
                </c:pt>
                <c:pt idx="2109">
                  <c:v>396.04170616113743</c:v>
                </c:pt>
                <c:pt idx="2110">
                  <c:v>396.09189957366175</c:v>
                </c:pt>
                <c:pt idx="2111">
                  <c:v>396.11079545454544</c:v>
                </c:pt>
                <c:pt idx="2112">
                  <c:v>396.11358258400378</c:v>
                </c:pt>
                <c:pt idx="2113">
                  <c:v>396.05818353831597</c:v>
                </c:pt>
                <c:pt idx="2114">
                  <c:v>396.00094562647752</c:v>
                </c:pt>
                <c:pt idx="2115">
                  <c:v>396.02788279773159</c:v>
                </c:pt>
                <c:pt idx="2116">
                  <c:v>396.06707605101559</c:v>
                </c:pt>
                <c:pt idx="2117">
                  <c:v>396.16052880075546</c:v>
                </c:pt>
                <c:pt idx="2118">
                  <c:v>396.2638036809816</c:v>
                </c:pt>
                <c:pt idx="2119">
                  <c:v>396.34716981132078</c:v>
                </c:pt>
                <c:pt idx="2120">
                  <c:v>396.33239038189532</c:v>
                </c:pt>
                <c:pt idx="2121">
                  <c:v>396.35344015080113</c:v>
                </c:pt>
                <c:pt idx="2122">
                  <c:v>396.47715496938292</c:v>
                </c:pt>
                <c:pt idx="2123">
                  <c:v>396.66431261770242</c:v>
                </c:pt>
                <c:pt idx="2124">
                  <c:v>396.79294117647061</c:v>
                </c:pt>
                <c:pt idx="2125">
                  <c:v>396.92615239887112</c:v>
                </c:pt>
                <c:pt idx="2126">
                  <c:v>397.0197461212976</c:v>
                </c:pt>
                <c:pt idx="2127">
                  <c:v>396.99060150375942</c:v>
                </c:pt>
                <c:pt idx="2128">
                  <c:v>396.93001409112259</c:v>
                </c:pt>
                <c:pt idx="2129">
                  <c:v>396.97840375586856</c:v>
                </c:pt>
                <c:pt idx="2130">
                  <c:v>397.05490380103237</c:v>
                </c:pt>
                <c:pt idx="2131">
                  <c:v>397.10694183864916</c:v>
                </c:pt>
                <c:pt idx="2132">
                  <c:v>397.16315049226444</c:v>
                </c:pt>
                <c:pt idx="2133">
                  <c:v>397.20618556701032</c:v>
                </c:pt>
                <c:pt idx="2134">
                  <c:v>397.15550351288056</c:v>
                </c:pt>
                <c:pt idx="2135">
                  <c:v>397.08801498127343</c:v>
                </c:pt>
                <c:pt idx="2136">
                  <c:v>397.15255030416472</c:v>
                </c:pt>
                <c:pt idx="2137">
                  <c:v>397.20486435921424</c:v>
                </c:pt>
                <c:pt idx="2138">
                  <c:v>397.31416549789623</c:v>
                </c:pt>
                <c:pt idx="2139">
                  <c:v>397.76168224299067</c:v>
                </c:pt>
                <c:pt idx="2140">
                  <c:v>397.99112564222327</c:v>
                </c:pt>
                <c:pt idx="2141">
                  <c:v>397.95471521942108</c:v>
                </c:pt>
                <c:pt idx="2142">
                  <c:v>397.89500699953334</c:v>
                </c:pt>
                <c:pt idx="2143">
                  <c:v>397.89785447761193</c:v>
                </c:pt>
                <c:pt idx="2144">
                  <c:v>397.92121212121214</c:v>
                </c:pt>
                <c:pt idx="2145">
                  <c:v>397.95712954333646</c:v>
                </c:pt>
                <c:pt idx="2146">
                  <c:v>397.98649278062413</c:v>
                </c:pt>
                <c:pt idx="2147">
                  <c:v>398</c:v>
                </c:pt>
                <c:pt idx="2148">
                  <c:v>397.93578408562121</c:v>
                </c:pt>
                <c:pt idx="2149">
                  <c:v>397.87674418604649</c:v>
                </c:pt>
                <c:pt idx="2150">
                  <c:v>397.91724779172478</c:v>
                </c:pt>
                <c:pt idx="2151">
                  <c:v>397.97304832713752</c:v>
                </c:pt>
                <c:pt idx="2152">
                  <c:v>397.98931723176963</c:v>
                </c:pt>
                <c:pt idx="2153">
                  <c:v>397.9874651810585</c:v>
                </c:pt>
                <c:pt idx="2154">
                  <c:v>397.98886310904874</c:v>
                </c:pt>
                <c:pt idx="2155">
                  <c:v>397.90074211502781</c:v>
                </c:pt>
                <c:pt idx="2156">
                  <c:v>397.85952712100141</c:v>
                </c:pt>
                <c:pt idx="2157">
                  <c:v>398.10611677479147</c:v>
                </c:pt>
                <c:pt idx="2158">
                  <c:v>398.23622047244095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A-490C-9529-05A0DDED8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0512"/>
        <c:axId val="614590840"/>
      </c:scatterChart>
      <c:valAx>
        <c:axId val="614590512"/>
        <c:scaling>
          <c:orientation val="minMax"/>
          <c:min val="41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840"/>
        <c:crosses val="autoZero"/>
        <c:crossBetween val="midCat"/>
      </c:valAx>
      <c:valAx>
        <c:axId val="6145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of Sessions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'z-scoresPlotted'!$B$1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'z-scoresPlotted'!$A$2:$A$2160</c:f>
              <c:numCache>
                <c:formatCode>m/d/yyyy</c:formatCode>
                <c:ptCount val="2159"/>
                <c:pt idx="0">
                  <c:v>40855</c:v>
                </c:pt>
                <c:pt idx="1">
                  <c:v>40856</c:v>
                </c:pt>
                <c:pt idx="2">
                  <c:v>40857</c:v>
                </c:pt>
                <c:pt idx="3">
                  <c:v>40859</c:v>
                </c:pt>
                <c:pt idx="4">
                  <c:v>40861</c:v>
                </c:pt>
                <c:pt idx="5">
                  <c:v>40862</c:v>
                </c:pt>
                <c:pt idx="6">
                  <c:v>40863</c:v>
                </c:pt>
                <c:pt idx="7">
                  <c:v>40864</c:v>
                </c:pt>
                <c:pt idx="8">
                  <c:v>40865</c:v>
                </c:pt>
                <c:pt idx="9">
                  <c:v>40866</c:v>
                </c:pt>
                <c:pt idx="10">
                  <c:v>40867</c:v>
                </c:pt>
                <c:pt idx="11">
                  <c:v>40868</c:v>
                </c:pt>
                <c:pt idx="12">
                  <c:v>40869</c:v>
                </c:pt>
                <c:pt idx="13">
                  <c:v>40870</c:v>
                </c:pt>
                <c:pt idx="14">
                  <c:v>40871</c:v>
                </c:pt>
                <c:pt idx="15">
                  <c:v>40872</c:v>
                </c:pt>
                <c:pt idx="16">
                  <c:v>40873</c:v>
                </c:pt>
                <c:pt idx="17">
                  <c:v>40874</c:v>
                </c:pt>
                <c:pt idx="18">
                  <c:v>40875</c:v>
                </c:pt>
                <c:pt idx="19">
                  <c:v>40876</c:v>
                </c:pt>
                <c:pt idx="20">
                  <c:v>40877</c:v>
                </c:pt>
                <c:pt idx="21">
                  <c:v>40878</c:v>
                </c:pt>
                <c:pt idx="22">
                  <c:v>40879</c:v>
                </c:pt>
                <c:pt idx="23">
                  <c:v>40880</c:v>
                </c:pt>
                <c:pt idx="24">
                  <c:v>40881</c:v>
                </c:pt>
                <c:pt idx="25">
                  <c:v>40882</c:v>
                </c:pt>
                <c:pt idx="26">
                  <c:v>40883</c:v>
                </c:pt>
                <c:pt idx="27">
                  <c:v>40884</c:v>
                </c:pt>
                <c:pt idx="28">
                  <c:v>40885</c:v>
                </c:pt>
                <c:pt idx="29">
                  <c:v>40886</c:v>
                </c:pt>
                <c:pt idx="30">
                  <c:v>40887</c:v>
                </c:pt>
                <c:pt idx="31">
                  <c:v>40888</c:v>
                </c:pt>
                <c:pt idx="32">
                  <c:v>40889</c:v>
                </c:pt>
                <c:pt idx="33">
                  <c:v>40890</c:v>
                </c:pt>
                <c:pt idx="34">
                  <c:v>40891</c:v>
                </c:pt>
                <c:pt idx="35">
                  <c:v>40892</c:v>
                </c:pt>
                <c:pt idx="36">
                  <c:v>40893</c:v>
                </c:pt>
                <c:pt idx="37">
                  <c:v>40894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41490</c:v>
                </c:pt>
                <c:pt idx="632">
                  <c:v>41491</c:v>
                </c:pt>
                <c:pt idx="633">
                  <c:v>41492</c:v>
                </c:pt>
                <c:pt idx="634">
                  <c:v>41493</c:v>
                </c:pt>
                <c:pt idx="635">
                  <c:v>41494</c:v>
                </c:pt>
                <c:pt idx="636">
                  <c:v>41495</c:v>
                </c:pt>
                <c:pt idx="637">
                  <c:v>41497</c:v>
                </c:pt>
                <c:pt idx="638">
                  <c:v>41498</c:v>
                </c:pt>
                <c:pt idx="639">
                  <c:v>41499</c:v>
                </c:pt>
                <c:pt idx="640">
                  <c:v>41500</c:v>
                </c:pt>
                <c:pt idx="641">
                  <c:v>41501</c:v>
                </c:pt>
                <c:pt idx="642">
                  <c:v>41502</c:v>
                </c:pt>
                <c:pt idx="643">
                  <c:v>41503</c:v>
                </c:pt>
                <c:pt idx="644">
                  <c:v>41504</c:v>
                </c:pt>
                <c:pt idx="645">
                  <c:v>41505</c:v>
                </c:pt>
                <c:pt idx="646">
                  <c:v>41506</c:v>
                </c:pt>
                <c:pt idx="647">
                  <c:v>41507</c:v>
                </c:pt>
                <c:pt idx="648">
                  <c:v>41508</c:v>
                </c:pt>
                <c:pt idx="649">
                  <c:v>41509</c:v>
                </c:pt>
                <c:pt idx="650">
                  <c:v>41510</c:v>
                </c:pt>
                <c:pt idx="651">
                  <c:v>41511</c:v>
                </c:pt>
                <c:pt idx="652">
                  <c:v>41512</c:v>
                </c:pt>
                <c:pt idx="653">
                  <c:v>41513</c:v>
                </c:pt>
                <c:pt idx="654">
                  <c:v>41514</c:v>
                </c:pt>
                <c:pt idx="655">
                  <c:v>41515</c:v>
                </c:pt>
                <c:pt idx="656">
                  <c:v>41516</c:v>
                </c:pt>
                <c:pt idx="657">
                  <c:v>41517</c:v>
                </c:pt>
                <c:pt idx="658">
                  <c:v>41518</c:v>
                </c:pt>
                <c:pt idx="659">
                  <c:v>41519</c:v>
                </c:pt>
                <c:pt idx="660">
                  <c:v>41520</c:v>
                </c:pt>
                <c:pt idx="661">
                  <c:v>41521</c:v>
                </c:pt>
                <c:pt idx="662">
                  <c:v>41522</c:v>
                </c:pt>
                <c:pt idx="663">
                  <c:v>41523</c:v>
                </c:pt>
                <c:pt idx="664">
                  <c:v>41524</c:v>
                </c:pt>
                <c:pt idx="665">
                  <c:v>41525</c:v>
                </c:pt>
                <c:pt idx="666">
                  <c:v>41526</c:v>
                </c:pt>
                <c:pt idx="667">
                  <c:v>41527</c:v>
                </c:pt>
                <c:pt idx="668">
                  <c:v>41528</c:v>
                </c:pt>
                <c:pt idx="669">
                  <c:v>41529</c:v>
                </c:pt>
                <c:pt idx="670">
                  <c:v>41530</c:v>
                </c:pt>
                <c:pt idx="671">
                  <c:v>41531</c:v>
                </c:pt>
                <c:pt idx="672">
                  <c:v>41532</c:v>
                </c:pt>
                <c:pt idx="673">
                  <c:v>41533</c:v>
                </c:pt>
                <c:pt idx="674">
                  <c:v>41534</c:v>
                </c:pt>
                <c:pt idx="675">
                  <c:v>41535</c:v>
                </c:pt>
                <c:pt idx="676">
                  <c:v>41536</c:v>
                </c:pt>
                <c:pt idx="677">
                  <c:v>41537</c:v>
                </c:pt>
                <c:pt idx="678">
                  <c:v>41538</c:v>
                </c:pt>
                <c:pt idx="679">
                  <c:v>41539</c:v>
                </c:pt>
                <c:pt idx="680">
                  <c:v>41540</c:v>
                </c:pt>
                <c:pt idx="681">
                  <c:v>41541</c:v>
                </c:pt>
                <c:pt idx="682">
                  <c:v>41542</c:v>
                </c:pt>
                <c:pt idx="683">
                  <c:v>41543</c:v>
                </c:pt>
                <c:pt idx="684">
                  <c:v>41544</c:v>
                </c:pt>
                <c:pt idx="685">
                  <c:v>41545</c:v>
                </c:pt>
                <c:pt idx="686">
                  <c:v>41546</c:v>
                </c:pt>
                <c:pt idx="687">
                  <c:v>41547</c:v>
                </c:pt>
                <c:pt idx="688">
                  <c:v>41548</c:v>
                </c:pt>
                <c:pt idx="689">
                  <c:v>41549</c:v>
                </c:pt>
                <c:pt idx="690">
                  <c:v>41550</c:v>
                </c:pt>
                <c:pt idx="691">
                  <c:v>41551</c:v>
                </c:pt>
                <c:pt idx="692">
                  <c:v>41552</c:v>
                </c:pt>
                <c:pt idx="693">
                  <c:v>41553</c:v>
                </c:pt>
                <c:pt idx="694">
                  <c:v>41554</c:v>
                </c:pt>
                <c:pt idx="695">
                  <c:v>41555</c:v>
                </c:pt>
                <c:pt idx="696">
                  <c:v>41556</c:v>
                </c:pt>
                <c:pt idx="697">
                  <c:v>41557</c:v>
                </c:pt>
                <c:pt idx="698">
                  <c:v>41558</c:v>
                </c:pt>
                <c:pt idx="699">
                  <c:v>41559</c:v>
                </c:pt>
                <c:pt idx="700">
                  <c:v>41560</c:v>
                </c:pt>
                <c:pt idx="701">
                  <c:v>41561</c:v>
                </c:pt>
                <c:pt idx="702">
                  <c:v>41562</c:v>
                </c:pt>
                <c:pt idx="703">
                  <c:v>41563</c:v>
                </c:pt>
                <c:pt idx="704">
                  <c:v>41564</c:v>
                </c:pt>
                <c:pt idx="705">
                  <c:v>41565</c:v>
                </c:pt>
                <c:pt idx="706">
                  <c:v>41566</c:v>
                </c:pt>
                <c:pt idx="707">
                  <c:v>41567</c:v>
                </c:pt>
                <c:pt idx="708">
                  <c:v>41568</c:v>
                </c:pt>
                <c:pt idx="709">
                  <c:v>41569</c:v>
                </c:pt>
                <c:pt idx="710">
                  <c:v>41570</c:v>
                </c:pt>
                <c:pt idx="711">
                  <c:v>41571</c:v>
                </c:pt>
                <c:pt idx="712">
                  <c:v>41572</c:v>
                </c:pt>
                <c:pt idx="713">
                  <c:v>41573</c:v>
                </c:pt>
                <c:pt idx="714">
                  <c:v>41574</c:v>
                </c:pt>
                <c:pt idx="715">
                  <c:v>41575</c:v>
                </c:pt>
                <c:pt idx="716">
                  <c:v>41576</c:v>
                </c:pt>
                <c:pt idx="717">
                  <c:v>41577</c:v>
                </c:pt>
                <c:pt idx="718">
                  <c:v>41578</c:v>
                </c:pt>
                <c:pt idx="719">
                  <c:v>41579</c:v>
                </c:pt>
                <c:pt idx="720">
                  <c:v>41580</c:v>
                </c:pt>
                <c:pt idx="721">
                  <c:v>41581</c:v>
                </c:pt>
                <c:pt idx="722">
                  <c:v>41582</c:v>
                </c:pt>
                <c:pt idx="723">
                  <c:v>41583</c:v>
                </c:pt>
                <c:pt idx="724">
                  <c:v>41584</c:v>
                </c:pt>
                <c:pt idx="725">
                  <c:v>41585</c:v>
                </c:pt>
                <c:pt idx="726">
                  <c:v>41586</c:v>
                </c:pt>
                <c:pt idx="727">
                  <c:v>41587</c:v>
                </c:pt>
                <c:pt idx="728">
                  <c:v>41588</c:v>
                </c:pt>
                <c:pt idx="729">
                  <c:v>41589</c:v>
                </c:pt>
                <c:pt idx="730">
                  <c:v>41590</c:v>
                </c:pt>
                <c:pt idx="731">
                  <c:v>41591</c:v>
                </c:pt>
                <c:pt idx="732">
                  <c:v>41592</c:v>
                </c:pt>
                <c:pt idx="733">
                  <c:v>41593</c:v>
                </c:pt>
                <c:pt idx="734">
                  <c:v>41594</c:v>
                </c:pt>
                <c:pt idx="735">
                  <c:v>41595</c:v>
                </c:pt>
                <c:pt idx="736">
                  <c:v>41596</c:v>
                </c:pt>
                <c:pt idx="737">
                  <c:v>41597</c:v>
                </c:pt>
                <c:pt idx="738">
                  <c:v>41598</c:v>
                </c:pt>
                <c:pt idx="739">
                  <c:v>41599</c:v>
                </c:pt>
                <c:pt idx="740">
                  <c:v>41600</c:v>
                </c:pt>
                <c:pt idx="741">
                  <c:v>41601</c:v>
                </c:pt>
                <c:pt idx="742">
                  <c:v>41602</c:v>
                </c:pt>
                <c:pt idx="743">
                  <c:v>41603</c:v>
                </c:pt>
                <c:pt idx="744">
                  <c:v>41604</c:v>
                </c:pt>
                <c:pt idx="745">
                  <c:v>41605</c:v>
                </c:pt>
                <c:pt idx="746">
                  <c:v>41606</c:v>
                </c:pt>
                <c:pt idx="747">
                  <c:v>41607</c:v>
                </c:pt>
                <c:pt idx="748">
                  <c:v>41608</c:v>
                </c:pt>
                <c:pt idx="749">
                  <c:v>41609</c:v>
                </c:pt>
                <c:pt idx="750">
                  <c:v>41610</c:v>
                </c:pt>
                <c:pt idx="751">
                  <c:v>41611</c:v>
                </c:pt>
                <c:pt idx="752">
                  <c:v>41612</c:v>
                </c:pt>
                <c:pt idx="753">
                  <c:v>41613</c:v>
                </c:pt>
                <c:pt idx="754">
                  <c:v>41614</c:v>
                </c:pt>
                <c:pt idx="755">
                  <c:v>41615</c:v>
                </c:pt>
                <c:pt idx="756">
                  <c:v>41616</c:v>
                </c:pt>
                <c:pt idx="757">
                  <c:v>41617</c:v>
                </c:pt>
                <c:pt idx="758">
                  <c:v>41618</c:v>
                </c:pt>
                <c:pt idx="759">
                  <c:v>41619</c:v>
                </c:pt>
                <c:pt idx="760">
                  <c:v>41620</c:v>
                </c:pt>
                <c:pt idx="761">
                  <c:v>41621</c:v>
                </c:pt>
                <c:pt idx="762">
                  <c:v>41622</c:v>
                </c:pt>
                <c:pt idx="763">
                  <c:v>41623</c:v>
                </c:pt>
                <c:pt idx="764">
                  <c:v>41624</c:v>
                </c:pt>
                <c:pt idx="765">
                  <c:v>41625</c:v>
                </c:pt>
                <c:pt idx="766">
                  <c:v>41626</c:v>
                </c:pt>
                <c:pt idx="767">
                  <c:v>41627</c:v>
                </c:pt>
                <c:pt idx="768">
                  <c:v>41628</c:v>
                </c:pt>
                <c:pt idx="769">
                  <c:v>41629</c:v>
                </c:pt>
                <c:pt idx="770">
                  <c:v>41630</c:v>
                </c:pt>
                <c:pt idx="771">
                  <c:v>41631</c:v>
                </c:pt>
                <c:pt idx="772">
                  <c:v>41632</c:v>
                </c:pt>
                <c:pt idx="773">
                  <c:v>41633</c:v>
                </c:pt>
                <c:pt idx="774">
                  <c:v>41634</c:v>
                </c:pt>
                <c:pt idx="775">
                  <c:v>41635</c:v>
                </c:pt>
                <c:pt idx="776">
                  <c:v>41636</c:v>
                </c:pt>
                <c:pt idx="777">
                  <c:v>41637</c:v>
                </c:pt>
                <c:pt idx="778">
                  <c:v>41638</c:v>
                </c:pt>
                <c:pt idx="779">
                  <c:v>41639</c:v>
                </c:pt>
                <c:pt idx="780">
                  <c:v>41640</c:v>
                </c:pt>
                <c:pt idx="781">
                  <c:v>41641</c:v>
                </c:pt>
                <c:pt idx="782">
                  <c:v>41642</c:v>
                </c:pt>
                <c:pt idx="783">
                  <c:v>41643</c:v>
                </c:pt>
                <c:pt idx="784">
                  <c:v>41644</c:v>
                </c:pt>
                <c:pt idx="785">
                  <c:v>41645</c:v>
                </c:pt>
                <c:pt idx="786">
                  <c:v>41646</c:v>
                </c:pt>
                <c:pt idx="787">
                  <c:v>41647</c:v>
                </c:pt>
                <c:pt idx="788">
                  <c:v>41648</c:v>
                </c:pt>
                <c:pt idx="789">
                  <c:v>41649</c:v>
                </c:pt>
                <c:pt idx="790">
                  <c:v>41650</c:v>
                </c:pt>
                <c:pt idx="791">
                  <c:v>41651</c:v>
                </c:pt>
                <c:pt idx="792">
                  <c:v>41652</c:v>
                </c:pt>
                <c:pt idx="793">
                  <c:v>41653</c:v>
                </c:pt>
                <c:pt idx="794">
                  <c:v>41654</c:v>
                </c:pt>
                <c:pt idx="795">
                  <c:v>41655</c:v>
                </c:pt>
                <c:pt idx="796">
                  <c:v>41656</c:v>
                </c:pt>
                <c:pt idx="797">
                  <c:v>41657</c:v>
                </c:pt>
                <c:pt idx="798">
                  <c:v>41658</c:v>
                </c:pt>
                <c:pt idx="799">
                  <c:v>41659</c:v>
                </c:pt>
                <c:pt idx="800">
                  <c:v>41660</c:v>
                </c:pt>
                <c:pt idx="801">
                  <c:v>41661</c:v>
                </c:pt>
                <c:pt idx="802">
                  <c:v>41662</c:v>
                </c:pt>
                <c:pt idx="803">
                  <c:v>41663</c:v>
                </c:pt>
                <c:pt idx="804">
                  <c:v>41664</c:v>
                </c:pt>
                <c:pt idx="805">
                  <c:v>41665</c:v>
                </c:pt>
                <c:pt idx="806">
                  <c:v>41666</c:v>
                </c:pt>
                <c:pt idx="807">
                  <c:v>41667</c:v>
                </c:pt>
                <c:pt idx="808">
                  <c:v>41668</c:v>
                </c:pt>
                <c:pt idx="809">
                  <c:v>41669</c:v>
                </c:pt>
                <c:pt idx="810">
                  <c:v>41670</c:v>
                </c:pt>
                <c:pt idx="811">
                  <c:v>41671</c:v>
                </c:pt>
                <c:pt idx="812">
                  <c:v>41672</c:v>
                </c:pt>
                <c:pt idx="813">
                  <c:v>41673</c:v>
                </c:pt>
                <c:pt idx="814">
                  <c:v>41674</c:v>
                </c:pt>
                <c:pt idx="815">
                  <c:v>41675</c:v>
                </c:pt>
                <c:pt idx="816">
                  <c:v>41676</c:v>
                </c:pt>
                <c:pt idx="817">
                  <c:v>41677</c:v>
                </c:pt>
                <c:pt idx="818">
                  <c:v>41678</c:v>
                </c:pt>
                <c:pt idx="819">
                  <c:v>41679</c:v>
                </c:pt>
                <c:pt idx="820">
                  <c:v>41680</c:v>
                </c:pt>
                <c:pt idx="821">
                  <c:v>41681</c:v>
                </c:pt>
                <c:pt idx="822">
                  <c:v>41682</c:v>
                </c:pt>
                <c:pt idx="823">
                  <c:v>41683</c:v>
                </c:pt>
                <c:pt idx="824">
                  <c:v>41684</c:v>
                </c:pt>
                <c:pt idx="825">
                  <c:v>41685</c:v>
                </c:pt>
                <c:pt idx="826">
                  <c:v>41686</c:v>
                </c:pt>
                <c:pt idx="827">
                  <c:v>41687</c:v>
                </c:pt>
                <c:pt idx="828">
                  <c:v>41688</c:v>
                </c:pt>
                <c:pt idx="829">
                  <c:v>41689</c:v>
                </c:pt>
                <c:pt idx="830">
                  <c:v>41690</c:v>
                </c:pt>
                <c:pt idx="831">
                  <c:v>41691</c:v>
                </c:pt>
                <c:pt idx="832">
                  <c:v>41692</c:v>
                </c:pt>
                <c:pt idx="833">
                  <c:v>41693</c:v>
                </c:pt>
                <c:pt idx="834">
                  <c:v>41694</c:v>
                </c:pt>
                <c:pt idx="835">
                  <c:v>41695</c:v>
                </c:pt>
                <c:pt idx="836">
                  <c:v>41696</c:v>
                </c:pt>
                <c:pt idx="837">
                  <c:v>41697</c:v>
                </c:pt>
                <c:pt idx="838">
                  <c:v>41698</c:v>
                </c:pt>
                <c:pt idx="839">
                  <c:v>41699</c:v>
                </c:pt>
                <c:pt idx="840">
                  <c:v>41700</c:v>
                </c:pt>
                <c:pt idx="841">
                  <c:v>41701</c:v>
                </c:pt>
                <c:pt idx="842">
                  <c:v>41702</c:v>
                </c:pt>
                <c:pt idx="843">
                  <c:v>41703</c:v>
                </c:pt>
                <c:pt idx="844">
                  <c:v>41704</c:v>
                </c:pt>
                <c:pt idx="845">
                  <c:v>41705</c:v>
                </c:pt>
                <c:pt idx="846">
                  <c:v>41706</c:v>
                </c:pt>
                <c:pt idx="847">
                  <c:v>41707</c:v>
                </c:pt>
                <c:pt idx="848">
                  <c:v>41708</c:v>
                </c:pt>
                <c:pt idx="849">
                  <c:v>41709</c:v>
                </c:pt>
                <c:pt idx="850">
                  <c:v>41710</c:v>
                </c:pt>
                <c:pt idx="851">
                  <c:v>41711</c:v>
                </c:pt>
                <c:pt idx="852">
                  <c:v>41712</c:v>
                </c:pt>
                <c:pt idx="853">
                  <c:v>41713</c:v>
                </c:pt>
                <c:pt idx="854">
                  <c:v>41714</c:v>
                </c:pt>
                <c:pt idx="855">
                  <c:v>41715</c:v>
                </c:pt>
                <c:pt idx="856">
                  <c:v>41716</c:v>
                </c:pt>
                <c:pt idx="857">
                  <c:v>41717</c:v>
                </c:pt>
                <c:pt idx="858">
                  <c:v>41718</c:v>
                </c:pt>
                <c:pt idx="859">
                  <c:v>41719</c:v>
                </c:pt>
                <c:pt idx="860">
                  <c:v>41720</c:v>
                </c:pt>
                <c:pt idx="861">
                  <c:v>41721</c:v>
                </c:pt>
                <c:pt idx="862">
                  <c:v>41722</c:v>
                </c:pt>
                <c:pt idx="863">
                  <c:v>41723</c:v>
                </c:pt>
                <c:pt idx="864">
                  <c:v>41724</c:v>
                </c:pt>
                <c:pt idx="865">
                  <c:v>41725</c:v>
                </c:pt>
                <c:pt idx="866">
                  <c:v>41726</c:v>
                </c:pt>
                <c:pt idx="867">
                  <c:v>41727</c:v>
                </c:pt>
                <c:pt idx="868">
                  <c:v>41728</c:v>
                </c:pt>
                <c:pt idx="869">
                  <c:v>41729</c:v>
                </c:pt>
                <c:pt idx="870">
                  <c:v>41730</c:v>
                </c:pt>
                <c:pt idx="871">
                  <c:v>41731</c:v>
                </c:pt>
                <c:pt idx="872">
                  <c:v>41732</c:v>
                </c:pt>
                <c:pt idx="873">
                  <c:v>41733</c:v>
                </c:pt>
                <c:pt idx="874">
                  <c:v>41734</c:v>
                </c:pt>
                <c:pt idx="875">
                  <c:v>41735</c:v>
                </c:pt>
                <c:pt idx="876">
                  <c:v>41736</c:v>
                </c:pt>
                <c:pt idx="877">
                  <c:v>41737</c:v>
                </c:pt>
                <c:pt idx="878">
                  <c:v>41738</c:v>
                </c:pt>
                <c:pt idx="879">
                  <c:v>41739</c:v>
                </c:pt>
                <c:pt idx="880">
                  <c:v>41740</c:v>
                </c:pt>
                <c:pt idx="881">
                  <c:v>41741</c:v>
                </c:pt>
                <c:pt idx="882">
                  <c:v>41742</c:v>
                </c:pt>
                <c:pt idx="883">
                  <c:v>41743</c:v>
                </c:pt>
                <c:pt idx="884">
                  <c:v>41744</c:v>
                </c:pt>
                <c:pt idx="885">
                  <c:v>41745</c:v>
                </c:pt>
                <c:pt idx="886">
                  <c:v>41746</c:v>
                </c:pt>
                <c:pt idx="887">
                  <c:v>41747</c:v>
                </c:pt>
                <c:pt idx="888">
                  <c:v>41748</c:v>
                </c:pt>
                <c:pt idx="889">
                  <c:v>41749</c:v>
                </c:pt>
                <c:pt idx="890">
                  <c:v>41750</c:v>
                </c:pt>
                <c:pt idx="891">
                  <c:v>41751</c:v>
                </c:pt>
                <c:pt idx="892">
                  <c:v>41752</c:v>
                </c:pt>
                <c:pt idx="893">
                  <c:v>41753</c:v>
                </c:pt>
                <c:pt idx="894">
                  <c:v>41754</c:v>
                </c:pt>
                <c:pt idx="895">
                  <c:v>41755</c:v>
                </c:pt>
                <c:pt idx="896">
                  <c:v>41756</c:v>
                </c:pt>
                <c:pt idx="897">
                  <c:v>41757</c:v>
                </c:pt>
                <c:pt idx="898">
                  <c:v>41758</c:v>
                </c:pt>
                <c:pt idx="899">
                  <c:v>41759</c:v>
                </c:pt>
                <c:pt idx="900">
                  <c:v>41760</c:v>
                </c:pt>
                <c:pt idx="901">
                  <c:v>41761</c:v>
                </c:pt>
                <c:pt idx="902">
                  <c:v>41762</c:v>
                </c:pt>
                <c:pt idx="903">
                  <c:v>41763</c:v>
                </c:pt>
                <c:pt idx="904">
                  <c:v>41764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41768</c:v>
                </c:pt>
                <c:pt idx="909">
                  <c:v>41769</c:v>
                </c:pt>
                <c:pt idx="910">
                  <c:v>41770</c:v>
                </c:pt>
                <c:pt idx="911">
                  <c:v>41771</c:v>
                </c:pt>
                <c:pt idx="912">
                  <c:v>41772</c:v>
                </c:pt>
                <c:pt idx="913">
                  <c:v>41773</c:v>
                </c:pt>
                <c:pt idx="914">
                  <c:v>41774</c:v>
                </c:pt>
                <c:pt idx="915">
                  <c:v>41775</c:v>
                </c:pt>
                <c:pt idx="916">
                  <c:v>41776</c:v>
                </c:pt>
                <c:pt idx="917">
                  <c:v>41777</c:v>
                </c:pt>
                <c:pt idx="918">
                  <c:v>41778</c:v>
                </c:pt>
                <c:pt idx="919">
                  <c:v>41779</c:v>
                </c:pt>
                <c:pt idx="920">
                  <c:v>41780</c:v>
                </c:pt>
                <c:pt idx="921">
                  <c:v>41781</c:v>
                </c:pt>
                <c:pt idx="922">
                  <c:v>41782</c:v>
                </c:pt>
                <c:pt idx="923">
                  <c:v>41783</c:v>
                </c:pt>
                <c:pt idx="924">
                  <c:v>41784</c:v>
                </c:pt>
                <c:pt idx="925">
                  <c:v>41785</c:v>
                </c:pt>
                <c:pt idx="926">
                  <c:v>41786</c:v>
                </c:pt>
                <c:pt idx="927">
                  <c:v>41787</c:v>
                </c:pt>
                <c:pt idx="928">
                  <c:v>41788</c:v>
                </c:pt>
                <c:pt idx="929">
                  <c:v>41789</c:v>
                </c:pt>
                <c:pt idx="930">
                  <c:v>41790</c:v>
                </c:pt>
                <c:pt idx="931">
                  <c:v>41791</c:v>
                </c:pt>
                <c:pt idx="932">
                  <c:v>41792</c:v>
                </c:pt>
                <c:pt idx="933">
                  <c:v>41793</c:v>
                </c:pt>
                <c:pt idx="934">
                  <c:v>41794</c:v>
                </c:pt>
                <c:pt idx="935">
                  <c:v>41795</c:v>
                </c:pt>
                <c:pt idx="936">
                  <c:v>41796</c:v>
                </c:pt>
                <c:pt idx="937">
                  <c:v>41797</c:v>
                </c:pt>
                <c:pt idx="938">
                  <c:v>41798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41804</c:v>
                </c:pt>
                <c:pt idx="945">
                  <c:v>41805</c:v>
                </c:pt>
                <c:pt idx="946">
                  <c:v>41806</c:v>
                </c:pt>
                <c:pt idx="947">
                  <c:v>41807</c:v>
                </c:pt>
                <c:pt idx="948">
                  <c:v>41808</c:v>
                </c:pt>
                <c:pt idx="949">
                  <c:v>41809</c:v>
                </c:pt>
                <c:pt idx="950">
                  <c:v>41810</c:v>
                </c:pt>
                <c:pt idx="951">
                  <c:v>41811</c:v>
                </c:pt>
                <c:pt idx="952">
                  <c:v>41812</c:v>
                </c:pt>
                <c:pt idx="953">
                  <c:v>41813</c:v>
                </c:pt>
                <c:pt idx="954">
                  <c:v>41814</c:v>
                </c:pt>
                <c:pt idx="955">
                  <c:v>41815</c:v>
                </c:pt>
                <c:pt idx="956">
                  <c:v>41816</c:v>
                </c:pt>
                <c:pt idx="957">
                  <c:v>41817</c:v>
                </c:pt>
                <c:pt idx="958">
                  <c:v>41818</c:v>
                </c:pt>
                <c:pt idx="959">
                  <c:v>41819</c:v>
                </c:pt>
                <c:pt idx="960">
                  <c:v>41820</c:v>
                </c:pt>
                <c:pt idx="961">
                  <c:v>41821</c:v>
                </c:pt>
                <c:pt idx="962">
                  <c:v>41822</c:v>
                </c:pt>
                <c:pt idx="963">
                  <c:v>41823</c:v>
                </c:pt>
                <c:pt idx="964">
                  <c:v>41824</c:v>
                </c:pt>
                <c:pt idx="965">
                  <c:v>41825</c:v>
                </c:pt>
                <c:pt idx="966">
                  <c:v>41826</c:v>
                </c:pt>
                <c:pt idx="967">
                  <c:v>41827</c:v>
                </c:pt>
                <c:pt idx="968">
                  <c:v>41828</c:v>
                </c:pt>
                <c:pt idx="969">
                  <c:v>41829</c:v>
                </c:pt>
                <c:pt idx="970">
                  <c:v>41830</c:v>
                </c:pt>
                <c:pt idx="971">
                  <c:v>41831</c:v>
                </c:pt>
                <c:pt idx="972">
                  <c:v>41832</c:v>
                </c:pt>
                <c:pt idx="973">
                  <c:v>41833</c:v>
                </c:pt>
                <c:pt idx="974">
                  <c:v>41834</c:v>
                </c:pt>
                <c:pt idx="975">
                  <c:v>41835</c:v>
                </c:pt>
                <c:pt idx="976">
                  <c:v>41836</c:v>
                </c:pt>
                <c:pt idx="977">
                  <c:v>41837</c:v>
                </c:pt>
                <c:pt idx="978">
                  <c:v>41838</c:v>
                </c:pt>
                <c:pt idx="979">
                  <c:v>41839</c:v>
                </c:pt>
                <c:pt idx="980">
                  <c:v>41840</c:v>
                </c:pt>
                <c:pt idx="981">
                  <c:v>41841</c:v>
                </c:pt>
                <c:pt idx="982">
                  <c:v>41842</c:v>
                </c:pt>
                <c:pt idx="983">
                  <c:v>41843</c:v>
                </c:pt>
                <c:pt idx="984">
                  <c:v>41844</c:v>
                </c:pt>
                <c:pt idx="985">
                  <c:v>41845</c:v>
                </c:pt>
                <c:pt idx="986">
                  <c:v>41846</c:v>
                </c:pt>
                <c:pt idx="987">
                  <c:v>41847</c:v>
                </c:pt>
                <c:pt idx="988">
                  <c:v>41848</c:v>
                </c:pt>
                <c:pt idx="989">
                  <c:v>41849</c:v>
                </c:pt>
                <c:pt idx="990">
                  <c:v>41850</c:v>
                </c:pt>
                <c:pt idx="991">
                  <c:v>41851</c:v>
                </c:pt>
                <c:pt idx="992">
                  <c:v>41852</c:v>
                </c:pt>
                <c:pt idx="993">
                  <c:v>41853</c:v>
                </c:pt>
                <c:pt idx="994">
                  <c:v>41854</c:v>
                </c:pt>
                <c:pt idx="995">
                  <c:v>41855</c:v>
                </c:pt>
                <c:pt idx="996">
                  <c:v>41856</c:v>
                </c:pt>
                <c:pt idx="997">
                  <c:v>41857</c:v>
                </c:pt>
                <c:pt idx="998">
                  <c:v>41858</c:v>
                </c:pt>
                <c:pt idx="999">
                  <c:v>41859</c:v>
                </c:pt>
                <c:pt idx="1000">
                  <c:v>41860</c:v>
                </c:pt>
                <c:pt idx="1001">
                  <c:v>41861</c:v>
                </c:pt>
                <c:pt idx="1002">
                  <c:v>41862</c:v>
                </c:pt>
                <c:pt idx="1003">
                  <c:v>41863</c:v>
                </c:pt>
                <c:pt idx="1004">
                  <c:v>41864</c:v>
                </c:pt>
                <c:pt idx="1005">
                  <c:v>41865</c:v>
                </c:pt>
                <c:pt idx="1006">
                  <c:v>41866</c:v>
                </c:pt>
                <c:pt idx="1007">
                  <c:v>41867</c:v>
                </c:pt>
                <c:pt idx="1008">
                  <c:v>41868</c:v>
                </c:pt>
                <c:pt idx="1009">
                  <c:v>41869</c:v>
                </c:pt>
                <c:pt idx="1010">
                  <c:v>41870</c:v>
                </c:pt>
                <c:pt idx="1011">
                  <c:v>41871</c:v>
                </c:pt>
                <c:pt idx="1012">
                  <c:v>41872</c:v>
                </c:pt>
                <c:pt idx="1013">
                  <c:v>41873</c:v>
                </c:pt>
                <c:pt idx="1014">
                  <c:v>41874</c:v>
                </c:pt>
                <c:pt idx="1015">
                  <c:v>41875</c:v>
                </c:pt>
                <c:pt idx="1016">
                  <c:v>41876</c:v>
                </c:pt>
                <c:pt idx="1017">
                  <c:v>41877</c:v>
                </c:pt>
                <c:pt idx="1018">
                  <c:v>41878</c:v>
                </c:pt>
                <c:pt idx="1019">
                  <c:v>41879</c:v>
                </c:pt>
                <c:pt idx="1020">
                  <c:v>41880</c:v>
                </c:pt>
                <c:pt idx="1021">
                  <c:v>41881</c:v>
                </c:pt>
                <c:pt idx="1022">
                  <c:v>41882</c:v>
                </c:pt>
                <c:pt idx="1023">
                  <c:v>41883</c:v>
                </c:pt>
                <c:pt idx="1024">
                  <c:v>41884</c:v>
                </c:pt>
                <c:pt idx="1025">
                  <c:v>41885</c:v>
                </c:pt>
                <c:pt idx="1026">
                  <c:v>41886</c:v>
                </c:pt>
                <c:pt idx="1027">
                  <c:v>41887</c:v>
                </c:pt>
                <c:pt idx="1028">
                  <c:v>41888</c:v>
                </c:pt>
                <c:pt idx="1029">
                  <c:v>41889</c:v>
                </c:pt>
                <c:pt idx="1030">
                  <c:v>41890</c:v>
                </c:pt>
                <c:pt idx="1031">
                  <c:v>41891</c:v>
                </c:pt>
                <c:pt idx="1032">
                  <c:v>41892</c:v>
                </c:pt>
                <c:pt idx="1033">
                  <c:v>41893</c:v>
                </c:pt>
                <c:pt idx="1034">
                  <c:v>41894</c:v>
                </c:pt>
                <c:pt idx="1035">
                  <c:v>41895</c:v>
                </c:pt>
                <c:pt idx="1036">
                  <c:v>41896</c:v>
                </c:pt>
                <c:pt idx="1037">
                  <c:v>41897</c:v>
                </c:pt>
                <c:pt idx="1038">
                  <c:v>41898</c:v>
                </c:pt>
                <c:pt idx="1039">
                  <c:v>41899</c:v>
                </c:pt>
                <c:pt idx="1040">
                  <c:v>41900</c:v>
                </c:pt>
                <c:pt idx="1041">
                  <c:v>41901</c:v>
                </c:pt>
                <c:pt idx="1042">
                  <c:v>41902</c:v>
                </c:pt>
                <c:pt idx="1043">
                  <c:v>41903</c:v>
                </c:pt>
                <c:pt idx="1044">
                  <c:v>41904</c:v>
                </c:pt>
                <c:pt idx="1045">
                  <c:v>41905</c:v>
                </c:pt>
                <c:pt idx="1046">
                  <c:v>41906</c:v>
                </c:pt>
                <c:pt idx="1047">
                  <c:v>41907</c:v>
                </c:pt>
                <c:pt idx="1048">
                  <c:v>41908</c:v>
                </c:pt>
                <c:pt idx="1049">
                  <c:v>41909</c:v>
                </c:pt>
                <c:pt idx="1050">
                  <c:v>41910</c:v>
                </c:pt>
                <c:pt idx="1051">
                  <c:v>41911</c:v>
                </c:pt>
                <c:pt idx="1052">
                  <c:v>41912</c:v>
                </c:pt>
                <c:pt idx="1053">
                  <c:v>41913</c:v>
                </c:pt>
                <c:pt idx="1054">
                  <c:v>41914</c:v>
                </c:pt>
                <c:pt idx="1055">
                  <c:v>41915</c:v>
                </c:pt>
                <c:pt idx="1056">
                  <c:v>41916</c:v>
                </c:pt>
                <c:pt idx="1057">
                  <c:v>41917</c:v>
                </c:pt>
                <c:pt idx="1058">
                  <c:v>41918</c:v>
                </c:pt>
                <c:pt idx="1059">
                  <c:v>41919</c:v>
                </c:pt>
                <c:pt idx="1060">
                  <c:v>41920</c:v>
                </c:pt>
                <c:pt idx="1061">
                  <c:v>41921</c:v>
                </c:pt>
                <c:pt idx="1062">
                  <c:v>41922</c:v>
                </c:pt>
                <c:pt idx="1063">
                  <c:v>41923</c:v>
                </c:pt>
                <c:pt idx="1064">
                  <c:v>41924</c:v>
                </c:pt>
                <c:pt idx="1065">
                  <c:v>41925</c:v>
                </c:pt>
                <c:pt idx="1066">
                  <c:v>41926</c:v>
                </c:pt>
                <c:pt idx="1067">
                  <c:v>41927</c:v>
                </c:pt>
                <c:pt idx="1068">
                  <c:v>41928</c:v>
                </c:pt>
                <c:pt idx="1069">
                  <c:v>41929</c:v>
                </c:pt>
                <c:pt idx="1070">
                  <c:v>41930</c:v>
                </c:pt>
                <c:pt idx="1071">
                  <c:v>41931</c:v>
                </c:pt>
                <c:pt idx="1072">
                  <c:v>41932</c:v>
                </c:pt>
                <c:pt idx="1073">
                  <c:v>41933</c:v>
                </c:pt>
                <c:pt idx="1074">
                  <c:v>41934</c:v>
                </c:pt>
                <c:pt idx="1075">
                  <c:v>41935</c:v>
                </c:pt>
                <c:pt idx="1076">
                  <c:v>41936</c:v>
                </c:pt>
                <c:pt idx="1077">
                  <c:v>41937</c:v>
                </c:pt>
                <c:pt idx="1078">
                  <c:v>41938</c:v>
                </c:pt>
                <c:pt idx="1079">
                  <c:v>41939</c:v>
                </c:pt>
                <c:pt idx="1080">
                  <c:v>41940</c:v>
                </c:pt>
                <c:pt idx="1081">
                  <c:v>41941</c:v>
                </c:pt>
                <c:pt idx="1082">
                  <c:v>41942</c:v>
                </c:pt>
                <c:pt idx="1083">
                  <c:v>41943</c:v>
                </c:pt>
                <c:pt idx="1084">
                  <c:v>41944</c:v>
                </c:pt>
                <c:pt idx="1085">
                  <c:v>41945</c:v>
                </c:pt>
                <c:pt idx="1086">
                  <c:v>41946</c:v>
                </c:pt>
                <c:pt idx="1087">
                  <c:v>41947</c:v>
                </c:pt>
                <c:pt idx="1088">
                  <c:v>41948</c:v>
                </c:pt>
                <c:pt idx="1089">
                  <c:v>41949</c:v>
                </c:pt>
                <c:pt idx="1090">
                  <c:v>41950</c:v>
                </c:pt>
                <c:pt idx="1091">
                  <c:v>41951</c:v>
                </c:pt>
                <c:pt idx="1092">
                  <c:v>41952</c:v>
                </c:pt>
                <c:pt idx="1093">
                  <c:v>41953</c:v>
                </c:pt>
                <c:pt idx="1094">
                  <c:v>41954</c:v>
                </c:pt>
                <c:pt idx="1095">
                  <c:v>41955</c:v>
                </c:pt>
                <c:pt idx="1096">
                  <c:v>41956</c:v>
                </c:pt>
                <c:pt idx="1097">
                  <c:v>41957</c:v>
                </c:pt>
                <c:pt idx="1098">
                  <c:v>41958</c:v>
                </c:pt>
                <c:pt idx="1099">
                  <c:v>41959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41965</c:v>
                </c:pt>
                <c:pt idx="1106">
                  <c:v>41966</c:v>
                </c:pt>
                <c:pt idx="1107">
                  <c:v>41967</c:v>
                </c:pt>
                <c:pt idx="1108">
                  <c:v>41968</c:v>
                </c:pt>
                <c:pt idx="1109">
                  <c:v>41969</c:v>
                </c:pt>
                <c:pt idx="1110">
                  <c:v>41970</c:v>
                </c:pt>
                <c:pt idx="1111">
                  <c:v>41971</c:v>
                </c:pt>
                <c:pt idx="1112">
                  <c:v>41972</c:v>
                </c:pt>
                <c:pt idx="1113">
                  <c:v>41973</c:v>
                </c:pt>
                <c:pt idx="1114">
                  <c:v>41974</c:v>
                </c:pt>
                <c:pt idx="1115">
                  <c:v>41975</c:v>
                </c:pt>
                <c:pt idx="1116">
                  <c:v>41976</c:v>
                </c:pt>
                <c:pt idx="1117">
                  <c:v>41977</c:v>
                </c:pt>
                <c:pt idx="1118">
                  <c:v>41978</c:v>
                </c:pt>
                <c:pt idx="1119">
                  <c:v>41979</c:v>
                </c:pt>
                <c:pt idx="1120">
                  <c:v>41980</c:v>
                </c:pt>
                <c:pt idx="1121">
                  <c:v>41981</c:v>
                </c:pt>
                <c:pt idx="1122">
                  <c:v>41982</c:v>
                </c:pt>
                <c:pt idx="1123">
                  <c:v>41983</c:v>
                </c:pt>
                <c:pt idx="1124">
                  <c:v>41984</c:v>
                </c:pt>
                <c:pt idx="1125">
                  <c:v>41985</c:v>
                </c:pt>
                <c:pt idx="1126">
                  <c:v>41986</c:v>
                </c:pt>
                <c:pt idx="1127">
                  <c:v>41987</c:v>
                </c:pt>
                <c:pt idx="1128">
                  <c:v>41988</c:v>
                </c:pt>
                <c:pt idx="1129">
                  <c:v>41989</c:v>
                </c:pt>
                <c:pt idx="1130">
                  <c:v>41990</c:v>
                </c:pt>
                <c:pt idx="1131">
                  <c:v>41991</c:v>
                </c:pt>
                <c:pt idx="1132">
                  <c:v>41992</c:v>
                </c:pt>
                <c:pt idx="1133">
                  <c:v>41993</c:v>
                </c:pt>
                <c:pt idx="1134">
                  <c:v>41994</c:v>
                </c:pt>
                <c:pt idx="1135">
                  <c:v>41995</c:v>
                </c:pt>
                <c:pt idx="1136">
                  <c:v>41996</c:v>
                </c:pt>
                <c:pt idx="1137">
                  <c:v>41997</c:v>
                </c:pt>
                <c:pt idx="1138">
                  <c:v>41998</c:v>
                </c:pt>
                <c:pt idx="1139">
                  <c:v>41999</c:v>
                </c:pt>
                <c:pt idx="1140">
                  <c:v>42000</c:v>
                </c:pt>
                <c:pt idx="1141">
                  <c:v>42001</c:v>
                </c:pt>
                <c:pt idx="1142">
                  <c:v>42002</c:v>
                </c:pt>
                <c:pt idx="1143">
                  <c:v>42003</c:v>
                </c:pt>
                <c:pt idx="1144">
                  <c:v>42004</c:v>
                </c:pt>
                <c:pt idx="1145">
                  <c:v>42005</c:v>
                </c:pt>
                <c:pt idx="1146">
                  <c:v>42006</c:v>
                </c:pt>
                <c:pt idx="1147">
                  <c:v>42007</c:v>
                </c:pt>
                <c:pt idx="1148">
                  <c:v>42008</c:v>
                </c:pt>
                <c:pt idx="1149">
                  <c:v>42009</c:v>
                </c:pt>
                <c:pt idx="1150">
                  <c:v>42010</c:v>
                </c:pt>
                <c:pt idx="1151">
                  <c:v>42011</c:v>
                </c:pt>
                <c:pt idx="1152">
                  <c:v>42012</c:v>
                </c:pt>
                <c:pt idx="1153">
                  <c:v>42013</c:v>
                </c:pt>
                <c:pt idx="1154">
                  <c:v>42014</c:v>
                </c:pt>
                <c:pt idx="1155">
                  <c:v>42015</c:v>
                </c:pt>
                <c:pt idx="1156">
                  <c:v>42016</c:v>
                </c:pt>
                <c:pt idx="1157">
                  <c:v>42017</c:v>
                </c:pt>
                <c:pt idx="1158">
                  <c:v>42018</c:v>
                </c:pt>
                <c:pt idx="1159">
                  <c:v>42019</c:v>
                </c:pt>
                <c:pt idx="1160">
                  <c:v>42020</c:v>
                </c:pt>
                <c:pt idx="1161">
                  <c:v>42021</c:v>
                </c:pt>
                <c:pt idx="1162">
                  <c:v>42022</c:v>
                </c:pt>
                <c:pt idx="1163">
                  <c:v>42023</c:v>
                </c:pt>
                <c:pt idx="1164">
                  <c:v>42024</c:v>
                </c:pt>
                <c:pt idx="1165">
                  <c:v>42025</c:v>
                </c:pt>
                <c:pt idx="1166">
                  <c:v>42026</c:v>
                </c:pt>
                <c:pt idx="1167">
                  <c:v>42027</c:v>
                </c:pt>
                <c:pt idx="1168">
                  <c:v>42028</c:v>
                </c:pt>
                <c:pt idx="1169">
                  <c:v>42029</c:v>
                </c:pt>
                <c:pt idx="1170">
                  <c:v>42030</c:v>
                </c:pt>
                <c:pt idx="1171">
                  <c:v>42031</c:v>
                </c:pt>
                <c:pt idx="1172">
                  <c:v>42032</c:v>
                </c:pt>
                <c:pt idx="1173">
                  <c:v>42033</c:v>
                </c:pt>
                <c:pt idx="1174">
                  <c:v>42034</c:v>
                </c:pt>
                <c:pt idx="1175">
                  <c:v>42035</c:v>
                </c:pt>
                <c:pt idx="1176">
                  <c:v>42036</c:v>
                </c:pt>
                <c:pt idx="1177">
                  <c:v>42037</c:v>
                </c:pt>
                <c:pt idx="1178">
                  <c:v>42038</c:v>
                </c:pt>
                <c:pt idx="1179">
                  <c:v>42039</c:v>
                </c:pt>
                <c:pt idx="1180">
                  <c:v>42040</c:v>
                </c:pt>
                <c:pt idx="1181">
                  <c:v>42041</c:v>
                </c:pt>
                <c:pt idx="1182">
                  <c:v>42042</c:v>
                </c:pt>
                <c:pt idx="1183">
                  <c:v>42043</c:v>
                </c:pt>
                <c:pt idx="1184">
                  <c:v>42044</c:v>
                </c:pt>
                <c:pt idx="1185">
                  <c:v>42045</c:v>
                </c:pt>
                <c:pt idx="1186">
                  <c:v>42046</c:v>
                </c:pt>
                <c:pt idx="1187">
                  <c:v>42047</c:v>
                </c:pt>
                <c:pt idx="1188">
                  <c:v>42048</c:v>
                </c:pt>
                <c:pt idx="1189">
                  <c:v>42049</c:v>
                </c:pt>
                <c:pt idx="1190">
                  <c:v>42050</c:v>
                </c:pt>
                <c:pt idx="1191">
                  <c:v>42051</c:v>
                </c:pt>
                <c:pt idx="1192">
                  <c:v>42052</c:v>
                </c:pt>
                <c:pt idx="1193">
                  <c:v>42053</c:v>
                </c:pt>
                <c:pt idx="1194">
                  <c:v>42054</c:v>
                </c:pt>
                <c:pt idx="1195">
                  <c:v>42055</c:v>
                </c:pt>
                <c:pt idx="1196">
                  <c:v>42056</c:v>
                </c:pt>
                <c:pt idx="1197">
                  <c:v>42057</c:v>
                </c:pt>
                <c:pt idx="1198">
                  <c:v>42058</c:v>
                </c:pt>
                <c:pt idx="1199">
                  <c:v>42059</c:v>
                </c:pt>
                <c:pt idx="1200">
                  <c:v>42060</c:v>
                </c:pt>
                <c:pt idx="1201">
                  <c:v>42061</c:v>
                </c:pt>
                <c:pt idx="1202">
                  <c:v>42062</c:v>
                </c:pt>
                <c:pt idx="1203">
                  <c:v>42063</c:v>
                </c:pt>
                <c:pt idx="1204">
                  <c:v>42064</c:v>
                </c:pt>
                <c:pt idx="1205">
                  <c:v>42065</c:v>
                </c:pt>
                <c:pt idx="1206">
                  <c:v>42066</c:v>
                </c:pt>
                <c:pt idx="1207">
                  <c:v>42067</c:v>
                </c:pt>
                <c:pt idx="1208">
                  <c:v>42068</c:v>
                </c:pt>
                <c:pt idx="1209">
                  <c:v>42069</c:v>
                </c:pt>
                <c:pt idx="1210">
                  <c:v>42070</c:v>
                </c:pt>
                <c:pt idx="1211">
                  <c:v>42071</c:v>
                </c:pt>
                <c:pt idx="1212">
                  <c:v>42072</c:v>
                </c:pt>
                <c:pt idx="1213">
                  <c:v>42073</c:v>
                </c:pt>
                <c:pt idx="1214">
                  <c:v>42074</c:v>
                </c:pt>
                <c:pt idx="1215">
                  <c:v>42075</c:v>
                </c:pt>
                <c:pt idx="1216">
                  <c:v>42076</c:v>
                </c:pt>
                <c:pt idx="1217">
                  <c:v>42077</c:v>
                </c:pt>
                <c:pt idx="1218">
                  <c:v>42078</c:v>
                </c:pt>
                <c:pt idx="1219">
                  <c:v>42079</c:v>
                </c:pt>
                <c:pt idx="1220">
                  <c:v>42080</c:v>
                </c:pt>
                <c:pt idx="1221">
                  <c:v>42081</c:v>
                </c:pt>
                <c:pt idx="1222">
                  <c:v>42082</c:v>
                </c:pt>
                <c:pt idx="1223">
                  <c:v>42083</c:v>
                </c:pt>
                <c:pt idx="1224">
                  <c:v>42084</c:v>
                </c:pt>
                <c:pt idx="1225">
                  <c:v>42085</c:v>
                </c:pt>
                <c:pt idx="1226">
                  <c:v>42086</c:v>
                </c:pt>
                <c:pt idx="1227">
                  <c:v>42087</c:v>
                </c:pt>
                <c:pt idx="1228">
                  <c:v>42088</c:v>
                </c:pt>
                <c:pt idx="1229">
                  <c:v>42089</c:v>
                </c:pt>
                <c:pt idx="1230">
                  <c:v>42090</c:v>
                </c:pt>
                <c:pt idx="1231">
                  <c:v>42091</c:v>
                </c:pt>
                <c:pt idx="1232">
                  <c:v>42092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42097</c:v>
                </c:pt>
                <c:pt idx="1238">
                  <c:v>42098</c:v>
                </c:pt>
                <c:pt idx="1239">
                  <c:v>42099</c:v>
                </c:pt>
                <c:pt idx="1240">
                  <c:v>42100</c:v>
                </c:pt>
                <c:pt idx="1241">
                  <c:v>42101</c:v>
                </c:pt>
                <c:pt idx="1242">
                  <c:v>42102</c:v>
                </c:pt>
                <c:pt idx="1243">
                  <c:v>42103</c:v>
                </c:pt>
                <c:pt idx="1244">
                  <c:v>42104</c:v>
                </c:pt>
                <c:pt idx="1245">
                  <c:v>42105</c:v>
                </c:pt>
                <c:pt idx="1246">
                  <c:v>42106</c:v>
                </c:pt>
                <c:pt idx="1247">
                  <c:v>42107</c:v>
                </c:pt>
                <c:pt idx="1248">
                  <c:v>42108</c:v>
                </c:pt>
                <c:pt idx="1249">
                  <c:v>42109</c:v>
                </c:pt>
                <c:pt idx="1250">
                  <c:v>42110</c:v>
                </c:pt>
                <c:pt idx="1251">
                  <c:v>42111</c:v>
                </c:pt>
                <c:pt idx="1252">
                  <c:v>42112</c:v>
                </c:pt>
                <c:pt idx="1253">
                  <c:v>42113</c:v>
                </c:pt>
                <c:pt idx="1254">
                  <c:v>42114</c:v>
                </c:pt>
                <c:pt idx="1255">
                  <c:v>42115</c:v>
                </c:pt>
                <c:pt idx="1256">
                  <c:v>42116</c:v>
                </c:pt>
                <c:pt idx="1257">
                  <c:v>42117</c:v>
                </c:pt>
                <c:pt idx="1258">
                  <c:v>42118</c:v>
                </c:pt>
                <c:pt idx="1259">
                  <c:v>42119</c:v>
                </c:pt>
                <c:pt idx="1260">
                  <c:v>42120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42125</c:v>
                </c:pt>
                <c:pt idx="1266">
                  <c:v>42126</c:v>
                </c:pt>
                <c:pt idx="1267">
                  <c:v>42127</c:v>
                </c:pt>
                <c:pt idx="1268">
                  <c:v>42128</c:v>
                </c:pt>
                <c:pt idx="1269">
                  <c:v>42129</c:v>
                </c:pt>
                <c:pt idx="1270">
                  <c:v>42130</c:v>
                </c:pt>
                <c:pt idx="1271">
                  <c:v>42131</c:v>
                </c:pt>
                <c:pt idx="1272">
                  <c:v>42132</c:v>
                </c:pt>
                <c:pt idx="1273">
                  <c:v>42133</c:v>
                </c:pt>
                <c:pt idx="1274">
                  <c:v>42134</c:v>
                </c:pt>
                <c:pt idx="1275">
                  <c:v>42135</c:v>
                </c:pt>
                <c:pt idx="1276">
                  <c:v>42136</c:v>
                </c:pt>
                <c:pt idx="1277">
                  <c:v>42137</c:v>
                </c:pt>
                <c:pt idx="1278">
                  <c:v>42138</c:v>
                </c:pt>
                <c:pt idx="1279">
                  <c:v>42139</c:v>
                </c:pt>
                <c:pt idx="1280">
                  <c:v>42140</c:v>
                </c:pt>
                <c:pt idx="1281">
                  <c:v>42141</c:v>
                </c:pt>
                <c:pt idx="1282">
                  <c:v>42142</c:v>
                </c:pt>
                <c:pt idx="1283">
                  <c:v>42143</c:v>
                </c:pt>
                <c:pt idx="1284">
                  <c:v>42144</c:v>
                </c:pt>
                <c:pt idx="1285">
                  <c:v>42145</c:v>
                </c:pt>
                <c:pt idx="1286">
                  <c:v>42146</c:v>
                </c:pt>
                <c:pt idx="1287">
                  <c:v>42147</c:v>
                </c:pt>
                <c:pt idx="1288">
                  <c:v>42148</c:v>
                </c:pt>
                <c:pt idx="1289">
                  <c:v>42149</c:v>
                </c:pt>
                <c:pt idx="1290">
                  <c:v>42150</c:v>
                </c:pt>
                <c:pt idx="1291">
                  <c:v>42151</c:v>
                </c:pt>
                <c:pt idx="1292">
                  <c:v>42152</c:v>
                </c:pt>
                <c:pt idx="1293">
                  <c:v>42153</c:v>
                </c:pt>
                <c:pt idx="1294">
                  <c:v>42154</c:v>
                </c:pt>
                <c:pt idx="1295">
                  <c:v>42155</c:v>
                </c:pt>
                <c:pt idx="1296">
                  <c:v>42156</c:v>
                </c:pt>
                <c:pt idx="1297">
                  <c:v>42157</c:v>
                </c:pt>
                <c:pt idx="1298">
                  <c:v>42158</c:v>
                </c:pt>
                <c:pt idx="1299">
                  <c:v>42159</c:v>
                </c:pt>
                <c:pt idx="1300">
                  <c:v>42160</c:v>
                </c:pt>
                <c:pt idx="1301">
                  <c:v>42161</c:v>
                </c:pt>
                <c:pt idx="1302">
                  <c:v>42162</c:v>
                </c:pt>
                <c:pt idx="1303">
                  <c:v>42163</c:v>
                </c:pt>
                <c:pt idx="1304">
                  <c:v>42164</c:v>
                </c:pt>
                <c:pt idx="1305">
                  <c:v>42165</c:v>
                </c:pt>
                <c:pt idx="1306">
                  <c:v>42166</c:v>
                </c:pt>
                <c:pt idx="1307">
                  <c:v>42167</c:v>
                </c:pt>
                <c:pt idx="1308">
                  <c:v>42168</c:v>
                </c:pt>
                <c:pt idx="1309">
                  <c:v>42169</c:v>
                </c:pt>
                <c:pt idx="1310">
                  <c:v>42170</c:v>
                </c:pt>
                <c:pt idx="1311">
                  <c:v>42171</c:v>
                </c:pt>
                <c:pt idx="1312">
                  <c:v>42172</c:v>
                </c:pt>
                <c:pt idx="1313">
                  <c:v>42173</c:v>
                </c:pt>
                <c:pt idx="1314">
                  <c:v>42174</c:v>
                </c:pt>
                <c:pt idx="1315">
                  <c:v>42175</c:v>
                </c:pt>
                <c:pt idx="1316">
                  <c:v>42176</c:v>
                </c:pt>
                <c:pt idx="1317">
                  <c:v>42177</c:v>
                </c:pt>
                <c:pt idx="1318">
                  <c:v>42178</c:v>
                </c:pt>
                <c:pt idx="1319">
                  <c:v>42179</c:v>
                </c:pt>
                <c:pt idx="1320">
                  <c:v>42180</c:v>
                </c:pt>
                <c:pt idx="1321">
                  <c:v>42181</c:v>
                </c:pt>
                <c:pt idx="1322">
                  <c:v>42182</c:v>
                </c:pt>
                <c:pt idx="1323">
                  <c:v>42183</c:v>
                </c:pt>
                <c:pt idx="1324">
                  <c:v>42184</c:v>
                </c:pt>
                <c:pt idx="1325">
                  <c:v>42185</c:v>
                </c:pt>
                <c:pt idx="1326">
                  <c:v>42186</c:v>
                </c:pt>
                <c:pt idx="1327">
                  <c:v>42187</c:v>
                </c:pt>
                <c:pt idx="1328">
                  <c:v>42188</c:v>
                </c:pt>
                <c:pt idx="1329">
                  <c:v>42189</c:v>
                </c:pt>
                <c:pt idx="1330">
                  <c:v>42190</c:v>
                </c:pt>
                <c:pt idx="1331">
                  <c:v>42191</c:v>
                </c:pt>
                <c:pt idx="1332">
                  <c:v>42192</c:v>
                </c:pt>
                <c:pt idx="1333">
                  <c:v>42193</c:v>
                </c:pt>
                <c:pt idx="1334">
                  <c:v>42194</c:v>
                </c:pt>
                <c:pt idx="1335">
                  <c:v>42195</c:v>
                </c:pt>
                <c:pt idx="1336">
                  <c:v>42196</c:v>
                </c:pt>
                <c:pt idx="1337">
                  <c:v>42197</c:v>
                </c:pt>
                <c:pt idx="1338">
                  <c:v>42198</c:v>
                </c:pt>
                <c:pt idx="1339">
                  <c:v>42199</c:v>
                </c:pt>
                <c:pt idx="1340">
                  <c:v>42200</c:v>
                </c:pt>
                <c:pt idx="1341">
                  <c:v>42201</c:v>
                </c:pt>
                <c:pt idx="1342">
                  <c:v>42202</c:v>
                </c:pt>
                <c:pt idx="1343">
                  <c:v>42203</c:v>
                </c:pt>
                <c:pt idx="1344">
                  <c:v>42204</c:v>
                </c:pt>
                <c:pt idx="1345">
                  <c:v>42205</c:v>
                </c:pt>
                <c:pt idx="1346">
                  <c:v>42206</c:v>
                </c:pt>
                <c:pt idx="1347">
                  <c:v>42207</c:v>
                </c:pt>
                <c:pt idx="1348">
                  <c:v>42208</c:v>
                </c:pt>
                <c:pt idx="1349">
                  <c:v>42209</c:v>
                </c:pt>
                <c:pt idx="1350">
                  <c:v>42210</c:v>
                </c:pt>
                <c:pt idx="1351">
                  <c:v>42211</c:v>
                </c:pt>
                <c:pt idx="1352">
                  <c:v>42212</c:v>
                </c:pt>
                <c:pt idx="1353">
                  <c:v>42213</c:v>
                </c:pt>
                <c:pt idx="1354">
                  <c:v>42214</c:v>
                </c:pt>
                <c:pt idx="1355">
                  <c:v>42215</c:v>
                </c:pt>
                <c:pt idx="1356">
                  <c:v>42216</c:v>
                </c:pt>
                <c:pt idx="1357">
                  <c:v>42217</c:v>
                </c:pt>
                <c:pt idx="1358">
                  <c:v>42218</c:v>
                </c:pt>
                <c:pt idx="1359">
                  <c:v>42219</c:v>
                </c:pt>
                <c:pt idx="1360">
                  <c:v>42220</c:v>
                </c:pt>
                <c:pt idx="1361">
                  <c:v>42221</c:v>
                </c:pt>
                <c:pt idx="1362">
                  <c:v>42222</c:v>
                </c:pt>
                <c:pt idx="1363">
                  <c:v>42223</c:v>
                </c:pt>
                <c:pt idx="1364">
                  <c:v>42224</c:v>
                </c:pt>
                <c:pt idx="1365">
                  <c:v>42225</c:v>
                </c:pt>
                <c:pt idx="1366">
                  <c:v>42226</c:v>
                </c:pt>
                <c:pt idx="1367">
                  <c:v>42227</c:v>
                </c:pt>
                <c:pt idx="1368">
                  <c:v>42228</c:v>
                </c:pt>
                <c:pt idx="1369">
                  <c:v>42229</c:v>
                </c:pt>
                <c:pt idx="1370">
                  <c:v>42230</c:v>
                </c:pt>
                <c:pt idx="1371">
                  <c:v>42231</c:v>
                </c:pt>
                <c:pt idx="1372">
                  <c:v>42232</c:v>
                </c:pt>
                <c:pt idx="1373">
                  <c:v>42233</c:v>
                </c:pt>
                <c:pt idx="1374">
                  <c:v>42234</c:v>
                </c:pt>
                <c:pt idx="1375">
                  <c:v>42235</c:v>
                </c:pt>
                <c:pt idx="1376">
                  <c:v>42236</c:v>
                </c:pt>
                <c:pt idx="1377">
                  <c:v>42237</c:v>
                </c:pt>
                <c:pt idx="1378">
                  <c:v>42238</c:v>
                </c:pt>
                <c:pt idx="1379">
                  <c:v>42239</c:v>
                </c:pt>
                <c:pt idx="1380">
                  <c:v>42240</c:v>
                </c:pt>
                <c:pt idx="1381">
                  <c:v>42241</c:v>
                </c:pt>
                <c:pt idx="1382">
                  <c:v>42242</c:v>
                </c:pt>
                <c:pt idx="1383">
                  <c:v>42243</c:v>
                </c:pt>
                <c:pt idx="1384">
                  <c:v>42244</c:v>
                </c:pt>
                <c:pt idx="1385">
                  <c:v>42245</c:v>
                </c:pt>
                <c:pt idx="1386">
                  <c:v>42246</c:v>
                </c:pt>
                <c:pt idx="1387">
                  <c:v>42247</c:v>
                </c:pt>
                <c:pt idx="1388">
                  <c:v>42248</c:v>
                </c:pt>
                <c:pt idx="1389">
                  <c:v>42249</c:v>
                </c:pt>
                <c:pt idx="1390">
                  <c:v>42250</c:v>
                </c:pt>
                <c:pt idx="1391">
                  <c:v>42251</c:v>
                </c:pt>
                <c:pt idx="1392">
                  <c:v>42252</c:v>
                </c:pt>
                <c:pt idx="1393">
                  <c:v>42253</c:v>
                </c:pt>
                <c:pt idx="1394">
                  <c:v>42254</c:v>
                </c:pt>
                <c:pt idx="1395">
                  <c:v>42255</c:v>
                </c:pt>
                <c:pt idx="1396">
                  <c:v>42256</c:v>
                </c:pt>
                <c:pt idx="1397">
                  <c:v>42257</c:v>
                </c:pt>
                <c:pt idx="1398">
                  <c:v>42258</c:v>
                </c:pt>
                <c:pt idx="1399">
                  <c:v>42259</c:v>
                </c:pt>
                <c:pt idx="1400">
                  <c:v>42260</c:v>
                </c:pt>
                <c:pt idx="1401">
                  <c:v>42261</c:v>
                </c:pt>
                <c:pt idx="1402">
                  <c:v>42262</c:v>
                </c:pt>
                <c:pt idx="1403">
                  <c:v>42263</c:v>
                </c:pt>
                <c:pt idx="1404">
                  <c:v>42264</c:v>
                </c:pt>
                <c:pt idx="1405">
                  <c:v>42265</c:v>
                </c:pt>
                <c:pt idx="1406">
                  <c:v>42266</c:v>
                </c:pt>
                <c:pt idx="1407">
                  <c:v>42267</c:v>
                </c:pt>
                <c:pt idx="1408">
                  <c:v>42268</c:v>
                </c:pt>
                <c:pt idx="1409">
                  <c:v>42269</c:v>
                </c:pt>
                <c:pt idx="1410">
                  <c:v>42270</c:v>
                </c:pt>
                <c:pt idx="1411">
                  <c:v>42271</c:v>
                </c:pt>
                <c:pt idx="1412">
                  <c:v>42272</c:v>
                </c:pt>
                <c:pt idx="1413">
                  <c:v>42273</c:v>
                </c:pt>
                <c:pt idx="1414">
                  <c:v>42274</c:v>
                </c:pt>
                <c:pt idx="1415">
                  <c:v>42275</c:v>
                </c:pt>
                <c:pt idx="1416">
                  <c:v>42276</c:v>
                </c:pt>
                <c:pt idx="1417">
                  <c:v>42277</c:v>
                </c:pt>
                <c:pt idx="1418">
                  <c:v>42278</c:v>
                </c:pt>
                <c:pt idx="1419">
                  <c:v>42279</c:v>
                </c:pt>
                <c:pt idx="1420">
                  <c:v>42280</c:v>
                </c:pt>
                <c:pt idx="1421">
                  <c:v>42281</c:v>
                </c:pt>
                <c:pt idx="1422">
                  <c:v>42282</c:v>
                </c:pt>
                <c:pt idx="1423">
                  <c:v>42283</c:v>
                </c:pt>
                <c:pt idx="1424">
                  <c:v>42284</c:v>
                </c:pt>
                <c:pt idx="1425">
                  <c:v>42285</c:v>
                </c:pt>
                <c:pt idx="1426">
                  <c:v>42286</c:v>
                </c:pt>
                <c:pt idx="1427">
                  <c:v>42287</c:v>
                </c:pt>
                <c:pt idx="1428">
                  <c:v>42288</c:v>
                </c:pt>
                <c:pt idx="1429">
                  <c:v>42289</c:v>
                </c:pt>
                <c:pt idx="1430">
                  <c:v>42290</c:v>
                </c:pt>
                <c:pt idx="1431">
                  <c:v>42291</c:v>
                </c:pt>
                <c:pt idx="1432">
                  <c:v>42292</c:v>
                </c:pt>
                <c:pt idx="1433">
                  <c:v>42293</c:v>
                </c:pt>
                <c:pt idx="1434">
                  <c:v>42294</c:v>
                </c:pt>
                <c:pt idx="1435">
                  <c:v>42295</c:v>
                </c:pt>
                <c:pt idx="1436">
                  <c:v>42296</c:v>
                </c:pt>
                <c:pt idx="1437">
                  <c:v>42297</c:v>
                </c:pt>
                <c:pt idx="1438">
                  <c:v>42298</c:v>
                </c:pt>
                <c:pt idx="1439">
                  <c:v>42299</c:v>
                </c:pt>
                <c:pt idx="1440">
                  <c:v>42300</c:v>
                </c:pt>
                <c:pt idx="1441">
                  <c:v>42301</c:v>
                </c:pt>
                <c:pt idx="1442">
                  <c:v>42302</c:v>
                </c:pt>
                <c:pt idx="1443">
                  <c:v>42303</c:v>
                </c:pt>
                <c:pt idx="1444">
                  <c:v>42304</c:v>
                </c:pt>
                <c:pt idx="1445">
                  <c:v>42305</c:v>
                </c:pt>
                <c:pt idx="1446">
                  <c:v>42306</c:v>
                </c:pt>
                <c:pt idx="1447">
                  <c:v>42307</c:v>
                </c:pt>
                <c:pt idx="1448">
                  <c:v>42308</c:v>
                </c:pt>
                <c:pt idx="1449">
                  <c:v>42309</c:v>
                </c:pt>
                <c:pt idx="1450">
                  <c:v>42310</c:v>
                </c:pt>
                <c:pt idx="1451">
                  <c:v>42311</c:v>
                </c:pt>
                <c:pt idx="1452">
                  <c:v>42312</c:v>
                </c:pt>
                <c:pt idx="1453">
                  <c:v>42313</c:v>
                </c:pt>
                <c:pt idx="1454">
                  <c:v>42314</c:v>
                </c:pt>
                <c:pt idx="1455">
                  <c:v>42315</c:v>
                </c:pt>
                <c:pt idx="1456">
                  <c:v>42316</c:v>
                </c:pt>
                <c:pt idx="1457">
                  <c:v>42317</c:v>
                </c:pt>
                <c:pt idx="1458">
                  <c:v>42318</c:v>
                </c:pt>
                <c:pt idx="1459">
                  <c:v>42319</c:v>
                </c:pt>
                <c:pt idx="1460">
                  <c:v>42320</c:v>
                </c:pt>
                <c:pt idx="1461">
                  <c:v>42321</c:v>
                </c:pt>
                <c:pt idx="1462">
                  <c:v>42322</c:v>
                </c:pt>
                <c:pt idx="1463">
                  <c:v>42323</c:v>
                </c:pt>
                <c:pt idx="1464">
                  <c:v>42324</c:v>
                </c:pt>
                <c:pt idx="1465">
                  <c:v>42325</c:v>
                </c:pt>
                <c:pt idx="1466">
                  <c:v>42326</c:v>
                </c:pt>
                <c:pt idx="1467">
                  <c:v>42327</c:v>
                </c:pt>
                <c:pt idx="1468">
                  <c:v>42328</c:v>
                </c:pt>
                <c:pt idx="1469">
                  <c:v>42329</c:v>
                </c:pt>
                <c:pt idx="1470">
                  <c:v>42330</c:v>
                </c:pt>
                <c:pt idx="1471">
                  <c:v>42331</c:v>
                </c:pt>
                <c:pt idx="1472">
                  <c:v>42332</c:v>
                </c:pt>
                <c:pt idx="1473">
                  <c:v>42333</c:v>
                </c:pt>
                <c:pt idx="1474">
                  <c:v>42334</c:v>
                </c:pt>
                <c:pt idx="1475">
                  <c:v>42335</c:v>
                </c:pt>
                <c:pt idx="1476">
                  <c:v>42336</c:v>
                </c:pt>
                <c:pt idx="1477">
                  <c:v>42337</c:v>
                </c:pt>
                <c:pt idx="1478">
                  <c:v>42338</c:v>
                </c:pt>
                <c:pt idx="1479">
                  <c:v>42339</c:v>
                </c:pt>
                <c:pt idx="1480">
                  <c:v>42340</c:v>
                </c:pt>
                <c:pt idx="1481">
                  <c:v>42341</c:v>
                </c:pt>
                <c:pt idx="1482">
                  <c:v>42342</c:v>
                </c:pt>
                <c:pt idx="1483">
                  <c:v>42343</c:v>
                </c:pt>
                <c:pt idx="1484">
                  <c:v>42344</c:v>
                </c:pt>
                <c:pt idx="1485">
                  <c:v>42345</c:v>
                </c:pt>
                <c:pt idx="1486">
                  <c:v>42346</c:v>
                </c:pt>
                <c:pt idx="1487">
                  <c:v>42347</c:v>
                </c:pt>
                <c:pt idx="1488">
                  <c:v>42348</c:v>
                </c:pt>
                <c:pt idx="1489">
                  <c:v>42349</c:v>
                </c:pt>
                <c:pt idx="1490">
                  <c:v>42350</c:v>
                </c:pt>
                <c:pt idx="1491">
                  <c:v>42351</c:v>
                </c:pt>
                <c:pt idx="1492">
                  <c:v>42352</c:v>
                </c:pt>
                <c:pt idx="1493">
                  <c:v>42353</c:v>
                </c:pt>
                <c:pt idx="1494">
                  <c:v>42354</c:v>
                </c:pt>
                <c:pt idx="1495">
                  <c:v>42355</c:v>
                </c:pt>
                <c:pt idx="1496">
                  <c:v>42356</c:v>
                </c:pt>
                <c:pt idx="1497">
                  <c:v>42357</c:v>
                </c:pt>
                <c:pt idx="1498">
                  <c:v>42358</c:v>
                </c:pt>
                <c:pt idx="1499">
                  <c:v>42359</c:v>
                </c:pt>
                <c:pt idx="1500">
                  <c:v>42360</c:v>
                </c:pt>
                <c:pt idx="1501">
                  <c:v>42361</c:v>
                </c:pt>
                <c:pt idx="1502">
                  <c:v>42362</c:v>
                </c:pt>
                <c:pt idx="1503">
                  <c:v>42363</c:v>
                </c:pt>
                <c:pt idx="1504">
                  <c:v>42364</c:v>
                </c:pt>
                <c:pt idx="1505">
                  <c:v>42365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42370</c:v>
                </c:pt>
                <c:pt idx="1511">
                  <c:v>42371</c:v>
                </c:pt>
                <c:pt idx="1512">
                  <c:v>42372</c:v>
                </c:pt>
                <c:pt idx="1513">
                  <c:v>42373</c:v>
                </c:pt>
                <c:pt idx="1514">
                  <c:v>42374</c:v>
                </c:pt>
                <c:pt idx="1515">
                  <c:v>42375</c:v>
                </c:pt>
                <c:pt idx="1516">
                  <c:v>42376</c:v>
                </c:pt>
                <c:pt idx="1517">
                  <c:v>42377</c:v>
                </c:pt>
                <c:pt idx="1518">
                  <c:v>42378</c:v>
                </c:pt>
                <c:pt idx="1519">
                  <c:v>42379</c:v>
                </c:pt>
                <c:pt idx="1520">
                  <c:v>42380</c:v>
                </c:pt>
                <c:pt idx="1521">
                  <c:v>42381</c:v>
                </c:pt>
                <c:pt idx="1522">
                  <c:v>42382</c:v>
                </c:pt>
                <c:pt idx="1523">
                  <c:v>42383</c:v>
                </c:pt>
                <c:pt idx="1524">
                  <c:v>42384</c:v>
                </c:pt>
                <c:pt idx="1525">
                  <c:v>42385</c:v>
                </c:pt>
                <c:pt idx="1526">
                  <c:v>42386</c:v>
                </c:pt>
                <c:pt idx="1527">
                  <c:v>42387</c:v>
                </c:pt>
                <c:pt idx="1528">
                  <c:v>42388</c:v>
                </c:pt>
                <c:pt idx="1529">
                  <c:v>42389</c:v>
                </c:pt>
                <c:pt idx="1530">
                  <c:v>42390</c:v>
                </c:pt>
                <c:pt idx="1531">
                  <c:v>42391</c:v>
                </c:pt>
                <c:pt idx="1532">
                  <c:v>42392</c:v>
                </c:pt>
                <c:pt idx="1533">
                  <c:v>42393</c:v>
                </c:pt>
                <c:pt idx="1534">
                  <c:v>42394</c:v>
                </c:pt>
                <c:pt idx="1535">
                  <c:v>42395</c:v>
                </c:pt>
                <c:pt idx="1536">
                  <c:v>42396</c:v>
                </c:pt>
                <c:pt idx="1537">
                  <c:v>42397</c:v>
                </c:pt>
                <c:pt idx="1538">
                  <c:v>42398</c:v>
                </c:pt>
                <c:pt idx="1539">
                  <c:v>42399</c:v>
                </c:pt>
                <c:pt idx="1540">
                  <c:v>42400</c:v>
                </c:pt>
                <c:pt idx="1541">
                  <c:v>42401</c:v>
                </c:pt>
                <c:pt idx="1542">
                  <c:v>42402</c:v>
                </c:pt>
                <c:pt idx="1543">
                  <c:v>42403</c:v>
                </c:pt>
                <c:pt idx="1544">
                  <c:v>42404</c:v>
                </c:pt>
                <c:pt idx="1545">
                  <c:v>42405</c:v>
                </c:pt>
                <c:pt idx="1546">
                  <c:v>42406</c:v>
                </c:pt>
                <c:pt idx="1547">
                  <c:v>42407</c:v>
                </c:pt>
                <c:pt idx="1548">
                  <c:v>42408</c:v>
                </c:pt>
                <c:pt idx="1549">
                  <c:v>42409</c:v>
                </c:pt>
                <c:pt idx="1550">
                  <c:v>42410</c:v>
                </c:pt>
                <c:pt idx="1551">
                  <c:v>42411</c:v>
                </c:pt>
                <c:pt idx="1552">
                  <c:v>42412</c:v>
                </c:pt>
                <c:pt idx="1553">
                  <c:v>42413</c:v>
                </c:pt>
                <c:pt idx="1554">
                  <c:v>42414</c:v>
                </c:pt>
                <c:pt idx="1555">
                  <c:v>42415</c:v>
                </c:pt>
                <c:pt idx="1556">
                  <c:v>42416</c:v>
                </c:pt>
                <c:pt idx="1557">
                  <c:v>42417</c:v>
                </c:pt>
                <c:pt idx="1558">
                  <c:v>42418</c:v>
                </c:pt>
                <c:pt idx="1559">
                  <c:v>42419</c:v>
                </c:pt>
                <c:pt idx="1560">
                  <c:v>42420</c:v>
                </c:pt>
                <c:pt idx="1561">
                  <c:v>42421</c:v>
                </c:pt>
                <c:pt idx="1562">
                  <c:v>42422</c:v>
                </c:pt>
                <c:pt idx="1563">
                  <c:v>42423</c:v>
                </c:pt>
                <c:pt idx="1564">
                  <c:v>42424</c:v>
                </c:pt>
                <c:pt idx="1565">
                  <c:v>42425</c:v>
                </c:pt>
                <c:pt idx="1566">
                  <c:v>42426</c:v>
                </c:pt>
                <c:pt idx="1567">
                  <c:v>42427</c:v>
                </c:pt>
                <c:pt idx="1568">
                  <c:v>42428</c:v>
                </c:pt>
                <c:pt idx="1569">
                  <c:v>42429</c:v>
                </c:pt>
                <c:pt idx="1570">
                  <c:v>42430</c:v>
                </c:pt>
                <c:pt idx="1571">
                  <c:v>42431</c:v>
                </c:pt>
                <c:pt idx="1572">
                  <c:v>42432</c:v>
                </c:pt>
                <c:pt idx="1573">
                  <c:v>42433</c:v>
                </c:pt>
                <c:pt idx="1574">
                  <c:v>42434</c:v>
                </c:pt>
                <c:pt idx="1575">
                  <c:v>42435</c:v>
                </c:pt>
                <c:pt idx="1576">
                  <c:v>42436</c:v>
                </c:pt>
                <c:pt idx="1577">
                  <c:v>42437</c:v>
                </c:pt>
                <c:pt idx="1578">
                  <c:v>42438</c:v>
                </c:pt>
                <c:pt idx="1579">
                  <c:v>42439</c:v>
                </c:pt>
                <c:pt idx="1580">
                  <c:v>42440</c:v>
                </c:pt>
                <c:pt idx="1581">
                  <c:v>42441</c:v>
                </c:pt>
                <c:pt idx="1582">
                  <c:v>42442</c:v>
                </c:pt>
                <c:pt idx="1583">
                  <c:v>42443</c:v>
                </c:pt>
                <c:pt idx="1584">
                  <c:v>42444</c:v>
                </c:pt>
                <c:pt idx="1585">
                  <c:v>42445</c:v>
                </c:pt>
                <c:pt idx="1586">
                  <c:v>42446</c:v>
                </c:pt>
                <c:pt idx="1587">
                  <c:v>42447</c:v>
                </c:pt>
                <c:pt idx="1588">
                  <c:v>42448</c:v>
                </c:pt>
                <c:pt idx="1589">
                  <c:v>42449</c:v>
                </c:pt>
                <c:pt idx="1590">
                  <c:v>42450</c:v>
                </c:pt>
                <c:pt idx="1591">
                  <c:v>42451</c:v>
                </c:pt>
                <c:pt idx="1592">
                  <c:v>42452</c:v>
                </c:pt>
                <c:pt idx="1593">
                  <c:v>42453</c:v>
                </c:pt>
                <c:pt idx="1594">
                  <c:v>42454</c:v>
                </c:pt>
                <c:pt idx="1595">
                  <c:v>42455</c:v>
                </c:pt>
                <c:pt idx="1596">
                  <c:v>42456</c:v>
                </c:pt>
                <c:pt idx="1597">
                  <c:v>42457</c:v>
                </c:pt>
                <c:pt idx="1598">
                  <c:v>42458</c:v>
                </c:pt>
                <c:pt idx="1599">
                  <c:v>42459</c:v>
                </c:pt>
                <c:pt idx="1600">
                  <c:v>42460</c:v>
                </c:pt>
                <c:pt idx="1601">
                  <c:v>42461</c:v>
                </c:pt>
                <c:pt idx="1602">
                  <c:v>42462</c:v>
                </c:pt>
                <c:pt idx="1603">
                  <c:v>42463</c:v>
                </c:pt>
                <c:pt idx="1604">
                  <c:v>42464</c:v>
                </c:pt>
                <c:pt idx="1605">
                  <c:v>42465</c:v>
                </c:pt>
                <c:pt idx="1606">
                  <c:v>42466</c:v>
                </c:pt>
                <c:pt idx="1607">
                  <c:v>42467</c:v>
                </c:pt>
                <c:pt idx="1608">
                  <c:v>42468</c:v>
                </c:pt>
                <c:pt idx="1609">
                  <c:v>42469</c:v>
                </c:pt>
                <c:pt idx="1610">
                  <c:v>42470</c:v>
                </c:pt>
                <c:pt idx="1611">
                  <c:v>42471</c:v>
                </c:pt>
                <c:pt idx="1612">
                  <c:v>42472</c:v>
                </c:pt>
                <c:pt idx="1613">
                  <c:v>42473</c:v>
                </c:pt>
                <c:pt idx="1614">
                  <c:v>42474</c:v>
                </c:pt>
                <c:pt idx="1615">
                  <c:v>42475</c:v>
                </c:pt>
                <c:pt idx="1616">
                  <c:v>42476</c:v>
                </c:pt>
                <c:pt idx="1617">
                  <c:v>42477</c:v>
                </c:pt>
                <c:pt idx="1618">
                  <c:v>42478</c:v>
                </c:pt>
                <c:pt idx="1619">
                  <c:v>42479</c:v>
                </c:pt>
                <c:pt idx="1620">
                  <c:v>42480</c:v>
                </c:pt>
                <c:pt idx="1621">
                  <c:v>42481</c:v>
                </c:pt>
                <c:pt idx="1622">
                  <c:v>42482</c:v>
                </c:pt>
                <c:pt idx="1623">
                  <c:v>42483</c:v>
                </c:pt>
                <c:pt idx="1624">
                  <c:v>42484</c:v>
                </c:pt>
                <c:pt idx="1625">
                  <c:v>42485</c:v>
                </c:pt>
                <c:pt idx="1626">
                  <c:v>42486</c:v>
                </c:pt>
                <c:pt idx="1627">
                  <c:v>42487</c:v>
                </c:pt>
                <c:pt idx="1628">
                  <c:v>42488</c:v>
                </c:pt>
                <c:pt idx="1629">
                  <c:v>42489</c:v>
                </c:pt>
                <c:pt idx="1630">
                  <c:v>42490</c:v>
                </c:pt>
                <c:pt idx="1631">
                  <c:v>42491</c:v>
                </c:pt>
                <c:pt idx="1632">
                  <c:v>42492</c:v>
                </c:pt>
                <c:pt idx="1633">
                  <c:v>42493</c:v>
                </c:pt>
                <c:pt idx="1634">
                  <c:v>42494</c:v>
                </c:pt>
                <c:pt idx="1635">
                  <c:v>42495</c:v>
                </c:pt>
                <c:pt idx="1636">
                  <c:v>42496</c:v>
                </c:pt>
                <c:pt idx="1637">
                  <c:v>42497</c:v>
                </c:pt>
                <c:pt idx="1638">
                  <c:v>42498</c:v>
                </c:pt>
                <c:pt idx="1639">
                  <c:v>42499</c:v>
                </c:pt>
                <c:pt idx="1640">
                  <c:v>42500</c:v>
                </c:pt>
                <c:pt idx="1641">
                  <c:v>42501</c:v>
                </c:pt>
                <c:pt idx="1642">
                  <c:v>42502</c:v>
                </c:pt>
                <c:pt idx="1643">
                  <c:v>42503</c:v>
                </c:pt>
                <c:pt idx="1644">
                  <c:v>42504</c:v>
                </c:pt>
                <c:pt idx="1645">
                  <c:v>42505</c:v>
                </c:pt>
                <c:pt idx="1646">
                  <c:v>42506</c:v>
                </c:pt>
                <c:pt idx="1647">
                  <c:v>42507</c:v>
                </c:pt>
                <c:pt idx="1648">
                  <c:v>42508</c:v>
                </c:pt>
                <c:pt idx="1649">
                  <c:v>42509</c:v>
                </c:pt>
                <c:pt idx="1650">
                  <c:v>42510</c:v>
                </c:pt>
                <c:pt idx="1651">
                  <c:v>42511</c:v>
                </c:pt>
                <c:pt idx="1652">
                  <c:v>42512</c:v>
                </c:pt>
                <c:pt idx="1653">
                  <c:v>42513</c:v>
                </c:pt>
                <c:pt idx="1654">
                  <c:v>42514</c:v>
                </c:pt>
                <c:pt idx="1655">
                  <c:v>42515</c:v>
                </c:pt>
                <c:pt idx="1656">
                  <c:v>42516</c:v>
                </c:pt>
                <c:pt idx="1657">
                  <c:v>42517</c:v>
                </c:pt>
                <c:pt idx="1658">
                  <c:v>42518</c:v>
                </c:pt>
                <c:pt idx="1659">
                  <c:v>42519</c:v>
                </c:pt>
                <c:pt idx="1660">
                  <c:v>42520</c:v>
                </c:pt>
                <c:pt idx="1661">
                  <c:v>42521</c:v>
                </c:pt>
                <c:pt idx="1662">
                  <c:v>42522</c:v>
                </c:pt>
                <c:pt idx="1663">
                  <c:v>42523</c:v>
                </c:pt>
                <c:pt idx="1664">
                  <c:v>42524</c:v>
                </c:pt>
                <c:pt idx="1665">
                  <c:v>42525</c:v>
                </c:pt>
                <c:pt idx="1666">
                  <c:v>42526</c:v>
                </c:pt>
                <c:pt idx="1667">
                  <c:v>42527</c:v>
                </c:pt>
                <c:pt idx="1668">
                  <c:v>42528</c:v>
                </c:pt>
                <c:pt idx="1669">
                  <c:v>42529</c:v>
                </c:pt>
                <c:pt idx="1670">
                  <c:v>42530</c:v>
                </c:pt>
                <c:pt idx="1671">
                  <c:v>42531</c:v>
                </c:pt>
                <c:pt idx="1672">
                  <c:v>42532</c:v>
                </c:pt>
                <c:pt idx="1673">
                  <c:v>42533</c:v>
                </c:pt>
                <c:pt idx="1674">
                  <c:v>42534</c:v>
                </c:pt>
                <c:pt idx="1675">
                  <c:v>42535</c:v>
                </c:pt>
                <c:pt idx="1676">
                  <c:v>42536</c:v>
                </c:pt>
                <c:pt idx="1677">
                  <c:v>42537</c:v>
                </c:pt>
                <c:pt idx="1678">
                  <c:v>42538</c:v>
                </c:pt>
                <c:pt idx="1679">
                  <c:v>42539</c:v>
                </c:pt>
                <c:pt idx="1680">
                  <c:v>42540</c:v>
                </c:pt>
                <c:pt idx="1681">
                  <c:v>42541</c:v>
                </c:pt>
                <c:pt idx="1682">
                  <c:v>42542</c:v>
                </c:pt>
                <c:pt idx="1683">
                  <c:v>42543</c:v>
                </c:pt>
                <c:pt idx="1684">
                  <c:v>42544</c:v>
                </c:pt>
                <c:pt idx="1685">
                  <c:v>42545</c:v>
                </c:pt>
                <c:pt idx="1686">
                  <c:v>42546</c:v>
                </c:pt>
                <c:pt idx="1687">
                  <c:v>42547</c:v>
                </c:pt>
                <c:pt idx="1688">
                  <c:v>42548</c:v>
                </c:pt>
                <c:pt idx="1689">
                  <c:v>42549</c:v>
                </c:pt>
                <c:pt idx="1690">
                  <c:v>42550</c:v>
                </c:pt>
                <c:pt idx="1691">
                  <c:v>42551</c:v>
                </c:pt>
                <c:pt idx="1692">
                  <c:v>42552</c:v>
                </c:pt>
                <c:pt idx="1693">
                  <c:v>42553</c:v>
                </c:pt>
                <c:pt idx="1694">
                  <c:v>42554</c:v>
                </c:pt>
                <c:pt idx="1695">
                  <c:v>42555</c:v>
                </c:pt>
                <c:pt idx="1696">
                  <c:v>42556</c:v>
                </c:pt>
                <c:pt idx="1697">
                  <c:v>42557</c:v>
                </c:pt>
                <c:pt idx="1698">
                  <c:v>42558</c:v>
                </c:pt>
                <c:pt idx="1699">
                  <c:v>42559</c:v>
                </c:pt>
                <c:pt idx="1700">
                  <c:v>42560</c:v>
                </c:pt>
                <c:pt idx="1701">
                  <c:v>42561</c:v>
                </c:pt>
                <c:pt idx="1702">
                  <c:v>42562</c:v>
                </c:pt>
                <c:pt idx="1703">
                  <c:v>42563</c:v>
                </c:pt>
                <c:pt idx="1704">
                  <c:v>42564</c:v>
                </c:pt>
                <c:pt idx="1705">
                  <c:v>42565</c:v>
                </c:pt>
                <c:pt idx="1706">
                  <c:v>42566</c:v>
                </c:pt>
                <c:pt idx="1707">
                  <c:v>42567</c:v>
                </c:pt>
                <c:pt idx="1708">
                  <c:v>42568</c:v>
                </c:pt>
                <c:pt idx="1709">
                  <c:v>42569</c:v>
                </c:pt>
                <c:pt idx="1710">
                  <c:v>42570</c:v>
                </c:pt>
                <c:pt idx="1711">
                  <c:v>42571</c:v>
                </c:pt>
                <c:pt idx="1712">
                  <c:v>42572</c:v>
                </c:pt>
                <c:pt idx="1713">
                  <c:v>42573</c:v>
                </c:pt>
                <c:pt idx="1714">
                  <c:v>42574</c:v>
                </c:pt>
                <c:pt idx="1715">
                  <c:v>42575</c:v>
                </c:pt>
                <c:pt idx="1716">
                  <c:v>42576</c:v>
                </c:pt>
                <c:pt idx="1717">
                  <c:v>42577</c:v>
                </c:pt>
                <c:pt idx="1718">
                  <c:v>42578</c:v>
                </c:pt>
                <c:pt idx="1719">
                  <c:v>42579</c:v>
                </c:pt>
                <c:pt idx="1720">
                  <c:v>42580</c:v>
                </c:pt>
                <c:pt idx="1721">
                  <c:v>42581</c:v>
                </c:pt>
                <c:pt idx="1722">
                  <c:v>42582</c:v>
                </c:pt>
                <c:pt idx="1723">
                  <c:v>42583</c:v>
                </c:pt>
                <c:pt idx="1724">
                  <c:v>42584</c:v>
                </c:pt>
                <c:pt idx="1725">
                  <c:v>42585</c:v>
                </c:pt>
                <c:pt idx="1726">
                  <c:v>42586</c:v>
                </c:pt>
                <c:pt idx="1727">
                  <c:v>42587</c:v>
                </c:pt>
                <c:pt idx="1728">
                  <c:v>42588</c:v>
                </c:pt>
                <c:pt idx="1729">
                  <c:v>42589</c:v>
                </c:pt>
                <c:pt idx="1730">
                  <c:v>42590</c:v>
                </c:pt>
                <c:pt idx="1731">
                  <c:v>42591</c:v>
                </c:pt>
                <c:pt idx="1732">
                  <c:v>42592</c:v>
                </c:pt>
                <c:pt idx="1733">
                  <c:v>42593</c:v>
                </c:pt>
                <c:pt idx="1734">
                  <c:v>42594</c:v>
                </c:pt>
                <c:pt idx="1735">
                  <c:v>42595</c:v>
                </c:pt>
                <c:pt idx="1736">
                  <c:v>42596</c:v>
                </c:pt>
                <c:pt idx="1737">
                  <c:v>42597</c:v>
                </c:pt>
                <c:pt idx="1738">
                  <c:v>42598</c:v>
                </c:pt>
                <c:pt idx="1739">
                  <c:v>42599</c:v>
                </c:pt>
                <c:pt idx="1740">
                  <c:v>42600</c:v>
                </c:pt>
                <c:pt idx="1741">
                  <c:v>42601</c:v>
                </c:pt>
                <c:pt idx="1742">
                  <c:v>42602</c:v>
                </c:pt>
                <c:pt idx="1743">
                  <c:v>42603</c:v>
                </c:pt>
                <c:pt idx="1744">
                  <c:v>42604</c:v>
                </c:pt>
                <c:pt idx="1745">
                  <c:v>42605</c:v>
                </c:pt>
                <c:pt idx="1746">
                  <c:v>42606</c:v>
                </c:pt>
                <c:pt idx="1747">
                  <c:v>42607</c:v>
                </c:pt>
                <c:pt idx="1748">
                  <c:v>42608</c:v>
                </c:pt>
                <c:pt idx="1749">
                  <c:v>42609</c:v>
                </c:pt>
                <c:pt idx="1750">
                  <c:v>42610</c:v>
                </c:pt>
                <c:pt idx="1751">
                  <c:v>42611</c:v>
                </c:pt>
                <c:pt idx="1752">
                  <c:v>42612</c:v>
                </c:pt>
                <c:pt idx="1753">
                  <c:v>42613</c:v>
                </c:pt>
                <c:pt idx="1754">
                  <c:v>42614</c:v>
                </c:pt>
                <c:pt idx="1755">
                  <c:v>42615</c:v>
                </c:pt>
                <c:pt idx="1756">
                  <c:v>42616</c:v>
                </c:pt>
                <c:pt idx="1757">
                  <c:v>42617</c:v>
                </c:pt>
                <c:pt idx="1758">
                  <c:v>42618</c:v>
                </c:pt>
                <c:pt idx="1759">
                  <c:v>42619</c:v>
                </c:pt>
                <c:pt idx="1760">
                  <c:v>42620</c:v>
                </c:pt>
                <c:pt idx="1761">
                  <c:v>42621</c:v>
                </c:pt>
                <c:pt idx="1762">
                  <c:v>42622</c:v>
                </c:pt>
                <c:pt idx="1763">
                  <c:v>42623</c:v>
                </c:pt>
                <c:pt idx="1764">
                  <c:v>42624</c:v>
                </c:pt>
                <c:pt idx="1765">
                  <c:v>42625</c:v>
                </c:pt>
                <c:pt idx="1766">
                  <c:v>42626</c:v>
                </c:pt>
                <c:pt idx="1767">
                  <c:v>42627</c:v>
                </c:pt>
                <c:pt idx="1768">
                  <c:v>42628</c:v>
                </c:pt>
                <c:pt idx="1769">
                  <c:v>42629</c:v>
                </c:pt>
                <c:pt idx="1770">
                  <c:v>42630</c:v>
                </c:pt>
                <c:pt idx="1771">
                  <c:v>42631</c:v>
                </c:pt>
                <c:pt idx="1772">
                  <c:v>42632</c:v>
                </c:pt>
                <c:pt idx="1773">
                  <c:v>42633</c:v>
                </c:pt>
                <c:pt idx="1774">
                  <c:v>42634</c:v>
                </c:pt>
                <c:pt idx="1775">
                  <c:v>42635</c:v>
                </c:pt>
                <c:pt idx="1776">
                  <c:v>42636</c:v>
                </c:pt>
                <c:pt idx="1777">
                  <c:v>42637</c:v>
                </c:pt>
                <c:pt idx="1778">
                  <c:v>42638</c:v>
                </c:pt>
                <c:pt idx="1779">
                  <c:v>42639</c:v>
                </c:pt>
                <c:pt idx="1780">
                  <c:v>42640</c:v>
                </c:pt>
                <c:pt idx="1781">
                  <c:v>42641</c:v>
                </c:pt>
                <c:pt idx="1782">
                  <c:v>42642</c:v>
                </c:pt>
                <c:pt idx="1783">
                  <c:v>42643</c:v>
                </c:pt>
                <c:pt idx="1784">
                  <c:v>42644</c:v>
                </c:pt>
                <c:pt idx="1785">
                  <c:v>42645</c:v>
                </c:pt>
                <c:pt idx="1786">
                  <c:v>42646</c:v>
                </c:pt>
                <c:pt idx="1787">
                  <c:v>42647</c:v>
                </c:pt>
                <c:pt idx="1788">
                  <c:v>42648</c:v>
                </c:pt>
                <c:pt idx="1789">
                  <c:v>42649</c:v>
                </c:pt>
                <c:pt idx="1790">
                  <c:v>42650</c:v>
                </c:pt>
                <c:pt idx="1791">
                  <c:v>42651</c:v>
                </c:pt>
                <c:pt idx="1792">
                  <c:v>42652</c:v>
                </c:pt>
                <c:pt idx="1793">
                  <c:v>42653</c:v>
                </c:pt>
                <c:pt idx="1794">
                  <c:v>42654</c:v>
                </c:pt>
                <c:pt idx="1795">
                  <c:v>42655</c:v>
                </c:pt>
                <c:pt idx="1796">
                  <c:v>42656</c:v>
                </c:pt>
                <c:pt idx="1797">
                  <c:v>42657</c:v>
                </c:pt>
                <c:pt idx="1798">
                  <c:v>42658</c:v>
                </c:pt>
                <c:pt idx="1799">
                  <c:v>42659</c:v>
                </c:pt>
                <c:pt idx="1800">
                  <c:v>42660</c:v>
                </c:pt>
                <c:pt idx="1801">
                  <c:v>42661</c:v>
                </c:pt>
                <c:pt idx="1802">
                  <c:v>42662</c:v>
                </c:pt>
                <c:pt idx="1803">
                  <c:v>42663</c:v>
                </c:pt>
                <c:pt idx="1804">
                  <c:v>42664</c:v>
                </c:pt>
                <c:pt idx="1805">
                  <c:v>42665</c:v>
                </c:pt>
                <c:pt idx="1806">
                  <c:v>42666</c:v>
                </c:pt>
                <c:pt idx="1807">
                  <c:v>42667</c:v>
                </c:pt>
                <c:pt idx="1808">
                  <c:v>42668</c:v>
                </c:pt>
                <c:pt idx="1809">
                  <c:v>42669</c:v>
                </c:pt>
                <c:pt idx="1810">
                  <c:v>42670</c:v>
                </c:pt>
                <c:pt idx="1811">
                  <c:v>42671</c:v>
                </c:pt>
                <c:pt idx="1812">
                  <c:v>42672</c:v>
                </c:pt>
                <c:pt idx="1813">
                  <c:v>42673</c:v>
                </c:pt>
                <c:pt idx="1814">
                  <c:v>42674</c:v>
                </c:pt>
                <c:pt idx="1815">
                  <c:v>42675</c:v>
                </c:pt>
                <c:pt idx="1816">
                  <c:v>42676</c:v>
                </c:pt>
                <c:pt idx="1817">
                  <c:v>42677</c:v>
                </c:pt>
                <c:pt idx="1818">
                  <c:v>42678</c:v>
                </c:pt>
                <c:pt idx="1819">
                  <c:v>42679</c:v>
                </c:pt>
                <c:pt idx="1820">
                  <c:v>42680</c:v>
                </c:pt>
                <c:pt idx="1821">
                  <c:v>42681</c:v>
                </c:pt>
                <c:pt idx="1822">
                  <c:v>42682</c:v>
                </c:pt>
                <c:pt idx="1823">
                  <c:v>42683</c:v>
                </c:pt>
                <c:pt idx="1824">
                  <c:v>42684</c:v>
                </c:pt>
                <c:pt idx="1825">
                  <c:v>42685</c:v>
                </c:pt>
                <c:pt idx="1826">
                  <c:v>42686</c:v>
                </c:pt>
                <c:pt idx="1827">
                  <c:v>42687</c:v>
                </c:pt>
                <c:pt idx="1828">
                  <c:v>42688</c:v>
                </c:pt>
                <c:pt idx="1829">
                  <c:v>42689</c:v>
                </c:pt>
                <c:pt idx="1830">
                  <c:v>42690</c:v>
                </c:pt>
                <c:pt idx="1831">
                  <c:v>42691</c:v>
                </c:pt>
                <c:pt idx="1832">
                  <c:v>42692</c:v>
                </c:pt>
                <c:pt idx="1833">
                  <c:v>42693</c:v>
                </c:pt>
                <c:pt idx="1834">
                  <c:v>42694</c:v>
                </c:pt>
                <c:pt idx="1835">
                  <c:v>42695</c:v>
                </c:pt>
                <c:pt idx="1836">
                  <c:v>42696</c:v>
                </c:pt>
                <c:pt idx="1837">
                  <c:v>42697</c:v>
                </c:pt>
                <c:pt idx="1838">
                  <c:v>42698</c:v>
                </c:pt>
                <c:pt idx="1839">
                  <c:v>42699</c:v>
                </c:pt>
                <c:pt idx="1840">
                  <c:v>42700</c:v>
                </c:pt>
                <c:pt idx="1841">
                  <c:v>42701</c:v>
                </c:pt>
                <c:pt idx="1842">
                  <c:v>42702</c:v>
                </c:pt>
                <c:pt idx="1843">
                  <c:v>42703</c:v>
                </c:pt>
                <c:pt idx="1844">
                  <c:v>42704</c:v>
                </c:pt>
                <c:pt idx="1845">
                  <c:v>42705</c:v>
                </c:pt>
                <c:pt idx="1846">
                  <c:v>42706</c:v>
                </c:pt>
                <c:pt idx="1847">
                  <c:v>42707</c:v>
                </c:pt>
                <c:pt idx="1848">
                  <c:v>42708</c:v>
                </c:pt>
                <c:pt idx="1849">
                  <c:v>42709</c:v>
                </c:pt>
                <c:pt idx="1850">
                  <c:v>42710</c:v>
                </c:pt>
                <c:pt idx="1851">
                  <c:v>42711</c:v>
                </c:pt>
                <c:pt idx="1852">
                  <c:v>42712</c:v>
                </c:pt>
                <c:pt idx="1853">
                  <c:v>42713</c:v>
                </c:pt>
                <c:pt idx="1854">
                  <c:v>42714</c:v>
                </c:pt>
                <c:pt idx="1855">
                  <c:v>42715</c:v>
                </c:pt>
                <c:pt idx="1856">
                  <c:v>42716</c:v>
                </c:pt>
                <c:pt idx="1857">
                  <c:v>42717</c:v>
                </c:pt>
                <c:pt idx="1858">
                  <c:v>42718</c:v>
                </c:pt>
                <c:pt idx="1859">
                  <c:v>42719</c:v>
                </c:pt>
                <c:pt idx="1860">
                  <c:v>42720</c:v>
                </c:pt>
                <c:pt idx="1861">
                  <c:v>42721</c:v>
                </c:pt>
                <c:pt idx="1862">
                  <c:v>42722</c:v>
                </c:pt>
                <c:pt idx="1863">
                  <c:v>42723</c:v>
                </c:pt>
                <c:pt idx="1864">
                  <c:v>42724</c:v>
                </c:pt>
                <c:pt idx="1865">
                  <c:v>42725</c:v>
                </c:pt>
                <c:pt idx="1866">
                  <c:v>42726</c:v>
                </c:pt>
                <c:pt idx="1867">
                  <c:v>42727</c:v>
                </c:pt>
                <c:pt idx="1868">
                  <c:v>42728</c:v>
                </c:pt>
                <c:pt idx="1869">
                  <c:v>42729</c:v>
                </c:pt>
                <c:pt idx="1870">
                  <c:v>42730</c:v>
                </c:pt>
                <c:pt idx="1871">
                  <c:v>42731</c:v>
                </c:pt>
                <c:pt idx="1872">
                  <c:v>42732</c:v>
                </c:pt>
                <c:pt idx="1873">
                  <c:v>42733</c:v>
                </c:pt>
                <c:pt idx="1874">
                  <c:v>42734</c:v>
                </c:pt>
                <c:pt idx="1875">
                  <c:v>42735</c:v>
                </c:pt>
                <c:pt idx="1876">
                  <c:v>42736</c:v>
                </c:pt>
                <c:pt idx="1877">
                  <c:v>42737</c:v>
                </c:pt>
                <c:pt idx="1878">
                  <c:v>42738</c:v>
                </c:pt>
                <c:pt idx="1879">
                  <c:v>42739</c:v>
                </c:pt>
                <c:pt idx="1880">
                  <c:v>42740</c:v>
                </c:pt>
                <c:pt idx="1881">
                  <c:v>42741</c:v>
                </c:pt>
                <c:pt idx="1882">
                  <c:v>42742</c:v>
                </c:pt>
                <c:pt idx="1883">
                  <c:v>42743</c:v>
                </c:pt>
                <c:pt idx="1884">
                  <c:v>42744</c:v>
                </c:pt>
                <c:pt idx="1885">
                  <c:v>42745</c:v>
                </c:pt>
                <c:pt idx="1886">
                  <c:v>42746</c:v>
                </c:pt>
                <c:pt idx="1887">
                  <c:v>42747</c:v>
                </c:pt>
                <c:pt idx="1888">
                  <c:v>42748</c:v>
                </c:pt>
                <c:pt idx="1889">
                  <c:v>42749</c:v>
                </c:pt>
                <c:pt idx="1890">
                  <c:v>42750</c:v>
                </c:pt>
                <c:pt idx="1891">
                  <c:v>42751</c:v>
                </c:pt>
                <c:pt idx="1892">
                  <c:v>42752</c:v>
                </c:pt>
                <c:pt idx="1893">
                  <c:v>42753</c:v>
                </c:pt>
                <c:pt idx="1894">
                  <c:v>42754</c:v>
                </c:pt>
                <c:pt idx="1895">
                  <c:v>42755</c:v>
                </c:pt>
                <c:pt idx="1896">
                  <c:v>42756</c:v>
                </c:pt>
                <c:pt idx="1897">
                  <c:v>42757</c:v>
                </c:pt>
                <c:pt idx="1898">
                  <c:v>42758</c:v>
                </c:pt>
                <c:pt idx="1899">
                  <c:v>42759</c:v>
                </c:pt>
                <c:pt idx="1900">
                  <c:v>42760</c:v>
                </c:pt>
                <c:pt idx="1901">
                  <c:v>42761</c:v>
                </c:pt>
                <c:pt idx="1902">
                  <c:v>42762</c:v>
                </c:pt>
                <c:pt idx="1903">
                  <c:v>42763</c:v>
                </c:pt>
                <c:pt idx="1904">
                  <c:v>42764</c:v>
                </c:pt>
                <c:pt idx="1905">
                  <c:v>42765</c:v>
                </c:pt>
                <c:pt idx="1906">
                  <c:v>42766</c:v>
                </c:pt>
                <c:pt idx="1907">
                  <c:v>42767</c:v>
                </c:pt>
                <c:pt idx="1908">
                  <c:v>42768</c:v>
                </c:pt>
                <c:pt idx="1909">
                  <c:v>42769</c:v>
                </c:pt>
                <c:pt idx="1910">
                  <c:v>42770</c:v>
                </c:pt>
                <c:pt idx="1911">
                  <c:v>42771</c:v>
                </c:pt>
                <c:pt idx="1912">
                  <c:v>42772</c:v>
                </c:pt>
                <c:pt idx="1913">
                  <c:v>42773</c:v>
                </c:pt>
                <c:pt idx="1914">
                  <c:v>42774</c:v>
                </c:pt>
                <c:pt idx="1915">
                  <c:v>42775</c:v>
                </c:pt>
                <c:pt idx="1916">
                  <c:v>42776</c:v>
                </c:pt>
                <c:pt idx="1917">
                  <c:v>42777</c:v>
                </c:pt>
                <c:pt idx="1918">
                  <c:v>42778</c:v>
                </c:pt>
                <c:pt idx="1919">
                  <c:v>42779</c:v>
                </c:pt>
                <c:pt idx="1920">
                  <c:v>42780</c:v>
                </c:pt>
                <c:pt idx="1921">
                  <c:v>42781</c:v>
                </c:pt>
                <c:pt idx="1922">
                  <c:v>42782</c:v>
                </c:pt>
                <c:pt idx="1923">
                  <c:v>42783</c:v>
                </c:pt>
                <c:pt idx="1924">
                  <c:v>42784</c:v>
                </c:pt>
                <c:pt idx="1925">
                  <c:v>42785</c:v>
                </c:pt>
                <c:pt idx="1926">
                  <c:v>42786</c:v>
                </c:pt>
                <c:pt idx="1927">
                  <c:v>42787</c:v>
                </c:pt>
                <c:pt idx="1928">
                  <c:v>42788</c:v>
                </c:pt>
                <c:pt idx="1929">
                  <c:v>42789</c:v>
                </c:pt>
                <c:pt idx="1930">
                  <c:v>42790</c:v>
                </c:pt>
                <c:pt idx="1931">
                  <c:v>42791</c:v>
                </c:pt>
                <c:pt idx="1932">
                  <c:v>42792</c:v>
                </c:pt>
                <c:pt idx="1933">
                  <c:v>42793</c:v>
                </c:pt>
                <c:pt idx="1934">
                  <c:v>42794</c:v>
                </c:pt>
                <c:pt idx="1935">
                  <c:v>42795</c:v>
                </c:pt>
                <c:pt idx="1936">
                  <c:v>42796</c:v>
                </c:pt>
                <c:pt idx="1937">
                  <c:v>42797</c:v>
                </c:pt>
                <c:pt idx="1938">
                  <c:v>42798</c:v>
                </c:pt>
                <c:pt idx="1939">
                  <c:v>42799</c:v>
                </c:pt>
                <c:pt idx="1940">
                  <c:v>42800</c:v>
                </c:pt>
                <c:pt idx="1941">
                  <c:v>42801</c:v>
                </c:pt>
                <c:pt idx="1942">
                  <c:v>42802</c:v>
                </c:pt>
                <c:pt idx="1943">
                  <c:v>42803</c:v>
                </c:pt>
                <c:pt idx="1944">
                  <c:v>42804</c:v>
                </c:pt>
                <c:pt idx="1945">
                  <c:v>42805</c:v>
                </c:pt>
                <c:pt idx="1946">
                  <c:v>42806</c:v>
                </c:pt>
                <c:pt idx="1947">
                  <c:v>42807</c:v>
                </c:pt>
                <c:pt idx="1948">
                  <c:v>42808</c:v>
                </c:pt>
                <c:pt idx="1949">
                  <c:v>42809</c:v>
                </c:pt>
                <c:pt idx="1950">
                  <c:v>42810</c:v>
                </c:pt>
                <c:pt idx="1951">
                  <c:v>42811</c:v>
                </c:pt>
                <c:pt idx="1952">
                  <c:v>42812</c:v>
                </c:pt>
                <c:pt idx="1953">
                  <c:v>42813</c:v>
                </c:pt>
                <c:pt idx="1954">
                  <c:v>42814</c:v>
                </c:pt>
                <c:pt idx="1955">
                  <c:v>42815</c:v>
                </c:pt>
                <c:pt idx="1956">
                  <c:v>42816</c:v>
                </c:pt>
                <c:pt idx="1957">
                  <c:v>42817</c:v>
                </c:pt>
                <c:pt idx="1958">
                  <c:v>42818</c:v>
                </c:pt>
                <c:pt idx="1959">
                  <c:v>42819</c:v>
                </c:pt>
                <c:pt idx="1960">
                  <c:v>42820</c:v>
                </c:pt>
                <c:pt idx="1961">
                  <c:v>42821</c:v>
                </c:pt>
                <c:pt idx="1962">
                  <c:v>42822</c:v>
                </c:pt>
                <c:pt idx="1963">
                  <c:v>42823</c:v>
                </c:pt>
                <c:pt idx="1964">
                  <c:v>42824</c:v>
                </c:pt>
                <c:pt idx="1965">
                  <c:v>42825</c:v>
                </c:pt>
                <c:pt idx="1966">
                  <c:v>42826</c:v>
                </c:pt>
                <c:pt idx="1967">
                  <c:v>42827</c:v>
                </c:pt>
                <c:pt idx="1968">
                  <c:v>42828</c:v>
                </c:pt>
                <c:pt idx="1969">
                  <c:v>42829</c:v>
                </c:pt>
                <c:pt idx="1970">
                  <c:v>42830</c:v>
                </c:pt>
                <c:pt idx="1971">
                  <c:v>42831</c:v>
                </c:pt>
                <c:pt idx="1972">
                  <c:v>42832</c:v>
                </c:pt>
                <c:pt idx="1973">
                  <c:v>42833</c:v>
                </c:pt>
                <c:pt idx="1974">
                  <c:v>42834</c:v>
                </c:pt>
                <c:pt idx="1975">
                  <c:v>42835</c:v>
                </c:pt>
                <c:pt idx="1976">
                  <c:v>42836</c:v>
                </c:pt>
                <c:pt idx="1977">
                  <c:v>42837</c:v>
                </c:pt>
                <c:pt idx="1978">
                  <c:v>42838</c:v>
                </c:pt>
                <c:pt idx="1979">
                  <c:v>42839</c:v>
                </c:pt>
                <c:pt idx="1980">
                  <c:v>42840</c:v>
                </c:pt>
                <c:pt idx="1981">
                  <c:v>42841</c:v>
                </c:pt>
                <c:pt idx="1982">
                  <c:v>42842</c:v>
                </c:pt>
                <c:pt idx="1983">
                  <c:v>42843</c:v>
                </c:pt>
                <c:pt idx="1984">
                  <c:v>42844</c:v>
                </c:pt>
                <c:pt idx="1985">
                  <c:v>42845</c:v>
                </c:pt>
                <c:pt idx="1986">
                  <c:v>42846</c:v>
                </c:pt>
                <c:pt idx="1987">
                  <c:v>42847</c:v>
                </c:pt>
                <c:pt idx="1988">
                  <c:v>42848</c:v>
                </c:pt>
                <c:pt idx="1989">
                  <c:v>42849</c:v>
                </c:pt>
                <c:pt idx="1990">
                  <c:v>42850</c:v>
                </c:pt>
                <c:pt idx="1991">
                  <c:v>42851</c:v>
                </c:pt>
                <c:pt idx="1992">
                  <c:v>42852</c:v>
                </c:pt>
                <c:pt idx="1993">
                  <c:v>42853</c:v>
                </c:pt>
                <c:pt idx="1994">
                  <c:v>42854</c:v>
                </c:pt>
                <c:pt idx="1995">
                  <c:v>42855</c:v>
                </c:pt>
                <c:pt idx="1996">
                  <c:v>42856</c:v>
                </c:pt>
                <c:pt idx="1997">
                  <c:v>42857</c:v>
                </c:pt>
                <c:pt idx="1998">
                  <c:v>42858</c:v>
                </c:pt>
                <c:pt idx="1999">
                  <c:v>42859</c:v>
                </c:pt>
                <c:pt idx="2000">
                  <c:v>42860</c:v>
                </c:pt>
                <c:pt idx="2001">
                  <c:v>42861</c:v>
                </c:pt>
                <c:pt idx="2002">
                  <c:v>42862</c:v>
                </c:pt>
                <c:pt idx="2003">
                  <c:v>42863</c:v>
                </c:pt>
                <c:pt idx="2004">
                  <c:v>42864</c:v>
                </c:pt>
                <c:pt idx="2005">
                  <c:v>42865</c:v>
                </c:pt>
                <c:pt idx="2006">
                  <c:v>42866</c:v>
                </c:pt>
                <c:pt idx="2007">
                  <c:v>42867</c:v>
                </c:pt>
                <c:pt idx="2008">
                  <c:v>42868</c:v>
                </c:pt>
                <c:pt idx="2009">
                  <c:v>42869</c:v>
                </c:pt>
                <c:pt idx="2010">
                  <c:v>42870</c:v>
                </c:pt>
                <c:pt idx="2011">
                  <c:v>42871</c:v>
                </c:pt>
                <c:pt idx="2012">
                  <c:v>42872</c:v>
                </c:pt>
                <c:pt idx="2013">
                  <c:v>42873</c:v>
                </c:pt>
                <c:pt idx="2014">
                  <c:v>42874</c:v>
                </c:pt>
                <c:pt idx="2015">
                  <c:v>42875</c:v>
                </c:pt>
                <c:pt idx="2016">
                  <c:v>42876</c:v>
                </c:pt>
                <c:pt idx="2017">
                  <c:v>42877</c:v>
                </c:pt>
                <c:pt idx="2018">
                  <c:v>42878</c:v>
                </c:pt>
                <c:pt idx="2019">
                  <c:v>42879</c:v>
                </c:pt>
                <c:pt idx="2020">
                  <c:v>42880</c:v>
                </c:pt>
                <c:pt idx="2021">
                  <c:v>42881</c:v>
                </c:pt>
                <c:pt idx="2022">
                  <c:v>42882</c:v>
                </c:pt>
                <c:pt idx="2023">
                  <c:v>42883</c:v>
                </c:pt>
                <c:pt idx="2024">
                  <c:v>42884</c:v>
                </c:pt>
                <c:pt idx="2025">
                  <c:v>42885</c:v>
                </c:pt>
                <c:pt idx="2026">
                  <c:v>42886</c:v>
                </c:pt>
                <c:pt idx="2027">
                  <c:v>42887</c:v>
                </c:pt>
                <c:pt idx="2028">
                  <c:v>42888</c:v>
                </c:pt>
                <c:pt idx="2029">
                  <c:v>42889</c:v>
                </c:pt>
                <c:pt idx="2030">
                  <c:v>42890</c:v>
                </c:pt>
                <c:pt idx="2031">
                  <c:v>42891</c:v>
                </c:pt>
                <c:pt idx="2032">
                  <c:v>42892</c:v>
                </c:pt>
                <c:pt idx="2033">
                  <c:v>42893</c:v>
                </c:pt>
                <c:pt idx="2034">
                  <c:v>42894</c:v>
                </c:pt>
                <c:pt idx="2035">
                  <c:v>42895</c:v>
                </c:pt>
                <c:pt idx="2036">
                  <c:v>42896</c:v>
                </c:pt>
                <c:pt idx="2037">
                  <c:v>42897</c:v>
                </c:pt>
                <c:pt idx="2038">
                  <c:v>42898</c:v>
                </c:pt>
                <c:pt idx="2039">
                  <c:v>42899</c:v>
                </c:pt>
                <c:pt idx="2040">
                  <c:v>42900</c:v>
                </c:pt>
                <c:pt idx="2041">
                  <c:v>42901</c:v>
                </c:pt>
                <c:pt idx="2042">
                  <c:v>42902</c:v>
                </c:pt>
                <c:pt idx="2043">
                  <c:v>42903</c:v>
                </c:pt>
                <c:pt idx="2044">
                  <c:v>42904</c:v>
                </c:pt>
                <c:pt idx="2045">
                  <c:v>42905</c:v>
                </c:pt>
                <c:pt idx="2046">
                  <c:v>42906</c:v>
                </c:pt>
                <c:pt idx="2047">
                  <c:v>42907</c:v>
                </c:pt>
                <c:pt idx="2048">
                  <c:v>42908</c:v>
                </c:pt>
                <c:pt idx="2049">
                  <c:v>42909</c:v>
                </c:pt>
                <c:pt idx="2050">
                  <c:v>42910</c:v>
                </c:pt>
                <c:pt idx="2051">
                  <c:v>42911</c:v>
                </c:pt>
                <c:pt idx="2052">
                  <c:v>42912</c:v>
                </c:pt>
                <c:pt idx="2053">
                  <c:v>42913</c:v>
                </c:pt>
                <c:pt idx="2054">
                  <c:v>42914</c:v>
                </c:pt>
                <c:pt idx="2055">
                  <c:v>42915</c:v>
                </c:pt>
                <c:pt idx="2056">
                  <c:v>42916</c:v>
                </c:pt>
                <c:pt idx="2057">
                  <c:v>42917</c:v>
                </c:pt>
                <c:pt idx="2058">
                  <c:v>42918</c:v>
                </c:pt>
                <c:pt idx="2059">
                  <c:v>42919</c:v>
                </c:pt>
                <c:pt idx="2060">
                  <c:v>42920</c:v>
                </c:pt>
                <c:pt idx="2061">
                  <c:v>42921</c:v>
                </c:pt>
                <c:pt idx="2062">
                  <c:v>42922</c:v>
                </c:pt>
                <c:pt idx="2063">
                  <c:v>42923</c:v>
                </c:pt>
                <c:pt idx="2064">
                  <c:v>42924</c:v>
                </c:pt>
                <c:pt idx="2065">
                  <c:v>42925</c:v>
                </c:pt>
                <c:pt idx="2066">
                  <c:v>42926</c:v>
                </c:pt>
                <c:pt idx="2067">
                  <c:v>42927</c:v>
                </c:pt>
                <c:pt idx="2068">
                  <c:v>42928</c:v>
                </c:pt>
                <c:pt idx="2069">
                  <c:v>42929</c:v>
                </c:pt>
                <c:pt idx="2070">
                  <c:v>42930</c:v>
                </c:pt>
                <c:pt idx="2071">
                  <c:v>42931</c:v>
                </c:pt>
                <c:pt idx="2072">
                  <c:v>42932</c:v>
                </c:pt>
                <c:pt idx="2073">
                  <c:v>42933</c:v>
                </c:pt>
                <c:pt idx="2074">
                  <c:v>42934</c:v>
                </c:pt>
                <c:pt idx="2075">
                  <c:v>42935</c:v>
                </c:pt>
                <c:pt idx="2076">
                  <c:v>42936</c:v>
                </c:pt>
                <c:pt idx="2077">
                  <c:v>42937</c:v>
                </c:pt>
                <c:pt idx="2078">
                  <c:v>42938</c:v>
                </c:pt>
                <c:pt idx="2079">
                  <c:v>42939</c:v>
                </c:pt>
                <c:pt idx="2080">
                  <c:v>42940</c:v>
                </c:pt>
                <c:pt idx="2081">
                  <c:v>42941</c:v>
                </c:pt>
                <c:pt idx="2082">
                  <c:v>42942</c:v>
                </c:pt>
                <c:pt idx="2083">
                  <c:v>42943</c:v>
                </c:pt>
                <c:pt idx="2084">
                  <c:v>42944</c:v>
                </c:pt>
                <c:pt idx="2085">
                  <c:v>42945</c:v>
                </c:pt>
                <c:pt idx="2086">
                  <c:v>42946</c:v>
                </c:pt>
                <c:pt idx="2087">
                  <c:v>42947</c:v>
                </c:pt>
                <c:pt idx="2088">
                  <c:v>42948</c:v>
                </c:pt>
                <c:pt idx="2089">
                  <c:v>42949</c:v>
                </c:pt>
                <c:pt idx="2090">
                  <c:v>42950</c:v>
                </c:pt>
                <c:pt idx="2091">
                  <c:v>42951</c:v>
                </c:pt>
                <c:pt idx="2092">
                  <c:v>42952</c:v>
                </c:pt>
                <c:pt idx="2093">
                  <c:v>42953</c:v>
                </c:pt>
                <c:pt idx="2094">
                  <c:v>42954</c:v>
                </c:pt>
                <c:pt idx="2095">
                  <c:v>42955</c:v>
                </c:pt>
                <c:pt idx="2096">
                  <c:v>42956</c:v>
                </c:pt>
                <c:pt idx="2097">
                  <c:v>42957</c:v>
                </c:pt>
                <c:pt idx="2098">
                  <c:v>42958</c:v>
                </c:pt>
                <c:pt idx="2099">
                  <c:v>42959</c:v>
                </c:pt>
                <c:pt idx="2100">
                  <c:v>42960</c:v>
                </c:pt>
                <c:pt idx="2101">
                  <c:v>42961</c:v>
                </c:pt>
                <c:pt idx="2102">
                  <c:v>42962</c:v>
                </c:pt>
                <c:pt idx="2103">
                  <c:v>42963</c:v>
                </c:pt>
                <c:pt idx="2104">
                  <c:v>42964</c:v>
                </c:pt>
                <c:pt idx="2105">
                  <c:v>42965</c:v>
                </c:pt>
                <c:pt idx="2106">
                  <c:v>42966</c:v>
                </c:pt>
                <c:pt idx="2107">
                  <c:v>42967</c:v>
                </c:pt>
                <c:pt idx="2108">
                  <c:v>42968</c:v>
                </c:pt>
                <c:pt idx="2109">
                  <c:v>42969</c:v>
                </c:pt>
                <c:pt idx="2110">
                  <c:v>42970</c:v>
                </c:pt>
                <c:pt idx="2111">
                  <c:v>42971</c:v>
                </c:pt>
                <c:pt idx="2112">
                  <c:v>42972</c:v>
                </c:pt>
                <c:pt idx="2113">
                  <c:v>42973</c:v>
                </c:pt>
                <c:pt idx="2114">
                  <c:v>42974</c:v>
                </c:pt>
                <c:pt idx="2115">
                  <c:v>42975</c:v>
                </c:pt>
                <c:pt idx="2116">
                  <c:v>42976</c:v>
                </c:pt>
                <c:pt idx="2117">
                  <c:v>42977</c:v>
                </c:pt>
                <c:pt idx="2118">
                  <c:v>42978</c:v>
                </c:pt>
                <c:pt idx="2119">
                  <c:v>42979</c:v>
                </c:pt>
                <c:pt idx="2120">
                  <c:v>42980</c:v>
                </c:pt>
                <c:pt idx="2121">
                  <c:v>42981</c:v>
                </c:pt>
                <c:pt idx="2122">
                  <c:v>42982</c:v>
                </c:pt>
                <c:pt idx="2123">
                  <c:v>42983</c:v>
                </c:pt>
                <c:pt idx="2124">
                  <c:v>42984</c:v>
                </c:pt>
                <c:pt idx="2125">
                  <c:v>42985</c:v>
                </c:pt>
                <c:pt idx="2126">
                  <c:v>42986</c:v>
                </c:pt>
                <c:pt idx="2127">
                  <c:v>42987</c:v>
                </c:pt>
                <c:pt idx="2128">
                  <c:v>42988</c:v>
                </c:pt>
                <c:pt idx="2129">
                  <c:v>42989</c:v>
                </c:pt>
                <c:pt idx="2130">
                  <c:v>42990</c:v>
                </c:pt>
                <c:pt idx="2131">
                  <c:v>42991</c:v>
                </c:pt>
                <c:pt idx="2132">
                  <c:v>42992</c:v>
                </c:pt>
                <c:pt idx="2133">
                  <c:v>42993</c:v>
                </c:pt>
                <c:pt idx="2134">
                  <c:v>42994</c:v>
                </c:pt>
                <c:pt idx="2135">
                  <c:v>42995</c:v>
                </c:pt>
                <c:pt idx="2136">
                  <c:v>42996</c:v>
                </c:pt>
                <c:pt idx="2137">
                  <c:v>42997</c:v>
                </c:pt>
                <c:pt idx="2138">
                  <c:v>42998</c:v>
                </c:pt>
                <c:pt idx="2139">
                  <c:v>42999</c:v>
                </c:pt>
                <c:pt idx="2140">
                  <c:v>43000</c:v>
                </c:pt>
                <c:pt idx="2141">
                  <c:v>43001</c:v>
                </c:pt>
                <c:pt idx="2142">
                  <c:v>43002</c:v>
                </c:pt>
                <c:pt idx="2143">
                  <c:v>43003</c:v>
                </c:pt>
                <c:pt idx="2144">
                  <c:v>43004</c:v>
                </c:pt>
                <c:pt idx="2145">
                  <c:v>43005</c:v>
                </c:pt>
                <c:pt idx="2146">
                  <c:v>43006</c:v>
                </c:pt>
                <c:pt idx="2147">
                  <c:v>43007</c:v>
                </c:pt>
                <c:pt idx="2148">
                  <c:v>43008</c:v>
                </c:pt>
                <c:pt idx="2149">
                  <c:v>43009</c:v>
                </c:pt>
                <c:pt idx="2150">
                  <c:v>43010</c:v>
                </c:pt>
                <c:pt idx="2151">
                  <c:v>43011</c:v>
                </c:pt>
                <c:pt idx="2152">
                  <c:v>43012</c:v>
                </c:pt>
                <c:pt idx="2153">
                  <c:v>43013</c:v>
                </c:pt>
                <c:pt idx="2154">
                  <c:v>43014</c:v>
                </c:pt>
                <c:pt idx="2155">
                  <c:v>43015</c:v>
                </c:pt>
                <c:pt idx="2156">
                  <c:v>43016</c:v>
                </c:pt>
                <c:pt idx="2157">
                  <c:v>43017</c:v>
                </c:pt>
                <c:pt idx="2158">
                  <c:v>43018</c:v>
                </c:pt>
              </c:numCache>
            </c:numRef>
          </c:xVal>
          <c:yVal>
            <c:numRef>
              <c:f>'z-scoresPlotted'!$B$2:$B$2160</c:f>
              <c:numCache>
                <c:formatCode>0.00</c:formatCode>
                <c:ptCount val="2159"/>
                <c:pt idx="0">
                  <c:v>0</c:v>
                </c:pt>
                <c:pt idx="1">
                  <c:v>1</c:v>
                </c:pt>
                <c:pt idx="2">
                  <c:v>-1.1769646985527407</c:v>
                </c:pt>
                <c:pt idx="3">
                  <c:v>-1.1294327667277517</c:v>
                </c:pt>
                <c:pt idx="4">
                  <c:v>-0.7407971974871923</c:v>
                </c:pt>
                <c:pt idx="5">
                  <c:v>-0.83624201000709064</c:v>
                </c:pt>
                <c:pt idx="6">
                  <c:v>-0.30723814905702757</c:v>
                </c:pt>
                <c:pt idx="7">
                  <c:v>-0.2857142857142857</c:v>
                </c:pt>
                <c:pt idx="8">
                  <c:v>1.4032928308912469</c:v>
                </c:pt>
                <c:pt idx="9">
                  <c:v>-0.87542087997753004</c:v>
                </c:pt>
                <c:pt idx="10">
                  <c:v>-0.32705049352730786</c:v>
                </c:pt>
                <c:pt idx="11">
                  <c:v>0.47673129462279623</c:v>
                </c:pt>
                <c:pt idx="12">
                  <c:v>0.96755889369379322</c:v>
                </c:pt>
                <c:pt idx="13">
                  <c:v>1.1452804632593787</c:v>
                </c:pt>
                <c:pt idx="14">
                  <c:v>-0.77844983038617355</c:v>
                </c:pt>
                <c:pt idx="15">
                  <c:v>-0.9949366763261821</c:v>
                </c:pt>
                <c:pt idx="16">
                  <c:v>-0.93829860239988683</c:v>
                </c:pt>
                <c:pt idx="17">
                  <c:v>-0.89034820104845047</c:v>
                </c:pt>
                <c:pt idx="18">
                  <c:v>1.5299782133525082</c:v>
                </c:pt>
                <c:pt idx="19">
                  <c:v>-0.11250879009260251</c:v>
                </c:pt>
                <c:pt idx="20">
                  <c:v>2.4388769339149583</c:v>
                </c:pt>
                <c:pt idx="21">
                  <c:v>1.1632496489975488</c:v>
                </c:pt>
                <c:pt idx="22">
                  <c:v>4.0039582022859515</c:v>
                </c:pt>
                <c:pt idx="23">
                  <c:v>5.4210297161388886E-2</c:v>
                </c:pt>
                <c:pt idx="24">
                  <c:v>-0.45481641783579729</c:v>
                </c:pt>
                <c:pt idx="25">
                  <c:v>3.8836098688176515</c:v>
                </c:pt>
                <c:pt idx="26">
                  <c:v>2.727205259188326</c:v>
                </c:pt>
                <c:pt idx="27">
                  <c:v>1.7146575594305407</c:v>
                </c:pt>
                <c:pt idx="28">
                  <c:v>2.5153606140639222</c:v>
                </c:pt>
                <c:pt idx="29">
                  <c:v>2.1533292420979326</c:v>
                </c:pt>
                <c:pt idx="30">
                  <c:v>-0.47725150798457783</c:v>
                </c:pt>
                <c:pt idx="31">
                  <c:v>-0.52585521014020831</c:v>
                </c:pt>
                <c:pt idx="32">
                  <c:v>2.1016228242460806</c:v>
                </c:pt>
                <c:pt idx="33">
                  <c:v>1.9940904042041243</c:v>
                </c:pt>
                <c:pt idx="34">
                  <c:v>0.94276653246653119</c:v>
                </c:pt>
                <c:pt idx="35">
                  <c:v>1.2221335604462231</c:v>
                </c:pt>
                <c:pt idx="36">
                  <c:v>0.98069606280460908</c:v>
                </c:pt>
                <c:pt idx="37">
                  <c:v>-0.7196181929257004</c:v>
                </c:pt>
                <c:pt idx="38">
                  <c:v>0.66991383558268436</c:v>
                </c:pt>
                <c:pt idx="39">
                  <c:v>0.55204909691430903</c:v>
                </c:pt>
                <c:pt idx="40">
                  <c:v>0.38221054112199315</c:v>
                </c:pt>
                <c:pt idx="41">
                  <c:v>0.26797784808013353</c:v>
                </c:pt>
                <c:pt idx="42">
                  <c:v>-0.23306952382165927</c:v>
                </c:pt>
                <c:pt idx="43">
                  <c:v>-0.56415203741806763</c:v>
                </c:pt>
                <c:pt idx="44">
                  <c:v>-0.44399837706682604</c:v>
                </c:pt>
                <c:pt idx="45">
                  <c:v>-0.43820781671651404</c:v>
                </c:pt>
                <c:pt idx="46">
                  <c:v>0.19855990783105229</c:v>
                </c:pt>
                <c:pt idx="47">
                  <c:v>-0.26794799988345464</c:v>
                </c:pt>
                <c:pt idx="48">
                  <c:v>2.8108497142420748E-2</c:v>
                </c:pt>
                <c:pt idx="49">
                  <c:v>-0.14998395483810689</c:v>
                </c:pt>
                <c:pt idx="50">
                  <c:v>-0.74318267254984793</c:v>
                </c:pt>
                <c:pt idx="51">
                  <c:v>-0.79125405373433488</c:v>
                </c:pt>
                <c:pt idx="52">
                  <c:v>-0.83840709728027984</c:v>
                </c:pt>
                <c:pt idx="53">
                  <c:v>-0.10395818751487147</c:v>
                </c:pt>
                <c:pt idx="54">
                  <c:v>-0.1029986588495254</c:v>
                </c:pt>
                <c:pt idx="55">
                  <c:v>-0.47128207542833978</c:v>
                </c:pt>
                <c:pt idx="56">
                  <c:v>-9.4306113836943414E-2</c:v>
                </c:pt>
                <c:pt idx="57">
                  <c:v>-0.84054760227066549</c:v>
                </c:pt>
                <c:pt idx="58">
                  <c:v>-0.76662327236656413</c:v>
                </c:pt>
                <c:pt idx="59">
                  <c:v>-6.6288515791711411E-2</c:v>
                </c:pt>
                <c:pt idx="60">
                  <c:v>-0.44673121243879821</c:v>
                </c:pt>
                <c:pt idx="61">
                  <c:v>-0.50609999733556066</c:v>
                </c:pt>
                <c:pt idx="62">
                  <c:v>-0.17978259505080399</c:v>
                </c:pt>
                <c:pt idx="63">
                  <c:v>8.1449055748354704E-2</c:v>
                </c:pt>
                <c:pt idx="64">
                  <c:v>-0.89563142876667945</c:v>
                </c:pt>
                <c:pt idx="65">
                  <c:v>-0.75434273274923735</c:v>
                </c:pt>
                <c:pt idx="66">
                  <c:v>-0.48463877631225377</c:v>
                </c:pt>
                <c:pt idx="67">
                  <c:v>0.77294693003872317</c:v>
                </c:pt>
                <c:pt idx="68">
                  <c:v>4.5258889363529162</c:v>
                </c:pt>
                <c:pt idx="69">
                  <c:v>7.8297205429888823</c:v>
                </c:pt>
                <c:pt idx="70">
                  <c:v>3.6595517316100721</c:v>
                </c:pt>
                <c:pt idx="71">
                  <c:v>0.76907485708497902</c:v>
                </c:pt>
                <c:pt idx="72">
                  <c:v>1.1461166191264056</c:v>
                </c:pt>
                <c:pt idx="73">
                  <c:v>1.6520422130367172</c:v>
                </c:pt>
                <c:pt idx="74">
                  <c:v>0.7789375202344091</c:v>
                </c:pt>
                <c:pt idx="75">
                  <c:v>0.23338230625726206</c:v>
                </c:pt>
                <c:pt idx="76">
                  <c:v>0.36747714081311855</c:v>
                </c:pt>
                <c:pt idx="77">
                  <c:v>0.14291925521488411</c:v>
                </c:pt>
                <c:pt idx="78">
                  <c:v>-0.21912468426374934</c:v>
                </c:pt>
                <c:pt idx="79">
                  <c:v>-0.2003937423421554</c:v>
                </c:pt>
                <c:pt idx="80">
                  <c:v>0.2012784523901637</c:v>
                </c:pt>
                <c:pt idx="81">
                  <c:v>0.11245028921478481</c:v>
                </c:pt>
                <c:pt idx="82">
                  <c:v>0.93513799776193074</c:v>
                </c:pt>
                <c:pt idx="83">
                  <c:v>0.17104707509566006</c:v>
                </c:pt>
                <c:pt idx="84">
                  <c:v>0.15227382856599672</c:v>
                </c:pt>
                <c:pt idx="85">
                  <c:v>-0.24116908255883882</c:v>
                </c:pt>
                <c:pt idx="86">
                  <c:v>-0.27555114371493672</c:v>
                </c:pt>
                <c:pt idx="87">
                  <c:v>0.39330318534434944</c:v>
                </c:pt>
                <c:pt idx="88">
                  <c:v>1.2148696476499299</c:v>
                </c:pt>
                <c:pt idx="89">
                  <c:v>0.15926952617880358</c:v>
                </c:pt>
                <c:pt idx="90">
                  <c:v>1.2929947292739887E-2</c:v>
                </c:pt>
                <c:pt idx="91">
                  <c:v>-5.425093867747581E-3</c:v>
                </c:pt>
                <c:pt idx="92">
                  <c:v>-0.18921753846097547</c:v>
                </c:pt>
                <c:pt idx="93">
                  <c:v>-0.37275935478937722</c:v>
                </c:pt>
                <c:pt idx="94">
                  <c:v>0.39023031914162359</c:v>
                </c:pt>
                <c:pt idx="95">
                  <c:v>-5.9494259533621731E-2</c:v>
                </c:pt>
                <c:pt idx="96">
                  <c:v>0.16581647302879859</c:v>
                </c:pt>
                <c:pt idx="97">
                  <c:v>0.12726173899836257</c:v>
                </c:pt>
                <c:pt idx="98">
                  <c:v>-0.10070875870556298</c:v>
                </c:pt>
                <c:pt idx="99">
                  <c:v>-0.23342440414507878</c:v>
                </c:pt>
                <c:pt idx="100">
                  <c:v>-0.48043028315921449</c:v>
                </c:pt>
                <c:pt idx="101">
                  <c:v>-9.3936349520887169E-2</c:v>
                </c:pt>
                <c:pt idx="102">
                  <c:v>-9.3475231679913881E-2</c:v>
                </c:pt>
                <c:pt idx="103">
                  <c:v>-0.13180532474579637</c:v>
                </c:pt>
                <c:pt idx="104">
                  <c:v>8.320040718747615E-2</c:v>
                </c:pt>
                <c:pt idx="105">
                  <c:v>-0.19131800760724837</c:v>
                </c:pt>
                <c:pt idx="106">
                  <c:v>-0.4065100555684274</c:v>
                </c:pt>
                <c:pt idx="107">
                  <c:v>-0.18732923867150819</c:v>
                </c:pt>
                <c:pt idx="108">
                  <c:v>0.2896017308814301</c:v>
                </c:pt>
                <c:pt idx="109">
                  <c:v>0.82369972765604949</c:v>
                </c:pt>
                <c:pt idx="110">
                  <c:v>2.1689303550974128</c:v>
                </c:pt>
                <c:pt idx="111">
                  <c:v>0.86185232031571879</c:v>
                </c:pt>
                <c:pt idx="112">
                  <c:v>0.24924003434579653</c:v>
                </c:pt>
                <c:pt idx="113">
                  <c:v>-0.38261335588181711</c:v>
                </c:pt>
                <c:pt idx="114">
                  <c:v>-0.55832655718677904</c:v>
                </c:pt>
                <c:pt idx="115">
                  <c:v>0</c:v>
                </c:pt>
                <c:pt idx="116">
                  <c:v>0.21930524960774311</c:v>
                </c:pt>
                <c:pt idx="117">
                  <c:v>9.8230027083718266E-2</c:v>
                </c:pt>
                <c:pt idx="118">
                  <c:v>-4.2943460828869941E-2</c:v>
                </c:pt>
                <c:pt idx="119">
                  <c:v>-4.2763826815060434E-2</c:v>
                </c:pt>
                <c:pt idx="120">
                  <c:v>-0.34660419611594706</c:v>
                </c:pt>
                <c:pt idx="121">
                  <c:v>-6.0220692853864832E-2</c:v>
                </c:pt>
                <c:pt idx="122">
                  <c:v>0.49137826876831148</c:v>
                </c:pt>
                <c:pt idx="123">
                  <c:v>1.5603490832584255</c:v>
                </c:pt>
                <c:pt idx="124">
                  <c:v>0.87875409026899232</c:v>
                </c:pt>
                <c:pt idx="125">
                  <c:v>0.64975525371397747</c:v>
                </c:pt>
                <c:pt idx="126">
                  <c:v>1.2326803795804837</c:v>
                </c:pt>
                <c:pt idx="127">
                  <c:v>3.5347848519179698E-3</c:v>
                </c:pt>
                <c:pt idx="128">
                  <c:v>0.3925215052806304</c:v>
                </c:pt>
                <c:pt idx="129">
                  <c:v>0.41129321296027654</c:v>
                </c:pt>
                <c:pt idx="130">
                  <c:v>0.22408946081792999</c:v>
                </c:pt>
                <c:pt idx="131">
                  <c:v>0.20251070562221216</c:v>
                </c:pt>
                <c:pt idx="132">
                  <c:v>0.42994738092957441</c:v>
                </c:pt>
                <c:pt idx="133">
                  <c:v>0.24075173906072259</c:v>
                </c:pt>
                <c:pt idx="134">
                  <c:v>-5.2902505772174306E-2</c:v>
                </c:pt>
                <c:pt idx="135">
                  <c:v>7.3229531622921742E-2</c:v>
                </c:pt>
                <c:pt idx="136">
                  <c:v>0.49386873822518051</c:v>
                </c:pt>
                <c:pt idx="137">
                  <c:v>1.3699059378044935</c:v>
                </c:pt>
                <c:pt idx="138">
                  <c:v>0.50112576734889547</c:v>
                </c:pt>
                <c:pt idx="139">
                  <c:v>0.37245271211576764</c:v>
                </c:pt>
                <c:pt idx="140">
                  <c:v>9.576736510261559E-2</c:v>
                </c:pt>
                <c:pt idx="141">
                  <c:v>0.43524602397071277</c:v>
                </c:pt>
                <c:pt idx="142">
                  <c:v>-0.35489663187972803</c:v>
                </c:pt>
                <c:pt idx="143">
                  <c:v>-5.4282476859776996E-2</c:v>
                </c:pt>
                <c:pt idx="144">
                  <c:v>-0.11846668612260648</c:v>
                </c:pt>
                <c:pt idx="145">
                  <c:v>0.20490515518361041</c:v>
                </c:pt>
                <c:pt idx="146">
                  <c:v>-5.5046535681585358E-2</c:v>
                </c:pt>
                <c:pt idx="147">
                  <c:v>-0.27157857815342112</c:v>
                </c:pt>
                <c:pt idx="148">
                  <c:v>-0.53112639182830779</c:v>
                </c:pt>
                <c:pt idx="149">
                  <c:v>-0.63748354186433653</c:v>
                </c:pt>
                <c:pt idx="150">
                  <c:v>-0.43849185042844718</c:v>
                </c:pt>
                <c:pt idx="151">
                  <c:v>-0.13039601314197249</c:v>
                </c:pt>
                <c:pt idx="152">
                  <c:v>0.13372015957762787</c:v>
                </c:pt>
                <c:pt idx="153">
                  <c:v>0.88061277538182126</c:v>
                </c:pt>
                <c:pt idx="154">
                  <c:v>0.72210522347716899</c:v>
                </c:pt>
                <c:pt idx="155">
                  <c:v>-0.31866044598667576</c:v>
                </c:pt>
                <c:pt idx="156">
                  <c:v>-0.60502857550882716</c:v>
                </c:pt>
                <c:pt idx="157">
                  <c:v>-0.20336754651349107</c:v>
                </c:pt>
                <c:pt idx="158">
                  <c:v>-0.22496557459235234</c:v>
                </c:pt>
                <c:pt idx="159">
                  <c:v>-0.24655614596049452</c:v>
                </c:pt>
                <c:pt idx="160">
                  <c:v>-0.42481456410853879</c:v>
                </c:pt>
                <c:pt idx="161">
                  <c:v>-0.13143884472818843</c:v>
                </c:pt>
                <c:pt idx="162">
                  <c:v>-0.67093343723638621</c:v>
                </c:pt>
                <c:pt idx="163">
                  <c:v>-0.71291696143008632</c:v>
                </c:pt>
                <c:pt idx="164">
                  <c:v>-0.37148653526431824</c:v>
                </c:pt>
                <c:pt idx="165">
                  <c:v>-0.14368638861337663</c:v>
                </c:pt>
                <c:pt idx="166">
                  <c:v>-0.27959744948033455</c:v>
                </c:pt>
                <c:pt idx="167">
                  <c:v>-0.11917271634813006</c:v>
                </c:pt>
                <c:pt idx="168">
                  <c:v>-0.55276322349550422</c:v>
                </c:pt>
                <c:pt idx="169">
                  <c:v>-0.66482954196595734</c:v>
                </c:pt>
                <c:pt idx="170">
                  <c:v>-0.5018526467581631</c:v>
                </c:pt>
                <c:pt idx="171">
                  <c:v>-0.1553525711381554</c:v>
                </c:pt>
                <c:pt idx="172">
                  <c:v>-0.24713021695778536</c:v>
                </c:pt>
                <c:pt idx="173">
                  <c:v>-0.47741458468443448</c:v>
                </c:pt>
                <c:pt idx="174">
                  <c:v>-0.1746557488987362</c:v>
                </c:pt>
                <c:pt idx="175">
                  <c:v>-0.29032766799654147</c:v>
                </c:pt>
                <c:pt idx="176">
                  <c:v>-0.68484230987743722</c:v>
                </c:pt>
                <c:pt idx="177">
                  <c:v>-0.49581784687949082</c:v>
                </c:pt>
                <c:pt idx="178">
                  <c:v>-0.33057053100118472</c:v>
                </c:pt>
                <c:pt idx="179">
                  <c:v>-0.21235967998230543</c:v>
                </c:pt>
                <c:pt idx="180">
                  <c:v>-0.28225695206640572</c:v>
                </c:pt>
                <c:pt idx="181">
                  <c:v>-0.18715792201884388</c:v>
                </c:pt>
                <c:pt idx="182">
                  <c:v>-0.39922384572186509</c:v>
                </c:pt>
                <c:pt idx="183">
                  <c:v>-0.65799219108778051</c:v>
                </c:pt>
                <c:pt idx="184">
                  <c:v>-0.39500376116482522</c:v>
                </c:pt>
                <c:pt idx="185">
                  <c:v>1.0414220137848207E-2</c:v>
                </c:pt>
                <c:pt idx="186">
                  <c:v>-0.13270802680276875</c:v>
                </c:pt>
                <c:pt idx="187">
                  <c:v>-0.13234841041962828</c:v>
                </c:pt>
                <c:pt idx="188">
                  <c:v>-0.25183740461704834</c:v>
                </c:pt>
                <c:pt idx="189">
                  <c:v>-0.37122028767886894</c:v>
                </c:pt>
                <c:pt idx="190">
                  <c:v>-0.51443716105757797</c:v>
                </c:pt>
                <c:pt idx="191">
                  <c:v>-0.34402136580600651</c:v>
                </c:pt>
                <c:pt idx="192">
                  <c:v>-0.12537618079385071</c:v>
                </c:pt>
                <c:pt idx="193">
                  <c:v>0.23875869612003892</c:v>
                </c:pt>
                <c:pt idx="194">
                  <c:v>9.2248103397364556E-2</c:v>
                </c:pt>
                <c:pt idx="195">
                  <c:v>-0.24924408831188846</c:v>
                </c:pt>
                <c:pt idx="196">
                  <c:v>0.14237648914402587</c:v>
                </c:pt>
                <c:pt idx="197">
                  <c:v>-0.32336853104660418</c:v>
                </c:pt>
                <c:pt idx="198">
                  <c:v>-0.4696194325322855</c:v>
                </c:pt>
                <c:pt idx="199">
                  <c:v>-0.32074365190141729</c:v>
                </c:pt>
                <c:pt idx="200">
                  <c:v>-0.39376773461802778</c:v>
                </c:pt>
                <c:pt idx="201">
                  <c:v>-0.41732178881625376</c:v>
                </c:pt>
                <c:pt idx="202">
                  <c:v>-0.46556627235799819</c:v>
                </c:pt>
                <c:pt idx="203">
                  <c:v>-0.48894561991930519</c:v>
                </c:pt>
                <c:pt idx="204">
                  <c:v>-0.58668280627836167</c:v>
                </c:pt>
                <c:pt idx="205">
                  <c:v>-0.65924757382319976</c:v>
                </c:pt>
                <c:pt idx="206">
                  <c:v>6.5353161420883293E-2</c:v>
                </c:pt>
                <c:pt idx="207">
                  <c:v>-0.13473222991435402</c:v>
                </c:pt>
                <c:pt idx="208">
                  <c:v>-0.25962362171929532</c:v>
                </c:pt>
                <c:pt idx="209">
                  <c:v>-0.30914922643749765</c:v>
                </c:pt>
                <c:pt idx="210">
                  <c:v>-0.3334895589114914</c:v>
                </c:pt>
                <c:pt idx="211">
                  <c:v>-0.53406530868184898</c:v>
                </c:pt>
                <c:pt idx="212">
                  <c:v>-0.35589469984536531</c:v>
                </c:pt>
                <c:pt idx="213">
                  <c:v>-0.55714105843363726</c:v>
                </c:pt>
                <c:pt idx="214">
                  <c:v>-0.32759560710321778</c:v>
                </c:pt>
                <c:pt idx="215">
                  <c:v>-0.14899473165096211</c:v>
                </c:pt>
                <c:pt idx="216">
                  <c:v>-0.3776916749333924</c:v>
                </c:pt>
                <c:pt idx="217">
                  <c:v>-0.58048152618859061</c:v>
                </c:pt>
                <c:pt idx="218">
                  <c:v>-0.62968661392447467</c:v>
                </c:pt>
                <c:pt idx="219">
                  <c:v>-0.44892996601710528</c:v>
                </c:pt>
                <c:pt idx="220">
                  <c:v>-0.37089216528981367</c:v>
                </c:pt>
                <c:pt idx="221">
                  <c:v>-0.31861185689278126</c:v>
                </c:pt>
                <c:pt idx="222">
                  <c:v>-0.3178243464802647</c:v>
                </c:pt>
                <c:pt idx="223">
                  <c:v>-8.5001861731879638E-2</c:v>
                </c:pt>
                <c:pt idx="224">
                  <c:v>-0.21402935915202423</c:v>
                </c:pt>
                <c:pt idx="225">
                  <c:v>-0.60161488917052386</c:v>
                </c:pt>
                <c:pt idx="226">
                  <c:v>-0.6515550707967841</c:v>
                </c:pt>
                <c:pt idx="227">
                  <c:v>0.18099665294409228</c:v>
                </c:pt>
                <c:pt idx="228">
                  <c:v>-0.31387201407980558</c:v>
                </c:pt>
                <c:pt idx="229">
                  <c:v>-0.10454566764147126</c:v>
                </c:pt>
                <c:pt idx="230">
                  <c:v>-2.5909289311304123E-2</c:v>
                </c:pt>
                <c:pt idx="231">
                  <c:v>-0.36626335416802069</c:v>
                </c:pt>
                <c:pt idx="232">
                  <c:v>-0.49642677158901743</c:v>
                </c:pt>
                <c:pt idx="233">
                  <c:v>-0.44260753238429035</c:v>
                </c:pt>
                <c:pt idx="234">
                  <c:v>-0.17834169358074886</c:v>
                </c:pt>
                <c:pt idx="235">
                  <c:v>-0.41528271679913303</c:v>
                </c:pt>
                <c:pt idx="236">
                  <c:v>-0.54622187120899257</c:v>
                </c:pt>
                <c:pt idx="237">
                  <c:v>-0.30676610909141649</c:v>
                </c:pt>
                <c:pt idx="238">
                  <c:v>1.2146876330824103E-2</c:v>
                </c:pt>
                <c:pt idx="239">
                  <c:v>-0.49261836334602943</c:v>
                </c:pt>
                <c:pt idx="240">
                  <c:v>-0.43817852900700643</c:v>
                </c:pt>
                <c:pt idx="241">
                  <c:v>-0.19726556174503498</c:v>
                </c:pt>
                <c:pt idx="242">
                  <c:v>-0.41046810944743722</c:v>
                </c:pt>
                <c:pt idx="243">
                  <c:v>-0.35600318777704321</c:v>
                </c:pt>
                <c:pt idx="244">
                  <c:v>7.3735687636716188E-2</c:v>
                </c:pt>
                <c:pt idx="245">
                  <c:v>-0.19508007720895829</c:v>
                </c:pt>
                <c:pt idx="246">
                  <c:v>-0.57119958163516527</c:v>
                </c:pt>
                <c:pt idx="247">
                  <c:v>-0.51585273399054987</c:v>
                </c:pt>
                <c:pt idx="248">
                  <c:v>-0.27179185726462235</c:v>
                </c:pt>
                <c:pt idx="249">
                  <c:v>-0.27120766317444561</c:v>
                </c:pt>
                <c:pt idx="250">
                  <c:v>-0.21644817369324321</c:v>
                </c:pt>
                <c:pt idx="251">
                  <c:v>-0.16170781915269841</c:v>
                </c:pt>
                <c:pt idx="252">
                  <c:v>-0.4604364770108712</c:v>
                </c:pt>
                <c:pt idx="253">
                  <c:v>-0.56815248864303947</c:v>
                </c:pt>
                <c:pt idx="254">
                  <c:v>-0.43046475932410044</c:v>
                </c:pt>
                <c:pt idx="255">
                  <c:v>-0.15634576785840218</c:v>
                </c:pt>
                <c:pt idx="256">
                  <c:v>-0.128657718320938</c:v>
                </c:pt>
                <c:pt idx="257">
                  <c:v>-0.26553252198617777</c:v>
                </c:pt>
                <c:pt idx="258">
                  <c:v>9.7997514707096247E-3</c:v>
                </c:pt>
                <c:pt idx="259">
                  <c:v>-0.21048370771672051</c:v>
                </c:pt>
                <c:pt idx="260">
                  <c:v>-0.62340777718242191</c:v>
                </c:pt>
                <c:pt idx="261">
                  <c:v>-0.42873419033675658</c:v>
                </c:pt>
                <c:pt idx="262">
                  <c:v>-0.15129044681481563</c:v>
                </c:pt>
                <c:pt idx="263">
                  <c:v>-0.31722607510175327</c:v>
                </c:pt>
                <c:pt idx="264">
                  <c:v>0.32182166192535711</c:v>
                </c:pt>
                <c:pt idx="265">
                  <c:v>0.40451717018721267</c:v>
                </c:pt>
                <c:pt idx="266">
                  <c:v>0.12522859270223108</c:v>
                </c:pt>
                <c:pt idx="267">
                  <c:v>-0.15404185448962518</c:v>
                </c:pt>
                <c:pt idx="268">
                  <c:v>-0.4610828029250198</c:v>
                </c:pt>
                <c:pt idx="269">
                  <c:v>7.1708314612166105E-2</c:v>
                </c:pt>
                <c:pt idx="270">
                  <c:v>-4.0618413875665546E-2</c:v>
                </c:pt>
                <c:pt idx="271">
                  <c:v>-6.8643688254368784E-2</c:v>
                </c:pt>
                <c:pt idx="272">
                  <c:v>-6.8517260574720698E-2</c:v>
                </c:pt>
                <c:pt idx="273">
                  <c:v>-0.3221668462372122</c:v>
                </c:pt>
                <c:pt idx="274">
                  <c:v>-0.23680504737614916</c:v>
                </c:pt>
                <c:pt idx="275">
                  <c:v>-9.4878012480634183E-2</c:v>
                </c:pt>
                <c:pt idx="276">
                  <c:v>0.24547077988612201</c:v>
                </c:pt>
                <c:pt idx="277">
                  <c:v>-0.12415135040238355</c:v>
                </c:pt>
                <c:pt idx="278">
                  <c:v>0.16055742993798391</c:v>
                </c:pt>
                <c:pt idx="279">
                  <c:v>1.7773769860999902E-2</c:v>
                </c:pt>
                <c:pt idx="280">
                  <c:v>-0.23918822424710309</c:v>
                </c:pt>
                <c:pt idx="281">
                  <c:v>-0.35308031762130754</c:v>
                </c:pt>
                <c:pt idx="282">
                  <c:v>-6.6021497443002147E-2</c:v>
                </c:pt>
                <c:pt idx="283">
                  <c:v>0.53639790403431142</c:v>
                </c:pt>
                <c:pt idx="284">
                  <c:v>7.5770359214182001E-2</c:v>
                </c:pt>
                <c:pt idx="285">
                  <c:v>0.10441651002620324</c:v>
                </c:pt>
                <c:pt idx="286">
                  <c:v>4.6572658734545039E-2</c:v>
                </c:pt>
                <c:pt idx="287">
                  <c:v>-0.38662596558567691</c:v>
                </c:pt>
                <c:pt idx="288">
                  <c:v>-0.53031805664703002</c:v>
                </c:pt>
                <c:pt idx="289">
                  <c:v>-0.38450286769516046</c:v>
                </c:pt>
                <c:pt idx="290">
                  <c:v>0.1382104421933765</c:v>
                </c:pt>
                <c:pt idx="291">
                  <c:v>5.0816381585004393E-2</c:v>
                </c:pt>
                <c:pt idx="292">
                  <c:v>0.13803180750374727</c:v>
                </c:pt>
                <c:pt idx="293">
                  <c:v>0.37091973607165463</c:v>
                </c:pt>
                <c:pt idx="294">
                  <c:v>-0.18438984797372995</c:v>
                </c:pt>
                <c:pt idx="295">
                  <c:v>-0.30100128204459758</c:v>
                </c:pt>
                <c:pt idx="296">
                  <c:v>-0.38825783678140785</c:v>
                </c:pt>
                <c:pt idx="297">
                  <c:v>-0.38750785144664335</c:v>
                </c:pt>
                <c:pt idx="298">
                  <c:v>-6.376974796435908E-2</c:v>
                </c:pt>
                <c:pt idx="299">
                  <c:v>-9.3082969700026039E-2</c:v>
                </c:pt>
                <c:pt idx="300">
                  <c:v>8.3889817645475831E-2</c:v>
                </c:pt>
                <c:pt idx="301">
                  <c:v>-0.29994782569072531</c:v>
                </c:pt>
                <c:pt idx="302">
                  <c:v>-0.65375095320833454</c:v>
                </c:pt>
                <c:pt idx="303">
                  <c:v>-0.41582355252692549</c:v>
                </c:pt>
                <c:pt idx="304">
                  <c:v>-2.9242168220945474E-4</c:v>
                </c:pt>
                <c:pt idx="305">
                  <c:v>-8.9333535514390341E-2</c:v>
                </c:pt>
                <c:pt idx="306">
                  <c:v>-0.32696525204604221</c:v>
                </c:pt>
                <c:pt idx="307">
                  <c:v>1.0667778828730024E-3</c:v>
                </c:pt>
                <c:pt idx="308">
                  <c:v>-0.38651948520360674</c:v>
                </c:pt>
                <c:pt idx="309">
                  <c:v>-0.50513763704064762</c:v>
                </c:pt>
                <c:pt idx="310">
                  <c:v>-0.62352860638210628</c:v>
                </c:pt>
                <c:pt idx="311">
                  <c:v>-0.14367047392942792</c:v>
                </c:pt>
                <c:pt idx="312">
                  <c:v>-0.26331379935392069</c:v>
                </c:pt>
                <c:pt idx="313">
                  <c:v>0.12736753651345081</c:v>
                </c:pt>
                <c:pt idx="314">
                  <c:v>6.8944985505082716E-3</c:v>
                </c:pt>
                <c:pt idx="315">
                  <c:v>-0.41462256172742357</c:v>
                </c:pt>
                <c:pt idx="316">
                  <c:v>-0.56446003607090045</c:v>
                </c:pt>
                <c:pt idx="317">
                  <c:v>-0.50299508299327023</c:v>
                </c:pt>
                <c:pt idx="318">
                  <c:v>0.10226435396070777</c:v>
                </c:pt>
                <c:pt idx="319">
                  <c:v>-0.10978866745986782</c:v>
                </c:pt>
                <c:pt idx="320">
                  <c:v>-0.32178952076447798</c:v>
                </c:pt>
                <c:pt idx="321">
                  <c:v>0.10375290750119669</c:v>
                </c:pt>
                <c:pt idx="322">
                  <c:v>-0.10925608441549313</c:v>
                </c:pt>
                <c:pt idx="323">
                  <c:v>-0.56561619490758352</c:v>
                </c:pt>
                <c:pt idx="324">
                  <c:v>-0.655767985275301</c:v>
                </c:pt>
                <c:pt idx="325">
                  <c:v>-7.5014318390476578E-2</c:v>
                </c:pt>
                <c:pt idx="326">
                  <c:v>-0.19712681234812662</c:v>
                </c:pt>
                <c:pt idx="327">
                  <c:v>-0.13561244734003094</c:v>
                </c:pt>
                <c:pt idx="328">
                  <c:v>0.10979941494063727</c:v>
                </c:pt>
                <c:pt idx="329">
                  <c:v>-0.41211338918054341</c:v>
                </c:pt>
                <c:pt idx="330">
                  <c:v>-0.6262701750863271</c:v>
                </c:pt>
                <c:pt idx="331">
                  <c:v>-0.6863661605400011</c:v>
                </c:pt>
                <c:pt idx="332">
                  <c:v>-0.22348208989897353</c:v>
                </c:pt>
                <c:pt idx="333">
                  <c:v>-0.13064429462391353</c:v>
                </c:pt>
                <c:pt idx="334">
                  <c:v>-0.13044583440243498</c:v>
                </c:pt>
                <c:pt idx="335">
                  <c:v>0.14806285501776753</c:v>
                </c:pt>
                <c:pt idx="336">
                  <c:v>-9.9912373110569191E-2</c:v>
                </c:pt>
                <c:pt idx="337">
                  <c:v>-0.22380917414104881</c:v>
                </c:pt>
                <c:pt idx="338">
                  <c:v>-0.31660930819691574</c:v>
                </c:pt>
                <c:pt idx="339">
                  <c:v>0.11926226071732732</c:v>
                </c:pt>
                <c:pt idx="340">
                  <c:v>-3.6642161796381474E-2</c:v>
                </c:pt>
                <c:pt idx="341">
                  <c:v>0.24411578093480807</c:v>
                </c:pt>
                <c:pt idx="342">
                  <c:v>-9.982219369871119E-2</c:v>
                </c:pt>
                <c:pt idx="343">
                  <c:v>-0.25605330098023843</c:v>
                </c:pt>
                <c:pt idx="344">
                  <c:v>-0.63119042249857604</c:v>
                </c:pt>
                <c:pt idx="345">
                  <c:v>-0.285390478883778</c:v>
                </c:pt>
                <c:pt idx="346">
                  <c:v>1.2815755159244067</c:v>
                </c:pt>
                <c:pt idx="347">
                  <c:v>0.77724898304142698</c:v>
                </c:pt>
                <c:pt idx="348">
                  <c:v>1.1193035770839401</c:v>
                </c:pt>
                <c:pt idx="349">
                  <c:v>0.23934056666984124</c:v>
                </c:pt>
                <c:pt idx="350">
                  <c:v>-1.2295496932905619E-2</c:v>
                </c:pt>
                <c:pt idx="351">
                  <c:v>-0.38967558120287077</c:v>
                </c:pt>
                <c:pt idx="352">
                  <c:v>-0.48344740333866365</c:v>
                </c:pt>
                <c:pt idx="353">
                  <c:v>0.147816805407123</c:v>
                </c:pt>
                <c:pt idx="354">
                  <c:v>2.1316254205116004E-2</c:v>
                </c:pt>
                <c:pt idx="355">
                  <c:v>0.30580546892889227</c:v>
                </c:pt>
                <c:pt idx="356">
                  <c:v>0.17873615796525427</c:v>
                </c:pt>
                <c:pt idx="357">
                  <c:v>-0.10682370627437231</c:v>
                </c:pt>
                <c:pt idx="358">
                  <c:v>-0.23363817789147012</c:v>
                </c:pt>
                <c:pt idx="359">
                  <c:v>-0.48745044662477266</c:v>
                </c:pt>
                <c:pt idx="360">
                  <c:v>-0.23218844192610688</c:v>
                </c:pt>
                <c:pt idx="361">
                  <c:v>-7.2551850074047616E-2</c:v>
                </c:pt>
                <c:pt idx="362">
                  <c:v>0.50169996636287595</c:v>
                </c:pt>
                <c:pt idx="363">
                  <c:v>0.94699934091014026</c:v>
                </c:pt>
                <c:pt idx="364">
                  <c:v>0.91271037318858217</c:v>
                </c:pt>
                <c:pt idx="365">
                  <c:v>-1.5144351575552625E-2</c:v>
                </c:pt>
                <c:pt idx="366">
                  <c:v>-0.23907573927323664</c:v>
                </c:pt>
                <c:pt idx="367">
                  <c:v>-0.5268853101084261</c:v>
                </c:pt>
                <c:pt idx="368">
                  <c:v>0.43577800853657617</c:v>
                </c:pt>
                <c:pt idx="369">
                  <c:v>0.4350770835812186</c:v>
                </c:pt>
                <c:pt idx="370">
                  <c:v>0.24163469081687974</c:v>
                </c:pt>
                <c:pt idx="371">
                  <c:v>0.81981346169787828</c:v>
                </c:pt>
                <c:pt idx="372">
                  <c:v>0.62521704475847506</c:v>
                </c:pt>
                <c:pt idx="373">
                  <c:v>4.440105112822109E-2</c:v>
                </c:pt>
                <c:pt idx="374">
                  <c:v>0.81795179841175936</c:v>
                </c:pt>
                <c:pt idx="375">
                  <c:v>1.0091617633751471</c:v>
                </c:pt>
                <c:pt idx="376">
                  <c:v>0.78124309058541985</c:v>
                </c:pt>
                <c:pt idx="377">
                  <c:v>-0.31776326195112209</c:v>
                </c:pt>
                <c:pt idx="378">
                  <c:v>-0.25265615769659411</c:v>
                </c:pt>
                <c:pt idx="379">
                  <c:v>-0.28466631724117825</c:v>
                </c:pt>
                <c:pt idx="380">
                  <c:v>-0.38145719587772631</c:v>
                </c:pt>
                <c:pt idx="381">
                  <c:v>0.98066472310116282</c:v>
                </c:pt>
                <c:pt idx="382">
                  <c:v>0.81641675804272684</c:v>
                </c:pt>
                <c:pt idx="383">
                  <c:v>2.4198855706365427</c:v>
                </c:pt>
                <c:pt idx="384">
                  <c:v>2.1140094525782662</c:v>
                </c:pt>
                <c:pt idx="385">
                  <c:v>1.3055817466818544</c:v>
                </c:pt>
                <c:pt idx="386">
                  <c:v>2.0612283190590386E-2</c:v>
                </c:pt>
                <c:pt idx="387">
                  <c:v>0.21331511478907478</c:v>
                </c:pt>
                <c:pt idx="388">
                  <c:v>0.40593463455196477</c:v>
                </c:pt>
                <c:pt idx="389">
                  <c:v>8.3432732964979772E-2</c:v>
                </c:pt>
                <c:pt idx="390">
                  <c:v>0.21227057300772298</c:v>
                </c:pt>
                <c:pt idx="391">
                  <c:v>-4.6230326229764786E-2</c:v>
                </c:pt>
                <c:pt idx="392">
                  <c:v>-4.6171346011489756E-2</c:v>
                </c:pt>
                <c:pt idx="393">
                  <c:v>-0.36966088325723423</c:v>
                </c:pt>
                <c:pt idx="394">
                  <c:v>-0.59570224807306904</c:v>
                </c:pt>
                <c:pt idx="395">
                  <c:v>0.15078518257888568</c:v>
                </c:pt>
                <c:pt idx="396">
                  <c:v>0.21550977138027944</c:v>
                </c:pt>
                <c:pt idx="397">
                  <c:v>0.60499322456672777</c:v>
                </c:pt>
                <c:pt idx="398">
                  <c:v>0.21387678974055369</c:v>
                </c:pt>
                <c:pt idx="399">
                  <c:v>5.0769790139062278E-2</c:v>
                </c:pt>
                <c:pt idx="400">
                  <c:v>1.0600822531761993</c:v>
                </c:pt>
                <c:pt idx="401">
                  <c:v>0.53691240853737643</c:v>
                </c:pt>
                <c:pt idx="402">
                  <c:v>0.9593692669863545</c:v>
                </c:pt>
                <c:pt idx="403">
                  <c:v>0.79437942176594689</c:v>
                </c:pt>
                <c:pt idx="404">
                  <c:v>0.85791712418283572</c:v>
                </c:pt>
                <c:pt idx="405">
                  <c:v>4.4054384129013382</c:v>
                </c:pt>
                <c:pt idx="406">
                  <c:v>6.3282711282609982</c:v>
                </c:pt>
                <c:pt idx="407">
                  <c:v>2.3610734469180388</c:v>
                </c:pt>
                <c:pt idx="408">
                  <c:v>2.5487699871121854</c:v>
                </c:pt>
                <c:pt idx="409">
                  <c:v>0.77769007656315503</c:v>
                </c:pt>
                <c:pt idx="410">
                  <c:v>1.5513983953141797</c:v>
                </c:pt>
                <c:pt idx="411">
                  <c:v>1.3074371142843342</c:v>
                </c:pt>
                <c:pt idx="412">
                  <c:v>0.82688068342858079</c:v>
                </c:pt>
                <c:pt idx="413">
                  <c:v>0.61626742378944943</c:v>
                </c:pt>
                <c:pt idx="414">
                  <c:v>0.16661613256394886</c:v>
                </c:pt>
                <c:pt idx="415">
                  <c:v>-0.22307758903885991</c:v>
                </c:pt>
                <c:pt idx="416">
                  <c:v>-0.25278695234903337</c:v>
                </c:pt>
                <c:pt idx="417">
                  <c:v>-0.16238856451985043</c:v>
                </c:pt>
                <c:pt idx="418">
                  <c:v>-1.1867900512032634E-2</c:v>
                </c:pt>
                <c:pt idx="419">
                  <c:v>-1.1853761651641882E-2</c:v>
                </c:pt>
                <c:pt idx="420">
                  <c:v>-0.16252133959321421</c:v>
                </c:pt>
                <c:pt idx="421">
                  <c:v>-0.37347321577438508</c:v>
                </c:pt>
                <c:pt idx="422">
                  <c:v>-0.25219952504444743</c:v>
                </c:pt>
                <c:pt idx="423">
                  <c:v>0.26210255896345863</c:v>
                </c:pt>
                <c:pt idx="424">
                  <c:v>-0.19224995121515279</c:v>
                </c:pt>
                <c:pt idx="425">
                  <c:v>0.86786659433610291</c:v>
                </c:pt>
                <c:pt idx="426">
                  <c:v>0.89631680537188929</c:v>
                </c:pt>
                <c:pt idx="427">
                  <c:v>0.6523803396366098</c:v>
                </c:pt>
                <c:pt idx="428">
                  <c:v>0.13582203474339086</c:v>
                </c:pt>
                <c:pt idx="429">
                  <c:v>-4.6590131987123112E-2</c:v>
                </c:pt>
                <c:pt idx="430">
                  <c:v>0.1967438733834381</c:v>
                </c:pt>
                <c:pt idx="431">
                  <c:v>1.3845123309634408E-2</c:v>
                </c:pt>
                <c:pt idx="432">
                  <c:v>0.1357483272469327</c:v>
                </c:pt>
                <c:pt idx="433">
                  <c:v>-0.16955465112768242</c:v>
                </c:pt>
                <c:pt idx="434">
                  <c:v>-0.35260610722363989</c:v>
                </c:pt>
                <c:pt idx="435">
                  <c:v>-0.65767799317374187</c:v>
                </c:pt>
                <c:pt idx="436">
                  <c:v>-0.65660020083509185</c:v>
                </c:pt>
                <c:pt idx="437">
                  <c:v>-0.47200771597478591</c:v>
                </c:pt>
                <c:pt idx="438">
                  <c:v>-7.3050087372597439E-2</c:v>
                </c:pt>
                <c:pt idx="439">
                  <c:v>4.9762814079396395E-2</c:v>
                </c:pt>
                <c:pt idx="440">
                  <c:v>4.9706222077652233E-2</c:v>
                </c:pt>
                <c:pt idx="441">
                  <c:v>-0.47301898720957314</c:v>
                </c:pt>
                <c:pt idx="442">
                  <c:v>-0.44160794154041666</c:v>
                </c:pt>
                <c:pt idx="443">
                  <c:v>-0.34864005569233886</c:v>
                </c:pt>
                <c:pt idx="444">
                  <c:v>0.23766039345122184</c:v>
                </c:pt>
                <c:pt idx="445">
                  <c:v>-0.28738494320705926</c:v>
                </c:pt>
                <c:pt idx="446">
                  <c:v>-0.2561416778644191</c:v>
                </c:pt>
                <c:pt idx="447">
                  <c:v>-0.31769019565539591</c:v>
                </c:pt>
                <c:pt idx="448">
                  <c:v>-0.4720506575435226</c:v>
                </c:pt>
                <c:pt idx="449">
                  <c:v>-0.68811572195198845</c:v>
                </c:pt>
                <c:pt idx="450">
                  <c:v>-0.5011435853824685</c:v>
                </c:pt>
                <c:pt idx="451">
                  <c:v>-0.50044990279709867</c:v>
                </c:pt>
                <c:pt idx="452">
                  <c:v>-0.4066332975790663</c:v>
                </c:pt>
                <c:pt idx="453">
                  <c:v>-0.46825566493723003</c:v>
                </c:pt>
                <c:pt idx="454">
                  <c:v>0.838596316067025</c:v>
                </c:pt>
                <c:pt idx="455">
                  <c:v>2.8323887748630899E-2</c:v>
                </c:pt>
                <c:pt idx="456">
                  <c:v>-0.6258647922895112</c:v>
                </c:pt>
                <c:pt idx="457">
                  <c:v>-0.65605599838763562</c:v>
                </c:pt>
                <c:pt idx="458">
                  <c:v>-0.28087514520532686</c:v>
                </c:pt>
                <c:pt idx="459">
                  <c:v>-0.31177156084829344</c:v>
                </c:pt>
                <c:pt idx="460">
                  <c:v>-0.37390773060513344</c:v>
                </c:pt>
                <c:pt idx="461">
                  <c:v>-0.34216444292468845</c:v>
                </c:pt>
                <c:pt idx="462">
                  <c:v>-0.59216962464122769</c:v>
                </c:pt>
                <c:pt idx="463">
                  <c:v>-0.55999440394782041</c:v>
                </c:pt>
                <c:pt idx="464">
                  <c:v>-0.74716385747287462</c:v>
                </c:pt>
                <c:pt idx="465">
                  <c:v>-0.36968428181670671</c:v>
                </c:pt>
                <c:pt idx="466">
                  <c:v>1.2933497548213164</c:v>
                </c:pt>
                <c:pt idx="467">
                  <c:v>0.22463689933575431</c:v>
                </c:pt>
                <c:pt idx="468">
                  <c:v>-8.9838713485531338E-2</c:v>
                </c:pt>
                <c:pt idx="469">
                  <c:v>-8.9742318956182843E-2</c:v>
                </c:pt>
                <c:pt idx="470">
                  <c:v>-0.53035315277363793</c:v>
                </c:pt>
                <c:pt idx="471">
                  <c:v>-0.74994418406345476</c:v>
                </c:pt>
                <c:pt idx="472">
                  <c:v>-0.30771221680270272</c:v>
                </c:pt>
                <c:pt idx="473">
                  <c:v>-0.30735675703392118</c:v>
                </c:pt>
                <c:pt idx="474">
                  <c:v>-0.33858178493697078</c:v>
                </c:pt>
                <c:pt idx="475">
                  <c:v>-5.3652683620792868E-2</c:v>
                </c:pt>
                <c:pt idx="476">
                  <c:v>-0.65469843011538309</c:v>
                </c:pt>
                <c:pt idx="477">
                  <c:v>-0.74858764175284542</c:v>
                </c:pt>
                <c:pt idx="478">
                  <c:v>-0.65245672097269503</c:v>
                </c:pt>
                <c:pt idx="479">
                  <c:v>-0.36637862597910997</c:v>
                </c:pt>
                <c:pt idx="480">
                  <c:v>-0.14385721797222298</c:v>
                </c:pt>
                <c:pt idx="481">
                  <c:v>0.93549465678880506</c:v>
                </c:pt>
                <c:pt idx="482">
                  <c:v>-1.8587682504477603E-2</c:v>
                </c:pt>
                <c:pt idx="483">
                  <c:v>-0.36835460441788598</c:v>
                </c:pt>
                <c:pt idx="484">
                  <c:v>-0.65417277825512354</c:v>
                </c:pt>
                <c:pt idx="485">
                  <c:v>-0.71682097609849427</c:v>
                </c:pt>
                <c:pt idx="486">
                  <c:v>-0.588407809174882</c:v>
                </c:pt>
                <c:pt idx="487">
                  <c:v>-0.39641113120300031</c:v>
                </c:pt>
                <c:pt idx="488">
                  <c:v>-0.42784122425477478</c:v>
                </c:pt>
                <c:pt idx="489">
                  <c:v>-0.55500015043767148</c:v>
                </c:pt>
                <c:pt idx="490">
                  <c:v>-0.61812413648566278</c:v>
                </c:pt>
                <c:pt idx="491">
                  <c:v>-0.74501610245302941</c:v>
                </c:pt>
                <c:pt idx="492">
                  <c:v>-0.7438415115579663</c:v>
                </c:pt>
                <c:pt idx="493">
                  <c:v>-0.32686366496669228</c:v>
                </c:pt>
                <c:pt idx="494">
                  <c:v>-0.10222707371845091</c:v>
                </c:pt>
                <c:pt idx="495">
                  <c:v>0.18655112606247717</c:v>
                </c:pt>
                <c:pt idx="496">
                  <c:v>-0.32731423946627586</c:v>
                </c:pt>
                <c:pt idx="497">
                  <c:v>-0.35907486267425109</c:v>
                </c:pt>
                <c:pt idx="498">
                  <c:v>-0.71215826885380495</c:v>
                </c:pt>
                <c:pt idx="499">
                  <c:v>-0.80745818250862</c:v>
                </c:pt>
                <c:pt idx="500">
                  <c:v>-0.38810534862620238</c:v>
                </c:pt>
                <c:pt idx="501">
                  <c:v>-0.48426155607621135</c:v>
                </c:pt>
                <c:pt idx="502">
                  <c:v>-0.38699190761225255</c:v>
                </c:pt>
                <c:pt idx="503">
                  <c:v>-6.3899734875225753E-2</c:v>
                </c:pt>
                <c:pt idx="504">
                  <c:v>-0.4513784745899671</c:v>
                </c:pt>
                <c:pt idx="505">
                  <c:v>-0.64463682902470099</c:v>
                </c:pt>
                <c:pt idx="506">
                  <c:v>-0.61142771433263987</c:v>
                </c:pt>
                <c:pt idx="507">
                  <c:v>-0.51359060951313606</c:v>
                </c:pt>
                <c:pt idx="508">
                  <c:v>-0.51295295733738655</c:v>
                </c:pt>
                <c:pt idx="509">
                  <c:v>-0.47992700549827538</c:v>
                </c:pt>
                <c:pt idx="510">
                  <c:v>-5.7753475125077565E-2</c:v>
                </c:pt>
                <c:pt idx="511">
                  <c:v>-0.5445960628976324</c:v>
                </c:pt>
                <c:pt idx="512">
                  <c:v>-0.80350081211172908</c:v>
                </c:pt>
                <c:pt idx="513">
                  <c:v>-0.60747545770899325</c:v>
                </c:pt>
                <c:pt idx="514">
                  <c:v>0.3687902075023955</c:v>
                </c:pt>
                <c:pt idx="515">
                  <c:v>-0.38019898995646156</c:v>
                </c:pt>
                <c:pt idx="516">
                  <c:v>-0.57511829539498116</c:v>
                </c:pt>
                <c:pt idx="517">
                  <c:v>-0.37891170777411393</c:v>
                </c:pt>
                <c:pt idx="518">
                  <c:v>-0.57412455260630624</c:v>
                </c:pt>
                <c:pt idx="519">
                  <c:v>-0.83419601804720889</c:v>
                </c:pt>
                <c:pt idx="520">
                  <c:v>-0.60457975015842602</c:v>
                </c:pt>
                <c:pt idx="521">
                  <c:v>-0.17918752770702387</c:v>
                </c:pt>
                <c:pt idx="522">
                  <c:v>-0.30981918437292644</c:v>
                </c:pt>
                <c:pt idx="523">
                  <c:v>5.0575188493604858E-2</c:v>
                </c:pt>
                <c:pt idx="524">
                  <c:v>-0.24436665756008796</c:v>
                </c:pt>
                <c:pt idx="525">
                  <c:v>-0.70296051660698733</c:v>
                </c:pt>
                <c:pt idx="526">
                  <c:v>-0.57086521943021573</c:v>
                </c:pt>
                <c:pt idx="527">
                  <c:v>-0.76689910312899123</c:v>
                </c:pt>
                <c:pt idx="528">
                  <c:v>-0.47045506850353896</c:v>
                </c:pt>
                <c:pt idx="529">
                  <c:v>-0.17416752422939388</c:v>
                </c:pt>
                <c:pt idx="530">
                  <c:v>-0.27268766334945183</c:v>
                </c:pt>
                <c:pt idx="531">
                  <c:v>-0.40408866420353656</c:v>
                </c:pt>
                <c:pt idx="532">
                  <c:v>-0.66707721797582287</c:v>
                </c:pt>
                <c:pt idx="533">
                  <c:v>-0.86368583951774425</c:v>
                </c:pt>
                <c:pt idx="534">
                  <c:v>-0.7964429014884209</c:v>
                </c:pt>
                <c:pt idx="535">
                  <c:v>-0.39973263114118318</c:v>
                </c:pt>
                <c:pt idx="536">
                  <c:v>-0.39930086492810518</c:v>
                </c:pt>
                <c:pt idx="537">
                  <c:v>-0.39887049480003101</c:v>
                </c:pt>
                <c:pt idx="538">
                  <c:v>-0.39844151324957477</c:v>
                </c:pt>
                <c:pt idx="539">
                  <c:v>-0.56338620004279838</c:v>
                </c:pt>
                <c:pt idx="540">
                  <c:v>-0.56270022600837533</c:v>
                </c:pt>
                <c:pt idx="541">
                  <c:v>-0.3964336786235696</c:v>
                </c:pt>
                <c:pt idx="542">
                  <c:v>-6.4430480754764888E-2</c:v>
                </c:pt>
                <c:pt idx="543">
                  <c:v>-9.7564662377519693E-2</c:v>
                </c:pt>
                <c:pt idx="544">
                  <c:v>2.1986867364592721E-3</c:v>
                </c:pt>
                <c:pt idx="545">
                  <c:v>-0.43004766762957275</c:v>
                </c:pt>
                <c:pt idx="546">
                  <c:v>-0.22996276222921486</c:v>
                </c:pt>
                <c:pt idx="547">
                  <c:v>-0.69577057668173936</c:v>
                </c:pt>
                <c:pt idx="548">
                  <c:v>-0.66154757598388036</c:v>
                </c:pt>
                <c:pt idx="549">
                  <c:v>-0.16081443613945981</c:v>
                </c:pt>
                <c:pt idx="550">
                  <c:v>-0.29413116886125557</c:v>
                </c:pt>
                <c:pt idx="551">
                  <c:v>-0.32723204120503185</c:v>
                </c:pt>
                <c:pt idx="552">
                  <c:v>-0.1932242292651444</c:v>
                </c:pt>
                <c:pt idx="553">
                  <c:v>-0.46060542241146663</c:v>
                </c:pt>
                <c:pt idx="554">
                  <c:v>-0.76110638453154655</c:v>
                </c:pt>
                <c:pt idx="555">
                  <c:v>-0.49237722009007445</c:v>
                </c:pt>
                <c:pt idx="556">
                  <c:v>-0.15678161160817655</c:v>
                </c:pt>
                <c:pt idx="557">
                  <c:v>0.14525608945195539</c:v>
                </c:pt>
                <c:pt idx="558">
                  <c:v>0.27940235963611298</c:v>
                </c:pt>
                <c:pt idx="559">
                  <c:v>7.7542022346431344E-2</c:v>
                </c:pt>
                <c:pt idx="560">
                  <c:v>-0.49415719403881142</c:v>
                </c:pt>
                <c:pt idx="561">
                  <c:v>-0.7625567757839733</c:v>
                </c:pt>
                <c:pt idx="562">
                  <c:v>-0.86230904411890685</c:v>
                </c:pt>
                <c:pt idx="563">
                  <c:v>-0.65924185621487763</c:v>
                </c:pt>
                <c:pt idx="564">
                  <c:v>-0.22065829467412731</c:v>
                </c:pt>
                <c:pt idx="565">
                  <c:v>-0.25416876859755233</c:v>
                </c:pt>
                <c:pt idx="566">
                  <c:v>0.28600232613902704</c:v>
                </c:pt>
                <c:pt idx="567">
                  <c:v>-0.25464109503006782</c:v>
                </c:pt>
                <c:pt idx="568">
                  <c:v>-0.69356590147478714</c:v>
                </c:pt>
                <c:pt idx="569">
                  <c:v>-0.72643888290177749</c:v>
                </c:pt>
                <c:pt idx="570">
                  <c:v>-0.15064197400535356</c:v>
                </c:pt>
                <c:pt idx="571">
                  <c:v>-0.35364253005941471</c:v>
                </c:pt>
                <c:pt idx="572">
                  <c:v>-0.38717088120153015</c:v>
                </c:pt>
                <c:pt idx="573">
                  <c:v>-0.25116751860758396</c:v>
                </c:pt>
                <c:pt idx="574">
                  <c:v>-0.35273316772134156</c:v>
                </c:pt>
                <c:pt idx="575">
                  <c:v>-0.55607756224542815</c:v>
                </c:pt>
                <c:pt idx="576">
                  <c:v>-0.62335941285185426</c:v>
                </c:pt>
                <c:pt idx="577">
                  <c:v>-1.072608043072657E-2</c:v>
                </c:pt>
                <c:pt idx="578">
                  <c:v>2.3317891666418566E-2</c:v>
                </c:pt>
                <c:pt idx="579">
                  <c:v>-0.24920229583765774</c:v>
                </c:pt>
                <c:pt idx="580">
                  <c:v>-0.3512258055831709</c:v>
                </c:pt>
                <c:pt idx="581">
                  <c:v>-0.55548200170681705</c:v>
                </c:pt>
                <c:pt idx="582">
                  <c:v>-0.7253669662364306</c:v>
                </c:pt>
                <c:pt idx="583">
                  <c:v>-0.65619949564355373</c:v>
                </c:pt>
                <c:pt idx="584">
                  <c:v>-0.17727386266863257</c:v>
                </c:pt>
                <c:pt idx="585">
                  <c:v>-0.10872758964009656</c:v>
                </c:pt>
                <c:pt idx="586">
                  <c:v>-0.34817983734725422</c:v>
                </c:pt>
                <c:pt idx="587">
                  <c:v>2.8883307525498648E-2</c:v>
                </c:pt>
                <c:pt idx="588">
                  <c:v>-0.41672916429876533</c:v>
                </c:pt>
                <c:pt idx="589">
                  <c:v>-0.58772769337234099</c:v>
                </c:pt>
                <c:pt idx="590">
                  <c:v>-0.55276312441139086</c:v>
                </c:pt>
                <c:pt idx="591">
                  <c:v>-0.24318638355780237</c:v>
                </c:pt>
                <c:pt idx="592">
                  <c:v>0.10073329865615693</c:v>
                </c:pt>
                <c:pt idx="593">
                  <c:v>-0.24334250874906235</c:v>
                </c:pt>
                <c:pt idx="594">
                  <c:v>-0.44962721468835171</c:v>
                </c:pt>
                <c:pt idx="595">
                  <c:v>-0.41473910309254058</c:v>
                </c:pt>
                <c:pt idx="596">
                  <c:v>-0.72434567372413572</c:v>
                </c:pt>
                <c:pt idx="597">
                  <c:v>-0.65452769444002445</c:v>
                </c:pt>
                <c:pt idx="598">
                  <c:v>3.612067513218109E-2</c:v>
                </c:pt>
                <c:pt idx="599">
                  <c:v>0.17422190898576342</c:v>
                </c:pt>
                <c:pt idx="600">
                  <c:v>-0.17153815752124221</c:v>
                </c:pt>
                <c:pt idx="601">
                  <c:v>-0.65542008944997565</c:v>
                </c:pt>
                <c:pt idx="602">
                  <c:v>-0.62007193262304416</c:v>
                </c:pt>
                <c:pt idx="603">
                  <c:v>-0.61936131288096319</c:v>
                </c:pt>
                <c:pt idx="604">
                  <c:v>-0.6878632321511492</c:v>
                </c:pt>
                <c:pt idx="605">
                  <c:v>5.8429850241667721E-3</c:v>
                </c:pt>
                <c:pt idx="606">
                  <c:v>-0.27163008010959788</c:v>
                </c:pt>
                <c:pt idx="607">
                  <c:v>-9.7845142116937484E-2</c:v>
                </c:pt>
                <c:pt idx="608">
                  <c:v>0.11067706862114514</c:v>
                </c:pt>
                <c:pt idx="609">
                  <c:v>-0.41088793747573238</c:v>
                </c:pt>
                <c:pt idx="610">
                  <c:v>-0.79286025948357752</c:v>
                </c:pt>
                <c:pt idx="611">
                  <c:v>-0.72229743896104126</c:v>
                </c:pt>
                <c:pt idx="612">
                  <c:v>-0.58227967841202877</c:v>
                </c:pt>
                <c:pt idx="613">
                  <c:v>-0.44239236202388038</c:v>
                </c:pt>
                <c:pt idx="614">
                  <c:v>-0.47680271348872022</c:v>
                </c:pt>
                <c:pt idx="615">
                  <c:v>-0.61574734471594239</c:v>
                </c:pt>
                <c:pt idx="616">
                  <c:v>-0.33603292343442798</c:v>
                </c:pt>
                <c:pt idx="617">
                  <c:v>-0.71961411412292609</c:v>
                </c:pt>
                <c:pt idx="618">
                  <c:v>-0.57912788501047596</c:v>
                </c:pt>
                <c:pt idx="619">
                  <c:v>-0.50864294981097513</c:v>
                </c:pt>
                <c:pt idx="620">
                  <c:v>-0.36828636975679779</c:v>
                </c:pt>
                <c:pt idx="621">
                  <c:v>-0.29796678003608962</c:v>
                </c:pt>
                <c:pt idx="622">
                  <c:v>-0.15761731739362628</c:v>
                </c:pt>
                <c:pt idx="623">
                  <c:v>-0.33273270446691811</c:v>
                </c:pt>
                <c:pt idx="624">
                  <c:v>-0.75307568474876274</c:v>
                </c:pt>
                <c:pt idx="625">
                  <c:v>-0.71708727986212262</c:v>
                </c:pt>
                <c:pt idx="626">
                  <c:v>-0.15482982080309915</c:v>
                </c:pt>
                <c:pt idx="627">
                  <c:v>-0.43570093999442056</c:v>
                </c:pt>
                <c:pt idx="628">
                  <c:v>0.86487530457646333</c:v>
                </c:pt>
                <c:pt idx="629">
                  <c:v>-0.22583482050530118</c:v>
                </c:pt>
                <c:pt idx="630">
                  <c:v>0.16141875613457737</c:v>
                </c:pt>
                <c:pt idx="631">
                  <c:v>-0.85947330477316053</c:v>
                </c:pt>
                <c:pt idx="632">
                  <c:v>5.7015001203712265E-2</c:v>
                </c:pt>
                <c:pt idx="633">
                  <c:v>-0.43648168903471046</c:v>
                </c:pt>
                <c:pt idx="634">
                  <c:v>-0.18921584437332345</c:v>
                </c:pt>
                <c:pt idx="635">
                  <c:v>-8.3164580537170615E-2</c:v>
                </c:pt>
                <c:pt idx="636">
                  <c:v>-0.33036904019829977</c:v>
                </c:pt>
                <c:pt idx="637">
                  <c:v>-0.71870228112049928</c:v>
                </c:pt>
                <c:pt idx="638">
                  <c:v>-0.18763688123761513</c:v>
                </c:pt>
                <c:pt idx="639">
                  <c:v>-0.25826331602485092</c:v>
                </c:pt>
                <c:pt idx="640">
                  <c:v>-0.29346119735027004</c:v>
                </c:pt>
                <c:pt idx="641">
                  <c:v>6.1212048028429736E-2</c:v>
                </c:pt>
                <c:pt idx="642">
                  <c:v>-0.22260341540295461</c:v>
                </c:pt>
                <c:pt idx="643">
                  <c:v>-0.68366036971773192</c:v>
                </c:pt>
                <c:pt idx="644">
                  <c:v>-0.6474063513033993</c:v>
                </c:pt>
                <c:pt idx="645">
                  <c:v>-7.3812394029459409E-3</c:v>
                </c:pt>
                <c:pt idx="646">
                  <c:v>9.9293731239830887E-2</c:v>
                </c:pt>
                <c:pt idx="647">
                  <c:v>-4.3118671706658798E-2</c:v>
                </c:pt>
                <c:pt idx="648">
                  <c:v>-0.11430715665321972</c:v>
                </c:pt>
                <c:pt idx="649">
                  <c:v>-0.14985518665017841</c:v>
                </c:pt>
                <c:pt idx="650">
                  <c:v>-0.68447507888944059</c:v>
                </c:pt>
                <c:pt idx="651">
                  <c:v>-0.64806077167987775</c:v>
                </c:pt>
                <c:pt idx="652">
                  <c:v>-0.39764432815635725</c:v>
                </c:pt>
                <c:pt idx="653">
                  <c:v>-0.54009571332269035</c:v>
                </c:pt>
                <c:pt idx="654">
                  <c:v>-0.14655799498439837</c:v>
                </c:pt>
                <c:pt idx="655">
                  <c:v>-0.43250614852899172</c:v>
                </c:pt>
                <c:pt idx="656">
                  <c:v>-0.50365432566155421</c:v>
                </c:pt>
                <c:pt idx="657">
                  <c:v>-0.64629717320439273</c:v>
                </c:pt>
                <c:pt idx="658">
                  <c:v>-0.82449890069513754</c:v>
                </c:pt>
                <c:pt idx="659">
                  <c:v>-0.78767056868095642</c:v>
                </c:pt>
                <c:pt idx="660">
                  <c:v>-0.10606109496034774</c:v>
                </c:pt>
                <c:pt idx="661">
                  <c:v>-0.3211737543960651</c:v>
                </c:pt>
                <c:pt idx="662">
                  <c:v>-0.32090648743008837</c:v>
                </c:pt>
                <c:pt idx="663">
                  <c:v>-0.42836051870016745</c:v>
                </c:pt>
                <c:pt idx="664">
                  <c:v>-0.78707587222573572</c:v>
                </c:pt>
                <c:pt idx="665">
                  <c:v>-0.82201761225756709</c:v>
                </c:pt>
                <c:pt idx="666">
                  <c:v>-0.3538932775285874</c:v>
                </c:pt>
                <c:pt idx="667">
                  <c:v>-0.2096884590933436</c:v>
                </c:pt>
                <c:pt idx="668">
                  <c:v>-0.35353479003539956</c:v>
                </c:pt>
                <c:pt idx="669">
                  <c:v>-0.20913339030455044</c:v>
                </c:pt>
                <c:pt idx="670">
                  <c:v>-0.60545463443294423</c:v>
                </c:pt>
                <c:pt idx="671">
                  <c:v>-0.82104427819886339</c:v>
                </c:pt>
                <c:pt idx="672">
                  <c:v>-0.78399100154329426</c:v>
                </c:pt>
                <c:pt idx="673">
                  <c:v>-0.35024160371937546</c:v>
                </c:pt>
                <c:pt idx="674">
                  <c:v>-0.53046226466410162</c:v>
                </c:pt>
                <c:pt idx="675">
                  <c:v>-0.56607282392143299</c:v>
                </c:pt>
                <c:pt idx="676">
                  <c:v>-0.3848340172410844</c:v>
                </c:pt>
                <c:pt idx="677">
                  <c:v>-0.56530909674446272</c:v>
                </c:pt>
                <c:pt idx="678">
                  <c:v>-0.60092926005211389</c:v>
                </c:pt>
                <c:pt idx="679">
                  <c:v>-0.63651102556799377</c:v>
                </c:pt>
                <c:pt idx="680">
                  <c:v>-0.3099547472584866</c:v>
                </c:pt>
                <c:pt idx="681">
                  <c:v>-0.41843490350148826</c:v>
                </c:pt>
                <c:pt idx="682">
                  <c:v>-0.12792099048184657</c:v>
                </c:pt>
                <c:pt idx="683">
                  <c:v>-0.30931543909837578</c:v>
                </c:pt>
                <c:pt idx="684">
                  <c:v>-0.38170090380869603</c:v>
                </c:pt>
                <c:pt idx="685">
                  <c:v>-0.78091049298070447</c:v>
                </c:pt>
                <c:pt idx="686">
                  <c:v>-0.48938393835799027</c:v>
                </c:pt>
                <c:pt idx="687">
                  <c:v>-0.34348166936267782</c:v>
                </c:pt>
                <c:pt idx="688">
                  <c:v>-1.5608681337566956E-2</c:v>
                </c:pt>
                <c:pt idx="689">
                  <c:v>-0.45267927908169142</c:v>
                </c:pt>
                <c:pt idx="690">
                  <c:v>-1.494984047355136E-2</c:v>
                </c:pt>
                <c:pt idx="691">
                  <c:v>-0.56195932129010873</c:v>
                </c:pt>
                <c:pt idx="692">
                  <c:v>-0.70727659364163542</c:v>
                </c:pt>
                <c:pt idx="693">
                  <c:v>-0.77944068236077224</c:v>
                </c:pt>
                <c:pt idx="694">
                  <c:v>-0.23109770002513463</c:v>
                </c:pt>
                <c:pt idx="695">
                  <c:v>-0.19438319624721662</c:v>
                </c:pt>
                <c:pt idx="696">
                  <c:v>-8.4537872393498442E-2</c:v>
                </c:pt>
                <c:pt idx="697">
                  <c:v>-0.34061097787540523</c:v>
                </c:pt>
                <c:pt idx="698">
                  <c:v>-0.59653978230566496</c:v>
                </c:pt>
                <c:pt idx="699">
                  <c:v>-0.70576610584350385</c:v>
                </c:pt>
                <c:pt idx="700">
                  <c:v>-0.7416188985002149</c:v>
                </c:pt>
                <c:pt idx="701">
                  <c:v>-0.59430196637454491</c:v>
                </c:pt>
                <c:pt idx="702">
                  <c:v>-0.37378220148739183</c:v>
                </c:pt>
                <c:pt idx="703">
                  <c:v>-0.55688935585231791</c:v>
                </c:pt>
                <c:pt idx="704">
                  <c:v>3.0980071635152009E-2</c:v>
                </c:pt>
                <c:pt idx="705">
                  <c:v>-0.22623625394261287</c:v>
                </c:pt>
                <c:pt idx="706">
                  <c:v>-0.81398164388541039</c:v>
                </c:pt>
                <c:pt idx="707">
                  <c:v>-0.6660903865390666</c:v>
                </c:pt>
                <c:pt idx="708">
                  <c:v>-0.26090403393823497</c:v>
                </c:pt>
                <c:pt idx="709">
                  <c:v>-0.44473570727595979</c:v>
                </c:pt>
                <c:pt idx="710">
                  <c:v>-0.29705896057380887</c:v>
                </c:pt>
                <c:pt idx="711">
                  <c:v>-0.37053456335946416</c:v>
                </c:pt>
                <c:pt idx="712">
                  <c:v>-0.51770684097575514</c:v>
                </c:pt>
                <c:pt idx="713">
                  <c:v>-0.81217941880577449</c:v>
                </c:pt>
                <c:pt idx="714">
                  <c:v>-0.36865354162899711</c:v>
                </c:pt>
                <c:pt idx="715">
                  <c:v>3.7862311571778329E-2</c:v>
                </c:pt>
                <c:pt idx="716">
                  <c:v>3.7835861249479845E-2</c:v>
                </c:pt>
                <c:pt idx="717">
                  <c:v>-0.29503033406582257</c:v>
                </c:pt>
                <c:pt idx="718">
                  <c:v>-7.2778234163974123E-2</c:v>
                </c:pt>
                <c:pt idx="719">
                  <c:v>-0.3319362299748172</c:v>
                </c:pt>
                <c:pt idx="720">
                  <c:v>-0.59095716106264862</c:v>
                </c:pt>
                <c:pt idx="721">
                  <c:v>-0.73856076687888694</c:v>
                </c:pt>
                <c:pt idx="722">
                  <c:v>-0.14469039076494411</c:v>
                </c:pt>
                <c:pt idx="723">
                  <c:v>-0.18169628785663641</c:v>
                </c:pt>
                <c:pt idx="724">
                  <c:v>0.26403451387552668</c:v>
                </c:pt>
                <c:pt idx="725">
                  <c:v>-0.1820479889155073</c:v>
                </c:pt>
                <c:pt idx="726">
                  <c:v>-0.4421479311362761</c:v>
                </c:pt>
                <c:pt idx="727">
                  <c:v>-0.85066621169816914</c:v>
                </c:pt>
                <c:pt idx="728">
                  <c:v>-0.70100090159926032</c:v>
                </c:pt>
                <c:pt idx="729">
                  <c:v>-0.62590385056986564</c:v>
                </c:pt>
                <c:pt idx="730">
                  <c:v>-0.29030063661011068</c:v>
                </c:pt>
                <c:pt idx="731">
                  <c:v>-0.47634423538758508</c:v>
                </c:pt>
                <c:pt idx="732">
                  <c:v>-0.55047103955397325</c:v>
                </c:pt>
                <c:pt idx="733">
                  <c:v>-0.5499824181409515</c:v>
                </c:pt>
                <c:pt idx="734">
                  <c:v>-0.66136633751004947</c:v>
                </c:pt>
                <c:pt idx="735">
                  <c:v>-0.62341923356292694</c:v>
                </c:pt>
                <c:pt idx="736">
                  <c:v>0.27334934248906317</c:v>
                </c:pt>
                <c:pt idx="737">
                  <c:v>0.16104582593718561</c:v>
                </c:pt>
                <c:pt idx="738">
                  <c:v>0.68427107050789371</c:v>
                </c:pt>
                <c:pt idx="739">
                  <c:v>0.6462158905715506</c:v>
                </c:pt>
                <c:pt idx="740">
                  <c:v>8.4407638123062845E-2</c:v>
                </c:pt>
                <c:pt idx="741">
                  <c:v>-0.55218407676073256</c:v>
                </c:pt>
                <c:pt idx="742">
                  <c:v>-0.55169917109277722</c:v>
                </c:pt>
                <c:pt idx="743">
                  <c:v>8.5917587678733948E-2</c:v>
                </c:pt>
                <c:pt idx="744">
                  <c:v>4.8349688797071619E-2</c:v>
                </c:pt>
                <c:pt idx="745">
                  <c:v>0.31104428220581254</c:v>
                </c:pt>
                <c:pt idx="746">
                  <c:v>-0.51535027737705796</c:v>
                </c:pt>
                <c:pt idx="747">
                  <c:v>-0.43979552578420578</c:v>
                </c:pt>
                <c:pt idx="748">
                  <c:v>-0.58975231640638492</c:v>
                </c:pt>
                <c:pt idx="749">
                  <c:v>-0.43884931272168287</c:v>
                </c:pt>
                <c:pt idx="750">
                  <c:v>0.91574065704353358</c:v>
                </c:pt>
                <c:pt idx="751">
                  <c:v>1.2900764109122929</c:v>
                </c:pt>
                <c:pt idx="752">
                  <c:v>0.76223093774899076</c:v>
                </c:pt>
                <c:pt idx="753">
                  <c:v>0.91174758446083248</c:v>
                </c:pt>
                <c:pt idx="754">
                  <c:v>6.8246794928136421</c:v>
                </c:pt>
                <c:pt idx="755">
                  <c:v>5.810244959220416</c:v>
                </c:pt>
                <c:pt idx="756">
                  <c:v>0.9536630619649018</c:v>
                </c:pt>
                <c:pt idx="757">
                  <c:v>1.1304775866450447</c:v>
                </c:pt>
                <c:pt idx="758">
                  <c:v>0.7726952279537318</c:v>
                </c:pt>
                <c:pt idx="759">
                  <c:v>0.52231333290612436</c:v>
                </c:pt>
                <c:pt idx="760">
                  <c:v>0.23636219616694543</c:v>
                </c:pt>
                <c:pt idx="761">
                  <c:v>2.1874493561489485E-2</c:v>
                </c:pt>
                <c:pt idx="762">
                  <c:v>-0.4427753405330529</c:v>
                </c:pt>
                <c:pt idx="763">
                  <c:v>-0.37092312292314472</c:v>
                </c:pt>
                <c:pt idx="764">
                  <c:v>0.48807568714060007</c:v>
                </c:pt>
                <c:pt idx="765">
                  <c:v>0.27292844977129488</c:v>
                </c:pt>
                <c:pt idx="766">
                  <c:v>0.55923005235186429</c:v>
                </c:pt>
                <c:pt idx="767">
                  <c:v>0.98831965728755589</c:v>
                </c:pt>
                <c:pt idx="768">
                  <c:v>0.30668185443271545</c:v>
                </c:pt>
                <c:pt idx="769">
                  <c:v>-0.37486136172141843</c:v>
                </c:pt>
                <c:pt idx="770">
                  <c:v>-0.4463245866990786</c:v>
                </c:pt>
                <c:pt idx="771">
                  <c:v>2.0674357739180707E-2</c:v>
                </c:pt>
                <c:pt idx="772">
                  <c:v>0.23619672987250739</c:v>
                </c:pt>
                <c:pt idx="773">
                  <c:v>-0.41093968839130385</c:v>
                </c:pt>
                <c:pt idx="774">
                  <c:v>-8.698561548032023E-2</c:v>
                </c:pt>
                <c:pt idx="775">
                  <c:v>2.1035830608153193E-2</c:v>
                </c:pt>
                <c:pt idx="776">
                  <c:v>-0.44707212829783499</c:v>
                </c:pt>
                <c:pt idx="777">
                  <c:v>-0.62677759264466737</c:v>
                </c:pt>
                <c:pt idx="778">
                  <c:v>-0.22987929157825568</c:v>
                </c:pt>
                <c:pt idx="779">
                  <c:v>-0.1215317378608259</c:v>
                </c:pt>
                <c:pt idx="780">
                  <c:v>-0.37404448495085268</c:v>
                </c:pt>
                <c:pt idx="781">
                  <c:v>-0.15714829377894615</c:v>
                </c:pt>
                <c:pt idx="782">
                  <c:v>5.9741831802430506E-2</c:v>
                </c:pt>
                <c:pt idx="783">
                  <c:v>-0.59094884369716005</c:v>
                </c:pt>
                <c:pt idx="784">
                  <c:v>-0.40967981916243129</c:v>
                </c:pt>
                <c:pt idx="785">
                  <c:v>0.20578737508474096</c:v>
                </c:pt>
                <c:pt idx="786">
                  <c:v>0.42287471767738194</c:v>
                </c:pt>
                <c:pt idx="787">
                  <c:v>0.24144749493597847</c:v>
                </c:pt>
                <c:pt idx="788">
                  <c:v>0.71233670607361965</c:v>
                </c:pt>
                <c:pt idx="789">
                  <c:v>-4.9637508826811193E-2</c:v>
                </c:pt>
                <c:pt idx="790">
                  <c:v>-4.9606045217249851E-2</c:v>
                </c:pt>
                <c:pt idx="791">
                  <c:v>-0.44891532239294046</c:v>
                </c:pt>
                <c:pt idx="792">
                  <c:v>0.56841443114224277</c:v>
                </c:pt>
                <c:pt idx="793">
                  <c:v>0.38630614205042996</c:v>
                </c:pt>
                <c:pt idx="794">
                  <c:v>5.8802366363823313E-2</c:v>
                </c:pt>
                <c:pt idx="795">
                  <c:v>0.34981953715104447</c:v>
                </c:pt>
                <c:pt idx="796">
                  <c:v>-0.34207428645581939</c:v>
                </c:pt>
                <c:pt idx="797">
                  <c:v>-0.52389688075552632</c:v>
                </c:pt>
                <c:pt idx="798">
                  <c:v>-0.48705448135995688</c:v>
                </c:pt>
                <c:pt idx="799">
                  <c:v>-0.41378668214821224</c:v>
                </c:pt>
                <c:pt idx="800">
                  <c:v>-8.5222284562637696E-2</c:v>
                </c:pt>
                <c:pt idx="801">
                  <c:v>2.4334030116909759E-2</c:v>
                </c:pt>
                <c:pt idx="802">
                  <c:v>-4.8728756682259573E-2</c:v>
                </c:pt>
                <c:pt idx="803">
                  <c:v>-0.12179049594904436</c:v>
                </c:pt>
                <c:pt idx="804">
                  <c:v>-0.59697984246198355</c:v>
                </c:pt>
                <c:pt idx="805">
                  <c:v>-0.52335297390083324</c:v>
                </c:pt>
                <c:pt idx="806">
                  <c:v>-0.26681545516770727</c:v>
                </c:pt>
                <c:pt idx="807">
                  <c:v>0.1361824951958524</c:v>
                </c:pt>
                <c:pt idx="808">
                  <c:v>0.72216264815128395</c:v>
                </c:pt>
                <c:pt idx="809">
                  <c:v>0.42843246825818088</c:v>
                </c:pt>
                <c:pt idx="810">
                  <c:v>6.14384011055732E-2</c:v>
                </c:pt>
                <c:pt idx="811">
                  <c:v>-0.59898668502748653</c:v>
                </c:pt>
                <c:pt idx="812">
                  <c:v>-0.45172116254566375</c:v>
                </c:pt>
                <c:pt idx="813">
                  <c:v>6.2749289707102057E-2</c:v>
                </c:pt>
                <c:pt idx="814">
                  <c:v>0.28320039693406268</c:v>
                </c:pt>
                <c:pt idx="815">
                  <c:v>6.2398397717120545E-2</c:v>
                </c:pt>
                <c:pt idx="816">
                  <c:v>3.9249285498328139</c:v>
                </c:pt>
                <c:pt idx="817">
                  <c:v>6.2474992379782712</c:v>
                </c:pt>
                <c:pt idx="818">
                  <c:v>2.5657448227116881</c:v>
                </c:pt>
                <c:pt idx="819">
                  <c:v>1.6741719627080636</c:v>
                </c:pt>
                <c:pt idx="820">
                  <c:v>1.2112650235717668</c:v>
                </c:pt>
                <c:pt idx="821">
                  <c:v>1.1387552370539515</c:v>
                </c:pt>
                <c:pt idx="822">
                  <c:v>1.1371676559853319</c:v>
                </c:pt>
                <c:pt idx="823">
                  <c:v>1.8059341058745109</c:v>
                </c:pt>
                <c:pt idx="824">
                  <c:v>0.84935046111649459</c:v>
                </c:pt>
                <c:pt idx="825">
                  <c:v>-0.28333187068728599</c:v>
                </c:pt>
                <c:pt idx="826">
                  <c:v>-0.14155711301459545</c:v>
                </c:pt>
                <c:pt idx="827">
                  <c:v>0.1418981908617763</c:v>
                </c:pt>
                <c:pt idx="828">
                  <c:v>0.92107411614773671</c:v>
                </c:pt>
                <c:pt idx="829">
                  <c:v>1.1323165982191234</c:v>
                </c:pt>
                <c:pt idx="830">
                  <c:v>1.0246674223261552</c:v>
                </c:pt>
                <c:pt idx="831">
                  <c:v>1.0234059109540989</c:v>
                </c:pt>
                <c:pt idx="832">
                  <c:v>-0.28838440386645847</c:v>
                </c:pt>
                <c:pt idx="833">
                  <c:v>-0.50087872429044877</c:v>
                </c:pt>
                <c:pt idx="834">
                  <c:v>0.81160444040082713</c:v>
                </c:pt>
                <c:pt idx="835">
                  <c:v>0.56264979456049813</c:v>
                </c:pt>
                <c:pt idx="836">
                  <c:v>1.4478667907152012</c:v>
                </c:pt>
                <c:pt idx="837">
                  <c:v>1.126902687011367</c:v>
                </c:pt>
                <c:pt idx="838">
                  <c:v>1.4082881968982131</c:v>
                </c:pt>
                <c:pt idx="839">
                  <c:v>0.30863705876295439</c:v>
                </c:pt>
                <c:pt idx="840">
                  <c:v>-0.18804038023694664</c:v>
                </c:pt>
                <c:pt idx="841">
                  <c:v>2.1833196412979818</c:v>
                </c:pt>
                <c:pt idx="842">
                  <c:v>0.90700588135443616</c:v>
                </c:pt>
                <c:pt idx="843">
                  <c:v>1.0474205421994427</c:v>
                </c:pt>
                <c:pt idx="844">
                  <c:v>1.3286612778267675</c:v>
                </c:pt>
                <c:pt idx="845">
                  <c:v>0.8320680419093357</c:v>
                </c:pt>
                <c:pt idx="846">
                  <c:v>-0.33649931456779986</c:v>
                </c:pt>
                <c:pt idx="847">
                  <c:v>-1.7561398809409205E-2</c:v>
                </c:pt>
                <c:pt idx="848">
                  <c:v>0.72638751876944974</c:v>
                </c:pt>
                <c:pt idx="849">
                  <c:v>0.1588170705377441</c:v>
                </c:pt>
                <c:pt idx="850">
                  <c:v>0.44240606074892996</c:v>
                </c:pt>
                <c:pt idx="851">
                  <c:v>0.30019664317385181</c:v>
                </c:pt>
                <c:pt idx="852">
                  <c:v>-0.19700905715234862</c:v>
                </c:pt>
                <c:pt idx="853">
                  <c:v>-0.55201989736754364</c:v>
                </c:pt>
                <c:pt idx="854">
                  <c:v>-0.48055804406734204</c:v>
                </c:pt>
                <c:pt idx="855">
                  <c:v>0.30187247657801242</c:v>
                </c:pt>
                <c:pt idx="856">
                  <c:v>-1.8450844646632138E-2</c:v>
                </c:pt>
                <c:pt idx="857">
                  <c:v>-1.8440085613108011E-2</c:v>
                </c:pt>
                <c:pt idx="858">
                  <c:v>-8.9655872588663948E-2</c:v>
                </c:pt>
                <c:pt idx="859">
                  <c:v>-5.3969563697216928E-2</c:v>
                </c:pt>
                <c:pt idx="860">
                  <c:v>-8.9592571219509323E-2</c:v>
                </c:pt>
                <c:pt idx="861">
                  <c:v>-0.48190451185502881</c:v>
                </c:pt>
                <c:pt idx="862">
                  <c:v>0.41061655978054501</c:v>
                </c:pt>
                <c:pt idx="863">
                  <c:v>0.66017164569725872</c:v>
                </c:pt>
                <c:pt idx="864">
                  <c:v>0.76668956382291231</c:v>
                </c:pt>
                <c:pt idx="865">
                  <c:v>0.30175754778266134</c:v>
                </c:pt>
                <c:pt idx="866">
                  <c:v>0.44452277929461836</c:v>
                </c:pt>
                <c:pt idx="867">
                  <c:v>0.37270861531400734</c:v>
                </c:pt>
                <c:pt idx="868">
                  <c:v>0.19358062923332964</c:v>
                </c:pt>
                <c:pt idx="869">
                  <c:v>1.2306453335873702</c:v>
                </c:pt>
                <c:pt idx="870">
                  <c:v>1.5855539074053779</c:v>
                </c:pt>
                <c:pt idx="871">
                  <c:v>0.86906919190523457</c:v>
                </c:pt>
                <c:pt idx="872">
                  <c:v>0.33207617300442271</c:v>
                </c:pt>
                <c:pt idx="873">
                  <c:v>-9.751177423884004E-2</c:v>
                </c:pt>
                <c:pt idx="874">
                  <c:v>-0.52701453130031184</c:v>
                </c:pt>
                <c:pt idx="875">
                  <c:v>-0.38340811314978684</c:v>
                </c:pt>
                <c:pt idx="876">
                  <c:v>0.29767574091499444</c:v>
                </c:pt>
                <c:pt idx="877">
                  <c:v>0.26164150009909781</c:v>
                </c:pt>
                <c:pt idx="878">
                  <c:v>-0.20485823516855772</c:v>
                </c:pt>
                <c:pt idx="879">
                  <c:v>0.15418719628003713</c:v>
                </c:pt>
                <c:pt idx="880">
                  <c:v>-0.13320345185831575</c:v>
                </c:pt>
                <c:pt idx="881">
                  <c:v>-0.63604547949723889</c:v>
                </c:pt>
                <c:pt idx="882">
                  <c:v>-0.5636931051556936</c:v>
                </c:pt>
                <c:pt idx="883">
                  <c:v>-0.20377751393379201</c:v>
                </c:pt>
                <c:pt idx="884">
                  <c:v>0.40793750173819998</c:v>
                </c:pt>
                <c:pt idx="885">
                  <c:v>0.15573519236613928</c:v>
                </c:pt>
                <c:pt idx="886">
                  <c:v>-0.34854655988745054</c:v>
                </c:pt>
                <c:pt idx="887">
                  <c:v>-2.404936225130971E-2</c:v>
                </c:pt>
                <c:pt idx="888">
                  <c:v>-0.67283173589088108</c:v>
                </c:pt>
                <c:pt idx="889">
                  <c:v>-0.60020225012748818</c:v>
                </c:pt>
                <c:pt idx="890">
                  <c:v>0.12169082133848433</c:v>
                </c:pt>
                <c:pt idx="891">
                  <c:v>1.3329056654437546E-2</c:v>
                </c:pt>
                <c:pt idx="892">
                  <c:v>-0.23949750795649546</c:v>
                </c:pt>
                <c:pt idx="893">
                  <c:v>-9.4814186347661478E-2</c:v>
                </c:pt>
                <c:pt idx="894">
                  <c:v>0.37525392580474987</c:v>
                </c:pt>
                <c:pt idx="895">
                  <c:v>-0.60155007239043712</c:v>
                </c:pt>
                <c:pt idx="896">
                  <c:v>-0.70957795659866141</c:v>
                </c:pt>
                <c:pt idx="897">
                  <c:v>-0.20241148727567682</c:v>
                </c:pt>
                <c:pt idx="898">
                  <c:v>-0.31093309455414325</c:v>
                </c:pt>
                <c:pt idx="899">
                  <c:v>0.19652849564493774</c:v>
                </c:pt>
                <c:pt idx="900">
                  <c:v>-5.7362739962644918E-2</c:v>
                </c:pt>
                <c:pt idx="901">
                  <c:v>-9.3605177342489104E-2</c:v>
                </c:pt>
                <c:pt idx="902">
                  <c:v>-0.71036392473145715</c:v>
                </c:pt>
                <c:pt idx="903">
                  <c:v>-0.52836599406454676</c:v>
                </c:pt>
                <c:pt idx="904">
                  <c:v>1.6713234131330579E-2</c:v>
                </c:pt>
                <c:pt idx="905">
                  <c:v>-0.20132697178111145</c:v>
                </c:pt>
                <c:pt idx="906">
                  <c:v>-0.27392166727764705</c:v>
                </c:pt>
                <c:pt idx="907">
                  <c:v>0.38098657572159028</c:v>
                </c:pt>
                <c:pt idx="908">
                  <c:v>-0.1287415173773695</c:v>
                </c:pt>
                <c:pt idx="909">
                  <c:v>-0.56553906789501851</c:v>
                </c:pt>
                <c:pt idx="910">
                  <c:v>-0.67434290045437006</c:v>
                </c:pt>
                <c:pt idx="911">
                  <c:v>-1.8079274992219532E-2</c:v>
                </c:pt>
                <c:pt idx="912">
                  <c:v>5.4847647060817364E-2</c:v>
                </c:pt>
                <c:pt idx="913">
                  <c:v>0.56541759922973334</c:v>
                </c:pt>
                <c:pt idx="914">
                  <c:v>0.2001831370028383</c:v>
                </c:pt>
                <c:pt idx="915">
                  <c:v>-0.16503651236710079</c:v>
                </c:pt>
                <c:pt idx="916">
                  <c:v>-0.4936571621247352</c:v>
                </c:pt>
                <c:pt idx="917">
                  <c:v>-0.49332273665567145</c:v>
                </c:pt>
                <c:pt idx="918">
                  <c:v>0.3112688802960491</c:v>
                </c:pt>
                <c:pt idx="919">
                  <c:v>-1.8110327912916127E-2</c:v>
                </c:pt>
                <c:pt idx="920">
                  <c:v>-5.469920417482485E-2</c:v>
                </c:pt>
                <c:pt idx="921">
                  <c:v>-0.23775547141368319</c:v>
                </c:pt>
                <c:pt idx="922">
                  <c:v>5.5472615057918152E-2</c:v>
                </c:pt>
                <c:pt idx="923">
                  <c:v>-0.67753370402422242</c:v>
                </c:pt>
                <c:pt idx="924">
                  <c:v>-0.78690754496320747</c:v>
                </c:pt>
                <c:pt idx="925">
                  <c:v>-0.52967329312753142</c:v>
                </c:pt>
                <c:pt idx="926">
                  <c:v>-1.5729871932875943E-2</c:v>
                </c:pt>
                <c:pt idx="927">
                  <c:v>2.0988254675787698E-2</c:v>
                </c:pt>
                <c:pt idx="928">
                  <c:v>5.7706313614178786E-2</c:v>
                </c:pt>
                <c:pt idx="929">
                  <c:v>-0.19956485077816613</c:v>
                </c:pt>
                <c:pt idx="930">
                  <c:v>-0.71401676566989303</c:v>
                </c:pt>
                <c:pt idx="931">
                  <c:v>-0.75018467239422593</c:v>
                </c:pt>
                <c:pt idx="932">
                  <c:v>-5.0837995781082897E-2</c:v>
                </c:pt>
                <c:pt idx="933">
                  <c:v>-0.16122728072382436</c:v>
                </c:pt>
                <c:pt idx="934">
                  <c:v>0.31757303551043886</c:v>
                </c:pt>
                <c:pt idx="935">
                  <c:v>0.1700278418872633</c:v>
                </c:pt>
                <c:pt idx="936">
                  <c:v>-0.23554196960318707</c:v>
                </c:pt>
                <c:pt idx="937">
                  <c:v>-0.75152352067791817</c:v>
                </c:pt>
                <c:pt idx="938">
                  <c:v>-0.45595626911245785</c:v>
                </c:pt>
                <c:pt idx="939">
                  <c:v>6.0958215682624432E-2</c:v>
                </c:pt>
                <c:pt idx="940">
                  <c:v>0.31938164940377983</c:v>
                </c:pt>
                <c:pt idx="941">
                  <c:v>-0.16103676229042097</c:v>
                </c:pt>
                <c:pt idx="942">
                  <c:v>0.24561755587944764</c:v>
                </c:pt>
                <c:pt idx="943">
                  <c:v>-0.16129007372587106</c:v>
                </c:pt>
                <c:pt idx="944">
                  <c:v>-0.60507639796896684</c:v>
                </c:pt>
                <c:pt idx="945">
                  <c:v>-0.53065438262023756</c:v>
                </c:pt>
                <c:pt idx="946">
                  <c:v>0.50627411612196282</c:v>
                </c:pt>
                <c:pt idx="947">
                  <c:v>0.13560402858805107</c:v>
                </c:pt>
                <c:pt idx="948">
                  <c:v>0.39491573603666541</c:v>
                </c:pt>
                <c:pt idx="949">
                  <c:v>0.20932354104765646</c:v>
                </c:pt>
                <c:pt idx="950">
                  <c:v>0.17211618934680725</c:v>
                </c:pt>
                <c:pt idx="951">
                  <c:v>-0.3846474799687169</c:v>
                </c:pt>
                <c:pt idx="952">
                  <c:v>-0.38441577904498481</c:v>
                </c:pt>
                <c:pt idx="953">
                  <c:v>-1.2746073773591141E-2</c:v>
                </c:pt>
                <c:pt idx="954">
                  <c:v>-0.23573044760452741</c:v>
                </c:pt>
                <c:pt idx="955">
                  <c:v>0.17342218017900146</c:v>
                </c:pt>
                <c:pt idx="956">
                  <c:v>0.21053029717467373</c:v>
                </c:pt>
                <c:pt idx="957">
                  <c:v>-0.23623958803911002</c:v>
                </c:pt>
                <c:pt idx="958">
                  <c:v>-0.64562265355503801</c:v>
                </c:pt>
                <c:pt idx="959">
                  <c:v>-0.3100031268462709</c:v>
                </c:pt>
                <c:pt idx="960">
                  <c:v>0.10012251745755042</c:v>
                </c:pt>
                <c:pt idx="961">
                  <c:v>0.2119317982353271</c:v>
                </c:pt>
                <c:pt idx="962">
                  <c:v>0.13720577743308282</c:v>
                </c:pt>
                <c:pt idx="963">
                  <c:v>0.17445818377019487</c:v>
                </c:pt>
                <c:pt idx="964">
                  <c:v>-0.53511062362846118</c:v>
                </c:pt>
                <c:pt idx="965">
                  <c:v>-0.497410814477038</c:v>
                </c:pt>
                <c:pt idx="966">
                  <c:v>-0.34763753997848451</c:v>
                </c:pt>
                <c:pt idx="967">
                  <c:v>0.81137394590562695</c:v>
                </c:pt>
                <c:pt idx="968">
                  <c:v>0.21259502303250827</c:v>
                </c:pt>
                <c:pt idx="969">
                  <c:v>0.36212353349940873</c:v>
                </c:pt>
                <c:pt idx="970">
                  <c:v>0.17477203713366574</c:v>
                </c:pt>
                <c:pt idx="971">
                  <c:v>6.2328488888318032E-2</c:v>
                </c:pt>
                <c:pt idx="972">
                  <c:v>-0.61205260011839313</c:v>
                </c:pt>
                <c:pt idx="973">
                  <c:v>-0.57415857994565278</c:v>
                </c:pt>
                <c:pt idx="974">
                  <c:v>0.51343240088733166</c:v>
                </c:pt>
                <c:pt idx="975">
                  <c:v>0.13807231638453155</c:v>
                </c:pt>
                <c:pt idx="976">
                  <c:v>2.541628638041175E-2</c:v>
                </c:pt>
                <c:pt idx="977">
                  <c:v>-1.2144385374486156E-2</c:v>
                </c:pt>
                <c:pt idx="978">
                  <c:v>0.17569356104488038</c:v>
                </c:pt>
                <c:pt idx="979">
                  <c:v>-0.57600908180854471</c:v>
                </c:pt>
                <c:pt idx="980">
                  <c:v>-0.72591365550460596</c:v>
                </c:pt>
                <c:pt idx="981">
                  <c:v>2.6605057630921181E-2</c:v>
                </c:pt>
                <c:pt idx="982">
                  <c:v>0.17709517317230225</c:v>
                </c:pt>
                <c:pt idx="983">
                  <c:v>0.36520634191214341</c:v>
                </c:pt>
                <c:pt idx="984">
                  <c:v>0.21436870940388025</c:v>
                </c:pt>
                <c:pt idx="985">
                  <c:v>-4.9500457696732066E-2</c:v>
                </c:pt>
                <c:pt idx="986">
                  <c:v>-0.61484495402173689</c:v>
                </c:pt>
                <c:pt idx="987">
                  <c:v>-0.614416184386117</c:v>
                </c:pt>
                <c:pt idx="988">
                  <c:v>-0.12370594060260243</c:v>
                </c:pt>
                <c:pt idx="989">
                  <c:v>-0.42553872904659928</c:v>
                </c:pt>
                <c:pt idx="990">
                  <c:v>-0.42528511925302076</c:v>
                </c:pt>
                <c:pt idx="991">
                  <c:v>-0.68931675518500524</c:v>
                </c:pt>
                <c:pt idx="992">
                  <c:v>-0.23556623713119687</c:v>
                </c:pt>
                <c:pt idx="993">
                  <c:v>-8.4243157224805965E-2</c:v>
                </c:pt>
                <c:pt idx="994">
                  <c:v>-0.15983871257987642</c:v>
                </c:pt>
                <c:pt idx="995">
                  <c:v>0.82376225461948382</c:v>
                </c:pt>
                <c:pt idx="996">
                  <c:v>0.78526118940088907</c:v>
                </c:pt>
                <c:pt idx="997">
                  <c:v>0.14138334614328193</c:v>
                </c:pt>
                <c:pt idx="998">
                  <c:v>-0.19951843534923336</c:v>
                </c:pt>
                <c:pt idx="999">
                  <c:v>0.25523844840235649</c:v>
                </c:pt>
                <c:pt idx="1000">
                  <c:v>-0.50295598241780703</c:v>
                </c:pt>
                <c:pt idx="1001">
                  <c:v>-0.61635004646487779</c:v>
                </c:pt>
                <c:pt idx="1002">
                  <c:v>2.880896658022826E-2</c:v>
                </c:pt>
                <c:pt idx="1003">
                  <c:v>0.25649448010110826</c:v>
                </c:pt>
                <c:pt idx="1004">
                  <c:v>0.25635844840277122</c:v>
                </c:pt>
                <c:pt idx="1005">
                  <c:v>2.8310509509069232E-2</c:v>
                </c:pt>
                <c:pt idx="1006">
                  <c:v>0.25632194667817632</c:v>
                </c:pt>
                <c:pt idx="1007">
                  <c:v>-0.84618012167247325</c:v>
                </c:pt>
                <c:pt idx="1008">
                  <c:v>-0.65547759707493625</c:v>
                </c:pt>
                <c:pt idx="1009">
                  <c:v>0.33385399370735064</c:v>
                </c:pt>
                <c:pt idx="1010">
                  <c:v>-0.31325138458912294</c:v>
                </c:pt>
                <c:pt idx="1011">
                  <c:v>-8.5109242317637692E-3</c:v>
                </c:pt>
                <c:pt idx="1012">
                  <c:v>0.67699680005781926</c:v>
                </c:pt>
                <c:pt idx="1013">
                  <c:v>0.21943065570634998</c:v>
                </c:pt>
                <c:pt idx="1014">
                  <c:v>-0.5048971480872535</c:v>
                </c:pt>
                <c:pt idx="1015">
                  <c:v>-0.50458531598228817</c:v>
                </c:pt>
                <c:pt idx="1016">
                  <c:v>0.52559265587324022</c:v>
                </c:pt>
                <c:pt idx="1017">
                  <c:v>0.37266181619021932</c:v>
                </c:pt>
                <c:pt idx="1018">
                  <c:v>0.44879043848131561</c:v>
                </c:pt>
                <c:pt idx="1019">
                  <c:v>0.52488531900445357</c:v>
                </c:pt>
                <c:pt idx="1020">
                  <c:v>-4.8469807484990475E-2</c:v>
                </c:pt>
                <c:pt idx="1021">
                  <c:v>-0.46887320535231547</c:v>
                </c:pt>
                <c:pt idx="1022">
                  <c:v>-0.54504445467517626</c:v>
                </c:pt>
                <c:pt idx="1023">
                  <c:v>-0.31524485998360369</c:v>
                </c:pt>
                <c:pt idx="1024">
                  <c:v>2.9337725769684051E-2</c:v>
                </c:pt>
                <c:pt idx="1025">
                  <c:v>0.18247465627634854</c:v>
                </c:pt>
                <c:pt idx="1026">
                  <c:v>0.10577198420499921</c:v>
                </c:pt>
                <c:pt idx="1027">
                  <c:v>-0.31584012513566628</c:v>
                </c:pt>
                <c:pt idx="1028">
                  <c:v>-0.66062344662437344</c:v>
                </c:pt>
                <c:pt idx="1029">
                  <c:v>-0.50682972811502025</c:v>
                </c:pt>
                <c:pt idx="1030">
                  <c:v>1.1424415924817102</c:v>
                </c:pt>
                <c:pt idx="1031">
                  <c:v>2.7809045867113809</c:v>
                </c:pt>
                <c:pt idx="1032">
                  <c:v>2.8448077096263646</c:v>
                </c:pt>
                <c:pt idx="1033">
                  <c:v>4.0306612426075175</c:v>
                </c:pt>
                <c:pt idx="1034">
                  <c:v>3.8125268886009498</c:v>
                </c:pt>
                <c:pt idx="1035">
                  <c:v>1.5170961294866672</c:v>
                </c:pt>
                <c:pt idx="1036">
                  <c:v>2.0379459974517911</c:v>
                </c:pt>
                <c:pt idx="1037">
                  <c:v>5.6948910788140523</c:v>
                </c:pt>
                <c:pt idx="1038">
                  <c:v>7.066357555729474</c:v>
                </c:pt>
                <c:pt idx="1039">
                  <c:v>6.6298185707749715</c:v>
                </c:pt>
                <c:pt idx="1040">
                  <c:v>8.3118452961773528</c:v>
                </c:pt>
                <c:pt idx="1041">
                  <c:v>7.4840738126437332</c:v>
                </c:pt>
                <c:pt idx="1042">
                  <c:v>4.3210917623295453</c:v>
                </c:pt>
                <c:pt idx="1043">
                  <c:v>6.6113274624541667</c:v>
                </c:pt>
                <c:pt idx="1044">
                  <c:v>6.5044502909481405</c:v>
                </c:pt>
                <c:pt idx="1045">
                  <c:v>6.6408695915241562</c:v>
                </c:pt>
                <c:pt idx="1046">
                  <c:v>7.0801902266424204</c:v>
                </c:pt>
                <c:pt idx="1047">
                  <c:v>10.772404612043079</c:v>
                </c:pt>
                <c:pt idx="1048">
                  <c:v>8.6979018926750093</c:v>
                </c:pt>
                <c:pt idx="1049">
                  <c:v>9.7080099038923358</c:v>
                </c:pt>
                <c:pt idx="1050">
                  <c:v>7.2852127071757922</c:v>
                </c:pt>
                <c:pt idx="1051">
                  <c:v>4.281423184368867</c:v>
                </c:pt>
                <c:pt idx="1052">
                  <c:v>2.8750370782442478</c:v>
                </c:pt>
                <c:pt idx="1053">
                  <c:v>2.8375226203704949</c:v>
                </c:pt>
                <c:pt idx="1054">
                  <c:v>2.3270827753439063</c:v>
                </c:pt>
                <c:pt idx="1055">
                  <c:v>2.045789985347247</c:v>
                </c:pt>
                <c:pt idx="1056">
                  <c:v>0.99167522548861597</c:v>
                </c:pt>
                <c:pt idx="1057">
                  <c:v>0.66523361462520492</c:v>
                </c:pt>
                <c:pt idx="1058">
                  <c:v>2.0896257622219716</c:v>
                </c:pt>
                <c:pt idx="1059">
                  <c:v>1.6609489877301351</c:v>
                </c:pt>
                <c:pt idx="1060">
                  <c:v>2.7259888332970452</c:v>
                </c:pt>
                <c:pt idx="1061">
                  <c:v>2.9124638662516755</c:v>
                </c:pt>
                <c:pt idx="1062">
                  <c:v>2.702981689413722</c:v>
                </c:pt>
                <c:pt idx="1063">
                  <c:v>0.74454453091250727</c:v>
                </c:pt>
                <c:pt idx="1064">
                  <c:v>0.7935139966469309</c:v>
                </c:pt>
                <c:pt idx="1065">
                  <c:v>2.7656615969915994</c:v>
                </c:pt>
                <c:pt idx="1066">
                  <c:v>3.1692915976194778</c:v>
                </c:pt>
                <c:pt idx="1067">
                  <c:v>5.4517244888235945</c:v>
                </c:pt>
                <c:pt idx="1068">
                  <c:v>2.6739677697120219</c:v>
                </c:pt>
                <c:pt idx="1069">
                  <c:v>2.3520734558240073</c:v>
                </c:pt>
                <c:pt idx="1070">
                  <c:v>0.63666056664139981</c:v>
                </c:pt>
                <c:pt idx="1071">
                  <c:v>0.58796804805175806</c:v>
                </c:pt>
                <c:pt idx="1072">
                  <c:v>2.9431822292744627</c:v>
                </c:pt>
                <c:pt idx="1073">
                  <c:v>2.2385044752265579</c:v>
                </c:pt>
                <c:pt idx="1074">
                  <c:v>1.6347746019206819</c:v>
                </c:pt>
                <c:pt idx="1075">
                  <c:v>3.3213589965387813</c:v>
                </c:pt>
                <c:pt idx="1076">
                  <c:v>2.2155793518361366</c:v>
                </c:pt>
                <c:pt idx="1077">
                  <c:v>7.2097631464908147</c:v>
                </c:pt>
                <c:pt idx="1078">
                  <c:v>2.957473432802959</c:v>
                </c:pt>
                <c:pt idx="1079">
                  <c:v>2.4390476005683484</c:v>
                </c:pt>
                <c:pt idx="1080">
                  <c:v>2.0635611820921356</c:v>
                </c:pt>
                <c:pt idx="1081">
                  <c:v>1.8286982715635922</c:v>
                </c:pt>
                <c:pt idx="1082">
                  <c:v>2.6501732493240935</c:v>
                </c:pt>
                <c:pt idx="1083">
                  <c:v>11.891988566129152</c:v>
                </c:pt>
                <c:pt idx="1084">
                  <c:v>16.987691341416852</c:v>
                </c:pt>
                <c:pt idx="1085">
                  <c:v>4.9435485793960181</c:v>
                </c:pt>
                <c:pt idx="1086">
                  <c:v>3.573139960957036</c:v>
                </c:pt>
                <c:pt idx="1087">
                  <c:v>2.3346204087107179</c:v>
                </c:pt>
                <c:pt idx="1088">
                  <c:v>1.5009633218022158</c:v>
                </c:pt>
                <c:pt idx="1089">
                  <c:v>1.8224865856603245</c:v>
                </c:pt>
                <c:pt idx="1090">
                  <c:v>1.9624641844522761</c:v>
                </c:pt>
                <c:pt idx="1091">
                  <c:v>0.70053119229607164</c:v>
                </c:pt>
                <c:pt idx="1092">
                  <c:v>1.0420101068813501</c:v>
                </c:pt>
                <c:pt idx="1093">
                  <c:v>2.261314899329578</c:v>
                </c:pt>
                <c:pt idx="1094">
                  <c:v>1.8259240770366045</c:v>
                </c:pt>
                <c:pt idx="1095">
                  <c:v>2.5183174190719346</c:v>
                </c:pt>
                <c:pt idx="1096">
                  <c:v>8.7847117974859206</c:v>
                </c:pt>
                <c:pt idx="1097">
                  <c:v>8.2369773574878362</c:v>
                </c:pt>
                <c:pt idx="1098">
                  <c:v>4.3431520306338829</c:v>
                </c:pt>
                <c:pt idx="1099">
                  <c:v>3.6705953583658641</c:v>
                </c:pt>
                <c:pt idx="1100">
                  <c:v>12.840284883177697</c:v>
                </c:pt>
                <c:pt idx="1101">
                  <c:v>6.6480379456732832</c:v>
                </c:pt>
                <c:pt idx="1102">
                  <c:v>9.7886757243296749</c:v>
                </c:pt>
                <c:pt idx="1103">
                  <c:v>11.882831167199765</c:v>
                </c:pt>
                <c:pt idx="1104">
                  <c:v>8.4070094856831226</c:v>
                </c:pt>
                <c:pt idx="1105">
                  <c:v>7.9228290873837706</c:v>
                </c:pt>
                <c:pt idx="1106">
                  <c:v>5.9645648468322818</c:v>
                </c:pt>
                <c:pt idx="1107">
                  <c:v>5.2175209137342344</c:v>
                </c:pt>
                <c:pt idx="1108">
                  <c:v>6.8693590597040597</c:v>
                </c:pt>
                <c:pt idx="1109">
                  <c:v>6.4999773196133237</c:v>
                </c:pt>
                <c:pt idx="1110">
                  <c:v>2.5527813937256103</c:v>
                </c:pt>
                <c:pt idx="1111">
                  <c:v>4.2578725812196252</c:v>
                </c:pt>
                <c:pt idx="1112">
                  <c:v>14.342867053409664</c:v>
                </c:pt>
                <c:pt idx="1113">
                  <c:v>12.596351404642533</c:v>
                </c:pt>
                <c:pt idx="1114">
                  <c:v>6.4691469229464991</c:v>
                </c:pt>
                <c:pt idx="1115">
                  <c:v>15.785321173762739</c:v>
                </c:pt>
                <c:pt idx="1116">
                  <c:v>11.551395332318606</c:v>
                </c:pt>
                <c:pt idx="1117">
                  <c:v>5.6397910385363232</c:v>
                </c:pt>
                <c:pt idx="1118">
                  <c:v>4.1819173331453863</c:v>
                </c:pt>
                <c:pt idx="1119">
                  <c:v>2.3842491054262371</c:v>
                </c:pt>
                <c:pt idx="1120">
                  <c:v>1.6882009465486094</c:v>
                </c:pt>
                <c:pt idx="1121">
                  <c:v>2.7244643447543453</c:v>
                </c:pt>
                <c:pt idx="1122">
                  <c:v>2.6839150363275475</c:v>
                </c:pt>
                <c:pt idx="1123">
                  <c:v>6.0611181218618562</c:v>
                </c:pt>
                <c:pt idx="1124">
                  <c:v>22.333393975917183</c:v>
                </c:pt>
                <c:pt idx="1125">
                  <c:v>13.092518080163352</c:v>
                </c:pt>
                <c:pt idx="1126">
                  <c:v>3.6872302793816214</c:v>
                </c:pt>
                <c:pt idx="1127">
                  <c:v>3.1115496955235384</c:v>
                </c:pt>
                <c:pt idx="1128">
                  <c:v>9.935023094424654</c:v>
                </c:pt>
                <c:pt idx="1129">
                  <c:v>5.8075118188002115</c:v>
                </c:pt>
                <c:pt idx="1130">
                  <c:v>5.4287877290223685</c:v>
                </c:pt>
                <c:pt idx="1131">
                  <c:v>2.9946809690709499</c:v>
                </c:pt>
                <c:pt idx="1132">
                  <c:v>7.4812963015324296</c:v>
                </c:pt>
                <c:pt idx="1133">
                  <c:v>3.9640481811158064</c:v>
                </c:pt>
                <c:pt idx="1134">
                  <c:v>2.670596974836386</c:v>
                </c:pt>
                <c:pt idx="1135">
                  <c:v>2.4518971642740586</c:v>
                </c:pt>
                <c:pt idx="1136">
                  <c:v>2.0897910773941146</c:v>
                </c:pt>
                <c:pt idx="1137">
                  <c:v>7.0652866449608585</c:v>
                </c:pt>
                <c:pt idx="1138">
                  <c:v>3.6298919909809793</c:v>
                </c:pt>
                <c:pt idx="1139">
                  <c:v>2.7388032420632515</c:v>
                </c:pt>
                <c:pt idx="1140">
                  <c:v>2.1082988452019524</c:v>
                </c:pt>
                <c:pt idx="1141">
                  <c:v>2.1340940243603987</c:v>
                </c:pt>
                <c:pt idx="1142">
                  <c:v>3.2147480289380708</c:v>
                </c:pt>
                <c:pt idx="1143">
                  <c:v>7.5232821012958242</c:v>
                </c:pt>
                <c:pt idx="1144">
                  <c:v>4.068185376548616</c:v>
                </c:pt>
                <c:pt idx="1145">
                  <c:v>1.7400233251865567</c:v>
                </c:pt>
                <c:pt idx="1146">
                  <c:v>1.6053781711044786</c:v>
                </c:pt>
                <c:pt idx="1147">
                  <c:v>1.2929269038992699</c:v>
                </c:pt>
                <c:pt idx="1148">
                  <c:v>1.3975838277382391</c:v>
                </c:pt>
                <c:pt idx="1149">
                  <c:v>1.4000349856802978</c:v>
                </c:pt>
                <c:pt idx="1150">
                  <c:v>1.2582154530305147</c:v>
                </c:pt>
                <c:pt idx="1151">
                  <c:v>0.92143874168526618</c:v>
                </c:pt>
                <c:pt idx="1152">
                  <c:v>0.99289891867585078</c:v>
                </c:pt>
                <c:pt idx="1153">
                  <c:v>0.87312151373747937</c:v>
                </c:pt>
                <c:pt idx="1154">
                  <c:v>0.64724230094658419</c:v>
                </c:pt>
                <c:pt idx="1155">
                  <c:v>0.8296194940087126</c:v>
                </c:pt>
                <c:pt idx="1156">
                  <c:v>1.2495786971103826</c:v>
                </c:pt>
                <c:pt idx="1157">
                  <c:v>0.88722073832698667</c:v>
                </c:pt>
                <c:pt idx="1158">
                  <c:v>0.74629204815822969</c:v>
                </c:pt>
                <c:pt idx="1159">
                  <c:v>0.85206178617638617</c:v>
                </c:pt>
                <c:pt idx="1160">
                  <c:v>1.1743640573083802</c:v>
                </c:pt>
                <c:pt idx="1161">
                  <c:v>0.77376926580688754</c:v>
                </c:pt>
                <c:pt idx="1162">
                  <c:v>0.57762900141567253</c:v>
                </c:pt>
                <c:pt idx="1163">
                  <c:v>0.73893921601950308</c:v>
                </c:pt>
                <c:pt idx="1164">
                  <c:v>0.77247940005975868</c:v>
                </c:pt>
                <c:pt idx="1165">
                  <c:v>0.68685551464266981</c:v>
                </c:pt>
                <c:pt idx="1166">
                  <c:v>0.75451512148651101</c:v>
                </c:pt>
                <c:pt idx="1167">
                  <c:v>0.7029300932265905</c:v>
                </c:pt>
                <c:pt idx="1168">
                  <c:v>0.43845162363813639</c:v>
                </c:pt>
                <c:pt idx="1169">
                  <c:v>0.45527113877902975</c:v>
                </c:pt>
                <c:pt idx="1170">
                  <c:v>0.94499186721241457</c:v>
                </c:pt>
                <c:pt idx="1171">
                  <c:v>1.7778235720863775</c:v>
                </c:pt>
                <c:pt idx="1172">
                  <c:v>0.60985863584788991</c:v>
                </c:pt>
                <c:pt idx="1173">
                  <c:v>0.60524364794874141</c:v>
                </c:pt>
                <c:pt idx="1174">
                  <c:v>0.60915157269604059</c:v>
                </c:pt>
                <c:pt idx="1175">
                  <c:v>0.30194751663942759</c:v>
                </c:pt>
                <c:pt idx="1176">
                  <c:v>0.31459981645143359</c:v>
                </c:pt>
                <c:pt idx="1177">
                  <c:v>0.9753401403288563</c:v>
                </c:pt>
                <c:pt idx="1178">
                  <c:v>0.74863250275498117</c:v>
                </c:pt>
                <c:pt idx="1179">
                  <c:v>0.79077674379326779</c:v>
                </c:pt>
                <c:pt idx="1180">
                  <c:v>1.0247152181273669</c:v>
                </c:pt>
                <c:pt idx="1181">
                  <c:v>6.0699267545671907</c:v>
                </c:pt>
                <c:pt idx="1182">
                  <c:v>3.1128416944640112</c:v>
                </c:pt>
                <c:pt idx="1183">
                  <c:v>3.6312307358231961</c:v>
                </c:pt>
                <c:pt idx="1184">
                  <c:v>3.0593867590634511</c:v>
                </c:pt>
                <c:pt idx="1185">
                  <c:v>1.0197386132820583</c:v>
                </c:pt>
                <c:pt idx="1186">
                  <c:v>0.64565404196896226</c:v>
                </c:pt>
                <c:pt idx="1187">
                  <c:v>0.6411197310237936</c:v>
                </c:pt>
                <c:pt idx="1188">
                  <c:v>0.51206567299022276</c:v>
                </c:pt>
                <c:pt idx="1189">
                  <c:v>0.24600085605751412</c:v>
                </c:pt>
                <c:pt idx="1190">
                  <c:v>0.31652679169545761</c:v>
                </c:pt>
                <c:pt idx="1191">
                  <c:v>0.53665097964242148</c:v>
                </c:pt>
                <c:pt idx="1192">
                  <c:v>0.60286624747153739</c:v>
                </c:pt>
                <c:pt idx="1193">
                  <c:v>0.41541198794462947</c:v>
                </c:pt>
                <c:pt idx="1194">
                  <c:v>0.46928544297525199</c:v>
                </c:pt>
                <c:pt idx="1195">
                  <c:v>0.65210881426819067</c:v>
                </c:pt>
                <c:pt idx="1196">
                  <c:v>0.63507655211223446</c:v>
                </c:pt>
                <c:pt idx="1197">
                  <c:v>1.2752334103682159</c:v>
                </c:pt>
                <c:pt idx="1198">
                  <c:v>1.1450175887086183</c:v>
                </c:pt>
                <c:pt idx="1199">
                  <c:v>0.65323924988136362</c:v>
                </c:pt>
                <c:pt idx="1200">
                  <c:v>0.74023334577282396</c:v>
                </c:pt>
                <c:pt idx="1201">
                  <c:v>0.86042661040545387</c:v>
                </c:pt>
                <c:pt idx="1202">
                  <c:v>3.2200346520552037</c:v>
                </c:pt>
                <c:pt idx="1203">
                  <c:v>6.3613805395237666</c:v>
                </c:pt>
                <c:pt idx="1204">
                  <c:v>2.3631352433681028</c:v>
                </c:pt>
                <c:pt idx="1205">
                  <c:v>2.3971399726313241</c:v>
                </c:pt>
                <c:pt idx="1206">
                  <c:v>1.0748162437517375</c:v>
                </c:pt>
                <c:pt idx="1207">
                  <c:v>0.71660566660952985</c:v>
                </c:pt>
                <c:pt idx="1208">
                  <c:v>0.6917845416072782</c:v>
                </c:pt>
                <c:pt idx="1209">
                  <c:v>0.43127453874419602</c:v>
                </c:pt>
                <c:pt idx="1210">
                  <c:v>0.1382819717227208</c:v>
                </c:pt>
                <c:pt idx="1211">
                  <c:v>0.12601858123975204</c:v>
                </c:pt>
                <c:pt idx="1212">
                  <c:v>0.2969023782093555</c:v>
                </c:pt>
                <c:pt idx="1213">
                  <c:v>0.28048422210393181</c:v>
                </c:pt>
                <c:pt idx="1214">
                  <c:v>1.6105932460865122</c:v>
                </c:pt>
                <c:pt idx="1215">
                  <c:v>0.46199288819058015</c:v>
                </c:pt>
                <c:pt idx="1216">
                  <c:v>0.28263118831464035</c:v>
                </c:pt>
                <c:pt idx="1217">
                  <c:v>0.18882375963838424</c:v>
                </c:pt>
                <c:pt idx="1218">
                  <c:v>0.26208949630759698</c:v>
                </c:pt>
                <c:pt idx="1219">
                  <c:v>0.35980115901665588</c:v>
                </c:pt>
                <c:pt idx="1220">
                  <c:v>0.30254976092651631</c:v>
                </c:pt>
                <c:pt idx="1221">
                  <c:v>0.40030929758298084</c:v>
                </c:pt>
                <c:pt idx="1222">
                  <c:v>0.31851295212837272</c:v>
                </c:pt>
                <c:pt idx="1223">
                  <c:v>0.16324706566781683</c:v>
                </c:pt>
                <c:pt idx="1224">
                  <c:v>7.3330093572991487E-2</c:v>
                </c:pt>
                <c:pt idx="1225">
                  <c:v>0.40830461973734622</c:v>
                </c:pt>
                <c:pt idx="1226">
                  <c:v>1.1350539322935411</c:v>
                </c:pt>
                <c:pt idx="1227">
                  <c:v>0.71351677420098292</c:v>
                </c:pt>
                <c:pt idx="1228">
                  <c:v>0.49653979923784497</c:v>
                </c:pt>
                <c:pt idx="1229">
                  <c:v>0.3164204118208977</c:v>
                </c:pt>
                <c:pt idx="1230">
                  <c:v>0.33672753764301122</c:v>
                </c:pt>
                <c:pt idx="1231">
                  <c:v>-3.9846821372942751E-2</c:v>
                </c:pt>
                <c:pt idx="1232">
                  <c:v>5.1964590381696251E-3</c:v>
                </c:pt>
                <c:pt idx="1233">
                  <c:v>0.25907957410805538</c:v>
                </c:pt>
                <c:pt idx="1234">
                  <c:v>0.12378653062672471</c:v>
                </c:pt>
                <c:pt idx="1235">
                  <c:v>0.3286331850425952</c:v>
                </c:pt>
                <c:pt idx="1236">
                  <c:v>0.50063708778477978</c:v>
                </c:pt>
                <c:pt idx="1237">
                  <c:v>0.36098364675311229</c:v>
                </c:pt>
                <c:pt idx="1238">
                  <c:v>0.18443266964087984</c:v>
                </c:pt>
                <c:pt idx="1239">
                  <c:v>3.1552066609195335</c:v>
                </c:pt>
                <c:pt idx="1240">
                  <c:v>2.0870883940529956</c:v>
                </c:pt>
                <c:pt idx="1241">
                  <c:v>7.7817501109738316</c:v>
                </c:pt>
                <c:pt idx="1242">
                  <c:v>2.1725430428520065</c:v>
                </c:pt>
                <c:pt idx="1243">
                  <c:v>0.79098951143643392</c:v>
                </c:pt>
                <c:pt idx="1244">
                  <c:v>0.44446949729327107</c:v>
                </c:pt>
                <c:pt idx="1245">
                  <c:v>0.16567422464275514</c:v>
                </c:pt>
                <c:pt idx="1246">
                  <c:v>2.2264036992930173E-2</c:v>
                </c:pt>
                <c:pt idx="1247">
                  <c:v>0.33692589521146021</c:v>
                </c:pt>
                <c:pt idx="1248">
                  <c:v>0.83067463384460849</c:v>
                </c:pt>
                <c:pt idx="1249">
                  <c:v>0.48357761325537391</c:v>
                </c:pt>
                <c:pt idx="1250">
                  <c:v>0.21628450605218696</c:v>
                </c:pt>
                <c:pt idx="1251">
                  <c:v>0.31189857564174711</c:v>
                </c:pt>
                <c:pt idx="1252">
                  <c:v>5.2458849421507081E-2</c:v>
                </c:pt>
                <c:pt idx="1253">
                  <c:v>5.6428911099511446E-2</c:v>
                </c:pt>
                <c:pt idx="1254">
                  <c:v>0.34386048222207855</c:v>
                </c:pt>
                <c:pt idx="1255">
                  <c:v>0.55533982443574625</c:v>
                </c:pt>
                <c:pt idx="1256">
                  <c:v>0.56303811021652206</c:v>
                </c:pt>
                <c:pt idx="1257">
                  <c:v>0.55075911059603366</c:v>
                </c:pt>
                <c:pt idx="1258">
                  <c:v>1.2492997620008297</c:v>
                </c:pt>
                <c:pt idx="1259">
                  <c:v>2.7432343941482125</c:v>
                </c:pt>
                <c:pt idx="1260">
                  <c:v>0.35048531076813944</c:v>
                </c:pt>
                <c:pt idx="1261">
                  <c:v>0.2586279420849425</c:v>
                </c:pt>
                <c:pt idx="1262">
                  <c:v>0.15481167812069099</c:v>
                </c:pt>
                <c:pt idx="1263">
                  <c:v>0.13878744318699385</c:v>
                </c:pt>
                <c:pt idx="1264">
                  <c:v>0.12675567498577675</c:v>
                </c:pt>
                <c:pt idx="1265">
                  <c:v>9.076303083565497E-2</c:v>
                </c:pt>
                <c:pt idx="1266">
                  <c:v>-0.10902992136969165</c:v>
                </c:pt>
                <c:pt idx="1267">
                  <c:v>6.287163283350844E-2</c:v>
                </c:pt>
                <c:pt idx="1268">
                  <c:v>0.28274360313035174</c:v>
                </c:pt>
                <c:pt idx="1269">
                  <c:v>0.19863471675120919</c:v>
                </c:pt>
                <c:pt idx="1270">
                  <c:v>0.82253251493433399</c:v>
                </c:pt>
                <c:pt idx="1271">
                  <c:v>3.0361180233232616</c:v>
                </c:pt>
                <c:pt idx="1272">
                  <c:v>1.5178078861453712</c:v>
                </c:pt>
                <c:pt idx="1273">
                  <c:v>0.22151537169948632</c:v>
                </c:pt>
                <c:pt idx="1274">
                  <c:v>6.1898956182820444E-2</c:v>
                </c:pt>
                <c:pt idx="1275">
                  <c:v>0.42491604991594228</c:v>
                </c:pt>
                <c:pt idx="1276">
                  <c:v>0.52845985886386249</c:v>
                </c:pt>
                <c:pt idx="1277">
                  <c:v>0.44837363013040665</c:v>
                </c:pt>
                <c:pt idx="1278">
                  <c:v>2.3043468737416197</c:v>
                </c:pt>
                <c:pt idx="1279">
                  <c:v>2.4452192935921442</c:v>
                </c:pt>
                <c:pt idx="1280">
                  <c:v>0.43884694623739429</c:v>
                </c:pt>
                <c:pt idx="1281">
                  <c:v>0.63360593824473221</c:v>
                </c:pt>
                <c:pt idx="1282">
                  <c:v>0.71284013477328811</c:v>
                </c:pt>
                <c:pt idx="1283">
                  <c:v>0.68456422019828977</c:v>
                </c:pt>
                <c:pt idx="1284">
                  <c:v>0.75979849522242848</c:v>
                </c:pt>
                <c:pt idx="1285">
                  <c:v>0.97026599875510822</c:v>
                </c:pt>
                <c:pt idx="1286">
                  <c:v>0.80238271306779396</c:v>
                </c:pt>
                <c:pt idx="1287">
                  <c:v>0.44347615957033026</c:v>
                </c:pt>
                <c:pt idx="1288">
                  <c:v>0.12846800788714668</c:v>
                </c:pt>
                <c:pt idx="1289">
                  <c:v>0.36361951690019612</c:v>
                </c:pt>
                <c:pt idx="1290">
                  <c:v>0.30763367014134535</c:v>
                </c:pt>
                <c:pt idx="1291">
                  <c:v>0.20378373975646086</c:v>
                </c:pt>
                <c:pt idx="1292">
                  <c:v>0.15980229849899621</c:v>
                </c:pt>
                <c:pt idx="1293">
                  <c:v>0.19167789542776278</c:v>
                </c:pt>
                <c:pt idx="1294">
                  <c:v>-2.806600670217434E-2</c:v>
                </c:pt>
                <c:pt idx="1295">
                  <c:v>-0.12394742409974746</c:v>
                </c:pt>
                <c:pt idx="1296">
                  <c:v>0.41167959482651723</c:v>
                </c:pt>
                <c:pt idx="1297">
                  <c:v>0.1756166975297126</c:v>
                </c:pt>
                <c:pt idx="1298">
                  <c:v>0.18754605757847997</c:v>
                </c:pt>
                <c:pt idx="1299">
                  <c:v>0.59152799741596662</c:v>
                </c:pt>
                <c:pt idx="1300">
                  <c:v>0.42717525295707842</c:v>
                </c:pt>
                <c:pt idx="1301">
                  <c:v>4.6670505897187853E-2</c:v>
                </c:pt>
                <c:pt idx="1302">
                  <c:v>-8.5516184859945027E-2</c:v>
                </c:pt>
                <c:pt idx="1303">
                  <c:v>0.1428945117547048</c:v>
                </c:pt>
                <c:pt idx="1304">
                  <c:v>0.60769982744909834</c:v>
                </c:pt>
                <c:pt idx="1305">
                  <c:v>0.80371532900784526</c:v>
                </c:pt>
                <c:pt idx="1306">
                  <c:v>0.29016061928491638</c:v>
                </c:pt>
                <c:pt idx="1307">
                  <c:v>0.12158374866330593</c:v>
                </c:pt>
                <c:pt idx="1308">
                  <c:v>-7.9092006979540275E-2</c:v>
                </c:pt>
                <c:pt idx="1309">
                  <c:v>-0.11518826493055942</c:v>
                </c:pt>
                <c:pt idx="1310">
                  <c:v>0.21413349157052072</c:v>
                </c:pt>
                <c:pt idx="1311">
                  <c:v>0.21003124447389593</c:v>
                </c:pt>
                <c:pt idx="1312">
                  <c:v>0.20592936224323982</c:v>
                </c:pt>
                <c:pt idx="1313">
                  <c:v>0.25006530529947119</c:v>
                </c:pt>
                <c:pt idx="1314">
                  <c:v>0.2177945881132991</c:v>
                </c:pt>
                <c:pt idx="1315">
                  <c:v>-7.5961114621401066E-2</c:v>
                </c:pt>
                <c:pt idx="1316">
                  <c:v>-3.1663408328370536E-2</c:v>
                </c:pt>
                <c:pt idx="1317">
                  <c:v>0.28639126178943108</c:v>
                </c:pt>
                <c:pt idx="1318">
                  <c:v>0.24197619698537109</c:v>
                </c:pt>
                <c:pt idx="1319">
                  <c:v>0.24187915739801163</c:v>
                </c:pt>
                <c:pt idx="1320">
                  <c:v>0.24178223446429661</c:v>
                </c:pt>
                <c:pt idx="1321">
                  <c:v>0.17718163698312323</c:v>
                </c:pt>
                <c:pt idx="1322">
                  <c:v>3.6884269324686911E-3</c:v>
                </c:pt>
                <c:pt idx="1323">
                  <c:v>8.0346033433278077E-2</c:v>
                </c:pt>
                <c:pt idx="1324">
                  <c:v>0.17718265630454505</c:v>
                </c:pt>
                <c:pt idx="1325">
                  <c:v>0.22152629385273073</c:v>
                </c:pt>
                <c:pt idx="1326">
                  <c:v>0.32240860425232781</c:v>
                </c:pt>
                <c:pt idx="1327">
                  <c:v>0.37075402280118558</c:v>
                </c:pt>
                <c:pt idx="1328">
                  <c:v>0.21702162469606218</c:v>
                </c:pt>
                <c:pt idx="1329">
                  <c:v>0.37460768319220428</c:v>
                </c:pt>
                <c:pt idx="1330">
                  <c:v>0.19650272859157158</c:v>
                </c:pt>
                <c:pt idx="1331">
                  <c:v>0.52814878328509018</c:v>
                </c:pt>
                <c:pt idx="1332">
                  <c:v>0.66948771240710503</c:v>
                </c:pt>
                <c:pt idx="1333">
                  <c:v>0.91587485638707955</c:v>
                </c:pt>
                <c:pt idx="1334">
                  <c:v>0.95568663080485983</c:v>
                </c:pt>
                <c:pt idx="1335">
                  <c:v>0.29139010927495934</c:v>
                </c:pt>
                <c:pt idx="1336">
                  <c:v>-0.10964255347384359</c:v>
                </c:pt>
                <c:pt idx="1337">
                  <c:v>-0.10149870767176307</c:v>
                </c:pt>
                <c:pt idx="1338">
                  <c:v>0.17817597793781595</c:v>
                </c:pt>
                <c:pt idx="1339">
                  <c:v>0.18216142955528167</c:v>
                </c:pt>
                <c:pt idx="1340">
                  <c:v>0.20236875076177474</c:v>
                </c:pt>
                <c:pt idx="1341">
                  <c:v>0.20229025194809783</c:v>
                </c:pt>
                <c:pt idx="1342">
                  <c:v>0.30772696712829706</c:v>
                </c:pt>
                <c:pt idx="1343">
                  <c:v>0.25888669040132317</c:v>
                </c:pt>
                <c:pt idx="1344">
                  <c:v>0.1897448757432745</c:v>
                </c:pt>
                <c:pt idx="1345">
                  <c:v>0.67303554283802547</c:v>
                </c:pt>
                <c:pt idx="1346">
                  <c:v>0.91631800686778275</c:v>
                </c:pt>
                <c:pt idx="1347">
                  <c:v>0.25762313695254879</c:v>
                </c:pt>
                <c:pt idx="1348">
                  <c:v>0.3591426813598928</c:v>
                </c:pt>
                <c:pt idx="1349">
                  <c:v>0.42811281416048852</c:v>
                </c:pt>
                <c:pt idx="1350">
                  <c:v>-2.7643192242211068E-2</c:v>
                </c:pt>
                <c:pt idx="1351">
                  <c:v>0.10665485274320649</c:v>
                </c:pt>
                <c:pt idx="1352">
                  <c:v>0.41597198360187332</c:v>
                </c:pt>
                <c:pt idx="1353">
                  <c:v>0.33843455871440842</c:v>
                </c:pt>
                <c:pt idx="1354">
                  <c:v>0.28941977710622097</c:v>
                </c:pt>
                <c:pt idx="1355">
                  <c:v>0.435974868164825</c:v>
                </c:pt>
                <c:pt idx="1356">
                  <c:v>0.36650391395234555</c:v>
                </c:pt>
                <c:pt idx="1357">
                  <c:v>9.726617838577091E-2</c:v>
                </c:pt>
                <c:pt idx="1358">
                  <c:v>0.14617481748959488</c:v>
                </c:pt>
                <c:pt idx="1359">
                  <c:v>0.30116123736321265</c:v>
                </c:pt>
                <c:pt idx="1360">
                  <c:v>0.39082459366147476</c:v>
                </c:pt>
                <c:pt idx="1361">
                  <c:v>0.20694702559104447</c:v>
                </c:pt>
                <c:pt idx="1362">
                  <c:v>0.23137260913118257</c:v>
                </c:pt>
                <c:pt idx="1363">
                  <c:v>0.40695087885615383</c:v>
                </c:pt>
                <c:pt idx="1364">
                  <c:v>-2.6421764099239211E-2</c:v>
                </c:pt>
                <c:pt idx="1365">
                  <c:v>4.3092594279108068E-2</c:v>
                </c:pt>
                <c:pt idx="1366">
                  <c:v>0.23530245059566687</c:v>
                </c:pt>
                <c:pt idx="1367">
                  <c:v>0.21475569335473815</c:v>
                </c:pt>
                <c:pt idx="1368">
                  <c:v>0.22695152577571984</c:v>
                </c:pt>
                <c:pt idx="1369">
                  <c:v>0.17773537648837279</c:v>
                </c:pt>
                <c:pt idx="1370">
                  <c:v>0.19405075864563129</c:v>
                </c:pt>
                <c:pt idx="1371">
                  <c:v>-3.1363729144616555E-2</c:v>
                </c:pt>
                <c:pt idx="1372">
                  <c:v>2.6028829920256742E-2</c:v>
                </c:pt>
                <c:pt idx="1373">
                  <c:v>0.16542268766122822</c:v>
                </c:pt>
                <c:pt idx="1374">
                  <c:v>0.17356381940952254</c:v>
                </c:pt>
                <c:pt idx="1375">
                  <c:v>0.2596583803477529</c:v>
                </c:pt>
                <c:pt idx="1376">
                  <c:v>0.35395008841694975</c:v>
                </c:pt>
                <c:pt idx="1377">
                  <c:v>0.27169944345064367</c:v>
                </c:pt>
                <c:pt idx="1378">
                  <c:v>1.2851909048513258E-2</c:v>
                </c:pt>
                <c:pt idx="1379">
                  <c:v>-0.10630223002994758</c:v>
                </c:pt>
                <c:pt idx="1380">
                  <c:v>0.12390070008762867</c:v>
                </c:pt>
                <c:pt idx="1381">
                  <c:v>0.25541970788089446</c:v>
                </c:pt>
                <c:pt idx="1382">
                  <c:v>0.21008153420181272</c:v>
                </c:pt>
                <c:pt idx="1383">
                  <c:v>0.23468719487096626</c:v>
                </c:pt>
                <c:pt idx="1384">
                  <c:v>0.2099044314785585</c:v>
                </c:pt>
                <c:pt idx="1385">
                  <c:v>0.11101533951364072</c:v>
                </c:pt>
                <c:pt idx="1386">
                  <c:v>-7.8483397015281439E-2</c:v>
                </c:pt>
                <c:pt idx="1387">
                  <c:v>0.1769921098708668</c:v>
                </c:pt>
                <c:pt idx="1388">
                  <c:v>0.20165496255268256</c:v>
                </c:pt>
                <c:pt idx="1389">
                  <c:v>0.18096521089364145</c:v>
                </c:pt>
                <c:pt idx="1390">
                  <c:v>0.26750671122581604</c:v>
                </c:pt>
                <c:pt idx="1391">
                  <c:v>0.34166117479238756</c:v>
                </c:pt>
                <c:pt idx="1392">
                  <c:v>1.9621695556162905E-2</c:v>
                </c:pt>
                <c:pt idx="1393">
                  <c:v>-9.1857842865943021E-2</c:v>
                </c:pt>
                <c:pt idx="1394">
                  <c:v>0.25922662406782743</c:v>
                </c:pt>
                <c:pt idx="1395">
                  <c:v>0.18476496506111451</c:v>
                </c:pt>
                <c:pt idx="1396">
                  <c:v>0.12683742000945078</c:v>
                </c:pt>
                <c:pt idx="1397">
                  <c:v>0.16813397149033396</c:v>
                </c:pt>
                <c:pt idx="1398">
                  <c:v>0.15152942101751898</c:v>
                </c:pt>
                <c:pt idx="1399">
                  <c:v>1.9083382655976859E-2</c:v>
                </c:pt>
                <c:pt idx="1400">
                  <c:v>0.17634620172016402</c:v>
                </c:pt>
                <c:pt idx="1401">
                  <c:v>0.58194852799913566</c:v>
                </c:pt>
                <c:pt idx="1402">
                  <c:v>0.53199375199477072</c:v>
                </c:pt>
                <c:pt idx="1403">
                  <c:v>0.69323115782231459</c:v>
                </c:pt>
                <c:pt idx="1404">
                  <c:v>0.27039509695604463</c:v>
                </c:pt>
                <c:pt idx="1405">
                  <c:v>0.14182362231905141</c:v>
                </c:pt>
                <c:pt idx="1406">
                  <c:v>-9.8681552461485786E-2</c:v>
                </c:pt>
                <c:pt idx="1407">
                  <c:v>-9.4498964715740721E-2</c:v>
                </c:pt>
                <c:pt idx="1408">
                  <c:v>0.17934671844707109</c:v>
                </c:pt>
                <c:pt idx="1409">
                  <c:v>0.14608099070090608</c:v>
                </c:pt>
                <c:pt idx="1410">
                  <c:v>0.13772515291936036</c:v>
                </c:pt>
                <c:pt idx="1411">
                  <c:v>0.14182837739753298</c:v>
                </c:pt>
                <c:pt idx="1412">
                  <c:v>5.0380094644870671E-2</c:v>
                </c:pt>
                <c:pt idx="1413">
                  <c:v>-0.17821157381918964</c:v>
                </c:pt>
                <c:pt idx="1414">
                  <c:v>-0.11578780246253823</c:v>
                </c:pt>
                <c:pt idx="1415">
                  <c:v>0.17536721235143898</c:v>
                </c:pt>
                <c:pt idx="1416">
                  <c:v>0.15034276870307919</c:v>
                </c:pt>
                <c:pt idx="1417">
                  <c:v>0.44573650213334709</c:v>
                </c:pt>
                <c:pt idx="1418">
                  <c:v>1.0321518332116713</c:v>
                </c:pt>
                <c:pt idx="1419">
                  <c:v>0.21172452585349574</c:v>
                </c:pt>
                <c:pt idx="1420">
                  <c:v>2.4263472378449825E-2</c:v>
                </c:pt>
                <c:pt idx="1421">
                  <c:v>0.30750628419622467</c:v>
                </c:pt>
                <c:pt idx="1422">
                  <c:v>0.26988885051757167</c:v>
                </c:pt>
                <c:pt idx="1423">
                  <c:v>0.11973472197944444</c:v>
                </c:pt>
                <c:pt idx="1424">
                  <c:v>0.19891505276740273</c:v>
                </c:pt>
                <c:pt idx="1425">
                  <c:v>0.10290846802472718</c:v>
                </c:pt>
                <c:pt idx="1426">
                  <c:v>3.6110810315652726E-2</c:v>
                </c:pt>
                <c:pt idx="1427">
                  <c:v>-0.19347262466783935</c:v>
                </c:pt>
                <c:pt idx="1428">
                  <c:v>-0.16835043295275362</c:v>
                </c:pt>
                <c:pt idx="1429">
                  <c:v>0.10320592792384194</c:v>
                </c:pt>
                <c:pt idx="1430">
                  <c:v>0.11988260640812126</c:v>
                </c:pt>
                <c:pt idx="1431">
                  <c:v>0.11566042231646934</c:v>
                </c:pt>
                <c:pt idx="1432">
                  <c:v>0.69669144993882948</c:v>
                </c:pt>
                <c:pt idx="1433">
                  <c:v>1.1058095505521275</c:v>
                </c:pt>
                <c:pt idx="1434">
                  <c:v>0.92951491425866573</c:v>
                </c:pt>
                <c:pt idx="1435">
                  <c:v>0.25172689199590653</c:v>
                </c:pt>
                <c:pt idx="1436">
                  <c:v>0.34783845724047302</c:v>
                </c:pt>
                <c:pt idx="1437">
                  <c:v>0.25983708203003086</c:v>
                </c:pt>
                <c:pt idx="1438">
                  <c:v>0.18439931835068382</c:v>
                </c:pt>
                <c:pt idx="1439">
                  <c:v>0.24713887163363946</c:v>
                </c:pt>
                <c:pt idx="1440">
                  <c:v>8.3016170496564914E-3</c:v>
                </c:pt>
                <c:pt idx="1441">
                  <c:v>-8.3882764735375551E-2</c:v>
                </c:pt>
                <c:pt idx="1442">
                  <c:v>-0.10061942913600619</c:v>
                </c:pt>
                <c:pt idx="1443">
                  <c:v>0.19292022914722007</c:v>
                </c:pt>
                <c:pt idx="1444">
                  <c:v>0.33544866452707867</c:v>
                </c:pt>
                <c:pt idx="1445">
                  <c:v>0.75055571272513388</c:v>
                </c:pt>
                <c:pt idx="1446">
                  <c:v>0.33904692220575783</c:v>
                </c:pt>
                <c:pt idx="1447">
                  <c:v>0.24657811195269602</c:v>
                </c:pt>
                <c:pt idx="1448">
                  <c:v>-9.6418860209064403E-3</c:v>
                </c:pt>
                <c:pt idx="1449">
                  <c:v>1.1868933042081498</c:v>
                </c:pt>
                <c:pt idx="1450">
                  <c:v>10.021977918294084</c:v>
                </c:pt>
                <c:pt idx="1451">
                  <c:v>3.6064290762094857</c:v>
                </c:pt>
                <c:pt idx="1452">
                  <c:v>2.31734558980322</c:v>
                </c:pt>
                <c:pt idx="1453">
                  <c:v>1.2317750927221973</c:v>
                </c:pt>
                <c:pt idx="1454">
                  <c:v>0.75572173390734054</c:v>
                </c:pt>
                <c:pt idx="1455">
                  <c:v>0.55792761928228818</c:v>
                </c:pt>
                <c:pt idx="1456">
                  <c:v>3.0392404873941832</c:v>
                </c:pt>
                <c:pt idx="1457">
                  <c:v>9.0290185938495178</c:v>
                </c:pt>
                <c:pt idx="1458">
                  <c:v>6.3199182143502934</c:v>
                </c:pt>
                <c:pt idx="1459">
                  <c:v>1.9367387922207795</c:v>
                </c:pt>
                <c:pt idx="1460">
                  <c:v>1.4344737917454797</c:v>
                </c:pt>
                <c:pt idx="1461">
                  <c:v>1.0678828700046104</c:v>
                </c:pt>
                <c:pt idx="1462">
                  <c:v>0.56707087832721137</c:v>
                </c:pt>
                <c:pt idx="1463">
                  <c:v>7.2950243544740001</c:v>
                </c:pt>
                <c:pt idx="1464">
                  <c:v>3.2805070700605006</c:v>
                </c:pt>
                <c:pt idx="1465">
                  <c:v>1.9580235693807062</c:v>
                </c:pt>
                <c:pt idx="1466">
                  <c:v>1.2565109888027268</c:v>
                </c:pt>
                <c:pt idx="1467">
                  <c:v>1.2666804871204433</c:v>
                </c:pt>
                <c:pt idx="1468">
                  <c:v>1.1415690430458501</c:v>
                </c:pt>
                <c:pt idx="1469">
                  <c:v>0.67453422532269613</c:v>
                </c:pt>
                <c:pt idx="1470">
                  <c:v>0.55758879168689823</c:v>
                </c:pt>
                <c:pt idx="1471">
                  <c:v>1.6662095601977516</c:v>
                </c:pt>
                <c:pt idx="1472">
                  <c:v>15.086217691165118</c:v>
                </c:pt>
                <c:pt idx="1473">
                  <c:v>12.314281064855569</c:v>
                </c:pt>
                <c:pt idx="1474">
                  <c:v>3.7106291441181192</c:v>
                </c:pt>
                <c:pt idx="1475">
                  <c:v>2.2758017134567847</c:v>
                </c:pt>
                <c:pt idx="1476">
                  <c:v>1.3030351000462721</c:v>
                </c:pt>
                <c:pt idx="1477">
                  <c:v>1.1749654177163249</c:v>
                </c:pt>
                <c:pt idx="1478">
                  <c:v>1.9604558323250887</c:v>
                </c:pt>
                <c:pt idx="1479">
                  <c:v>1.0610408470374206</c:v>
                </c:pt>
                <c:pt idx="1480">
                  <c:v>1.3917551561476356</c:v>
                </c:pt>
                <c:pt idx="1481">
                  <c:v>4.7356293644334491</c:v>
                </c:pt>
                <c:pt idx="1482">
                  <c:v>3.441091540127148</c:v>
                </c:pt>
                <c:pt idx="1483">
                  <c:v>1.1223265041289707</c:v>
                </c:pt>
                <c:pt idx="1484">
                  <c:v>2.0426232983359931</c:v>
                </c:pt>
                <c:pt idx="1485">
                  <c:v>1.9334190640512687</c:v>
                </c:pt>
                <c:pt idx="1486">
                  <c:v>1.5461387064559591</c:v>
                </c:pt>
                <c:pt idx="1487">
                  <c:v>2.6914429085677383</c:v>
                </c:pt>
                <c:pt idx="1488">
                  <c:v>10.42121734394884</c:v>
                </c:pt>
                <c:pt idx="1489">
                  <c:v>7.5711614736657467</c:v>
                </c:pt>
                <c:pt idx="1490">
                  <c:v>4.1400594425249659</c:v>
                </c:pt>
                <c:pt idx="1491">
                  <c:v>10.486231481425357</c:v>
                </c:pt>
                <c:pt idx="1492">
                  <c:v>6.7078721034838589</c:v>
                </c:pt>
                <c:pt idx="1493">
                  <c:v>3.0507462967534864</c:v>
                </c:pt>
                <c:pt idx="1494">
                  <c:v>2.9528254026111869</c:v>
                </c:pt>
                <c:pt idx="1495">
                  <c:v>4.1737489208933169</c:v>
                </c:pt>
                <c:pt idx="1496">
                  <c:v>5.4474393899267861</c:v>
                </c:pt>
                <c:pt idx="1497">
                  <c:v>5.1695443913997687</c:v>
                </c:pt>
                <c:pt idx="1498">
                  <c:v>6.7457362036975885</c:v>
                </c:pt>
                <c:pt idx="1499">
                  <c:v>12.052673523582198</c:v>
                </c:pt>
                <c:pt idx="1500">
                  <c:v>8.1449688483097233</c:v>
                </c:pt>
                <c:pt idx="1501">
                  <c:v>7.5695411798593382</c:v>
                </c:pt>
                <c:pt idx="1502">
                  <c:v>14.022338067317838</c:v>
                </c:pt>
                <c:pt idx="1503">
                  <c:v>5.9808124546931882</c:v>
                </c:pt>
                <c:pt idx="1504">
                  <c:v>3.7776421354614764</c:v>
                </c:pt>
                <c:pt idx="1505">
                  <c:v>3.7946704859212201</c:v>
                </c:pt>
                <c:pt idx="1506">
                  <c:v>6.6099932271385606</c:v>
                </c:pt>
                <c:pt idx="1507">
                  <c:v>3.4475409598828164</c:v>
                </c:pt>
                <c:pt idx="1508">
                  <c:v>3.0791316024495639</c:v>
                </c:pt>
                <c:pt idx="1509">
                  <c:v>2.411634779217886</c:v>
                </c:pt>
                <c:pt idx="1510">
                  <c:v>1.3998790165433759</c:v>
                </c:pt>
                <c:pt idx="1511">
                  <c:v>1.6071031712204225</c:v>
                </c:pt>
                <c:pt idx="1512">
                  <c:v>2.4199003979128069</c:v>
                </c:pt>
                <c:pt idx="1513">
                  <c:v>4.268497280088499</c:v>
                </c:pt>
                <c:pt idx="1514">
                  <c:v>8.4885440413416937</c:v>
                </c:pt>
                <c:pt idx="1515">
                  <c:v>7.4248486647979064</c:v>
                </c:pt>
                <c:pt idx="1516">
                  <c:v>4.5811653288275291</c:v>
                </c:pt>
                <c:pt idx="1517">
                  <c:v>2.4524109277565018</c:v>
                </c:pt>
                <c:pt idx="1518">
                  <c:v>2.465532940975188</c:v>
                </c:pt>
                <c:pt idx="1519">
                  <c:v>1.3998815700919982</c:v>
                </c:pt>
                <c:pt idx="1520">
                  <c:v>1.4465796402930735</c:v>
                </c:pt>
                <c:pt idx="1521">
                  <c:v>1.5495272363403065</c:v>
                </c:pt>
                <c:pt idx="1522">
                  <c:v>4.8785142600387861</c:v>
                </c:pt>
                <c:pt idx="1523">
                  <c:v>5.4782210559753191</c:v>
                </c:pt>
                <c:pt idx="1524">
                  <c:v>4.4337630617906685</c:v>
                </c:pt>
                <c:pt idx="1525">
                  <c:v>3.0111040472772359</c:v>
                </c:pt>
                <c:pt idx="1526">
                  <c:v>3.3926821221502141</c:v>
                </c:pt>
                <c:pt idx="1527">
                  <c:v>3.5715621260810293</c:v>
                </c:pt>
                <c:pt idx="1528">
                  <c:v>4.9467068982306008</c:v>
                </c:pt>
                <c:pt idx="1529">
                  <c:v>2.0070020225317715</c:v>
                </c:pt>
                <c:pt idx="1530">
                  <c:v>1.639841728504166</c:v>
                </c:pt>
                <c:pt idx="1531">
                  <c:v>3.733174229145936</c:v>
                </c:pt>
                <c:pt idx="1532">
                  <c:v>3.144844853438888</c:v>
                </c:pt>
                <c:pt idx="1533">
                  <c:v>1.5582033812925846</c:v>
                </c:pt>
                <c:pt idx="1534">
                  <c:v>1.4333858381608011</c:v>
                </c:pt>
                <c:pt idx="1535">
                  <c:v>1.0268478653546695</c:v>
                </c:pt>
                <c:pt idx="1536">
                  <c:v>0.78770095050778788</c:v>
                </c:pt>
                <c:pt idx="1537">
                  <c:v>1.3971878226404295</c:v>
                </c:pt>
                <c:pt idx="1538">
                  <c:v>3.4787503096508927</c:v>
                </c:pt>
                <c:pt idx="1539">
                  <c:v>2.9698077998081764</c:v>
                </c:pt>
                <c:pt idx="1540">
                  <c:v>6.4109863253936226</c:v>
                </c:pt>
                <c:pt idx="1541">
                  <c:v>3.4679590998038732</c:v>
                </c:pt>
                <c:pt idx="1542">
                  <c:v>3.0225506588904545</c:v>
                </c:pt>
                <c:pt idx="1543">
                  <c:v>1.9377356139421407</c:v>
                </c:pt>
                <c:pt idx="1544">
                  <c:v>1.3051236099073784</c:v>
                </c:pt>
                <c:pt idx="1545">
                  <c:v>0.93273590367155046</c:v>
                </c:pt>
                <c:pt idx="1546">
                  <c:v>0.43678281732256985</c:v>
                </c:pt>
                <c:pt idx="1547">
                  <c:v>0.30688415179804945</c:v>
                </c:pt>
                <c:pt idx="1548">
                  <c:v>0.64569198320005816</c:v>
                </c:pt>
                <c:pt idx="1549">
                  <c:v>0.58729407841657177</c:v>
                </c:pt>
                <c:pt idx="1550">
                  <c:v>0.5792904703446673</c:v>
                </c:pt>
                <c:pt idx="1551">
                  <c:v>0.44533275216287532</c:v>
                </c:pt>
                <c:pt idx="1552">
                  <c:v>0.43159185179191034</c:v>
                </c:pt>
                <c:pt idx="1553">
                  <c:v>0.24721383318357967</c:v>
                </c:pt>
                <c:pt idx="1554">
                  <c:v>0.23549076098454413</c:v>
                </c:pt>
                <c:pt idx="1555">
                  <c:v>0.51286096815029325</c:v>
                </c:pt>
                <c:pt idx="1556">
                  <c:v>0.41950718533274051</c:v>
                </c:pt>
                <c:pt idx="1557">
                  <c:v>2.012628441026088</c:v>
                </c:pt>
                <c:pt idx="1558">
                  <c:v>4.6786255581820226</c:v>
                </c:pt>
                <c:pt idx="1559">
                  <c:v>2.1387079386295103</c:v>
                </c:pt>
                <c:pt idx="1560">
                  <c:v>0.5908286377175096</c:v>
                </c:pt>
                <c:pt idx="1561">
                  <c:v>0.40777218604788784</c:v>
                </c:pt>
                <c:pt idx="1562">
                  <c:v>0.57314903010143081</c:v>
                </c:pt>
                <c:pt idx="1563">
                  <c:v>0.41696747301649062</c:v>
                </c:pt>
                <c:pt idx="1564">
                  <c:v>0.38984950393097717</c:v>
                </c:pt>
                <c:pt idx="1565">
                  <c:v>0.32998737521164562</c:v>
                </c:pt>
                <c:pt idx="1566">
                  <c:v>0.32601660360124568</c:v>
                </c:pt>
                <c:pt idx="1567">
                  <c:v>8.301605245159481E-2</c:v>
                </c:pt>
                <c:pt idx="1568">
                  <c:v>0.1562660681104566</c:v>
                </c:pt>
                <c:pt idx="1569">
                  <c:v>0.33174006393887334</c:v>
                </c:pt>
                <c:pt idx="1570">
                  <c:v>0.4319432037625523</c:v>
                </c:pt>
                <c:pt idx="1571">
                  <c:v>0.35845083517864101</c:v>
                </c:pt>
                <c:pt idx="1572">
                  <c:v>0.56677765999707608</c:v>
                </c:pt>
                <c:pt idx="1573">
                  <c:v>1.237968338990755</c:v>
                </c:pt>
                <c:pt idx="1574">
                  <c:v>2.3474308601038558</c:v>
                </c:pt>
                <c:pt idx="1575">
                  <c:v>3.777285175710849</c:v>
                </c:pt>
                <c:pt idx="1576">
                  <c:v>4.7777554400944178</c:v>
                </c:pt>
                <c:pt idx="1577">
                  <c:v>1.5038268776136252</c:v>
                </c:pt>
                <c:pt idx="1578">
                  <c:v>1.3843614225858414</c:v>
                </c:pt>
                <c:pt idx="1579">
                  <c:v>1.9891390636238999</c:v>
                </c:pt>
                <c:pt idx="1580">
                  <c:v>3.0095157717073251</c:v>
                </c:pt>
                <c:pt idx="1581">
                  <c:v>2.8644173251423672</c:v>
                </c:pt>
                <c:pt idx="1582">
                  <c:v>4.972082599387484</c:v>
                </c:pt>
                <c:pt idx="1583">
                  <c:v>2.4207554083552236</c:v>
                </c:pt>
                <c:pt idx="1584">
                  <c:v>1.0100981405469618</c:v>
                </c:pt>
                <c:pt idx="1585">
                  <c:v>0.71498953517410013</c:v>
                </c:pt>
                <c:pt idx="1586">
                  <c:v>0.54013504151110581</c:v>
                </c:pt>
                <c:pt idx="1587">
                  <c:v>0.49298673497838535</c:v>
                </c:pt>
                <c:pt idx="1588">
                  <c:v>0.16792460908462109</c:v>
                </c:pt>
                <c:pt idx="1589">
                  <c:v>0.64871805122285686</c:v>
                </c:pt>
                <c:pt idx="1590">
                  <c:v>2.238357474149876</c:v>
                </c:pt>
                <c:pt idx="1591">
                  <c:v>1.7443118894702452</c:v>
                </c:pt>
                <c:pt idx="1592">
                  <c:v>1.1337994792160828</c:v>
                </c:pt>
                <c:pt idx="1593">
                  <c:v>0.69828184297975926</c:v>
                </c:pt>
                <c:pt idx="1594">
                  <c:v>0.49546654152519731</c:v>
                </c:pt>
                <c:pt idx="1595">
                  <c:v>0.18577207066039969</c:v>
                </c:pt>
                <c:pt idx="1596">
                  <c:v>0.4408980063355814</c:v>
                </c:pt>
                <c:pt idx="1597">
                  <c:v>5.0035391358744716</c:v>
                </c:pt>
                <c:pt idx="1598">
                  <c:v>1.7384992406838571</c:v>
                </c:pt>
                <c:pt idx="1599">
                  <c:v>0.92602469575517099</c:v>
                </c:pt>
                <c:pt idx="1600">
                  <c:v>0.43421031214734485</c:v>
                </c:pt>
                <c:pt idx="1601">
                  <c:v>0.24598660170084138</c:v>
                </c:pt>
                <c:pt idx="1602">
                  <c:v>7.4766196821280323E-3</c:v>
                </c:pt>
                <c:pt idx="1603">
                  <c:v>4.1014411224627872E-2</c:v>
                </c:pt>
                <c:pt idx="1604">
                  <c:v>0.2609388699962793</c:v>
                </c:pt>
                <c:pt idx="1605">
                  <c:v>0.1471243497028156</c:v>
                </c:pt>
                <c:pt idx="1606">
                  <c:v>0.15267255479661151</c:v>
                </c:pt>
                <c:pt idx="1607">
                  <c:v>0.26268980226971766</c:v>
                </c:pt>
                <c:pt idx="1608">
                  <c:v>0.41001179339716348</c:v>
                </c:pt>
                <c:pt idx="1609">
                  <c:v>0.5759545137060188</c:v>
                </c:pt>
                <c:pt idx="1610">
                  <c:v>0.41145713394164013</c:v>
                </c:pt>
                <c:pt idx="1611">
                  <c:v>0.30674093585544282</c:v>
                </c:pt>
                <c:pt idx="1612">
                  <c:v>0.21884573394552989</c:v>
                </c:pt>
                <c:pt idx="1613">
                  <c:v>0.25801257400752858</c:v>
                </c:pt>
                <c:pt idx="1614">
                  <c:v>1.0015274913108139</c:v>
                </c:pt>
                <c:pt idx="1615">
                  <c:v>0.56939617819130561</c:v>
                </c:pt>
                <c:pt idx="1616">
                  <c:v>0.23457550952941711</c:v>
                </c:pt>
                <c:pt idx="1617">
                  <c:v>0.13725974860255571</c:v>
                </c:pt>
                <c:pt idx="1618">
                  <c:v>0.16527518069299363</c:v>
                </c:pt>
                <c:pt idx="1619">
                  <c:v>0.10347496314221118</c:v>
                </c:pt>
                <c:pt idx="1620">
                  <c:v>0.10157096835073438</c:v>
                </c:pt>
                <c:pt idx="1621">
                  <c:v>0.11651773668608159</c:v>
                </c:pt>
                <c:pt idx="1622">
                  <c:v>2.9422830678969198</c:v>
                </c:pt>
                <c:pt idx="1623">
                  <c:v>0.74954053265373022</c:v>
                </c:pt>
                <c:pt idx="1624">
                  <c:v>0.49512724355496157</c:v>
                </c:pt>
                <c:pt idx="1625">
                  <c:v>1.195380141858434</c:v>
                </c:pt>
                <c:pt idx="1626">
                  <c:v>0.75755576501018074</c:v>
                </c:pt>
                <c:pt idx="1627">
                  <c:v>1.1307080959775722</c:v>
                </c:pt>
                <c:pt idx="1628">
                  <c:v>0.67983843687394008</c:v>
                </c:pt>
                <c:pt idx="1629">
                  <c:v>0.53004042942284213</c:v>
                </c:pt>
                <c:pt idx="1630">
                  <c:v>0.34663362515802326</c:v>
                </c:pt>
                <c:pt idx="1631">
                  <c:v>9.5918439457060273E-2</c:v>
                </c:pt>
                <c:pt idx="1632">
                  <c:v>0.19129682883524884</c:v>
                </c:pt>
                <c:pt idx="1633">
                  <c:v>0.17439464506856603</c:v>
                </c:pt>
                <c:pt idx="1634">
                  <c:v>0.30723667322215037</c:v>
                </c:pt>
                <c:pt idx="1635">
                  <c:v>1.0239472118693405</c:v>
                </c:pt>
                <c:pt idx="1636">
                  <c:v>0.78569363068473308</c:v>
                </c:pt>
                <c:pt idx="1637">
                  <c:v>0.43337989915015152</c:v>
                </c:pt>
                <c:pt idx="1638">
                  <c:v>0.1747629584304195</c:v>
                </c:pt>
                <c:pt idx="1639">
                  <c:v>0.24215567001045366</c:v>
                </c:pt>
                <c:pt idx="1640">
                  <c:v>0.17086232549710703</c:v>
                </c:pt>
                <c:pt idx="1641">
                  <c:v>6.395153190506371E-2</c:v>
                </c:pt>
                <c:pt idx="1642">
                  <c:v>8.2684722695359203E-2</c:v>
                </c:pt>
                <c:pt idx="1643">
                  <c:v>4.8894232957804318E-2</c:v>
                </c:pt>
                <c:pt idx="1644">
                  <c:v>-5.0570847121313767E-2</c:v>
                </c:pt>
                <c:pt idx="1645">
                  <c:v>-9.261715873316187E-3</c:v>
                </c:pt>
                <c:pt idx="1646">
                  <c:v>0.13343494446447349</c:v>
                </c:pt>
                <c:pt idx="1647">
                  <c:v>9.3953670621002489E-2</c:v>
                </c:pt>
                <c:pt idx="1648">
                  <c:v>0.12022625443653395</c:v>
                </c:pt>
                <c:pt idx="1649">
                  <c:v>0.19535747474136353</c:v>
                </c:pt>
                <c:pt idx="1650">
                  <c:v>2.2988595865669783</c:v>
                </c:pt>
                <c:pt idx="1651">
                  <c:v>1.0943836037837298</c:v>
                </c:pt>
                <c:pt idx="1652">
                  <c:v>0.20423818018170095</c:v>
                </c:pt>
                <c:pt idx="1653">
                  <c:v>0.35626331516470272</c:v>
                </c:pt>
                <c:pt idx="1654">
                  <c:v>0.44816421548249746</c:v>
                </c:pt>
                <c:pt idx="1655">
                  <c:v>0.56445609942394659</c:v>
                </c:pt>
                <c:pt idx="1656">
                  <c:v>0.36132635158082332</c:v>
                </c:pt>
                <c:pt idx="1657">
                  <c:v>0.24467680080629858</c:v>
                </c:pt>
                <c:pt idx="1658">
                  <c:v>-5.8100847374036736E-2</c:v>
                </c:pt>
                <c:pt idx="1659">
                  <c:v>-0.1295498256309095</c:v>
                </c:pt>
                <c:pt idx="1660">
                  <c:v>0.13198524856871743</c:v>
                </c:pt>
                <c:pt idx="1661">
                  <c:v>0.13382664305685554</c:v>
                </c:pt>
                <c:pt idx="1662">
                  <c:v>0.13943274083858476</c:v>
                </c:pt>
                <c:pt idx="1663">
                  <c:v>0.10361462738944939</c:v>
                </c:pt>
                <c:pt idx="1664">
                  <c:v>9.4165750631862069E-2</c:v>
                </c:pt>
                <c:pt idx="1665">
                  <c:v>-0.10368872422155084</c:v>
                </c:pt>
                <c:pt idx="1666">
                  <c:v>-2.2618857582288557E-2</c:v>
                </c:pt>
                <c:pt idx="1667">
                  <c:v>3.7713919075314135E-2</c:v>
                </c:pt>
                <c:pt idx="1668">
                  <c:v>1.8733167308678902E-3</c:v>
                </c:pt>
                <c:pt idx="1669">
                  <c:v>-2.4535695689247169E-2</c:v>
                </c:pt>
                <c:pt idx="1670">
                  <c:v>2.8304372512190156E-2</c:v>
                </c:pt>
                <c:pt idx="1671">
                  <c:v>7.1707101411545737E-2</c:v>
                </c:pt>
                <c:pt idx="1672">
                  <c:v>-4.1594919701714694E-2</c:v>
                </c:pt>
                <c:pt idx="1673">
                  <c:v>-6.0468168134926968E-2</c:v>
                </c:pt>
                <c:pt idx="1674">
                  <c:v>0.11146090480859494</c:v>
                </c:pt>
                <c:pt idx="1675">
                  <c:v>0.11709625090633682</c:v>
                </c:pt>
                <c:pt idx="1676">
                  <c:v>0.25315454600551796</c:v>
                </c:pt>
                <c:pt idx="1677">
                  <c:v>0.19446276740993965</c:v>
                </c:pt>
                <c:pt idx="1678">
                  <c:v>0.16981621081795326</c:v>
                </c:pt>
                <c:pt idx="1679">
                  <c:v>3.5442952027949434E-2</c:v>
                </c:pt>
                <c:pt idx="1680">
                  <c:v>-0.12163890493139753</c:v>
                </c:pt>
                <c:pt idx="1681">
                  <c:v>3.172920120068462E-2</c:v>
                </c:pt>
                <c:pt idx="1682">
                  <c:v>7.5271291818554631E-2</c:v>
                </c:pt>
                <c:pt idx="1683">
                  <c:v>6.1990100610285398E-2</c:v>
                </c:pt>
                <c:pt idx="1684">
                  <c:v>6.5760959840456837E-2</c:v>
                </c:pt>
                <c:pt idx="1685">
                  <c:v>7.9007924909483704E-2</c:v>
                </c:pt>
                <c:pt idx="1686">
                  <c:v>-9.163636992340525E-2</c:v>
                </c:pt>
                <c:pt idx="1687">
                  <c:v>-7.2645631054299484E-2</c:v>
                </c:pt>
                <c:pt idx="1688">
                  <c:v>8.1025195544266279E-2</c:v>
                </c:pt>
                <c:pt idx="1689">
                  <c:v>9.8078130650030126E-2</c:v>
                </c:pt>
                <c:pt idx="1690">
                  <c:v>0.15309070571738126</c:v>
                </c:pt>
                <c:pt idx="1691">
                  <c:v>0.17013113995892001</c:v>
                </c:pt>
                <c:pt idx="1692">
                  <c:v>0.38276531753159987</c:v>
                </c:pt>
                <c:pt idx="1693">
                  <c:v>8.4320486841842554E-3</c:v>
                </c:pt>
                <c:pt idx="1694">
                  <c:v>4.8332814761579412E-2</c:v>
                </c:pt>
                <c:pt idx="1695">
                  <c:v>6.7325636729871186E-2</c:v>
                </c:pt>
                <c:pt idx="1696">
                  <c:v>0.29355002918348944</c:v>
                </c:pt>
                <c:pt idx="1697">
                  <c:v>0.21168393405708952</c:v>
                </c:pt>
                <c:pt idx="1698">
                  <c:v>9.1775075432495232E-2</c:v>
                </c:pt>
                <c:pt idx="1699">
                  <c:v>6.3204829749773858E-2</c:v>
                </c:pt>
                <c:pt idx="1700">
                  <c:v>-7.7667901915426524E-2</c:v>
                </c:pt>
                <c:pt idx="1701">
                  <c:v>-6.8125023832742007E-2</c:v>
                </c:pt>
                <c:pt idx="1702">
                  <c:v>9.9495121530421379E-2</c:v>
                </c:pt>
                <c:pt idx="1703">
                  <c:v>-9.12503668002871E-3</c:v>
                </c:pt>
                <c:pt idx="1704">
                  <c:v>6.9009770979237564E-2</c:v>
                </c:pt>
                <c:pt idx="1705">
                  <c:v>1.9427798235554461E-2</c:v>
                </c:pt>
                <c:pt idx="1706">
                  <c:v>9.8882070391594825E-3</c:v>
                </c:pt>
                <c:pt idx="1707">
                  <c:v>-0.17131041345583373</c:v>
                </c:pt>
                <c:pt idx="1708">
                  <c:v>-0.11783912635168006</c:v>
                </c:pt>
                <c:pt idx="1709">
                  <c:v>6.9221617943474464E-2</c:v>
                </c:pt>
                <c:pt idx="1710">
                  <c:v>5.3929433759567193E-2</c:v>
                </c:pt>
                <c:pt idx="1711">
                  <c:v>1.381323161850961E-2</c:v>
                </c:pt>
                <c:pt idx="1712">
                  <c:v>5.0101125724425134E-2</c:v>
                </c:pt>
                <c:pt idx="1713">
                  <c:v>-5.3226325746354441E-3</c:v>
                </c:pt>
                <c:pt idx="1714">
                  <c:v>-0.10279287941079512</c:v>
                </c:pt>
                <c:pt idx="1715">
                  <c:v>-7.5998018047837707E-2</c:v>
                </c:pt>
                <c:pt idx="1716">
                  <c:v>9.9957654182983038E-2</c:v>
                </c:pt>
                <c:pt idx="1717">
                  <c:v>0.10566684341027897</c:v>
                </c:pt>
                <c:pt idx="1718">
                  <c:v>8.4588228967309151E-2</c:v>
                </c:pt>
                <c:pt idx="1719">
                  <c:v>8.6477427985815605E-2</c:v>
                </c:pt>
                <c:pt idx="1720">
                  <c:v>0.10942631637248314</c:v>
                </c:pt>
                <c:pt idx="1721">
                  <c:v>-5.1472412097206224E-2</c:v>
                </c:pt>
                <c:pt idx="1722">
                  <c:v>-9.3134286082719783E-3</c:v>
                </c:pt>
                <c:pt idx="1723">
                  <c:v>8.4582642129933314E-2</c:v>
                </c:pt>
                <c:pt idx="1724">
                  <c:v>9.9891809732036291E-2</c:v>
                </c:pt>
                <c:pt idx="1725">
                  <c:v>0.17463593517267681</c:v>
                </c:pt>
                <c:pt idx="1726">
                  <c:v>6.7186422134503918E-2</c:v>
                </c:pt>
                <c:pt idx="1727">
                  <c:v>9.2105823151735114E-2</c:v>
                </c:pt>
                <c:pt idx="1728">
                  <c:v>-0.11516600044361067</c:v>
                </c:pt>
                <c:pt idx="1729">
                  <c:v>-0.13816581718811485</c:v>
                </c:pt>
                <c:pt idx="1730">
                  <c:v>8.8437890278602091E-2</c:v>
                </c:pt>
                <c:pt idx="1731">
                  <c:v>8.8412156400723946E-2</c:v>
                </c:pt>
                <c:pt idx="1732">
                  <c:v>8.6465322371922421E-2</c:v>
                </c:pt>
                <c:pt idx="1733">
                  <c:v>9.0283546146277344E-2</c:v>
                </c:pt>
                <c:pt idx="1734">
                  <c:v>1.336807657712364E-2</c:v>
                </c:pt>
                <c:pt idx="1735">
                  <c:v>-0.10008013009333917</c:v>
                </c:pt>
                <c:pt idx="1736">
                  <c:v>-5.7737795495803504E-2</c:v>
                </c:pt>
                <c:pt idx="1737">
                  <c:v>8.0798871021859647E-2</c:v>
                </c:pt>
                <c:pt idx="1738">
                  <c:v>0.22895423001419968</c:v>
                </c:pt>
                <c:pt idx="1739">
                  <c:v>0.3501490067815124</c:v>
                </c:pt>
                <c:pt idx="1740">
                  <c:v>0.33655930736792122</c:v>
                </c:pt>
                <c:pt idx="1741">
                  <c:v>0.13231199718943984</c:v>
                </c:pt>
                <c:pt idx="1742">
                  <c:v>-0.12780115560124325</c:v>
                </c:pt>
                <c:pt idx="1743">
                  <c:v>-7.3807512797299787E-2</c:v>
                </c:pt>
                <c:pt idx="1744">
                  <c:v>0.23847795563444149</c:v>
                </c:pt>
                <c:pt idx="1745">
                  <c:v>0.4022797489706062</c:v>
                </c:pt>
                <c:pt idx="1746">
                  <c:v>0.37514955053762128</c:v>
                </c:pt>
                <c:pt idx="1747">
                  <c:v>0.1454854684327585</c:v>
                </c:pt>
                <c:pt idx="1748">
                  <c:v>0.12807703578193352</c:v>
                </c:pt>
                <c:pt idx="1749">
                  <c:v>-9.5853782506259172E-2</c:v>
                </c:pt>
                <c:pt idx="1750">
                  <c:v>-0.10547943063041806</c:v>
                </c:pt>
                <c:pt idx="1751">
                  <c:v>8.960342980134893E-2</c:v>
                </c:pt>
                <c:pt idx="1752">
                  <c:v>0.19002767419887945</c:v>
                </c:pt>
                <c:pt idx="1753">
                  <c:v>0.18610706547091113</c:v>
                </c:pt>
                <c:pt idx="1754">
                  <c:v>2.1763602902519986E-2</c:v>
                </c:pt>
                <c:pt idx="1755">
                  <c:v>0.21702582646684748</c:v>
                </c:pt>
                <c:pt idx="1756">
                  <c:v>2.3006416847186489E-3</c:v>
                </c:pt>
                <c:pt idx="1757">
                  <c:v>0.10289136502937883</c:v>
                </c:pt>
                <c:pt idx="1758">
                  <c:v>0.69100838509924145</c:v>
                </c:pt>
                <c:pt idx="1759">
                  <c:v>0.15086568147478016</c:v>
                </c:pt>
                <c:pt idx="1760">
                  <c:v>7.1453872235758747E-2</c:v>
                </c:pt>
                <c:pt idx="1761">
                  <c:v>5.0133450552006284E-2</c:v>
                </c:pt>
                <c:pt idx="1762">
                  <c:v>-2.3483801233173902E-2</c:v>
                </c:pt>
                <c:pt idx="1763">
                  <c:v>-0.19590997907170316</c:v>
                </c:pt>
                <c:pt idx="1764">
                  <c:v>-0.11833399628154781</c:v>
                </c:pt>
                <c:pt idx="1765">
                  <c:v>7.9430656493934007E-2</c:v>
                </c:pt>
                <c:pt idx="1766">
                  <c:v>0.37413471810031346</c:v>
                </c:pt>
                <c:pt idx="1767">
                  <c:v>8.6973781963489358E-2</c:v>
                </c:pt>
                <c:pt idx="1768">
                  <c:v>6.3667859978925545E-2</c:v>
                </c:pt>
                <c:pt idx="1769">
                  <c:v>-4.5026609034645129E-2</c:v>
                </c:pt>
                <c:pt idx="1770">
                  <c:v>-0.13819072783222053</c:v>
                </c:pt>
                <c:pt idx="1771">
                  <c:v>-0.11873388021686272</c:v>
                </c:pt>
                <c:pt idx="1772">
                  <c:v>9.4949987676128694E-2</c:v>
                </c:pt>
                <c:pt idx="1773">
                  <c:v>1.9153173779632191E-2</c:v>
                </c:pt>
                <c:pt idx="1774">
                  <c:v>0.14352260075324363</c:v>
                </c:pt>
                <c:pt idx="1775">
                  <c:v>0.30093092317234332</c:v>
                </c:pt>
                <c:pt idx="1776">
                  <c:v>7.9183982516530166E-2</c:v>
                </c:pt>
                <c:pt idx="1777">
                  <c:v>-4.4710835711276459E-3</c:v>
                </c:pt>
                <c:pt idx="1778">
                  <c:v>-0.15427200188268189</c:v>
                </c:pt>
                <c:pt idx="1779">
                  <c:v>3.0644229545672919E-2</c:v>
                </c:pt>
                <c:pt idx="1780">
                  <c:v>1.8956160288807818E-2</c:v>
                </c:pt>
                <c:pt idx="1781">
                  <c:v>-5.2039922686253847E-4</c:v>
                </c:pt>
                <c:pt idx="1782">
                  <c:v>1.4274175921815976E-3</c:v>
                </c:pt>
                <c:pt idx="1783">
                  <c:v>3.0650273085083318E-2</c:v>
                </c:pt>
                <c:pt idx="1784">
                  <c:v>-0.10966892505461441</c:v>
                </c:pt>
                <c:pt idx="1785">
                  <c:v>0.78885313661668544</c:v>
                </c:pt>
                <c:pt idx="1786">
                  <c:v>0.9346169829926162</c:v>
                </c:pt>
                <c:pt idx="1787">
                  <c:v>0.25979638968171326</c:v>
                </c:pt>
                <c:pt idx="1788">
                  <c:v>0.14076763618429697</c:v>
                </c:pt>
                <c:pt idx="1789">
                  <c:v>0.12122158711471241</c:v>
                </c:pt>
                <c:pt idx="1790">
                  <c:v>3.7287850272197089E-2</c:v>
                </c:pt>
                <c:pt idx="1791">
                  <c:v>-0.15594023094831358</c:v>
                </c:pt>
                <c:pt idx="1792">
                  <c:v>-0.16565665175577329</c:v>
                </c:pt>
                <c:pt idx="1793">
                  <c:v>0.12925662005305619</c:v>
                </c:pt>
                <c:pt idx="1794">
                  <c:v>8.4294499971438994E-2</c:v>
                </c:pt>
                <c:pt idx="1795">
                  <c:v>9.0132353397279152E-2</c:v>
                </c:pt>
                <c:pt idx="1796">
                  <c:v>0.49463079598280857</c:v>
                </c:pt>
                <c:pt idx="1797">
                  <c:v>1.8162194043435127</c:v>
                </c:pt>
                <c:pt idx="1798">
                  <c:v>0.95396078879121804</c:v>
                </c:pt>
                <c:pt idx="1799">
                  <c:v>1.6498782483900654</c:v>
                </c:pt>
                <c:pt idx="1800">
                  <c:v>1.4552504039121903</c:v>
                </c:pt>
                <c:pt idx="1801">
                  <c:v>0.45341958285760325</c:v>
                </c:pt>
                <c:pt idx="1802">
                  <c:v>0.30880216155222656</c:v>
                </c:pt>
                <c:pt idx="1803">
                  <c:v>0.23059436381564985</c:v>
                </c:pt>
                <c:pt idx="1804">
                  <c:v>0.13090222678589322</c:v>
                </c:pt>
                <c:pt idx="1805">
                  <c:v>-6.6489484590953413E-2</c:v>
                </c:pt>
                <c:pt idx="1806">
                  <c:v>1.9383205822362057E-3</c:v>
                </c:pt>
                <c:pt idx="1807">
                  <c:v>0.57863742256026662</c:v>
                </c:pt>
                <c:pt idx="1808">
                  <c:v>-0.19001476008149076</c:v>
                </c:pt>
                <c:pt idx="1809">
                  <c:v>0.36552178067236896</c:v>
                </c:pt>
                <c:pt idx="1810">
                  <c:v>1.0518117537113469</c:v>
                </c:pt>
                <c:pt idx="1811">
                  <c:v>0.97692120600512145</c:v>
                </c:pt>
                <c:pt idx="1812">
                  <c:v>0.25668708713049004</c:v>
                </c:pt>
                <c:pt idx="1813">
                  <c:v>3.2742439139068691</c:v>
                </c:pt>
                <c:pt idx="1814">
                  <c:v>1.5412080725784858</c:v>
                </c:pt>
                <c:pt idx="1815">
                  <c:v>1.2865768602082706</c:v>
                </c:pt>
                <c:pt idx="1816">
                  <c:v>0.44940384626624108</c:v>
                </c:pt>
                <c:pt idx="1817">
                  <c:v>0.28929178263716843</c:v>
                </c:pt>
                <c:pt idx="1818">
                  <c:v>0.19944155164895808</c:v>
                </c:pt>
                <c:pt idx="1819">
                  <c:v>-9.4777948152601158E-3</c:v>
                </c:pt>
                <c:pt idx="1820">
                  <c:v>2.5670556552878584E-2</c:v>
                </c:pt>
                <c:pt idx="1821">
                  <c:v>0.18776717803181128</c:v>
                </c:pt>
                <c:pt idx="1822">
                  <c:v>0.12520007038905837</c:v>
                </c:pt>
                <c:pt idx="1823">
                  <c:v>8.8037209351870829E-2</c:v>
                </c:pt>
                <c:pt idx="1824">
                  <c:v>4.1101331393508134E-2</c:v>
                </c:pt>
                <c:pt idx="1825">
                  <c:v>-1.7565646842142145E-2</c:v>
                </c:pt>
                <c:pt idx="1826">
                  <c:v>-7.232107774828668E-2</c:v>
                </c:pt>
                <c:pt idx="1827">
                  <c:v>-7.2301190130506288E-2</c:v>
                </c:pt>
                <c:pt idx="1828">
                  <c:v>0.21145086782087058</c:v>
                </c:pt>
                <c:pt idx="1829">
                  <c:v>0.64584086491168247</c:v>
                </c:pt>
                <c:pt idx="1830">
                  <c:v>1.5607887843870698</c:v>
                </c:pt>
                <c:pt idx="1831">
                  <c:v>0.93003821992018354</c:v>
                </c:pt>
                <c:pt idx="1832">
                  <c:v>0.68703797181248438</c:v>
                </c:pt>
                <c:pt idx="1833">
                  <c:v>2.8821493153924749</c:v>
                </c:pt>
                <c:pt idx="1834">
                  <c:v>3.2818761661501821</c:v>
                </c:pt>
                <c:pt idx="1835">
                  <c:v>1.8629627450909352</c:v>
                </c:pt>
                <c:pt idx="1836">
                  <c:v>1.6121269473276922</c:v>
                </c:pt>
                <c:pt idx="1837">
                  <c:v>3.6416880842101231</c:v>
                </c:pt>
                <c:pt idx="1838">
                  <c:v>0.9039868924471457</c:v>
                </c:pt>
                <c:pt idx="1839">
                  <c:v>0.93455134176977583</c:v>
                </c:pt>
                <c:pt idx="1840">
                  <c:v>3.6269693323662082</c:v>
                </c:pt>
                <c:pt idx="1841">
                  <c:v>4.5037502231360698</c:v>
                </c:pt>
                <c:pt idx="1842">
                  <c:v>2.580621662634655</c:v>
                </c:pt>
                <c:pt idx="1843">
                  <c:v>1.1625060758298718</c:v>
                </c:pt>
                <c:pt idx="1844">
                  <c:v>1.4320937133720684</c:v>
                </c:pt>
                <c:pt idx="1845">
                  <c:v>1.1606592244713541</c:v>
                </c:pt>
                <c:pt idx="1846">
                  <c:v>0.8300999165038232</c:v>
                </c:pt>
                <c:pt idx="1847">
                  <c:v>0.38074645297250648</c:v>
                </c:pt>
                <c:pt idx="1848">
                  <c:v>0.56488922285561838</c:v>
                </c:pt>
                <c:pt idx="1849">
                  <c:v>1.242009322891479</c:v>
                </c:pt>
                <c:pt idx="1850">
                  <c:v>2.1547126413739499</c:v>
                </c:pt>
                <c:pt idx="1851">
                  <c:v>3.371198741537035</c:v>
                </c:pt>
                <c:pt idx="1852">
                  <c:v>5.3107674703461978</c:v>
                </c:pt>
                <c:pt idx="1853">
                  <c:v>4.152717074946807</c:v>
                </c:pt>
                <c:pt idx="1854">
                  <c:v>3.7199285949550371</c:v>
                </c:pt>
                <c:pt idx="1855">
                  <c:v>1.7661081770360487</c:v>
                </c:pt>
                <c:pt idx="1856">
                  <c:v>2.1244747103839785</c:v>
                </c:pt>
                <c:pt idx="1857">
                  <c:v>2.5033238564529197</c:v>
                </c:pt>
                <c:pt idx="1858">
                  <c:v>4.0397701537109922</c:v>
                </c:pt>
                <c:pt idx="1859">
                  <c:v>6.1066902797182614</c:v>
                </c:pt>
                <c:pt idx="1860">
                  <c:v>4.6008465242781558</c:v>
                </c:pt>
                <c:pt idx="1861">
                  <c:v>1.7489018403497356</c:v>
                </c:pt>
                <c:pt idx="1862">
                  <c:v>1.0320720944497157</c:v>
                </c:pt>
                <c:pt idx="1863">
                  <c:v>2.2381540086660121</c:v>
                </c:pt>
                <c:pt idx="1864">
                  <c:v>1.9138860564333058</c:v>
                </c:pt>
                <c:pt idx="1865">
                  <c:v>1.8601963228716238</c:v>
                </c:pt>
                <c:pt idx="1866">
                  <c:v>1.8305087276616094</c:v>
                </c:pt>
                <c:pt idx="1867">
                  <c:v>7.5337125781465675</c:v>
                </c:pt>
                <c:pt idx="1868">
                  <c:v>3.8472218292059908</c:v>
                </c:pt>
                <c:pt idx="1869">
                  <c:v>1.6444656354953078</c:v>
                </c:pt>
                <c:pt idx="1870">
                  <c:v>1.9121457113823797</c:v>
                </c:pt>
                <c:pt idx="1871">
                  <c:v>2.3201841833083301</c:v>
                </c:pt>
                <c:pt idx="1872">
                  <c:v>1.6751408158488039</c:v>
                </c:pt>
                <c:pt idx="1873">
                  <c:v>1.3615696792923222</c:v>
                </c:pt>
                <c:pt idx="1874">
                  <c:v>1.3999700306671385</c:v>
                </c:pt>
                <c:pt idx="1875">
                  <c:v>1.2285942349088943</c:v>
                </c:pt>
                <c:pt idx="1876">
                  <c:v>3.4319477335266391</c:v>
                </c:pt>
                <c:pt idx="1877">
                  <c:v>9.0780883175915132</c:v>
                </c:pt>
                <c:pt idx="1878">
                  <c:v>9.1253924907512243</c:v>
                </c:pt>
                <c:pt idx="1879">
                  <c:v>10.805550590343065</c:v>
                </c:pt>
                <c:pt idx="1880">
                  <c:v>8.0083725723287564</c:v>
                </c:pt>
                <c:pt idx="1881">
                  <c:v>4.4334248125224898</c:v>
                </c:pt>
                <c:pt idx="1882">
                  <c:v>7.3735810363728351</c:v>
                </c:pt>
                <c:pt idx="1883">
                  <c:v>8.5572752461408346</c:v>
                </c:pt>
                <c:pt idx="1884">
                  <c:v>9.5415048448041571</c:v>
                </c:pt>
                <c:pt idx="1885">
                  <c:v>13.037796133053249</c:v>
                </c:pt>
                <c:pt idx="1886">
                  <c:v>11.046155387586316</c:v>
                </c:pt>
                <c:pt idx="1887">
                  <c:v>9.8612760743306733</c:v>
                </c:pt>
                <c:pt idx="1888">
                  <c:v>4.712238652921859</c:v>
                </c:pt>
                <c:pt idx="1889">
                  <c:v>2.0626599439740287</c:v>
                </c:pt>
                <c:pt idx="1890">
                  <c:v>1.5828713820754954</c:v>
                </c:pt>
                <c:pt idx="1891">
                  <c:v>1.9111091991989111</c:v>
                </c:pt>
                <c:pt idx="1892">
                  <c:v>2.3140219755900535</c:v>
                </c:pt>
                <c:pt idx="1893">
                  <c:v>6.8770639405398635</c:v>
                </c:pt>
                <c:pt idx="1894">
                  <c:v>7.2285141383515752</c:v>
                </c:pt>
                <c:pt idx="1895">
                  <c:v>7.6501688350120229</c:v>
                </c:pt>
                <c:pt idx="1896">
                  <c:v>4.0512349215124788</c:v>
                </c:pt>
                <c:pt idx="1897">
                  <c:v>10.972710252383882</c:v>
                </c:pt>
                <c:pt idx="1898">
                  <c:v>7.1716518187076188</c:v>
                </c:pt>
                <c:pt idx="1899">
                  <c:v>3.0809387766148242</c:v>
                </c:pt>
                <c:pt idx="1900">
                  <c:v>2.0304573008682847</c:v>
                </c:pt>
                <c:pt idx="1901">
                  <c:v>1.7383682134114091</c:v>
                </c:pt>
                <c:pt idx="1902">
                  <c:v>1.2007997367770662</c:v>
                </c:pt>
                <c:pt idx="1903">
                  <c:v>0.61178195808623181</c:v>
                </c:pt>
                <c:pt idx="1904">
                  <c:v>0.54588775776130694</c:v>
                </c:pt>
                <c:pt idx="1905">
                  <c:v>0.93850581113019504</c:v>
                </c:pt>
                <c:pt idx="1906">
                  <c:v>1.2712046348784112</c:v>
                </c:pt>
                <c:pt idx="1907">
                  <c:v>1.295091906203937</c:v>
                </c:pt>
                <c:pt idx="1908">
                  <c:v>2.4447006128063622</c:v>
                </c:pt>
                <c:pt idx="1909">
                  <c:v>3.8192981785526481</c:v>
                </c:pt>
                <c:pt idx="1910">
                  <c:v>1.5616599326783012</c:v>
                </c:pt>
                <c:pt idx="1911">
                  <c:v>1.4150392101939488</c:v>
                </c:pt>
                <c:pt idx="1912">
                  <c:v>3.8754031031144476</c:v>
                </c:pt>
                <c:pt idx="1913">
                  <c:v>3.9163095617000154</c:v>
                </c:pt>
                <c:pt idx="1914">
                  <c:v>3.0600033980281869</c:v>
                </c:pt>
                <c:pt idx="1915">
                  <c:v>4.743668673267079</c:v>
                </c:pt>
                <c:pt idx="1916">
                  <c:v>5.248073542439653</c:v>
                </c:pt>
                <c:pt idx="1917">
                  <c:v>2.3336911608651656</c:v>
                </c:pt>
                <c:pt idx="1918">
                  <c:v>1.8042237672876307</c:v>
                </c:pt>
                <c:pt idx="1919">
                  <c:v>2.1213221815218959</c:v>
                </c:pt>
                <c:pt idx="1920">
                  <c:v>1.7143370687390973</c:v>
                </c:pt>
                <c:pt idx="1921">
                  <c:v>1.9282969557016318</c:v>
                </c:pt>
                <c:pt idx="1922">
                  <c:v>2.7890226926708097</c:v>
                </c:pt>
                <c:pt idx="1923">
                  <c:v>4.1585974092434794</c:v>
                </c:pt>
                <c:pt idx="1924">
                  <c:v>2.1225574017080282</c:v>
                </c:pt>
                <c:pt idx="1925">
                  <c:v>2.3748804830031776</c:v>
                </c:pt>
                <c:pt idx="1926">
                  <c:v>5.3332230834267325</c:v>
                </c:pt>
                <c:pt idx="1927">
                  <c:v>6.4185139242373337</c:v>
                </c:pt>
                <c:pt idx="1928">
                  <c:v>4.9437563739264467</c:v>
                </c:pt>
                <c:pt idx="1929">
                  <c:v>3.499810465120003</c:v>
                </c:pt>
                <c:pt idx="1930">
                  <c:v>2.2749168707797116</c:v>
                </c:pt>
                <c:pt idx="1931">
                  <c:v>1.5540986410165574</c:v>
                </c:pt>
                <c:pt idx="1932">
                  <c:v>1.2614116306485281</c:v>
                </c:pt>
                <c:pt idx="1933">
                  <c:v>2.1694872806590477</c:v>
                </c:pt>
                <c:pt idx="1934">
                  <c:v>1.4176144065470671</c:v>
                </c:pt>
                <c:pt idx="1935">
                  <c:v>1.0342573607036125</c:v>
                </c:pt>
                <c:pt idx="1936">
                  <c:v>0.74136970960712345</c:v>
                </c:pt>
                <c:pt idx="1937">
                  <c:v>0.73645000136889305</c:v>
                </c:pt>
                <c:pt idx="1938">
                  <c:v>1.3150586339642394</c:v>
                </c:pt>
                <c:pt idx="1939">
                  <c:v>4.8349669186565754</c:v>
                </c:pt>
                <c:pt idx="1940">
                  <c:v>5.084586931823142</c:v>
                </c:pt>
                <c:pt idx="1941">
                  <c:v>2.1283184831224031</c:v>
                </c:pt>
                <c:pt idx="1942">
                  <c:v>1.0456984700842598</c:v>
                </c:pt>
                <c:pt idx="1943">
                  <c:v>0.92084985458173341</c:v>
                </c:pt>
                <c:pt idx="1944">
                  <c:v>0.75047555785911824</c:v>
                </c:pt>
                <c:pt idx="1945">
                  <c:v>0.2116049914667042</c:v>
                </c:pt>
                <c:pt idx="1946">
                  <c:v>0.19214261429142296</c:v>
                </c:pt>
                <c:pt idx="1947">
                  <c:v>0.52204392351448425</c:v>
                </c:pt>
                <c:pt idx="1948">
                  <c:v>0.48761909217820842</c:v>
                </c:pt>
                <c:pt idx="1949">
                  <c:v>0.50116888203489518</c:v>
                </c:pt>
                <c:pt idx="1950">
                  <c:v>0.4998659174300053</c:v>
                </c:pt>
                <c:pt idx="1951">
                  <c:v>0.38659571122521924</c:v>
                </c:pt>
                <c:pt idx="1952">
                  <c:v>0.14990529243126233</c:v>
                </c:pt>
                <c:pt idx="1953">
                  <c:v>0.16244142647369947</c:v>
                </c:pt>
                <c:pt idx="1954">
                  <c:v>0.62317689306384028</c:v>
                </c:pt>
                <c:pt idx="1955">
                  <c:v>1.6340750187302258</c:v>
                </c:pt>
                <c:pt idx="1956">
                  <c:v>1.5526749583803277</c:v>
                </c:pt>
                <c:pt idx="1957">
                  <c:v>0.64939756660295556</c:v>
                </c:pt>
                <c:pt idx="1958">
                  <c:v>2.4570386212615229</c:v>
                </c:pt>
                <c:pt idx="1959">
                  <c:v>0.58773159740061287</c:v>
                </c:pt>
                <c:pt idx="1960">
                  <c:v>0.61378151516060131</c:v>
                </c:pt>
                <c:pt idx="1961">
                  <c:v>1.0529464814044394</c:v>
                </c:pt>
                <c:pt idx="1962">
                  <c:v>0.50570567772847386</c:v>
                </c:pt>
                <c:pt idx="1963">
                  <c:v>0.48384905558650554</c:v>
                </c:pt>
                <c:pt idx="1964">
                  <c:v>1.5063342207571537</c:v>
                </c:pt>
                <c:pt idx="1965">
                  <c:v>0.56269088374741794</c:v>
                </c:pt>
                <c:pt idx="1966">
                  <c:v>9.8852855882071405E-2</c:v>
                </c:pt>
                <c:pt idx="1967">
                  <c:v>5.770154133485348E-2</c:v>
                </c:pt>
                <c:pt idx="1968">
                  <c:v>0.32963622579951768</c:v>
                </c:pt>
                <c:pt idx="1969">
                  <c:v>0.28840056957720056</c:v>
                </c:pt>
                <c:pt idx="1970">
                  <c:v>0.29289385219728337</c:v>
                </c:pt>
                <c:pt idx="1971">
                  <c:v>1.4606577481525971</c:v>
                </c:pt>
                <c:pt idx="1972">
                  <c:v>2.7149439433912197</c:v>
                </c:pt>
                <c:pt idx="1973">
                  <c:v>1.5594450501244852</c:v>
                </c:pt>
                <c:pt idx="1974">
                  <c:v>0.40902531724766444</c:v>
                </c:pt>
                <c:pt idx="1975">
                  <c:v>0.47165690827800882</c:v>
                </c:pt>
                <c:pt idx="1976">
                  <c:v>0.60273697671401116</c:v>
                </c:pt>
                <c:pt idx="1977">
                  <c:v>0.66985883169866989</c:v>
                </c:pt>
                <c:pt idx="1978">
                  <c:v>2.0614739260080985</c:v>
                </c:pt>
                <c:pt idx="1979">
                  <c:v>0.95534574371957537</c:v>
                </c:pt>
                <c:pt idx="1980">
                  <c:v>0.12233792741756531</c:v>
                </c:pt>
                <c:pt idx="1981">
                  <c:v>0.41325941448602588</c:v>
                </c:pt>
                <c:pt idx="1982">
                  <c:v>0.77368863367788598</c:v>
                </c:pt>
                <c:pt idx="1983">
                  <c:v>0.82243412847158859</c:v>
                </c:pt>
                <c:pt idx="1984">
                  <c:v>0.28913698945678934</c:v>
                </c:pt>
                <c:pt idx="1985">
                  <c:v>0.40893290703873919</c:v>
                </c:pt>
                <c:pt idx="1986">
                  <c:v>0.34600898347295617</c:v>
                </c:pt>
                <c:pt idx="1987">
                  <c:v>2.4945839932382911E-2</c:v>
                </c:pt>
                <c:pt idx="1988">
                  <c:v>1.0086403894578771E-2</c:v>
                </c:pt>
                <c:pt idx="1989">
                  <c:v>0.74254042093261607</c:v>
                </c:pt>
                <c:pt idx="1990">
                  <c:v>0.46344484960316101</c:v>
                </c:pt>
                <c:pt idx="1991">
                  <c:v>0.46673255248148954</c:v>
                </c:pt>
                <c:pt idx="1992">
                  <c:v>0.31338974762615235</c:v>
                </c:pt>
                <c:pt idx="1993">
                  <c:v>0.2984366900461507</c:v>
                </c:pt>
                <c:pt idx="1994">
                  <c:v>2.4960679142428784E-2</c:v>
                </c:pt>
                <c:pt idx="1995">
                  <c:v>-2.1958790739285181E-2</c:v>
                </c:pt>
                <c:pt idx="1996">
                  <c:v>0.24700315835547826</c:v>
                </c:pt>
                <c:pt idx="1997">
                  <c:v>0.13475219613385231</c:v>
                </c:pt>
                <c:pt idx="1998">
                  <c:v>0.13700796829253917</c:v>
                </c:pt>
                <c:pt idx="1999">
                  <c:v>0.19538437591514726</c:v>
                </c:pt>
                <c:pt idx="2000">
                  <c:v>0.20220719733527734</c:v>
                </c:pt>
                <c:pt idx="2001">
                  <c:v>0.44048131878514862</c:v>
                </c:pt>
                <c:pt idx="2002">
                  <c:v>0.24323425033308904</c:v>
                </c:pt>
                <c:pt idx="2003">
                  <c:v>0.18470586594413707</c:v>
                </c:pt>
                <c:pt idx="2004">
                  <c:v>0.11012585364584691</c:v>
                </c:pt>
                <c:pt idx="2005">
                  <c:v>0.10321640476928678</c:v>
                </c:pt>
                <c:pt idx="2006">
                  <c:v>0.20758700367855795</c:v>
                </c:pt>
                <c:pt idx="2007">
                  <c:v>0.33948926677618441</c:v>
                </c:pt>
                <c:pt idx="2008">
                  <c:v>-4.3948233032624191E-2</c:v>
                </c:pt>
                <c:pt idx="2009">
                  <c:v>2.2649532879067361E-2</c:v>
                </c:pt>
                <c:pt idx="2010">
                  <c:v>0.19144733651594947</c:v>
                </c:pt>
                <c:pt idx="2011">
                  <c:v>0.473931309588632</c:v>
                </c:pt>
                <c:pt idx="2012">
                  <c:v>0.42898953284026414</c:v>
                </c:pt>
                <c:pt idx="2013">
                  <c:v>0.44265024620493104</c:v>
                </c:pt>
                <c:pt idx="2014">
                  <c:v>0.4091938567930406</c:v>
                </c:pt>
                <c:pt idx="2015">
                  <c:v>-0.10934609281285172</c:v>
                </c:pt>
                <c:pt idx="2016">
                  <c:v>-0.12311628357208299</c:v>
                </c:pt>
                <c:pt idx="2017">
                  <c:v>0.12878440044369954</c:v>
                </c:pt>
                <c:pt idx="2018">
                  <c:v>0.1517591377951201</c:v>
                </c:pt>
                <c:pt idx="2019">
                  <c:v>0.23111360947929849</c:v>
                </c:pt>
                <c:pt idx="2020">
                  <c:v>0.31506609276186937</c:v>
                </c:pt>
                <c:pt idx="2021">
                  <c:v>0.15382205526101678</c:v>
                </c:pt>
                <c:pt idx="2022">
                  <c:v>-7.7658969714098247E-2</c:v>
                </c:pt>
                <c:pt idx="2023">
                  <c:v>-0.13407451660718364</c:v>
                </c:pt>
                <c:pt idx="2024">
                  <c:v>3.0697597690790279E-2</c:v>
                </c:pt>
                <c:pt idx="2025">
                  <c:v>8.2543629206486641E-2</c:v>
                </c:pt>
                <c:pt idx="2026">
                  <c:v>0.17933924927605444</c:v>
                </c:pt>
                <c:pt idx="2027">
                  <c:v>1.0976944500361621E-2</c:v>
                </c:pt>
                <c:pt idx="2028">
                  <c:v>2.1352569034709938E-2</c:v>
                </c:pt>
                <c:pt idx="2029">
                  <c:v>-0.15858714888258013</c:v>
                </c:pt>
                <c:pt idx="2030">
                  <c:v>-0.14354915028981188</c:v>
                </c:pt>
                <c:pt idx="2031">
                  <c:v>5.2664086192748566E-2</c:v>
                </c:pt>
                <c:pt idx="2032">
                  <c:v>1.2251635371493926E-2</c:v>
                </c:pt>
                <c:pt idx="2033">
                  <c:v>5.4967132733897521E-2</c:v>
                </c:pt>
                <c:pt idx="2034">
                  <c:v>0.22702170275188771</c:v>
                </c:pt>
                <c:pt idx="2035">
                  <c:v>0.14957288805528932</c:v>
                </c:pt>
                <c:pt idx="2036">
                  <c:v>-6.5365470573837431E-2</c:v>
                </c:pt>
                <c:pt idx="2037">
                  <c:v>0.46507756029750341</c:v>
                </c:pt>
                <c:pt idx="2038">
                  <c:v>0.77924961737251253</c:v>
                </c:pt>
                <c:pt idx="2039">
                  <c:v>0.16753239342116619</c:v>
                </c:pt>
                <c:pt idx="2040">
                  <c:v>8.1926668518450901E-2</c:v>
                </c:pt>
                <c:pt idx="2041">
                  <c:v>0.1015678556471083</c:v>
                </c:pt>
                <c:pt idx="2042">
                  <c:v>9.1131252210441757E-2</c:v>
                </c:pt>
                <c:pt idx="2043">
                  <c:v>-0.12180081682476107</c:v>
                </c:pt>
                <c:pt idx="2044">
                  <c:v>4.4894520806387762E-2</c:v>
                </c:pt>
                <c:pt idx="2045">
                  <c:v>0.14560116988292657</c:v>
                </c:pt>
                <c:pt idx="2046">
                  <c:v>0.10735263051247061</c:v>
                </c:pt>
                <c:pt idx="2047">
                  <c:v>7.8370314002025543E-2</c:v>
                </c:pt>
                <c:pt idx="2048">
                  <c:v>0.16408064396639724</c:v>
                </c:pt>
                <c:pt idx="2049">
                  <c:v>0.11884716306232118</c:v>
                </c:pt>
                <c:pt idx="2050">
                  <c:v>-0.11763270607878047</c:v>
                </c:pt>
                <c:pt idx="2051">
                  <c:v>-0.11644430089305924</c:v>
                </c:pt>
                <c:pt idx="2052">
                  <c:v>0.13870261521783964</c:v>
                </c:pt>
                <c:pt idx="2053">
                  <c:v>0.10039157166206808</c:v>
                </c:pt>
                <c:pt idx="2054">
                  <c:v>0.12241030062610113</c:v>
                </c:pt>
                <c:pt idx="2055">
                  <c:v>4.8110548314781544E-2</c:v>
                </c:pt>
                <c:pt idx="2056">
                  <c:v>8.7564182814897751E-2</c:v>
                </c:pt>
                <c:pt idx="2057">
                  <c:v>-9.1255534027463656E-2</c:v>
                </c:pt>
                <c:pt idx="2058">
                  <c:v>-0.10168490571678758</c:v>
                </c:pt>
                <c:pt idx="2059">
                  <c:v>0.14575755298769613</c:v>
                </c:pt>
                <c:pt idx="2060">
                  <c:v>7.4848289768818049E-2</c:v>
                </c:pt>
                <c:pt idx="2061">
                  <c:v>0.22939263314372305</c:v>
                </c:pt>
                <c:pt idx="2062">
                  <c:v>0.25606846255106963</c:v>
                </c:pt>
                <c:pt idx="2063">
                  <c:v>0.14438872799445518</c:v>
                </c:pt>
                <c:pt idx="2064">
                  <c:v>-6.8466511115977666E-2</c:v>
                </c:pt>
                <c:pt idx="2065">
                  <c:v>-4.0532325264860211E-2</c:v>
                </c:pt>
                <c:pt idx="2066">
                  <c:v>0.66100684004926802</c:v>
                </c:pt>
                <c:pt idx="2067">
                  <c:v>1.3479849534933319</c:v>
                </c:pt>
                <c:pt idx="2068">
                  <c:v>0.49249964412610331</c:v>
                </c:pt>
                <c:pt idx="2069">
                  <c:v>8.2773556034799231E-2</c:v>
                </c:pt>
                <c:pt idx="2070">
                  <c:v>0.20147302209041157</c:v>
                </c:pt>
                <c:pt idx="2071">
                  <c:v>-0.12688103081211388</c:v>
                </c:pt>
                <c:pt idx="2072">
                  <c:v>-9.6573673317362621E-2</c:v>
                </c:pt>
                <c:pt idx="2073">
                  <c:v>8.8646367930131392E-2</c:v>
                </c:pt>
                <c:pt idx="2074">
                  <c:v>7.3479397453068696E-2</c:v>
                </c:pt>
                <c:pt idx="2075">
                  <c:v>0.2377684115121155</c:v>
                </c:pt>
                <c:pt idx="2076">
                  <c:v>0.167774998626505</c:v>
                </c:pt>
                <c:pt idx="2077">
                  <c:v>8.1461093968354978E-2</c:v>
                </c:pt>
                <c:pt idx="2078">
                  <c:v>-0.13779137406852257</c:v>
                </c:pt>
                <c:pt idx="2079">
                  <c:v>-7.8271169731094589E-2</c:v>
                </c:pt>
                <c:pt idx="2080">
                  <c:v>0.17725139375155444</c:v>
                </c:pt>
                <c:pt idx="2081">
                  <c:v>0.19354454241613003</c:v>
                </c:pt>
                <c:pt idx="2082">
                  <c:v>0.10478819714439563</c:v>
                </c:pt>
                <c:pt idx="2083">
                  <c:v>-3.8152825892240668E-3</c:v>
                </c:pt>
                <c:pt idx="2084">
                  <c:v>-2.6465782104076328E-3</c:v>
                </c:pt>
                <c:pt idx="2085">
                  <c:v>-0.15566215781020049</c:v>
                </c:pt>
                <c:pt idx="2086">
                  <c:v>-0.15562395664188997</c:v>
                </c:pt>
                <c:pt idx="2087">
                  <c:v>1.6199922719243268E-2</c:v>
                </c:pt>
                <c:pt idx="2088">
                  <c:v>0.10853855378162723</c:v>
                </c:pt>
                <c:pt idx="2089">
                  <c:v>0.12254222132504763</c:v>
                </c:pt>
                <c:pt idx="2090">
                  <c:v>0.12251247560696323</c:v>
                </c:pt>
                <c:pt idx="2091">
                  <c:v>2.3056604241760023E-2</c:v>
                </c:pt>
                <c:pt idx="2092">
                  <c:v>-9.5119120003144833E-2</c:v>
                </c:pt>
                <c:pt idx="2093">
                  <c:v>-0.10211783886277552</c:v>
                </c:pt>
                <c:pt idx="2094">
                  <c:v>5.0079063059069347E-2</c:v>
                </c:pt>
                <c:pt idx="2095">
                  <c:v>8.9195985970553658E-4</c:v>
                </c:pt>
                <c:pt idx="2096">
                  <c:v>2.3142959029998921E-2</c:v>
                </c:pt>
                <c:pt idx="2097">
                  <c:v>3.8365575990298842E-2</c:v>
                </c:pt>
                <c:pt idx="2098">
                  <c:v>-3.1944049196307341E-2</c:v>
                </c:pt>
                <c:pt idx="2099">
                  <c:v>-0.20538356069701164</c:v>
                </c:pt>
                <c:pt idx="2100">
                  <c:v>-0.1314841864938224</c:v>
                </c:pt>
                <c:pt idx="2101">
                  <c:v>-5.5240639959867069E-2</c:v>
                </c:pt>
                <c:pt idx="2102">
                  <c:v>-4.9363605632712068E-2</c:v>
                </c:pt>
                <c:pt idx="2103">
                  <c:v>9.3007495728484949E-3</c:v>
                </c:pt>
                <c:pt idx="2104">
                  <c:v>0.22401552154113424</c:v>
                </c:pt>
                <c:pt idx="2105">
                  <c:v>0.4164149831187991</c:v>
                </c:pt>
                <c:pt idx="2106">
                  <c:v>0.26136676623356458</c:v>
                </c:pt>
                <c:pt idx="2107">
                  <c:v>0.23429772014753517</c:v>
                </c:pt>
                <c:pt idx="2108">
                  <c:v>0.92339883384944643</c:v>
                </c:pt>
                <c:pt idx="2109">
                  <c:v>0.33245255605395191</c:v>
                </c:pt>
                <c:pt idx="2110">
                  <c:v>0.12446227114713004</c:v>
                </c:pt>
                <c:pt idx="2111">
                  <c:v>4.6888520887375627E-2</c:v>
                </c:pt>
                <c:pt idx="2112">
                  <c:v>6.9209386457601101E-3</c:v>
                </c:pt>
                <c:pt idx="2113">
                  <c:v>-0.13766277501208646</c:v>
                </c:pt>
                <c:pt idx="2114">
                  <c:v>-0.14233251291390925</c:v>
                </c:pt>
                <c:pt idx="2115">
                  <c:v>6.7031647900433672E-2</c:v>
                </c:pt>
                <c:pt idx="2116">
                  <c:v>9.7599172258868966E-2</c:v>
                </c:pt>
                <c:pt idx="2117">
                  <c:v>0.23287833399046401</c:v>
                </c:pt>
                <c:pt idx="2118">
                  <c:v>0.25753277012514753</c:v>
                </c:pt>
                <c:pt idx="2119">
                  <c:v>0.2080321514213552</c:v>
                </c:pt>
                <c:pt idx="2120">
                  <c:v>-3.6906737332791831E-2</c:v>
                </c:pt>
                <c:pt idx="2121">
                  <c:v>5.2601992870557321E-2</c:v>
                </c:pt>
                <c:pt idx="2122">
                  <c:v>0.30936687654611228</c:v>
                </c:pt>
                <c:pt idx="2123">
                  <c:v>0.46832151369958541</c:v>
                </c:pt>
                <c:pt idx="2124">
                  <c:v>0.32208467114452249</c:v>
                </c:pt>
                <c:pt idx="2125">
                  <c:v>0.33378642164172356</c:v>
                </c:pt>
                <c:pt idx="2126">
                  <c:v>0.23467962626133915</c:v>
                </c:pt>
                <c:pt idx="2127">
                  <c:v>-7.3129529376928445E-2</c:v>
                </c:pt>
                <c:pt idx="2128">
                  <c:v>-0.15213201426741393</c:v>
                </c:pt>
                <c:pt idx="2129">
                  <c:v>0.12158929018082473</c:v>
                </c:pt>
                <c:pt idx="2130">
                  <c:v>0.19235633527486737</c:v>
                </c:pt>
                <c:pt idx="2131">
                  <c:v>0.13093920147980787</c:v>
                </c:pt>
                <c:pt idx="2132">
                  <c:v>0.14153227836984708</c:v>
                </c:pt>
                <c:pt idx="2133">
                  <c:v>0.10843740469618342</c:v>
                </c:pt>
                <c:pt idx="2134">
                  <c:v>-0.12779515571841307</c:v>
                </c:pt>
                <c:pt idx="2135">
                  <c:v>-0.17029126099176559</c:v>
                </c:pt>
                <c:pt idx="2136">
                  <c:v>0.16295293088542928</c:v>
                </c:pt>
                <c:pt idx="2137">
                  <c:v>0.13218621325736887</c:v>
                </c:pt>
                <c:pt idx="2138">
                  <c:v>0.27636906274058348</c:v>
                </c:pt>
                <c:pt idx="2139">
                  <c:v>1.1320053509470984</c:v>
                </c:pt>
                <c:pt idx="2140">
                  <c:v>0.58074431653619207</c:v>
                </c:pt>
                <c:pt idx="2141">
                  <c:v>-9.222285293215976E-2</c:v>
                </c:pt>
                <c:pt idx="2142">
                  <c:v>-0.15133827665332389</c:v>
                </c:pt>
                <c:pt idx="2143">
                  <c:v>7.2223587046672654E-3</c:v>
                </c:pt>
                <c:pt idx="2144">
                  <c:v>5.9285870927910309E-2</c:v>
                </c:pt>
                <c:pt idx="2145">
                  <c:v>9.1228433792664765E-2</c:v>
                </c:pt>
                <c:pt idx="2146">
                  <c:v>7.4633191885964387E-2</c:v>
                </c:pt>
                <c:pt idx="2147">
                  <c:v>3.4355585808956014E-2</c:v>
                </c:pt>
                <c:pt idx="2148">
                  <c:v>-0.16344614310550068</c:v>
                </c:pt>
                <c:pt idx="2149">
                  <c:v>-0.15037598730405455</c:v>
                </c:pt>
                <c:pt idx="2150">
                  <c:v>0.10323536824194984</c:v>
                </c:pt>
                <c:pt idx="2151">
                  <c:v>0.14232265108947209</c:v>
                </c:pt>
                <c:pt idx="2152">
                  <c:v>4.152374699428734E-2</c:v>
                </c:pt>
                <c:pt idx="2153">
                  <c:v>-4.7303545361059357E-3</c:v>
                </c:pt>
                <c:pt idx="2154">
                  <c:v>3.5729593427560311E-3</c:v>
                </c:pt>
                <c:pt idx="2155">
                  <c:v>-0.22538232724043777</c:v>
                </c:pt>
                <c:pt idx="2156">
                  <c:v>-0.1054864721966625</c:v>
                </c:pt>
                <c:pt idx="2157">
                  <c:v>0.63150713655531288</c:v>
                </c:pt>
                <c:pt idx="2158">
                  <c:v>0.33341394618703757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A-481B-AE5D-F350FF5E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90512"/>
        <c:axId val="614590840"/>
      </c:scatterChart>
      <c:valAx>
        <c:axId val="614590512"/>
        <c:scaling>
          <c:orientation val="minMax"/>
          <c:max val="431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840"/>
        <c:crosses val="autoZero"/>
        <c:crossBetween val="midCat"/>
      </c:valAx>
      <c:valAx>
        <c:axId val="6145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9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'365DayZPlot'!$B$1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'365DayZPlot'!$A$2:$A$2160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'365DayZPlot'!$B$2:$B$2160</c:f>
              <c:numCache>
                <c:formatCode>0.00</c:formatCode>
                <c:ptCount val="2159"/>
                <c:pt idx="0">
                  <c:v>0.91271037318858228</c:v>
                </c:pt>
                <c:pt idx="1">
                  <c:v>-1.6839593894188001E-2</c:v>
                </c:pt>
                <c:pt idx="2">
                  <c:v>-0.24159533127002608</c:v>
                </c:pt>
                <c:pt idx="3">
                  <c:v>-0.53059611614290692</c:v>
                </c:pt>
                <c:pt idx="4">
                  <c:v>0.42723837705605278</c:v>
                </c:pt>
                <c:pt idx="5">
                  <c:v>0.42416101634304165</c:v>
                </c:pt>
                <c:pt idx="6">
                  <c:v>0.22901885376802014</c:v>
                </c:pt>
                <c:pt idx="7">
                  <c:v>0.80247046947617928</c:v>
                </c:pt>
                <c:pt idx="8">
                  <c:v>0.60628439602344952</c:v>
                </c:pt>
                <c:pt idx="9">
                  <c:v>2.6753744252019943E-2</c:v>
                </c:pt>
                <c:pt idx="10">
                  <c:v>0.79328000711581337</c:v>
                </c:pt>
                <c:pt idx="11">
                  <c:v>0.98071682621049838</c:v>
                </c:pt>
                <c:pt idx="12">
                  <c:v>0.7518947283477998</c:v>
                </c:pt>
                <c:pt idx="13">
                  <c:v>-0.34062958498329488</c:v>
                </c:pt>
                <c:pt idx="14">
                  <c:v>-0.27737979768863963</c:v>
                </c:pt>
                <c:pt idx="15">
                  <c:v>-0.31116760908634511</c:v>
                </c:pt>
                <c:pt idx="16">
                  <c:v>-0.40918978006492374</c:v>
                </c:pt>
                <c:pt idx="17">
                  <c:v>0.93731520985043282</c:v>
                </c:pt>
                <c:pt idx="18">
                  <c:v>0.77210360190234917</c:v>
                </c:pt>
                <c:pt idx="19">
                  <c:v>2.3560156974908146</c:v>
                </c:pt>
                <c:pt idx="20">
                  <c:v>2.0504290237814602</c:v>
                </c:pt>
                <c:pt idx="21">
                  <c:v>1.2486561439466728</c:v>
                </c:pt>
                <c:pt idx="22">
                  <c:v>-2.2179236699201483E-2</c:v>
                </c:pt>
                <c:pt idx="23">
                  <c:v>0.16866278864811213</c:v>
                </c:pt>
                <c:pt idx="24">
                  <c:v>0.35645821728339278</c:v>
                </c:pt>
                <c:pt idx="25">
                  <c:v>3.649742787374765E-2</c:v>
                </c:pt>
                <c:pt idx="26">
                  <c:v>0.16555356963063542</c:v>
                </c:pt>
                <c:pt idx="27">
                  <c:v>-8.7218634148471905E-2</c:v>
                </c:pt>
                <c:pt idx="28">
                  <c:v>-8.6437495368660702E-2</c:v>
                </c:pt>
                <c:pt idx="29">
                  <c:v>-0.40187395639894674</c:v>
                </c:pt>
                <c:pt idx="30">
                  <c:v>-0.62133488771130141</c:v>
                </c:pt>
                <c:pt idx="31">
                  <c:v>0.10909297862775305</c:v>
                </c:pt>
                <c:pt idx="32">
                  <c:v>0.17037091853617178</c:v>
                </c:pt>
                <c:pt idx="33">
                  <c:v>0.55383693710666648</c:v>
                </c:pt>
                <c:pt idx="34">
                  <c:v>0.17255385036643719</c:v>
                </c:pt>
                <c:pt idx="35">
                  <c:v>1.3213150540706741E-2</c:v>
                </c:pt>
                <c:pt idx="36">
                  <c:v>1.0002614813780739</c:v>
                </c:pt>
                <c:pt idx="37">
                  <c:v>0.48894197056119626</c:v>
                </c:pt>
                <c:pt idx="38">
                  <c:v>0.8986409213105897</c:v>
                </c:pt>
                <c:pt idx="39">
                  <c:v>0.7366555884005811</c:v>
                </c:pt>
                <c:pt idx="40">
                  <c:v>0.7973284741606359</c:v>
                </c:pt>
                <c:pt idx="41">
                  <c:v>4.2416048655672194</c:v>
                </c:pt>
                <c:pt idx="42">
                  <c:v>6.0911211617956917</c:v>
                </c:pt>
                <c:pt idx="43">
                  <c:v>2.2445433453008636</c:v>
                </c:pt>
                <c:pt idx="44">
                  <c:v>2.4223066815947991</c:v>
                </c:pt>
                <c:pt idx="45">
                  <c:v>0.70733732709797825</c:v>
                </c:pt>
                <c:pt idx="46">
                  <c:v>1.4521520580647287</c:v>
                </c:pt>
                <c:pt idx="47">
                  <c:v>1.2142041954107654</c:v>
                </c:pt>
                <c:pt idx="48">
                  <c:v>0.74836441523788666</c:v>
                </c:pt>
                <c:pt idx="49">
                  <c:v>0.54359958198067604</c:v>
                </c:pt>
                <c:pt idx="50">
                  <c:v>0.10907118181774439</c:v>
                </c:pt>
                <c:pt idx="51">
                  <c:v>-0.26785641699622026</c:v>
                </c:pt>
                <c:pt idx="52">
                  <c:v>-0.29840943245133056</c:v>
                </c:pt>
                <c:pt idx="53">
                  <c:v>-0.21360749278952323</c:v>
                </c:pt>
                <c:pt idx="54">
                  <c:v>-7.0116337076569196E-2</c:v>
                </c:pt>
                <c:pt idx="55">
                  <c:v>-7.1330526092179505E-2</c:v>
                </c:pt>
                <c:pt idx="56">
                  <c:v>-0.21752726027963376</c:v>
                </c:pt>
                <c:pt idx="57">
                  <c:v>-0.42065211368669236</c:v>
                </c:pt>
                <c:pt idx="58">
                  <c:v>-0.30650785692040905</c:v>
                </c:pt>
                <c:pt idx="59">
                  <c:v>0.18397440023223</c:v>
                </c:pt>
                <c:pt idx="60">
                  <c:v>-0.2522882097099553</c:v>
                </c:pt>
                <c:pt idx="61">
                  <c:v>0.76001743448757342</c:v>
                </c:pt>
                <c:pt idx="62">
                  <c:v>0.78481240833513011</c:v>
                </c:pt>
                <c:pt idx="63">
                  <c:v>0.5494819387034654</c:v>
                </c:pt>
                <c:pt idx="64">
                  <c:v>5.4502930582944961E-2</c:v>
                </c:pt>
                <c:pt idx="65">
                  <c:v>-0.12203013534488834</c:v>
                </c:pt>
                <c:pt idx="66">
                  <c:v>0.10803661245449973</c:v>
                </c:pt>
                <c:pt idx="67">
                  <c:v>-6.8460407924653993E-2</c:v>
                </c:pt>
                <c:pt idx="68">
                  <c:v>4.7397748009444685E-2</c:v>
                </c:pt>
                <c:pt idx="69">
                  <c:v>-0.23921825822592233</c:v>
                </c:pt>
                <c:pt idx="70">
                  <c:v>-0.48482412629378119</c:v>
                </c:pt>
                <c:pt idx="71">
                  <c:v>-0.90980686133879984</c:v>
                </c:pt>
                <c:pt idx="72">
                  <c:v>-0.90511271091787104</c:v>
                </c:pt>
                <c:pt idx="73">
                  <c:v>-0.6575751869426899</c:v>
                </c:pt>
                <c:pt idx="74">
                  <c:v>-0.11525152869963427</c:v>
                </c:pt>
                <c:pt idx="75">
                  <c:v>5.7726934170053874E-2</c:v>
                </c:pt>
                <c:pt idx="76">
                  <c:v>5.9018677342646174E-2</c:v>
                </c:pt>
                <c:pt idx="77">
                  <c:v>-0.65375954856205332</c:v>
                </c:pt>
                <c:pt idx="78">
                  <c:v>-0.60881670282468459</c:v>
                </c:pt>
                <c:pt idx="79">
                  <c:v>-0.48263033615848649</c:v>
                </c:pt>
                <c:pt idx="80">
                  <c:v>0.31624645554886172</c:v>
                </c:pt>
                <c:pt idx="81">
                  <c:v>-0.39841932219359077</c:v>
                </c:pt>
                <c:pt idx="82">
                  <c:v>-0.35459101923746128</c:v>
                </c:pt>
                <c:pt idx="83">
                  <c:v>-0.43448979960515399</c:v>
                </c:pt>
                <c:pt idx="84">
                  <c:v>-0.64361188397912283</c:v>
                </c:pt>
                <c:pt idx="85">
                  <c:v>-0.93610260636537712</c:v>
                </c:pt>
                <c:pt idx="86">
                  <c:v>-0.6812570462043519</c:v>
                </c:pt>
                <c:pt idx="87">
                  <c:v>-0.68108873419401805</c:v>
                </c:pt>
                <c:pt idx="88">
                  <c:v>-0.55031129004392543</c:v>
                </c:pt>
                <c:pt idx="89">
                  <c:v>-0.63241994279903779</c:v>
                </c:pt>
                <c:pt idx="90">
                  <c:v>1.1647558960305231</c:v>
                </c:pt>
                <c:pt idx="91">
                  <c:v>5.1728273217115019E-2</c:v>
                </c:pt>
                <c:pt idx="92">
                  <c:v>-0.84407097166377443</c:v>
                </c:pt>
                <c:pt idx="93">
                  <c:v>-0.88465389813730633</c:v>
                </c:pt>
                <c:pt idx="94">
                  <c:v>-0.37327202034017715</c:v>
                </c:pt>
                <c:pt idx="95">
                  <c:v>-0.41270438825512029</c:v>
                </c:pt>
                <c:pt idx="96">
                  <c:v>-0.49697985746099549</c:v>
                </c:pt>
                <c:pt idx="97">
                  <c:v>-0.4517212211848417</c:v>
                </c:pt>
                <c:pt idx="98">
                  <c:v>-0.79035599866222206</c:v>
                </c:pt>
                <c:pt idx="99">
                  <c:v>-0.74540581514110138</c:v>
                </c:pt>
                <c:pt idx="100">
                  <c:v>-0.99917514426768361</c:v>
                </c:pt>
                <c:pt idx="101">
                  <c:v>-0.48887141433051357</c:v>
                </c:pt>
                <c:pt idx="102">
                  <c:v>1.7629969481509709</c:v>
                </c:pt>
                <c:pt idx="103">
                  <c:v>0.31505431832290887</c:v>
                </c:pt>
                <c:pt idx="104">
                  <c:v>-0.11073616468488204</c:v>
                </c:pt>
                <c:pt idx="105">
                  <c:v>-0.10980978494523085</c:v>
                </c:pt>
                <c:pt idx="106">
                  <c:v>-0.70420335869967854</c:v>
                </c:pt>
                <c:pt idx="107">
                  <c:v>-1.0009999883028813</c:v>
                </c:pt>
                <c:pt idx="108">
                  <c:v>-0.4057391245216676</c:v>
                </c:pt>
                <c:pt idx="109">
                  <c:v>-0.40297677328753989</c:v>
                </c:pt>
                <c:pt idx="110">
                  <c:v>-0.44119356564957357</c:v>
                </c:pt>
                <c:pt idx="111">
                  <c:v>-4.4976214907017142E-2</c:v>
                </c:pt>
                <c:pt idx="112">
                  <c:v>-0.87962176743743559</c:v>
                </c:pt>
                <c:pt idx="113">
                  <c:v>-1.0072257851055704</c:v>
                </c:pt>
                <c:pt idx="114">
                  <c:v>-0.87346197908202949</c:v>
                </c:pt>
                <c:pt idx="115">
                  <c:v>-0.47711532065213813</c:v>
                </c:pt>
                <c:pt idx="116">
                  <c:v>-0.16576139641132207</c:v>
                </c:pt>
                <c:pt idx="117">
                  <c:v>1.33786731515809</c:v>
                </c:pt>
                <c:pt idx="118">
                  <c:v>1.067576830093013E-2</c:v>
                </c:pt>
                <c:pt idx="119">
                  <c:v>-0.47480524277641639</c:v>
                </c:pt>
                <c:pt idx="120">
                  <c:v>-0.86975680981242043</c:v>
                </c:pt>
                <c:pt idx="121">
                  <c:v>-0.95650560877226876</c:v>
                </c:pt>
                <c:pt idx="122">
                  <c:v>-0.77693221766389675</c:v>
                </c:pt>
                <c:pt idx="123">
                  <c:v>-0.50815301256073142</c:v>
                </c:pt>
                <c:pt idx="124">
                  <c:v>-0.55055566742081552</c:v>
                </c:pt>
                <c:pt idx="125">
                  <c:v>-0.72675198727897106</c:v>
                </c:pt>
                <c:pt idx="126">
                  <c:v>-0.81282625444170264</c:v>
                </c:pt>
                <c:pt idx="127">
                  <c:v>-0.99445417177571305</c:v>
                </c:pt>
                <c:pt idx="128">
                  <c:v>-0.98971411881253091</c:v>
                </c:pt>
                <c:pt idx="129">
                  <c:v>-0.39020252125421961</c:v>
                </c:pt>
                <c:pt idx="130">
                  <c:v>-6.5418127622601074E-2</c:v>
                </c:pt>
                <c:pt idx="131">
                  <c:v>0.35016083324381719</c:v>
                </c:pt>
                <c:pt idx="132">
                  <c:v>-0.38356589893029414</c:v>
                </c:pt>
                <c:pt idx="133">
                  <c:v>-0.4258101429166688</c:v>
                </c:pt>
                <c:pt idx="134">
                  <c:v>-0.92849604012546649</c:v>
                </c:pt>
                <c:pt idx="135">
                  <c:v>-1.0618401633659107</c:v>
                </c:pt>
                <c:pt idx="136">
                  <c:v>-0.46011606968915791</c:v>
                </c:pt>
                <c:pt idx="137">
                  <c:v>-0.59420502539975972</c:v>
                </c:pt>
                <c:pt idx="138">
                  <c:v>-0.45213657912122607</c:v>
                </c:pt>
                <c:pt idx="139">
                  <c:v>2.1279487636237365E-2</c:v>
                </c:pt>
                <c:pt idx="140">
                  <c:v>-0.53962843147146045</c:v>
                </c:pt>
                <c:pt idx="141">
                  <c:v>-0.81825681201754419</c:v>
                </c:pt>
                <c:pt idx="142">
                  <c:v>-0.76661915119097312</c:v>
                </c:pt>
                <c:pt idx="143">
                  <c:v>-0.62392999960163786</c:v>
                </c:pt>
                <c:pt idx="144">
                  <c:v>-0.62110139074435833</c:v>
                </c:pt>
                <c:pt idx="145">
                  <c:v>-0.57161156756979425</c:v>
                </c:pt>
                <c:pt idx="146">
                  <c:v>4.3988142334149549E-2</c:v>
                </c:pt>
                <c:pt idx="147">
                  <c:v>-0.66133313802119131</c:v>
                </c:pt>
                <c:pt idx="148">
                  <c:v>-1.0349876379176173</c:v>
                </c:pt>
                <c:pt idx="149">
                  <c:v>-0.75199014249294571</c:v>
                </c:pt>
                <c:pt idx="150">
                  <c:v>0.65788373960490332</c:v>
                </c:pt>
                <c:pt idx="151">
                  <c:v>-0.42705658644628736</c:v>
                </c:pt>
                <c:pt idx="152">
                  <c:v>-0.70724455361667471</c:v>
                </c:pt>
                <c:pt idx="153">
                  <c:v>-0.42153736681876053</c:v>
                </c:pt>
                <c:pt idx="154">
                  <c:v>-0.70089050338644376</c:v>
                </c:pt>
                <c:pt idx="155">
                  <c:v>-1.0764630075050277</c:v>
                </c:pt>
                <c:pt idx="156">
                  <c:v>-0.74089609442899473</c:v>
                </c:pt>
                <c:pt idx="157">
                  <c:v>-0.12381651962858088</c:v>
                </c:pt>
                <c:pt idx="158">
                  <c:v>-0.31354795881564784</c:v>
                </c:pt>
                <c:pt idx="159">
                  <c:v>0.21010770454054939</c:v>
                </c:pt>
                <c:pt idx="160">
                  <c:v>-0.21845240898637638</c:v>
                </c:pt>
                <c:pt idx="161">
                  <c:v>-0.88382052970516412</c:v>
                </c:pt>
                <c:pt idx="162">
                  <c:v>-0.6905549223654861</c:v>
                </c:pt>
                <c:pt idx="163">
                  <c:v>-0.97611294350982425</c:v>
                </c:pt>
                <c:pt idx="164">
                  <c:v>-0.54984960425724227</c:v>
                </c:pt>
                <c:pt idx="165">
                  <c:v>-0.12168572707116633</c:v>
                </c:pt>
                <c:pt idx="166">
                  <c:v>-0.2635886498386143</c:v>
                </c:pt>
                <c:pt idx="167">
                  <c:v>-0.45330389087758294</c:v>
                </c:pt>
                <c:pt idx="168">
                  <c:v>-0.83093029421808662</c:v>
                </c:pt>
                <c:pt idx="169">
                  <c:v>-1.1143948981280074</c:v>
                </c:pt>
                <c:pt idx="170">
                  <c:v>-1.0190298018602739</c:v>
                </c:pt>
                <c:pt idx="171">
                  <c:v>-0.44913607196047839</c:v>
                </c:pt>
                <c:pt idx="172">
                  <c:v>-0.44758294964988243</c:v>
                </c:pt>
                <c:pt idx="173">
                  <c:v>-0.44655682037801414</c:v>
                </c:pt>
                <c:pt idx="174">
                  <c:v>-0.44703799716045717</c:v>
                </c:pt>
                <c:pt idx="175">
                  <c:v>-0.68236494638130529</c:v>
                </c:pt>
                <c:pt idx="176">
                  <c:v>-0.68066979736043798</c:v>
                </c:pt>
                <c:pt idx="177">
                  <c:v>-0.44531018994349747</c:v>
                </c:pt>
                <c:pt idx="178">
                  <c:v>2.8278985518719397E-2</c:v>
                </c:pt>
                <c:pt idx="179">
                  <c:v>-2.0071505967064619E-2</c:v>
                </c:pt>
                <c:pt idx="180">
                  <c:v>0.12212164944820376</c:v>
                </c:pt>
                <c:pt idx="181">
                  <c:v>-0.49538775022636189</c:v>
                </c:pt>
                <c:pt idx="182">
                  <c:v>-0.20950444581236843</c:v>
                </c:pt>
                <c:pt idx="183">
                  <c:v>-0.87343137859500886</c:v>
                </c:pt>
                <c:pt idx="184">
                  <c:v>-0.82659307858210174</c:v>
                </c:pt>
                <c:pt idx="185">
                  <c:v>-0.11450466548511926</c:v>
                </c:pt>
                <c:pt idx="186">
                  <c:v>-0.30288674920101627</c:v>
                </c:pt>
                <c:pt idx="187">
                  <c:v>-0.34920861935187819</c:v>
                </c:pt>
                <c:pt idx="188">
                  <c:v>-0.15838368478379758</c:v>
                </c:pt>
                <c:pt idx="189">
                  <c:v>-0.53747605293102085</c:v>
                </c:pt>
                <c:pt idx="190">
                  <c:v>-0.96260786012112998</c:v>
                </c:pt>
                <c:pt idx="191">
                  <c:v>-0.58317509724263639</c:v>
                </c:pt>
                <c:pt idx="192">
                  <c:v>-0.10902811219857735</c:v>
                </c:pt>
                <c:pt idx="193">
                  <c:v>0.31767557784160666</c:v>
                </c:pt>
                <c:pt idx="194">
                  <c:v>0.50864329326324076</c:v>
                </c:pt>
                <c:pt idx="195">
                  <c:v>0.22445039223434587</c:v>
                </c:pt>
                <c:pt idx="196">
                  <c:v>-0.58196548388966562</c:v>
                </c:pt>
                <c:pt idx="197">
                  <c:v>-0.95694305739558549</c:v>
                </c:pt>
                <c:pt idx="198">
                  <c:v>-1.0954418355980089</c:v>
                </c:pt>
                <c:pt idx="199">
                  <c:v>-0.81008378741551401</c:v>
                </c:pt>
                <c:pt idx="200">
                  <c:v>-0.19455171581075789</c:v>
                </c:pt>
                <c:pt idx="201">
                  <c:v>-0.24248578421641409</c:v>
                </c:pt>
                <c:pt idx="202">
                  <c:v>0.51285738877843678</c:v>
                </c:pt>
                <c:pt idx="203">
                  <c:v>-0.24620130833574086</c:v>
                </c:pt>
                <c:pt idx="204">
                  <c:v>-0.86128888929754022</c:v>
                </c:pt>
                <c:pt idx="205">
                  <c:v>-0.90819979669625828</c:v>
                </c:pt>
                <c:pt idx="206">
                  <c:v>-0.10549702149438168</c:v>
                </c:pt>
                <c:pt idx="207">
                  <c:v>-0.38783061507736427</c:v>
                </c:pt>
                <c:pt idx="208">
                  <c:v>-0.43384321868168518</c:v>
                </c:pt>
                <c:pt idx="209">
                  <c:v>-0.24406229586578082</c:v>
                </c:pt>
                <c:pt idx="210">
                  <c:v>-0.38599750945134653</c:v>
                </c:pt>
                <c:pt idx="211">
                  <c:v>-0.66921464722996027</c:v>
                </c:pt>
                <c:pt idx="212">
                  <c:v>-0.76377898148021162</c:v>
                </c:pt>
                <c:pt idx="213">
                  <c:v>8.7765830197160721E-2</c:v>
                </c:pt>
                <c:pt idx="214">
                  <c:v>0.132791034002604</c:v>
                </c:pt>
                <c:pt idx="215">
                  <c:v>-0.2468906593034472</c:v>
                </c:pt>
                <c:pt idx="216">
                  <c:v>-0.38805785974981744</c:v>
                </c:pt>
                <c:pt idx="217">
                  <c:v>-0.67168187698636062</c:v>
                </c:pt>
                <c:pt idx="218">
                  <c:v>-0.90822972925404699</c:v>
                </c:pt>
                <c:pt idx="219">
                  <c:v>-0.81388830685876301</c:v>
                </c:pt>
                <c:pt idx="220">
                  <c:v>-0.15149161364226374</c:v>
                </c:pt>
                <c:pt idx="221">
                  <c:v>-5.7701150335869936E-2</c:v>
                </c:pt>
                <c:pt idx="222">
                  <c:v>-0.38959419391786787</c:v>
                </c:pt>
                <c:pt idx="223">
                  <c:v>0.13087899527119878</c:v>
                </c:pt>
                <c:pt idx="224">
                  <c:v>-0.48411398380526593</c:v>
                </c:pt>
                <c:pt idx="225">
                  <c:v>-0.71918591896448936</c:v>
                </c:pt>
                <c:pt idx="226">
                  <c:v>-0.6725814578355086</c:v>
                </c:pt>
                <c:pt idx="227">
                  <c:v>-0.24812560390733646</c:v>
                </c:pt>
                <c:pt idx="228">
                  <c:v>0.22752991044913082</c:v>
                </c:pt>
                <c:pt idx="229">
                  <c:v>-0.24758298898499106</c:v>
                </c:pt>
                <c:pt idx="230">
                  <c:v>-0.53073940564026967</c:v>
                </c:pt>
                <c:pt idx="231">
                  <c:v>-0.48131845500718401</c:v>
                </c:pt>
                <c:pt idx="232">
                  <c:v>-0.90633042294333932</c:v>
                </c:pt>
                <c:pt idx="233">
                  <c:v>-0.81087795018317543</c:v>
                </c:pt>
                <c:pt idx="234">
                  <c:v>0.13524741341704755</c:v>
                </c:pt>
                <c:pt idx="235">
                  <c:v>0.32372030483693165</c:v>
                </c:pt>
                <c:pt idx="236">
                  <c:v>-0.15152149084811664</c:v>
                </c:pt>
                <c:pt idx="237">
                  <c:v>-0.81535123543353638</c:v>
                </c:pt>
                <c:pt idx="238">
                  <c:v>-0.7662588047519614</c:v>
                </c:pt>
                <c:pt idx="239">
                  <c:v>-0.76297610684091122</c:v>
                </c:pt>
                <c:pt idx="240">
                  <c:v>-0.85684116574112246</c:v>
                </c:pt>
                <c:pt idx="241">
                  <c:v>8.8239254400124145E-2</c:v>
                </c:pt>
                <c:pt idx="242">
                  <c:v>-0.29025640097627914</c:v>
                </c:pt>
                <c:pt idx="243">
                  <c:v>-5.4776245601142276E-2</c:v>
                </c:pt>
                <c:pt idx="244">
                  <c:v>0.22771453539380063</c:v>
                </c:pt>
                <c:pt idx="245">
                  <c:v>-0.48079090967063592</c:v>
                </c:pt>
                <c:pt idx="246">
                  <c:v>-0.99827534611071767</c:v>
                </c:pt>
                <c:pt idx="247">
                  <c:v>-0.90318622344364452</c:v>
                </c:pt>
                <c:pt idx="248">
                  <c:v>-0.71396942243521855</c:v>
                </c:pt>
                <c:pt idx="249">
                  <c:v>-0.52396672980279579</c:v>
                </c:pt>
                <c:pt idx="250">
                  <c:v>-0.5702909256875478</c:v>
                </c:pt>
                <c:pt idx="251">
                  <c:v>-0.75728177328339796</c:v>
                </c:pt>
                <c:pt idx="252">
                  <c:v>-0.37850644563331931</c:v>
                </c:pt>
                <c:pt idx="253">
                  <c:v>-0.89676052589849042</c:v>
                </c:pt>
                <c:pt idx="254">
                  <c:v>-0.70833865749881109</c:v>
                </c:pt>
                <c:pt idx="255">
                  <c:v>-0.61373454051538923</c:v>
                </c:pt>
                <c:pt idx="256">
                  <c:v>-0.42388827112761462</c:v>
                </c:pt>
                <c:pt idx="257">
                  <c:v>-0.32866603444345455</c:v>
                </c:pt>
                <c:pt idx="258">
                  <c:v>-0.14029575914054163</c:v>
                </c:pt>
                <c:pt idx="259">
                  <c:v>-0.37467177732230028</c:v>
                </c:pt>
                <c:pt idx="260">
                  <c:v>-0.93778696012256113</c:v>
                </c:pt>
                <c:pt idx="261">
                  <c:v>-0.8906522533689486</c:v>
                </c:pt>
                <c:pt idx="262">
                  <c:v>-0.13771507133067754</c:v>
                </c:pt>
                <c:pt idx="263">
                  <c:v>-0.51360273586696514</c:v>
                </c:pt>
                <c:pt idx="264">
                  <c:v>1.2237940228990252</c:v>
                </c:pt>
                <c:pt idx="265">
                  <c:v>-0.23229420926458122</c:v>
                </c:pt>
                <c:pt idx="266">
                  <c:v>0.28736409983665567</c:v>
                </c:pt>
                <c:pt idx="267">
                  <c:v>-1.0736092637775323</c:v>
                </c:pt>
                <c:pt idx="268">
                  <c:v>0.1491523083359535</c:v>
                </c:pt>
                <c:pt idx="269">
                  <c:v>-0.50992400873653521</c:v>
                </c:pt>
                <c:pt idx="270">
                  <c:v>-0.17922757077498458</c:v>
                </c:pt>
                <c:pt idx="271">
                  <c:v>-3.7651160930117084E-2</c:v>
                </c:pt>
                <c:pt idx="272">
                  <c:v>-0.3658726470993286</c:v>
                </c:pt>
                <c:pt idx="273">
                  <c:v>-0.87997131723190758</c:v>
                </c:pt>
                <c:pt idx="274">
                  <c:v>-0.17542618817406377</c:v>
                </c:pt>
                <c:pt idx="275">
                  <c:v>-0.26931317412374972</c:v>
                </c:pt>
                <c:pt idx="276">
                  <c:v>-0.3153792409578785</c:v>
                </c:pt>
                <c:pt idx="277">
                  <c:v>0.15588860740655294</c:v>
                </c:pt>
                <c:pt idx="278">
                  <c:v>-0.21977578313245572</c:v>
                </c:pt>
                <c:pt idx="279">
                  <c:v>-0.82701367283120653</c:v>
                </c:pt>
                <c:pt idx="280">
                  <c:v>-0.7767219318680566</c:v>
                </c:pt>
                <c:pt idx="281">
                  <c:v>6.7667886332690594E-2</c:v>
                </c:pt>
                <c:pt idx="282">
                  <c:v>0.20689678806428616</c:v>
                </c:pt>
                <c:pt idx="283">
                  <c:v>1.9171511412723302E-2</c:v>
                </c:pt>
                <c:pt idx="284">
                  <c:v>-7.1776767614512141E-2</c:v>
                </c:pt>
                <c:pt idx="285">
                  <c:v>-0.11766479451733224</c:v>
                </c:pt>
                <c:pt idx="286">
                  <c:v>-0.81942835529277169</c:v>
                </c:pt>
                <c:pt idx="287">
                  <c:v>-0.76903730187179153</c:v>
                </c:pt>
                <c:pt idx="288">
                  <c:v>-0.44024039653671332</c:v>
                </c:pt>
                <c:pt idx="289">
                  <c:v>-0.62830572351744274</c:v>
                </c:pt>
                <c:pt idx="290">
                  <c:v>-0.11251044943539072</c:v>
                </c:pt>
                <c:pt idx="291">
                  <c:v>-0.48590910847322716</c:v>
                </c:pt>
                <c:pt idx="292">
                  <c:v>-0.57734759750755171</c:v>
                </c:pt>
                <c:pt idx="293">
                  <c:v>-0.76155839373008671</c:v>
                </c:pt>
                <c:pt idx="294">
                  <c:v>-0.99086966512220587</c:v>
                </c:pt>
                <c:pt idx="295">
                  <c:v>-0.94050903900341243</c:v>
                </c:pt>
                <c:pt idx="296">
                  <c:v>-5.0843798691849983E-2</c:v>
                </c:pt>
                <c:pt idx="297">
                  <c:v>-0.33231454418061157</c:v>
                </c:pt>
                <c:pt idx="298">
                  <c:v>-0.33260375707822498</c:v>
                </c:pt>
                <c:pt idx="299">
                  <c:v>-0.4715419993940041</c:v>
                </c:pt>
                <c:pt idx="300">
                  <c:v>-0.9363081711999508</c:v>
                </c:pt>
                <c:pt idx="301">
                  <c:v>-0.97837567347166754</c:v>
                </c:pt>
                <c:pt idx="302">
                  <c:v>-0.37036625361376063</c:v>
                </c:pt>
                <c:pt idx="303">
                  <c:v>-0.18535318660889796</c:v>
                </c:pt>
                <c:pt idx="304">
                  <c:v>-0.37279739446157345</c:v>
                </c:pt>
                <c:pt idx="305">
                  <c:v>-0.18460432507216518</c:v>
                </c:pt>
                <c:pt idx="306">
                  <c:v>-0.69680305931760289</c:v>
                </c:pt>
                <c:pt idx="307">
                  <c:v>-0.97444165564886132</c:v>
                </c:pt>
                <c:pt idx="308">
                  <c:v>-0.92362706652508109</c:v>
                </c:pt>
                <c:pt idx="309">
                  <c:v>-0.36392145018838917</c:v>
                </c:pt>
                <c:pt idx="310">
                  <c:v>-0.59720443107838217</c:v>
                </c:pt>
                <c:pt idx="311">
                  <c:v>-0.64442098458930819</c:v>
                </c:pt>
                <c:pt idx="312">
                  <c:v>-0.40995733626335817</c:v>
                </c:pt>
                <c:pt idx="313">
                  <c:v>-0.64178089388995352</c:v>
                </c:pt>
                <c:pt idx="314">
                  <c:v>-0.68517445652542219</c:v>
                </c:pt>
                <c:pt idx="315">
                  <c:v>-0.72874315306565463</c:v>
                </c:pt>
                <c:pt idx="316">
                  <c:v>-0.30992041458369057</c:v>
                </c:pt>
                <c:pt idx="317">
                  <c:v>-0.45049207097044425</c:v>
                </c:pt>
                <c:pt idx="318">
                  <c:v>-7.9077599188139155E-2</c:v>
                </c:pt>
                <c:pt idx="319">
                  <c:v>-0.31044224074349319</c:v>
                </c:pt>
                <c:pt idx="320">
                  <c:v>-0.40246344565375664</c:v>
                </c:pt>
                <c:pt idx="321">
                  <c:v>-0.91269527616237045</c:v>
                </c:pt>
                <c:pt idx="322">
                  <c:v>-0.53756448648841915</c:v>
                </c:pt>
                <c:pt idx="323">
                  <c:v>-0.35023831008633322</c:v>
                </c:pt>
                <c:pt idx="324">
                  <c:v>6.6747503119780505E-2</c:v>
                </c:pt>
                <c:pt idx="325">
                  <c:v>-0.49342939443582473</c:v>
                </c:pt>
                <c:pt idx="326">
                  <c:v>6.5892745219690976E-2</c:v>
                </c:pt>
                <c:pt idx="327">
                  <c:v>-0.63152160164122961</c:v>
                </c:pt>
                <c:pt idx="328">
                  <c:v>-0.81495039562286309</c:v>
                </c:pt>
                <c:pt idx="329">
                  <c:v>-0.90372914291645912</c:v>
                </c:pt>
                <c:pt idx="330">
                  <c:v>-0.20692951853116134</c:v>
                </c:pt>
                <c:pt idx="331">
                  <c:v>-0.16220239591044958</c:v>
                </c:pt>
                <c:pt idx="332">
                  <c:v>-2.4891234157425193E-2</c:v>
                </c:pt>
                <c:pt idx="333">
                  <c:v>-0.35047354325011176</c:v>
                </c:pt>
                <c:pt idx="334">
                  <c:v>-0.67436171827249969</c:v>
                </c:pt>
                <c:pt idx="335">
                  <c:v>-0.81112812830929781</c:v>
                </c:pt>
                <c:pt idx="336">
                  <c:v>-0.85353211257470218</c:v>
                </c:pt>
                <c:pt idx="337">
                  <c:v>-0.66530766591206836</c:v>
                </c:pt>
                <c:pt idx="338">
                  <c:v>-0.3859088279433795</c:v>
                </c:pt>
                <c:pt idx="339">
                  <c:v>-0.61697505196062008</c:v>
                </c:pt>
                <c:pt idx="340">
                  <c:v>0.12644148940957009</c:v>
                </c:pt>
                <c:pt idx="341">
                  <c:v>-0.19766986236204026</c:v>
                </c:pt>
                <c:pt idx="342">
                  <c:v>-0.93570661158832547</c:v>
                </c:pt>
                <c:pt idx="343">
                  <c:v>-0.74740798328826308</c:v>
                </c:pt>
                <c:pt idx="344">
                  <c:v>-0.23736066469396475</c:v>
                </c:pt>
                <c:pt idx="345">
                  <c:v>-0.47011343402846728</c:v>
                </c:pt>
                <c:pt idx="346">
                  <c:v>-0.28447270995929402</c:v>
                </c:pt>
                <c:pt idx="347">
                  <c:v>-0.37263974089264162</c:v>
                </c:pt>
                <c:pt idx="348">
                  <c:v>-0.55513926243455392</c:v>
                </c:pt>
                <c:pt idx="349">
                  <c:v>-0.92478611378643538</c:v>
                </c:pt>
                <c:pt idx="350">
                  <c:v>-0.35934665008815247</c:v>
                </c:pt>
                <c:pt idx="351">
                  <c:v>0.15698477119452475</c:v>
                </c:pt>
                <c:pt idx="352">
                  <c:v>0.15559290298533202</c:v>
                </c:pt>
                <c:pt idx="353">
                  <c:v>-0.26753162835480271</c:v>
                </c:pt>
                <c:pt idx="354">
                  <c:v>1.5309901640741719E-2</c:v>
                </c:pt>
                <c:pt idx="355">
                  <c:v>-0.31184397159614469</c:v>
                </c:pt>
                <c:pt idx="356">
                  <c:v>-0.63698154228503268</c:v>
                </c:pt>
                <c:pt idx="357">
                  <c:v>-0.82072916672179708</c:v>
                </c:pt>
                <c:pt idx="358">
                  <c:v>-6.9433476722722612E-2</c:v>
                </c:pt>
                <c:pt idx="359">
                  <c:v>-0.11636536376678509</c:v>
                </c:pt>
                <c:pt idx="360">
                  <c:v>0.444272848362189</c:v>
                </c:pt>
                <c:pt idx="361">
                  <c:v>-0.11894425028510119</c:v>
                </c:pt>
                <c:pt idx="362">
                  <c:v>-0.44583092703281874</c:v>
                </c:pt>
                <c:pt idx="363">
                  <c:v>-0.95672396855769748</c:v>
                </c:pt>
                <c:pt idx="364">
                  <c:v>-0.76463653787579655</c:v>
                </c:pt>
                <c:pt idx="365">
                  <c:v>-0.66624240309397464</c:v>
                </c:pt>
                <c:pt idx="366">
                  <c:v>-0.240223272211464</c:v>
                </c:pt>
                <c:pt idx="367">
                  <c:v>-0.47500466510991179</c:v>
                </c:pt>
                <c:pt idx="368">
                  <c:v>-0.56918993441228305</c:v>
                </c:pt>
                <c:pt idx="369">
                  <c:v>-0.56555513336109464</c:v>
                </c:pt>
                <c:pt idx="370">
                  <c:v>-0.70307459438169384</c:v>
                </c:pt>
                <c:pt idx="371">
                  <c:v>-0.65231818808760622</c:v>
                </c:pt>
                <c:pt idx="372">
                  <c:v>0.48503092571328121</c:v>
                </c:pt>
                <c:pt idx="373">
                  <c:v>0.34594300812301909</c:v>
                </c:pt>
                <c:pt idx="374">
                  <c:v>1.0069593821706408</c:v>
                </c:pt>
                <c:pt idx="375">
                  <c:v>0.96269103696759262</c:v>
                </c:pt>
                <c:pt idx="376">
                  <c:v>0.25605599251984446</c:v>
                </c:pt>
                <c:pt idx="377">
                  <c:v>-0.55003012688925068</c:v>
                </c:pt>
                <c:pt idx="378">
                  <c:v>-0.54877702901292891</c:v>
                </c:pt>
                <c:pt idx="379">
                  <c:v>0.26219670058912603</c:v>
                </c:pt>
                <c:pt idx="380">
                  <c:v>0.2135162974775702</c:v>
                </c:pt>
                <c:pt idx="381">
                  <c:v>0.54539480317116862</c:v>
                </c:pt>
                <c:pt idx="382">
                  <c:v>-0.50061456881318778</c:v>
                </c:pt>
                <c:pt idx="383">
                  <c:v>-0.40069239758173941</c:v>
                </c:pt>
                <c:pt idx="384">
                  <c:v>-0.59296540489872018</c:v>
                </c:pt>
                <c:pt idx="385">
                  <c:v>-0.39260710025444534</c:v>
                </c:pt>
                <c:pt idx="386">
                  <c:v>1.4163102722678691</c:v>
                </c:pt>
                <c:pt idx="387">
                  <c:v>1.9053412948172803</c:v>
                </c:pt>
                <c:pt idx="388">
                  <c:v>1.2025515005570007</c:v>
                </c:pt>
                <c:pt idx="389">
                  <c:v>1.3993137904718029</c:v>
                </c:pt>
                <c:pt idx="390">
                  <c:v>8.5075119002135775</c:v>
                </c:pt>
                <c:pt idx="391">
                  <c:v>6.9163243042579818</c:v>
                </c:pt>
                <c:pt idx="392">
                  <c:v>1.2496159525119475</c:v>
                </c:pt>
                <c:pt idx="393">
                  <c:v>1.4497869614131063</c:v>
                </c:pt>
                <c:pt idx="394">
                  <c:v>1.0307109408391719</c:v>
                </c:pt>
                <c:pt idx="395">
                  <c:v>0.73746182821390183</c:v>
                </c:pt>
                <c:pt idx="396">
                  <c:v>0.40681315750287012</c:v>
                </c:pt>
                <c:pt idx="397">
                  <c:v>0.15979075541347448</c:v>
                </c:pt>
                <c:pt idx="398">
                  <c:v>-0.37456417876882547</c:v>
                </c:pt>
                <c:pt idx="399">
                  <c:v>-0.28954295189044504</c:v>
                </c:pt>
                <c:pt idx="400">
                  <c:v>0.70333889725475274</c:v>
                </c:pt>
                <c:pt idx="401">
                  <c:v>0.45959296426447477</c:v>
                </c:pt>
                <c:pt idx="402">
                  <c:v>0.79270975059376114</c:v>
                </c:pt>
                <c:pt idx="403">
                  <c:v>1.2930239642183325</c:v>
                </c:pt>
                <c:pt idx="404">
                  <c:v>0.50591111226949115</c:v>
                </c:pt>
                <c:pt idx="405">
                  <c:v>-0.28203729836549923</c:v>
                </c:pt>
                <c:pt idx="406">
                  <c:v>-0.36696096971873898</c:v>
                </c:pt>
                <c:pt idx="407">
                  <c:v>0.26724023167150135</c:v>
                </c:pt>
                <c:pt idx="408">
                  <c:v>0.59929685415751333</c:v>
                </c:pt>
                <c:pt idx="409">
                  <c:v>-0.33902265901565887</c:v>
                </c:pt>
                <c:pt idx="410">
                  <c:v>0.15383744978212041</c:v>
                </c:pt>
                <c:pt idx="411">
                  <c:v>0.33054382338678445</c:v>
                </c:pt>
                <c:pt idx="412">
                  <c:v>-0.38333369605176387</c:v>
                </c:pt>
                <c:pt idx="413">
                  <c:v>-0.65913734639961641</c:v>
                </c:pt>
                <c:pt idx="414">
                  <c:v>-3.545105976592601E-2</c:v>
                </c:pt>
                <c:pt idx="415">
                  <c:v>0.13638810445845895</c:v>
                </c:pt>
                <c:pt idx="416">
                  <c:v>-0.25835199084081373</c:v>
                </c:pt>
                <c:pt idx="417">
                  <c:v>8.1211001127879462E-2</c:v>
                </c:pt>
                <c:pt idx="418">
                  <c:v>0.42026602386301992</c:v>
                </c:pt>
                <c:pt idx="419">
                  <c:v>-0.59459754258800501</c:v>
                </c:pt>
                <c:pt idx="420">
                  <c:v>-0.30941741282281515</c:v>
                </c:pt>
                <c:pt idx="421">
                  <c:v>0.6512517211993798</c:v>
                </c:pt>
                <c:pt idx="422">
                  <c:v>0.98633539363920231</c:v>
                </c:pt>
                <c:pt idx="423">
                  <c:v>0.7019241176345361</c:v>
                </c:pt>
                <c:pt idx="424">
                  <c:v>1.4330945169205092</c:v>
                </c:pt>
                <c:pt idx="425">
                  <c:v>0.24914652465970913</c:v>
                </c:pt>
                <c:pt idx="426">
                  <c:v>0.25627431593258226</c:v>
                </c:pt>
                <c:pt idx="427">
                  <c:v>-0.36335822312444438</c:v>
                </c:pt>
                <c:pt idx="428">
                  <c:v>1.2423477084543548</c:v>
                </c:pt>
                <c:pt idx="429">
                  <c:v>0.9554526002736109</c:v>
                </c:pt>
                <c:pt idx="430">
                  <c:v>0.44003224735957475</c:v>
                </c:pt>
                <c:pt idx="431">
                  <c:v>0.89917961187871898</c:v>
                </c:pt>
                <c:pt idx="432">
                  <c:v>-0.18798567088253382</c:v>
                </c:pt>
                <c:pt idx="433">
                  <c:v>-0.47144782247593975</c:v>
                </c:pt>
                <c:pt idx="434">
                  <c:v>-0.41195240854810972</c:v>
                </c:pt>
                <c:pt idx="435">
                  <c:v>-0.29630578078559727</c:v>
                </c:pt>
                <c:pt idx="436">
                  <c:v>0.21822794591020592</c:v>
                </c:pt>
                <c:pt idx="437">
                  <c:v>0.38794112343764137</c:v>
                </c:pt>
                <c:pt idx="438">
                  <c:v>0.27163214785184231</c:v>
                </c:pt>
                <c:pt idx="439">
                  <c:v>0.15774052529624205</c:v>
                </c:pt>
                <c:pt idx="440">
                  <c:v>-0.58577912387904651</c:v>
                </c:pt>
                <c:pt idx="441">
                  <c:v>-0.46772882430969992</c:v>
                </c:pt>
                <c:pt idx="442">
                  <c:v>-6.5697846311304237E-2</c:v>
                </c:pt>
                <c:pt idx="443">
                  <c:v>0.56459038275240692</c:v>
                </c:pt>
                <c:pt idx="444">
                  <c:v>1.4757842051644754</c:v>
                </c:pt>
                <c:pt idx="445">
                  <c:v>1.0176245032859594</c:v>
                </c:pt>
                <c:pt idx="446">
                  <c:v>0.44336965647513793</c:v>
                </c:pt>
                <c:pt idx="447">
                  <c:v>-0.5858266299682009</c:v>
                </c:pt>
                <c:pt idx="448">
                  <c:v>-0.35554679436765285</c:v>
                </c:pt>
                <c:pt idx="449">
                  <c:v>0.44426999806707834</c:v>
                </c:pt>
                <c:pt idx="450">
                  <c:v>0.78368887570439594</c:v>
                </c:pt>
                <c:pt idx="451">
                  <c:v>0.43812830142527737</c:v>
                </c:pt>
                <c:pt idx="452">
                  <c:v>6.1419458694840072</c:v>
                </c:pt>
                <c:pt idx="453">
                  <c:v>8.7173965570223721</c:v>
                </c:pt>
                <c:pt idx="454">
                  <c:v>3.6712957464198466</c:v>
                </c:pt>
                <c:pt idx="455">
                  <c:v>2.4756127446287128</c:v>
                </c:pt>
                <c:pt idx="456">
                  <c:v>1.8513377079968427</c:v>
                </c:pt>
                <c:pt idx="457">
                  <c:v>1.7446160791048708</c:v>
                </c:pt>
                <c:pt idx="458">
                  <c:v>1.7318731115680586</c:v>
                </c:pt>
                <c:pt idx="459">
                  <c:v>2.5850355076821758</c:v>
                </c:pt>
                <c:pt idx="460">
                  <c:v>1.3328461602814436</c:v>
                </c:pt>
                <c:pt idx="461">
                  <c:v>-0.13927139547148887</c:v>
                </c:pt>
                <c:pt idx="462">
                  <c:v>4.4365596788084306E-2</c:v>
                </c:pt>
                <c:pt idx="463">
                  <c:v>0.41002902571437261</c:v>
                </c:pt>
                <c:pt idx="464">
                  <c:v>1.4135843079081618</c:v>
                </c:pt>
                <c:pt idx="465">
                  <c:v>1.6770043718062411</c:v>
                </c:pt>
                <c:pt idx="466">
                  <c:v>1.5302371939501098</c:v>
                </c:pt>
                <c:pt idx="467">
                  <c:v>1.5380762018943386</c:v>
                </c:pt>
                <c:pt idx="468">
                  <c:v>-0.15322034753239638</c:v>
                </c:pt>
                <c:pt idx="469">
                  <c:v>-0.4260888316196571</c:v>
                </c:pt>
                <c:pt idx="470">
                  <c:v>1.2629363934506423</c:v>
                </c:pt>
                <c:pt idx="471">
                  <c:v>0.93845954908287155</c:v>
                </c:pt>
                <c:pt idx="472">
                  <c:v>2.0614425147176663</c:v>
                </c:pt>
                <c:pt idx="473">
                  <c:v>1.6418580120205488</c:v>
                </c:pt>
                <c:pt idx="474">
                  <c:v>1.9872947371361502</c:v>
                </c:pt>
                <c:pt idx="475">
                  <c:v>0.58995187220912904</c:v>
                </c:pt>
                <c:pt idx="476">
                  <c:v>-3.8947938640168954E-2</c:v>
                </c:pt>
                <c:pt idx="477">
                  <c:v>2.9315984316940904</c:v>
                </c:pt>
                <c:pt idx="478">
                  <c:v>1.3226878905855717</c:v>
                </c:pt>
                <c:pt idx="479">
                  <c:v>1.4906971744654975</c:v>
                </c:pt>
                <c:pt idx="480">
                  <c:v>1.8309825102943258</c:v>
                </c:pt>
                <c:pt idx="481">
                  <c:v>1.2084219711559772</c:v>
                </c:pt>
                <c:pt idx="482">
                  <c:v>-0.239113693516148</c:v>
                </c:pt>
                <c:pt idx="483">
                  <c:v>0.1585754183533544</c:v>
                </c:pt>
                <c:pt idx="484">
                  <c:v>1.0805269030218776</c:v>
                </c:pt>
                <c:pt idx="485">
                  <c:v>0.37268457718785947</c:v>
                </c:pt>
                <c:pt idx="486">
                  <c:v>0.72152029135258411</c:v>
                </c:pt>
                <c:pt idx="487">
                  <c:v>0.54223461382028837</c:v>
                </c:pt>
                <c:pt idx="488">
                  <c:v>-7.5500868274158764E-2</c:v>
                </c:pt>
                <c:pt idx="489">
                  <c:v>-0.51569551860305962</c:v>
                </c:pt>
                <c:pt idx="490">
                  <c:v>-0.42767611264553007</c:v>
                </c:pt>
                <c:pt idx="491">
                  <c:v>0.53917143351580821</c:v>
                </c:pt>
                <c:pt idx="492">
                  <c:v>0.14008793256367688</c:v>
                </c:pt>
                <c:pt idx="493">
                  <c:v>0.13777125476863081</c:v>
                </c:pt>
                <c:pt idx="494">
                  <c:v>4.8868873871872033E-2</c:v>
                </c:pt>
                <c:pt idx="495">
                  <c:v>9.3142467945430921E-2</c:v>
                </c:pt>
                <c:pt idx="496">
                  <c:v>5.0340721519267592E-2</c:v>
                </c:pt>
                <c:pt idx="497">
                  <c:v>-0.43469826798153299</c:v>
                </c:pt>
                <c:pt idx="498">
                  <c:v>0.66650287837012345</c:v>
                </c:pt>
                <c:pt idx="499">
                  <c:v>0.97025497818438333</c:v>
                </c:pt>
                <c:pt idx="500">
                  <c:v>1.0965068066646426</c:v>
                </c:pt>
                <c:pt idx="501">
                  <c:v>0.52118137785237384</c:v>
                </c:pt>
                <c:pt idx="502">
                  <c:v>0.69412164553236388</c:v>
                </c:pt>
                <c:pt idx="503">
                  <c:v>0.60337622003840141</c:v>
                </c:pt>
                <c:pt idx="504">
                  <c:v>0.38256586864170555</c:v>
                </c:pt>
                <c:pt idx="505">
                  <c:v>1.6477685234594599</c:v>
                </c:pt>
                <c:pt idx="506">
                  <c:v>2.0678612186529217</c:v>
                </c:pt>
                <c:pt idx="507">
                  <c:v>1.1886072645963786</c:v>
                </c:pt>
                <c:pt idx="508">
                  <c:v>0.53230693805797602</c:v>
                </c:pt>
                <c:pt idx="509">
                  <c:v>8.2377373393916053E-3</c:v>
                </c:pt>
                <c:pt idx="510">
                  <c:v>-0.51438288367315332</c:v>
                </c:pt>
                <c:pt idx="511">
                  <c:v>-0.33873923420111723</c:v>
                </c:pt>
                <c:pt idx="512">
                  <c:v>0.48628410435523289</c:v>
                </c:pt>
                <c:pt idx="513">
                  <c:v>0.43947046402882195</c:v>
                </c:pt>
                <c:pt idx="514">
                  <c:v>-0.12871394362353708</c:v>
                </c:pt>
                <c:pt idx="515">
                  <c:v>0.30874636306007608</c:v>
                </c:pt>
                <c:pt idx="516">
                  <c:v>-4.1139363212012094E-2</c:v>
                </c:pt>
                <c:pt idx="517">
                  <c:v>-0.65191619899635922</c:v>
                </c:pt>
                <c:pt idx="518">
                  <c:v>-0.56373466954005813</c:v>
                </c:pt>
                <c:pt idx="519">
                  <c:v>-0.12867465400400219</c:v>
                </c:pt>
                <c:pt idx="520">
                  <c:v>0.60956107872687593</c:v>
                </c:pt>
                <c:pt idx="521">
                  <c:v>0.3014285429712954</c:v>
                </c:pt>
                <c:pt idx="522">
                  <c:v>-0.30952903082202199</c:v>
                </c:pt>
                <c:pt idx="523">
                  <c:v>8.2833175665999043E-2</c:v>
                </c:pt>
                <c:pt idx="524">
                  <c:v>-0.70056089963616375</c:v>
                </c:pt>
                <c:pt idx="525">
                  <c:v>-0.61161444268589737</c:v>
                </c:pt>
                <c:pt idx="526">
                  <c:v>0.25868844823310383</c:v>
                </c:pt>
                <c:pt idx="527">
                  <c:v>0.12580829541590396</c:v>
                </c:pt>
                <c:pt idx="528">
                  <c:v>-0.18199578057902457</c:v>
                </c:pt>
                <c:pt idx="529">
                  <c:v>-8.2693321259122484E-3</c:v>
                </c:pt>
                <c:pt idx="530">
                  <c:v>0.55848187097849866</c:v>
                </c:pt>
                <c:pt idx="531">
                  <c:v>-0.62059535947658861</c:v>
                </c:pt>
                <c:pt idx="532">
                  <c:v>-0.75018129019144353</c:v>
                </c:pt>
                <c:pt idx="533">
                  <c:v>-0.14034010442594669</c:v>
                </c:pt>
                <c:pt idx="534">
                  <c:v>-0.27370221858059979</c:v>
                </c:pt>
                <c:pt idx="535">
                  <c:v>0.33587458413317028</c:v>
                </c:pt>
                <c:pt idx="536">
                  <c:v>2.8204674014586435E-2</c:v>
                </c:pt>
                <c:pt idx="537">
                  <c:v>-1.6565787984243817E-2</c:v>
                </c:pt>
                <c:pt idx="538">
                  <c:v>-0.75988301157661464</c:v>
                </c:pt>
                <c:pt idx="539">
                  <c:v>-0.54034241316634224</c:v>
                </c:pt>
                <c:pt idx="540">
                  <c:v>0.1144770578858376</c:v>
                </c:pt>
                <c:pt idx="541">
                  <c:v>-0.14958220969764111</c:v>
                </c:pt>
                <c:pt idx="542">
                  <c:v>-0.23760474748772337</c:v>
                </c:pt>
                <c:pt idx="543">
                  <c:v>0.54966405498531645</c:v>
                </c:pt>
                <c:pt idx="544">
                  <c:v>-6.336708514037917E-2</c:v>
                </c:pt>
                <c:pt idx="545">
                  <c:v>-0.58672752579969423</c:v>
                </c:pt>
                <c:pt idx="546">
                  <c:v>-0.71690501123694306</c:v>
                </c:pt>
                <c:pt idx="547">
                  <c:v>7.0265282064856049E-2</c:v>
                </c:pt>
                <c:pt idx="548">
                  <c:v>0.15539768894275488</c:v>
                </c:pt>
                <c:pt idx="549">
                  <c:v>0.76444014402649285</c:v>
                </c:pt>
                <c:pt idx="550">
                  <c:v>0.32536073252015185</c:v>
                </c:pt>
                <c:pt idx="551">
                  <c:v>-0.11289974525428506</c:v>
                </c:pt>
                <c:pt idx="552">
                  <c:v>-0.50630850200117439</c:v>
                </c:pt>
                <c:pt idx="553">
                  <c:v>-0.50506063829348513</c:v>
                </c:pt>
                <c:pt idx="554">
                  <c:v>0.45530145297640917</c:v>
                </c:pt>
                <c:pt idx="555">
                  <c:v>5.8935528681548208E-2</c:v>
                </c:pt>
                <c:pt idx="556">
                  <c:v>1.3688505219006299E-2</c:v>
                </c:pt>
                <c:pt idx="557">
                  <c:v>-0.20507712198158065</c:v>
                </c:pt>
                <c:pt idx="558">
                  <c:v>0.14601975435182468</c:v>
                </c:pt>
                <c:pt idx="559">
                  <c:v>-0.72693509644358356</c:v>
                </c:pt>
                <c:pt idx="560">
                  <c:v>-0.85458049519423751</c:v>
                </c:pt>
                <c:pt idx="561">
                  <c:v>-0.54801942524335701</c:v>
                </c:pt>
                <c:pt idx="562">
                  <c:v>6.2298949936474689E-2</c:v>
                </c:pt>
                <c:pt idx="563">
                  <c:v>0.10324873181860657</c:v>
                </c:pt>
                <c:pt idx="564">
                  <c:v>0.14481846833822246</c:v>
                </c:pt>
                <c:pt idx="565">
                  <c:v>-0.16249979296091246</c:v>
                </c:pt>
                <c:pt idx="566">
                  <c:v>-0.77497791163510965</c:v>
                </c:pt>
                <c:pt idx="567">
                  <c:v>-0.81477418108441912</c:v>
                </c:pt>
                <c:pt idx="568">
                  <c:v>1.7658616853518664E-2</c:v>
                </c:pt>
                <c:pt idx="569">
                  <c:v>-0.11577454340585781</c:v>
                </c:pt>
                <c:pt idx="570">
                  <c:v>0.45148480223205667</c:v>
                </c:pt>
                <c:pt idx="571">
                  <c:v>0.27485845241008117</c:v>
                </c:pt>
                <c:pt idx="572">
                  <c:v>-0.20848001160228427</c:v>
                </c:pt>
                <c:pt idx="573">
                  <c:v>-0.82141463069756693</c:v>
                </c:pt>
                <c:pt idx="574">
                  <c:v>-0.46955713915722413</c:v>
                </c:pt>
                <c:pt idx="575">
                  <c:v>0.1432772349491504</c:v>
                </c:pt>
                <c:pt idx="576">
                  <c:v>0.44760107925434167</c:v>
                </c:pt>
                <c:pt idx="577">
                  <c:v>-0.12451341920556243</c:v>
                </c:pt>
                <c:pt idx="578">
                  <c:v>0.35772213163187855</c:v>
                </c:pt>
                <c:pt idx="579">
                  <c:v>-0.12449369140476721</c:v>
                </c:pt>
                <c:pt idx="580">
                  <c:v>-0.64979676972461442</c:v>
                </c:pt>
                <c:pt idx="581">
                  <c:v>-0.56128153607124043</c:v>
                </c:pt>
                <c:pt idx="582">
                  <c:v>0.66349463786153628</c:v>
                </c:pt>
                <c:pt idx="583">
                  <c:v>0.222160269797987</c:v>
                </c:pt>
                <c:pt idx="584">
                  <c:v>0.52619163803093472</c:v>
                </c:pt>
                <c:pt idx="585">
                  <c:v>0.30535915096595079</c:v>
                </c:pt>
                <c:pt idx="586">
                  <c:v>0.26057846612643498</c:v>
                </c:pt>
                <c:pt idx="587">
                  <c:v>-0.39794763140462597</c:v>
                </c:pt>
                <c:pt idx="588">
                  <c:v>-0.39642750160555235</c:v>
                </c:pt>
                <c:pt idx="589">
                  <c:v>4.1265334832125189E-2</c:v>
                </c:pt>
                <c:pt idx="590">
                  <c:v>-0.22352927646764476</c:v>
                </c:pt>
                <c:pt idx="591">
                  <c:v>0.2574656652430436</c:v>
                </c:pt>
                <c:pt idx="592">
                  <c:v>0.29995917260788174</c:v>
                </c:pt>
                <c:pt idx="593">
                  <c:v>-0.22626192834073461</c:v>
                </c:pt>
                <c:pt idx="594">
                  <c:v>-0.70797004250831685</c:v>
                </c:pt>
                <c:pt idx="595">
                  <c:v>-0.31318944504772017</c:v>
                </c:pt>
                <c:pt idx="596">
                  <c:v>0.16842973879128489</c:v>
                </c:pt>
                <c:pt idx="597">
                  <c:v>0.29738364033749043</c:v>
                </c:pt>
                <c:pt idx="598">
                  <c:v>0.20692207924200959</c:v>
                </c:pt>
                <c:pt idx="599">
                  <c:v>0.25055672990993799</c:v>
                </c:pt>
                <c:pt idx="600">
                  <c:v>-0.58302276346455162</c:v>
                </c:pt>
                <c:pt idx="601">
                  <c:v>-0.5377444641865573</c:v>
                </c:pt>
                <c:pt idx="602">
                  <c:v>-0.36313495193548634</c:v>
                </c:pt>
                <c:pt idx="603">
                  <c:v>0.99567252210340729</c:v>
                </c:pt>
                <c:pt idx="604">
                  <c:v>0.28945253058086584</c:v>
                </c:pt>
                <c:pt idx="605">
                  <c:v>0.46224852337370742</c:v>
                </c:pt>
                <c:pt idx="606">
                  <c:v>0.24160101484698451</c:v>
                </c:pt>
                <c:pt idx="607">
                  <c:v>0.10844749520522154</c:v>
                </c:pt>
                <c:pt idx="608">
                  <c:v>-0.68197917109268791</c:v>
                </c:pt>
                <c:pt idx="609">
                  <c:v>-0.63536772408052078</c:v>
                </c:pt>
                <c:pt idx="610">
                  <c:v>0.63688429666826396</c:v>
                </c:pt>
                <c:pt idx="611">
                  <c:v>0.19429372109794049</c:v>
                </c:pt>
                <c:pt idx="612">
                  <c:v>5.9759949704467089E-2</c:v>
                </c:pt>
                <c:pt idx="613">
                  <c:v>1.3771886539865451E-2</c:v>
                </c:pt>
                <c:pt idx="614">
                  <c:v>0.23225671856717797</c:v>
                </c:pt>
                <c:pt idx="615">
                  <c:v>-0.64954703011096904</c:v>
                </c:pt>
                <c:pt idx="616">
                  <c:v>-0.82555173060228804</c:v>
                </c:pt>
                <c:pt idx="617">
                  <c:v>5.509607003800579E-2</c:v>
                </c:pt>
                <c:pt idx="618">
                  <c:v>0.22870158564025911</c:v>
                </c:pt>
                <c:pt idx="619">
                  <c:v>0.44645344773409751</c:v>
                </c:pt>
                <c:pt idx="620">
                  <c:v>0.2675001244005808</c:v>
                </c:pt>
                <c:pt idx="621">
                  <c:v>-4.2859695257156771E-2</c:v>
                </c:pt>
                <c:pt idx="622">
                  <c:v>-0.70440304434288936</c:v>
                </c:pt>
                <c:pt idx="623">
                  <c:v>-0.7025035671149078</c:v>
                </c:pt>
                <c:pt idx="624">
                  <c:v>-0.12942356034040248</c:v>
                </c:pt>
                <c:pt idx="625">
                  <c:v>-0.48423889650393376</c:v>
                </c:pt>
                <c:pt idx="626">
                  <c:v>-0.48569032765278392</c:v>
                </c:pt>
                <c:pt idx="627">
                  <c:v>-0.79288071308069286</c:v>
                </c:pt>
                <c:pt idx="628">
                  <c:v>-0.26348158193190957</c:v>
                </c:pt>
                <c:pt idx="629">
                  <c:v>-8.356764818029247E-2</c:v>
                </c:pt>
                <c:pt idx="630">
                  <c:v>-0.17235974603644066</c:v>
                </c:pt>
                <c:pt idx="631">
                  <c:v>0.97545593151865795</c:v>
                </c:pt>
                <c:pt idx="632">
                  <c:v>0.92612189891266083</c:v>
                </c:pt>
                <c:pt idx="633">
                  <c:v>0.1738999108458967</c:v>
                </c:pt>
                <c:pt idx="634">
                  <c:v>-0.22511228274942435</c:v>
                </c:pt>
                <c:pt idx="635">
                  <c:v>0.30437498649211087</c:v>
                </c:pt>
                <c:pt idx="636">
                  <c:v>-0.57891342390173361</c:v>
                </c:pt>
                <c:pt idx="637">
                  <c:v>-0.71040284755668548</c:v>
                </c:pt>
                <c:pt idx="638">
                  <c:v>3.8553069333950994E-2</c:v>
                </c:pt>
                <c:pt idx="639">
                  <c:v>0.30258857246015625</c:v>
                </c:pt>
                <c:pt idx="640">
                  <c:v>0.30089544699171139</c:v>
                </c:pt>
                <c:pt idx="641">
                  <c:v>3.4314535699428904E-2</c:v>
                </c:pt>
                <c:pt idx="642">
                  <c:v>0.29921758441296137</c:v>
                </c:pt>
                <c:pt idx="643">
                  <c:v>-0.98095986714764505</c:v>
                </c:pt>
                <c:pt idx="644">
                  <c:v>-0.76035871737075911</c:v>
                </c:pt>
                <c:pt idx="645">
                  <c:v>0.38601506676721165</c:v>
                </c:pt>
                <c:pt idx="646">
                  <c:v>-0.36498111354687662</c:v>
                </c:pt>
                <c:pt idx="647">
                  <c:v>-1.0784851610745341E-2</c:v>
                </c:pt>
                <c:pt idx="648">
                  <c:v>0.78239747194923392</c:v>
                </c:pt>
                <c:pt idx="649">
                  <c:v>0.25097754292975122</c:v>
                </c:pt>
                <c:pt idx="650">
                  <c:v>-0.58730234523012959</c:v>
                </c:pt>
                <c:pt idx="651">
                  <c:v>-0.58833619519866087</c:v>
                </c:pt>
                <c:pt idx="652">
                  <c:v>0.60129242769625646</c:v>
                </c:pt>
                <c:pt idx="653">
                  <c:v>0.42194204654440243</c:v>
                </c:pt>
                <c:pt idx="654">
                  <c:v>0.50725211867114517</c:v>
                </c:pt>
                <c:pt idx="655">
                  <c:v>0.59327673211804854</c:v>
                </c:pt>
                <c:pt idx="656">
                  <c:v>-7.125206729931112E-2</c:v>
                </c:pt>
                <c:pt idx="657">
                  <c:v>-0.55810146555499851</c:v>
                </c:pt>
                <c:pt idx="658">
                  <c:v>-0.64728912359383595</c:v>
                </c:pt>
                <c:pt idx="659">
                  <c:v>-0.38409616094046439</c:v>
                </c:pt>
                <c:pt idx="660">
                  <c:v>1.1913302568041769E-2</c:v>
                </c:pt>
                <c:pt idx="661">
                  <c:v>0.18842258955170429</c:v>
                </c:pt>
                <c:pt idx="662">
                  <c:v>9.8246848329484576E-2</c:v>
                </c:pt>
                <c:pt idx="663">
                  <c:v>-0.3900887219796409</c:v>
                </c:pt>
                <c:pt idx="664">
                  <c:v>-0.78860740680796193</c:v>
                </c:pt>
                <c:pt idx="665">
                  <c:v>-0.61278448774243732</c:v>
                </c:pt>
                <c:pt idx="666">
                  <c:v>1.2891992061650268</c:v>
                </c:pt>
                <c:pt idx="667">
                  <c:v>3.1445084841426971</c:v>
                </c:pt>
                <c:pt idx="668">
                  <c:v>3.1777688309031595</c:v>
                </c:pt>
                <c:pt idx="669">
                  <c:v>4.4230973532780498</c:v>
                </c:pt>
                <c:pt idx="670">
                  <c:v>4.1029221862128349</c:v>
                </c:pt>
                <c:pt idx="671">
                  <c:v>1.5891370777985792</c:v>
                </c:pt>
                <c:pt idx="672">
                  <c:v>2.1428467222635392</c:v>
                </c:pt>
                <c:pt idx="673">
                  <c:v>5.8999818425595345</c:v>
                </c:pt>
                <c:pt idx="674">
                  <c:v>6.9876233188762535</c:v>
                </c:pt>
                <c:pt idx="675">
                  <c:v>6.307007322695803</c:v>
                </c:pt>
                <c:pt idx="676">
                  <c:v>7.5312810232483738</c:v>
                </c:pt>
                <c:pt idx="677">
                  <c:v>6.5293819097723116</c:v>
                </c:pt>
                <c:pt idx="678">
                  <c:v>3.6797777582542412</c:v>
                </c:pt>
                <c:pt idx="679">
                  <c:v>5.5542615053489843</c:v>
                </c:pt>
                <c:pt idx="680">
                  <c:v>5.3452854670248202</c:v>
                </c:pt>
                <c:pt idx="681">
                  <c:v>5.3463978162283734</c:v>
                </c:pt>
                <c:pt idx="682">
                  <c:v>5.5857183058862789</c:v>
                </c:pt>
                <c:pt idx="683">
                  <c:v>8.197482181206297</c:v>
                </c:pt>
                <c:pt idx="684">
                  <c:v>6.4334012194986769</c:v>
                </c:pt>
                <c:pt idx="685">
                  <c:v>7.0083186004994618</c:v>
                </c:pt>
                <c:pt idx="686">
                  <c:v>5.1534515570087436</c:v>
                </c:pt>
                <c:pt idx="687">
                  <c:v>2.9495670114360442</c:v>
                </c:pt>
                <c:pt idx="688">
                  <c:v>1.9218651566561815</c:v>
                </c:pt>
                <c:pt idx="689">
                  <c:v>1.888489411628006</c:v>
                </c:pt>
                <c:pt idx="690">
                  <c:v>1.5142777832592271</c:v>
                </c:pt>
                <c:pt idx="691">
                  <c:v>1.3071398563344092</c:v>
                </c:pt>
                <c:pt idx="692">
                  <c:v>0.54279085305470276</c:v>
                </c:pt>
                <c:pt idx="693">
                  <c:v>0.30471733970598308</c:v>
                </c:pt>
                <c:pt idx="694">
                  <c:v>1.3304884605115745</c:v>
                </c:pt>
                <c:pt idx="695">
                  <c:v>1.0176551501262148</c:v>
                </c:pt>
                <c:pt idx="696">
                  <c:v>1.7816563526902496</c:v>
                </c:pt>
                <c:pt idx="697">
                  <c:v>1.9101547014604463</c:v>
                </c:pt>
                <c:pt idx="698">
                  <c:v>1.7537825482429916</c:v>
                </c:pt>
                <c:pt idx="699">
                  <c:v>0.3415626768538112</c:v>
                </c:pt>
                <c:pt idx="700">
                  <c:v>0.37461551216236472</c:v>
                </c:pt>
                <c:pt idx="701">
                  <c:v>1.7896157212756141</c:v>
                </c:pt>
                <c:pt idx="702">
                  <c:v>2.0733358601677203</c:v>
                </c:pt>
                <c:pt idx="703">
                  <c:v>3.6903636448135693</c:v>
                </c:pt>
                <c:pt idx="704">
                  <c:v>1.6985745183276109</c:v>
                </c:pt>
                <c:pt idx="705">
                  <c:v>1.4646053892044151</c:v>
                </c:pt>
                <c:pt idx="706">
                  <c:v>0.23773044968612686</c:v>
                </c:pt>
                <c:pt idx="707">
                  <c:v>0.20083774263057494</c:v>
                </c:pt>
                <c:pt idx="708">
                  <c:v>1.8781320148836345</c:v>
                </c:pt>
                <c:pt idx="709">
                  <c:v>1.3712895882552261</c:v>
                </c:pt>
                <c:pt idx="710">
                  <c:v>0.93757614198993</c:v>
                </c:pt>
                <c:pt idx="711">
                  <c:v>2.1346062343960495</c:v>
                </c:pt>
                <c:pt idx="712">
                  <c:v>1.342822438326114</c:v>
                </c:pt>
                <c:pt idx="713">
                  <c:v>4.8544354332585709</c:v>
                </c:pt>
                <c:pt idx="714">
                  <c:v>1.8457195240351905</c:v>
                </c:pt>
                <c:pt idx="715">
                  <c:v>1.4758279656339421</c:v>
                </c:pt>
                <c:pt idx="716">
                  <c:v>1.207809166343611</c:v>
                </c:pt>
                <c:pt idx="717">
                  <c:v>1.0394638297625431</c:v>
                </c:pt>
                <c:pt idx="718">
                  <c:v>1.6149066746285652</c:v>
                </c:pt>
                <c:pt idx="719">
                  <c:v>7.9317643455564424</c:v>
                </c:pt>
                <c:pt idx="720">
                  <c:v>10.946096782326039</c:v>
                </c:pt>
                <c:pt idx="721">
                  <c:v>3.0190264385725718</c:v>
                </c:pt>
                <c:pt idx="722">
                  <c:v>2.1146929113997821</c:v>
                </c:pt>
                <c:pt idx="723">
                  <c:v>1.2988966639450803</c:v>
                </c:pt>
                <c:pt idx="724">
                  <c:v>0.74960197333294643</c:v>
                </c:pt>
                <c:pt idx="725">
                  <c:v>0.95852800295725937</c:v>
                </c:pt>
                <c:pt idx="726">
                  <c:v>1.0479121468630341</c:v>
                </c:pt>
                <c:pt idx="727">
                  <c:v>0.21804939530806036</c:v>
                </c:pt>
                <c:pt idx="728">
                  <c:v>0.44001708678882073</c:v>
                </c:pt>
                <c:pt idx="729">
                  <c:v>1.2377182354606264</c:v>
                </c:pt>
                <c:pt idx="730">
                  <c:v>0.94922416091284723</c:v>
                </c:pt>
                <c:pt idx="731">
                  <c:v>1.4011382205830734</c:v>
                </c:pt>
                <c:pt idx="732">
                  <c:v>5.4793276959654973</c:v>
                </c:pt>
                <c:pt idx="733">
                  <c:v>5.0931234288462415</c:v>
                </c:pt>
                <c:pt idx="734">
                  <c:v>2.5596845793719876</c:v>
                </c:pt>
                <c:pt idx="735">
                  <c:v>2.1193432098864085</c:v>
                </c:pt>
                <c:pt idx="736">
                  <c:v>7.9592833810880856</c:v>
                </c:pt>
                <c:pt idx="737">
                  <c:v>3.9864954733401752</c:v>
                </c:pt>
                <c:pt idx="738">
                  <c:v>5.9547480880251378</c:v>
                </c:pt>
                <c:pt idx="739">
                  <c:v>7.2199908910338753</c:v>
                </c:pt>
                <c:pt idx="740">
                  <c:v>5.0174279155194919</c:v>
                </c:pt>
                <c:pt idx="741">
                  <c:v>4.7006657969533201</c:v>
                </c:pt>
                <c:pt idx="742">
                  <c:v>3.4706791819030602</c:v>
                </c:pt>
                <c:pt idx="743">
                  <c:v>2.9997428361799949</c:v>
                </c:pt>
                <c:pt idx="744">
                  <c:v>4.0239961764601606</c:v>
                </c:pt>
                <c:pt idx="745">
                  <c:v>3.7871316904572492</c:v>
                </c:pt>
                <c:pt idx="746">
                  <c:v>1.3242848873212165</c:v>
                </c:pt>
                <c:pt idx="747">
                  <c:v>2.3846298458099873</c:v>
                </c:pt>
                <c:pt idx="748">
                  <c:v>8.5883396376093639</c:v>
                </c:pt>
                <c:pt idx="749">
                  <c:v>7.4674881459140794</c:v>
                </c:pt>
                <c:pt idx="750">
                  <c:v>3.7077833357632661</c:v>
                </c:pt>
                <c:pt idx="751">
                  <c:v>9.3298300246715868</c:v>
                </c:pt>
                <c:pt idx="752">
                  <c:v>6.7416223356776834</c:v>
                </c:pt>
                <c:pt idx="753">
                  <c:v>3.166870828811398</c:v>
                </c:pt>
                <c:pt idx="754">
                  <c:v>2.2836463583127493</c:v>
                </c:pt>
                <c:pt idx="755">
                  <c:v>1.1974387784715397</c:v>
                </c:pt>
                <c:pt idx="756">
                  <c:v>0.77670420916958904</c:v>
                </c:pt>
                <c:pt idx="757">
                  <c:v>1.4015878796734913</c:v>
                </c:pt>
                <c:pt idx="758">
                  <c:v>1.3751328580751252</c:v>
                </c:pt>
                <c:pt idx="759">
                  <c:v>3.4162144575557534</c:v>
                </c:pt>
                <c:pt idx="760">
                  <c:v>13.027439496759161</c:v>
                </c:pt>
                <c:pt idx="761">
                  <c:v>7.5341452256251289</c:v>
                </c:pt>
                <c:pt idx="762">
                  <c:v>1.9711785467358878</c:v>
                </c:pt>
                <c:pt idx="763">
                  <c:v>1.628331886377818</c:v>
                </c:pt>
                <c:pt idx="764">
                  <c:v>5.6605848816850779</c:v>
                </c:pt>
                <c:pt idx="765">
                  <c:v>3.2176901401177131</c:v>
                </c:pt>
                <c:pt idx="766">
                  <c:v>2.991564602235357</c:v>
                </c:pt>
                <c:pt idx="767">
                  <c:v>1.5488082550539821</c:v>
                </c:pt>
                <c:pt idx="768">
                  <c:v>4.2028329276232093</c:v>
                </c:pt>
                <c:pt idx="769">
                  <c:v>2.1180853642391764</c:v>
                </c:pt>
                <c:pt idx="770">
                  <c:v>1.3496743184245097</c:v>
                </c:pt>
                <c:pt idx="771">
                  <c:v>1.2179313703607468</c:v>
                </c:pt>
                <c:pt idx="772">
                  <c:v>1.0012693887177533</c:v>
                </c:pt>
                <c:pt idx="773">
                  <c:v>3.9499427382514884</c:v>
                </c:pt>
                <c:pt idx="774">
                  <c:v>1.9101237777411748</c:v>
                </c:pt>
                <c:pt idx="775">
                  <c:v>1.3791972425856163</c:v>
                </c:pt>
                <c:pt idx="776">
                  <c:v>1.0028745704130773</c:v>
                </c:pt>
                <c:pt idx="777">
                  <c:v>1.0161753594621956</c:v>
                </c:pt>
                <c:pt idx="778">
                  <c:v>1.6561936912014432</c:v>
                </c:pt>
                <c:pt idx="779">
                  <c:v>4.2156839090528901</c:v>
                </c:pt>
                <c:pt idx="780">
                  <c:v>2.159609153874344</c:v>
                </c:pt>
                <c:pt idx="781">
                  <c:v>0.77265012933740962</c:v>
                </c:pt>
                <c:pt idx="782">
                  <c:v>0.6907240752170225</c:v>
                </c:pt>
                <c:pt idx="783">
                  <c:v>0.5031237614455889</c:v>
                </c:pt>
                <c:pt idx="784">
                  <c:v>0.56366340412300175</c:v>
                </c:pt>
                <c:pt idx="785">
                  <c:v>0.56338210662250632</c:v>
                </c:pt>
                <c:pt idx="786">
                  <c:v>0.47734039469523831</c:v>
                </c:pt>
                <c:pt idx="787">
                  <c:v>0.27541684290933782</c:v>
                </c:pt>
                <c:pt idx="788">
                  <c:v>0.31659351680706305</c:v>
                </c:pt>
                <c:pt idx="789">
                  <c:v>0.24401767756371631</c:v>
                </c:pt>
                <c:pt idx="790">
                  <c:v>0.10829701970336833</c:v>
                </c:pt>
                <c:pt idx="791">
                  <c:v>0.21562272615249234</c:v>
                </c:pt>
                <c:pt idx="792">
                  <c:v>0.46413572546551823</c:v>
                </c:pt>
                <c:pt idx="793">
                  <c:v>0.24696188194514537</c:v>
                </c:pt>
                <c:pt idx="794">
                  <c:v>0.16181311239547053</c:v>
                </c:pt>
                <c:pt idx="795">
                  <c:v>0.22351302432496811</c:v>
                </c:pt>
                <c:pt idx="796">
                  <c:v>0.41406222325608649</c:v>
                </c:pt>
                <c:pt idx="797">
                  <c:v>0.17399313257246241</c:v>
                </c:pt>
                <c:pt idx="798">
                  <c:v>5.5905049438034836E-2</c:v>
                </c:pt>
                <c:pt idx="799">
                  <c:v>0.15071257828110057</c:v>
                </c:pt>
                <c:pt idx="800">
                  <c:v>0.16935583103208179</c:v>
                </c:pt>
                <c:pt idx="801">
                  <c:v>0.11710263857568541</c:v>
                </c:pt>
                <c:pt idx="802">
                  <c:v>0.15617479569443701</c:v>
                </c:pt>
                <c:pt idx="803">
                  <c:v>0.12419916883542965</c:v>
                </c:pt>
                <c:pt idx="804">
                  <c:v>-3.443644571321744E-2</c:v>
                </c:pt>
                <c:pt idx="805">
                  <c:v>-2.5504384440827296E-2</c:v>
                </c:pt>
                <c:pt idx="806">
                  <c:v>0.26487627009226111</c:v>
                </c:pt>
                <c:pt idx="807">
                  <c:v>0.75950713349993704</c:v>
                </c:pt>
                <c:pt idx="808">
                  <c:v>6.186274099361859E-2</c:v>
                </c:pt>
                <c:pt idx="809">
                  <c:v>5.8106875234350083E-2</c:v>
                </c:pt>
                <c:pt idx="810">
                  <c:v>5.9374083825240925E-2</c:v>
                </c:pt>
                <c:pt idx="811">
                  <c:v>-0.12460963717370482</c:v>
                </c:pt>
                <c:pt idx="812">
                  <c:v>-0.11801788913586933</c:v>
                </c:pt>
                <c:pt idx="813">
                  <c:v>0.27436260395200185</c:v>
                </c:pt>
                <c:pt idx="814">
                  <c:v>0.13792569052993095</c:v>
                </c:pt>
                <c:pt idx="815">
                  <c:v>0.16179772179742005</c:v>
                </c:pt>
                <c:pt idx="816">
                  <c:v>0.29983215680564673</c:v>
                </c:pt>
                <c:pt idx="817">
                  <c:v>3.307867596553935</c:v>
                </c:pt>
                <c:pt idx="818">
                  <c:v>1.5429167172529132</c:v>
                </c:pt>
                <c:pt idx="819">
                  <c:v>1.8509451558975338</c:v>
                </c:pt>
                <c:pt idx="820">
                  <c:v>1.5079381224194204</c:v>
                </c:pt>
                <c:pt idx="821">
                  <c:v>0.28803378159769011</c:v>
                </c:pt>
                <c:pt idx="822">
                  <c:v>6.3520812180928171E-2</c:v>
                </c:pt>
                <c:pt idx="823">
                  <c:v>5.9827416974777198E-2</c:v>
                </c:pt>
                <c:pt idx="824">
                  <c:v>-1.8002753187738581E-2</c:v>
                </c:pt>
                <c:pt idx="825">
                  <c:v>-0.17754395584556151</c:v>
                </c:pt>
                <c:pt idx="826">
                  <c:v>-0.13634180888557951</c:v>
                </c:pt>
                <c:pt idx="827">
                  <c:v>-6.0102702716478551E-3</c:v>
                </c:pt>
                <c:pt idx="828">
                  <c:v>3.2395429433185186E-2</c:v>
                </c:pt>
                <c:pt idx="829">
                  <c:v>-8.0352561528646962E-2</c:v>
                </c:pt>
                <c:pt idx="830">
                  <c:v>-4.8995429444921475E-2</c:v>
                </c:pt>
                <c:pt idx="831">
                  <c:v>5.9143854322950523E-2</c:v>
                </c:pt>
                <c:pt idx="832">
                  <c:v>4.7967441737268392E-2</c:v>
                </c:pt>
                <c:pt idx="833">
                  <c:v>0.42850726355354879</c:v>
                </c:pt>
                <c:pt idx="834">
                  <c:v>0.34909096969763093</c:v>
                </c:pt>
                <c:pt idx="835">
                  <c:v>5.4204006734910791E-2</c:v>
                </c:pt>
                <c:pt idx="836">
                  <c:v>0.10498482984916047</c:v>
                </c:pt>
                <c:pt idx="837">
                  <c:v>0.17566645287742941</c:v>
                </c:pt>
                <c:pt idx="838">
                  <c:v>1.5841510564206489</c:v>
                </c:pt>
                <c:pt idx="839">
                  <c:v>3.4613219113163827</c:v>
                </c:pt>
                <c:pt idx="840">
                  <c:v>1.0684945351938997</c:v>
                </c:pt>
                <c:pt idx="841">
                  <c:v>1.0871031530714403</c:v>
                </c:pt>
                <c:pt idx="842">
                  <c:v>0.29405321288343661</c:v>
                </c:pt>
                <c:pt idx="843">
                  <c:v>7.8383123403956673E-2</c:v>
                </c:pt>
                <c:pt idx="844">
                  <c:v>6.2431144360480251E-2</c:v>
                </c:pt>
                <c:pt idx="845">
                  <c:v>-9.4375107809829925E-2</c:v>
                </c:pt>
                <c:pt idx="846">
                  <c:v>-0.27034850496572005</c:v>
                </c:pt>
                <c:pt idx="847">
                  <c:v>-0.27842473054880607</c:v>
                </c:pt>
                <c:pt idx="848">
                  <c:v>-0.17700247341274053</c:v>
                </c:pt>
                <c:pt idx="849">
                  <c:v>-0.18754294354952677</c:v>
                </c:pt>
                <c:pt idx="850">
                  <c:v>0.60690599401316048</c:v>
                </c:pt>
                <c:pt idx="851">
                  <c:v>-8.1925095869279749E-2</c:v>
                </c:pt>
                <c:pt idx="852">
                  <c:v>-0.19014294286463923</c:v>
                </c:pt>
                <c:pt idx="853">
                  <c:v>-0.24710826295513641</c:v>
                </c:pt>
                <c:pt idx="854">
                  <c:v>-0.20420299418488932</c:v>
                </c:pt>
                <c:pt idx="855">
                  <c:v>-0.14676137016060031</c:v>
                </c:pt>
                <c:pt idx="856">
                  <c:v>-0.18187537259296754</c:v>
                </c:pt>
                <c:pt idx="857">
                  <c:v>-0.12436182713524337</c:v>
                </c:pt>
                <c:pt idx="858">
                  <c:v>-0.1742551827297221</c:v>
                </c:pt>
                <c:pt idx="859">
                  <c:v>-0.26795280141749728</c:v>
                </c:pt>
                <c:pt idx="860">
                  <c:v>-0.32239122669111275</c:v>
                </c:pt>
                <c:pt idx="861">
                  <c:v>-0.12295022594149826</c:v>
                </c:pt>
                <c:pt idx="862">
                  <c:v>0.31036279537352202</c:v>
                </c:pt>
                <c:pt idx="863">
                  <c:v>5.6723604872150425E-2</c:v>
                </c:pt>
                <c:pt idx="864">
                  <c:v>-7.4203241071450765E-2</c:v>
                </c:pt>
                <c:pt idx="865">
                  <c:v>-0.18283530336915624</c:v>
                </c:pt>
                <c:pt idx="866">
                  <c:v>-0.17156494823627882</c:v>
                </c:pt>
                <c:pt idx="867">
                  <c:v>-0.39738261869207836</c:v>
                </c:pt>
                <c:pt idx="868">
                  <c:v>-0.37084836824017203</c:v>
                </c:pt>
                <c:pt idx="869">
                  <c:v>-0.21973288547806258</c:v>
                </c:pt>
                <c:pt idx="870">
                  <c:v>-0.30110987693874391</c:v>
                </c:pt>
                <c:pt idx="871">
                  <c:v>-0.17918085136270814</c:v>
                </c:pt>
                <c:pt idx="872">
                  <c:v>-7.7256643470650116E-2</c:v>
                </c:pt>
                <c:pt idx="873">
                  <c:v>-0.16170570170207269</c:v>
                </c:pt>
                <c:pt idx="874">
                  <c:v>-0.26809604079191779</c:v>
                </c:pt>
                <c:pt idx="875">
                  <c:v>1.507299202887189</c:v>
                </c:pt>
                <c:pt idx="876">
                  <c:v>0.86612250422286796</c:v>
                </c:pt>
                <c:pt idx="877">
                  <c:v>4.2745449947726355</c:v>
                </c:pt>
                <c:pt idx="878">
                  <c:v>0.91489819892892932</c:v>
                </c:pt>
                <c:pt idx="879">
                  <c:v>8.5787930456939665E-2</c:v>
                </c:pt>
                <c:pt idx="880">
                  <c:v>-0.12292842914639153</c:v>
                </c:pt>
                <c:pt idx="881">
                  <c:v>-0.29079685185423582</c:v>
                </c:pt>
                <c:pt idx="882">
                  <c:v>-0.37743347984884801</c:v>
                </c:pt>
                <c:pt idx="883">
                  <c:v>-0.18998547958955453</c:v>
                </c:pt>
                <c:pt idx="884">
                  <c:v>0.10441556478555836</c:v>
                </c:pt>
                <c:pt idx="885">
                  <c:v>-0.10469646981441925</c:v>
                </c:pt>
                <c:pt idx="886">
                  <c:v>-0.26572495759468606</c:v>
                </c:pt>
                <c:pt idx="887">
                  <c:v>-0.20943854594983186</c:v>
                </c:pt>
                <c:pt idx="888">
                  <c:v>-0.36556962586365527</c:v>
                </c:pt>
                <c:pt idx="889">
                  <c:v>-0.36395558478337087</c:v>
                </c:pt>
                <c:pt idx="890">
                  <c:v>-0.1928156445046201</c:v>
                </c:pt>
                <c:pt idx="891">
                  <c:v>-6.725889497795623E-2</c:v>
                </c:pt>
                <c:pt idx="892">
                  <c:v>-6.3866647577886695E-2</c:v>
                </c:pt>
                <c:pt idx="893">
                  <c:v>-7.2488909829024284E-2</c:v>
                </c:pt>
                <c:pt idx="894">
                  <c:v>0.34472083863276404</c:v>
                </c:pt>
                <c:pt idx="895">
                  <c:v>1.2395663701697182</c:v>
                </c:pt>
                <c:pt idx="896">
                  <c:v>-0.19837009850637885</c:v>
                </c:pt>
                <c:pt idx="897">
                  <c:v>-0.25459285845301516</c:v>
                </c:pt>
                <c:pt idx="898">
                  <c:v>-0.31776301791694511</c:v>
                </c:pt>
                <c:pt idx="899">
                  <c:v>-0.32820808043549654</c:v>
                </c:pt>
                <c:pt idx="900">
                  <c:v>-0.33612942608835905</c:v>
                </c:pt>
                <c:pt idx="901">
                  <c:v>-0.35844251947447819</c:v>
                </c:pt>
                <c:pt idx="902">
                  <c:v>-0.47879870499991017</c:v>
                </c:pt>
                <c:pt idx="903">
                  <c:v>-0.37641634680322555</c:v>
                </c:pt>
                <c:pt idx="904">
                  <c:v>-0.24549385265909682</c:v>
                </c:pt>
                <c:pt idx="905">
                  <c:v>-0.29682031265128683</c:v>
                </c:pt>
                <c:pt idx="906">
                  <c:v>7.6201891761772514E-2</c:v>
                </c:pt>
                <c:pt idx="907">
                  <c:v>1.4041593426827177</c:v>
                </c:pt>
                <c:pt idx="908">
                  <c:v>0.4898344749385376</c:v>
                </c:pt>
                <c:pt idx="909">
                  <c:v>-0.29077139811920744</c:v>
                </c:pt>
                <c:pt idx="910">
                  <c:v>-0.38756684265074798</c:v>
                </c:pt>
                <c:pt idx="911">
                  <c:v>-0.17048769490275037</c:v>
                </c:pt>
                <c:pt idx="912">
                  <c:v>-0.1094331088602678</c:v>
                </c:pt>
                <c:pt idx="913">
                  <c:v>-0.15876352365142643</c:v>
                </c:pt>
                <c:pt idx="914">
                  <c:v>0.95658813185104141</c:v>
                </c:pt>
                <c:pt idx="915">
                  <c:v>1.0399356817925878</c:v>
                </c:pt>
                <c:pt idx="916">
                  <c:v>-0.17083045890606682</c:v>
                </c:pt>
                <c:pt idx="917">
                  <c:v>-5.4829910513174963E-2</c:v>
                </c:pt>
                <c:pt idx="918">
                  <c:v>-8.5343890153633528E-3</c:v>
                </c:pt>
                <c:pt idx="919">
                  <c:v>-2.6926582755856014E-2</c:v>
                </c:pt>
                <c:pt idx="920">
                  <c:v>1.7033170394416323E-2</c:v>
                </c:pt>
                <c:pt idx="921">
                  <c:v>0.14252648585379676</c:v>
                </c:pt>
                <c:pt idx="922">
                  <c:v>3.9592389287876895E-2</c:v>
                </c:pt>
                <c:pt idx="923">
                  <c:v>-0.17846933975216264</c:v>
                </c:pt>
                <c:pt idx="924">
                  <c:v>-0.36981100007784717</c:v>
                </c:pt>
                <c:pt idx="925">
                  <c:v>-0.22893428225037268</c:v>
                </c:pt>
                <c:pt idx="926">
                  <c:v>-0.26392657170167905</c:v>
                </c:pt>
                <c:pt idx="927">
                  <c:v>-0.32762767517597219</c:v>
                </c:pt>
                <c:pt idx="928">
                  <c:v>-0.3550619505272663</c:v>
                </c:pt>
                <c:pt idx="929">
                  <c:v>-0.3366636379153975</c:v>
                </c:pt>
                <c:pt idx="930">
                  <c:v>-0.47014721390514574</c:v>
                </c:pt>
                <c:pt idx="931">
                  <c:v>-0.52868902270760976</c:v>
                </c:pt>
                <c:pt idx="932">
                  <c:v>-0.20619747218733969</c:v>
                </c:pt>
                <c:pt idx="933">
                  <c:v>-0.34982425075461687</c:v>
                </c:pt>
                <c:pt idx="934">
                  <c:v>-0.34353473585364347</c:v>
                </c:pt>
                <c:pt idx="935">
                  <c:v>-0.10051617173078996</c:v>
                </c:pt>
                <c:pt idx="936">
                  <c:v>-0.20107638553132939</c:v>
                </c:pt>
                <c:pt idx="937">
                  <c:v>-0.43201607554872629</c:v>
                </c:pt>
                <c:pt idx="938">
                  <c:v>-0.51263590128044467</c:v>
                </c:pt>
                <c:pt idx="939">
                  <c:v>-0.37540787976080087</c:v>
                </c:pt>
                <c:pt idx="940">
                  <c:v>-9.5585392157198024E-2</c:v>
                </c:pt>
                <c:pt idx="941">
                  <c:v>2.157402686826624E-2</c:v>
                </c:pt>
                <c:pt idx="942">
                  <c:v>-0.2903728758167568</c:v>
                </c:pt>
                <c:pt idx="943">
                  <c:v>-0.39318757547213151</c:v>
                </c:pt>
                <c:pt idx="944">
                  <c:v>-0.51520536846152021</c:v>
                </c:pt>
                <c:pt idx="945">
                  <c:v>-0.53763042874034317</c:v>
                </c:pt>
                <c:pt idx="946">
                  <c:v>-0.33937387202536301</c:v>
                </c:pt>
                <c:pt idx="947">
                  <c:v>-0.3426832117487239</c:v>
                </c:pt>
                <c:pt idx="948">
                  <c:v>-0.3460689721546627</c:v>
                </c:pt>
                <c:pt idx="949">
                  <c:v>-0.32025898293293348</c:v>
                </c:pt>
                <c:pt idx="950">
                  <c:v>-0.34069907769621816</c:v>
                </c:pt>
                <c:pt idx="951">
                  <c:v>-0.51899073423518483</c:v>
                </c:pt>
                <c:pt idx="952">
                  <c:v>-0.49284893684719883</c:v>
                </c:pt>
                <c:pt idx="953">
                  <c:v>-0.30148252888573712</c:v>
                </c:pt>
                <c:pt idx="954">
                  <c:v>-0.32935734841726755</c:v>
                </c:pt>
                <c:pt idx="955">
                  <c:v>-0.33045619741206111</c:v>
                </c:pt>
                <c:pt idx="956">
                  <c:v>-0.33146669764628101</c:v>
                </c:pt>
                <c:pt idx="957">
                  <c:v>-0.37143808739701945</c:v>
                </c:pt>
                <c:pt idx="958">
                  <c:v>-0.47718561985296626</c:v>
                </c:pt>
                <c:pt idx="959">
                  <c:v>-0.43168829868865388</c:v>
                </c:pt>
                <c:pt idx="960">
                  <c:v>-0.37403241936306392</c:v>
                </c:pt>
                <c:pt idx="961">
                  <c:v>-0.34812775848560368</c:v>
                </c:pt>
                <c:pt idx="962">
                  <c:v>-0.28808860076435255</c:v>
                </c:pt>
                <c:pt idx="963">
                  <c:v>-0.25993530940768339</c:v>
                </c:pt>
                <c:pt idx="964">
                  <c:v>-0.35398996396367377</c:v>
                </c:pt>
                <c:pt idx="965">
                  <c:v>-0.25980163570179221</c:v>
                </c:pt>
                <c:pt idx="966">
                  <c:v>-0.36878230933660722</c:v>
                </c:pt>
                <c:pt idx="967">
                  <c:v>-0.16918744353136511</c:v>
                </c:pt>
                <c:pt idx="968">
                  <c:v>-8.4795820291521315E-2</c:v>
                </c:pt>
                <c:pt idx="969">
                  <c:v>6.3054170253803096E-2</c:v>
                </c:pt>
                <c:pt idx="970">
                  <c:v>8.5643255295770854E-2</c:v>
                </c:pt>
                <c:pt idx="971">
                  <c:v>-0.3186968641816485</c:v>
                </c:pt>
                <c:pt idx="972">
                  <c:v>-0.56265036871107144</c:v>
                </c:pt>
                <c:pt idx="973">
                  <c:v>-0.55834280703581296</c:v>
                </c:pt>
                <c:pt idx="974">
                  <c:v>-0.38963712574064108</c:v>
                </c:pt>
                <c:pt idx="975">
                  <c:v>-0.38804212403730765</c:v>
                </c:pt>
                <c:pt idx="976">
                  <c:v>-0.37671262867990235</c:v>
                </c:pt>
                <c:pt idx="977">
                  <c:v>-0.37772592130036581</c:v>
                </c:pt>
                <c:pt idx="978">
                  <c:v>-0.31481440865864824</c:v>
                </c:pt>
                <c:pt idx="979">
                  <c:v>-0.34548797416438726</c:v>
                </c:pt>
                <c:pt idx="980">
                  <c:v>-0.38857637211800677</c:v>
                </c:pt>
                <c:pt idx="981">
                  <c:v>-9.6589646473419111E-2</c:v>
                </c:pt>
                <c:pt idx="982">
                  <c:v>4.9660964684941085E-2</c:v>
                </c:pt>
                <c:pt idx="983">
                  <c:v>-0.35197322878811427</c:v>
                </c:pt>
                <c:pt idx="984">
                  <c:v>-0.29132834663066387</c:v>
                </c:pt>
                <c:pt idx="985">
                  <c:v>-0.25058706736837244</c:v>
                </c:pt>
                <c:pt idx="986">
                  <c:v>-0.52857774693247828</c:v>
                </c:pt>
                <c:pt idx="987">
                  <c:v>-0.44785639375346808</c:v>
                </c:pt>
                <c:pt idx="988">
                  <c:v>-0.26100432453085443</c:v>
                </c:pt>
                <c:pt idx="989">
                  <c:v>-0.30940558121830403</c:v>
                </c:pt>
                <c:pt idx="990">
                  <c:v>-0.34046019457809135</c:v>
                </c:pt>
                <c:pt idx="991">
                  <c:v>-0.25257211555039311</c:v>
                </c:pt>
                <c:pt idx="992">
                  <c:v>-0.29626223418207132</c:v>
                </c:pt>
                <c:pt idx="993">
                  <c:v>-0.46126994851215758</c:v>
                </c:pt>
                <c:pt idx="994">
                  <c:v>-0.43240286390769983</c:v>
                </c:pt>
                <c:pt idx="995">
                  <c:v>-0.33909650751577852</c:v>
                </c:pt>
                <c:pt idx="996">
                  <c:v>-0.28549333603488308</c:v>
                </c:pt>
                <c:pt idx="997">
                  <c:v>-0.39846675774237611</c:v>
                </c:pt>
                <c:pt idx="998">
                  <c:v>-0.38458968851495146</c:v>
                </c:pt>
                <c:pt idx="999">
                  <c:v>-0.27880738853852705</c:v>
                </c:pt>
                <c:pt idx="1000">
                  <c:v>-0.54382063868010877</c:v>
                </c:pt>
                <c:pt idx="1001">
                  <c:v>-0.50230912702411057</c:v>
                </c:pt>
                <c:pt idx="1002">
                  <c:v>-0.3862418598772146</c:v>
                </c:pt>
                <c:pt idx="1003">
                  <c:v>-0.39981167899572967</c:v>
                </c:pt>
                <c:pt idx="1004">
                  <c:v>-0.39336388824275392</c:v>
                </c:pt>
                <c:pt idx="1005">
                  <c:v>-0.42433567972452324</c:v>
                </c:pt>
                <c:pt idx="1006">
                  <c:v>-0.41538116152047738</c:v>
                </c:pt>
                <c:pt idx="1007">
                  <c:v>-0.55360647393600437</c:v>
                </c:pt>
                <c:pt idx="1008">
                  <c:v>-0.51953384656326174</c:v>
                </c:pt>
                <c:pt idx="1009">
                  <c:v>-0.43555237926937979</c:v>
                </c:pt>
                <c:pt idx="1010">
                  <c:v>-0.43149018610209477</c:v>
                </c:pt>
                <c:pt idx="1011">
                  <c:v>-0.38008795956103697</c:v>
                </c:pt>
                <c:pt idx="1012">
                  <c:v>-0.32371474331110167</c:v>
                </c:pt>
                <c:pt idx="1013">
                  <c:v>-0.37495212371545111</c:v>
                </c:pt>
                <c:pt idx="1014">
                  <c:v>-0.53383745420122131</c:v>
                </c:pt>
                <c:pt idx="1015">
                  <c:v>-0.60731604322722677</c:v>
                </c:pt>
                <c:pt idx="1016">
                  <c:v>-0.4676822307103532</c:v>
                </c:pt>
                <c:pt idx="1017">
                  <c:v>-0.38828804504507997</c:v>
                </c:pt>
                <c:pt idx="1018">
                  <c:v>-0.41696806524396979</c:v>
                </c:pt>
                <c:pt idx="1019">
                  <c:v>-0.40290858642002303</c:v>
                </c:pt>
                <c:pt idx="1020">
                  <c:v>-0.41899390481960497</c:v>
                </c:pt>
                <c:pt idx="1021">
                  <c:v>-0.48038762172627703</c:v>
                </c:pt>
                <c:pt idx="1022">
                  <c:v>-0.59698678575361064</c:v>
                </c:pt>
                <c:pt idx="1023">
                  <c:v>-0.44189424086570578</c:v>
                </c:pt>
                <c:pt idx="1024">
                  <c:v>-0.42793342732969147</c:v>
                </c:pt>
                <c:pt idx="1025">
                  <c:v>-0.44160650457194067</c:v>
                </c:pt>
                <c:pt idx="1026">
                  <c:v>-0.38975214537300251</c:v>
                </c:pt>
                <c:pt idx="1027">
                  <c:v>-0.34558249774758215</c:v>
                </c:pt>
                <c:pt idx="1028">
                  <c:v>-0.5435873721019101</c:v>
                </c:pt>
                <c:pt idx="1029">
                  <c:v>-0.6125836447075611</c:v>
                </c:pt>
                <c:pt idx="1030">
                  <c:v>-0.39889547643321333</c:v>
                </c:pt>
                <c:pt idx="1031">
                  <c:v>-0.44526185506134264</c:v>
                </c:pt>
                <c:pt idx="1032">
                  <c:v>-0.48102318436586028</c:v>
                </c:pt>
                <c:pt idx="1033">
                  <c:v>-0.45607610133868126</c:v>
                </c:pt>
                <c:pt idx="1034">
                  <c:v>-0.46627495943584446</c:v>
                </c:pt>
                <c:pt idx="1035">
                  <c:v>-0.54715563710376514</c:v>
                </c:pt>
                <c:pt idx="1036">
                  <c:v>-0.45160871225157095</c:v>
                </c:pt>
                <c:pt idx="1037">
                  <c:v>-0.20456742242055098</c:v>
                </c:pt>
                <c:pt idx="1038">
                  <c:v>-0.23536944021664788</c:v>
                </c:pt>
                <c:pt idx="1039">
                  <c:v>-0.13685841641598423</c:v>
                </c:pt>
                <c:pt idx="1040">
                  <c:v>-0.3950800490260839</c:v>
                </c:pt>
                <c:pt idx="1041">
                  <c:v>-0.47260934548403466</c:v>
                </c:pt>
                <c:pt idx="1042">
                  <c:v>-0.61809588182177633</c:v>
                </c:pt>
                <c:pt idx="1043">
                  <c:v>-0.61485859698039724</c:v>
                </c:pt>
                <c:pt idx="1044">
                  <c:v>-0.44705634719496157</c:v>
                </c:pt>
                <c:pt idx="1045">
                  <c:v>-0.46655178879801118</c:v>
                </c:pt>
                <c:pt idx="1046">
                  <c:v>-0.47076986805684051</c:v>
                </c:pt>
                <c:pt idx="1047">
                  <c:v>-0.46725486797652871</c:v>
                </c:pt>
                <c:pt idx="1048">
                  <c:v>-0.52073788660304621</c:v>
                </c:pt>
                <c:pt idx="1049">
                  <c:v>-0.65747730897870837</c:v>
                </c:pt>
                <c:pt idx="1050">
                  <c:v>-0.61703792607892916</c:v>
                </c:pt>
                <c:pt idx="1051">
                  <c:v>-0.43891672815067051</c:v>
                </c:pt>
                <c:pt idx="1052">
                  <c:v>-0.45360001501205127</c:v>
                </c:pt>
                <c:pt idx="1053">
                  <c:v>-0.27482320091473827</c:v>
                </c:pt>
                <c:pt idx="1054">
                  <c:v>7.9867963560737831E-2</c:v>
                </c:pt>
                <c:pt idx="1055">
                  <c:v>-0.41809963155272795</c:v>
                </c:pt>
                <c:pt idx="1056">
                  <c:v>-0.5317894341975653</c:v>
                </c:pt>
                <c:pt idx="1057">
                  <c:v>-0.36086889611265821</c:v>
                </c:pt>
                <c:pt idx="1058">
                  <c:v>-0.38455817171355838</c:v>
                </c:pt>
                <c:pt idx="1059">
                  <c:v>-0.47576009266322267</c:v>
                </c:pt>
                <c:pt idx="1060">
                  <c:v>-0.42818380245449222</c:v>
                </c:pt>
                <c:pt idx="1061">
                  <c:v>-0.48627211531794928</c:v>
                </c:pt>
                <c:pt idx="1062">
                  <c:v>-0.52644378015610593</c:v>
                </c:pt>
                <c:pt idx="1063">
                  <c:v>-0.6647629211309477</c:v>
                </c:pt>
                <c:pt idx="1064">
                  <c:v>-0.64963371318406038</c:v>
                </c:pt>
                <c:pt idx="1065">
                  <c:v>-0.48589586143251678</c:v>
                </c:pt>
                <c:pt idx="1066">
                  <c:v>-0.47570440777773776</c:v>
                </c:pt>
                <c:pt idx="1067">
                  <c:v>-0.47800640806925915</c:v>
                </c:pt>
                <c:pt idx="1068">
                  <c:v>-0.1266511408721209</c:v>
                </c:pt>
                <c:pt idx="1069">
                  <c:v>0.11960281368400884</c:v>
                </c:pt>
                <c:pt idx="1070">
                  <c:v>1.1998883543265736E-2</c:v>
                </c:pt>
                <c:pt idx="1071">
                  <c:v>-0.39878466936321866</c:v>
                </c:pt>
                <c:pt idx="1072">
                  <c:v>-0.3416520241615596</c:v>
                </c:pt>
                <c:pt idx="1073">
                  <c:v>-0.39494322826985284</c:v>
                </c:pt>
                <c:pt idx="1074">
                  <c:v>-0.44073596624471212</c:v>
                </c:pt>
                <c:pt idx="1075">
                  <c:v>-0.40328615806735979</c:v>
                </c:pt>
                <c:pt idx="1076">
                  <c:v>-0.54712723651082107</c:v>
                </c:pt>
                <c:pt idx="1077">
                  <c:v>-0.60248456700258879</c:v>
                </c:pt>
                <c:pt idx="1078">
                  <c:v>-0.61049878367615829</c:v>
                </c:pt>
                <c:pt idx="1079">
                  <c:v>-0.43326492511533909</c:v>
                </c:pt>
                <c:pt idx="1080">
                  <c:v>-0.34759386427281286</c:v>
                </c:pt>
                <c:pt idx="1081">
                  <c:v>-9.816335072793729E-2</c:v>
                </c:pt>
                <c:pt idx="1082">
                  <c:v>-0.3469119810979675</c:v>
                </c:pt>
                <c:pt idx="1083">
                  <c:v>-0.40276973485158579</c:v>
                </c:pt>
                <c:pt idx="1084">
                  <c:v>-0.55402530018307827</c:v>
                </c:pt>
                <c:pt idx="1085">
                  <c:v>0.17251731535354872</c:v>
                </c:pt>
                <c:pt idx="1086">
                  <c:v>5.4849808904839552</c:v>
                </c:pt>
                <c:pt idx="1087">
                  <c:v>1.6316571260749064</c:v>
                </c:pt>
                <c:pt idx="1088">
                  <c:v>0.8560016948773721</c:v>
                </c:pt>
                <c:pt idx="1089">
                  <c:v>0.20196157750743854</c:v>
                </c:pt>
                <c:pt idx="1090">
                  <c:v>-8.5286840091667843E-2</c:v>
                </c:pt>
                <c:pt idx="1091">
                  <c:v>-0.20488676988934421</c:v>
                </c:pt>
                <c:pt idx="1092">
                  <c:v>1.2870651812177905</c:v>
                </c:pt>
                <c:pt idx="1093">
                  <c:v>4.8753314978561084</c:v>
                </c:pt>
                <c:pt idx="1094">
                  <c:v>3.2481424227416049</c:v>
                </c:pt>
                <c:pt idx="1095">
                  <c:v>0.62179755399658709</c:v>
                </c:pt>
                <c:pt idx="1096">
                  <c:v>0.31973603581173426</c:v>
                </c:pt>
                <c:pt idx="1097">
                  <c:v>0.10139368571158597</c:v>
                </c:pt>
                <c:pt idx="1098">
                  <c:v>-0.19718024457882127</c:v>
                </c:pt>
                <c:pt idx="1099">
                  <c:v>3.8306966276615873</c:v>
                </c:pt>
                <c:pt idx="1100">
                  <c:v>1.4281452106571266</c:v>
                </c:pt>
                <c:pt idx="1101">
                  <c:v>0.64071007781604528</c:v>
                </c:pt>
                <c:pt idx="1102">
                  <c:v>0.22060860403363977</c:v>
                </c:pt>
                <c:pt idx="1103">
                  <c:v>0.22927185352272955</c:v>
                </c:pt>
                <c:pt idx="1104">
                  <c:v>0.15815582257686422</c:v>
                </c:pt>
                <c:pt idx="1105">
                  <c:v>-0.12061719492312389</c:v>
                </c:pt>
                <c:pt idx="1106">
                  <c:v>-0.18855573189295627</c:v>
                </c:pt>
                <c:pt idx="1107">
                  <c:v>0.48098710794158211</c:v>
                </c:pt>
                <c:pt idx="1108">
                  <c:v>8.3991855123256389</c:v>
                </c:pt>
                <c:pt idx="1109">
                  <c:v>6.7021981028209527</c:v>
                </c:pt>
                <c:pt idx="1110">
                  <c:v>1.6934146198626425</c:v>
                </c:pt>
                <c:pt idx="1111">
                  <c:v>0.85640155677391872</c:v>
                </c:pt>
                <c:pt idx="1112">
                  <c:v>0.2893831326511549</c:v>
                </c:pt>
                <c:pt idx="1113">
                  <c:v>0.2212762620055724</c:v>
                </c:pt>
                <c:pt idx="1114">
                  <c:v>0.68971000000493798</c:v>
                </c:pt>
                <c:pt idx="1115">
                  <c:v>0.16173785691462059</c:v>
                </c:pt>
                <c:pt idx="1116">
                  <c:v>0.36928350122380132</c:v>
                </c:pt>
                <c:pt idx="1117">
                  <c:v>2.3858009377593952</c:v>
                </c:pt>
                <c:pt idx="1118">
                  <c:v>1.6103541889390125</c:v>
                </c:pt>
                <c:pt idx="1119">
                  <c:v>0.21685008026156383</c:v>
                </c:pt>
                <c:pt idx="1120">
                  <c:v>0.7699255855302064</c:v>
                </c:pt>
                <c:pt idx="1121">
                  <c:v>0.70318140022133924</c:v>
                </c:pt>
                <c:pt idx="1122">
                  <c:v>0.46989040753409805</c:v>
                </c:pt>
                <c:pt idx="1123">
                  <c:v>1.1588259123630633</c:v>
                </c:pt>
                <c:pt idx="1124">
                  <c:v>5.7686897950472442</c:v>
                </c:pt>
                <c:pt idx="1125">
                  <c:v>4.3359453617728754</c:v>
                </c:pt>
                <c:pt idx="1126">
                  <c:v>2.2261427566948138</c:v>
                </c:pt>
                <c:pt idx="1127">
                  <c:v>6.2371656390554895</c:v>
                </c:pt>
                <c:pt idx="1128">
                  <c:v>3.8108984673168238</c:v>
                </c:pt>
                <c:pt idx="1129">
                  <c:v>1.5185039441065955</c:v>
                </c:pt>
                <c:pt idx="1130">
                  <c:v>1.4632097711080347</c:v>
                </c:pt>
                <c:pt idx="1131">
                  <c:v>2.2557068622433354</c:v>
                </c:pt>
                <c:pt idx="1132">
                  <c:v>3.0682975119088964</c:v>
                </c:pt>
                <c:pt idx="1133">
                  <c:v>2.9067970821562215</c:v>
                </c:pt>
                <c:pt idx="1134">
                  <c:v>3.9071298142221811</c:v>
                </c:pt>
                <c:pt idx="1135">
                  <c:v>7.1486724163890178</c:v>
                </c:pt>
                <c:pt idx="1136">
                  <c:v>4.6585682685024734</c:v>
                </c:pt>
                <c:pt idx="1137">
                  <c:v>4.272036997881937</c:v>
                </c:pt>
                <c:pt idx="1138">
                  <c:v>8.0797071114505155</c:v>
                </c:pt>
                <c:pt idx="1139">
                  <c:v>3.2195281714361221</c:v>
                </c:pt>
                <c:pt idx="1140">
                  <c:v>1.8911708052328753</c:v>
                </c:pt>
                <c:pt idx="1141">
                  <c:v>1.898943297295099</c:v>
                </c:pt>
                <c:pt idx="1142">
                  <c:v>3.5790504016835025</c:v>
                </c:pt>
                <c:pt idx="1143">
                  <c:v>1.6823780118977119</c:v>
                </c:pt>
                <c:pt idx="1144">
                  <c:v>1.4714433696240619</c:v>
                </c:pt>
                <c:pt idx="1145">
                  <c:v>1.0710636759898069</c:v>
                </c:pt>
                <c:pt idx="1146">
                  <c:v>0.46068470801139211</c:v>
                </c:pt>
                <c:pt idx="1147">
                  <c:v>0.58488042810445806</c:v>
                </c:pt>
                <c:pt idx="1148">
                  <c:v>1.0733119133553839</c:v>
                </c:pt>
                <c:pt idx="1149">
                  <c:v>2.1836899898254805</c:v>
                </c:pt>
                <c:pt idx="1150">
                  <c:v>4.6916661323983995</c:v>
                </c:pt>
                <c:pt idx="1151">
                  <c:v>4.035034355287987</c:v>
                </c:pt>
                <c:pt idx="1152">
                  <c:v>2.3373879609489565</c:v>
                </c:pt>
                <c:pt idx="1153">
                  <c:v>1.069357989395078</c:v>
                </c:pt>
                <c:pt idx="1154">
                  <c:v>1.0753163299068678</c:v>
                </c:pt>
                <c:pt idx="1155">
                  <c:v>0.43987932494611243</c:v>
                </c:pt>
                <c:pt idx="1156">
                  <c:v>0.46642149831998508</c:v>
                </c:pt>
                <c:pt idx="1157">
                  <c:v>0.52668108841696148</c:v>
                </c:pt>
                <c:pt idx="1158">
                  <c:v>2.5031547325050219</c:v>
                </c:pt>
                <c:pt idx="1159">
                  <c:v>2.8526308609990454</c:v>
                </c:pt>
                <c:pt idx="1160">
                  <c:v>2.2284265802044945</c:v>
                </c:pt>
                <c:pt idx="1161">
                  <c:v>1.3822093670381728</c:v>
                </c:pt>
                <c:pt idx="1162">
                  <c:v>1.6061685320203245</c:v>
                </c:pt>
                <c:pt idx="1163">
                  <c:v>1.7096212508998991</c:v>
                </c:pt>
                <c:pt idx="1164">
                  <c:v>2.5207232309273992</c:v>
                </c:pt>
                <c:pt idx="1165">
                  <c:v>0.77600749512412148</c:v>
                </c:pt>
                <c:pt idx="1166">
                  <c:v>0.55676380596183672</c:v>
                </c:pt>
                <c:pt idx="1167">
                  <c:v>1.7960412427535069</c:v>
                </c:pt>
                <c:pt idx="1168">
                  <c:v>1.4447914886879165</c:v>
                </c:pt>
                <c:pt idx="1169">
                  <c:v>0.50168650927176328</c:v>
                </c:pt>
                <c:pt idx="1170">
                  <c:v>0.42609008763799994</c:v>
                </c:pt>
                <c:pt idx="1171">
                  <c:v>0.18377542785557716</c:v>
                </c:pt>
                <c:pt idx="1172">
                  <c:v>4.1699458700648714E-2</c:v>
                </c:pt>
                <c:pt idx="1173">
                  <c:v>0.40224434755105481</c:v>
                </c:pt>
                <c:pt idx="1174">
                  <c:v>1.6362531636195465</c:v>
                </c:pt>
                <c:pt idx="1175">
                  <c:v>1.3318249530430954</c:v>
                </c:pt>
                <c:pt idx="1176">
                  <c:v>3.3666826108813779</c:v>
                </c:pt>
                <c:pt idx="1177">
                  <c:v>1.6193181229026405</c:v>
                </c:pt>
                <c:pt idx="1178">
                  <c:v>1.3532502772551454</c:v>
                </c:pt>
                <c:pt idx="1179">
                  <c:v>0.70813425782535022</c:v>
                </c:pt>
                <c:pt idx="1180">
                  <c:v>0.3314641263853399</c:v>
                </c:pt>
                <c:pt idx="1181">
                  <c:v>0.10961091982539788</c:v>
                </c:pt>
                <c:pt idx="1182">
                  <c:v>-0.18154395973272647</c:v>
                </c:pt>
                <c:pt idx="1183">
                  <c:v>-0.25722848734856296</c:v>
                </c:pt>
                <c:pt idx="1184">
                  <c:v>-5.4389578180262847E-2</c:v>
                </c:pt>
                <c:pt idx="1185">
                  <c:v>-8.7953089921781996E-2</c:v>
                </c:pt>
                <c:pt idx="1186">
                  <c:v>-9.3106997447163747E-2</c:v>
                </c:pt>
                <c:pt idx="1187">
                  <c:v>-0.1732329328956862</c:v>
                </c:pt>
                <c:pt idx="1188">
                  <c:v>-0.18191351825309282</c:v>
                </c:pt>
                <c:pt idx="1189">
                  <c:v>-0.29182055144759217</c:v>
                </c:pt>
                <c:pt idx="1190">
                  <c:v>-0.29936965669530058</c:v>
                </c:pt>
                <c:pt idx="1191">
                  <c:v>-0.13551009606799921</c:v>
                </c:pt>
                <c:pt idx="1192">
                  <c:v>-0.19154815590893379</c:v>
                </c:pt>
                <c:pt idx="1193">
                  <c:v>0.75299520056481584</c:v>
                </c:pt>
                <c:pt idx="1194">
                  <c:v>2.3330597123103964</c:v>
                </c:pt>
                <c:pt idx="1195">
                  <c:v>0.82283457340608102</c:v>
                </c:pt>
                <c:pt idx="1196">
                  <c:v>-9.7627060337106775E-2</c:v>
                </c:pt>
                <c:pt idx="1197">
                  <c:v>-0.20690569271852335</c:v>
                </c:pt>
                <c:pt idx="1198">
                  <c:v>-0.10885756261531149</c:v>
                </c:pt>
                <c:pt idx="1199">
                  <c:v>-0.20174501586663066</c:v>
                </c:pt>
                <c:pt idx="1200">
                  <c:v>-0.21831832237782806</c:v>
                </c:pt>
                <c:pt idx="1201">
                  <c:v>-0.25418153029928908</c:v>
                </c:pt>
                <c:pt idx="1202">
                  <c:v>-0.25674802795280333</c:v>
                </c:pt>
                <c:pt idx="1203">
                  <c:v>-0.39902231666411869</c:v>
                </c:pt>
                <c:pt idx="1204">
                  <c:v>-0.35189968153017259</c:v>
                </c:pt>
                <c:pt idx="1205">
                  <c:v>-0.24661642847432388</c:v>
                </c:pt>
                <c:pt idx="1206">
                  <c:v>-0.18620309116116754</c:v>
                </c:pt>
                <c:pt idx="1207">
                  <c:v>-0.22989979140899852</c:v>
                </c:pt>
                <c:pt idx="1208">
                  <c:v>-0.10681833012602536</c:v>
                </c:pt>
                <c:pt idx="1209">
                  <c:v>0.29045469201642776</c:v>
                </c:pt>
                <c:pt idx="1210">
                  <c:v>0.94747036559100595</c:v>
                </c:pt>
                <c:pt idx="1211">
                  <c:v>1.7942960266197165</c:v>
                </c:pt>
                <c:pt idx="1212">
                  <c:v>2.384598026071846</c:v>
                </c:pt>
                <c:pt idx="1213">
                  <c:v>0.43824757098176909</c:v>
                </c:pt>
                <c:pt idx="1214">
                  <c:v>0.36565905493145645</c:v>
                </c:pt>
                <c:pt idx="1215">
                  <c:v>0.72420820931741214</c:v>
                </c:pt>
                <c:pt idx="1216">
                  <c:v>1.3289856393469222</c:v>
                </c:pt>
                <c:pt idx="1217">
                  <c:v>1.2406219444345854</c:v>
                </c:pt>
                <c:pt idx="1218">
                  <c:v>2.4907819343176363</c:v>
                </c:pt>
                <c:pt idx="1219">
                  <c:v>0.97103971335517159</c:v>
                </c:pt>
                <c:pt idx="1220">
                  <c:v>0.12993202194118289</c:v>
                </c:pt>
                <c:pt idx="1221">
                  <c:v>-4.6949342217053221E-2</c:v>
                </c:pt>
                <c:pt idx="1222">
                  <c:v>-0.15198631931088438</c:v>
                </c:pt>
                <c:pt idx="1223">
                  <c:v>-0.1809721437632579</c:v>
                </c:pt>
                <c:pt idx="1224">
                  <c:v>-0.37523483116696049</c:v>
                </c:pt>
                <c:pt idx="1225">
                  <c:v>-9.007380817048477E-2</c:v>
                </c:pt>
                <c:pt idx="1226">
                  <c:v>0.85542903390163538</c:v>
                </c:pt>
                <c:pt idx="1227">
                  <c:v>0.5596080751435818</c:v>
                </c:pt>
                <c:pt idx="1228">
                  <c:v>0.19426480752358219</c:v>
                </c:pt>
                <c:pt idx="1229">
                  <c:v>-6.6576394218166191E-2</c:v>
                </c:pt>
                <c:pt idx="1230">
                  <c:v>-0.18852311663455759</c:v>
                </c:pt>
                <c:pt idx="1231">
                  <c:v>-0.37383867788575065</c:v>
                </c:pt>
                <c:pt idx="1232">
                  <c:v>-0.22274664533590863</c:v>
                </c:pt>
                <c:pt idx="1233">
                  <c:v>2.4964079914831108</c:v>
                </c:pt>
                <c:pt idx="1234">
                  <c:v>0.54675605899783042</c:v>
                </c:pt>
                <c:pt idx="1235">
                  <c:v>6.0243697848954919E-2</c:v>
                </c:pt>
                <c:pt idx="1236">
                  <c:v>-0.23434697655748274</c:v>
                </c:pt>
                <c:pt idx="1237">
                  <c:v>-0.34722014957783792</c:v>
                </c:pt>
                <c:pt idx="1238">
                  <c:v>-0.48984770754608203</c:v>
                </c:pt>
                <c:pt idx="1239">
                  <c:v>-0.47022587493308576</c:v>
                </c:pt>
                <c:pt idx="1240">
                  <c:v>-0.33731548773086006</c:v>
                </c:pt>
                <c:pt idx="1241">
                  <c:v>-0.40420257906193902</c:v>
                </c:pt>
                <c:pt idx="1242">
                  <c:v>-0.39675829057108047</c:v>
                </c:pt>
                <c:pt idx="1243">
                  <c:v>-0.33000629670170345</c:v>
                </c:pt>
                <c:pt idx="1244">
                  <c:v>-0.24233120263479674</c:v>
                </c:pt>
                <c:pt idx="1245">
                  <c:v>-0.14402995524836759</c:v>
                </c:pt>
                <c:pt idx="1246">
                  <c:v>-0.24332091028098979</c:v>
                </c:pt>
                <c:pt idx="1247">
                  <c:v>-0.30687661229973567</c:v>
                </c:pt>
                <c:pt idx="1248">
                  <c:v>-0.35996950648877407</c:v>
                </c:pt>
                <c:pt idx="1249">
                  <c:v>-0.33669750142461075</c:v>
                </c:pt>
                <c:pt idx="1250">
                  <c:v>0.10654773255193213</c:v>
                </c:pt>
                <c:pt idx="1251">
                  <c:v>-0.1529676317487873</c:v>
                </c:pt>
                <c:pt idx="1252">
                  <c:v>-0.35382447872095341</c:v>
                </c:pt>
                <c:pt idx="1253">
                  <c:v>-0.41270963894453405</c:v>
                </c:pt>
                <c:pt idx="1254">
                  <c:v>-0.39666973173839259</c:v>
                </c:pt>
                <c:pt idx="1255">
                  <c:v>-0.43398002511358136</c:v>
                </c:pt>
                <c:pt idx="1256">
                  <c:v>-0.43526176132978212</c:v>
                </c:pt>
                <c:pt idx="1257">
                  <c:v>-0.42648642175698126</c:v>
                </c:pt>
                <c:pt idx="1258">
                  <c:v>1.2607446973361705</c:v>
                </c:pt>
                <c:pt idx="1259">
                  <c:v>-5.1109298466115817E-2</c:v>
                </c:pt>
                <c:pt idx="1260">
                  <c:v>-0.2022402906597193</c:v>
                </c:pt>
                <c:pt idx="1261">
                  <c:v>0.21495704119007153</c:v>
                </c:pt>
                <c:pt idx="1262">
                  <c:v>-4.8180901023733048E-2</c:v>
                </c:pt>
                <c:pt idx="1263">
                  <c:v>0.17352036425603529</c:v>
                </c:pt>
                <c:pt idx="1264">
                  <c:v>-9.7684337684179043E-2</c:v>
                </c:pt>
                <c:pt idx="1265">
                  <c:v>-0.18853282908414928</c:v>
                </c:pt>
                <c:pt idx="1266">
                  <c:v>-0.29935349145179263</c:v>
                </c:pt>
                <c:pt idx="1267">
                  <c:v>-0.45035183805412521</c:v>
                </c:pt>
                <c:pt idx="1268">
                  <c:v>-0.39397007560734765</c:v>
                </c:pt>
                <c:pt idx="1269">
                  <c:v>-0.40462819446130194</c:v>
                </c:pt>
                <c:pt idx="1270">
                  <c:v>-0.32584045465563516</c:v>
                </c:pt>
                <c:pt idx="1271">
                  <c:v>0.1025669601021269</c:v>
                </c:pt>
                <c:pt idx="1272">
                  <c:v>-3.9349587933482762E-2</c:v>
                </c:pt>
                <c:pt idx="1273">
                  <c:v>-0.25033725545433944</c:v>
                </c:pt>
                <c:pt idx="1274">
                  <c:v>-0.4058760105859166</c:v>
                </c:pt>
                <c:pt idx="1275">
                  <c:v>-0.36634131310728912</c:v>
                </c:pt>
                <c:pt idx="1276">
                  <c:v>-0.4094493954142665</c:v>
                </c:pt>
                <c:pt idx="1277">
                  <c:v>-0.47360981377966987</c:v>
                </c:pt>
                <c:pt idx="1278">
                  <c:v>-0.4626091158069448</c:v>
                </c:pt>
                <c:pt idx="1279">
                  <c:v>-0.48138247522479866</c:v>
                </c:pt>
                <c:pt idx="1280">
                  <c:v>-0.53912688306746626</c:v>
                </c:pt>
                <c:pt idx="1281">
                  <c:v>-0.51447887409038373</c:v>
                </c:pt>
                <c:pt idx="1282">
                  <c:v>-0.42929114416546532</c:v>
                </c:pt>
                <c:pt idx="1283">
                  <c:v>-0.45287282228688325</c:v>
                </c:pt>
                <c:pt idx="1284">
                  <c:v>-0.43722899379228064</c:v>
                </c:pt>
                <c:pt idx="1285">
                  <c:v>-0.39246052215535071</c:v>
                </c:pt>
                <c:pt idx="1286">
                  <c:v>0.86233001393299868</c:v>
                </c:pt>
                <c:pt idx="1287">
                  <c:v>0.14152186817201429</c:v>
                </c:pt>
                <c:pt idx="1288">
                  <c:v>-0.39093766998625479</c:v>
                </c:pt>
                <c:pt idx="1289">
                  <c:v>-0.30101545859886641</c:v>
                </c:pt>
                <c:pt idx="1290">
                  <c:v>-0.24692435579698502</c:v>
                </c:pt>
                <c:pt idx="1291">
                  <c:v>-0.17843266034348715</c:v>
                </c:pt>
                <c:pt idx="1292">
                  <c:v>-0.30075799135237674</c:v>
                </c:pt>
                <c:pt idx="1293">
                  <c:v>-0.37126596580480653</c:v>
                </c:pt>
                <c:pt idx="1294">
                  <c:v>-0.55254472394648457</c:v>
                </c:pt>
                <c:pt idx="1295">
                  <c:v>-0.59557454683042588</c:v>
                </c:pt>
                <c:pt idx="1296">
                  <c:v>-0.44010140105226653</c:v>
                </c:pt>
                <c:pt idx="1297">
                  <c:v>-0.43934380156683872</c:v>
                </c:pt>
                <c:pt idx="1298">
                  <c:v>-0.43657393432446379</c:v>
                </c:pt>
                <c:pt idx="1299">
                  <c:v>-0.45849503886533632</c:v>
                </c:pt>
                <c:pt idx="1300">
                  <c:v>-0.46424632237685237</c:v>
                </c:pt>
                <c:pt idx="1301">
                  <c:v>-0.58236036220421816</c:v>
                </c:pt>
                <c:pt idx="1302">
                  <c:v>-0.53436962910675767</c:v>
                </c:pt>
                <c:pt idx="1303">
                  <c:v>-0.49901232876000534</c:v>
                </c:pt>
                <c:pt idx="1304">
                  <c:v>-0.52079968667845289</c:v>
                </c:pt>
                <c:pt idx="1305">
                  <c:v>-0.53643749936008223</c:v>
                </c:pt>
                <c:pt idx="1306">
                  <c:v>-0.5046734548877817</c:v>
                </c:pt>
                <c:pt idx="1307">
                  <c:v>-0.4791276623625827</c:v>
                </c:pt>
                <c:pt idx="1308">
                  <c:v>-0.54705406349327867</c:v>
                </c:pt>
                <c:pt idx="1309">
                  <c:v>-0.55881163713752191</c:v>
                </c:pt>
                <c:pt idx="1310">
                  <c:v>-0.45707691492853431</c:v>
                </c:pt>
                <c:pt idx="1311">
                  <c:v>-0.45422312609339904</c:v>
                </c:pt>
                <c:pt idx="1312">
                  <c:v>-0.37378128568719343</c:v>
                </c:pt>
                <c:pt idx="1313">
                  <c:v>-0.40943626675606226</c:v>
                </c:pt>
                <c:pt idx="1314">
                  <c:v>-0.4247000484374388</c:v>
                </c:pt>
                <c:pt idx="1315">
                  <c:v>-0.5052273209283159</c:v>
                </c:pt>
                <c:pt idx="1316">
                  <c:v>-0.59930486898362867</c:v>
                </c:pt>
                <c:pt idx="1317">
                  <c:v>-0.50845138458747563</c:v>
                </c:pt>
                <c:pt idx="1318">
                  <c:v>-0.48285197000440588</c:v>
                </c:pt>
                <c:pt idx="1319">
                  <c:v>-0.49116147551497941</c:v>
                </c:pt>
                <c:pt idx="1320">
                  <c:v>-0.48930974459449955</c:v>
                </c:pt>
                <c:pt idx="1321">
                  <c:v>-0.48183213088876081</c:v>
                </c:pt>
                <c:pt idx="1322">
                  <c:v>-0.5837251020707761</c:v>
                </c:pt>
                <c:pt idx="1323">
                  <c:v>-0.57279840826755912</c:v>
                </c:pt>
                <c:pt idx="1324">
                  <c:v>-0.48181160257308742</c:v>
                </c:pt>
                <c:pt idx="1325">
                  <c:v>-0.47216724545040373</c:v>
                </c:pt>
                <c:pt idx="1326">
                  <c:v>-0.43995248879367238</c:v>
                </c:pt>
                <c:pt idx="1327">
                  <c:v>-0.4302937863539234</c:v>
                </c:pt>
                <c:pt idx="1328">
                  <c:v>-0.30437267138771718</c:v>
                </c:pt>
                <c:pt idx="1329">
                  <c:v>-0.52773248181479937</c:v>
                </c:pt>
                <c:pt idx="1330">
                  <c:v>-0.50419825042369903</c:v>
                </c:pt>
                <c:pt idx="1331">
                  <c:v>-0.49333292304942405</c:v>
                </c:pt>
                <c:pt idx="1332">
                  <c:v>-0.35909570912477956</c:v>
                </c:pt>
                <c:pt idx="1333">
                  <c:v>-0.40808648567122119</c:v>
                </c:pt>
                <c:pt idx="1334">
                  <c:v>-0.47928236798928409</c:v>
                </c:pt>
                <c:pt idx="1335">
                  <c:v>-0.49599521321854317</c:v>
                </c:pt>
                <c:pt idx="1336">
                  <c:v>-0.57989157034594441</c:v>
                </c:pt>
                <c:pt idx="1337">
                  <c:v>-0.57473720855987342</c:v>
                </c:pt>
                <c:pt idx="1338">
                  <c:v>-0.47584074029198214</c:v>
                </c:pt>
                <c:pt idx="1339">
                  <c:v>-0.54078129222778037</c:v>
                </c:pt>
                <c:pt idx="1340">
                  <c:v>-0.49477472434258801</c:v>
                </c:pt>
                <c:pt idx="1341">
                  <c:v>-0.52461785985596976</c:v>
                </c:pt>
                <c:pt idx="1342">
                  <c:v>-0.53062969124293602</c:v>
                </c:pt>
                <c:pt idx="1343">
                  <c:v>-0.63823000636463867</c:v>
                </c:pt>
                <c:pt idx="1344">
                  <c:v>-0.60648400138841396</c:v>
                </c:pt>
                <c:pt idx="1345">
                  <c:v>-0.49579664035366061</c:v>
                </c:pt>
                <c:pt idx="1346">
                  <c:v>-0.5048374659134387</c:v>
                </c:pt>
                <c:pt idx="1347">
                  <c:v>-0.52831096671275424</c:v>
                </c:pt>
                <c:pt idx="1348">
                  <c:v>-0.50712189399644736</c:v>
                </c:pt>
                <c:pt idx="1349">
                  <c:v>-0.54017207700142911</c:v>
                </c:pt>
                <c:pt idx="1350">
                  <c:v>-0.59790520199566921</c:v>
                </c:pt>
                <c:pt idx="1351">
                  <c:v>-0.58242683179772559</c:v>
                </c:pt>
                <c:pt idx="1352">
                  <c:v>-0.47864127773920351</c:v>
                </c:pt>
                <c:pt idx="1353">
                  <c:v>-0.47555053757703031</c:v>
                </c:pt>
                <c:pt idx="1354">
                  <c:v>-0.48838706727327974</c:v>
                </c:pt>
                <c:pt idx="1355">
                  <c:v>-0.48765337639638329</c:v>
                </c:pt>
                <c:pt idx="1356">
                  <c:v>-0.47432924707464313</c:v>
                </c:pt>
                <c:pt idx="1357">
                  <c:v>-0.56977199196916128</c:v>
                </c:pt>
                <c:pt idx="1358">
                  <c:v>-0.54519550533865646</c:v>
                </c:pt>
                <c:pt idx="1359">
                  <c:v>-0.49007654852769778</c:v>
                </c:pt>
                <c:pt idx="1360">
                  <c:v>-0.4814030116229247</c:v>
                </c:pt>
                <c:pt idx="1361">
                  <c:v>-0.43755172072376669</c:v>
                </c:pt>
                <c:pt idx="1362">
                  <c:v>-0.50164958350147493</c:v>
                </c:pt>
                <c:pt idx="1363">
                  <c:v>-0.48734156877286627</c:v>
                </c:pt>
                <c:pt idx="1364">
                  <c:v>-0.61000934609534418</c:v>
                </c:pt>
                <c:pt idx="1365">
                  <c:v>-0.62392591964461197</c:v>
                </c:pt>
                <c:pt idx="1366">
                  <c:v>-0.49039555606499297</c:v>
                </c:pt>
                <c:pt idx="1367">
                  <c:v>-0.49085582471035771</c:v>
                </c:pt>
                <c:pt idx="1368">
                  <c:v>-0.49247082661810448</c:v>
                </c:pt>
                <c:pt idx="1369">
                  <c:v>-0.49066753260230084</c:v>
                </c:pt>
                <c:pt idx="1370">
                  <c:v>-0.53656831610432265</c:v>
                </c:pt>
                <c:pt idx="1371">
                  <c:v>-0.60385253866814625</c:v>
                </c:pt>
                <c:pt idx="1372">
                  <c:v>-0.57925557945172834</c:v>
                </c:pt>
                <c:pt idx="1373">
                  <c:v>-0.49792887967690153</c:v>
                </c:pt>
                <c:pt idx="1374">
                  <c:v>-0.41100680467206335</c:v>
                </c:pt>
                <c:pt idx="1375">
                  <c:v>-0.34019723472475832</c:v>
                </c:pt>
                <c:pt idx="1376">
                  <c:v>-0.34904903864779285</c:v>
                </c:pt>
                <c:pt idx="1377">
                  <c:v>-0.47034902041908616</c:v>
                </c:pt>
                <c:pt idx="1378">
                  <c:v>-0.62429399999145174</c:v>
                </c:pt>
                <c:pt idx="1379">
                  <c:v>-0.59273139036549771</c:v>
                </c:pt>
                <c:pt idx="1380">
                  <c:v>-0.4090075709166856</c:v>
                </c:pt>
                <c:pt idx="1381">
                  <c:v>-0.31310496652386488</c:v>
                </c:pt>
                <c:pt idx="1382">
                  <c:v>-0.33003139099687878</c:v>
                </c:pt>
                <c:pt idx="1383">
                  <c:v>-0.46655341942646222</c:v>
                </c:pt>
                <c:pt idx="1384">
                  <c:v>-0.47737859271329569</c:v>
                </c:pt>
                <c:pt idx="1385">
                  <c:v>-0.61005880085678499</c:v>
                </c:pt>
                <c:pt idx="1386">
                  <c:v>-0.61597404540864764</c:v>
                </c:pt>
                <c:pt idx="1387">
                  <c:v>-0.50132521958551413</c:v>
                </c:pt>
                <c:pt idx="1388">
                  <c:v>-0.44258163583874915</c:v>
                </c:pt>
                <c:pt idx="1389">
                  <c:v>-0.44555070310759204</c:v>
                </c:pt>
                <c:pt idx="1390">
                  <c:v>-0.54319166308994626</c:v>
                </c:pt>
                <c:pt idx="1391">
                  <c:v>-0.42829201804840566</c:v>
                </c:pt>
                <c:pt idx="1392">
                  <c:v>-0.55553487098403942</c:v>
                </c:pt>
                <c:pt idx="1393">
                  <c:v>-0.49672571485156763</c:v>
                </c:pt>
                <c:pt idx="1394">
                  <c:v>-0.15031533446539597</c:v>
                </c:pt>
                <c:pt idx="1395">
                  <c:v>-0.47058357247010185</c:v>
                </c:pt>
                <c:pt idx="1396">
                  <c:v>-0.51806795342797984</c:v>
                </c:pt>
                <c:pt idx="1397">
                  <c:v>-0.53118838478852104</c:v>
                </c:pt>
                <c:pt idx="1398">
                  <c:v>-0.57508201679483495</c:v>
                </c:pt>
                <c:pt idx="1399">
                  <c:v>-0.67710672441189679</c:v>
                </c:pt>
                <c:pt idx="1400">
                  <c:v>-0.63151020021649307</c:v>
                </c:pt>
                <c:pt idx="1401">
                  <c:v>-0.51503355226863479</c:v>
                </c:pt>
                <c:pt idx="1402">
                  <c:v>-0.3413030936527196</c:v>
                </c:pt>
                <c:pt idx="1403">
                  <c:v>-0.51131506702209495</c:v>
                </c:pt>
                <c:pt idx="1404">
                  <c:v>-0.52505852011162557</c:v>
                </c:pt>
                <c:pt idx="1405">
                  <c:v>-0.58949155103345574</c:v>
                </c:pt>
                <c:pt idx="1406">
                  <c:v>-0.64467947433087669</c:v>
                </c:pt>
                <c:pt idx="1407">
                  <c:v>-0.63360783463948045</c:v>
                </c:pt>
                <c:pt idx="1408">
                  <c:v>-0.50815468850542234</c:v>
                </c:pt>
                <c:pt idx="1409">
                  <c:v>-0.55333812055932918</c:v>
                </c:pt>
                <c:pt idx="1410">
                  <c:v>-0.48049298679289792</c:v>
                </c:pt>
                <c:pt idx="1411">
                  <c:v>-0.38837186498910103</c:v>
                </c:pt>
                <c:pt idx="1412">
                  <c:v>-0.51996190688701949</c:v>
                </c:pt>
                <c:pt idx="1413">
                  <c:v>-0.56988531544090448</c:v>
                </c:pt>
                <c:pt idx="1414">
                  <c:v>-0.65885615735127789</c:v>
                </c:pt>
                <c:pt idx="1415">
                  <c:v>-0.5503152318165222</c:v>
                </c:pt>
                <c:pt idx="1416">
                  <c:v>-0.55762073219103259</c:v>
                </c:pt>
                <c:pt idx="1417">
                  <c:v>-0.56951769589048407</c:v>
                </c:pt>
                <c:pt idx="1418">
                  <c:v>-0.56845472352452153</c:v>
                </c:pt>
                <c:pt idx="1419">
                  <c:v>-0.55076769958434457</c:v>
                </c:pt>
                <c:pt idx="1420">
                  <c:v>-0.63372190684196794</c:v>
                </c:pt>
                <c:pt idx="1421">
                  <c:v>-0.10486122753450704</c:v>
                </c:pt>
                <c:pt idx="1422">
                  <c:v>-2.01742664140491E-2</c:v>
                </c:pt>
                <c:pt idx="1423">
                  <c:v>-0.41964929103052206</c:v>
                </c:pt>
                <c:pt idx="1424">
                  <c:v>-0.49066276444077961</c:v>
                </c:pt>
                <c:pt idx="1425">
                  <c:v>-0.50277428020267723</c:v>
                </c:pt>
                <c:pt idx="1426">
                  <c:v>-0.55288935411043827</c:v>
                </c:pt>
                <c:pt idx="1427">
                  <c:v>-0.66728467029361771</c:v>
                </c:pt>
                <c:pt idx="1428">
                  <c:v>-0.67347223852277638</c:v>
                </c:pt>
                <c:pt idx="1429">
                  <c:v>-0.50018944435224522</c:v>
                </c:pt>
                <c:pt idx="1430">
                  <c:v>-0.52735516999041021</c:v>
                </c:pt>
                <c:pt idx="1431">
                  <c:v>-0.52449557768166244</c:v>
                </c:pt>
                <c:pt idx="1432">
                  <c:v>-0.28664044782355497</c:v>
                </c:pt>
                <c:pt idx="1433">
                  <c:v>0.49307462689383136</c:v>
                </c:pt>
                <c:pt idx="1434">
                  <c:v>-1.7802278456750677E-2</c:v>
                </c:pt>
                <c:pt idx="1435">
                  <c:v>0.3926191379847403</c:v>
                </c:pt>
                <c:pt idx="1436">
                  <c:v>0.27570362384431335</c:v>
                </c:pt>
                <c:pt idx="1437">
                  <c:v>-0.31879517248309414</c:v>
                </c:pt>
                <c:pt idx="1438">
                  <c:v>-0.40530916013182183</c:v>
                </c:pt>
                <c:pt idx="1439">
                  <c:v>-0.45243174206143538</c:v>
                </c:pt>
                <c:pt idx="1440">
                  <c:v>-0.51206844407109797</c:v>
                </c:pt>
                <c:pt idx="1441">
                  <c:v>-0.62950314795137119</c:v>
                </c:pt>
                <c:pt idx="1442">
                  <c:v>-0.58961213118412026</c:v>
                </c:pt>
                <c:pt idx="1443">
                  <c:v>-0.24927046049947699</c:v>
                </c:pt>
                <c:pt idx="1444">
                  <c:v>-0.70507968360684237</c:v>
                </c:pt>
                <c:pt idx="1445">
                  <c:v>-0.37654796620501041</c:v>
                </c:pt>
                <c:pt idx="1446">
                  <c:v>2.9212207490531501E-2</c:v>
                </c:pt>
                <c:pt idx="1447">
                  <c:v>-1.6652858536198568E-2</c:v>
                </c:pt>
                <c:pt idx="1448">
                  <c:v>-0.44489988132794916</c:v>
                </c:pt>
                <c:pt idx="1449">
                  <c:v>1.344568023141949</c:v>
                </c:pt>
                <c:pt idx="1450">
                  <c:v>0.3136914778192888</c:v>
                </c:pt>
                <c:pt idx="1451">
                  <c:v>0.16926588510604088</c:v>
                </c:pt>
                <c:pt idx="1452">
                  <c:v>-0.32976198413764984</c:v>
                </c:pt>
                <c:pt idx="1453">
                  <c:v>-0.42441812989953948</c:v>
                </c:pt>
                <c:pt idx="1454">
                  <c:v>-0.47780709488667789</c:v>
                </c:pt>
                <c:pt idx="1455">
                  <c:v>-0.6023806855136995</c:v>
                </c:pt>
                <c:pt idx="1456">
                  <c:v>-0.58139351439132614</c:v>
                </c:pt>
                <c:pt idx="1457">
                  <c:v>-0.4827168289358636</c:v>
                </c:pt>
                <c:pt idx="1458">
                  <c:v>-0.51578579513521172</c:v>
                </c:pt>
                <c:pt idx="1459">
                  <c:v>-0.53415774867357857</c:v>
                </c:pt>
                <c:pt idx="1460">
                  <c:v>-0.56095545353525722</c:v>
                </c:pt>
                <c:pt idx="1461">
                  <c:v>-0.5951120901718201</c:v>
                </c:pt>
                <c:pt idx="1462">
                  <c:v>-0.62714659462555278</c:v>
                </c:pt>
                <c:pt idx="1463">
                  <c:v>-0.62688232675242828</c:v>
                </c:pt>
                <c:pt idx="1464">
                  <c:v>-0.4527612257541076</c:v>
                </c:pt>
                <c:pt idx="1465">
                  <c:v>-0.19037259287847053</c:v>
                </c:pt>
                <c:pt idx="1466">
                  <c:v>0.35865605545989576</c:v>
                </c:pt>
                <c:pt idx="1467">
                  <c:v>-2.0813625625364617E-2</c:v>
                </c:pt>
                <c:pt idx="1468">
                  <c:v>-0.1670975351305542</c:v>
                </c:pt>
                <c:pt idx="1469">
                  <c:v>1.1499948728657508</c:v>
                </c:pt>
                <c:pt idx="1470">
                  <c:v>1.3881588205452948</c:v>
                </c:pt>
                <c:pt idx="1471">
                  <c:v>0.53348325929730811</c:v>
                </c:pt>
                <c:pt idx="1472">
                  <c:v>0.38183328505525105</c:v>
                </c:pt>
                <c:pt idx="1473">
                  <c:v>1.657426523395596</c:v>
                </c:pt>
                <c:pt idx="1474">
                  <c:v>-2.4328879042972977E-2</c:v>
                </c:pt>
                <c:pt idx="1475">
                  <c:v>-2.9703745004918502E-3</c:v>
                </c:pt>
                <c:pt idx="1476">
                  <c:v>1.6930468571462629</c:v>
                </c:pt>
                <c:pt idx="1477">
                  <c:v>2.2399730153958535</c:v>
                </c:pt>
                <c:pt idx="1478">
                  <c:v>1.0280176880088312</c:v>
                </c:pt>
                <c:pt idx="1479">
                  <c:v>0.13539277710689718</c:v>
                </c:pt>
                <c:pt idx="1480">
                  <c:v>0.30406815575086776</c:v>
                </c:pt>
                <c:pt idx="1481">
                  <c:v>0.13261893763399363</c:v>
                </c:pt>
                <c:pt idx="1482">
                  <c:v>-7.241774678748629E-2</c:v>
                </c:pt>
                <c:pt idx="1483">
                  <c:v>-0.35333923756996038</c:v>
                </c:pt>
                <c:pt idx="1484">
                  <c:v>-0.23730921948813405</c:v>
                </c:pt>
                <c:pt idx="1485">
                  <c:v>0.18977982543162777</c:v>
                </c:pt>
                <c:pt idx="1486">
                  <c:v>0.76472572400515049</c:v>
                </c:pt>
                <c:pt idx="1487">
                  <c:v>1.5296657010900576</c:v>
                </c:pt>
                <c:pt idx="1488">
                  <c:v>2.7439391812959579</c:v>
                </c:pt>
                <c:pt idx="1489">
                  <c:v>2.0512972035776835</c:v>
                </c:pt>
                <c:pt idx="1490">
                  <c:v>1.7912114116245001</c:v>
                </c:pt>
                <c:pt idx="1491">
                  <c:v>0.54087432325934526</c:v>
                </c:pt>
                <c:pt idx="1492">
                  <c:v>0.79481152084349915</c:v>
                </c:pt>
                <c:pt idx="1493">
                  <c:v>1.0540481665566963</c:v>
                </c:pt>
                <c:pt idx="1494">
                  <c:v>2.062841566470345</c:v>
                </c:pt>
                <c:pt idx="1495">
                  <c:v>3.4019291523295609</c:v>
                </c:pt>
                <c:pt idx="1496">
                  <c:v>2.4159846335313788</c:v>
                </c:pt>
                <c:pt idx="1497">
                  <c:v>0.55961180375296771</c:v>
                </c:pt>
                <c:pt idx="1498">
                  <c:v>9.4389692966822009E-2</c:v>
                </c:pt>
                <c:pt idx="1499">
                  <c:v>0.89890957781761271</c:v>
                </c:pt>
                <c:pt idx="1500">
                  <c:v>0.72142500672398635</c:v>
                </c:pt>
                <c:pt idx="1501">
                  <c:v>0.70352724597852767</c:v>
                </c:pt>
                <c:pt idx="1502">
                  <c:v>0.70026590698806512</c:v>
                </c:pt>
                <c:pt idx="1503">
                  <c:v>5.0047001162951075</c:v>
                </c:pt>
                <c:pt idx="1504">
                  <c:v>2.2807170207171814</c:v>
                </c:pt>
                <c:pt idx="1505">
                  <c:v>0.63394968015352293</c:v>
                </c:pt>
                <c:pt idx="1506">
                  <c:v>0.84073744208579171</c:v>
                </c:pt>
                <c:pt idx="1507">
                  <c:v>1.1722542451808855</c:v>
                </c:pt>
                <c:pt idx="1508">
                  <c:v>0.68335949475935542</c:v>
                </c:pt>
                <c:pt idx="1509">
                  <c:v>0.44635588296934237</c:v>
                </c:pt>
                <c:pt idx="1510">
                  <c:v>0.47767793981408641</c:v>
                </c:pt>
                <c:pt idx="1511">
                  <c:v>0.34590973270578751</c:v>
                </c:pt>
                <c:pt idx="1512">
                  <c:v>2.0324033192429374</c:v>
                </c:pt>
                <c:pt idx="1513">
                  <c:v>6.1613806295535696</c:v>
                </c:pt>
                <c:pt idx="1514">
                  <c:v>6.0417550009438505</c:v>
                </c:pt>
                <c:pt idx="1515">
                  <c:v>7.1344237959475141</c:v>
                </c:pt>
                <c:pt idx="1516">
                  <c:v>5.136757049079919</c:v>
                </c:pt>
                <c:pt idx="1517">
                  <c:v>2.6113748537552453</c:v>
                </c:pt>
                <c:pt idx="1518">
                  <c:v>4.6200855338107951</c:v>
                </c:pt>
                <c:pt idx="1519">
                  <c:v>5.3343774515039204</c:v>
                </c:pt>
                <c:pt idx="1520">
                  <c:v>5.8575149652329559</c:v>
                </c:pt>
                <c:pt idx="1521">
                  <c:v>7.8286235038003866</c:v>
                </c:pt>
                <c:pt idx="1522">
                  <c:v>6.391854085946294</c:v>
                </c:pt>
                <c:pt idx="1523">
                  <c:v>5.5745656095699285</c:v>
                </c:pt>
                <c:pt idx="1524">
                  <c:v>2.4367604560760263</c:v>
                </c:pt>
                <c:pt idx="1525">
                  <c:v>0.82126588473043682</c:v>
                </c:pt>
                <c:pt idx="1526">
                  <c:v>0.52885660768254172</c:v>
                </c:pt>
                <c:pt idx="1527">
                  <c:v>0.73201547593005178</c:v>
                </c:pt>
                <c:pt idx="1528">
                  <c:v>0.98135086012599337</c:v>
                </c:pt>
                <c:pt idx="1529">
                  <c:v>3.7688386205671427</c:v>
                </c:pt>
                <c:pt idx="1530">
                  <c:v>3.9498686148194735</c:v>
                </c:pt>
                <c:pt idx="1531">
                  <c:v>4.1659301340471426</c:v>
                </c:pt>
                <c:pt idx="1532">
                  <c:v>2.0019434564143697</c:v>
                </c:pt>
                <c:pt idx="1533">
                  <c:v>6.0440523469152216</c:v>
                </c:pt>
                <c:pt idx="1534">
                  <c:v>3.776963106369871</c:v>
                </c:pt>
                <c:pt idx="1535">
                  <c:v>1.3794952835709156</c:v>
                </c:pt>
                <c:pt idx="1536">
                  <c:v>0.76319374534488216</c:v>
                </c:pt>
                <c:pt idx="1537">
                  <c:v>0.59079608464757483</c:v>
                </c:pt>
                <c:pt idx="1538">
                  <c:v>0.27573382018273496</c:v>
                </c:pt>
                <c:pt idx="1539">
                  <c:v>-6.6754046617291368E-2</c:v>
                </c:pt>
                <c:pt idx="1540">
                  <c:v>-0.10344679008593714</c:v>
                </c:pt>
                <c:pt idx="1541">
                  <c:v>0.13224072134728371</c:v>
                </c:pt>
                <c:pt idx="1542">
                  <c:v>0.33007482869401267</c:v>
                </c:pt>
                <c:pt idx="1543">
                  <c:v>0.34556939407863563</c:v>
                </c:pt>
                <c:pt idx="1544">
                  <c:v>1.0222553689852827</c:v>
                </c:pt>
                <c:pt idx="1545">
                  <c:v>1.8281776155003304</c:v>
                </c:pt>
                <c:pt idx="1546">
                  <c:v>0.49765531996563511</c:v>
                </c:pt>
                <c:pt idx="1547">
                  <c:v>0.40983760842778683</c:v>
                </c:pt>
                <c:pt idx="1548">
                  <c:v>1.8539764846346467</c:v>
                </c:pt>
                <c:pt idx="1549">
                  <c:v>1.8731120665655931</c:v>
                </c:pt>
                <c:pt idx="1550">
                  <c:v>1.3665868329966773</c:v>
                </c:pt>
                <c:pt idx="1551">
                  <c:v>2.3484525667304466</c:v>
                </c:pt>
                <c:pt idx="1552">
                  <c:v>2.6342765973666027</c:v>
                </c:pt>
                <c:pt idx="1553">
                  <c:v>0.92636324713469809</c:v>
                </c:pt>
                <c:pt idx="1554">
                  <c:v>0.61451749440798242</c:v>
                </c:pt>
                <c:pt idx="1555">
                  <c:v>0.79806394183199036</c:v>
                </c:pt>
                <c:pt idx="1556">
                  <c:v>0.55802419046428409</c:v>
                </c:pt>
                <c:pt idx="1557">
                  <c:v>0.6815237320715184</c:v>
                </c:pt>
                <c:pt idx="1558">
                  <c:v>1.1847232638647229</c:v>
                </c:pt>
                <c:pt idx="1559">
                  <c:v>1.9894236386509669</c:v>
                </c:pt>
                <c:pt idx="1560">
                  <c:v>0.79508847884026934</c:v>
                </c:pt>
                <c:pt idx="1561">
                  <c:v>0.94095267563172669</c:v>
                </c:pt>
                <c:pt idx="1562">
                  <c:v>2.6660045355090998</c:v>
                </c:pt>
                <c:pt idx="1563">
                  <c:v>3.2835112398319684</c:v>
                </c:pt>
                <c:pt idx="1564">
                  <c:v>2.416639607363559</c:v>
                </c:pt>
                <c:pt idx="1565">
                  <c:v>1.5733986340805313</c:v>
                </c:pt>
                <c:pt idx="1566">
                  <c:v>0.85907431222391095</c:v>
                </c:pt>
                <c:pt idx="1567">
                  <c:v>0.43815950931048658</c:v>
                </c:pt>
                <c:pt idx="1568">
                  <c:v>0.26619703755659879</c:v>
                </c:pt>
                <c:pt idx="1569">
                  <c:v>0.79269642711113975</c:v>
                </c:pt>
                <c:pt idx="1570">
                  <c:v>0.35322988327401017</c:v>
                </c:pt>
                <c:pt idx="1571">
                  <c:v>0.12868084048093567</c:v>
                </c:pt>
                <c:pt idx="1572">
                  <c:v>-4.2994585468304883E-2</c:v>
                </c:pt>
                <c:pt idx="1573">
                  <c:v>-4.6637281841470569E-2</c:v>
                </c:pt>
                <c:pt idx="1574">
                  <c:v>0.28995511665752194</c:v>
                </c:pt>
                <c:pt idx="1575">
                  <c:v>2.3365844169152932</c:v>
                </c:pt>
                <c:pt idx="1576">
                  <c:v>2.4783447036135864</c:v>
                </c:pt>
                <c:pt idx="1577">
                  <c:v>0.76323084436288458</c:v>
                </c:pt>
                <c:pt idx="1578">
                  <c:v>0.13266860379360823</c:v>
                </c:pt>
                <c:pt idx="1579">
                  <c:v>5.978293208644965E-2</c:v>
                </c:pt>
                <c:pt idx="1580">
                  <c:v>-3.8835599062960642E-2</c:v>
                </c:pt>
                <c:pt idx="1581">
                  <c:v>-0.35031884691970189</c:v>
                </c:pt>
                <c:pt idx="1582">
                  <c:v>-0.359493946142245</c:v>
                </c:pt>
                <c:pt idx="1583">
                  <c:v>-0.16400893096574487</c:v>
                </c:pt>
                <c:pt idx="1584">
                  <c:v>-0.18272066971407502</c:v>
                </c:pt>
                <c:pt idx="1585">
                  <c:v>-0.17484552997767758</c:v>
                </c:pt>
                <c:pt idx="1586">
                  <c:v>-0.1759267248800912</c:v>
                </c:pt>
                <c:pt idx="1587">
                  <c:v>-0.24228601085648596</c:v>
                </c:pt>
                <c:pt idx="1588">
                  <c:v>-0.38024658793860533</c:v>
                </c:pt>
                <c:pt idx="1589">
                  <c:v>-0.37337393444279865</c:v>
                </c:pt>
                <c:pt idx="1590">
                  <c:v>-0.10552876523538816</c:v>
                </c:pt>
                <c:pt idx="1591">
                  <c:v>0.4833864325012176</c:v>
                </c:pt>
                <c:pt idx="1592">
                  <c:v>0.4355609086177204</c:v>
                </c:pt>
                <c:pt idx="1593">
                  <c:v>-9.085690179564801E-2</c:v>
                </c:pt>
                <c:pt idx="1594">
                  <c:v>0.96025935496407255</c:v>
                </c:pt>
                <c:pt idx="1595">
                  <c:v>-0.12967139164165781</c:v>
                </c:pt>
                <c:pt idx="1596">
                  <c:v>-0.11550123643470735</c:v>
                </c:pt>
                <c:pt idx="1597">
                  <c:v>0.13927286994089194</c:v>
                </c:pt>
                <c:pt idx="1598">
                  <c:v>-0.17621550407473777</c:v>
                </c:pt>
                <c:pt idx="1599">
                  <c:v>-0.1882447962672851</c:v>
                </c:pt>
                <c:pt idx="1600">
                  <c:v>0.40763890710080947</c:v>
                </c:pt>
                <c:pt idx="1601">
                  <c:v>-0.14412314268674831</c:v>
                </c:pt>
                <c:pt idx="1602">
                  <c:v>-0.41524577470529495</c:v>
                </c:pt>
                <c:pt idx="1603">
                  <c:v>-0.43973149184220339</c:v>
                </c:pt>
                <c:pt idx="1604">
                  <c:v>-0.281775321483409</c:v>
                </c:pt>
                <c:pt idx="1605">
                  <c:v>-0.30637053049106683</c:v>
                </c:pt>
                <c:pt idx="1606">
                  <c:v>-0.30439858031240263</c:v>
                </c:pt>
                <c:pt idx="1607">
                  <c:v>0.37577143062081914</c:v>
                </c:pt>
                <c:pt idx="1608">
                  <c:v>1.1060369952612312</c:v>
                </c:pt>
                <c:pt idx="1609">
                  <c:v>0.42919437710884817</c:v>
                </c:pt>
                <c:pt idx="1610">
                  <c:v>-0.24369014936550271</c:v>
                </c:pt>
                <c:pt idx="1611">
                  <c:v>-0.20769051042292139</c:v>
                </c:pt>
                <c:pt idx="1612">
                  <c:v>-0.1319497413102976</c:v>
                </c:pt>
                <c:pt idx="1613">
                  <c:v>-9.37570125213983E-2</c:v>
                </c:pt>
                <c:pt idx="1614">
                  <c:v>0.7179939585420031</c:v>
                </c:pt>
                <c:pt idx="1615">
                  <c:v>7.0294761609084752E-2</c:v>
                </c:pt>
                <c:pt idx="1616">
                  <c:v>-0.41697942130893356</c:v>
                </c:pt>
                <c:pt idx="1617">
                  <c:v>-0.24755200581077474</c:v>
                </c:pt>
                <c:pt idx="1618">
                  <c:v>-3.796303379545958E-2</c:v>
                </c:pt>
                <c:pt idx="1619">
                  <c:v>-1.0702131012008077E-2</c:v>
                </c:pt>
                <c:pt idx="1620">
                  <c:v>-0.32356577873180375</c:v>
                </c:pt>
                <c:pt idx="1621">
                  <c:v>-0.25432310614814874</c:v>
                </c:pt>
                <c:pt idx="1622">
                  <c:v>-0.29194291828495145</c:v>
                </c:pt>
                <c:pt idx="1623">
                  <c:v>-0.47736051328063028</c:v>
                </c:pt>
                <c:pt idx="1624">
                  <c:v>-0.48555783529470026</c:v>
                </c:pt>
                <c:pt idx="1625">
                  <c:v>-5.7866087615788805E-2</c:v>
                </c:pt>
                <c:pt idx="1626">
                  <c:v>-0.22096587087083958</c:v>
                </c:pt>
                <c:pt idx="1627">
                  <c:v>-0.21928546997623988</c:v>
                </c:pt>
                <c:pt idx="1628">
                  <c:v>-0.30860646101132971</c:v>
                </c:pt>
                <c:pt idx="1629">
                  <c:v>-0.31742891471966223</c:v>
                </c:pt>
                <c:pt idx="1630">
                  <c:v>-0.47710364212819467</c:v>
                </c:pt>
                <c:pt idx="1631">
                  <c:v>-0.50443887342447813</c:v>
                </c:pt>
                <c:pt idx="1632">
                  <c:v>-0.34794166178945568</c:v>
                </c:pt>
                <c:pt idx="1633">
                  <c:v>-0.41390859881051328</c:v>
                </c:pt>
                <c:pt idx="1634">
                  <c:v>-0.41298931103173731</c:v>
                </c:pt>
                <c:pt idx="1635">
                  <c:v>-0.37921939691336187</c:v>
                </c:pt>
                <c:pt idx="1636">
                  <c:v>-0.37478178231634335</c:v>
                </c:pt>
                <c:pt idx="1637">
                  <c:v>-0.23581220753276161</c:v>
                </c:pt>
                <c:pt idx="1638">
                  <c:v>-0.35124867534142112</c:v>
                </c:pt>
                <c:pt idx="1639">
                  <c:v>-0.38589223253106059</c:v>
                </c:pt>
                <c:pt idx="1640">
                  <c:v>-0.42970428873722039</c:v>
                </c:pt>
                <c:pt idx="1641">
                  <c:v>-0.43408470525598214</c:v>
                </c:pt>
                <c:pt idx="1642">
                  <c:v>-0.37380943373919473</c:v>
                </c:pt>
                <c:pt idx="1643">
                  <c:v>-0.29762920936497839</c:v>
                </c:pt>
                <c:pt idx="1644">
                  <c:v>-0.52170021972668656</c:v>
                </c:pt>
                <c:pt idx="1645">
                  <c:v>-0.48331799148204324</c:v>
                </c:pt>
                <c:pt idx="1646">
                  <c:v>-0.38550847146363804</c:v>
                </c:pt>
                <c:pt idx="1647">
                  <c:v>-0.2215557691979631</c:v>
                </c:pt>
                <c:pt idx="1648">
                  <c:v>-0.24870667921168266</c:v>
                </c:pt>
                <c:pt idx="1649">
                  <c:v>-0.24163463112181122</c:v>
                </c:pt>
                <c:pt idx="1650">
                  <c:v>-0.26195037470250876</c:v>
                </c:pt>
                <c:pt idx="1651">
                  <c:v>-0.56247132054824123</c:v>
                </c:pt>
                <c:pt idx="1652">
                  <c:v>-0.56934251811760683</c:v>
                </c:pt>
                <c:pt idx="1653">
                  <c:v>-0.42275934495853962</c:v>
                </c:pt>
                <c:pt idx="1654">
                  <c:v>-0.40956749322178254</c:v>
                </c:pt>
                <c:pt idx="1655">
                  <c:v>-0.3635224911815253</c:v>
                </c:pt>
                <c:pt idx="1656">
                  <c:v>-0.31480288204493473</c:v>
                </c:pt>
                <c:pt idx="1657">
                  <c:v>-0.40901251608899319</c:v>
                </c:pt>
                <c:pt idx="1658">
                  <c:v>-0.54387393833640263</c:v>
                </c:pt>
                <c:pt idx="1659">
                  <c:v>-0.5769625470718972</c:v>
                </c:pt>
                <c:pt idx="1660">
                  <c:v>-0.48156064538574228</c:v>
                </c:pt>
                <c:pt idx="1661">
                  <c:v>-0.45171305045502791</c:v>
                </c:pt>
                <c:pt idx="1662">
                  <c:v>-0.39583526957470655</c:v>
                </c:pt>
                <c:pt idx="1663">
                  <c:v>-0.49415087910167371</c:v>
                </c:pt>
                <c:pt idx="1664">
                  <c:v>-0.48839830479094087</c:v>
                </c:pt>
                <c:pt idx="1665">
                  <c:v>-0.59316598968591516</c:v>
                </c:pt>
                <c:pt idx="1666">
                  <c:v>-0.58466600400711888</c:v>
                </c:pt>
                <c:pt idx="1667">
                  <c:v>-0.47093332136598026</c:v>
                </c:pt>
                <c:pt idx="1668">
                  <c:v>-0.49481964076384521</c:v>
                </c:pt>
                <c:pt idx="1669">
                  <c:v>-0.47043058975588414</c:v>
                </c:pt>
                <c:pt idx="1670">
                  <c:v>-0.37105403578473906</c:v>
                </c:pt>
                <c:pt idx="1671">
                  <c:v>-0.41674255695976087</c:v>
                </c:pt>
                <c:pt idx="1672">
                  <c:v>-0.54205369546485493</c:v>
                </c:pt>
                <c:pt idx="1673">
                  <c:v>-0.23439962296067612</c:v>
                </c:pt>
                <c:pt idx="1674">
                  <c:v>-5.2926954330431111E-2</c:v>
                </c:pt>
                <c:pt idx="1675">
                  <c:v>-0.40979421193418664</c:v>
                </c:pt>
                <c:pt idx="1676">
                  <c:v>-0.46004434962118601</c:v>
                </c:pt>
                <c:pt idx="1677">
                  <c:v>-0.44885494853810115</c:v>
                </c:pt>
                <c:pt idx="1678">
                  <c:v>-0.45523758777042306</c:v>
                </c:pt>
                <c:pt idx="1679">
                  <c:v>-0.57917434051220429</c:v>
                </c:pt>
                <c:pt idx="1680">
                  <c:v>-0.48255295893625322</c:v>
                </c:pt>
                <c:pt idx="1681">
                  <c:v>-0.42471223188429247</c:v>
                </c:pt>
                <c:pt idx="1682">
                  <c:v>-0.44751315911797007</c:v>
                </c:pt>
                <c:pt idx="1683">
                  <c:v>-0.46481733521160079</c:v>
                </c:pt>
                <c:pt idx="1684">
                  <c:v>-0.41550712768952869</c:v>
                </c:pt>
                <c:pt idx="1685">
                  <c:v>-0.44235128209853625</c:v>
                </c:pt>
                <c:pt idx="1686">
                  <c:v>-0.5800897323348948</c:v>
                </c:pt>
                <c:pt idx="1687">
                  <c:v>-0.57969601046400199</c:v>
                </c:pt>
                <c:pt idx="1688">
                  <c:v>-0.43192278316676497</c:v>
                </c:pt>
                <c:pt idx="1689">
                  <c:v>-0.45468270729804144</c:v>
                </c:pt>
                <c:pt idx="1690">
                  <c:v>-0.44234572954795864</c:v>
                </c:pt>
                <c:pt idx="1691">
                  <c:v>-0.48587028304687524</c:v>
                </c:pt>
                <c:pt idx="1692">
                  <c:v>-0.46324321295222398</c:v>
                </c:pt>
                <c:pt idx="1693">
                  <c:v>-0.56702321547825008</c:v>
                </c:pt>
                <c:pt idx="1694">
                  <c:v>-0.57328282653246521</c:v>
                </c:pt>
                <c:pt idx="1695">
                  <c:v>-0.42995961289390239</c:v>
                </c:pt>
                <c:pt idx="1696">
                  <c:v>-0.47163468679130527</c:v>
                </c:pt>
                <c:pt idx="1697">
                  <c:v>-0.38217809540289938</c:v>
                </c:pt>
                <c:pt idx="1698">
                  <c:v>-0.36721868228632798</c:v>
                </c:pt>
                <c:pt idx="1699">
                  <c:v>-0.43268315945831864</c:v>
                </c:pt>
                <c:pt idx="1700">
                  <c:v>-0.55664366342666727</c:v>
                </c:pt>
                <c:pt idx="1701">
                  <c:v>-0.5408254319182777</c:v>
                </c:pt>
                <c:pt idx="1702">
                  <c:v>-0.1343376197175809</c:v>
                </c:pt>
                <c:pt idx="1703">
                  <c:v>0.26349960683100521</c:v>
                </c:pt>
                <c:pt idx="1704">
                  <c:v>-0.23548390965273061</c:v>
                </c:pt>
                <c:pt idx="1705">
                  <c:v>-0.47445296234898349</c:v>
                </c:pt>
                <c:pt idx="1706">
                  <c:v>-0.40606440327968862</c:v>
                </c:pt>
                <c:pt idx="1707">
                  <c:v>-0.59736540856674558</c:v>
                </c:pt>
                <c:pt idx="1708">
                  <c:v>-0.58017641767003147</c:v>
                </c:pt>
                <c:pt idx="1709">
                  <c:v>-0.47307612108633051</c:v>
                </c:pt>
                <c:pt idx="1710">
                  <c:v>-0.48234515270241446</c:v>
                </c:pt>
                <c:pt idx="1711">
                  <c:v>-0.38744197439010608</c:v>
                </c:pt>
                <c:pt idx="1712">
                  <c:v>-0.42885092546996162</c:v>
                </c:pt>
                <c:pt idx="1713">
                  <c:v>-0.47957799783981081</c:v>
                </c:pt>
                <c:pt idx="1714">
                  <c:v>-0.60735959685288687</c:v>
                </c:pt>
                <c:pt idx="1715">
                  <c:v>-0.57311222456873423</c:v>
                </c:pt>
                <c:pt idx="1716">
                  <c:v>-0.42519329460671357</c:v>
                </c:pt>
                <c:pt idx="1717">
                  <c:v>-0.41631128121151684</c:v>
                </c:pt>
                <c:pt idx="1718">
                  <c:v>-0.4684262596636059</c:v>
                </c:pt>
                <c:pt idx="1719">
                  <c:v>-0.53192763472403726</c:v>
                </c:pt>
                <c:pt idx="1720">
                  <c:v>-0.53153435799321203</c:v>
                </c:pt>
                <c:pt idx="1721">
                  <c:v>-0.62053695439490819</c:v>
                </c:pt>
                <c:pt idx="1722">
                  <c:v>-0.62069055488911529</c:v>
                </c:pt>
                <c:pt idx="1723">
                  <c:v>-0.52118811991116842</c:v>
                </c:pt>
                <c:pt idx="1724">
                  <c:v>-0.46796262291872132</c:v>
                </c:pt>
                <c:pt idx="1725">
                  <c:v>-0.46030625596999225</c:v>
                </c:pt>
                <c:pt idx="1726">
                  <c:v>-0.46072006326604381</c:v>
                </c:pt>
                <c:pt idx="1727">
                  <c:v>-0.51892292143529051</c:v>
                </c:pt>
                <c:pt idx="1728">
                  <c:v>-0.5877528252467118</c:v>
                </c:pt>
                <c:pt idx="1729">
                  <c:v>-0.59219120083196619</c:v>
                </c:pt>
                <c:pt idx="1730">
                  <c:v>-0.50437706890115497</c:v>
                </c:pt>
                <c:pt idx="1731">
                  <c:v>-0.53326884492410764</c:v>
                </c:pt>
                <c:pt idx="1732">
                  <c:v>-0.5206653924037894</c:v>
                </c:pt>
                <c:pt idx="1733">
                  <c:v>-0.51217876495606507</c:v>
                </c:pt>
                <c:pt idx="1734">
                  <c:v>-0.55327761385119523</c:v>
                </c:pt>
                <c:pt idx="1735">
                  <c:v>-0.65406524285566048</c:v>
                </c:pt>
                <c:pt idx="1736">
                  <c:v>-0.61141757195724344</c:v>
                </c:pt>
                <c:pt idx="1737">
                  <c:v>-0.56750132373197015</c:v>
                </c:pt>
                <c:pt idx="1738">
                  <c:v>-0.56429560593215022</c:v>
                </c:pt>
                <c:pt idx="1739">
                  <c:v>-0.53034815428717996</c:v>
                </c:pt>
                <c:pt idx="1740">
                  <c:v>-0.40600342332190659</c:v>
                </c:pt>
                <c:pt idx="1741">
                  <c:v>-0.29492839858756731</c:v>
                </c:pt>
                <c:pt idx="1742">
                  <c:v>-0.38564529744020792</c:v>
                </c:pt>
                <c:pt idx="1743">
                  <c:v>-0.40231627710135442</c:v>
                </c:pt>
                <c:pt idx="1744">
                  <c:v>-3.6142014169693636E-3</c:v>
                </c:pt>
                <c:pt idx="1745">
                  <c:v>-0.34777112471440985</c:v>
                </c:pt>
                <c:pt idx="1746">
                  <c:v>-0.46880667245224833</c:v>
                </c:pt>
                <c:pt idx="1747">
                  <c:v>-0.51391317692032457</c:v>
                </c:pt>
                <c:pt idx="1748">
                  <c:v>-0.53737136437255673</c:v>
                </c:pt>
                <c:pt idx="1749">
                  <c:v>-0.62134785270376214</c:v>
                </c:pt>
                <c:pt idx="1750">
                  <c:v>-0.6243282593909868</c:v>
                </c:pt>
                <c:pt idx="1751">
                  <c:v>-0.50339686322162858</c:v>
                </c:pt>
                <c:pt idx="1752">
                  <c:v>-0.48610892642873021</c:v>
                </c:pt>
                <c:pt idx="1753">
                  <c:v>-0.40809969221985293</c:v>
                </c:pt>
                <c:pt idx="1754">
                  <c:v>-0.39438618336938858</c:v>
                </c:pt>
                <c:pt idx="1755">
                  <c:v>-0.42387061825022454</c:v>
                </c:pt>
                <c:pt idx="1756">
                  <c:v>-0.56622069311347323</c:v>
                </c:pt>
                <c:pt idx="1757">
                  <c:v>-0.51473678777165066</c:v>
                </c:pt>
                <c:pt idx="1758">
                  <c:v>-0.36639280330533791</c:v>
                </c:pt>
                <c:pt idx="1759">
                  <c:v>-0.27440495881433602</c:v>
                </c:pt>
                <c:pt idx="1760">
                  <c:v>-0.36009217183479658</c:v>
                </c:pt>
                <c:pt idx="1761">
                  <c:v>-0.35415226532709193</c:v>
                </c:pt>
                <c:pt idx="1762">
                  <c:v>-0.41247570323284527</c:v>
                </c:pt>
                <c:pt idx="1763">
                  <c:v>-0.59164638252180546</c:v>
                </c:pt>
                <c:pt idx="1764">
                  <c:v>-0.63794231055672768</c:v>
                </c:pt>
                <c:pt idx="1765">
                  <c:v>-0.47969124510412459</c:v>
                </c:pt>
                <c:pt idx="1766">
                  <c:v>-0.43921219256483307</c:v>
                </c:pt>
                <c:pt idx="1767">
                  <c:v>-0.47507979398973293</c:v>
                </c:pt>
                <c:pt idx="1768">
                  <c:v>-0.46947565947180231</c:v>
                </c:pt>
                <c:pt idx="1769">
                  <c:v>-0.48923014457510716</c:v>
                </c:pt>
                <c:pt idx="1770">
                  <c:v>-0.62672281617130354</c:v>
                </c:pt>
                <c:pt idx="1771">
                  <c:v>-0.65168810924209364</c:v>
                </c:pt>
                <c:pt idx="1772">
                  <c:v>-0.45895436375086968</c:v>
                </c:pt>
                <c:pt idx="1773">
                  <c:v>-0.47735677650767028</c:v>
                </c:pt>
                <c:pt idx="1774">
                  <c:v>-0.39443215043764102</c:v>
                </c:pt>
                <c:pt idx="1775">
                  <c:v>0.10120873565179062</c:v>
                </c:pt>
                <c:pt idx="1776">
                  <c:v>-0.22024132843231678</c:v>
                </c:pt>
                <c:pt idx="1777">
                  <c:v>-0.61175529803011952</c:v>
                </c:pt>
                <c:pt idx="1778">
                  <c:v>-0.64626018061128454</c:v>
                </c:pt>
                <c:pt idx="1779">
                  <c:v>-0.55472170426843148</c:v>
                </c:pt>
                <c:pt idx="1780">
                  <c:v>-0.52494073818191478</c:v>
                </c:pt>
                <c:pt idx="1781">
                  <c:v>-0.50692945358946073</c:v>
                </c:pt>
                <c:pt idx="1782">
                  <c:v>-0.51713559436149448</c:v>
                </c:pt>
                <c:pt idx="1783">
                  <c:v>-0.54103857325333582</c:v>
                </c:pt>
                <c:pt idx="1784">
                  <c:v>-0.65610380906193944</c:v>
                </c:pt>
                <c:pt idx="1785">
                  <c:v>-0.64878815200713902</c:v>
                </c:pt>
                <c:pt idx="1786">
                  <c:v>-0.50101461833149719</c:v>
                </c:pt>
                <c:pt idx="1787">
                  <c:v>-0.47784800271742872</c:v>
                </c:pt>
                <c:pt idx="1788">
                  <c:v>-0.53655500413287127</c:v>
                </c:pt>
                <c:pt idx="1789">
                  <c:v>-0.56364327252741675</c:v>
                </c:pt>
                <c:pt idx="1790">
                  <c:v>-0.55909068119182526</c:v>
                </c:pt>
                <c:pt idx="1791">
                  <c:v>-0.69193103747353379</c:v>
                </c:pt>
                <c:pt idx="1792">
                  <c:v>-0.62277617041152133</c:v>
                </c:pt>
                <c:pt idx="1793">
                  <c:v>-0.19651435326770611</c:v>
                </c:pt>
                <c:pt idx="1794">
                  <c:v>-0.37042828124897559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70-4F5B-B9BF-4D3D2FFD7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10672"/>
        <c:axId val="613111656"/>
      </c:scatterChart>
      <c:valAx>
        <c:axId val="6131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1656"/>
        <c:crosses val="autoZero"/>
        <c:crossBetween val="midCat"/>
      </c:valAx>
      <c:valAx>
        <c:axId val="61311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0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'30DayZPlot'!$B$1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'30DayZPlot'!$A$2:$A$2131</c:f>
              <c:numCache>
                <c:formatCode>m/d/yyyy</c:formatCode>
                <c:ptCount val="2130"/>
                <c:pt idx="0">
                  <c:v>40886</c:v>
                </c:pt>
                <c:pt idx="1">
                  <c:v>40887</c:v>
                </c:pt>
                <c:pt idx="2">
                  <c:v>40888</c:v>
                </c:pt>
                <c:pt idx="3">
                  <c:v>40889</c:v>
                </c:pt>
                <c:pt idx="4">
                  <c:v>40890</c:v>
                </c:pt>
                <c:pt idx="5">
                  <c:v>40891</c:v>
                </c:pt>
                <c:pt idx="6">
                  <c:v>40892</c:v>
                </c:pt>
                <c:pt idx="7">
                  <c:v>40893</c:v>
                </c:pt>
                <c:pt idx="8">
                  <c:v>40894</c:v>
                </c:pt>
                <c:pt idx="9">
                  <c:v>40896</c:v>
                </c:pt>
                <c:pt idx="10">
                  <c:v>40897</c:v>
                </c:pt>
                <c:pt idx="11">
                  <c:v>40898</c:v>
                </c:pt>
                <c:pt idx="12">
                  <c:v>40899</c:v>
                </c:pt>
                <c:pt idx="13">
                  <c:v>40900</c:v>
                </c:pt>
                <c:pt idx="14">
                  <c:v>40901</c:v>
                </c:pt>
                <c:pt idx="15">
                  <c:v>40902</c:v>
                </c:pt>
                <c:pt idx="16">
                  <c:v>40903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40908</c:v>
                </c:pt>
                <c:pt idx="22">
                  <c:v>40909</c:v>
                </c:pt>
                <c:pt idx="23">
                  <c:v>40910</c:v>
                </c:pt>
                <c:pt idx="24">
                  <c:v>40911</c:v>
                </c:pt>
                <c:pt idx="25">
                  <c:v>40912</c:v>
                </c:pt>
                <c:pt idx="26">
                  <c:v>40913</c:v>
                </c:pt>
                <c:pt idx="27">
                  <c:v>40914</c:v>
                </c:pt>
                <c:pt idx="28">
                  <c:v>40915</c:v>
                </c:pt>
                <c:pt idx="29">
                  <c:v>40916</c:v>
                </c:pt>
                <c:pt idx="30">
                  <c:v>40917</c:v>
                </c:pt>
                <c:pt idx="31">
                  <c:v>40918</c:v>
                </c:pt>
                <c:pt idx="32">
                  <c:v>40919</c:v>
                </c:pt>
                <c:pt idx="33">
                  <c:v>40920</c:v>
                </c:pt>
                <c:pt idx="34">
                  <c:v>40921</c:v>
                </c:pt>
                <c:pt idx="35">
                  <c:v>40922</c:v>
                </c:pt>
                <c:pt idx="36">
                  <c:v>40923</c:v>
                </c:pt>
                <c:pt idx="37">
                  <c:v>40924</c:v>
                </c:pt>
                <c:pt idx="38">
                  <c:v>40925</c:v>
                </c:pt>
                <c:pt idx="39">
                  <c:v>40926</c:v>
                </c:pt>
                <c:pt idx="40">
                  <c:v>40927</c:v>
                </c:pt>
                <c:pt idx="41">
                  <c:v>40928</c:v>
                </c:pt>
                <c:pt idx="42">
                  <c:v>40929</c:v>
                </c:pt>
                <c:pt idx="43">
                  <c:v>40930</c:v>
                </c:pt>
                <c:pt idx="44">
                  <c:v>40931</c:v>
                </c:pt>
                <c:pt idx="45">
                  <c:v>40932</c:v>
                </c:pt>
                <c:pt idx="46">
                  <c:v>40933</c:v>
                </c:pt>
                <c:pt idx="47">
                  <c:v>40934</c:v>
                </c:pt>
                <c:pt idx="48">
                  <c:v>40935</c:v>
                </c:pt>
                <c:pt idx="49">
                  <c:v>40936</c:v>
                </c:pt>
                <c:pt idx="50">
                  <c:v>40937</c:v>
                </c:pt>
                <c:pt idx="51">
                  <c:v>40938</c:v>
                </c:pt>
                <c:pt idx="52">
                  <c:v>40939</c:v>
                </c:pt>
                <c:pt idx="53">
                  <c:v>40940</c:v>
                </c:pt>
                <c:pt idx="54">
                  <c:v>40941</c:v>
                </c:pt>
                <c:pt idx="55">
                  <c:v>40942</c:v>
                </c:pt>
                <c:pt idx="56">
                  <c:v>40943</c:v>
                </c:pt>
                <c:pt idx="57">
                  <c:v>40944</c:v>
                </c:pt>
                <c:pt idx="58">
                  <c:v>40945</c:v>
                </c:pt>
                <c:pt idx="59">
                  <c:v>40946</c:v>
                </c:pt>
                <c:pt idx="60">
                  <c:v>40947</c:v>
                </c:pt>
                <c:pt idx="61">
                  <c:v>40948</c:v>
                </c:pt>
                <c:pt idx="62">
                  <c:v>40949</c:v>
                </c:pt>
                <c:pt idx="63">
                  <c:v>40950</c:v>
                </c:pt>
                <c:pt idx="64">
                  <c:v>40951</c:v>
                </c:pt>
                <c:pt idx="65">
                  <c:v>40952</c:v>
                </c:pt>
                <c:pt idx="66">
                  <c:v>40953</c:v>
                </c:pt>
                <c:pt idx="67">
                  <c:v>40954</c:v>
                </c:pt>
                <c:pt idx="68">
                  <c:v>40955</c:v>
                </c:pt>
                <c:pt idx="69">
                  <c:v>40956</c:v>
                </c:pt>
                <c:pt idx="70">
                  <c:v>40957</c:v>
                </c:pt>
                <c:pt idx="71">
                  <c:v>40958</c:v>
                </c:pt>
                <c:pt idx="72">
                  <c:v>40959</c:v>
                </c:pt>
                <c:pt idx="73">
                  <c:v>40960</c:v>
                </c:pt>
                <c:pt idx="74">
                  <c:v>40961</c:v>
                </c:pt>
                <c:pt idx="75">
                  <c:v>40962</c:v>
                </c:pt>
                <c:pt idx="76">
                  <c:v>40963</c:v>
                </c:pt>
                <c:pt idx="77">
                  <c:v>40964</c:v>
                </c:pt>
                <c:pt idx="78">
                  <c:v>40965</c:v>
                </c:pt>
                <c:pt idx="79">
                  <c:v>40966</c:v>
                </c:pt>
                <c:pt idx="80">
                  <c:v>40967</c:v>
                </c:pt>
                <c:pt idx="81">
                  <c:v>40968</c:v>
                </c:pt>
                <c:pt idx="82">
                  <c:v>40969</c:v>
                </c:pt>
                <c:pt idx="83">
                  <c:v>40970</c:v>
                </c:pt>
                <c:pt idx="84">
                  <c:v>40971</c:v>
                </c:pt>
                <c:pt idx="85">
                  <c:v>40972</c:v>
                </c:pt>
                <c:pt idx="86">
                  <c:v>40973</c:v>
                </c:pt>
                <c:pt idx="87">
                  <c:v>40974</c:v>
                </c:pt>
                <c:pt idx="88">
                  <c:v>40975</c:v>
                </c:pt>
                <c:pt idx="89">
                  <c:v>40976</c:v>
                </c:pt>
                <c:pt idx="90">
                  <c:v>40977</c:v>
                </c:pt>
                <c:pt idx="91">
                  <c:v>40978</c:v>
                </c:pt>
                <c:pt idx="92">
                  <c:v>40979</c:v>
                </c:pt>
                <c:pt idx="93">
                  <c:v>40980</c:v>
                </c:pt>
                <c:pt idx="94">
                  <c:v>40981</c:v>
                </c:pt>
                <c:pt idx="95">
                  <c:v>40982</c:v>
                </c:pt>
                <c:pt idx="96">
                  <c:v>40983</c:v>
                </c:pt>
                <c:pt idx="97">
                  <c:v>40984</c:v>
                </c:pt>
                <c:pt idx="98">
                  <c:v>40985</c:v>
                </c:pt>
                <c:pt idx="99">
                  <c:v>40986</c:v>
                </c:pt>
                <c:pt idx="100">
                  <c:v>40987</c:v>
                </c:pt>
                <c:pt idx="101">
                  <c:v>40988</c:v>
                </c:pt>
                <c:pt idx="102">
                  <c:v>40989</c:v>
                </c:pt>
                <c:pt idx="103">
                  <c:v>40990</c:v>
                </c:pt>
                <c:pt idx="104">
                  <c:v>40991</c:v>
                </c:pt>
                <c:pt idx="105">
                  <c:v>40992</c:v>
                </c:pt>
                <c:pt idx="106">
                  <c:v>40993</c:v>
                </c:pt>
                <c:pt idx="107">
                  <c:v>40994</c:v>
                </c:pt>
                <c:pt idx="108">
                  <c:v>40995</c:v>
                </c:pt>
                <c:pt idx="109">
                  <c:v>40996</c:v>
                </c:pt>
                <c:pt idx="110">
                  <c:v>40997</c:v>
                </c:pt>
                <c:pt idx="111">
                  <c:v>40998</c:v>
                </c:pt>
                <c:pt idx="112">
                  <c:v>40999</c:v>
                </c:pt>
                <c:pt idx="113">
                  <c:v>41000</c:v>
                </c:pt>
                <c:pt idx="114">
                  <c:v>41001</c:v>
                </c:pt>
                <c:pt idx="115">
                  <c:v>41002</c:v>
                </c:pt>
                <c:pt idx="116">
                  <c:v>41003</c:v>
                </c:pt>
                <c:pt idx="117">
                  <c:v>41004</c:v>
                </c:pt>
                <c:pt idx="118">
                  <c:v>41005</c:v>
                </c:pt>
                <c:pt idx="119">
                  <c:v>41006</c:v>
                </c:pt>
                <c:pt idx="120">
                  <c:v>41007</c:v>
                </c:pt>
                <c:pt idx="121">
                  <c:v>41008</c:v>
                </c:pt>
                <c:pt idx="122">
                  <c:v>41009</c:v>
                </c:pt>
                <c:pt idx="123">
                  <c:v>41010</c:v>
                </c:pt>
                <c:pt idx="124">
                  <c:v>41011</c:v>
                </c:pt>
                <c:pt idx="125">
                  <c:v>41012</c:v>
                </c:pt>
                <c:pt idx="126">
                  <c:v>41013</c:v>
                </c:pt>
                <c:pt idx="127">
                  <c:v>41014</c:v>
                </c:pt>
                <c:pt idx="128">
                  <c:v>41015</c:v>
                </c:pt>
                <c:pt idx="129">
                  <c:v>41016</c:v>
                </c:pt>
                <c:pt idx="130">
                  <c:v>41017</c:v>
                </c:pt>
                <c:pt idx="131">
                  <c:v>41018</c:v>
                </c:pt>
                <c:pt idx="132">
                  <c:v>41019</c:v>
                </c:pt>
                <c:pt idx="133">
                  <c:v>41020</c:v>
                </c:pt>
                <c:pt idx="134">
                  <c:v>41021</c:v>
                </c:pt>
                <c:pt idx="135">
                  <c:v>41022</c:v>
                </c:pt>
                <c:pt idx="136">
                  <c:v>41023</c:v>
                </c:pt>
                <c:pt idx="137">
                  <c:v>41024</c:v>
                </c:pt>
                <c:pt idx="138">
                  <c:v>41025</c:v>
                </c:pt>
                <c:pt idx="139">
                  <c:v>41026</c:v>
                </c:pt>
                <c:pt idx="140">
                  <c:v>41027</c:v>
                </c:pt>
                <c:pt idx="141">
                  <c:v>41028</c:v>
                </c:pt>
                <c:pt idx="142">
                  <c:v>41029</c:v>
                </c:pt>
                <c:pt idx="143">
                  <c:v>41030</c:v>
                </c:pt>
                <c:pt idx="144">
                  <c:v>41031</c:v>
                </c:pt>
                <c:pt idx="145">
                  <c:v>41032</c:v>
                </c:pt>
                <c:pt idx="146">
                  <c:v>41033</c:v>
                </c:pt>
                <c:pt idx="147">
                  <c:v>41034</c:v>
                </c:pt>
                <c:pt idx="148">
                  <c:v>41035</c:v>
                </c:pt>
                <c:pt idx="149">
                  <c:v>41036</c:v>
                </c:pt>
                <c:pt idx="150">
                  <c:v>41037</c:v>
                </c:pt>
                <c:pt idx="151">
                  <c:v>41038</c:v>
                </c:pt>
                <c:pt idx="152">
                  <c:v>41039</c:v>
                </c:pt>
                <c:pt idx="153">
                  <c:v>41040</c:v>
                </c:pt>
                <c:pt idx="154">
                  <c:v>41041</c:v>
                </c:pt>
                <c:pt idx="155">
                  <c:v>41042</c:v>
                </c:pt>
                <c:pt idx="156">
                  <c:v>41043</c:v>
                </c:pt>
                <c:pt idx="157">
                  <c:v>41044</c:v>
                </c:pt>
                <c:pt idx="158">
                  <c:v>41045</c:v>
                </c:pt>
                <c:pt idx="159">
                  <c:v>41046</c:v>
                </c:pt>
                <c:pt idx="160">
                  <c:v>41047</c:v>
                </c:pt>
                <c:pt idx="161">
                  <c:v>41048</c:v>
                </c:pt>
                <c:pt idx="162">
                  <c:v>41049</c:v>
                </c:pt>
                <c:pt idx="163">
                  <c:v>41050</c:v>
                </c:pt>
                <c:pt idx="164">
                  <c:v>41051</c:v>
                </c:pt>
                <c:pt idx="165">
                  <c:v>41052</c:v>
                </c:pt>
                <c:pt idx="166">
                  <c:v>41053</c:v>
                </c:pt>
                <c:pt idx="167">
                  <c:v>41054</c:v>
                </c:pt>
                <c:pt idx="168">
                  <c:v>41055</c:v>
                </c:pt>
                <c:pt idx="169">
                  <c:v>41056</c:v>
                </c:pt>
                <c:pt idx="170">
                  <c:v>41057</c:v>
                </c:pt>
                <c:pt idx="171">
                  <c:v>41058</c:v>
                </c:pt>
                <c:pt idx="172">
                  <c:v>41059</c:v>
                </c:pt>
                <c:pt idx="173">
                  <c:v>41060</c:v>
                </c:pt>
                <c:pt idx="174">
                  <c:v>41061</c:v>
                </c:pt>
                <c:pt idx="175">
                  <c:v>41062</c:v>
                </c:pt>
                <c:pt idx="176">
                  <c:v>41063</c:v>
                </c:pt>
                <c:pt idx="177">
                  <c:v>41064</c:v>
                </c:pt>
                <c:pt idx="178">
                  <c:v>41065</c:v>
                </c:pt>
                <c:pt idx="179">
                  <c:v>41066</c:v>
                </c:pt>
                <c:pt idx="180">
                  <c:v>41067</c:v>
                </c:pt>
                <c:pt idx="181">
                  <c:v>41068</c:v>
                </c:pt>
                <c:pt idx="182">
                  <c:v>41069</c:v>
                </c:pt>
                <c:pt idx="183">
                  <c:v>41070</c:v>
                </c:pt>
                <c:pt idx="184">
                  <c:v>41071</c:v>
                </c:pt>
                <c:pt idx="185">
                  <c:v>41072</c:v>
                </c:pt>
                <c:pt idx="186">
                  <c:v>41073</c:v>
                </c:pt>
                <c:pt idx="187">
                  <c:v>41074</c:v>
                </c:pt>
                <c:pt idx="188">
                  <c:v>41075</c:v>
                </c:pt>
                <c:pt idx="189">
                  <c:v>41076</c:v>
                </c:pt>
                <c:pt idx="190">
                  <c:v>41077</c:v>
                </c:pt>
                <c:pt idx="191">
                  <c:v>41078</c:v>
                </c:pt>
                <c:pt idx="192">
                  <c:v>41079</c:v>
                </c:pt>
                <c:pt idx="193">
                  <c:v>41080</c:v>
                </c:pt>
                <c:pt idx="194">
                  <c:v>41081</c:v>
                </c:pt>
                <c:pt idx="195">
                  <c:v>41082</c:v>
                </c:pt>
                <c:pt idx="196">
                  <c:v>41083</c:v>
                </c:pt>
                <c:pt idx="197">
                  <c:v>41084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41090</c:v>
                </c:pt>
                <c:pt idx="204">
                  <c:v>41091</c:v>
                </c:pt>
                <c:pt idx="205">
                  <c:v>41092</c:v>
                </c:pt>
                <c:pt idx="206">
                  <c:v>41093</c:v>
                </c:pt>
                <c:pt idx="207">
                  <c:v>41094</c:v>
                </c:pt>
                <c:pt idx="208">
                  <c:v>41095</c:v>
                </c:pt>
                <c:pt idx="209">
                  <c:v>41096</c:v>
                </c:pt>
                <c:pt idx="210">
                  <c:v>41097</c:v>
                </c:pt>
                <c:pt idx="211">
                  <c:v>41098</c:v>
                </c:pt>
                <c:pt idx="212">
                  <c:v>41099</c:v>
                </c:pt>
                <c:pt idx="213">
                  <c:v>41100</c:v>
                </c:pt>
                <c:pt idx="214">
                  <c:v>41101</c:v>
                </c:pt>
                <c:pt idx="215">
                  <c:v>41102</c:v>
                </c:pt>
                <c:pt idx="216">
                  <c:v>41103</c:v>
                </c:pt>
                <c:pt idx="217">
                  <c:v>41104</c:v>
                </c:pt>
                <c:pt idx="218">
                  <c:v>41105</c:v>
                </c:pt>
                <c:pt idx="219">
                  <c:v>41106</c:v>
                </c:pt>
                <c:pt idx="220">
                  <c:v>41107</c:v>
                </c:pt>
                <c:pt idx="221">
                  <c:v>41108</c:v>
                </c:pt>
                <c:pt idx="222">
                  <c:v>41109</c:v>
                </c:pt>
                <c:pt idx="223">
                  <c:v>41110</c:v>
                </c:pt>
                <c:pt idx="224">
                  <c:v>41111</c:v>
                </c:pt>
                <c:pt idx="225">
                  <c:v>41112</c:v>
                </c:pt>
                <c:pt idx="226">
                  <c:v>41113</c:v>
                </c:pt>
                <c:pt idx="227">
                  <c:v>41114</c:v>
                </c:pt>
                <c:pt idx="228">
                  <c:v>41115</c:v>
                </c:pt>
                <c:pt idx="229">
                  <c:v>41116</c:v>
                </c:pt>
                <c:pt idx="230">
                  <c:v>41117</c:v>
                </c:pt>
                <c:pt idx="231">
                  <c:v>41118</c:v>
                </c:pt>
                <c:pt idx="232">
                  <c:v>41119</c:v>
                </c:pt>
                <c:pt idx="233">
                  <c:v>41120</c:v>
                </c:pt>
                <c:pt idx="234">
                  <c:v>41121</c:v>
                </c:pt>
                <c:pt idx="235">
                  <c:v>41122</c:v>
                </c:pt>
                <c:pt idx="236">
                  <c:v>41123</c:v>
                </c:pt>
                <c:pt idx="237">
                  <c:v>41124</c:v>
                </c:pt>
                <c:pt idx="238">
                  <c:v>41125</c:v>
                </c:pt>
                <c:pt idx="239">
                  <c:v>41126</c:v>
                </c:pt>
                <c:pt idx="240">
                  <c:v>41127</c:v>
                </c:pt>
                <c:pt idx="241">
                  <c:v>41128</c:v>
                </c:pt>
                <c:pt idx="242">
                  <c:v>41129</c:v>
                </c:pt>
                <c:pt idx="243">
                  <c:v>41130</c:v>
                </c:pt>
                <c:pt idx="244">
                  <c:v>41131</c:v>
                </c:pt>
                <c:pt idx="245">
                  <c:v>41132</c:v>
                </c:pt>
                <c:pt idx="246">
                  <c:v>41133</c:v>
                </c:pt>
                <c:pt idx="247">
                  <c:v>41134</c:v>
                </c:pt>
                <c:pt idx="248">
                  <c:v>41135</c:v>
                </c:pt>
                <c:pt idx="249">
                  <c:v>41136</c:v>
                </c:pt>
                <c:pt idx="250">
                  <c:v>41137</c:v>
                </c:pt>
                <c:pt idx="251">
                  <c:v>41138</c:v>
                </c:pt>
                <c:pt idx="252">
                  <c:v>41139</c:v>
                </c:pt>
                <c:pt idx="253">
                  <c:v>41140</c:v>
                </c:pt>
                <c:pt idx="254">
                  <c:v>41141</c:v>
                </c:pt>
                <c:pt idx="255">
                  <c:v>41142</c:v>
                </c:pt>
                <c:pt idx="256">
                  <c:v>41143</c:v>
                </c:pt>
                <c:pt idx="257">
                  <c:v>41144</c:v>
                </c:pt>
                <c:pt idx="258">
                  <c:v>41145</c:v>
                </c:pt>
                <c:pt idx="259">
                  <c:v>41146</c:v>
                </c:pt>
                <c:pt idx="260">
                  <c:v>41147</c:v>
                </c:pt>
                <c:pt idx="261">
                  <c:v>41148</c:v>
                </c:pt>
                <c:pt idx="262">
                  <c:v>41149</c:v>
                </c:pt>
                <c:pt idx="263">
                  <c:v>41150</c:v>
                </c:pt>
                <c:pt idx="264">
                  <c:v>41151</c:v>
                </c:pt>
                <c:pt idx="265">
                  <c:v>41152</c:v>
                </c:pt>
                <c:pt idx="266">
                  <c:v>41153</c:v>
                </c:pt>
                <c:pt idx="267">
                  <c:v>41154</c:v>
                </c:pt>
                <c:pt idx="268">
                  <c:v>41155</c:v>
                </c:pt>
                <c:pt idx="269">
                  <c:v>41156</c:v>
                </c:pt>
                <c:pt idx="270">
                  <c:v>41157</c:v>
                </c:pt>
                <c:pt idx="271">
                  <c:v>41158</c:v>
                </c:pt>
                <c:pt idx="272">
                  <c:v>41159</c:v>
                </c:pt>
                <c:pt idx="273">
                  <c:v>41160</c:v>
                </c:pt>
                <c:pt idx="274">
                  <c:v>41161</c:v>
                </c:pt>
                <c:pt idx="275">
                  <c:v>41162</c:v>
                </c:pt>
                <c:pt idx="276">
                  <c:v>41163</c:v>
                </c:pt>
                <c:pt idx="277">
                  <c:v>41164</c:v>
                </c:pt>
                <c:pt idx="278">
                  <c:v>41165</c:v>
                </c:pt>
                <c:pt idx="279">
                  <c:v>41166</c:v>
                </c:pt>
                <c:pt idx="280">
                  <c:v>41167</c:v>
                </c:pt>
                <c:pt idx="281">
                  <c:v>41168</c:v>
                </c:pt>
                <c:pt idx="282">
                  <c:v>41169</c:v>
                </c:pt>
                <c:pt idx="283">
                  <c:v>41170</c:v>
                </c:pt>
                <c:pt idx="284">
                  <c:v>41171</c:v>
                </c:pt>
                <c:pt idx="285">
                  <c:v>41172</c:v>
                </c:pt>
                <c:pt idx="286">
                  <c:v>41173</c:v>
                </c:pt>
                <c:pt idx="287">
                  <c:v>41174</c:v>
                </c:pt>
                <c:pt idx="288">
                  <c:v>41175</c:v>
                </c:pt>
                <c:pt idx="289">
                  <c:v>41176</c:v>
                </c:pt>
                <c:pt idx="290">
                  <c:v>41177</c:v>
                </c:pt>
                <c:pt idx="291">
                  <c:v>41178</c:v>
                </c:pt>
                <c:pt idx="292">
                  <c:v>41179</c:v>
                </c:pt>
                <c:pt idx="293">
                  <c:v>41180</c:v>
                </c:pt>
                <c:pt idx="294">
                  <c:v>41181</c:v>
                </c:pt>
                <c:pt idx="295">
                  <c:v>41182</c:v>
                </c:pt>
                <c:pt idx="296">
                  <c:v>41183</c:v>
                </c:pt>
                <c:pt idx="297">
                  <c:v>41184</c:v>
                </c:pt>
                <c:pt idx="298">
                  <c:v>41185</c:v>
                </c:pt>
                <c:pt idx="299">
                  <c:v>41186</c:v>
                </c:pt>
                <c:pt idx="300">
                  <c:v>41187</c:v>
                </c:pt>
                <c:pt idx="301">
                  <c:v>41188</c:v>
                </c:pt>
                <c:pt idx="302">
                  <c:v>41189</c:v>
                </c:pt>
                <c:pt idx="303">
                  <c:v>41190</c:v>
                </c:pt>
                <c:pt idx="304">
                  <c:v>41191</c:v>
                </c:pt>
                <c:pt idx="305">
                  <c:v>41192</c:v>
                </c:pt>
                <c:pt idx="306">
                  <c:v>41193</c:v>
                </c:pt>
                <c:pt idx="307">
                  <c:v>41194</c:v>
                </c:pt>
                <c:pt idx="308">
                  <c:v>41195</c:v>
                </c:pt>
                <c:pt idx="309">
                  <c:v>41196</c:v>
                </c:pt>
                <c:pt idx="310">
                  <c:v>41197</c:v>
                </c:pt>
                <c:pt idx="311">
                  <c:v>41198</c:v>
                </c:pt>
                <c:pt idx="312">
                  <c:v>41199</c:v>
                </c:pt>
                <c:pt idx="313">
                  <c:v>41200</c:v>
                </c:pt>
                <c:pt idx="314">
                  <c:v>41201</c:v>
                </c:pt>
                <c:pt idx="315">
                  <c:v>41202</c:v>
                </c:pt>
                <c:pt idx="316">
                  <c:v>41203</c:v>
                </c:pt>
                <c:pt idx="317">
                  <c:v>41204</c:v>
                </c:pt>
                <c:pt idx="318">
                  <c:v>41205</c:v>
                </c:pt>
                <c:pt idx="319">
                  <c:v>41206</c:v>
                </c:pt>
                <c:pt idx="320">
                  <c:v>41207</c:v>
                </c:pt>
                <c:pt idx="321">
                  <c:v>41208</c:v>
                </c:pt>
                <c:pt idx="322">
                  <c:v>41209</c:v>
                </c:pt>
                <c:pt idx="323">
                  <c:v>41210</c:v>
                </c:pt>
                <c:pt idx="324">
                  <c:v>41211</c:v>
                </c:pt>
                <c:pt idx="325">
                  <c:v>41212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41216</c:v>
                </c:pt>
                <c:pt idx="330">
                  <c:v>41217</c:v>
                </c:pt>
                <c:pt idx="331">
                  <c:v>41218</c:v>
                </c:pt>
                <c:pt idx="332">
                  <c:v>41219</c:v>
                </c:pt>
                <c:pt idx="333">
                  <c:v>41220</c:v>
                </c:pt>
                <c:pt idx="334">
                  <c:v>41221</c:v>
                </c:pt>
                <c:pt idx="335">
                  <c:v>41222</c:v>
                </c:pt>
                <c:pt idx="336">
                  <c:v>41223</c:v>
                </c:pt>
                <c:pt idx="337">
                  <c:v>41224</c:v>
                </c:pt>
                <c:pt idx="338">
                  <c:v>41225</c:v>
                </c:pt>
                <c:pt idx="339">
                  <c:v>41226</c:v>
                </c:pt>
                <c:pt idx="340">
                  <c:v>41227</c:v>
                </c:pt>
                <c:pt idx="341">
                  <c:v>41228</c:v>
                </c:pt>
                <c:pt idx="342">
                  <c:v>41229</c:v>
                </c:pt>
                <c:pt idx="343">
                  <c:v>41230</c:v>
                </c:pt>
                <c:pt idx="344">
                  <c:v>41231</c:v>
                </c:pt>
                <c:pt idx="345">
                  <c:v>41232</c:v>
                </c:pt>
                <c:pt idx="346">
                  <c:v>41233</c:v>
                </c:pt>
                <c:pt idx="347">
                  <c:v>41234</c:v>
                </c:pt>
                <c:pt idx="348">
                  <c:v>41235</c:v>
                </c:pt>
                <c:pt idx="349">
                  <c:v>41236</c:v>
                </c:pt>
                <c:pt idx="350">
                  <c:v>41237</c:v>
                </c:pt>
                <c:pt idx="351">
                  <c:v>41238</c:v>
                </c:pt>
                <c:pt idx="352">
                  <c:v>41239</c:v>
                </c:pt>
                <c:pt idx="353">
                  <c:v>41240</c:v>
                </c:pt>
                <c:pt idx="354">
                  <c:v>41241</c:v>
                </c:pt>
                <c:pt idx="355">
                  <c:v>41242</c:v>
                </c:pt>
                <c:pt idx="356">
                  <c:v>41243</c:v>
                </c:pt>
                <c:pt idx="357">
                  <c:v>41244</c:v>
                </c:pt>
                <c:pt idx="358">
                  <c:v>41245</c:v>
                </c:pt>
                <c:pt idx="359">
                  <c:v>41246</c:v>
                </c:pt>
                <c:pt idx="360">
                  <c:v>41247</c:v>
                </c:pt>
                <c:pt idx="361">
                  <c:v>41248</c:v>
                </c:pt>
                <c:pt idx="362">
                  <c:v>41249</c:v>
                </c:pt>
                <c:pt idx="363">
                  <c:v>41250</c:v>
                </c:pt>
                <c:pt idx="364">
                  <c:v>41251</c:v>
                </c:pt>
                <c:pt idx="365">
                  <c:v>41252</c:v>
                </c:pt>
                <c:pt idx="366">
                  <c:v>41253</c:v>
                </c:pt>
                <c:pt idx="367">
                  <c:v>41254</c:v>
                </c:pt>
                <c:pt idx="368">
                  <c:v>41255</c:v>
                </c:pt>
                <c:pt idx="369">
                  <c:v>41256</c:v>
                </c:pt>
                <c:pt idx="370">
                  <c:v>41257</c:v>
                </c:pt>
                <c:pt idx="371">
                  <c:v>41258</c:v>
                </c:pt>
                <c:pt idx="372">
                  <c:v>41259</c:v>
                </c:pt>
                <c:pt idx="373">
                  <c:v>41260</c:v>
                </c:pt>
                <c:pt idx="374">
                  <c:v>41261</c:v>
                </c:pt>
                <c:pt idx="375">
                  <c:v>41262</c:v>
                </c:pt>
                <c:pt idx="376">
                  <c:v>41263</c:v>
                </c:pt>
                <c:pt idx="377">
                  <c:v>41264</c:v>
                </c:pt>
                <c:pt idx="378">
                  <c:v>41265</c:v>
                </c:pt>
                <c:pt idx="379">
                  <c:v>41266</c:v>
                </c:pt>
                <c:pt idx="380">
                  <c:v>41267</c:v>
                </c:pt>
                <c:pt idx="381">
                  <c:v>41268</c:v>
                </c:pt>
                <c:pt idx="382">
                  <c:v>41269</c:v>
                </c:pt>
                <c:pt idx="383">
                  <c:v>41270</c:v>
                </c:pt>
                <c:pt idx="384">
                  <c:v>41271</c:v>
                </c:pt>
                <c:pt idx="385">
                  <c:v>41272</c:v>
                </c:pt>
                <c:pt idx="386">
                  <c:v>41273</c:v>
                </c:pt>
                <c:pt idx="387">
                  <c:v>41274</c:v>
                </c:pt>
                <c:pt idx="388">
                  <c:v>41275</c:v>
                </c:pt>
                <c:pt idx="389">
                  <c:v>41276</c:v>
                </c:pt>
                <c:pt idx="390">
                  <c:v>41277</c:v>
                </c:pt>
                <c:pt idx="391">
                  <c:v>41278</c:v>
                </c:pt>
                <c:pt idx="392">
                  <c:v>41279</c:v>
                </c:pt>
                <c:pt idx="393">
                  <c:v>41280</c:v>
                </c:pt>
                <c:pt idx="394">
                  <c:v>41281</c:v>
                </c:pt>
                <c:pt idx="395">
                  <c:v>41282</c:v>
                </c:pt>
                <c:pt idx="396">
                  <c:v>41283</c:v>
                </c:pt>
                <c:pt idx="397">
                  <c:v>41284</c:v>
                </c:pt>
                <c:pt idx="398">
                  <c:v>41285</c:v>
                </c:pt>
                <c:pt idx="399">
                  <c:v>41286</c:v>
                </c:pt>
                <c:pt idx="400">
                  <c:v>41287</c:v>
                </c:pt>
                <c:pt idx="401">
                  <c:v>41288</c:v>
                </c:pt>
                <c:pt idx="402">
                  <c:v>41289</c:v>
                </c:pt>
                <c:pt idx="403">
                  <c:v>41290</c:v>
                </c:pt>
                <c:pt idx="404">
                  <c:v>41291</c:v>
                </c:pt>
                <c:pt idx="405">
                  <c:v>41292</c:v>
                </c:pt>
                <c:pt idx="406">
                  <c:v>41293</c:v>
                </c:pt>
                <c:pt idx="407">
                  <c:v>41294</c:v>
                </c:pt>
                <c:pt idx="408">
                  <c:v>41295</c:v>
                </c:pt>
                <c:pt idx="409">
                  <c:v>41296</c:v>
                </c:pt>
                <c:pt idx="410">
                  <c:v>41297</c:v>
                </c:pt>
                <c:pt idx="411">
                  <c:v>41298</c:v>
                </c:pt>
                <c:pt idx="412">
                  <c:v>41299</c:v>
                </c:pt>
                <c:pt idx="413">
                  <c:v>41300</c:v>
                </c:pt>
                <c:pt idx="414">
                  <c:v>41301</c:v>
                </c:pt>
                <c:pt idx="415">
                  <c:v>41302</c:v>
                </c:pt>
                <c:pt idx="416">
                  <c:v>41303</c:v>
                </c:pt>
                <c:pt idx="417">
                  <c:v>41304</c:v>
                </c:pt>
                <c:pt idx="418">
                  <c:v>41305</c:v>
                </c:pt>
                <c:pt idx="419">
                  <c:v>41306</c:v>
                </c:pt>
                <c:pt idx="420">
                  <c:v>41307</c:v>
                </c:pt>
                <c:pt idx="421">
                  <c:v>41308</c:v>
                </c:pt>
                <c:pt idx="422">
                  <c:v>41309</c:v>
                </c:pt>
                <c:pt idx="423">
                  <c:v>41310</c:v>
                </c:pt>
                <c:pt idx="424">
                  <c:v>41311</c:v>
                </c:pt>
                <c:pt idx="425">
                  <c:v>41312</c:v>
                </c:pt>
                <c:pt idx="426">
                  <c:v>41313</c:v>
                </c:pt>
                <c:pt idx="427">
                  <c:v>41314</c:v>
                </c:pt>
                <c:pt idx="428">
                  <c:v>41315</c:v>
                </c:pt>
                <c:pt idx="429">
                  <c:v>41316</c:v>
                </c:pt>
                <c:pt idx="430">
                  <c:v>41317</c:v>
                </c:pt>
                <c:pt idx="431">
                  <c:v>41318</c:v>
                </c:pt>
                <c:pt idx="432">
                  <c:v>41319</c:v>
                </c:pt>
                <c:pt idx="433">
                  <c:v>41320</c:v>
                </c:pt>
                <c:pt idx="434">
                  <c:v>41321</c:v>
                </c:pt>
                <c:pt idx="435">
                  <c:v>41322</c:v>
                </c:pt>
                <c:pt idx="436">
                  <c:v>41323</c:v>
                </c:pt>
                <c:pt idx="437">
                  <c:v>41324</c:v>
                </c:pt>
                <c:pt idx="438">
                  <c:v>41325</c:v>
                </c:pt>
                <c:pt idx="439">
                  <c:v>41326</c:v>
                </c:pt>
                <c:pt idx="440">
                  <c:v>41327</c:v>
                </c:pt>
                <c:pt idx="441">
                  <c:v>41328</c:v>
                </c:pt>
                <c:pt idx="442">
                  <c:v>41329</c:v>
                </c:pt>
                <c:pt idx="443">
                  <c:v>41330</c:v>
                </c:pt>
                <c:pt idx="444">
                  <c:v>41331</c:v>
                </c:pt>
                <c:pt idx="445">
                  <c:v>41332</c:v>
                </c:pt>
                <c:pt idx="446">
                  <c:v>41333</c:v>
                </c:pt>
                <c:pt idx="447">
                  <c:v>41334</c:v>
                </c:pt>
                <c:pt idx="448">
                  <c:v>41335</c:v>
                </c:pt>
                <c:pt idx="449">
                  <c:v>41336</c:v>
                </c:pt>
                <c:pt idx="450">
                  <c:v>41337</c:v>
                </c:pt>
                <c:pt idx="451">
                  <c:v>41338</c:v>
                </c:pt>
                <c:pt idx="452">
                  <c:v>41339</c:v>
                </c:pt>
                <c:pt idx="453">
                  <c:v>41340</c:v>
                </c:pt>
                <c:pt idx="454">
                  <c:v>41341</c:v>
                </c:pt>
                <c:pt idx="455">
                  <c:v>41342</c:v>
                </c:pt>
                <c:pt idx="456">
                  <c:v>41343</c:v>
                </c:pt>
                <c:pt idx="457">
                  <c:v>41344</c:v>
                </c:pt>
                <c:pt idx="458">
                  <c:v>41345</c:v>
                </c:pt>
                <c:pt idx="459">
                  <c:v>41346</c:v>
                </c:pt>
                <c:pt idx="460">
                  <c:v>41347</c:v>
                </c:pt>
                <c:pt idx="461">
                  <c:v>41348</c:v>
                </c:pt>
                <c:pt idx="462">
                  <c:v>41349</c:v>
                </c:pt>
                <c:pt idx="463">
                  <c:v>41350</c:v>
                </c:pt>
                <c:pt idx="464">
                  <c:v>41351</c:v>
                </c:pt>
                <c:pt idx="465">
                  <c:v>41352</c:v>
                </c:pt>
                <c:pt idx="466">
                  <c:v>41353</c:v>
                </c:pt>
                <c:pt idx="467">
                  <c:v>41354</c:v>
                </c:pt>
                <c:pt idx="468">
                  <c:v>41355</c:v>
                </c:pt>
                <c:pt idx="469">
                  <c:v>41356</c:v>
                </c:pt>
                <c:pt idx="470">
                  <c:v>41357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41363</c:v>
                </c:pt>
                <c:pt idx="477">
                  <c:v>41364</c:v>
                </c:pt>
                <c:pt idx="478">
                  <c:v>41365</c:v>
                </c:pt>
                <c:pt idx="479">
                  <c:v>41366</c:v>
                </c:pt>
                <c:pt idx="480">
                  <c:v>41367</c:v>
                </c:pt>
                <c:pt idx="481">
                  <c:v>41368</c:v>
                </c:pt>
                <c:pt idx="482">
                  <c:v>41369</c:v>
                </c:pt>
                <c:pt idx="483">
                  <c:v>41370</c:v>
                </c:pt>
                <c:pt idx="484">
                  <c:v>41371</c:v>
                </c:pt>
                <c:pt idx="485">
                  <c:v>41372</c:v>
                </c:pt>
                <c:pt idx="486">
                  <c:v>41373</c:v>
                </c:pt>
                <c:pt idx="487">
                  <c:v>41374</c:v>
                </c:pt>
                <c:pt idx="488">
                  <c:v>41375</c:v>
                </c:pt>
                <c:pt idx="489">
                  <c:v>41376</c:v>
                </c:pt>
                <c:pt idx="490">
                  <c:v>41377</c:v>
                </c:pt>
                <c:pt idx="491">
                  <c:v>41378</c:v>
                </c:pt>
                <c:pt idx="492">
                  <c:v>41379</c:v>
                </c:pt>
                <c:pt idx="493">
                  <c:v>41380</c:v>
                </c:pt>
                <c:pt idx="494">
                  <c:v>41381</c:v>
                </c:pt>
                <c:pt idx="495">
                  <c:v>41382</c:v>
                </c:pt>
                <c:pt idx="496">
                  <c:v>41383</c:v>
                </c:pt>
                <c:pt idx="497">
                  <c:v>41384</c:v>
                </c:pt>
                <c:pt idx="498">
                  <c:v>41385</c:v>
                </c:pt>
                <c:pt idx="499">
                  <c:v>41386</c:v>
                </c:pt>
                <c:pt idx="500">
                  <c:v>41387</c:v>
                </c:pt>
                <c:pt idx="501">
                  <c:v>41388</c:v>
                </c:pt>
                <c:pt idx="502">
                  <c:v>41389</c:v>
                </c:pt>
                <c:pt idx="503">
                  <c:v>41390</c:v>
                </c:pt>
                <c:pt idx="504">
                  <c:v>41391</c:v>
                </c:pt>
                <c:pt idx="505">
                  <c:v>41392</c:v>
                </c:pt>
                <c:pt idx="506">
                  <c:v>41393</c:v>
                </c:pt>
                <c:pt idx="507">
                  <c:v>41394</c:v>
                </c:pt>
                <c:pt idx="508">
                  <c:v>41395</c:v>
                </c:pt>
                <c:pt idx="509">
                  <c:v>41396</c:v>
                </c:pt>
                <c:pt idx="510">
                  <c:v>41397</c:v>
                </c:pt>
                <c:pt idx="511">
                  <c:v>41398</c:v>
                </c:pt>
                <c:pt idx="512">
                  <c:v>41399</c:v>
                </c:pt>
                <c:pt idx="513">
                  <c:v>41400</c:v>
                </c:pt>
                <c:pt idx="514">
                  <c:v>41401</c:v>
                </c:pt>
                <c:pt idx="515">
                  <c:v>41402</c:v>
                </c:pt>
                <c:pt idx="516">
                  <c:v>41403</c:v>
                </c:pt>
                <c:pt idx="517">
                  <c:v>41404</c:v>
                </c:pt>
                <c:pt idx="518">
                  <c:v>41405</c:v>
                </c:pt>
                <c:pt idx="519">
                  <c:v>41406</c:v>
                </c:pt>
                <c:pt idx="520">
                  <c:v>41407</c:v>
                </c:pt>
                <c:pt idx="521">
                  <c:v>41408</c:v>
                </c:pt>
                <c:pt idx="522">
                  <c:v>41409</c:v>
                </c:pt>
                <c:pt idx="523">
                  <c:v>41410</c:v>
                </c:pt>
                <c:pt idx="524">
                  <c:v>41411</c:v>
                </c:pt>
                <c:pt idx="525">
                  <c:v>41412</c:v>
                </c:pt>
                <c:pt idx="526">
                  <c:v>41413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41419</c:v>
                </c:pt>
                <c:pt idx="533">
                  <c:v>41420</c:v>
                </c:pt>
                <c:pt idx="534">
                  <c:v>41421</c:v>
                </c:pt>
                <c:pt idx="535">
                  <c:v>41422</c:v>
                </c:pt>
                <c:pt idx="536">
                  <c:v>41423</c:v>
                </c:pt>
                <c:pt idx="537">
                  <c:v>41424</c:v>
                </c:pt>
                <c:pt idx="538">
                  <c:v>41425</c:v>
                </c:pt>
                <c:pt idx="539">
                  <c:v>41426</c:v>
                </c:pt>
                <c:pt idx="540">
                  <c:v>41427</c:v>
                </c:pt>
                <c:pt idx="541">
                  <c:v>41428</c:v>
                </c:pt>
                <c:pt idx="542">
                  <c:v>41429</c:v>
                </c:pt>
                <c:pt idx="543">
                  <c:v>41430</c:v>
                </c:pt>
                <c:pt idx="544">
                  <c:v>41431</c:v>
                </c:pt>
                <c:pt idx="545">
                  <c:v>41432</c:v>
                </c:pt>
                <c:pt idx="546">
                  <c:v>41433</c:v>
                </c:pt>
                <c:pt idx="547">
                  <c:v>41434</c:v>
                </c:pt>
                <c:pt idx="548">
                  <c:v>41435</c:v>
                </c:pt>
                <c:pt idx="549">
                  <c:v>41436</c:v>
                </c:pt>
                <c:pt idx="550">
                  <c:v>41437</c:v>
                </c:pt>
                <c:pt idx="551">
                  <c:v>41438</c:v>
                </c:pt>
                <c:pt idx="552">
                  <c:v>41439</c:v>
                </c:pt>
                <c:pt idx="553">
                  <c:v>41440</c:v>
                </c:pt>
                <c:pt idx="554">
                  <c:v>41441</c:v>
                </c:pt>
                <c:pt idx="555">
                  <c:v>41442</c:v>
                </c:pt>
                <c:pt idx="556">
                  <c:v>41443</c:v>
                </c:pt>
                <c:pt idx="557">
                  <c:v>41444</c:v>
                </c:pt>
                <c:pt idx="558">
                  <c:v>41445</c:v>
                </c:pt>
                <c:pt idx="559">
                  <c:v>41446</c:v>
                </c:pt>
                <c:pt idx="560">
                  <c:v>41447</c:v>
                </c:pt>
                <c:pt idx="561">
                  <c:v>41448</c:v>
                </c:pt>
                <c:pt idx="562">
                  <c:v>41449</c:v>
                </c:pt>
                <c:pt idx="563">
                  <c:v>41450</c:v>
                </c:pt>
                <c:pt idx="564">
                  <c:v>41451</c:v>
                </c:pt>
                <c:pt idx="565">
                  <c:v>41452</c:v>
                </c:pt>
                <c:pt idx="566">
                  <c:v>41453</c:v>
                </c:pt>
                <c:pt idx="567">
                  <c:v>41454</c:v>
                </c:pt>
                <c:pt idx="568">
                  <c:v>41455</c:v>
                </c:pt>
                <c:pt idx="569">
                  <c:v>41456</c:v>
                </c:pt>
                <c:pt idx="570">
                  <c:v>41457</c:v>
                </c:pt>
                <c:pt idx="571">
                  <c:v>41458</c:v>
                </c:pt>
                <c:pt idx="572">
                  <c:v>41459</c:v>
                </c:pt>
                <c:pt idx="573">
                  <c:v>41460</c:v>
                </c:pt>
                <c:pt idx="574">
                  <c:v>41461</c:v>
                </c:pt>
                <c:pt idx="575">
                  <c:v>41462</c:v>
                </c:pt>
                <c:pt idx="576">
                  <c:v>41463</c:v>
                </c:pt>
                <c:pt idx="577">
                  <c:v>41464</c:v>
                </c:pt>
                <c:pt idx="578">
                  <c:v>41465</c:v>
                </c:pt>
                <c:pt idx="579">
                  <c:v>41466</c:v>
                </c:pt>
                <c:pt idx="580">
                  <c:v>41467</c:v>
                </c:pt>
                <c:pt idx="581">
                  <c:v>41468</c:v>
                </c:pt>
                <c:pt idx="582">
                  <c:v>41469</c:v>
                </c:pt>
                <c:pt idx="583">
                  <c:v>41470</c:v>
                </c:pt>
                <c:pt idx="584">
                  <c:v>41471</c:v>
                </c:pt>
                <c:pt idx="585">
                  <c:v>41472</c:v>
                </c:pt>
                <c:pt idx="586">
                  <c:v>41473</c:v>
                </c:pt>
                <c:pt idx="587">
                  <c:v>41474</c:v>
                </c:pt>
                <c:pt idx="588">
                  <c:v>41475</c:v>
                </c:pt>
                <c:pt idx="589">
                  <c:v>41476</c:v>
                </c:pt>
                <c:pt idx="590">
                  <c:v>41477</c:v>
                </c:pt>
                <c:pt idx="591">
                  <c:v>41478</c:v>
                </c:pt>
                <c:pt idx="592">
                  <c:v>41479</c:v>
                </c:pt>
                <c:pt idx="593">
                  <c:v>41480</c:v>
                </c:pt>
                <c:pt idx="594">
                  <c:v>41481</c:v>
                </c:pt>
                <c:pt idx="595">
                  <c:v>41482</c:v>
                </c:pt>
                <c:pt idx="596">
                  <c:v>41483</c:v>
                </c:pt>
                <c:pt idx="597">
                  <c:v>41484</c:v>
                </c:pt>
                <c:pt idx="598">
                  <c:v>41485</c:v>
                </c:pt>
                <c:pt idx="599">
                  <c:v>41486</c:v>
                </c:pt>
                <c:pt idx="600">
                  <c:v>41487</c:v>
                </c:pt>
                <c:pt idx="601">
                  <c:v>41488</c:v>
                </c:pt>
                <c:pt idx="602">
                  <c:v>41490</c:v>
                </c:pt>
                <c:pt idx="603">
                  <c:v>41491</c:v>
                </c:pt>
                <c:pt idx="604">
                  <c:v>41492</c:v>
                </c:pt>
                <c:pt idx="605">
                  <c:v>41493</c:v>
                </c:pt>
                <c:pt idx="606">
                  <c:v>41494</c:v>
                </c:pt>
                <c:pt idx="607">
                  <c:v>41495</c:v>
                </c:pt>
                <c:pt idx="608">
                  <c:v>41497</c:v>
                </c:pt>
                <c:pt idx="609">
                  <c:v>41498</c:v>
                </c:pt>
                <c:pt idx="610">
                  <c:v>41499</c:v>
                </c:pt>
                <c:pt idx="611">
                  <c:v>41500</c:v>
                </c:pt>
                <c:pt idx="612">
                  <c:v>41501</c:v>
                </c:pt>
                <c:pt idx="613">
                  <c:v>41502</c:v>
                </c:pt>
                <c:pt idx="614">
                  <c:v>41503</c:v>
                </c:pt>
                <c:pt idx="615">
                  <c:v>41504</c:v>
                </c:pt>
                <c:pt idx="616">
                  <c:v>41505</c:v>
                </c:pt>
                <c:pt idx="617">
                  <c:v>41506</c:v>
                </c:pt>
                <c:pt idx="618">
                  <c:v>41507</c:v>
                </c:pt>
                <c:pt idx="619">
                  <c:v>41508</c:v>
                </c:pt>
                <c:pt idx="620">
                  <c:v>41509</c:v>
                </c:pt>
                <c:pt idx="621">
                  <c:v>41510</c:v>
                </c:pt>
                <c:pt idx="622">
                  <c:v>41511</c:v>
                </c:pt>
                <c:pt idx="623">
                  <c:v>41512</c:v>
                </c:pt>
                <c:pt idx="624">
                  <c:v>41513</c:v>
                </c:pt>
                <c:pt idx="625">
                  <c:v>41514</c:v>
                </c:pt>
                <c:pt idx="626">
                  <c:v>41515</c:v>
                </c:pt>
                <c:pt idx="627">
                  <c:v>41516</c:v>
                </c:pt>
                <c:pt idx="628">
                  <c:v>41517</c:v>
                </c:pt>
                <c:pt idx="629">
                  <c:v>41518</c:v>
                </c:pt>
                <c:pt idx="630">
                  <c:v>41519</c:v>
                </c:pt>
                <c:pt idx="631">
                  <c:v>41520</c:v>
                </c:pt>
                <c:pt idx="632">
                  <c:v>41521</c:v>
                </c:pt>
                <c:pt idx="633">
                  <c:v>41522</c:v>
                </c:pt>
                <c:pt idx="634">
                  <c:v>41523</c:v>
                </c:pt>
                <c:pt idx="635">
                  <c:v>41524</c:v>
                </c:pt>
                <c:pt idx="636">
                  <c:v>41525</c:v>
                </c:pt>
                <c:pt idx="637">
                  <c:v>41526</c:v>
                </c:pt>
                <c:pt idx="638">
                  <c:v>41527</c:v>
                </c:pt>
                <c:pt idx="639">
                  <c:v>41528</c:v>
                </c:pt>
                <c:pt idx="640">
                  <c:v>41529</c:v>
                </c:pt>
                <c:pt idx="641">
                  <c:v>41530</c:v>
                </c:pt>
                <c:pt idx="642">
                  <c:v>41531</c:v>
                </c:pt>
                <c:pt idx="643">
                  <c:v>41532</c:v>
                </c:pt>
                <c:pt idx="644">
                  <c:v>41533</c:v>
                </c:pt>
                <c:pt idx="645">
                  <c:v>41534</c:v>
                </c:pt>
                <c:pt idx="646">
                  <c:v>41535</c:v>
                </c:pt>
                <c:pt idx="647">
                  <c:v>41536</c:v>
                </c:pt>
                <c:pt idx="648">
                  <c:v>41537</c:v>
                </c:pt>
                <c:pt idx="649">
                  <c:v>41538</c:v>
                </c:pt>
                <c:pt idx="650">
                  <c:v>41539</c:v>
                </c:pt>
                <c:pt idx="651">
                  <c:v>41540</c:v>
                </c:pt>
                <c:pt idx="652">
                  <c:v>41541</c:v>
                </c:pt>
                <c:pt idx="653">
                  <c:v>41542</c:v>
                </c:pt>
                <c:pt idx="654">
                  <c:v>41543</c:v>
                </c:pt>
                <c:pt idx="655">
                  <c:v>41544</c:v>
                </c:pt>
                <c:pt idx="656">
                  <c:v>41545</c:v>
                </c:pt>
                <c:pt idx="657">
                  <c:v>41546</c:v>
                </c:pt>
                <c:pt idx="658">
                  <c:v>41547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41553</c:v>
                </c:pt>
                <c:pt idx="665">
                  <c:v>41554</c:v>
                </c:pt>
                <c:pt idx="666">
                  <c:v>41555</c:v>
                </c:pt>
                <c:pt idx="667">
                  <c:v>41556</c:v>
                </c:pt>
                <c:pt idx="668">
                  <c:v>41557</c:v>
                </c:pt>
                <c:pt idx="669">
                  <c:v>41558</c:v>
                </c:pt>
                <c:pt idx="670">
                  <c:v>41559</c:v>
                </c:pt>
                <c:pt idx="671">
                  <c:v>41560</c:v>
                </c:pt>
                <c:pt idx="672">
                  <c:v>41561</c:v>
                </c:pt>
                <c:pt idx="673">
                  <c:v>41562</c:v>
                </c:pt>
                <c:pt idx="674">
                  <c:v>41563</c:v>
                </c:pt>
                <c:pt idx="675">
                  <c:v>41564</c:v>
                </c:pt>
                <c:pt idx="676">
                  <c:v>41565</c:v>
                </c:pt>
                <c:pt idx="677">
                  <c:v>41566</c:v>
                </c:pt>
                <c:pt idx="678">
                  <c:v>41567</c:v>
                </c:pt>
                <c:pt idx="679">
                  <c:v>41568</c:v>
                </c:pt>
                <c:pt idx="680">
                  <c:v>41569</c:v>
                </c:pt>
                <c:pt idx="681">
                  <c:v>41570</c:v>
                </c:pt>
                <c:pt idx="682">
                  <c:v>41571</c:v>
                </c:pt>
                <c:pt idx="683">
                  <c:v>41572</c:v>
                </c:pt>
                <c:pt idx="684">
                  <c:v>41573</c:v>
                </c:pt>
                <c:pt idx="685">
                  <c:v>41574</c:v>
                </c:pt>
                <c:pt idx="686">
                  <c:v>41575</c:v>
                </c:pt>
                <c:pt idx="687">
                  <c:v>41576</c:v>
                </c:pt>
                <c:pt idx="688">
                  <c:v>41577</c:v>
                </c:pt>
                <c:pt idx="689">
                  <c:v>41578</c:v>
                </c:pt>
                <c:pt idx="690">
                  <c:v>41579</c:v>
                </c:pt>
                <c:pt idx="691">
                  <c:v>41580</c:v>
                </c:pt>
                <c:pt idx="692">
                  <c:v>41581</c:v>
                </c:pt>
                <c:pt idx="693">
                  <c:v>41582</c:v>
                </c:pt>
                <c:pt idx="694">
                  <c:v>41583</c:v>
                </c:pt>
                <c:pt idx="695">
                  <c:v>41584</c:v>
                </c:pt>
                <c:pt idx="696">
                  <c:v>41585</c:v>
                </c:pt>
                <c:pt idx="697">
                  <c:v>41586</c:v>
                </c:pt>
                <c:pt idx="698">
                  <c:v>41587</c:v>
                </c:pt>
                <c:pt idx="699">
                  <c:v>41588</c:v>
                </c:pt>
                <c:pt idx="700">
                  <c:v>41589</c:v>
                </c:pt>
                <c:pt idx="701">
                  <c:v>41590</c:v>
                </c:pt>
                <c:pt idx="702">
                  <c:v>41591</c:v>
                </c:pt>
                <c:pt idx="703">
                  <c:v>41592</c:v>
                </c:pt>
                <c:pt idx="704">
                  <c:v>41593</c:v>
                </c:pt>
                <c:pt idx="705">
                  <c:v>41594</c:v>
                </c:pt>
                <c:pt idx="706">
                  <c:v>41595</c:v>
                </c:pt>
                <c:pt idx="707">
                  <c:v>41596</c:v>
                </c:pt>
                <c:pt idx="708">
                  <c:v>41597</c:v>
                </c:pt>
                <c:pt idx="709">
                  <c:v>41598</c:v>
                </c:pt>
                <c:pt idx="710">
                  <c:v>41599</c:v>
                </c:pt>
                <c:pt idx="711">
                  <c:v>41600</c:v>
                </c:pt>
                <c:pt idx="712">
                  <c:v>41601</c:v>
                </c:pt>
                <c:pt idx="713">
                  <c:v>41602</c:v>
                </c:pt>
                <c:pt idx="714">
                  <c:v>41603</c:v>
                </c:pt>
                <c:pt idx="715">
                  <c:v>41604</c:v>
                </c:pt>
                <c:pt idx="716">
                  <c:v>41605</c:v>
                </c:pt>
                <c:pt idx="717">
                  <c:v>41606</c:v>
                </c:pt>
                <c:pt idx="718">
                  <c:v>41607</c:v>
                </c:pt>
                <c:pt idx="719">
                  <c:v>41608</c:v>
                </c:pt>
                <c:pt idx="720">
                  <c:v>41609</c:v>
                </c:pt>
                <c:pt idx="721">
                  <c:v>41610</c:v>
                </c:pt>
                <c:pt idx="722">
                  <c:v>41611</c:v>
                </c:pt>
                <c:pt idx="723">
                  <c:v>41612</c:v>
                </c:pt>
                <c:pt idx="724">
                  <c:v>41613</c:v>
                </c:pt>
                <c:pt idx="725">
                  <c:v>41614</c:v>
                </c:pt>
                <c:pt idx="726">
                  <c:v>41615</c:v>
                </c:pt>
                <c:pt idx="727">
                  <c:v>41616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41622</c:v>
                </c:pt>
                <c:pt idx="734">
                  <c:v>41623</c:v>
                </c:pt>
                <c:pt idx="735">
                  <c:v>41624</c:v>
                </c:pt>
                <c:pt idx="736">
                  <c:v>41625</c:v>
                </c:pt>
                <c:pt idx="737">
                  <c:v>41626</c:v>
                </c:pt>
                <c:pt idx="738">
                  <c:v>41627</c:v>
                </c:pt>
                <c:pt idx="739">
                  <c:v>41628</c:v>
                </c:pt>
                <c:pt idx="740">
                  <c:v>41629</c:v>
                </c:pt>
                <c:pt idx="741">
                  <c:v>41630</c:v>
                </c:pt>
                <c:pt idx="742">
                  <c:v>41631</c:v>
                </c:pt>
                <c:pt idx="743">
                  <c:v>41632</c:v>
                </c:pt>
                <c:pt idx="744">
                  <c:v>41633</c:v>
                </c:pt>
                <c:pt idx="745">
                  <c:v>41634</c:v>
                </c:pt>
                <c:pt idx="746">
                  <c:v>41635</c:v>
                </c:pt>
                <c:pt idx="747">
                  <c:v>41636</c:v>
                </c:pt>
                <c:pt idx="748">
                  <c:v>41637</c:v>
                </c:pt>
                <c:pt idx="749">
                  <c:v>41638</c:v>
                </c:pt>
                <c:pt idx="750">
                  <c:v>41639</c:v>
                </c:pt>
                <c:pt idx="751">
                  <c:v>41640</c:v>
                </c:pt>
                <c:pt idx="752">
                  <c:v>41641</c:v>
                </c:pt>
                <c:pt idx="753">
                  <c:v>41642</c:v>
                </c:pt>
                <c:pt idx="754">
                  <c:v>41643</c:v>
                </c:pt>
                <c:pt idx="755">
                  <c:v>41644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41650</c:v>
                </c:pt>
                <c:pt idx="762">
                  <c:v>41651</c:v>
                </c:pt>
                <c:pt idx="763">
                  <c:v>41652</c:v>
                </c:pt>
                <c:pt idx="764">
                  <c:v>41653</c:v>
                </c:pt>
                <c:pt idx="765">
                  <c:v>41654</c:v>
                </c:pt>
                <c:pt idx="766">
                  <c:v>41655</c:v>
                </c:pt>
                <c:pt idx="767">
                  <c:v>41656</c:v>
                </c:pt>
                <c:pt idx="768">
                  <c:v>41657</c:v>
                </c:pt>
                <c:pt idx="769">
                  <c:v>41658</c:v>
                </c:pt>
                <c:pt idx="770">
                  <c:v>41659</c:v>
                </c:pt>
                <c:pt idx="771">
                  <c:v>41660</c:v>
                </c:pt>
                <c:pt idx="772">
                  <c:v>41661</c:v>
                </c:pt>
                <c:pt idx="773">
                  <c:v>41662</c:v>
                </c:pt>
                <c:pt idx="774">
                  <c:v>41663</c:v>
                </c:pt>
                <c:pt idx="775">
                  <c:v>41664</c:v>
                </c:pt>
                <c:pt idx="776">
                  <c:v>41665</c:v>
                </c:pt>
                <c:pt idx="777">
                  <c:v>41666</c:v>
                </c:pt>
                <c:pt idx="778">
                  <c:v>41667</c:v>
                </c:pt>
                <c:pt idx="779">
                  <c:v>41668</c:v>
                </c:pt>
                <c:pt idx="780">
                  <c:v>41669</c:v>
                </c:pt>
                <c:pt idx="781">
                  <c:v>41670</c:v>
                </c:pt>
                <c:pt idx="782">
                  <c:v>41671</c:v>
                </c:pt>
                <c:pt idx="783">
                  <c:v>41672</c:v>
                </c:pt>
                <c:pt idx="784">
                  <c:v>41673</c:v>
                </c:pt>
                <c:pt idx="785">
                  <c:v>41674</c:v>
                </c:pt>
                <c:pt idx="786">
                  <c:v>41675</c:v>
                </c:pt>
                <c:pt idx="787">
                  <c:v>41676</c:v>
                </c:pt>
                <c:pt idx="788">
                  <c:v>41677</c:v>
                </c:pt>
                <c:pt idx="789">
                  <c:v>41678</c:v>
                </c:pt>
                <c:pt idx="790">
                  <c:v>41679</c:v>
                </c:pt>
                <c:pt idx="791">
                  <c:v>41680</c:v>
                </c:pt>
                <c:pt idx="792">
                  <c:v>41681</c:v>
                </c:pt>
                <c:pt idx="793">
                  <c:v>41682</c:v>
                </c:pt>
                <c:pt idx="794">
                  <c:v>41683</c:v>
                </c:pt>
                <c:pt idx="795">
                  <c:v>41684</c:v>
                </c:pt>
                <c:pt idx="796">
                  <c:v>41685</c:v>
                </c:pt>
                <c:pt idx="797">
                  <c:v>41686</c:v>
                </c:pt>
                <c:pt idx="798">
                  <c:v>41687</c:v>
                </c:pt>
                <c:pt idx="799">
                  <c:v>41688</c:v>
                </c:pt>
                <c:pt idx="800">
                  <c:v>41689</c:v>
                </c:pt>
                <c:pt idx="801">
                  <c:v>41690</c:v>
                </c:pt>
                <c:pt idx="802">
                  <c:v>41691</c:v>
                </c:pt>
                <c:pt idx="803">
                  <c:v>41692</c:v>
                </c:pt>
                <c:pt idx="804">
                  <c:v>41693</c:v>
                </c:pt>
                <c:pt idx="805">
                  <c:v>41694</c:v>
                </c:pt>
                <c:pt idx="806">
                  <c:v>41695</c:v>
                </c:pt>
                <c:pt idx="807">
                  <c:v>41696</c:v>
                </c:pt>
                <c:pt idx="808">
                  <c:v>41697</c:v>
                </c:pt>
                <c:pt idx="809">
                  <c:v>41698</c:v>
                </c:pt>
                <c:pt idx="810">
                  <c:v>41699</c:v>
                </c:pt>
                <c:pt idx="811">
                  <c:v>41700</c:v>
                </c:pt>
                <c:pt idx="812">
                  <c:v>41701</c:v>
                </c:pt>
                <c:pt idx="813">
                  <c:v>41702</c:v>
                </c:pt>
                <c:pt idx="814">
                  <c:v>41703</c:v>
                </c:pt>
                <c:pt idx="815">
                  <c:v>41704</c:v>
                </c:pt>
                <c:pt idx="816">
                  <c:v>41705</c:v>
                </c:pt>
                <c:pt idx="817">
                  <c:v>41706</c:v>
                </c:pt>
                <c:pt idx="818">
                  <c:v>41707</c:v>
                </c:pt>
                <c:pt idx="819">
                  <c:v>41708</c:v>
                </c:pt>
                <c:pt idx="820">
                  <c:v>41709</c:v>
                </c:pt>
                <c:pt idx="821">
                  <c:v>41710</c:v>
                </c:pt>
                <c:pt idx="822">
                  <c:v>41711</c:v>
                </c:pt>
                <c:pt idx="823">
                  <c:v>41712</c:v>
                </c:pt>
                <c:pt idx="824">
                  <c:v>41713</c:v>
                </c:pt>
                <c:pt idx="825">
                  <c:v>41714</c:v>
                </c:pt>
                <c:pt idx="826">
                  <c:v>41715</c:v>
                </c:pt>
                <c:pt idx="827">
                  <c:v>41716</c:v>
                </c:pt>
                <c:pt idx="828">
                  <c:v>41717</c:v>
                </c:pt>
                <c:pt idx="829">
                  <c:v>41718</c:v>
                </c:pt>
                <c:pt idx="830">
                  <c:v>41719</c:v>
                </c:pt>
                <c:pt idx="831">
                  <c:v>41720</c:v>
                </c:pt>
                <c:pt idx="832">
                  <c:v>41721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41727</c:v>
                </c:pt>
                <c:pt idx="839">
                  <c:v>41728</c:v>
                </c:pt>
                <c:pt idx="840">
                  <c:v>41729</c:v>
                </c:pt>
                <c:pt idx="841">
                  <c:v>41730</c:v>
                </c:pt>
                <c:pt idx="842">
                  <c:v>41731</c:v>
                </c:pt>
                <c:pt idx="843">
                  <c:v>41732</c:v>
                </c:pt>
                <c:pt idx="844">
                  <c:v>41733</c:v>
                </c:pt>
                <c:pt idx="845">
                  <c:v>41734</c:v>
                </c:pt>
                <c:pt idx="846">
                  <c:v>41735</c:v>
                </c:pt>
                <c:pt idx="847">
                  <c:v>41736</c:v>
                </c:pt>
                <c:pt idx="848">
                  <c:v>41737</c:v>
                </c:pt>
                <c:pt idx="849">
                  <c:v>41738</c:v>
                </c:pt>
                <c:pt idx="850">
                  <c:v>41739</c:v>
                </c:pt>
                <c:pt idx="851">
                  <c:v>41740</c:v>
                </c:pt>
                <c:pt idx="852">
                  <c:v>41741</c:v>
                </c:pt>
                <c:pt idx="853">
                  <c:v>41742</c:v>
                </c:pt>
                <c:pt idx="854">
                  <c:v>41743</c:v>
                </c:pt>
                <c:pt idx="855">
                  <c:v>41744</c:v>
                </c:pt>
                <c:pt idx="856">
                  <c:v>41745</c:v>
                </c:pt>
                <c:pt idx="857">
                  <c:v>41746</c:v>
                </c:pt>
                <c:pt idx="858">
                  <c:v>41747</c:v>
                </c:pt>
                <c:pt idx="859">
                  <c:v>41748</c:v>
                </c:pt>
                <c:pt idx="860">
                  <c:v>41749</c:v>
                </c:pt>
                <c:pt idx="861">
                  <c:v>41750</c:v>
                </c:pt>
                <c:pt idx="862">
                  <c:v>41751</c:v>
                </c:pt>
                <c:pt idx="863">
                  <c:v>41752</c:v>
                </c:pt>
                <c:pt idx="864">
                  <c:v>41753</c:v>
                </c:pt>
                <c:pt idx="865">
                  <c:v>41754</c:v>
                </c:pt>
                <c:pt idx="866">
                  <c:v>41755</c:v>
                </c:pt>
                <c:pt idx="867">
                  <c:v>41756</c:v>
                </c:pt>
                <c:pt idx="868">
                  <c:v>41757</c:v>
                </c:pt>
                <c:pt idx="869">
                  <c:v>41758</c:v>
                </c:pt>
                <c:pt idx="870">
                  <c:v>41759</c:v>
                </c:pt>
                <c:pt idx="871">
                  <c:v>41760</c:v>
                </c:pt>
                <c:pt idx="872">
                  <c:v>41761</c:v>
                </c:pt>
                <c:pt idx="873">
                  <c:v>41762</c:v>
                </c:pt>
                <c:pt idx="874">
                  <c:v>41763</c:v>
                </c:pt>
                <c:pt idx="875">
                  <c:v>41764</c:v>
                </c:pt>
                <c:pt idx="876">
                  <c:v>41765</c:v>
                </c:pt>
                <c:pt idx="877">
                  <c:v>41766</c:v>
                </c:pt>
                <c:pt idx="878">
                  <c:v>41767</c:v>
                </c:pt>
                <c:pt idx="879">
                  <c:v>41768</c:v>
                </c:pt>
                <c:pt idx="880">
                  <c:v>41769</c:v>
                </c:pt>
                <c:pt idx="881">
                  <c:v>41770</c:v>
                </c:pt>
                <c:pt idx="882">
                  <c:v>41771</c:v>
                </c:pt>
                <c:pt idx="883">
                  <c:v>41772</c:v>
                </c:pt>
                <c:pt idx="884">
                  <c:v>41773</c:v>
                </c:pt>
                <c:pt idx="885">
                  <c:v>41774</c:v>
                </c:pt>
                <c:pt idx="886">
                  <c:v>41775</c:v>
                </c:pt>
                <c:pt idx="887">
                  <c:v>41776</c:v>
                </c:pt>
                <c:pt idx="888">
                  <c:v>41777</c:v>
                </c:pt>
                <c:pt idx="889">
                  <c:v>41778</c:v>
                </c:pt>
                <c:pt idx="890">
                  <c:v>41779</c:v>
                </c:pt>
                <c:pt idx="891">
                  <c:v>41780</c:v>
                </c:pt>
                <c:pt idx="892">
                  <c:v>41781</c:v>
                </c:pt>
                <c:pt idx="893">
                  <c:v>41782</c:v>
                </c:pt>
                <c:pt idx="894">
                  <c:v>41783</c:v>
                </c:pt>
                <c:pt idx="895">
                  <c:v>41784</c:v>
                </c:pt>
                <c:pt idx="896">
                  <c:v>41785</c:v>
                </c:pt>
                <c:pt idx="897">
                  <c:v>41786</c:v>
                </c:pt>
                <c:pt idx="898">
                  <c:v>41787</c:v>
                </c:pt>
                <c:pt idx="899">
                  <c:v>41788</c:v>
                </c:pt>
                <c:pt idx="900">
                  <c:v>41789</c:v>
                </c:pt>
                <c:pt idx="901">
                  <c:v>41790</c:v>
                </c:pt>
                <c:pt idx="902">
                  <c:v>41791</c:v>
                </c:pt>
                <c:pt idx="903">
                  <c:v>41792</c:v>
                </c:pt>
                <c:pt idx="904">
                  <c:v>41793</c:v>
                </c:pt>
                <c:pt idx="905">
                  <c:v>41794</c:v>
                </c:pt>
                <c:pt idx="906">
                  <c:v>41795</c:v>
                </c:pt>
                <c:pt idx="907">
                  <c:v>41796</c:v>
                </c:pt>
                <c:pt idx="908">
                  <c:v>41797</c:v>
                </c:pt>
                <c:pt idx="909">
                  <c:v>41798</c:v>
                </c:pt>
                <c:pt idx="910">
                  <c:v>41799</c:v>
                </c:pt>
                <c:pt idx="911">
                  <c:v>41800</c:v>
                </c:pt>
                <c:pt idx="912">
                  <c:v>41801</c:v>
                </c:pt>
                <c:pt idx="913">
                  <c:v>41802</c:v>
                </c:pt>
                <c:pt idx="914">
                  <c:v>41803</c:v>
                </c:pt>
                <c:pt idx="915">
                  <c:v>41804</c:v>
                </c:pt>
                <c:pt idx="916">
                  <c:v>41805</c:v>
                </c:pt>
                <c:pt idx="917">
                  <c:v>41806</c:v>
                </c:pt>
                <c:pt idx="918">
                  <c:v>41807</c:v>
                </c:pt>
                <c:pt idx="919">
                  <c:v>41808</c:v>
                </c:pt>
                <c:pt idx="920">
                  <c:v>41809</c:v>
                </c:pt>
                <c:pt idx="921">
                  <c:v>41810</c:v>
                </c:pt>
                <c:pt idx="922">
                  <c:v>41811</c:v>
                </c:pt>
                <c:pt idx="923">
                  <c:v>41812</c:v>
                </c:pt>
                <c:pt idx="924">
                  <c:v>41813</c:v>
                </c:pt>
                <c:pt idx="925">
                  <c:v>41814</c:v>
                </c:pt>
                <c:pt idx="926">
                  <c:v>41815</c:v>
                </c:pt>
                <c:pt idx="927">
                  <c:v>41816</c:v>
                </c:pt>
                <c:pt idx="928">
                  <c:v>41817</c:v>
                </c:pt>
                <c:pt idx="929">
                  <c:v>41818</c:v>
                </c:pt>
                <c:pt idx="930">
                  <c:v>41819</c:v>
                </c:pt>
                <c:pt idx="931">
                  <c:v>41820</c:v>
                </c:pt>
                <c:pt idx="932">
                  <c:v>41821</c:v>
                </c:pt>
                <c:pt idx="933">
                  <c:v>41822</c:v>
                </c:pt>
                <c:pt idx="934">
                  <c:v>41823</c:v>
                </c:pt>
                <c:pt idx="935">
                  <c:v>41824</c:v>
                </c:pt>
                <c:pt idx="936">
                  <c:v>41825</c:v>
                </c:pt>
                <c:pt idx="937">
                  <c:v>41826</c:v>
                </c:pt>
                <c:pt idx="938">
                  <c:v>41827</c:v>
                </c:pt>
                <c:pt idx="939">
                  <c:v>41828</c:v>
                </c:pt>
                <c:pt idx="940">
                  <c:v>41829</c:v>
                </c:pt>
                <c:pt idx="941">
                  <c:v>41830</c:v>
                </c:pt>
                <c:pt idx="942">
                  <c:v>41831</c:v>
                </c:pt>
                <c:pt idx="943">
                  <c:v>41832</c:v>
                </c:pt>
                <c:pt idx="944">
                  <c:v>41833</c:v>
                </c:pt>
                <c:pt idx="945">
                  <c:v>41834</c:v>
                </c:pt>
                <c:pt idx="946">
                  <c:v>41835</c:v>
                </c:pt>
                <c:pt idx="947">
                  <c:v>41836</c:v>
                </c:pt>
                <c:pt idx="948">
                  <c:v>41837</c:v>
                </c:pt>
                <c:pt idx="949">
                  <c:v>41838</c:v>
                </c:pt>
                <c:pt idx="950">
                  <c:v>41839</c:v>
                </c:pt>
                <c:pt idx="951">
                  <c:v>41840</c:v>
                </c:pt>
                <c:pt idx="952">
                  <c:v>41841</c:v>
                </c:pt>
                <c:pt idx="953">
                  <c:v>41842</c:v>
                </c:pt>
                <c:pt idx="954">
                  <c:v>41843</c:v>
                </c:pt>
                <c:pt idx="955">
                  <c:v>41844</c:v>
                </c:pt>
                <c:pt idx="956">
                  <c:v>41845</c:v>
                </c:pt>
                <c:pt idx="957">
                  <c:v>41846</c:v>
                </c:pt>
                <c:pt idx="958">
                  <c:v>41847</c:v>
                </c:pt>
                <c:pt idx="959">
                  <c:v>41848</c:v>
                </c:pt>
                <c:pt idx="960">
                  <c:v>41849</c:v>
                </c:pt>
                <c:pt idx="961">
                  <c:v>41850</c:v>
                </c:pt>
                <c:pt idx="962">
                  <c:v>41851</c:v>
                </c:pt>
                <c:pt idx="963">
                  <c:v>41852</c:v>
                </c:pt>
                <c:pt idx="964">
                  <c:v>41853</c:v>
                </c:pt>
                <c:pt idx="965">
                  <c:v>41854</c:v>
                </c:pt>
                <c:pt idx="966">
                  <c:v>41855</c:v>
                </c:pt>
                <c:pt idx="967">
                  <c:v>41856</c:v>
                </c:pt>
                <c:pt idx="968">
                  <c:v>41857</c:v>
                </c:pt>
                <c:pt idx="969">
                  <c:v>41858</c:v>
                </c:pt>
                <c:pt idx="970">
                  <c:v>41859</c:v>
                </c:pt>
                <c:pt idx="971">
                  <c:v>41860</c:v>
                </c:pt>
                <c:pt idx="972">
                  <c:v>41861</c:v>
                </c:pt>
                <c:pt idx="973">
                  <c:v>41862</c:v>
                </c:pt>
                <c:pt idx="974">
                  <c:v>41863</c:v>
                </c:pt>
                <c:pt idx="975">
                  <c:v>41864</c:v>
                </c:pt>
                <c:pt idx="976">
                  <c:v>41865</c:v>
                </c:pt>
                <c:pt idx="977">
                  <c:v>41866</c:v>
                </c:pt>
                <c:pt idx="978">
                  <c:v>41867</c:v>
                </c:pt>
                <c:pt idx="979">
                  <c:v>41868</c:v>
                </c:pt>
                <c:pt idx="980">
                  <c:v>41869</c:v>
                </c:pt>
                <c:pt idx="981">
                  <c:v>41870</c:v>
                </c:pt>
                <c:pt idx="982">
                  <c:v>41871</c:v>
                </c:pt>
                <c:pt idx="983">
                  <c:v>41872</c:v>
                </c:pt>
                <c:pt idx="984">
                  <c:v>41873</c:v>
                </c:pt>
                <c:pt idx="985">
                  <c:v>41874</c:v>
                </c:pt>
                <c:pt idx="986">
                  <c:v>41875</c:v>
                </c:pt>
                <c:pt idx="987">
                  <c:v>41876</c:v>
                </c:pt>
                <c:pt idx="988">
                  <c:v>41877</c:v>
                </c:pt>
                <c:pt idx="989">
                  <c:v>41878</c:v>
                </c:pt>
                <c:pt idx="990">
                  <c:v>41879</c:v>
                </c:pt>
                <c:pt idx="991">
                  <c:v>41880</c:v>
                </c:pt>
                <c:pt idx="992">
                  <c:v>41881</c:v>
                </c:pt>
                <c:pt idx="993">
                  <c:v>41882</c:v>
                </c:pt>
                <c:pt idx="994">
                  <c:v>41883</c:v>
                </c:pt>
                <c:pt idx="995">
                  <c:v>41884</c:v>
                </c:pt>
                <c:pt idx="996">
                  <c:v>41885</c:v>
                </c:pt>
                <c:pt idx="997">
                  <c:v>41886</c:v>
                </c:pt>
                <c:pt idx="998">
                  <c:v>41887</c:v>
                </c:pt>
                <c:pt idx="999">
                  <c:v>41888</c:v>
                </c:pt>
                <c:pt idx="1000">
                  <c:v>41889</c:v>
                </c:pt>
                <c:pt idx="1001">
                  <c:v>41890</c:v>
                </c:pt>
                <c:pt idx="1002">
                  <c:v>41891</c:v>
                </c:pt>
                <c:pt idx="1003">
                  <c:v>41892</c:v>
                </c:pt>
                <c:pt idx="1004">
                  <c:v>41893</c:v>
                </c:pt>
                <c:pt idx="1005">
                  <c:v>41894</c:v>
                </c:pt>
                <c:pt idx="1006">
                  <c:v>41895</c:v>
                </c:pt>
                <c:pt idx="1007">
                  <c:v>41896</c:v>
                </c:pt>
                <c:pt idx="1008">
                  <c:v>41897</c:v>
                </c:pt>
                <c:pt idx="1009">
                  <c:v>41898</c:v>
                </c:pt>
                <c:pt idx="1010">
                  <c:v>41899</c:v>
                </c:pt>
                <c:pt idx="1011">
                  <c:v>41900</c:v>
                </c:pt>
                <c:pt idx="1012">
                  <c:v>41901</c:v>
                </c:pt>
                <c:pt idx="1013">
                  <c:v>41902</c:v>
                </c:pt>
                <c:pt idx="1014">
                  <c:v>41903</c:v>
                </c:pt>
                <c:pt idx="1015">
                  <c:v>41904</c:v>
                </c:pt>
                <c:pt idx="1016">
                  <c:v>41905</c:v>
                </c:pt>
                <c:pt idx="1017">
                  <c:v>41906</c:v>
                </c:pt>
                <c:pt idx="1018">
                  <c:v>41907</c:v>
                </c:pt>
                <c:pt idx="1019">
                  <c:v>41908</c:v>
                </c:pt>
                <c:pt idx="1020">
                  <c:v>41909</c:v>
                </c:pt>
                <c:pt idx="1021">
                  <c:v>41910</c:v>
                </c:pt>
                <c:pt idx="1022">
                  <c:v>41911</c:v>
                </c:pt>
                <c:pt idx="1023">
                  <c:v>41912</c:v>
                </c:pt>
                <c:pt idx="1024">
                  <c:v>41913</c:v>
                </c:pt>
                <c:pt idx="1025">
                  <c:v>41914</c:v>
                </c:pt>
                <c:pt idx="1026">
                  <c:v>41915</c:v>
                </c:pt>
                <c:pt idx="1027">
                  <c:v>41916</c:v>
                </c:pt>
                <c:pt idx="1028">
                  <c:v>41917</c:v>
                </c:pt>
                <c:pt idx="1029">
                  <c:v>41918</c:v>
                </c:pt>
                <c:pt idx="1030">
                  <c:v>41919</c:v>
                </c:pt>
                <c:pt idx="1031">
                  <c:v>41920</c:v>
                </c:pt>
                <c:pt idx="1032">
                  <c:v>41921</c:v>
                </c:pt>
                <c:pt idx="1033">
                  <c:v>41922</c:v>
                </c:pt>
                <c:pt idx="1034">
                  <c:v>41923</c:v>
                </c:pt>
                <c:pt idx="1035">
                  <c:v>41924</c:v>
                </c:pt>
                <c:pt idx="1036">
                  <c:v>41925</c:v>
                </c:pt>
                <c:pt idx="1037">
                  <c:v>41926</c:v>
                </c:pt>
                <c:pt idx="1038">
                  <c:v>41927</c:v>
                </c:pt>
                <c:pt idx="1039">
                  <c:v>41928</c:v>
                </c:pt>
                <c:pt idx="1040">
                  <c:v>41929</c:v>
                </c:pt>
                <c:pt idx="1041">
                  <c:v>41930</c:v>
                </c:pt>
                <c:pt idx="1042">
                  <c:v>41931</c:v>
                </c:pt>
                <c:pt idx="1043">
                  <c:v>41932</c:v>
                </c:pt>
                <c:pt idx="1044">
                  <c:v>41933</c:v>
                </c:pt>
                <c:pt idx="1045">
                  <c:v>41934</c:v>
                </c:pt>
                <c:pt idx="1046">
                  <c:v>41935</c:v>
                </c:pt>
                <c:pt idx="1047">
                  <c:v>41936</c:v>
                </c:pt>
                <c:pt idx="1048">
                  <c:v>41937</c:v>
                </c:pt>
                <c:pt idx="1049">
                  <c:v>41938</c:v>
                </c:pt>
                <c:pt idx="1050">
                  <c:v>41939</c:v>
                </c:pt>
                <c:pt idx="1051">
                  <c:v>41940</c:v>
                </c:pt>
                <c:pt idx="1052">
                  <c:v>41941</c:v>
                </c:pt>
                <c:pt idx="1053">
                  <c:v>41942</c:v>
                </c:pt>
                <c:pt idx="1054">
                  <c:v>41943</c:v>
                </c:pt>
                <c:pt idx="1055">
                  <c:v>41944</c:v>
                </c:pt>
                <c:pt idx="1056">
                  <c:v>41945</c:v>
                </c:pt>
                <c:pt idx="1057">
                  <c:v>41946</c:v>
                </c:pt>
                <c:pt idx="1058">
                  <c:v>41947</c:v>
                </c:pt>
                <c:pt idx="1059">
                  <c:v>41948</c:v>
                </c:pt>
                <c:pt idx="1060">
                  <c:v>41949</c:v>
                </c:pt>
                <c:pt idx="1061">
                  <c:v>41950</c:v>
                </c:pt>
                <c:pt idx="1062">
                  <c:v>41951</c:v>
                </c:pt>
                <c:pt idx="1063">
                  <c:v>41952</c:v>
                </c:pt>
                <c:pt idx="1064">
                  <c:v>41953</c:v>
                </c:pt>
                <c:pt idx="1065">
                  <c:v>41954</c:v>
                </c:pt>
                <c:pt idx="1066">
                  <c:v>41955</c:v>
                </c:pt>
                <c:pt idx="1067">
                  <c:v>41956</c:v>
                </c:pt>
                <c:pt idx="1068">
                  <c:v>41957</c:v>
                </c:pt>
                <c:pt idx="1069">
                  <c:v>41958</c:v>
                </c:pt>
                <c:pt idx="1070">
                  <c:v>41959</c:v>
                </c:pt>
                <c:pt idx="1071">
                  <c:v>41960</c:v>
                </c:pt>
                <c:pt idx="1072">
                  <c:v>41961</c:v>
                </c:pt>
                <c:pt idx="1073">
                  <c:v>41962</c:v>
                </c:pt>
                <c:pt idx="1074">
                  <c:v>41963</c:v>
                </c:pt>
                <c:pt idx="1075">
                  <c:v>41964</c:v>
                </c:pt>
                <c:pt idx="1076">
                  <c:v>41965</c:v>
                </c:pt>
                <c:pt idx="1077">
                  <c:v>41966</c:v>
                </c:pt>
                <c:pt idx="1078">
                  <c:v>41967</c:v>
                </c:pt>
                <c:pt idx="1079">
                  <c:v>41968</c:v>
                </c:pt>
                <c:pt idx="1080">
                  <c:v>41969</c:v>
                </c:pt>
                <c:pt idx="1081">
                  <c:v>41970</c:v>
                </c:pt>
                <c:pt idx="1082">
                  <c:v>41971</c:v>
                </c:pt>
                <c:pt idx="1083">
                  <c:v>41972</c:v>
                </c:pt>
                <c:pt idx="1084">
                  <c:v>41973</c:v>
                </c:pt>
                <c:pt idx="1085">
                  <c:v>41974</c:v>
                </c:pt>
                <c:pt idx="1086">
                  <c:v>41975</c:v>
                </c:pt>
                <c:pt idx="1087">
                  <c:v>41976</c:v>
                </c:pt>
                <c:pt idx="1088">
                  <c:v>41977</c:v>
                </c:pt>
                <c:pt idx="1089">
                  <c:v>41978</c:v>
                </c:pt>
                <c:pt idx="1090">
                  <c:v>41979</c:v>
                </c:pt>
                <c:pt idx="1091">
                  <c:v>41980</c:v>
                </c:pt>
                <c:pt idx="1092">
                  <c:v>41981</c:v>
                </c:pt>
                <c:pt idx="1093">
                  <c:v>41982</c:v>
                </c:pt>
                <c:pt idx="1094">
                  <c:v>41983</c:v>
                </c:pt>
                <c:pt idx="1095">
                  <c:v>41984</c:v>
                </c:pt>
                <c:pt idx="1096">
                  <c:v>41985</c:v>
                </c:pt>
                <c:pt idx="1097">
                  <c:v>41986</c:v>
                </c:pt>
                <c:pt idx="1098">
                  <c:v>41987</c:v>
                </c:pt>
                <c:pt idx="1099">
                  <c:v>41988</c:v>
                </c:pt>
                <c:pt idx="1100">
                  <c:v>41989</c:v>
                </c:pt>
                <c:pt idx="1101">
                  <c:v>41990</c:v>
                </c:pt>
                <c:pt idx="1102">
                  <c:v>41991</c:v>
                </c:pt>
                <c:pt idx="1103">
                  <c:v>41992</c:v>
                </c:pt>
                <c:pt idx="1104">
                  <c:v>41993</c:v>
                </c:pt>
                <c:pt idx="1105">
                  <c:v>41994</c:v>
                </c:pt>
                <c:pt idx="1106">
                  <c:v>41995</c:v>
                </c:pt>
                <c:pt idx="1107">
                  <c:v>41996</c:v>
                </c:pt>
                <c:pt idx="1108">
                  <c:v>41997</c:v>
                </c:pt>
                <c:pt idx="1109">
                  <c:v>41998</c:v>
                </c:pt>
                <c:pt idx="1110">
                  <c:v>41999</c:v>
                </c:pt>
                <c:pt idx="1111">
                  <c:v>42000</c:v>
                </c:pt>
                <c:pt idx="1112">
                  <c:v>42001</c:v>
                </c:pt>
                <c:pt idx="1113">
                  <c:v>42002</c:v>
                </c:pt>
                <c:pt idx="1114">
                  <c:v>42003</c:v>
                </c:pt>
                <c:pt idx="1115">
                  <c:v>42004</c:v>
                </c:pt>
                <c:pt idx="1116">
                  <c:v>42005</c:v>
                </c:pt>
                <c:pt idx="1117">
                  <c:v>42006</c:v>
                </c:pt>
                <c:pt idx="1118">
                  <c:v>42007</c:v>
                </c:pt>
                <c:pt idx="1119">
                  <c:v>42008</c:v>
                </c:pt>
                <c:pt idx="1120">
                  <c:v>42009</c:v>
                </c:pt>
                <c:pt idx="1121">
                  <c:v>42010</c:v>
                </c:pt>
                <c:pt idx="1122">
                  <c:v>42011</c:v>
                </c:pt>
                <c:pt idx="1123">
                  <c:v>42012</c:v>
                </c:pt>
                <c:pt idx="1124">
                  <c:v>42013</c:v>
                </c:pt>
                <c:pt idx="1125">
                  <c:v>42014</c:v>
                </c:pt>
                <c:pt idx="1126">
                  <c:v>42015</c:v>
                </c:pt>
                <c:pt idx="1127">
                  <c:v>42016</c:v>
                </c:pt>
                <c:pt idx="1128">
                  <c:v>42017</c:v>
                </c:pt>
                <c:pt idx="1129">
                  <c:v>42018</c:v>
                </c:pt>
                <c:pt idx="1130">
                  <c:v>42019</c:v>
                </c:pt>
                <c:pt idx="1131">
                  <c:v>42020</c:v>
                </c:pt>
                <c:pt idx="1132">
                  <c:v>42021</c:v>
                </c:pt>
                <c:pt idx="1133">
                  <c:v>42022</c:v>
                </c:pt>
                <c:pt idx="1134">
                  <c:v>42023</c:v>
                </c:pt>
                <c:pt idx="1135">
                  <c:v>42024</c:v>
                </c:pt>
                <c:pt idx="1136">
                  <c:v>42025</c:v>
                </c:pt>
                <c:pt idx="1137">
                  <c:v>42026</c:v>
                </c:pt>
                <c:pt idx="1138">
                  <c:v>42027</c:v>
                </c:pt>
                <c:pt idx="1139">
                  <c:v>42028</c:v>
                </c:pt>
                <c:pt idx="1140">
                  <c:v>42029</c:v>
                </c:pt>
                <c:pt idx="1141">
                  <c:v>42030</c:v>
                </c:pt>
                <c:pt idx="1142">
                  <c:v>42031</c:v>
                </c:pt>
                <c:pt idx="1143">
                  <c:v>42032</c:v>
                </c:pt>
                <c:pt idx="1144">
                  <c:v>42033</c:v>
                </c:pt>
                <c:pt idx="1145">
                  <c:v>42034</c:v>
                </c:pt>
                <c:pt idx="1146">
                  <c:v>42035</c:v>
                </c:pt>
                <c:pt idx="1147">
                  <c:v>42036</c:v>
                </c:pt>
                <c:pt idx="1148">
                  <c:v>42037</c:v>
                </c:pt>
                <c:pt idx="1149">
                  <c:v>42038</c:v>
                </c:pt>
                <c:pt idx="1150">
                  <c:v>42039</c:v>
                </c:pt>
                <c:pt idx="1151">
                  <c:v>42040</c:v>
                </c:pt>
                <c:pt idx="1152">
                  <c:v>42041</c:v>
                </c:pt>
                <c:pt idx="1153">
                  <c:v>42042</c:v>
                </c:pt>
                <c:pt idx="1154">
                  <c:v>42043</c:v>
                </c:pt>
                <c:pt idx="1155">
                  <c:v>42044</c:v>
                </c:pt>
                <c:pt idx="1156">
                  <c:v>42045</c:v>
                </c:pt>
                <c:pt idx="1157">
                  <c:v>42046</c:v>
                </c:pt>
                <c:pt idx="1158">
                  <c:v>42047</c:v>
                </c:pt>
                <c:pt idx="1159">
                  <c:v>42048</c:v>
                </c:pt>
                <c:pt idx="1160">
                  <c:v>42049</c:v>
                </c:pt>
                <c:pt idx="1161">
                  <c:v>42050</c:v>
                </c:pt>
                <c:pt idx="1162">
                  <c:v>42051</c:v>
                </c:pt>
                <c:pt idx="1163">
                  <c:v>42052</c:v>
                </c:pt>
                <c:pt idx="1164">
                  <c:v>42053</c:v>
                </c:pt>
                <c:pt idx="1165">
                  <c:v>42054</c:v>
                </c:pt>
                <c:pt idx="1166">
                  <c:v>42055</c:v>
                </c:pt>
                <c:pt idx="1167">
                  <c:v>42056</c:v>
                </c:pt>
                <c:pt idx="1168">
                  <c:v>42057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42063</c:v>
                </c:pt>
                <c:pt idx="1175">
                  <c:v>42064</c:v>
                </c:pt>
                <c:pt idx="1176">
                  <c:v>42065</c:v>
                </c:pt>
                <c:pt idx="1177">
                  <c:v>42066</c:v>
                </c:pt>
                <c:pt idx="1178">
                  <c:v>42067</c:v>
                </c:pt>
                <c:pt idx="1179">
                  <c:v>42068</c:v>
                </c:pt>
                <c:pt idx="1180">
                  <c:v>42069</c:v>
                </c:pt>
                <c:pt idx="1181">
                  <c:v>42070</c:v>
                </c:pt>
                <c:pt idx="1182">
                  <c:v>42071</c:v>
                </c:pt>
                <c:pt idx="1183">
                  <c:v>42072</c:v>
                </c:pt>
                <c:pt idx="1184">
                  <c:v>42073</c:v>
                </c:pt>
                <c:pt idx="1185">
                  <c:v>42074</c:v>
                </c:pt>
                <c:pt idx="1186">
                  <c:v>42075</c:v>
                </c:pt>
                <c:pt idx="1187">
                  <c:v>42076</c:v>
                </c:pt>
                <c:pt idx="1188">
                  <c:v>42077</c:v>
                </c:pt>
                <c:pt idx="1189">
                  <c:v>42078</c:v>
                </c:pt>
                <c:pt idx="1190">
                  <c:v>42079</c:v>
                </c:pt>
                <c:pt idx="1191">
                  <c:v>42080</c:v>
                </c:pt>
                <c:pt idx="1192">
                  <c:v>42081</c:v>
                </c:pt>
                <c:pt idx="1193">
                  <c:v>42082</c:v>
                </c:pt>
                <c:pt idx="1194">
                  <c:v>42083</c:v>
                </c:pt>
                <c:pt idx="1195">
                  <c:v>42084</c:v>
                </c:pt>
                <c:pt idx="1196">
                  <c:v>42085</c:v>
                </c:pt>
                <c:pt idx="1197">
                  <c:v>42086</c:v>
                </c:pt>
                <c:pt idx="1198">
                  <c:v>42087</c:v>
                </c:pt>
                <c:pt idx="1199">
                  <c:v>42088</c:v>
                </c:pt>
                <c:pt idx="1200">
                  <c:v>42089</c:v>
                </c:pt>
                <c:pt idx="1201">
                  <c:v>42090</c:v>
                </c:pt>
                <c:pt idx="1202">
                  <c:v>42091</c:v>
                </c:pt>
                <c:pt idx="1203">
                  <c:v>42092</c:v>
                </c:pt>
                <c:pt idx="1204">
                  <c:v>42093</c:v>
                </c:pt>
                <c:pt idx="1205">
                  <c:v>42094</c:v>
                </c:pt>
                <c:pt idx="1206">
                  <c:v>42095</c:v>
                </c:pt>
                <c:pt idx="1207">
                  <c:v>42096</c:v>
                </c:pt>
                <c:pt idx="1208">
                  <c:v>42097</c:v>
                </c:pt>
                <c:pt idx="1209">
                  <c:v>42098</c:v>
                </c:pt>
                <c:pt idx="1210">
                  <c:v>42099</c:v>
                </c:pt>
                <c:pt idx="1211">
                  <c:v>42100</c:v>
                </c:pt>
                <c:pt idx="1212">
                  <c:v>42101</c:v>
                </c:pt>
                <c:pt idx="1213">
                  <c:v>42102</c:v>
                </c:pt>
                <c:pt idx="1214">
                  <c:v>42103</c:v>
                </c:pt>
                <c:pt idx="1215">
                  <c:v>42104</c:v>
                </c:pt>
                <c:pt idx="1216">
                  <c:v>42105</c:v>
                </c:pt>
                <c:pt idx="1217">
                  <c:v>42106</c:v>
                </c:pt>
                <c:pt idx="1218">
                  <c:v>42107</c:v>
                </c:pt>
                <c:pt idx="1219">
                  <c:v>42108</c:v>
                </c:pt>
                <c:pt idx="1220">
                  <c:v>42109</c:v>
                </c:pt>
                <c:pt idx="1221">
                  <c:v>42110</c:v>
                </c:pt>
                <c:pt idx="1222">
                  <c:v>42111</c:v>
                </c:pt>
                <c:pt idx="1223">
                  <c:v>42112</c:v>
                </c:pt>
                <c:pt idx="1224">
                  <c:v>42113</c:v>
                </c:pt>
                <c:pt idx="1225">
                  <c:v>42114</c:v>
                </c:pt>
                <c:pt idx="1226">
                  <c:v>42115</c:v>
                </c:pt>
                <c:pt idx="1227">
                  <c:v>42116</c:v>
                </c:pt>
                <c:pt idx="1228">
                  <c:v>42117</c:v>
                </c:pt>
                <c:pt idx="1229">
                  <c:v>42118</c:v>
                </c:pt>
                <c:pt idx="1230">
                  <c:v>42119</c:v>
                </c:pt>
                <c:pt idx="1231">
                  <c:v>42120</c:v>
                </c:pt>
                <c:pt idx="1232">
                  <c:v>42121</c:v>
                </c:pt>
                <c:pt idx="1233">
                  <c:v>42122</c:v>
                </c:pt>
                <c:pt idx="1234">
                  <c:v>42123</c:v>
                </c:pt>
                <c:pt idx="1235">
                  <c:v>42124</c:v>
                </c:pt>
                <c:pt idx="1236">
                  <c:v>42125</c:v>
                </c:pt>
                <c:pt idx="1237">
                  <c:v>42126</c:v>
                </c:pt>
                <c:pt idx="1238">
                  <c:v>42127</c:v>
                </c:pt>
                <c:pt idx="1239">
                  <c:v>42128</c:v>
                </c:pt>
                <c:pt idx="1240">
                  <c:v>42129</c:v>
                </c:pt>
                <c:pt idx="1241">
                  <c:v>42130</c:v>
                </c:pt>
                <c:pt idx="1242">
                  <c:v>42131</c:v>
                </c:pt>
                <c:pt idx="1243">
                  <c:v>42132</c:v>
                </c:pt>
                <c:pt idx="1244">
                  <c:v>42133</c:v>
                </c:pt>
                <c:pt idx="1245">
                  <c:v>42134</c:v>
                </c:pt>
                <c:pt idx="1246">
                  <c:v>42135</c:v>
                </c:pt>
                <c:pt idx="1247">
                  <c:v>42136</c:v>
                </c:pt>
                <c:pt idx="1248">
                  <c:v>42137</c:v>
                </c:pt>
                <c:pt idx="1249">
                  <c:v>42138</c:v>
                </c:pt>
                <c:pt idx="1250">
                  <c:v>42139</c:v>
                </c:pt>
                <c:pt idx="1251">
                  <c:v>42140</c:v>
                </c:pt>
                <c:pt idx="1252">
                  <c:v>42141</c:v>
                </c:pt>
                <c:pt idx="1253">
                  <c:v>42142</c:v>
                </c:pt>
                <c:pt idx="1254">
                  <c:v>42143</c:v>
                </c:pt>
                <c:pt idx="1255">
                  <c:v>42144</c:v>
                </c:pt>
                <c:pt idx="1256">
                  <c:v>42145</c:v>
                </c:pt>
                <c:pt idx="1257">
                  <c:v>42146</c:v>
                </c:pt>
                <c:pt idx="1258">
                  <c:v>42147</c:v>
                </c:pt>
                <c:pt idx="1259">
                  <c:v>42148</c:v>
                </c:pt>
                <c:pt idx="1260">
                  <c:v>42149</c:v>
                </c:pt>
                <c:pt idx="1261">
                  <c:v>42150</c:v>
                </c:pt>
                <c:pt idx="1262">
                  <c:v>42151</c:v>
                </c:pt>
                <c:pt idx="1263">
                  <c:v>42152</c:v>
                </c:pt>
                <c:pt idx="1264">
                  <c:v>42153</c:v>
                </c:pt>
                <c:pt idx="1265">
                  <c:v>42154</c:v>
                </c:pt>
                <c:pt idx="1266">
                  <c:v>42155</c:v>
                </c:pt>
                <c:pt idx="1267">
                  <c:v>42156</c:v>
                </c:pt>
                <c:pt idx="1268">
                  <c:v>42157</c:v>
                </c:pt>
                <c:pt idx="1269">
                  <c:v>42158</c:v>
                </c:pt>
                <c:pt idx="1270">
                  <c:v>42159</c:v>
                </c:pt>
                <c:pt idx="1271">
                  <c:v>42160</c:v>
                </c:pt>
                <c:pt idx="1272">
                  <c:v>42161</c:v>
                </c:pt>
                <c:pt idx="1273">
                  <c:v>42162</c:v>
                </c:pt>
                <c:pt idx="1274">
                  <c:v>42163</c:v>
                </c:pt>
                <c:pt idx="1275">
                  <c:v>42164</c:v>
                </c:pt>
                <c:pt idx="1276">
                  <c:v>42165</c:v>
                </c:pt>
                <c:pt idx="1277">
                  <c:v>42166</c:v>
                </c:pt>
                <c:pt idx="1278">
                  <c:v>42167</c:v>
                </c:pt>
                <c:pt idx="1279">
                  <c:v>42168</c:v>
                </c:pt>
                <c:pt idx="1280">
                  <c:v>42169</c:v>
                </c:pt>
                <c:pt idx="1281">
                  <c:v>42170</c:v>
                </c:pt>
                <c:pt idx="1282">
                  <c:v>42171</c:v>
                </c:pt>
                <c:pt idx="1283">
                  <c:v>42172</c:v>
                </c:pt>
                <c:pt idx="1284">
                  <c:v>42173</c:v>
                </c:pt>
                <c:pt idx="1285">
                  <c:v>42174</c:v>
                </c:pt>
                <c:pt idx="1286">
                  <c:v>42175</c:v>
                </c:pt>
                <c:pt idx="1287">
                  <c:v>42176</c:v>
                </c:pt>
                <c:pt idx="1288">
                  <c:v>42177</c:v>
                </c:pt>
                <c:pt idx="1289">
                  <c:v>42178</c:v>
                </c:pt>
                <c:pt idx="1290">
                  <c:v>42179</c:v>
                </c:pt>
                <c:pt idx="1291">
                  <c:v>42180</c:v>
                </c:pt>
                <c:pt idx="1292">
                  <c:v>42181</c:v>
                </c:pt>
                <c:pt idx="1293">
                  <c:v>42182</c:v>
                </c:pt>
                <c:pt idx="1294">
                  <c:v>42183</c:v>
                </c:pt>
                <c:pt idx="1295">
                  <c:v>42184</c:v>
                </c:pt>
                <c:pt idx="1296">
                  <c:v>42185</c:v>
                </c:pt>
                <c:pt idx="1297">
                  <c:v>42186</c:v>
                </c:pt>
                <c:pt idx="1298">
                  <c:v>42187</c:v>
                </c:pt>
                <c:pt idx="1299">
                  <c:v>42188</c:v>
                </c:pt>
                <c:pt idx="1300">
                  <c:v>42189</c:v>
                </c:pt>
                <c:pt idx="1301">
                  <c:v>42190</c:v>
                </c:pt>
                <c:pt idx="1302">
                  <c:v>42191</c:v>
                </c:pt>
                <c:pt idx="1303">
                  <c:v>42192</c:v>
                </c:pt>
                <c:pt idx="1304">
                  <c:v>42193</c:v>
                </c:pt>
                <c:pt idx="1305">
                  <c:v>42194</c:v>
                </c:pt>
                <c:pt idx="1306">
                  <c:v>42195</c:v>
                </c:pt>
                <c:pt idx="1307">
                  <c:v>42196</c:v>
                </c:pt>
                <c:pt idx="1308">
                  <c:v>42197</c:v>
                </c:pt>
                <c:pt idx="1309">
                  <c:v>42198</c:v>
                </c:pt>
                <c:pt idx="1310">
                  <c:v>42199</c:v>
                </c:pt>
                <c:pt idx="1311">
                  <c:v>42200</c:v>
                </c:pt>
                <c:pt idx="1312">
                  <c:v>42201</c:v>
                </c:pt>
                <c:pt idx="1313">
                  <c:v>42202</c:v>
                </c:pt>
                <c:pt idx="1314">
                  <c:v>42203</c:v>
                </c:pt>
                <c:pt idx="1315">
                  <c:v>42204</c:v>
                </c:pt>
                <c:pt idx="1316">
                  <c:v>42205</c:v>
                </c:pt>
                <c:pt idx="1317">
                  <c:v>42206</c:v>
                </c:pt>
                <c:pt idx="1318">
                  <c:v>42207</c:v>
                </c:pt>
                <c:pt idx="1319">
                  <c:v>42208</c:v>
                </c:pt>
                <c:pt idx="1320">
                  <c:v>42209</c:v>
                </c:pt>
                <c:pt idx="1321">
                  <c:v>42210</c:v>
                </c:pt>
                <c:pt idx="1322">
                  <c:v>42211</c:v>
                </c:pt>
                <c:pt idx="1323">
                  <c:v>42212</c:v>
                </c:pt>
                <c:pt idx="1324">
                  <c:v>42213</c:v>
                </c:pt>
                <c:pt idx="1325">
                  <c:v>42214</c:v>
                </c:pt>
                <c:pt idx="1326">
                  <c:v>42215</c:v>
                </c:pt>
                <c:pt idx="1327">
                  <c:v>42216</c:v>
                </c:pt>
                <c:pt idx="1328">
                  <c:v>42217</c:v>
                </c:pt>
                <c:pt idx="1329">
                  <c:v>42218</c:v>
                </c:pt>
                <c:pt idx="1330">
                  <c:v>42219</c:v>
                </c:pt>
                <c:pt idx="1331">
                  <c:v>42220</c:v>
                </c:pt>
                <c:pt idx="1332">
                  <c:v>42221</c:v>
                </c:pt>
                <c:pt idx="1333">
                  <c:v>42222</c:v>
                </c:pt>
                <c:pt idx="1334">
                  <c:v>42223</c:v>
                </c:pt>
                <c:pt idx="1335">
                  <c:v>42224</c:v>
                </c:pt>
                <c:pt idx="1336">
                  <c:v>42225</c:v>
                </c:pt>
                <c:pt idx="1337">
                  <c:v>42226</c:v>
                </c:pt>
                <c:pt idx="1338">
                  <c:v>42227</c:v>
                </c:pt>
                <c:pt idx="1339">
                  <c:v>42228</c:v>
                </c:pt>
                <c:pt idx="1340">
                  <c:v>42229</c:v>
                </c:pt>
                <c:pt idx="1341">
                  <c:v>42230</c:v>
                </c:pt>
                <c:pt idx="1342">
                  <c:v>42231</c:v>
                </c:pt>
                <c:pt idx="1343">
                  <c:v>42232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42238</c:v>
                </c:pt>
                <c:pt idx="1350">
                  <c:v>42239</c:v>
                </c:pt>
                <c:pt idx="1351">
                  <c:v>42240</c:v>
                </c:pt>
                <c:pt idx="1352">
                  <c:v>42241</c:v>
                </c:pt>
                <c:pt idx="1353">
                  <c:v>42242</c:v>
                </c:pt>
                <c:pt idx="1354">
                  <c:v>42243</c:v>
                </c:pt>
                <c:pt idx="1355">
                  <c:v>42244</c:v>
                </c:pt>
                <c:pt idx="1356">
                  <c:v>42245</c:v>
                </c:pt>
                <c:pt idx="1357">
                  <c:v>42246</c:v>
                </c:pt>
                <c:pt idx="1358">
                  <c:v>42247</c:v>
                </c:pt>
                <c:pt idx="1359">
                  <c:v>42248</c:v>
                </c:pt>
                <c:pt idx="1360">
                  <c:v>42249</c:v>
                </c:pt>
                <c:pt idx="1361">
                  <c:v>42250</c:v>
                </c:pt>
                <c:pt idx="1362">
                  <c:v>42251</c:v>
                </c:pt>
                <c:pt idx="1363">
                  <c:v>42252</c:v>
                </c:pt>
                <c:pt idx="1364">
                  <c:v>42253</c:v>
                </c:pt>
                <c:pt idx="1365">
                  <c:v>42254</c:v>
                </c:pt>
                <c:pt idx="1366">
                  <c:v>42255</c:v>
                </c:pt>
                <c:pt idx="1367">
                  <c:v>42256</c:v>
                </c:pt>
                <c:pt idx="1368">
                  <c:v>42257</c:v>
                </c:pt>
                <c:pt idx="1369">
                  <c:v>42258</c:v>
                </c:pt>
                <c:pt idx="1370">
                  <c:v>42259</c:v>
                </c:pt>
                <c:pt idx="1371">
                  <c:v>42260</c:v>
                </c:pt>
                <c:pt idx="1372">
                  <c:v>42261</c:v>
                </c:pt>
                <c:pt idx="1373">
                  <c:v>42262</c:v>
                </c:pt>
                <c:pt idx="1374">
                  <c:v>42263</c:v>
                </c:pt>
                <c:pt idx="1375">
                  <c:v>42264</c:v>
                </c:pt>
                <c:pt idx="1376">
                  <c:v>42265</c:v>
                </c:pt>
                <c:pt idx="1377">
                  <c:v>42266</c:v>
                </c:pt>
                <c:pt idx="1378">
                  <c:v>42267</c:v>
                </c:pt>
                <c:pt idx="1379">
                  <c:v>42268</c:v>
                </c:pt>
                <c:pt idx="1380">
                  <c:v>42269</c:v>
                </c:pt>
                <c:pt idx="1381">
                  <c:v>42270</c:v>
                </c:pt>
                <c:pt idx="1382">
                  <c:v>42271</c:v>
                </c:pt>
                <c:pt idx="1383">
                  <c:v>42272</c:v>
                </c:pt>
                <c:pt idx="1384">
                  <c:v>42273</c:v>
                </c:pt>
                <c:pt idx="1385">
                  <c:v>42274</c:v>
                </c:pt>
                <c:pt idx="1386">
                  <c:v>42275</c:v>
                </c:pt>
                <c:pt idx="1387">
                  <c:v>42276</c:v>
                </c:pt>
                <c:pt idx="1388">
                  <c:v>42277</c:v>
                </c:pt>
                <c:pt idx="1389">
                  <c:v>42278</c:v>
                </c:pt>
                <c:pt idx="1390">
                  <c:v>42279</c:v>
                </c:pt>
                <c:pt idx="1391">
                  <c:v>42280</c:v>
                </c:pt>
                <c:pt idx="1392">
                  <c:v>42281</c:v>
                </c:pt>
                <c:pt idx="1393">
                  <c:v>42282</c:v>
                </c:pt>
                <c:pt idx="1394">
                  <c:v>42283</c:v>
                </c:pt>
                <c:pt idx="1395">
                  <c:v>42284</c:v>
                </c:pt>
                <c:pt idx="1396">
                  <c:v>42285</c:v>
                </c:pt>
                <c:pt idx="1397">
                  <c:v>42286</c:v>
                </c:pt>
                <c:pt idx="1398">
                  <c:v>42287</c:v>
                </c:pt>
                <c:pt idx="1399">
                  <c:v>42288</c:v>
                </c:pt>
                <c:pt idx="1400">
                  <c:v>42289</c:v>
                </c:pt>
                <c:pt idx="1401">
                  <c:v>42290</c:v>
                </c:pt>
                <c:pt idx="1402">
                  <c:v>42291</c:v>
                </c:pt>
                <c:pt idx="1403">
                  <c:v>42292</c:v>
                </c:pt>
                <c:pt idx="1404">
                  <c:v>42293</c:v>
                </c:pt>
                <c:pt idx="1405">
                  <c:v>42294</c:v>
                </c:pt>
                <c:pt idx="1406">
                  <c:v>42295</c:v>
                </c:pt>
                <c:pt idx="1407">
                  <c:v>42296</c:v>
                </c:pt>
                <c:pt idx="1408">
                  <c:v>42297</c:v>
                </c:pt>
                <c:pt idx="1409">
                  <c:v>42298</c:v>
                </c:pt>
                <c:pt idx="1410">
                  <c:v>42299</c:v>
                </c:pt>
                <c:pt idx="1411">
                  <c:v>42300</c:v>
                </c:pt>
                <c:pt idx="1412">
                  <c:v>42301</c:v>
                </c:pt>
                <c:pt idx="1413">
                  <c:v>42302</c:v>
                </c:pt>
                <c:pt idx="1414">
                  <c:v>42303</c:v>
                </c:pt>
                <c:pt idx="1415">
                  <c:v>42304</c:v>
                </c:pt>
                <c:pt idx="1416">
                  <c:v>42305</c:v>
                </c:pt>
                <c:pt idx="1417">
                  <c:v>42306</c:v>
                </c:pt>
                <c:pt idx="1418">
                  <c:v>42307</c:v>
                </c:pt>
                <c:pt idx="1419">
                  <c:v>42308</c:v>
                </c:pt>
                <c:pt idx="1420">
                  <c:v>42309</c:v>
                </c:pt>
                <c:pt idx="1421">
                  <c:v>42310</c:v>
                </c:pt>
                <c:pt idx="1422">
                  <c:v>42311</c:v>
                </c:pt>
                <c:pt idx="1423">
                  <c:v>42312</c:v>
                </c:pt>
                <c:pt idx="1424">
                  <c:v>42313</c:v>
                </c:pt>
                <c:pt idx="1425">
                  <c:v>42314</c:v>
                </c:pt>
                <c:pt idx="1426">
                  <c:v>42315</c:v>
                </c:pt>
                <c:pt idx="1427">
                  <c:v>42316</c:v>
                </c:pt>
                <c:pt idx="1428">
                  <c:v>42317</c:v>
                </c:pt>
                <c:pt idx="1429">
                  <c:v>42318</c:v>
                </c:pt>
                <c:pt idx="1430">
                  <c:v>42319</c:v>
                </c:pt>
                <c:pt idx="1431">
                  <c:v>42320</c:v>
                </c:pt>
                <c:pt idx="1432">
                  <c:v>42321</c:v>
                </c:pt>
                <c:pt idx="1433">
                  <c:v>42322</c:v>
                </c:pt>
                <c:pt idx="1434">
                  <c:v>42323</c:v>
                </c:pt>
                <c:pt idx="1435">
                  <c:v>42324</c:v>
                </c:pt>
                <c:pt idx="1436">
                  <c:v>42325</c:v>
                </c:pt>
                <c:pt idx="1437">
                  <c:v>42326</c:v>
                </c:pt>
                <c:pt idx="1438">
                  <c:v>42327</c:v>
                </c:pt>
                <c:pt idx="1439">
                  <c:v>42328</c:v>
                </c:pt>
                <c:pt idx="1440">
                  <c:v>42329</c:v>
                </c:pt>
                <c:pt idx="1441">
                  <c:v>42330</c:v>
                </c:pt>
                <c:pt idx="1442">
                  <c:v>42331</c:v>
                </c:pt>
                <c:pt idx="1443">
                  <c:v>42332</c:v>
                </c:pt>
                <c:pt idx="1444">
                  <c:v>42333</c:v>
                </c:pt>
                <c:pt idx="1445">
                  <c:v>42334</c:v>
                </c:pt>
                <c:pt idx="1446">
                  <c:v>42335</c:v>
                </c:pt>
                <c:pt idx="1447">
                  <c:v>42336</c:v>
                </c:pt>
                <c:pt idx="1448">
                  <c:v>42337</c:v>
                </c:pt>
                <c:pt idx="1449">
                  <c:v>42338</c:v>
                </c:pt>
                <c:pt idx="1450">
                  <c:v>42339</c:v>
                </c:pt>
                <c:pt idx="1451">
                  <c:v>42340</c:v>
                </c:pt>
                <c:pt idx="1452">
                  <c:v>42341</c:v>
                </c:pt>
                <c:pt idx="1453">
                  <c:v>42342</c:v>
                </c:pt>
                <c:pt idx="1454">
                  <c:v>42343</c:v>
                </c:pt>
                <c:pt idx="1455">
                  <c:v>42344</c:v>
                </c:pt>
                <c:pt idx="1456">
                  <c:v>42345</c:v>
                </c:pt>
                <c:pt idx="1457">
                  <c:v>42346</c:v>
                </c:pt>
                <c:pt idx="1458">
                  <c:v>42347</c:v>
                </c:pt>
                <c:pt idx="1459">
                  <c:v>42348</c:v>
                </c:pt>
                <c:pt idx="1460">
                  <c:v>42349</c:v>
                </c:pt>
                <c:pt idx="1461">
                  <c:v>42350</c:v>
                </c:pt>
                <c:pt idx="1462">
                  <c:v>42351</c:v>
                </c:pt>
                <c:pt idx="1463">
                  <c:v>42352</c:v>
                </c:pt>
                <c:pt idx="1464">
                  <c:v>42353</c:v>
                </c:pt>
                <c:pt idx="1465">
                  <c:v>42354</c:v>
                </c:pt>
                <c:pt idx="1466">
                  <c:v>42355</c:v>
                </c:pt>
                <c:pt idx="1467">
                  <c:v>42356</c:v>
                </c:pt>
                <c:pt idx="1468">
                  <c:v>42357</c:v>
                </c:pt>
                <c:pt idx="1469">
                  <c:v>42358</c:v>
                </c:pt>
                <c:pt idx="1470">
                  <c:v>42359</c:v>
                </c:pt>
                <c:pt idx="1471">
                  <c:v>42360</c:v>
                </c:pt>
                <c:pt idx="1472">
                  <c:v>42361</c:v>
                </c:pt>
                <c:pt idx="1473">
                  <c:v>42362</c:v>
                </c:pt>
                <c:pt idx="1474">
                  <c:v>42363</c:v>
                </c:pt>
                <c:pt idx="1475">
                  <c:v>42364</c:v>
                </c:pt>
                <c:pt idx="1476">
                  <c:v>42365</c:v>
                </c:pt>
                <c:pt idx="1477">
                  <c:v>42366</c:v>
                </c:pt>
                <c:pt idx="1478">
                  <c:v>42367</c:v>
                </c:pt>
                <c:pt idx="1479">
                  <c:v>42368</c:v>
                </c:pt>
                <c:pt idx="1480">
                  <c:v>42369</c:v>
                </c:pt>
                <c:pt idx="1481">
                  <c:v>42370</c:v>
                </c:pt>
                <c:pt idx="1482">
                  <c:v>42371</c:v>
                </c:pt>
                <c:pt idx="1483">
                  <c:v>42372</c:v>
                </c:pt>
                <c:pt idx="1484">
                  <c:v>42373</c:v>
                </c:pt>
                <c:pt idx="1485">
                  <c:v>42374</c:v>
                </c:pt>
                <c:pt idx="1486">
                  <c:v>42375</c:v>
                </c:pt>
                <c:pt idx="1487">
                  <c:v>42376</c:v>
                </c:pt>
                <c:pt idx="1488">
                  <c:v>42377</c:v>
                </c:pt>
                <c:pt idx="1489">
                  <c:v>42378</c:v>
                </c:pt>
                <c:pt idx="1490">
                  <c:v>42379</c:v>
                </c:pt>
                <c:pt idx="1491">
                  <c:v>42380</c:v>
                </c:pt>
                <c:pt idx="1492">
                  <c:v>42381</c:v>
                </c:pt>
                <c:pt idx="1493">
                  <c:v>42382</c:v>
                </c:pt>
                <c:pt idx="1494">
                  <c:v>42383</c:v>
                </c:pt>
                <c:pt idx="1495">
                  <c:v>42384</c:v>
                </c:pt>
                <c:pt idx="1496">
                  <c:v>42385</c:v>
                </c:pt>
                <c:pt idx="1497">
                  <c:v>42386</c:v>
                </c:pt>
                <c:pt idx="1498">
                  <c:v>42387</c:v>
                </c:pt>
                <c:pt idx="1499">
                  <c:v>42388</c:v>
                </c:pt>
                <c:pt idx="1500">
                  <c:v>42389</c:v>
                </c:pt>
                <c:pt idx="1501">
                  <c:v>42390</c:v>
                </c:pt>
                <c:pt idx="1502">
                  <c:v>42391</c:v>
                </c:pt>
                <c:pt idx="1503">
                  <c:v>42392</c:v>
                </c:pt>
                <c:pt idx="1504">
                  <c:v>42393</c:v>
                </c:pt>
                <c:pt idx="1505">
                  <c:v>42394</c:v>
                </c:pt>
                <c:pt idx="1506">
                  <c:v>42395</c:v>
                </c:pt>
                <c:pt idx="1507">
                  <c:v>42396</c:v>
                </c:pt>
                <c:pt idx="1508">
                  <c:v>42397</c:v>
                </c:pt>
                <c:pt idx="1509">
                  <c:v>42398</c:v>
                </c:pt>
                <c:pt idx="1510">
                  <c:v>42399</c:v>
                </c:pt>
                <c:pt idx="1511">
                  <c:v>42400</c:v>
                </c:pt>
                <c:pt idx="1512">
                  <c:v>42401</c:v>
                </c:pt>
                <c:pt idx="1513">
                  <c:v>42402</c:v>
                </c:pt>
                <c:pt idx="1514">
                  <c:v>42403</c:v>
                </c:pt>
                <c:pt idx="1515">
                  <c:v>42404</c:v>
                </c:pt>
                <c:pt idx="1516">
                  <c:v>42405</c:v>
                </c:pt>
                <c:pt idx="1517">
                  <c:v>42406</c:v>
                </c:pt>
                <c:pt idx="1518">
                  <c:v>42407</c:v>
                </c:pt>
                <c:pt idx="1519">
                  <c:v>42408</c:v>
                </c:pt>
                <c:pt idx="1520">
                  <c:v>42409</c:v>
                </c:pt>
                <c:pt idx="1521">
                  <c:v>42410</c:v>
                </c:pt>
                <c:pt idx="1522">
                  <c:v>42411</c:v>
                </c:pt>
                <c:pt idx="1523">
                  <c:v>42412</c:v>
                </c:pt>
                <c:pt idx="1524">
                  <c:v>42413</c:v>
                </c:pt>
                <c:pt idx="1525">
                  <c:v>42414</c:v>
                </c:pt>
                <c:pt idx="1526">
                  <c:v>42415</c:v>
                </c:pt>
                <c:pt idx="1527">
                  <c:v>42416</c:v>
                </c:pt>
                <c:pt idx="1528">
                  <c:v>42417</c:v>
                </c:pt>
                <c:pt idx="1529">
                  <c:v>42418</c:v>
                </c:pt>
                <c:pt idx="1530">
                  <c:v>42419</c:v>
                </c:pt>
                <c:pt idx="1531">
                  <c:v>42420</c:v>
                </c:pt>
                <c:pt idx="1532">
                  <c:v>42421</c:v>
                </c:pt>
                <c:pt idx="1533">
                  <c:v>42422</c:v>
                </c:pt>
                <c:pt idx="1534">
                  <c:v>42423</c:v>
                </c:pt>
                <c:pt idx="1535">
                  <c:v>42424</c:v>
                </c:pt>
                <c:pt idx="1536">
                  <c:v>42425</c:v>
                </c:pt>
                <c:pt idx="1537">
                  <c:v>42426</c:v>
                </c:pt>
                <c:pt idx="1538">
                  <c:v>42427</c:v>
                </c:pt>
                <c:pt idx="1539">
                  <c:v>42428</c:v>
                </c:pt>
                <c:pt idx="1540">
                  <c:v>42429</c:v>
                </c:pt>
                <c:pt idx="1541">
                  <c:v>42430</c:v>
                </c:pt>
                <c:pt idx="1542">
                  <c:v>42431</c:v>
                </c:pt>
                <c:pt idx="1543">
                  <c:v>42432</c:v>
                </c:pt>
                <c:pt idx="1544">
                  <c:v>42433</c:v>
                </c:pt>
                <c:pt idx="1545">
                  <c:v>42434</c:v>
                </c:pt>
                <c:pt idx="1546">
                  <c:v>42435</c:v>
                </c:pt>
                <c:pt idx="1547">
                  <c:v>42436</c:v>
                </c:pt>
                <c:pt idx="1548">
                  <c:v>42437</c:v>
                </c:pt>
                <c:pt idx="1549">
                  <c:v>42438</c:v>
                </c:pt>
                <c:pt idx="1550">
                  <c:v>42439</c:v>
                </c:pt>
                <c:pt idx="1551">
                  <c:v>42440</c:v>
                </c:pt>
                <c:pt idx="1552">
                  <c:v>42441</c:v>
                </c:pt>
                <c:pt idx="1553">
                  <c:v>42442</c:v>
                </c:pt>
                <c:pt idx="1554">
                  <c:v>42443</c:v>
                </c:pt>
                <c:pt idx="1555">
                  <c:v>42444</c:v>
                </c:pt>
                <c:pt idx="1556">
                  <c:v>42445</c:v>
                </c:pt>
                <c:pt idx="1557">
                  <c:v>42446</c:v>
                </c:pt>
                <c:pt idx="1558">
                  <c:v>42447</c:v>
                </c:pt>
                <c:pt idx="1559">
                  <c:v>42448</c:v>
                </c:pt>
                <c:pt idx="1560">
                  <c:v>42449</c:v>
                </c:pt>
                <c:pt idx="1561">
                  <c:v>42450</c:v>
                </c:pt>
                <c:pt idx="1562">
                  <c:v>42451</c:v>
                </c:pt>
                <c:pt idx="1563">
                  <c:v>42452</c:v>
                </c:pt>
                <c:pt idx="1564">
                  <c:v>42453</c:v>
                </c:pt>
                <c:pt idx="1565">
                  <c:v>42454</c:v>
                </c:pt>
                <c:pt idx="1566">
                  <c:v>42455</c:v>
                </c:pt>
                <c:pt idx="1567">
                  <c:v>42456</c:v>
                </c:pt>
                <c:pt idx="1568">
                  <c:v>42457</c:v>
                </c:pt>
                <c:pt idx="1569">
                  <c:v>42458</c:v>
                </c:pt>
                <c:pt idx="1570">
                  <c:v>42459</c:v>
                </c:pt>
                <c:pt idx="1571">
                  <c:v>42460</c:v>
                </c:pt>
                <c:pt idx="1572">
                  <c:v>42461</c:v>
                </c:pt>
                <c:pt idx="1573">
                  <c:v>42462</c:v>
                </c:pt>
                <c:pt idx="1574">
                  <c:v>42463</c:v>
                </c:pt>
                <c:pt idx="1575">
                  <c:v>42464</c:v>
                </c:pt>
                <c:pt idx="1576">
                  <c:v>42465</c:v>
                </c:pt>
                <c:pt idx="1577">
                  <c:v>42466</c:v>
                </c:pt>
                <c:pt idx="1578">
                  <c:v>42467</c:v>
                </c:pt>
                <c:pt idx="1579">
                  <c:v>42468</c:v>
                </c:pt>
                <c:pt idx="1580">
                  <c:v>42469</c:v>
                </c:pt>
                <c:pt idx="1581">
                  <c:v>42470</c:v>
                </c:pt>
                <c:pt idx="1582">
                  <c:v>42471</c:v>
                </c:pt>
                <c:pt idx="1583">
                  <c:v>42472</c:v>
                </c:pt>
                <c:pt idx="1584">
                  <c:v>42473</c:v>
                </c:pt>
                <c:pt idx="1585">
                  <c:v>42474</c:v>
                </c:pt>
                <c:pt idx="1586">
                  <c:v>42475</c:v>
                </c:pt>
                <c:pt idx="1587">
                  <c:v>42476</c:v>
                </c:pt>
                <c:pt idx="1588">
                  <c:v>42477</c:v>
                </c:pt>
                <c:pt idx="1589">
                  <c:v>42478</c:v>
                </c:pt>
                <c:pt idx="1590">
                  <c:v>42479</c:v>
                </c:pt>
                <c:pt idx="1591">
                  <c:v>42480</c:v>
                </c:pt>
                <c:pt idx="1592">
                  <c:v>42481</c:v>
                </c:pt>
                <c:pt idx="1593">
                  <c:v>42482</c:v>
                </c:pt>
                <c:pt idx="1594">
                  <c:v>42483</c:v>
                </c:pt>
                <c:pt idx="1595">
                  <c:v>42484</c:v>
                </c:pt>
                <c:pt idx="1596">
                  <c:v>42485</c:v>
                </c:pt>
                <c:pt idx="1597">
                  <c:v>42486</c:v>
                </c:pt>
                <c:pt idx="1598">
                  <c:v>42487</c:v>
                </c:pt>
                <c:pt idx="1599">
                  <c:v>42488</c:v>
                </c:pt>
                <c:pt idx="1600">
                  <c:v>42489</c:v>
                </c:pt>
                <c:pt idx="1601">
                  <c:v>42490</c:v>
                </c:pt>
                <c:pt idx="1602">
                  <c:v>42491</c:v>
                </c:pt>
                <c:pt idx="1603">
                  <c:v>42492</c:v>
                </c:pt>
                <c:pt idx="1604">
                  <c:v>42493</c:v>
                </c:pt>
                <c:pt idx="1605">
                  <c:v>42494</c:v>
                </c:pt>
                <c:pt idx="1606">
                  <c:v>42495</c:v>
                </c:pt>
                <c:pt idx="1607">
                  <c:v>42496</c:v>
                </c:pt>
                <c:pt idx="1608">
                  <c:v>42497</c:v>
                </c:pt>
                <c:pt idx="1609">
                  <c:v>42498</c:v>
                </c:pt>
                <c:pt idx="1610">
                  <c:v>42499</c:v>
                </c:pt>
                <c:pt idx="1611">
                  <c:v>42500</c:v>
                </c:pt>
                <c:pt idx="1612">
                  <c:v>42501</c:v>
                </c:pt>
                <c:pt idx="1613">
                  <c:v>42502</c:v>
                </c:pt>
                <c:pt idx="1614">
                  <c:v>42503</c:v>
                </c:pt>
                <c:pt idx="1615">
                  <c:v>42504</c:v>
                </c:pt>
                <c:pt idx="1616">
                  <c:v>42505</c:v>
                </c:pt>
                <c:pt idx="1617">
                  <c:v>42506</c:v>
                </c:pt>
                <c:pt idx="1618">
                  <c:v>42507</c:v>
                </c:pt>
                <c:pt idx="1619">
                  <c:v>42508</c:v>
                </c:pt>
                <c:pt idx="1620">
                  <c:v>42509</c:v>
                </c:pt>
                <c:pt idx="1621">
                  <c:v>42510</c:v>
                </c:pt>
                <c:pt idx="1622">
                  <c:v>42511</c:v>
                </c:pt>
                <c:pt idx="1623">
                  <c:v>42512</c:v>
                </c:pt>
                <c:pt idx="1624">
                  <c:v>42513</c:v>
                </c:pt>
                <c:pt idx="1625">
                  <c:v>42514</c:v>
                </c:pt>
                <c:pt idx="1626">
                  <c:v>42515</c:v>
                </c:pt>
                <c:pt idx="1627">
                  <c:v>42516</c:v>
                </c:pt>
                <c:pt idx="1628">
                  <c:v>42517</c:v>
                </c:pt>
                <c:pt idx="1629">
                  <c:v>42518</c:v>
                </c:pt>
                <c:pt idx="1630">
                  <c:v>42519</c:v>
                </c:pt>
                <c:pt idx="1631">
                  <c:v>42520</c:v>
                </c:pt>
                <c:pt idx="1632">
                  <c:v>42521</c:v>
                </c:pt>
                <c:pt idx="1633">
                  <c:v>42522</c:v>
                </c:pt>
                <c:pt idx="1634">
                  <c:v>42523</c:v>
                </c:pt>
                <c:pt idx="1635">
                  <c:v>42524</c:v>
                </c:pt>
                <c:pt idx="1636">
                  <c:v>42525</c:v>
                </c:pt>
                <c:pt idx="1637">
                  <c:v>42526</c:v>
                </c:pt>
                <c:pt idx="1638">
                  <c:v>42527</c:v>
                </c:pt>
                <c:pt idx="1639">
                  <c:v>42528</c:v>
                </c:pt>
                <c:pt idx="1640">
                  <c:v>42529</c:v>
                </c:pt>
                <c:pt idx="1641">
                  <c:v>42530</c:v>
                </c:pt>
                <c:pt idx="1642">
                  <c:v>42531</c:v>
                </c:pt>
                <c:pt idx="1643">
                  <c:v>42532</c:v>
                </c:pt>
                <c:pt idx="1644">
                  <c:v>42533</c:v>
                </c:pt>
                <c:pt idx="1645">
                  <c:v>42534</c:v>
                </c:pt>
                <c:pt idx="1646">
                  <c:v>42535</c:v>
                </c:pt>
                <c:pt idx="1647">
                  <c:v>42536</c:v>
                </c:pt>
                <c:pt idx="1648">
                  <c:v>42537</c:v>
                </c:pt>
                <c:pt idx="1649">
                  <c:v>42538</c:v>
                </c:pt>
                <c:pt idx="1650">
                  <c:v>42539</c:v>
                </c:pt>
                <c:pt idx="1651">
                  <c:v>42540</c:v>
                </c:pt>
                <c:pt idx="1652">
                  <c:v>42541</c:v>
                </c:pt>
                <c:pt idx="1653">
                  <c:v>42542</c:v>
                </c:pt>
                <c:pt idx="1654">
                  <c:v>42543</c:v>
                </c:pt>
                <c:pt idx="1655">
                  <c:v>42544</c:v>
                </c:pt>
                <c:pt idx="1656">
                  <c:v>42545</c:v>
                </c:pt>
                <c:pt idx="1657">
                  <c:v>42546</c:v>
                </c:pt>
                <c:pt idx="1658">
                  <c:v>42547</c:v>
                </c:pt>
                <c:pt idx="1659">
                  <c:v>42548</c:v>
                </c:pt>
                <c:pt idx="1660">
                  <c:v>42549</c:v>
                </c:pt>
                <c:pt idx="1661">
                  <c:v>42550</c:v>
                </c:pt>
                <c:pt idx="1662">
                  <c:v>42551</c:v>
                </c:pt>
                <c:pt idx="1663">
                  <c:v>42552</c:v>
                </c:pt>
                <c:pt idx="1664">
                  <c:v>42553</c:v>
                </c:pt>
                <c:pt idx="1665">
                  <c:v>42554</c:v>
                </c:pt>
                <c:pt idx="1666">
                  <c:v>42555</c:v>
                </c:pt>
                <c:pt idx="1667">
                  <c:v>42556</c:v>
                </c:pt>
                <c:pt idx="1668">
                  <c:v>42557</c:v>
                </c:pt>
                <c:pt idx="1669">
                  <c:v>42558</c:v>
                </c:pt>
                <c:pt idx="1670">
                  <c:v>42559</c:v>
                </c:pt>
                <c:pt idx="1671">
                  <c:v>42560</c:v>
                </c:pt>
                <c:pt idx="1672">
                  <c:v>42561</c:v>
                </c:pt>
                <c:pt idx="1673">
                  <c:v>42562</c:v>
                </c:pt>
                <c:pt idx="1674">
                  <c:v>42563</c:v>
                </c:pt>
                <c:pt idx="1675">
                  <c:v>42564</c:v>
                </c:pt>
                <c:pt idx="1676">
                  <c:v>42565</c:v>
                </c:pt>
                <c:pt idx="1677">
                  <c:v>42566</c:v>
                </c:pt>
                <c:pt idx="1678">
                  <c:v>42567</c:v>
                </c:pt>
                <c:pt idx="1679">
                  <c:v>42568</c:v>
                </c:pt>
                <c:pt idx="1680">
                  <c:v>42569</c:v>
                </c:pt>
                <c:pt idx="1681">
                  <c:v>42570</c:v>
                </c:pt>
                <c:pt idx="1682">
                  <c:v>42571</c:v>
                </c:pt>
                <c:pt idx="1683">
                  <c:v>42572</c:v>
                </c:pt>
                <c:pt idx="1684">
                  <c:v>42573</c:v>
                </c:pt>
                <c:pt idx="1685">
                  <c:v>42574</c:v>
                </c:pt>
                <c:pt idx="1686">
                  <c:v>42575</c:v>
                </c:pt>
                <c:pt idx="1687">
                  <c:v>42576</c:v>
                </c:pt>
                <c:pt idx="1688">
                  <c:v>42577</c:v>
                </c:pt>
                <c:pt idx="1689">
                  <c:v>42578</c:v>
                </c:pt>
                <c:pt idx="1690">
                  <c:v>42579</c:v>
                </c:pt>
                <c:pt idx="1691">
                  <c:v>42580</c:v>
                </c:pt>
                <c:pt idx="1692">
                  <c:v>42581</c:v>
                </c:pt>
                <c:pt idx="1693">
                  <c:v>42582</c:v>
                </c:pt>
                <c:pt idx="1694">
                  <c:v>42583</c:v>
                </c:pt>
                <c:pt idx="1695">
                  <c:v>42584</c:v>
                </c:pt>
                <c:pt idx="1696">
                  <c:v>42585</c:v>
                </c:pt>
                <c:pt idx="1697">
                  <c:v>42586</c:v>
                </c:pt>
                <c:pt idx="1698">
                  <c:v>42587</c:v>
                </c:pt>
                <c:pt idx="1699">
                  <c:v>42588</c:v>
                </c:pt>
                <c:pt idx="1700">
                  <c:v>42589</c:v>
                </c:pt>
                <c:pt idx="1701">
                  <c:v>42590</c:v>
                </c:pt>
                <c:pt idx="1702">
                  <c:v>42591</c:v>
                </c:pt>
                <c:pt idx="1703">
                  <c:v>42592</c:v>
                </c:pt>
                <c:pt idx="1704">
                  <c:v>42593</c:v>
                </c:pt>
                <c:pt idx="1705">
                  <c:v>42594</c:v>
                </c:pt>
                <c:pt idx="1706">
                  <c:v>42595</c:v>
                </c:pt>
                <c:pt idx="1707">
                  <c:v>42596</c:v>
                </c:pt>
                <c:pt idx="1708">
                  <c:v>42597</c:v>
                </c:pt>
                <c:pt idx="1709">
                  <c:v>42598</c:v>
                </c:pt>
                <c:pt idx="1710">
                  <c:v>42599</c:v>
                </c:pt>
                <c:pt idx="1711">
                  <c:v>42600</c:v>
                </c:pt>
                <c:pt idx="1712">
                  <c:v>42601</c:v>
                </c:pt>
                <c:pt idx="1713">
                  <c:v>42602</c:v>
                </c:pt>
                <c:pt idx="1714">
                  <c:v>42603</c:v>
                </c:pt>
                <c:pt idx="1715">
                  <c:v>42604</c:v>
                </c:pt>
                <c:pt idx="1716">
                  <c:v>42605</c:v>
                </c:pt>
                <c:pt idx="1717">
                  <c:v>42606</c:v>
                </c:pt>
                <c:pt idx="1718">
                  <c:v>42607</c:v>
                </c:pt>
                <c:pt idx="1719">
                  <c:v>42608</c:v>
                </c:pt>
                <c:pt idx="1720">
                  <c:v>42609</c:v>
                </c:pt>
                <c:pt idx="1721">
                  <c:v>42610</c:v>
                </c:pt>
                <c:pt idx="1722">
                  <c:v>42611</c:v>
                </c:pt>
                <c:pt idx="1723">
                  <c:v>42612</c:v>
                </c:pt>
                <c:pt idx="1724">
                  <c:v>42613</c:v>
                </c:pt>
                <c:pt idx="1725">
                  <c:v>42614</c:v>
                </c:pt>
                <c:pt idx="1726">
                  <c:v>42615</c:v>
                </c:pt>
                <c:pt idx="1727">
                  <c:v>42616</c:v>
                </c:pt>
                <c:pt idx="1728">
                  <c:v>42617</c:v>
                </c:pt>
                <c:pt idx="1729">
                  <c:v>42618</c:v>
                </c:pt>
                <c:pt idx="1730">
                  <c:v>42619</c:v>
                </c:pt>
                <c:pt idx="1731">
                  <c:v>42620</c:v>
                </c:pt>
                <c:pt idx="1732">
                  <c:v>42621</c:v>
                </c:pt>
                <c:pt idx="1733">
                  <c:v>42622</c:v>
                </c:pt>
                <c:pt idx="1734">
                  <c:v>42623</c:v>
                </c:pt>
                <c:pt idx="1735">
                  <c:v>42624</c:v>
                </c:pt>
                <c:pt idx="1736">
                  <c:v>42625</c:v>
                </c:pt>
                <c:pt idx="1737">
                  <c:v>42626</c:v>
                </c:pt>
                <c:pt idx="1738">
                  <c:v>42627</c:v>
                </c:pt>
                <c:pt idx="1739">
                  <c:v>42628</c:v>
                </c:pt>
                <c:pt idx="1740">
                  <c:v>42629</c:v>
                </c:pt>
                <c:pt idx="1741">
                  <c:v>42630</c:v>
                </c:pt>
                <c:pt idx="1742">
                  <c:v>42631</c:v>
                </c:pt>
                <c:pt idx="1743">
                  <c:v>42632</c:v>
                </c:pt>
                <c:pt idx="1744">
                  <c:v>42633</c:v>
                </c:pt>
                <c:pt idx="1745">
                  <c:v>42634</c:v>
                </c:pt>
                <c:pt idx="1746">
                  <c:v>42635</c:v>
                </c:pt>
                <c:pt idx="1747">
                  <c:v>42636</c:v>
                </c:pt>
                <c:pt idx="1748">
                  <c:v>42637</c:v>
                </c:pt>
                <c:pt idx="1749">
                  <c:v>42638</c:v>
                </c:pt>
                <c:pt idx="1750">
                  <c:v>42639</c:v>
                </c:pt>
                <c:pt idx="1751">
                  <c:v>42640</c:v>
                </c:pt>
                <c:pt idx="1752">
                  <c:v>42641</c:v>
                </c:pt>
                <c:pt idx="1753">
                  <c:v>42642</c:v>
                </c:pt>
                <c:pt idx="1754">
                  <c:v>42643</c:v>
                </c:pt>
                <c:pt idx="1755">
                  <c:v>42644</c:v>
                </c:pt>
                <c:pt idx="1756">
                  <c:v>42645</c:v>
                </c:pt>
                <c:pt idx="1757">
                  <c:v>42646</c:v>
                </c:pt>
                <c:pt idx="1758">
                  <c:v>42647</c:v>
                </c:pt>
                <c:pt idx="1759">
                  <c:v>42648</c:v>
                </c:pt>
                <c:pt idx="1760">
                  <c:v>42649</c:v>
                </c:pt>
                <c:pt idx="1761">
                  <c:v>42650</c:v>
                </c:pt>
                <c:pt idx="1762">
                  <c:v>42651</c:v>
                </c:pt>
                <c:pt idx="1763">
                  <c:v>42652</c:v>
                </c:pt>
                <c:pt idx="1764">
                  <c:v>42653</c:v>
                </c:pt>
                <c:pt idx="1765">
                  <c:v>42654</c:v>
                </c:pt>
                <c:pt idx="1766">
                  <c:v>42655</c:v>
                </c:pt>
                <c:pt idx="1767">
                  <c:v>42656</c:v>
                </c:pt>
                <c:pt idx="1768">
                  <c:v>42657</c:v>
                </c:pt>
                <c:pt idx="1769">
                  <c:v>42658</c:v>
                </c:pt>
                <c:pt idx="1770">
                  <c:v>42659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42665</c:v>
                </c:pt>
                <c:pt idx="1777">
                  <c:v>42666</c:v>
                </c:pt>
                <c:pt idx="1778">
                  <c:v>42667</c:v>
                </c:pt>
                <c:pt idx="1779">
                  <c:v>42668</c:v>
                </c:pt>
                <c:pt idx="1780">
                  <c:v>42669</c:v>
                </c:pt>
                <c:pt idx="1781">
                  <c:v>42670</c:v>
                </c:pt>
                <c:pt idx="1782">
                  <c:v>42671</c:v>
                </c:pt>
                <c:pt idx="1783">
                  <c:v>42672</c:v>
                </c:pt>
                <c:pt idx="1784">
                  <c:v>42673</c:v>
                </c:pt>
                <c:pt idx="1785">
                  <c:v>42674</c:v>
                </c:pt>
                <c:pt idx="1786">
                  <c:v>42675</c:v>
                </c:pt>
                <c:pt idx="1787">
                  <c:v>42676</c:v>
                </c:pt>
                <c:pt idx="1788">
                  <c:v>42677</c:v>
                </c:pt>
                <c:pt idx="1789">
                  <c:v>42678</c:v>
                </c:pt>
                <c:pt idx="1790">
                  <c:v>42679</c:v>
                </c:pt>
                <c:pt idx="1791">
                  <c:v>42680</c:v>
                </c:pt>
                <c:pt idx="1792">
                  <c:v>42681</c:v>
                </c:pt>
                <c:pt idx="1793">
                  <c:v>42682</c:v>
                </c:pt>
                <c:pt idx="1794">
                  <c:v>42683</c:v>
                </c:pt>
                <c:pt idx="1795">
                  <c:v>42684</c:v>
                </c:pt>
                <c:pt idx="1796">
                  <c:v>42685</c:v>
                </c:pt>
                <c:pt idx="1797">
                  <c:v>42686</c:v>
                </c:pt>
                <c:pt idx="1798">
                  <c:v>42687</c:v>
                </c:pt>
                <c:pt idx="1799">
                  <c:v>42688</c:v>
                </c:pt>
                <c:pt idx="1800">
                  <c:v>42689</c:v>
                </c:pt>
                <c:pt idx="1801">
                  <c:v>42690</c:v>
                </c:pt>
                <c:pt idx="1802">
                  <c:v>42691</c:v>
                </c:pt>
                <c:pt idx="1803">
                  <c:v>42692</c:v>
                </c:pt>
                <c:pt idx="1804">
                  <c:v>42693</c:v>
                </c:pt>
                <c:pt idx="1805">
                  <c:v>42694</c:v>
                </c:pt>
                <c:pt idx="1806">
                  <c:v>42695</c:v>
                </c:pt>
                <c:pt idx="1807">
                  <c:v>42696</c:v>
                </c:pt>
                <c:pt idx="1808">
                  <c:v>42697</c:v>
                </c:pt>
                <c:pt idx="1809">
                  <c:v>42698</c:v>
                </c:pt>
                <c:pt idx="1810">
                  <c:v>42699</c:v>
                </c:pt>
                <c:pt idx="1811">
                  <c:v>42700</c:v>
                </c:pt>
                <c:pt idx="1812">
                  <c:v>42701</c:v>
                </c:pt>
                <c:pt idx="1813">
                  <c:v>42702</c:v>
                </c:pt>
                <c:pt idx="1814">
                  <c:v>42703</c:v>
                </c:pt>
                <c:pt idx="1815">
                  <c:v>42704</c:v>
                </c:pt>
                <c:pt idx="1816">
                  <c:v>42705</c:v>
                </c:pt>
                <c:pt idx="1817">
                  <c:v>42706</c:v>
                </c:pt>
                <c:pt idx="1818">
                  <c:v>42707</c:v>
                </c:pt>
                <c:pt idx="1819">
                  <c:v>42708</c:v>
                </c:pt>
                <c:pt idx="1820">
                  <c:v>42709</c:v>
                </c:pt>
                <c:pt idx="1821">
                  <c:v>42710</c:v>
                </c:pt>
                <c:pt idx="1822">
                  <c:v>42711</c:v>
                </c:pt>
                <c:pt idx="1823">
                  <c:v>42712</c:v>
                </c:pt>
                <c:pt idx="1824">
                  <c:v>42713</c:v>
                </c:pt>
                <c:pt idx="1825">
                  <c:v>42714</c:v>
                </c:pt>
                <c:pt idx="1826">
                  <c:v>42715</c:v>
                </c:pt>
                <c:pt idx="1827">
                  <c:v>42716</c:v>
                </c:pt>
                <c:pt idx="1828">
                  <c:v>42717</c:v>
                </c:pt>
                <c:pt idx="1829">
                  <c:v>42718</c:v>
                </c:pt>
                <c:pt idx="1830">
                  <c:v>42719</c:v>
                </c:pt>
                <c:pt idx="1831">
                  <c:v>42720</c:v>
                </c:pt>
                <c:pt idx="1832">
                  <c:v>42721</c:v>
                </c:pt>
                <c:pt idx="1833">
                  <c:v>42722</c:v>
                </c:pt>
                <c:pt idx="1834">
                  <c:v>42723</c:v>
                </c:pt>
                <c:pt idx="1835">
                  <c:v>42724</c:v>
                </c:pt>
                <c:pt idx="1836">
                  <c:v>42725</c:v>
                </c:pt>
                <c:pt idx="1837">
                  <c:v>42726</c:v>
                </c:pt>
                <c:pt idx="1838">
                  <c:v>42727</c:v>
                </c:pt>
                <c:pt idx="1839">
                  <c:v>42728</c:v>
                </c:pt>
                <c:pt idx="1840">
                  <c:v>42729</c:v>
                </c:pt>
                <c:pt idx="1841">
                  <c:v>42730</c:v>
                </c:pt>
                <c:pt idx="1842">
                  <c:v>42731</c:v>
                </c:pt>
                <c:pt idx="1843">
                  <c:v>42732</c:v>
                </c:pt>
                <c:pt idx="1844">
                  <c:v>42733</c:v>
                </c:pt>
                <c:pt idx="1845">
                  <c:v>42734</c:v>
                </c:pt>
                <c:pt idx="1846">
                  <c:v>42735</c:v>
                </c:pt>
                <c:pt idx="1847">
                  <c:v>42736</c:v>
                </c:pt>
                <c:pt idx="1848">
                  <c:v>42737</c:v>
                </c:pt>
                <c:pt idx="1849">
                  <c:v>42738</c:v>
                </c:pt>
                <c:pt idx="1850">
                  <c:v>42739</c:v>
                </c:pt>
                <c:pt idx="1851">
                  <c:v>42740</c:v>
                </c:pt>
                <c:pt idx="1852">
                  <c:v>42741</c:v>
                </c:pt>
                <c:pt idx="1853">
                  <c:v>42742</c:v>
                </c:pt>
                <c:pt idx="1854">
                  <c:v>42743</c:v>
                </c:pt>
                <c:pt idx="1855">
                  <c:v>42744</c:v>
                </c:pt>
                <c:pt idx="1856">
                  <c:v>42745</c:v>
                </c:pt>
                <c:pt idx="1857">
                  <c:v>42746</c:v>
                </c:pt>
                <c:pt idx="1858">
                  <c:v>42747</c:v>
                </c:pt>
                <c:pt idx="1859">
                  <c:v>42748</c:v>
                </c:pt>
                <c:pt idx="1860">
                  <c:v>42749</c:v>
                </c:pt>
                <c:pt idx="1861">
                  <c:v>42750</c:v>
                </c:pt>
                <c:pt idx="1862">
                  <c:v>42751</c:v>
                </c:pt>
                <c:pt idx="1863">
                  <c:v>42752</c:v>
                </c:pt>
                <c:pt idx="1864">
                  <c:v>42753</c:v>
                </c:pt>
                <c:pt idx="1865">
                  <c:v>42754</c:v>
                </c:pt>
                <c:pt idx="1866">
                  <c:v>42755</c:v>
                </c:pt>
                <c:pt idx="1867">
                  <c:v>42756</c:v>
                </c:pt>
                <c:pt idx="1868">
                  <c:v>42757</c:v>
                </c:pt>
                <c:pt idx="1869">
                  <c:v>42758</c:v>
                </c:pt>
                <c:pt idx="1870">
                  <c:v>42759</c:v>
                </c:pt>
                <c:pt idx="1871">
                  <c:v>42760</c:v>
                </c:pt>
                <c:pt idx="1872">
                  <c:v>42761</c:v>
                </c:pt>
                <c:pt idx="1873">
                  <c:v>42762</c:v>
                </c:pt>
                <c:pt idx="1874">
                  <c:v>42763</c:v>
                </c:pt>
                <c:pt idx="1875">
                  <c:v>42764</c:v>
                </c:pt>
                <c:pt idx="1876">
                  <c:v>42765</c:v>
                </c:pt>
                <c:pt idx="1877">
                  <c:v>42766</c:v>
                </c:pt>
                <c:pt idx="1878">
                  <c:v>42767</c:v>
                </c:pt>
                <c:pt idx="1879">
                  <c:v>42768</c:v>
                </c:pt>
                <c:pt idx="1880">
                  <c:v>42769</c:v>
                </c:pt>
                <c:pt idx="1881">
                  <c:v>42770</c:v>
                </c:pt>
                <c:pt idx="1882">
                  <c:v>42771</c:v>
                </c:pt>
                <c:pt idx="1883">
                  <c:v>42772</c:v>
                </c:pt>
                <c:pt idx="1884">
                  <c:v>42773</c:v>
                </c:pt>
                <c:pt idx="1885">
                  <c:v>42774</c:v>
                </c:pt>
                <c:pt idx="1886">
                  <c:v>42775</c:v>
                </c:pt>
                <c:pt idx="1887">
                  <c:v>42776</c:v>
                </c:pt>
                <c:pt idx="1888">
                  <c:v>42777</c:v>
                </c:pt>
                <c:pt idx="1889">
                  <c:v>42778</c:v>
                </c:pt>
                <c:pt idx="1890">
                  <c:v>42779</c:v>
                </c:pt>
                <c:pt idx="1891">
                  <c:v>42780</c:v>
                </c:pt>
                <c:pt idx="1892">
                  <c:v>42781</c:v>
                </c:pt>
                <c:pt idx="1893">
                  <c:v>42782</c:v>
                </c:pt>
                <c:pt idx="1894">
                  <c:v>42783</c:v>
                </c:pt>
                <c:pt idx="1895">
                  <c:v>42784</c:v>
                </c:pt>
                <c:pt idx="1896">
                  <c:v>42785</c:v>
                </c:pt>
                <c:pt idx="1897">
                  <c:v>42786</c:v>
                </c:pt>
                <c:pt idx="1898">
                  <c:v>42787</c:v>
                </c:pt>
                <c:pt idx="1899">
                  <c:v>42788</c:v>
                </c:pt>
                <c:pt idx="1900">
                  <c:v>42789</c:v>
                </c:pt>
                <c:pt idx="1901">
                  <c:v>42790</c:v>
                </c:pt>
                <c:pt idx="1902">
                  <c:v>42791</c:v>
                </c:pt>
                <c:pt idx="1903">
                  <c:v>42792</c:v>
                </c:pt>
                <c:pt idx="1904">
                  <c:v>42793</c:v>
                </c:pt>
                <c:pt idx="1905">
                  <c:v>42794</c:v>
                </c:pt>
                <c:pt idx="1906">
                  <c:v>42795</c:v>
                </c:pt>
                <c:pt idx="1907">
                  <c:v>42796</c:v>
                </c:pt>
                <c:pt idx="1908">
                  <c:v>42797</c:v>
                </c:pt>
                <c:pt idx="1909">
                  <c:v>42798</c:v>
                </c:pt>
                <c:pt idx="1910">
                  <c:v>42799</c:v>
                </c:pt>
                <c:pt idx="1911">
                  <c:v>42800</c:v>
                </c:pt>
                <c:pt idx="1912">
                  <c:v>42801</c:v>
                </c:pt>
                <c:pt idx="1913">
                  <c:v>42802</c:v>
                </c:pt>
                <c:pt idx="1914">
                  <c:v>42803</c:v>
                </c:pt>
                <c:pt idx="1915">
                  <c:v>42804</c:v>
                </c:pt>
                <c:pt idx="1916">
                  <c:v>42805</c:v>
                </c:pt>
                <c:pt idx="1917">
                  <c:v>42806</c:v>
                </c:pt>
                <c:pt idx="1918">
                  <c:v>42807</c:v>
                </c:pt>
                <c:pt idx="1919">
                  <c:v>42808</c:v>
                </c:pt>
                <c:pt idx="1920">
                  <c:v>42809</c:v>
                </c:pt>
                <c:pt idx="1921">
                  <c:v>42810</c:v>
                </c:pt>
                <c:pt idx="1922">
                  <c:v>42811</c:v>
                </c:pt>
                <c:pt idx="1923">
                  <c:v>42812</c:v>
                </c:pt>
                <c:pt idx="1924">
                  <c:v>42813</c:v>
                </c:pt>
                <c:pt idx="1925">
                  <c:v>42814</c:v>
                </c:pt>
                <c:pt idx="1926">
                  <c:v>42815</c:v>
                </c:pt>
                <c:pt idx="1927">
                  <c:v>42816</c:v>
                </c:pt>
                <c:pt idx="1928">
                  <c:v>42817</c:v>
                </c:pt>
                <c:pt idx="1929">
                  <c:v>42818</c:v>
                </c:pt>
                <c:pt idx="1930">
                  <c:v>42819</c:v>
                </c:pt>
                <c:pt idx="1931">
                  <c:v>42820</c:v>
                </c:pt>
                <c:pt idx="1932">
                  <c:v>42821</c:v>
                </c:pt>
                <c:pt idx="1933">
                  <c:v>42822</c:v>
                </c:pt>
                <c:pt idx="1934">
                  <c:v>42823</c:v>
                </c:pt>
                <c:pt idx="1935">
                  <c:v>42824</c:v>
                </c:pt>
                <c:pt idx="1936">
                  <c:v>42825</c:v>
                </c:pt>
                <c:pt idx="1937">
                  <c:v>42826</c:v>
                </c:pt>
                <c:pt idx="1938">
                  <c:v>42827</c:v>
                </c:pt>
                <c:pt idx="1939">
                  <c:v>42828</c:v>
                </c:pt>
                <c:pt idx="1940">
                  <c:v>42829</c:v>
                </c:pt>
                <c:pt idx="1941">
                  <c:v>42830</c:v>
                </c:pt>
                <c:pt idx="1942">
                  <c:v>42831</c:v>
                </c:pt>
                <c:pt idx="1943">
                  <c:v>42832</c:v>
                </c:pt>
                <c:pt idx="1944">
                  <c:v>42833</c:v>
                </c:pt>
                <c:pt idx="1945">
                  <c:v>42834</c:v>
                </c:pt>
                <c:pt idx="1946">
                  <c:v>42835</c:v>
                </c:pt>
                <c:pt idx="1947">
                  <c:v>42836</c:v>
                </c:pt>
                <c:pt idx="1948">
                  <c:v>42837</c:v>
                </c:pt>
                <c:pt idx="1949">
                  <c:v>42838</c:v>
                </c:pt>
                <c:pt idx="1950">
                  <c:v>42839</c:v>
                </c:pt>
                <c:pt idx="1951">
                  <c:v>42840</c:v>
                </c:pt>
                <c:pt idx="1952">
                  <c:v>42841</c:v>
                </c:pt>
                <c:pt idx="1953">
                  <c:v>42842</c:v>
                </c:pt>
                <c:pt idx="1954">
                  <c:v>42843</c:v>
                </c:pt>
                <c:pt idx="1955">
                  <c:v>42844</c:v>
                </c:pt>
                <c:pt idx="1956">
                  <c:v>42845</c:v>
                </c:pt>
                <c:pt idx="1957">
                  <c:v>42846</c:v>
                </c:pt>
                <c:pt idx="1958">
                  <c:v>42847</c:v>
                </c:pt>
                <c:pt idx="1959">
                  <c:v>42848</c:v>
                </c:pt>
                <c:pt idx="1960">
                  <c:v>42849</c:v>
                </c:pt>
                <c:pt idx="1961">
                  <c:v>42850</c:v>
                </c:pt>
                <c:pt idx="1962">
                  <c:v>42851</c:v>
                </c:pt>
                <c:pt idx="1963">
                  <c:v>42852</c:v>
                </c:pt>
                <c:pt idx="1964">
                  <c:v>42853</c:v>
                </c:pt>
                <c:pt idx="1965">
                  <c:v>42854</c:v>
                </c:pt>
                <c:pt idx="1966">
                  <c:v>42855</c:v>
                </c:pt>
                <c:pt idx="1967">
                  <c:v>42856</c:v>
                </c:pt>
                <c:pt idx="1968">
                  <c:v>42857</c:v>
                </c:pt>
                <c:pt idx="1969">
                  <c:v>42858</c:v>
                </c:pt>
                <c:pt idx="1970">
                  <c:v>42859</c:v>
                </c:pt>
                <c:pt idx="1971">
                  <c:v>42860</c:v>
                </c:pt>
                <c:pt idx="1972">
                  <c:v>42861</c:v>
                </c:pt>
                <c:pt idx="1973">
                  <c:v>42862</c:v>
                </c:pt>
                <c:pt idx="1974">
                  <c:v>42863</c:v>
                </c:pt>
                <c:pt idx="1975">
                  <c:v>42864</c:v>
                </c:pt>
                <c:pt idx="1976">
                  <c:v>42865</c:v>
                </c:pt>
                <c:pt idx="1977">
                  <c:v>42866</c:v>
                </c:pt>
                <c:pt idx="1978">
                  <c:v>42867</c:v>
                </c:pt>
                <c:pt idx="1979">
                  <c:v>42868</c:v>
                </c:pt>
                <c:pt idx="1980">
                  <c:v>42869</c:v>
                </c:pt>
                <c:pt idx="1981">
                  <c:v>42870</c:v>
                </c:pt>
                <c:pt idx="1982">
                  <c:v>42871</c:v>
                </c:pt>
                <c:pt idx="1983">
                  <c:v>42872</c:v>
                </c:pt>
                <c:pt idx="1984">
                  <c:v>42873</c:v>
                </c:pt>
                <c:pt idx="1985">
                  <c:v>42874</c:v>
                </c:pt>
                <c:pt idx="1986">
                  <c:v>42875</c:v>
                </c:pt>
                <c:pt idx="1987">
                  <c:v>42876</c:v>
                </c:pt>
                <c:pt idx="1988">
                  <c:v>42877</c:v>
                </c:pt>
                <c:pt idx="1989">
                  <c:v>42878</c:v>
                </c:pt>
                <c:pt idx="1990">
                  <c:v>42879</c:v>
                </c:pt>
                <c:pt idx="1991">
                  <c:v>42880</c:v>
                </c:pt>
                <c:pt idx="1992">
                  <c:v>42881</c:v>
                </c:pt>
                <c:pt idx="1993">
                  <c:v>42882</c:v>
                </c:pt>
                <c:pt idx="1994">
                  <c:v>42883</c:v>
                </c:pt>
                <c:pt idx="1995">
                  <c:v>42884</c:v>
                </c:pt>
                <c:pt idx="1996">
                  <c:v>42885</c:v>
                </c:pt>
                <c:pt idx="1997">
                  <c:v>42886</c:v>
                </c:pt>
                <c:pt idx="1998">
                  <c:v>42887</c:v>
                </c:pt>
                <c:pt idx="1999">
                  <c:v>42888</c:v>
                </c:pt>
                <c:pt idx="2000">
                  <c:v>42889</c:v>
                </c:pt>
                <c:pt idx="2001">
                  <c:v>42890</c:v>
                </c:pt>
                <c:pt idx="2002">
                  <c:v>42891</c:v>
                </c:pt>
                <c:pt idx="2003">
                  <c:v>42892</c:v>
                </c:pt>
                <c:pt idx="2004">
                  <c:v>42893</c:v>
                </c:pt>
                <c:pt idx="2005">
                  <c:v>42894</c:v>
                </c:pt>
                <c:pt idx="2006">
                  <c:v>42895</c:v>
                </c:pt>
                <c:pt idx="2007">
                  <c:v>42896</c:v>
                </c:pt>
                <c:pt idx="2008">
                  <c:v>42897</c:v>
                </c:pt>
                <c:pt idx="2009">
                  <c:v>42898</c:v>
                </c:pt>
                <c:pt idx="2010">
                  <c:v>42899</c:v>
                </c:pt>
                <c:pt idx="2011">
                  <c:v>42900</c:v>
                </c:pt>
                <c:pt idx="2012">
                  <c:v>42901</c:v>
                </c:pt>
                <c:pt idx="2013">
                  <c:v>42902</c:v>
                </c:pt>
                <c:pt idx="2014">
                  <c:v>42903</c:v>
                </c:pt>
                <c:pt idx="2015">
                  <c:v>42904</c:v>
                </c:pt>
                <c:pt idx="2016">
                  <c:v>42905</c:v>
                </c:pt>
                <c:pt idx="2017">
                  <c:v>42906</c:v>
                </c:pt>
                <c:pt idx="2018">
                  <c:v>42907</c:v>
                </c:pt>
                <c:pt idx="2019">
                  <c:v>42908</c:v>
                </c:pt>
                <c:pt idx="2020">
                  <c:v>42909</c:v>
                </c:pt>
                <c:pt idx="2021">
                  <c:v>42910</c:v>
                </c:pt>
                <c:pt idx="2022">
                  <c:v>42911</c:v>
                </c:pt>
                <c:pt idx="2023">
                  <c:v>42912</c:v>
                </c:pt>
                <c:pt idx="2024">
                  <c:v>42913</c:v>
                </c:pt>
                <c:pt idx="2025">
                  <c:v>42914</c:v>
                </c:pt>
                <c:pt idx="2026">
                  <c:v>42915</c:v>
                </c:pt>
                <c:pt idx="2027">
                  <c:v>42916</c:v>
                </c:pt>
                <c:pt idx="2028">
                  <c:v>42917</c:v>
                </c:pt>
                <c:pt idx="2029">
                  <c:v>42918</c:v>
                </c:pt>
                <c:pt idx="2030">
                  <c:v>42919</c:v>
                </c:pt>
                <c:pt idx="2031">
                  <c:v>42920</c:v>
                </c:pt>
                <c:pt idx="2032">
                  <c:v>42921</c:v>
                </c:pt>
                <c:pt idx="2033">
                  <c:v>42922</c:v>
                </c:pt>
                <c:pt idx="2034">
                  <c:v>42923</c:v>
                </c:pt>
                <c:pt idx="2035">
                  <c:v>42924</c:v>
                </c:pt>
                <c:pt idx="2036">
                  <c:v>42925</c:v>
                </c:pt>
                <c:pt idx="2037">
                  <c:v>42926</c:v>
                </c:pt>
                <c:pt idx="2038">
                  <c:v>42927</c:v>
                </c:pt>
                <c:pt idx="2039">
                  <c:v>42928</c:v>
                </c:pt>
                <c:pt idx="2040">
                  <c:v>42929</c:v>
                </c:pt>
                <c:pt idx="2041">
                  <c:v>42930</c:v>
                </c:pt>
                <c:pt idx="2042">
                  <c:v>42931</c:v>
                </c:pt>
                <c:pt idx="2043">
                  <c:v>42932</c:v>
                </c:pt>
                <c:pt idx="2044">
                  <c:v>42933</c:v>
                </c:pt>
                <c:pt idx="2045">
                  <c:v>42934</c:v>
                </c:pt>
                <c:pt idx="2046">
                  <c:v>42935</c:v>
                </c:pt>
                <c:pt idx="2047">
                  <c:v>42936</c:v>
                </c:pt>
                <c:pt idx="2048">
                  <c:v>42937</c:v>
                </c:pt>
                <c:pt idx="2049">
                  <c:v>42938</c:v>
                </c:pt>
                <c:pt idx="2050">
                  <c:v>42939</c:v>
                </c:pt>
                <c:pt idx="2051">
                  <c:v>42940</c:v>
                </c:pt>
                <c:pt idx="2052">
                  <c:v>42941</c:v>
                </c:pt>
                <c:pt idx="2053">
                  <c:v>42942</c:v>
                </c:pt>
                <c:pt idx="2054">
                  <c:v>42943</c:v>
                </c:pt>
                <c:pt idx="2055">
                  <c:v>42944</c:v>
                </c:pt>
                <c:pt idx="2056">
                  <c:v>42945</c:v>
                </c:pt>
                <c:pt idx="2057">
                  <c:v>42946</c:v>
                </c:pt>
                <c:pt idx="2058">
                  <c:v>42947</c:v>
                </c:pt>
                <c:pt idx="2059">
                  <c:v>42948</c:v>
                </c:pt>
                <c:pt idx="2060">
                  <c:v>42949</c:v>
                </c:pt>
                <c:pt idx="2061">
                  <c:v>42950</c:v>
                </c:pt>
                <c:pt idx="2062">
                  <c:v>42951</c:v>
                </c:pt>
                <c:pt idx="2063">
                  <c:v>42952</c:v>
                </c:pt>
                <c:pt idx="2064">
                  <c:v>42953</c:v>
                </c:pt>
                <c:pt idx="2065">
                  <c:v>42954</c:v>
                </c:pt>
                <c:pt idx="2066">
                  <c:v>42955</c:v>
                </c:pt>
                <c:pt idx="2067">
                  <c:v>42956</c:v>
                </c:pt>
                <c:pt idx="2068">
                  <c:v>42957</c:v>
                </c:pt>
                <c:pt idx="2069">
                  <c:v>42958</c:v>
                </c:pt>
                <c:pt idx="2070">
                  <c:v>42959</c:v>
                </c:pt>
                <c:pt idx="2071">
                  <c:v>42960</c:v>
                </c:pt>
                <c:pt idx="2072">
                  <c:v>42961</c:v>
                </c:pt>
                <c:pt idx="2073">
                  <c:v>42962</c:v>
                </c:pt>
                <c:pt idx="2074">
                  <c:v>42963</c:v>
                </c:pt>
                <c:pt idx="2075">
                  <c:v>42964</c:v>
                </c:pt>
                <c:pt idx="2076">
                  <c:v>42965</c:v>
                </c:pt>
                <c:pt idx="2077">
                  <c:v>42966</c:v>
                </c:pt>
                <c:pt idx="2078">
                  <c:v>42967</c:v>
                </c:pt>
                <c:pt idx="2079">
                  <c:v>42968</c:v>
                </c:pt>
                <c:pt idx="2080">
                  <c:v>42969</c:v>
                </c:pt>
                <c:pt idx="2081">
                  <c:v>42970</c:v>
                </c:pt>
                <c:pt idx="2082">
                  <c:v>42971</c:v>
                </c:pt>
                <c:pt idx="2083">
                  <c:v>42972</c:v>
                </c:pt>
                <c:pt idx="2084">
                  <c:v>42973</c:v>
                </c:pt>
                <c:pt idx="2085">
                  <c:v>42974</c:v>
                </c:pt>
                <c:pt idx="2086">
                  <c:v>42975</c:v>
                </c:pt>
                <c:pt idx="2087">
                  <c:v>42976</c:v>
                </c:pt>
                <c:pt idx="2088">
                  <c:v>42977</c:v>
                </c:pt>
                <c:pt idx="2089">
                  <c:v>42978</c:v>
                </c:pt>
                <c:pt idx="2090">
                  <c:v>42979</c:v>
                </c:pt>
                <c:pt idx="2091">
                  <c:v>42980</c:v>
                </c:pt>
                <c:pt idx="2092">
                  <c:v>42981</c:v>
                </c:pt>
                <c:pt idx="2093">
                  <c:v>42982</c:v>
                </c:pt>
                <c:pt idx="2094">
                  <c:v>42983</c:v>
                </c:pt>
                <c:pt idx="2095">
                  <c:v>42984</c:v>
                </c:pt>
                <c:pt idx="2096">
                  <c:v>42985</c:v>
                </c:pt>
                <c:pt idx="2097">
                  <c:v>42986</c:v>
                </c:pt>
                <c:pt idx="2098">
                  <c:v>42987</c:v>
                </c:pt>
                <c:pt idx="2099">
                  <c:v>42988</c:v>
                </c:pt>
                <c:pt idx="2100">
                  <c:v>42989</c:v>
                </c:pt>
                <c:pt idx="2101">
                  <c:v>42990</c:v>
                </c:pt>
                <c:pt idx="2102">
                  <c:v>42991</c:v>
                </c:pt>
                <c:pt idx="2103">
                  <c:v>42992</c:v>
                </c:pt>
                <c:pt idx="2104">
                  <c:v>42993</c:v>
                </c:pt>
                <c:pt idx="2105">
                  <c:v>42994</c:v>
                </c:pt>
                <c:pt idx="2106">
                  <c:v>42995</c:v>
                </c:pt>
                <c:pt idx="2107">
                  <c:v>42996</c:v>
                </c:pt>
                <c:pt idx="2108">
                  <c:v>42997</c:v>
                </c:pt>
                <c:pt idx="2109">
                  <c:v>42998</c:v>
                </c:pt>
                <c:pt idx="2110">
                  <c:v>42999</c:v>
                </c:pt>
                <c:pt idx="2111">
                  <c:v>43000</c:v>
                </c:pt>
                <c:pt idx="2112">
                  <c:v>43001</c:v>
                </c:pt>
                <c:pt idx="2113">
                  <c:v>43002</c:v>
                </c:pt>
                <c:pt idx="2114">
                  <c:v>43003</c:v>
                </c:pt>
                <c:pt idx="2115">
                  <c:v>43004</c:v>
                </c:pt>
                <c:pt idx="2116">
                  <c:v>43005</c:v>
                </c:pt>
                <c:pt idx="2117">
                  <c:v>43006</c:v>
                </c:pt>
                <c:pt idx="2118">
                  <c:v>43007</c:v>
                </c:pt>
                <c:pt idx="2119">
                  <c:v>43008</c:v>
                </c:pt>
                <c:pt idx="2120">
                  <c:v>43009</c:v>
                </c:pt>
                <c:pt idx="2121">
                  <c:v>43010</c:v>
                </c:pt>
                <c:pt idx="2122">
                  <c:v>43011</c:v>
                </c:pt>
                <c:pt idx="2123">
                  <c:v>43012</c:v>
                </c:pt>
                <c:pt idx="2124">
                  <c:v>43013</c:v>
                </c:pt>
                <c:pt idx="2125">
                  <c:v>43014</c:v>
                </c:pt>
                <c:pt idx="2126">
                  <c:v>43015</c:v>
                </c:pt>
                <c:pt idx="2127">
                  <c:v>43016</c:v>
                </c:pt>
                <c:pt idx="2128">
                  <c:v>43017</c:v>
                </c:pt>
                <c:pt idx="2129">
                  <c:v>43018</c:v>
                </c:pt>
              </c:numCache>
            </c:numRef>
          </c:xVal>
          <c:yVal>
            <c:numRef>
              <c:f>'30DayZPlot'!$B$2:$B$2131</c:f>
              <c:numCache>
                <c:formatCode>0.00</c:formatCode>
                <c:ptCount val="2130"/>
                <c:pt idx="0">
                  <c:v>2.1533292420979326</c:v>
                </c:pt>
                <c:pt idx="1">
                  <c:v>-0.48227747682513905</c:v>
                </c:pt>
                <c:pt idx="2">
                  <c:v>-0.52279944252808419</c:v>
                </c:pt>
                <c:pt idx="3">
                  <c:v>1.9860879934133513</c:v>
                </c:pt>
                <c:pt idx="4">
                  <c:v>1.8472438024721882</c:v>
                </c:pt>
                <c:pt idx="5">
                  <c:v>0.81001403052803467</c:v>
                </c:pt>
                <c:pt idx="6">
                  <c:v>1.0469519878042772</c:v>
                </c:pt>
                <c:pt idx="7">
                  <c:v>0.78756945837755454</c:v>
                </c:pt>
                <c:pt idx="8">
                  <c:v>-0.85248841590108393</c:v>
                </c:pt>
                <c:pt idx="9">
                  <c:v>0.44793458800268765</c:v>
                </c:pt>
                <c:pt idx="10">
                  <c:v>0.30560714290536517</c:v>
                </c:pt>
                <c:pt idx="11">
                  <c:v>0.11461777158412667</c:v>
                </c:pt>
                <c:pt idx="12">
                  <c:v>-1.9635689170540524E-2</c:v>
                </c:pt>
                <c:pt idx="13">
                  <c:v>-0.51346912859668692</c:v>
                </c:pt>
                <c:pt idx="14">
                  <c:v>-0.83071455453202381</c:v>
                </c:pt>
                <c:pt idx="15">
                  <c:v>-0.74443696317021391</c:v>
                </c:pt>
                <c:pt idx="16">
                  <c:v>-0.76981359486921974</c:v>
                </c:pt>
                <c:pt idx="17">
                  <c:v>-0.20349269949016124</c:v>
                </c:pt>
                <c:pt idx="18">
                  <c:v>-0.690551910612898</c:v>
                </c:pt>
                <c:pt idx="19">
                  <c:v>-0.4189446577041549</c:v>
                </c:pt>
                <c:pt idx="20">
                  <c:v>-0.62381436543228164</c:v>
                </c:pt>
                <c:pt idx="21">
                  <c:v>-1.1721526907870503</c:v>
                </c:pt>
                <c:pt idx="22">
                  <c:v>-1.2002230326699623</c:v>
                </c:pt>
                <c:pt idx="23">
                  <c:v>-1.1734261759379678</c:v>
                </c:pt>
                <c:pt idx="24">
                  <c:v>-0.51222858413521988</c:v>
                </c:pt>
                <c:pt idx="25">
                  <c:v>-0.54277429754277207</c:v>
                </c:pt>
                <c:pt idx="26">
                  <c:v>-0.84011096338226554</c:v>
                </c:pt>
                <c:pt idx="27">
                  <c:v>-0.42418942398863169</c:v>
                </c:pt>
                <c:pt idx="28">
                  <c:v>-1.1062693386104476</c:v>
                </c:pt>
                <c:pt idx="29">
                  <c:v>-0.99859424660859775</c:v>
                </c:pt>
                <c:pt idx="30">
                  <c:v>-0.20097323606499706</c:v>
                </c:pt>
                <c:pt idx="31">
                  <c:v>-0.647618053053159</c:v>
                </c:pt>
                <c:pt idx="32">
                  <c:v>-0.73243625324235329</c:v>
                </c:pt>
                <c:pt idx="33">
                  <c:v>-0.30377932647668909</c:v>
                </c:pt>
                <c:pt idx="34">
                  <c:v>0.15314287396901852</c:v>
                </c:pt>
                <c:pt idx="35">
                  <c:v>-1.280962572046753</c:v>
                </c:pt>
                <c:pt idx="36">
                  <c:v>-1.0692856297197078</c:v>
                </c:pt>
                <c:pt idx="37">
                  <c:v>-0.56648260201812006</c:v>
                </c:pt>
                <c:pt idx="38">
                  <c:v>1.7868006920641188</c:v>
                </c:pt>
                <c:pt idx="39">
                  <c:v>4.8712198185709701</c:v>
                </c:pt>
                <c:pt idx="40">
                  <c:v>5.2597011283848465</c:v>
                </c:pt>
                <c:pt idx="41">
                  <c:v>2.3578842056388396</c:v>
                </c:pt>
                <c:pt idx="42">
                  <c:v>0.38709608814369267</c:v>
                </c:pt>
                <c:pt idx="43">
                  <c:v>0.61941952037843451</c:v>
                </c:pt>
                <c:pt idx="44">
                  <c:v>0.93098761470228719</c:v>
                </c:pt>
                <c:pt idx="45">
                  <c:v>0.32613846774563943</c:v>
                </c:pt>
                <c:pt idx="46">
                  <c:v>-5.1024968526184558E-2</c:v>
                </c:pt>
                <c:pt idx="47">
                  <c:v>2.8984832686738293E-2</c:v>
                </c:pt>
                <c:pt idx="48">
                  <c:v>-0.12961866736133718</c:v>
                </c:pt>
                <c:pt idx="49">
                  <c:v>-0.37006897722513049</c:v>
                </c:pt>
                <c:pt idx="50">
                  <c:v>-0.35990219777940741</c:v>
                </c:pt>
                <c:pt idx="51">
                  <c:v>-0.11023891418319595</c:v>
                </c:pt>
                <c:pt idx="52">
                  <c:v>-0.18094533061861287</c:v>
                </c:pt>
                <c:pt idx="53">
                  <c:v>0.33337230964171766</c:v>
                </c:pt>
                <c:pt idx="54">
                  <c:v>-0.17632558539626919</c:v>
                </c:pt>
                <c:pt idx="55">
                  <c:v>-0.19791249129855029</c:v>
                </c:pt>
                <c:pt idx="56">
                  <c:v>-0.45888008866519775</c:v>
                </c:pt>
                <c:pt idx="57">
                  <c:v>-0.48229233808689154</c:v>
                </c:pt>
                <c:pt idx="58">
                  <c:v>-6.8741374331658958E-2</c:v>
                </c:pt>
                <c:pt idx="59">
                  <c:v>0.43801340544494083</c:v>
                </c:pt>
                <c:pt idx="60">
                  <c:v>-0.25886501164354109</c:v>
                </c:pt>
                <c:pt idx="61">
                  <c:v>-0.36461186489127673</c:v>
                </c:pt>
                <c:pt idx="62">
                  <c:v>-0.38752657669233825</c:v>
                </c:pt>
                <c:pt idx="63">
                  <c:v>-0.51148749585121034</c:v>
                </c:pt>
                <c:pt idx="64">
                  <c:v>-0.62825762057832957</c:v>
                </c:pt>
                <c:pt idx="65">
                  <c:v>-0.1580812751130157</c:v>
                </c:pt>
                <c:pt idx="66">
                  <c:v>-0.46078978448506819</c:v>
                </c:pt>
                <c:pt idx="67">
                  <c:v>-0.32996208189051079</c:v>
                </c:pt>
                <c:pt idx="68">
                  <c:v>-0.35964206178063923</c:v>
                </c:pt>
                <c:pt idx="69">
                  <c:v>-0.47710141402803707</c:v>
                </c:pt>
                <c:pt idx="70">
                  <c:v>-0.72603938293715997</c:v>
                </c:pt>
                <c:pt idx="71">
                  <c:v>-1.3376268354624767</c:v>
                </c:pt>
                <c:pt idx="72">
                  <c:v>-0.57257838509989512</c:v>
                </c:pt>
                <c:pt idx="73">
                  <c:v>-0.52137544188978857</c:v>
                </c:pt>
                <c:pt idx="74">
                  <c:v>-0.59219172108008811</c:v>
                </c:pt>
                <c:pt idx="75">
                  <c:v>1.2208004592554576E-2</c:v>
                </c:pt>
                <c:pt idx="76">
                  <c:v>-0.67864253312868195</c:v>
                </c:pt>
                <c:pt idx="77">
                  <c:v>-1.1679780664669757</c:v>
                </c:pt>
                <c:pt idx="78">
                  <c:v>-0.56950041906551918</c:v>
                </c:pt>
                <c:pt idx="79">
                  <c:v>0.61634284573472786</c:v>
                </c:pt>
                <c:pt idx="80">
                  <c:v>1.8204839867513238</c:v>
                </c:pt>
                <c:pt idx="81">
                  <c:v>3.7000077151969539</c:v>
                </c:pt>
                <c:pt idx="82">
                  <c:v>1.2637108913358233</c:v>
                </c:pt>
                <c:pt idx="83">
                  <c:v>0.24278986449800058</c:v>
                </c:pt>
                <c:pt idx="84">
                  <c:v>-0.86720217946475786</c:v>
                </c:pt>
                <c:pt idx="85">
                  <c:v>-1.1209514113057326</c:v>
                </c:pt>
                <c:pt idx="86">
                  <c:v>-0.1648149119161442</c:v>
                </c:pt>
                <c:pt idx="87">
                  <c:v>0.18998204083604067</c:v>
                </c:pt>
                <c:pt idx="88">
                  <c:v>-4.7412404639035491E-3</c:v>
                </c:pt>
                <c:pt idx="89">
                  <c:v>-0.18887530511364403</c:v>
                </c:pt>
                <c:pt idx="90">
                  <c:v>-0.17596514652193446</c:v>
                </c:pt>
                <c:pt idx="91">
                  <c:v>-0.72954174127310156</c:v>
                </c:pt>
                <c:pt idx="92">
                  <c:v>-0.18840255576980264</c:v>
                </c:pt>
                <c:pt idx="93">
                  <c:v>0.799357503301109</c:v>
                </c:pt>
                <c:pt idx="94">
                  <c:v>2.4411071267227751</c:v>
                </c:pt>
                <c:pt idx="95">
                  <c:v>1.2438718038534486</c:v>
                </c:pt>
                <c:pt idx="96">
                  <c:v>0.823356037918761</c:v>
                </c:pt>
                <c:pt idx="97">
                  <c:v>1.649255959858245</c:v>
                </c:pt>
                <c:pt idx="98">
                  <c:v>-0.25539794272348493</c:v>
                </c:pt>
                <c:pt idx="99">
                  <c:v>0.32091433698149047</c:v>
                </c:pt>
                <c:pt idx="100">
                  <c:v>0.31825997797453764</c:v>
                </c:pt>
                <c:pt idx="101">
                  <c:v>-1.3205036304848747E-2</c:v>
                </c:pt>
                <c:pt idx="102">
                  <c:v>-6.6492046503143956E-2</c:v>
                </c:pt>
                <c:pt idx="103">
                  <c:v>0.26880033439687634</c:v>
                </c:pt>
                <c:pt idx="104">
                  <c:v>-5.7467971732209321E-2</c:v>
                </c:pt>
                <c:pt idx="105">
                  <c:v>-0.52650248443946024</c:v>
                </c:pt>
                <c:pt idx="106">
                  <c:v>-0.34727208514842256</c:v>
                </c:pt>
                <c:pt idx="107">
                  <c:v>0.28943658586051346</c:v>
                </c:pt>
                <c:pt idx="108">
                  <c:v>1.6243053606413185</c:v>
                </c:pt>
                <c:pt idx="109">
                  <c:v>0.20936631609531373</c:v>
                </c:pt>
                <c:pt idx="110">
                  <c:v>2.6365105620052565E-2</c:v>
                </c:pt>
                <c:pt idx="111">
                  <c:v>-0.36985606591118347</c:v>
                </c:pt>
                <c:pt idx="112">
                  <c:v>0.33490703905384761</c:v>
                </c:pt>
                <c:pt idx="113">
                  <c:v>-1.1808660678269296</c:v>
                </c:pt>
                <c:pt idx="114">
                  <c:v>-0.64317077361403752</c:v>
                </c:pt>
                <c:pt idx="115">
                  <c:v>-0.85335652169475829</c:v>
                </c:pt>
                <c:pt idx="116">
                  <c:v>-0.19516730879829322</c:v>
                </c:pt>
                <c:pt idx="117">
                  <c:v>-0.7232502131320252</c:v>
                </c:pt>
                <c:pt idx="118">
                  <c:v>-1.1357484355941756</c:v>
                </c:pt>
                <c:pt idx="119">
                  <c:v>-1.588284805543865</c:v>
                </c:pt>
                <c:pt idx="120">
                  <c:v>-1.696666168244386</c:v>
                </c:pt>
                <c:pt idx="121">
                  <c:v>-1.3245298031542283</c:v>
                </c:pt>
                <c:pt idx="122">
                  <c:v>-0.74565101301398273</c:v>
                </c:pt>
                <c:pt idx="123">
                  <c:v>-0.2291314456016289</c:v>
                </c:pt>
                <c:pt idx="124">
                  <c:v>1.3526844576006753</c:v>
                </c:pt>
                <c:pt idx="125">
                  <c:v>1.0608929600252259</c:v>
                </c:pt>
                <c:pt idx="126">
                  <c:v>-1.0469967390313897</c:v>
                </c:pt>
                <c:pt idx="127">
                  <c:v>-1.6034822853476971</c:v>
                </c:pt>
                <c:pt idx="128">
                  <c:v>-0.70570490129273644</c:v>
                </c:pt>
                <c:pt idx="129">
                  <c:v>-0.70728376805652071</c:v>
                </c:pt>
                <c:pt idx="130">
                  <c:v>-0.70711783897362324</c:v>
                </c:pt>
                <c:pt idx="131">
                  <c:v>-1.0301210972963528</c:v>
                </c:pt>
                <c:pt idx="132">
                  <c:v>-0.38690017580112157</c:v>
                </c:pt>
                <c:pt idx="133">
                  <c:v>-1.416035214232521</c:v>
                </c:pt>
                <c:pt idx="134">
                  <c:v>-1.3986659377629427</c:v>
                </c:pt>
                <c:pt idx="135">
                  <c:v>-0.69580618083991541</c:v>
                </c:pt>
                <c:pt idx="136">
                  <c:v>-0.23385970180407242</c:v>
                </c:pt>
                <c:pt idx="137">
                  <c:v>-0.45648574657399626</c:v>
                </c:pt>
                <c:pt idx="138">
                  <c:v>-3.7047202273138229E-2</c:v>
                </c:pt>
                <c:pt idx="139">
                  <c:v>-1.0319674195087796</c:v>
                </c:pt>
                <c:pt idx="140">
                  <c:v>-1.2380480239497502</c:v>
                </c:pt>
                <c:pt idx="141">
                  <c:v>-0.77987792496057629</c:v>
                </c:pt>
                <c:pt idx="142">
                  <c:v>0.15073690516595831</c:v>
                </c:pt>
                <c:pt idx="143">
                  <c:v>-0.10203231752867091</c:v>
                </c:pt>
                <c:pt idx="144">
                  <c:v>-0.67118104194381134</c:v>
                </c:pt>
                <c:pt idx="145">
                  <c:v>0.13043201361605944</c:v>
                </c:pt>
                <c:pt idx="146">
                  <c:v>-0.13012008136707756</c:v>
                </c:pt>
                <c:pt idx="147">
                  <c:v>-1.1221763073676763</c:v>
                </c:pt>
                <c:pt idx="148">
                  <c:v>-0.59973221165945712</c:v>
                </c:pt>
                <c:pt idx="149">
                  <c:v>-0.18614758667423184</c:v>
                </c:pt>
                <c:pt idx="150">
                  <c:v>8.8371910949403887E-2</c:v>
                </c:pt>
                <c:pt idx="151">
                  <c:v>-0.11404899245317618</c:v>
                </c:pt>
                <c:pt idx="152">
                  <c:v>0.14818009321462206</c:v>
                </c:pt>
                <c:pt idx="153">
                  <c:v>-0.37848566344314732</c:v>
                </c:pt>
                <c:pt idx="154">
                  <c:v>-1.1946537769549066</c:v>
                </c:pt>
                <c:pt idx="155">
                  <c:v>-0.21694908553710648</c:v>
                </c:pt>
                <c:pt idx="156">
                  <c:v>1.7297375937508184</c:v>
                </c:pt>
                <c:pt idx="157">
                  <c:v>0.96441671192781886</c:v>
                </c:pt>
                <c:pt idx="158">
                  <c:v>0.9571115773709884</c:v>
                </c:pt>
                <c:pt idx="159">
                  <c:v>0.38534923353917055</c:v>
                </c:pt>
                <c:pt idx="160">
                  <c:v>-0.17803814645160454</c:v>
                </c:pt>
                <c:pt idx="161">
                  <c:v>-0.86053127536853224</c:v>
                </c:pt>
                <c:pt idx="162">
                  <c:v>4.021646454028709E-3</c:v>
                </c:pt>
                <c:pt idx="163">
                  <c:v>1.0273043043263188</c:v>
                </c:pt>
                <c:pt idx="164">
                  <c:v>2.5667141988512068</c:v>
                </c:pt>
                <c:pt idx="165">
                  <c:v>1.705784464105774</c:v>
                </c:pt>
                <c:pt idx="166">
                  <c:v>0.17921429948205161</c:v>
                </c:pt>
                <c:pt idx="167">
                  <c:v>1.8023700291061668</c:v>
                </c:pt>
                <c:pt idx="168">
                  <c:v>-0.17104067911266344</c:v>
                </c:pt>
                <c:pt idx="169">
                  <c:v>-0.8318776272537235</c:v>
                </c:pt>
                <c:pt idx="170">
                  <c:v>-0.24637301471666126</c:v>
                </c:pt>
                <c:pt idx="171">
                  <c:v>-0.61032533644838483</c:v>
                </c:pt>
                <c:pt idx="172">
                  <c:v>-0.67905867068724468</c:v>
                </c:pt>
                <c:pt idx="173">
                  <c:v>-0.8605587488030193</c:v>
                </c:pt>
                <c:pt idx="174">
                  <c:v>-0.96714702755899074</c:v>
                </c:pt>
                <c:pt idx="175">
                  <c:v>-1.3200001318311112</c:v>
                </c:pt>
                <c:pt idx="176">
                  <c:v>-1.5277708421292551</c:v>
                </c:pt>
                <c:pt idx="177">
                  <c:v>1.4577379737113252</c:v>
                </c:pt>
                <c:pt idx="178">
                  <c:v>0.55510725752431533</c:v>
                </c:pt>
                <c:pt idx="179">
                  <c:v>7.2142486493380975E-3</c:v>
                </c:pt>
                <c:pt idx="180">
                  <c:v>-0.19142058077595214</c:v>
                </c:pt>
                <c:pt idx="181">
                  <c:v>-0.28852490032255368</c:v>
                </c:pt>
                <c:pt idx="182">
                  <c:v>-1.0816895108925531</c:v>
                </c:pt>
                <c:pt idx="183">
                  <c:v>-0.34094039236020035</c:v>
                </c:pt>
                <c:pt idx="184">
                  <c:v>-1.2324990371105033</c:v>
                </c:pt>
                <c:pt idx="185">
                  <c:v>-0.26169536521016057</c:v>
                </c:pt>
                <c:pt idx="186">
                  <c:v>0.54599376982553316</c:v>
                </c:pt>
                <c:pt idx="187">
                  <c:v>-0.42563998069940562</c:v>
                </c:pt>
                <c:pt idx="188">
                  <c:v>-1.2387033557398344</c:v>
                </c:pt>
                <c:pt idx="189">
                  <c:v>-1.3589036414329578</c:v>
                </c:pt>
                <c:pt idx="190">
                  <c:v>-0.58637282909629518</c:v>
                </c:pt>
                <c:pt idx="191">
                  <c:v>-0.2852357328158136</c:v>
                </c:pt>
                <c:pt idx="192">
                  <c:v>-6.8600999031651344E-2</c:v>
                </c:pt>
                <c:pt idx="193">
                  <c:v>-3.6627333750580394E-2</c:v>
                </c:pt>
                <c:pt idx="194">
                  <c:v>1.124887865424804</c:v>
                </c:pt>
                <c:pt idx="195">
                  <c:v>0.62045534322102402</c:v>
                </c:pt>
                <c:pt idx="196">
                  <c:v>-1.2913089036055856</c:v>
                </c:pt>
                <c:pt idx="197">
                  <c:v>-1.5708325688748772</c:v>
                </c:pt>
                <c:pt idx="198">
                  <c:v>2.6353790734284326</c:v>
                </c:pt>
                <c:pt idx="199">
                  <c:v>0.18781479417193478</c:v>
                </c:pt>
                <c:pt idx="200">
                  <c:v>1.1567703217582606</c:v>
                </c:pt>
                <c:pt idx="201">
                  <c:v>1.4257975238220619</c:v>
                </c:pt>
                <c:pt idx="202">
                  <c:v>-0.14914869218346957</c:v>
                </c:pt>
                <c:pt idx="203">
                  <c:v>-0.74199120824216147</c:v>
                </c:pt>
                <c:pt idx="204">
                  <c:v>-0.506502223704695</c:v>
                </c:pt>
                <c:pt idx="205">
                  <c:v>0.64841810663477362</c:v>
                </c:pt>
                <c:pt idx="206">
                  <c:v>-0.50882185131478441</c:v>
                </c:pt>
                <c:pt idx="207">
                  <c:v>-1.0984780084593644</c:v>
                </c:pt>
                <c:pt idx="208">
                  <c:v>0.15163641492409352</c:v>
                </c:pt>
                <c:pt idx="209">
                  <c:v>1.6851833274864403</c:v>
                </c:pt>
                <c:pt idx="210">
                  <c:v>-0.77379603213143577</c:v>
                </c:pt>
                <c:pt idx="211">
                  <c:v>-0.48936093876829895</c:v>
                </c:pt>
                <c:pt idx="212">
                  <c:v>0.63207985303882053</c:v>
                </c:pt>
                <c:pt idx="213">
                  <c:v>-0.39993952222523643</c:v>
                </c:pt>
                <c:pt idx="214">
                  <c:v>-0.17278131494626175</c:v>
                </c:pt>
                <c:pt idx="215">
                  <c:v>1.7850490463475137</c:v>
                </c:pt>
                <c:pt idx="216">
                  <c:v>0.54846950391504257</c:v>
                </c:pt>
                <c:pt idx="217">
                  <c:v>-1.1625925581437697</c:v>
                </c:pt>
                <c:pt idx="218">
                  <c:v>-0.93152379463264134</c:v>
                </c:pt>
                <c:pt idx="219">
                  <c:v>0.14229823170457434</c:v>
                </c:pt>
                <c:pt idx="220">
                  <c:v>0.11721307213779358</c:v>
                </c:pt>
                <c:pt idx="221">
                  <c:v>0.35566219628025442</c:v>
                </c:pt>
                <c:pt idx="222">
                  <c:v>0.59064345135024166</c:v>
                </c:pt>
                <c:pt idx="223">
                  <c:v>-0.79736343044447322</c:v>
                </c:pt>
                <c:pt idx="224">
                  <c:v>-1.2227563250704025</c:v>
                </c:pt>
                <c:pt idx="225">
                  <c:v>-0.54782626618223507</c:v>
                </c:pt>
                <c:pt idx="226">
                  <c:v>0.67337227155481838</c:v>
                </c:pt>
                <c:pt idx="227">
                  <c:v>0.75126197830878783</c:v>
                </c:pt>
                <c:pt idx="228">
                  <c:v>0.17395002634003856</c:v>
                </c:pt>
                <c:pt idx="229">
                  <c:v>1.5798257440596863</c:v>
                </c:pt>
                <c:pt idx="230">
                  <c:v>0.43892594554231584</c:v>
                </c:pt>
                <c:pt idx="231">
                  <c:v>-1.6855661597646814</c:v>
                </c:pt>
                <c:pt idx="232">
                  <c:v>-0.62269504635117578</c:v>
                </c:pt>
                <c:pt idx="233">
                  <c:v>0.80343859586888089</c:v>
                </c:pt>
                <c:pt idx="234">
                  <c:v>-0.10997800659780091</c:v>
                </c:pt>
                <c:pt idx="235">
                  <c:v>2.8074692541921791</c:v>
                </c:pt>
                <c:pt idx="236">
                  <c:v>2.6782062093184922</c:v>
                </c:pt>
                <c:pt idx="237">
                  <c:v>1.4400427320540199</c:v>
                </c:pt>
                <c:pt idx="238">
                  <c:v>0.30782784364113663</c:v>
                </c:pt>
                <c:pt idx="239">
                  <c:v>-0.85611813792454083</c:v>
                </c:pt>
                <c:pt idx="240">
                  <c:v>1.1897950449987482</c:v>
                </c:pt>
                <c:pt idx="241">
                  <c:v>0.69526337549556283</c:v>
                </c:pt>
                <c:pt idx="242">
                  <c:v>0.56588707128994653</c:v>
                </c:pt>
                <c:pt idx="243">
                  <c:v>0.52435200732897602</c:v>
                </c:pt>
                <c:pt idx="244">
                  <c:v>-0.48441412005761264</c:v>
                </c:pt>
                <c:pt idx="245">
                  <c:v>-0.10697000866781838</c:v>
                </c:pt>
                <c:pt idx="246">
                  <c:v>0.45312705848512036</c:v>
                </c:pt>
                <c:pt idx="247">
                  <c:v>1.6926386108360634</c:v>
                </c:pt>
                <c:pt idx="248">
                  <c:v>0.17867075696409396</c:v>
                </c:pt>
                <c:pt idx="249">
                  <c:v>1.2538508463636122</c:v>
                </c:pt>
                <c:pt idx="250">
                  <c:v>0.6453565417791759</c:v>
                </c:pt>
                <c:pt idx="251">
                  <c:v>-0.36941437083396167</c:v>
                </c:pt>
                <c:pt idx="252">
                  <c:v>-0.78684797350763003</c:v>
                </c:pt>
                <c:pt idx="253">
                  <c:v>0.28692701696175044</c:v>
                </c:pt>
                <c:pt idx="254">
                  <c:v>2.4132335640052474</c:v>
                </c:pt>
                <c:pt idx="255">
                  <c:v>0.622581014257933</c:v>
                </c:pt>
                <c:pt idx="256">
                  <c:v>0.69539360784308468</c:v>
                </c:pt>
                <c:pt idx="257">
                  <c:v>0.45124019892247186</c:v>
                </c:pt>
                <c:pt idx="258">
                  <c:v>-1.1684124183396412</c:v>
                </c:pt>
                <c:pt idx="259">
                  <c:v>-1.5739239725329426</c:v>
                </c:pt>
                <c:pt idx="260">
                  <c:v>-1.0177348711651006</c:v>
                </c:pt>
                <c:pt idx="261">
                  <c:v>0.77883727071764297</c:v>
                </c:pt>
                <c:pt idx="262">
                  <c:v>0.40390839797868039</c:v>
                </c:pt>
                <c:pt idx="263">
                  <c:v>0.69890890538339367</c:v>
                </c:pt>
                <c:pt idx="264">
                  <c:v>1.4747668866896291</c:v>
                </c:pt>
                <c:pt idx="265">
                  <c:v>-0.55552800252283896</c:v>
                </c:pt>
                <c:pt idx="266">
                  <c:v>-0.95311708512988758</c:v>
                </c:pt>
                <c:pt idx="267">
                  <c:v>-1.2174509722442657</c:v>
                </c:pt>
                <c:pt idx="268">
                  <c:v>-1.1603426440061853</c:v>
                </c:pt>
                <c:pt idx="269">
                  <c:v>3.541852566424241E-2</c:v>
                </c:pt>
                <c:pt idx="270">
                  <c:v>-5.9429831516072187E-2</c:v>
                </c:pt>
                <c:pt idx="271">
                  <c:v>0.63379441601778563</c:v>
                </c:pt>
                <c:pt idx="272">
                  <c:v>-0.85888251087374168</c:v>
                </c:pt>
                <c:pt idx="273">
                  <c:v>-2.0210607037926658</c:v>
                </c:pt>
                <c:pt idx="274">
                  <c:v>-1.1335763871193614</c:v>
                </c:pt>
                <c:pt idx="275">
                  <c:v>0.33583424794277555</c:v>
                </c:pt>
                <c:pt idx="276">
                  <c:v>1.4290819061394656E-2</c:v>
                </c:pt>
                <c:pt idx="277">
                  <c:v>-0.78670907887547614</c:v>
                </c:pt>
                <c:pt idx="278">
                  <c:v>0.3995379917606815</c:v>
                </c:pt>
                <c:pt idx="279">
                  <c:v>-0.95145913664094051</c:v>
                </c:pt>
                <c:pt idx="280">
                  <c:v>-1.2921422742768807</c:v>
                </c:pt>
                <c:pt idx="281">
                  <c:v>-1.600455060519387</c:v>
                </c:pt>
                <c:pt idx="282">
                  <c:v>1.0298338960390334E-2</c:v>
                </c:pt>
                <c:pt idx="283">
                  <c:v>-0.37734128301730485</c:v>
                </c:pt>
                <c:pt idx="284">
                  <c:v>1.118154451406385</c:v>
                </c:pt>
                <c:pt idx="285">
                  <c:v>0.68121776868222328</c:v>
                </c:pt>
                <c:pt idx="286">
                  <c:v>-0.86574937974434862</c:v>
                </c:pt>
                <c:pt idx="287">
                  <c:v>-1.3440330939366854</c:v>
                </c:pt>
                <c:pt idx="288">
                  <c:v>-1.0859061372021055</c:v>
                </c:pt>
                <c:pt idx="289">
                  <c:v>1.0943785830567325</c:v>
                </c:pt>
                <c:pt idx="290">
                  <c:v>0.27000101498291035</c:v>
                </c:pt>
                <c:pt idx="291">
                  <c:v>-0.48001119372884843</c:v>
                </c:pt>
                <c:pt idx="292">
                  <c:v>1.1502281883339409</c:v>
                </c:pt>
                <c:pt idx="293">
                  <c:v>0.3810225123405695</c:v>
                </c:pt>
                <c:pt idx="294">
                  <c:v>-1.4011597752151337</c:v>
                </c:pt>
                <c:pt idx="295">
                  <c:v>-1.642502402486798</c:v>
                </c:pt>
                <c:pt idx="296">
                  <c:v>0.68154239318854459</c:v>
                </c:pt>
                <c:pt idx="297">
                  <c:v>0.16501335630906111</c:v>
                </c:pt>
                <c:pt idx="298">
                  <c:v>0.38077695863810268</c:v>
                </c:pt>
                <c:pt idx="299">
                  <c:v>1.3248424675765127</c:v>
                </c:pt>
                <c:pt idx="300">
                  <c:v>-0.69529151408701195</c:v>
                </c:pt>
                <c:pt idx="301">
                  <c:v>-1.4415341216584405</c:v>
                </c:pt>
                <c:pt idx="302">
                  <c:v>-1.5611022832461707</c:v>
                </c:pt>
                <c:pt idx="303">
                  <c:v>0.12401091344059549</c:v>
                </c:pt>
                <c:pt idx="304">
                  <c:v>0.44923800885102644</c:v>
                </c:pt>
                <c:pt idx="305">
                  <c:v>0.4766149871437429</c:v>
                </c:pt>
                <c:pt idx="306">
                  <c:v>1.5002077994053054</c:v>
                </c:pt>
                <c:pt idx="307">
                  <c:v>0.52327745099808565</c:v>
                </c:pt>
                <c:pt idx="308">
                  <c:v>8.4061218859111234E-2</c:v>
                </c:pt>
                <c:pt idx="309">
                  <c:v>-0.28512216816042246</c:v>
                </c:pt>
                <c:pt idx="310">
                  <c:v>1.3048879124035229</c:v>
                </c:pt>
                <c:pt idx="311">
                  <c:v>0.65770705777155392</c:v>
                </c:pt>
                <c:pt idx="312">
                  <c:v>1.6390770543240747</c:v>
                </c:pt>
                <c:pt idx="313">
                  <c:v>0.32520025820032716</c:v>
                </c:pt>
                <c:pt idx="314">
                  <c:v>-0.21749453753217901</c:v>
                </c:pt>
                <c:pt idx="315">
                  <c:v>-1.537210018754382</c:v>
                </c:pt>
                <c:pt idx="316">
                  <c:v>-0.26409696544946393</c:v>
                </c:pt>
                <c:pt idx="317">
                  <c:v>3.8778298723915654</c:v>
                </c:pt>
                <c:pt idx="318">
                  <c:v>2.2267593983572076</c:v>
                </c:pt>
                <c:pt idx="319">
                  <c:v>2.6356620853299599</c:v>
                </c:pt>
                <c:pt idx="320">
                  <c:v>0.68146627563638196</c:v>
                </c:pt>
                <c:pt idx="321">
                  <c:v>0.11413859361026328</c:v>
                </c:pt>
                <c:pt idx="322">
                  <c:v>-0.66769226468994936</c:v>
                </c:pt>
                <c:pt idx="323">
                  <c:v>-0.83466837621542411</c:v>
                </c:pt>
                <c:pt idx="324">
                  <c:v>0.46696554124233203</c:v>
                </c:pt>
                <c:pt idx="325">
                  <c:v>0.1478934361771953</c:v>
                </c:pt>
                <c:pt idx="326">
                  <c:v>0.74633202931467513</c:v>
                </c:pt>
                <c:pt idx="327">
                  <c:v>0.43900218371592409</c:v>
                </c:pt>
                <c:pt idx="328">
                  <c:v>-0.19056579780997246</c:v>
                </c:pt>
                <c:pt idx="329">
                  <c:v>-0.44305052236585785</c:v>
                </c:pt>
                <c:pt idx="330">
                  <c:v>-0.99086782911895011</c:v>
                </c:pt>
                <c:pt idx="331">
                  <c:v>-0.47973554818428821</c:v>
                </c:pt>
                <c:pt idx="332">
                  <c:v>-0.17843660678658232</c:v>
                </c:pt>
                <c:pt idx="333">
                  <c:v>1.085866591724769</c:v>
                </c:pt>
                <c:pt idx="334">
                  <c:v>1.9018010148885123</c:v>
                </c:pt>
                <c:pt idx="335">
                  <c:v>1.6757697657592894</c:v>
                </c:pt>
                <c:pt idx="336">
                  <c:v>-0.21152987727951381</c:v>
                </c:pt>
                <c:pt idx="337">
                  <c:v>-0.65770021964575509</c:v>
                </c:pt>
                <c:pt idx="338">
                  <c:v>-1.2023318130753933</c:v>
                </c:pt>
                <c:pt idx="339">
                  <c:v>0.66774679351169419</c:v>
                </c:pt>
                <c:pt idx="340">
                  <c:v>0.64174606931736311</c:v>
                </c:pt>
                <c:pt idx="341">
                  <c:v>0.24029448803726955</c:v>
                </c:pt>
                <c:pt idx="342">
                  <c:v>1.3110072500957852</c:v>
                </c:pt>
                <c:pt idx="343">
                  <c:v>0.88340787528003406</c:v>
                </c:pt>
                <c:pt idx="344">
                  <c:v>-0.24399963606861086</c:v>
                </c:pt>
                <c:pt idx="345">
                  <c:v>1.1756464798313044</c:v>
                </c:pt>
                <c:pt idx="346">
                  <c:v>1.4432107276689436</c:v>
                </c:pt>
                <c:pt idx="347">
                  <c:v>1.0973314283052678</c:v>
                </c:pt>
                <c:pt idx="348">
                  <c:v>-1.0636757828811165</c:v>
                </c:pt>
                <c:pt idx="349">
                  <c:v>-0.88304877373727531</c:v>
                </c:pt>
                <c:pt idx="350">
                  <c:v>-0.90283983102156151</c:v>
                </c:pt>
                <c:pt idx="351">
                  <c:v>-1.0639291872298684</c:v>
                </c:pt>
                <c:pt idx="352">
                  <c:v>1.6210458855544427</c:v>
                </c:pt>
                <c:pt idx="353">
                  <c:v>1.2141483530205948</c:v>
                </c:pt>
                <c:pt idx="354">
                  <c:v>3.3910871438073453</c:v>
                </c:pt>
                <c:pt idx="355">
                  <c:v>2.5024135484441445</c:v>
                </c:pt>
                <c:pt idx="356">
                  <c:v>1.275008431658686</c:v>
                </c:pt>
                <c:pt idx="357">
                  <c:v>-0.49283984089083321</c:v>
                </c:pt>
                <c:pt idx="358">
                  <c:v>-0.24538334249207711</c:v>
                </c:pt>
                <c:pt idx="359">
                  <c:v>-9.0545642281937531E-3</c:v>
                </c:pt>
                <c:pt idx="360">
                  <c:v>-0.50371859097685545</c:v>
                </c:pt>
                <c:pt idx="361">
                  <c:v>-0.34648462075521186</c:v>
                </c:pt>
                <c:pt idx="362">
                  <c:v>-0.72939650561639502</c:v>
                </c:pt>
                <c:pt idx="363">
                  <c:v>-0.6982024374042668</c:v>
                </c:pt>
                <c:pt idx="364">
                  <c:v>-1.0918227839326669</c:v>
                </c:pt>
                <c:pt idx="365">
                  <c:v>-1.3163698835546453</c:v>
                </c:pt>
                <c:pt idx="366">
                  <c:v>-0.28249214197991379</c:v>
                </c:pt>
                <c:pt idx="367">
                  <c:v>-0.21685405389541093</c:v>
                </c:pt>
                <c:pt idx="368">
                  <c:v>0.28994303645125541</c:v>
                </c:pt>
                <c:pt idx="369">
                  <c:v>-0.27058825066363129</c:v>
                </c:pt>
                <c:pt idx="370">
                  <c:v>-0.48851922996448965</c:v>
                </c:pt>
                <c:pt idx="371">
                  <c:v>0.92321990102625395</c:v>
                </c:pt>
                <c:pt idx="372">
                  <c:v>0.19049575229541099</c:v>
                </c:pt>
                <c:pt idx="373">
                  <c:v>0.7752139952748125</c:v>
                </c:pt>
                <c:pt idx="374">
                  <c:v>0.50658966650537474</c:v>
                </c:pt>
                <c:pt idx="375">
                  <c:v>0.5954268797194241</c:v>
                </c:pt>
                <c:pt idx="376">
                  <c:v>3.9095753369772503</c:v>
                </c:pt>
                <c:pt idx="377">
                  <c:v>4.0087133057465332</c:v>
                </c:pt>
                <c:pt idx="378">
                  <c:v>1.1279011308645959</c:v>
                </c:pt>
                <c:pt idx="379">
                  <c:v>1.1908936908745107</c:v>
                </c:pt>
                <c:pt idx="380">
                  <c:v>-7.1328875371703862E-2</c:v>
                </c:pt>
                <c:pt idx="381">
                  <c:v>0.43790395192930681</c:v>
                </c:pt>
                <c:pt idx="382">
                  <c:v>0.25476737101441804</c:v>
                </c:pt>
                <c:pt idx="383">
                  <c:v>-9.1391835563570556E-2</c:v>
                </c:pt>
                <c:pt idx="384">
                  <c:v>-0.20678519676539098</c:v>
                </c:pt>
                <c:pt idx="385">
                  <c:v>-0.49265190348370769</c:v>
                </c:pt>
                <c:pt idx="386">
                  <c:v>-0.73628983732961883</c:v>
                </c:pt>
                <c:pt idx="387">
                  <c:v>-0.75029238174360857</c:v>
                </c:pt>
                <c:pt idx="388">
                  <c:v>-0.67571315027884682</c:v>
                </c:pt>
                <c:pt idx="389">
                  <c:v>-0.55863302159931094</c:v>
                </c:pt>
                <c:pt idx="390">
                  <c:v>-0.55770291741662881</c:v>
                </c:pt>
                <c:pt idx="391">
                  <c:v>-0.65484037093239245</c:v>
                </c:pt>
                <c:pt idx="392">
                  <c:v>-0.79387875770762062</c:v>
                </c:pt>
                <c:pt idx="393">
                  <c:v>-0.70396657088527148</c:v>
                </c:pt>
                <c:pt idx="394">
                  <c:v>-0.36339707907191221</c:v>
                </c:pt>
                <c:pt idx="395">
                  <c:v>-0.69922661691272714</c:v>
                </c:pt>
                <c:pt idx="396">
                  <c:v>3.5295769832691226E-2</c:v>
                </c:pt>
                <c:pt idx="397">
                  <c:v>3.9053976628134368E-2</c:v>
                </c:pt>
                <c:pt idx="398">
                  <c:v>-0.13823065185954006</c:v>
                </c:pt>
                <c:pt idx="399">
                  <c:v>-0.50732820394522293</c:v>
                </c:pt>
                <c:pt idx="400">
                  <c:v>-0.63658569310381297</c:v>
                </c:pt>
                <c:pt idx="401">
                  <c:v>-0.44411766009933584</c:v>
                </c:pt>
                <c:pt idx="402">
                  <c:v>-0.56143807084402353</c:v>
                </c:pt>
                <c:pt idx="403">
                  <c:v>-0.45711838445212438</c:v>
                </c:pt>
                <c:pt idx="404">
                  <c:v>-0.64703254859319626</c:v>
                </c:pt>
                <c:pt idx="405">
                  <c:v>-0.74215856385884849</c:v>
                </c:pt>
                <c:pt idx="406">
                  <c:v>-0.9248715696612263</c:v>
                </c:pt>
                <c:pt idx="407">
                  <c:v>-1.2521937055552161</c:v>
                </c:pt>
                <c:pt idx="408">
                  <c:v>-1.0073045613852112</c:v>
                </c:pt>
                <c:pt idx="409">
                  <c:v>-0.40172748045698015</c:v>
                </c:pt>
                <c:pt idx="410">
                  <c:v>-0.13951738507418782</c:v>
                </c:pt>
                <c:pt idx="411">
                  <c:v>-5.2220329806802634E-2</c:v>
                </c:pt>
                <c:pt idx="412">
                  <c:v>-1.1647020598938846</c:v>
                </c:pt>
                <c:pt idx="413">
                  <c:v>-1.0439538720767199</c:v>
                </c:pt>
                <c:pt idx="414">
                  <c:v>-0.75832752137495008</c:v>
                </c:pt>
                <c:pt idx="415">
                  <c:v>0.7716252690501163</c:v>
                </c:pt>
                <c:pt idx="416">
                  <c:v>-0.59253588807395174</c:v>
                </c:pt>
                <c:pt idx="417">
                  <c:v>-0.51210115213631124</c:v>
                </c:pt>
                <c:pt idx="418">
                  <c:v>-0.65548979051406853</c:v>
                </c:pt>
                <c:pt idx="419">
                  <c:v>-0.99798079490682634</c:v>
                </c:pt>
                <c:pt idx="420">
                  <c:v>-1.4371757380042796</c:v>
                </c:pt>
                <c:pt idx="421">
                  <c:v>-0.94043818341524898</c:v>
                </c:pt>
                <c:pt idx="422">
                  <c:v>-0.92329075062776289</c:v>
                </c:pt>
                <c:pt idx="423">
                  <c:v>-0.68447144908849289</c:v>
                </c:pt>
                <c:pt idx="424">
                  <c:v>-0.77650063770801359</c:v>
                </c:pt>
                <c:pt idx="425">
                  <c:v>2.0750007297171007</c:v>
                </c:pt>
                <c:pt idx="426">
                  <c:v>0.39816273623747728</c:v>
                </c:pt>
                <c:pt idx="427">
                  <c:v>-1.160504415895464</c:v>
                </c:pt>
                <c:pt idx="428">
                  <c:v>-1.214189887160835</c:v>
                </c:pt>
                <c:pt idx="429">
                  <c:v>-0.10060180806076478</c:v>
                </c:pt>
                <c:pt idx="430">
                  <c:v>-0.1656847108430336</c:v>
                </c:pt>
                <c:pt idx="431">
                  <c:v>-0.30137476646464839</c:v>
                </c:pt>
                <c:pt idx="432">
                  <c:v>-0.17064752335765826</c:v>
                </c:pt>
                <c:pt idx="433">
                  <c:v>-0.88365968501284775</c:v>
                </c:pt>
                <c:pt idx="434">
                  <c:v>-0.73853054317701106</c:v>
                </c:pt>
                <c:pt idx="435">
                  <c:v>-1.2492820868648171</c:v>
                </c:pt>
                <c:pt idx="436">
                  <c:v>-0.13565619744729229</c:v>
                </c:pt>
                <c:pt idx="437">
                  <c:v>3.6185398700981262</c:v>
                </c:pt>
                <c:pt idx="438">
                  <c:v>1.0639683575800754</c:v>
                </c:pt>
                <c:pt idx="439">
                  <c:v>0.34778582987289286</c:v>
                </c:pt>
                <c:pt idx="440">
                  <c:v>0.3621034121889507</c:v>
                </c:pt>
                <c:pt idx="441">
                  <c:v>-0.60757010913919141</c:v>
                </c:pt>
                <c:pt idx="442">
                  <c:v>-1.0760196929669632</c:v>
                </c:pt>
                <c:pt idx="443">
                  <c:v>-8.5883883961904675E-2</c:v>
                </c:pt>
                <c:pt idx="444">
                  <c:v>-8.8295431171796307E-2</c:v>
                </c:pt>
                <c:pt idx="445">
                  <c:v>-0.11747358479732706</c:v>
                </c:pt>
                <c:pt idx="446">
                  <c:v>0.52369752715058271</c:v>
                </c:pt>
                <c:pt idx="447">
                  <c:v>-0.82335332445921328</c:v>
                </c:pt>
                <c:pt idx="448">
                  <c:v>-0.9892112745844106</c:v>
                </c:pt>
                <c:pt idx="449">
                  <c:v>-0.75607688649512794</c:v>
                </c:pt>
                <c:pt idx="450">
                  <c:v>-0.14727048582896274</c:v>
                </c:pt>
                <c:pt idx="451">
                  <c:v>0.3258756520811647</c:v>
                </c:pt>
                <c:pt idx="452">
                  <c:v>2.3811181038636002</c:v>
                </c:pt>
                <c:pt idx="453">
                  <c:v>0.42764731245249521</c:v>
                </c:pt>
                <c:pt idx="454">
                  <c:v>-0.28507644273401961</c:v>
                </c:pt>
                <c:pt idx="455">
                  <c:v>-0.82552558831221345</c:v>
                </c:pt>
                <c:pt idx="456">
                  <c:v>-0.904208796840414</c:v>
                </c:pt>
                <c:pt idx="457">
                  <c:v>-0.62998079705016508</c:v>
                </c:pt>
                <c:pt idx="458">
                  <c:v>-0.23378784308639539</c:v>
                </c:pt>
                <c:pt idx="459">
                  <c:v>-0.29181642313030892</c:v>
                </c:pt>
                <c:pt idx="460">
                  <c:v>-0.55038791133659459</c:v>
                </c:pt>
                <c:pt idx="461">
                  <c:v>-0.66619401312194593</c:v>
                </c:pt>
                <c:pt idx="462">
                  <c:v>-0.90003719238797375</c:v>
                </c:pt>
                <c:pt idx="463">
                  <c:v>-0.88145149388450805</c:v>
                </c:pt>
                <c:pt idx="464">
                  <c:v>-1.8105479722794977E-2</c:v>
                </c:pt>
                <c:pt idx="465">
                  <c:v>0.41653377726784652</c:v>
                </c:pt>
                <c:pt idx="466">
                  <c:v>0.97926041950710274</c:v>
                </c:pt>
                <c:pt idx="467">
                  <c:v>2.036217707047705E-2</c:v>
                </c:pt>
                <c:pt idx="468">
                  <c:v>-1.2179283242259599E-2</c:v>
                </c:pt>
                <c:pt idx="469">
                  <c:v>-0.95184735089277961</c:v>
                </c:pt>
                <c:pt idx="470">
                  <c:v>-1.1435255707774132</c:v>
                </c:pt>
                <c:pt idx="471">
                  <c:v>1.5035639113460014E-2</c:v>
                </c:pt>
                <c:pt idx="472">
                  <c:v>-0.28398965559676803</c:v>
                </c:pt>
                <c:pt idx="473">
                  <c:v>0</c:v>
                </c:pt>
                <c:pt idx="474">
                  <c:v>0.88479267673997297</c:v>
                </c:pt>
                <c:pt idx="475">
                  <c:v>-0.19021083681416712</c:v>
                </c:pt>
                <c:pt idx="476">
                  <c:v>-0.68241956719928953</c:v>
                </c:pt>
                <c:pt idx="477">
                  <c:v>-0.59522911044431914</c:v>
                </c:pt>
                <c:pt idx="478">
                  <c:v>-0.34673759394585346</c:v>
                </c:pt>
                <c:pt idx="479">
                  <c:v>-0.36154092898632822</c:v>
                </c:pt>
                <c:pt idx="480">
                  <c:v>-0.25533403623283613</c:v>
                </c:pt>
                <c:pt idx="481">
                  <c:v>0.94775458192182638</c:v>
                </c:pt>
                <c:pt idx="482">
                  <c:v>-0.43686159801517077</c:v>
                </c:pt>
                <c:pt idx="483">
                  <c:v>-1.4425904526080418</c:v>
                </c:pt>
                <c:pt idx="484">
                  <c:v>-0.57255438426447669</c:v>
                </c:pt>
                <c:pt idx="485">
                  <c:v>2.9170859725246423</c:v>
                </c:pt>
                <c:pt idx="486">
                  <c:v>0.17896499588156806</c:v>
                </c:pt>
                <c:pt idx="487">
                  <c:v>-0.53689498764470422</c:v>
                </c:pt>
                <c:pt idx="488">
                  <c:v>0.17896499588156806</c:v>
                </c:pt>
                <c:pt idx="489">
                  <c:v>-0.51467492860218234</c:v>
                </c:pt>
                <c:pt idx="490">
                  <c:v>-1.3848912364948871</c:v>
                </c:pt>
                <c:pt idx="491">
                  <c:v>-0.57927583576378938</c:v>
                </c:pt>
                <c:pt idx="492">
                  <c:v>0.85691933434531975</c:v>
                </c:pt>
                <c:pt idx="493">
                  <c:v>0.35035840388560818</c:v>
                </c:pt>
                <c:pt idx="494">
                  <c:v>1.5421391116245846</c:v>
                </c:pt>
                <c:pt idx="495">
                  <c:v>0.54902221423615294</c:v>
                </c:pt>
                <c:pt idx="496">
                  <c:v>-1.0246913580246915</c:v>
                </c:pt>
                <c:pt idx="497">
                  <c:v>-0.49760542126335333</c:v>
                </c:pt>
                <c:pt idx="498">
                  <c:v>-1.1592940385008776</c:v>
                </c:pt>
                <c:pt idx="499">
                  <c:v>-0.10210888325068568</c:v>
                </c:pt>
                <c:pt idx="500">
                  <c:v>0.93789660482043591</c:v>
                </c:pt>
                <c:pt idx="501">
                  <c:v>0.54941324806704872</c:v>
                </c:pt>
                <c:pt idx="502">
                  <c:v>4.5468134199641193E-2</c:v>
                </c:pt>
                <c:pt idx="503">
                  <c:v>-0.89710023189858656</c:v>
                </c:pt>
                <c:pt idx="504">
                  <c:v>-1.5212637498777704</c:v>
                </c:pt>
                <c:pt idx="505">
                  <c:v>-1.202191584786183</c:v>
                </c:pt>
                <c:pt idx="506">
                  <c:v>0.19489765791040975</c:v>
                </c:pt>
                <c:pt idx="507">
                  <c:v>0.17175148364743975</c:v>
                </c:pt>
                <c:pt idx="508">
                  <c:v>0.15979559237901403</c:v>
                </c:pt>
                <c:pt idx="509">
                  <c:v>0.14785694368429092</c:v>
                </c:pt>
                <c:pt idx="510">
                  <c:v>-0.43818094307779637</c:v>
                </c:pt>
                <c:pt idx="511">
                  <c:v>-0.38829716860590408</c:v>
                </c:pt>
                <c:pt idx="512">
                  <c:v>0.21489071088382256</c:v>
                </c:pt>
                <c:pt idx="513">
                  <c:v>1.3581281953931859</c:v>
                </c:pt>
                <c:pt idx="514">
                  <c:v>1.1533169619572903</c:v>
                </c:pt>
                <c:pt idx="515">
                  <c:v>1.7737929595684594</c:v>
                </c:pt>
                <c:pt idx="516">
                  <c:v>-4.5888460482453189E-3</c:v>
                </c:pt>
                <c:pt idx="517">
                  <c:v>0.77162514601684629</c:v>
                </c:pt>
                <c:pt idx="518">
                  <c:v>-1.0789831018443363</c:v>
                </c:pt>
                <c:pt idx="519">
                  <c:v>-0.922161221959646</c:v>
                </c:pt>
                <c:pt idx="520">
                  <c:v>1.0116441431722187</c:v>
                </c:pt>
                <c:pt idx="521">
                  <c:v>0.42679863326357786</c:v>
                </c:pt>
                <c:pt idx="522">
                  <c:v>0.31679004667886618</c:v>
                </c:pt>
                <c:pt idx="523">
                  <c:v>0.85402304084184899</c:v>
                </c:pt>
                <c:pt idx="524">
                  <c:v>-0.19319955836231917</c:v>
                </c:pt>
                <c:pt idx="525">
                  <c:v>-1.4179097781309866</c:v>
                </c:pt>
                <c:pt idx="526">
                  <c:v>-0.29156162454609602</c:v>
                </c:pt>
                <c:pt idx="527">
                  <c:v>1.1138443228381163</c:v>
                </c:pt>
                <c:pt idx="528">
                  <c:v>2.1861225099763657</c:v>
                </c:pt>
                <c:pt idx="529">
                  <c:v>2.3737639863851907</c:v>
                </c:pt>
                <c:pt idx="530">
                  <c:v>1.5431384506849992</c:v>
                </c:pt>
                <c:pt idx="531">
                  <c:v>-0.48247663688580833</c:v>
                </c:pt>
                <c:pt idx="532">
                  <c:v>-1.3581823017961863</c:v>
                </c:pt>
                <c:pt idx="533">
                  <c:v>-1.6344743904715213</c:v>
                </c:pt>
                <c:pt idx="534">
                  <c:v>-1.0079347168057657</c:v>
                </c:pt>
                <c:pt idx="535">
                  <c:v>0.45960269814311694</c:v>
                </c:pt>
                <c:pt idx="536">
                  <c:v>0.32206787289138999</c:v>
                </c:pt>
                <c:pt idx="537">
                  <c:v>2.0166669548278322</c:v>
                </c:pt>
                <c:pt idx="538">
                  <c:v>0.20915917080056901</c:v>
                </c:pt>
                <c:pt idx="539">
                  <c:v>-1.1852712737115056</c:v>
                </c:pt>
                <c:pt idx="540">
                  <c:v>-1.253522486809018</c:v>
                </c:pt>
                <c:pt idx="541">
                  <c:v>0.53219508895048084</c:v>
                </c:pt>
                <c:pt idx="542">
                  <c:v>-0.11873807287100596</c:v>
                </c:pt>
                <c:pt idx="543">
                  <c:v>-0.19301333586820663</c:v>
                </c:pt>
                <c:pt idx="544">
                  <c:v>0.26475598689691748</c:v>
                </c:pt>
                <c:pt idx="545">
                  <c:v>-2.6344660956066183E-2</c:v>
                </c:pt>
                <c:pt idx="546">
                  <c:v>-0.68389833405834144</c:v>
                </c:pt>
                <c:pt idx="547">
                  <c:v>-0.85515095020589083</c:v>
                </c:pt>
                <c:pt idx="548">
                  <c:v>1.0701575344123222</c:v>
                </c:pt>
                <c:pt idx="549">
                  <c:v>1.1044645740756562</c:v>
                </c:pt>
                <c:pt idx="550">
                  <c:v>0.23001488802192238</c:v>
                </c:pt>
                <c:pt idx="551">
                  <c:v>-9.6465822833510961E-2</c:v>
                </c:pt>
                <c:pt idx="552">
                  <c:v>-0.73149406758841906</c:v>
                </c:pt>
                <c:pt idx="553">
                  <c:v>-1.1981750989710589</c:v>
                </c:pt>
                <c:pt idx="554">
                  <c:v>-0.94754157685083096</c:v>
                </c:pt>
                <c:pt idx="555">
                  <c:v>0.49448334153089274</c:v>
                </c:pt>
                <c:pt idx="556">
                  <c:v>0.67016230271053001</c:v>
                </c:pt>
                <c:pt idx="557">
                  <c:v>-6.9198966723376026E-2</c:v>
                </c:pt>
                <c:pt idx="558">
                  <c:v>1.170647858113895</c:v>
                </c:pt>
                <c:pt idx="559">
                  <c:v>-0.21707238158772657</c:v>
                </c:pt>
                <c:pt idx="560">
                  <c:v>-0.76637401024966223</c:v>
                </c:pt>
                <c:pt idx="561">
                  <c:v>-0.63040698180471688</c:v>
                </c:pt>
                <c:pt idx="562">
                  <c:v>0.44039217304907563</c:v>
                </c:pt>
                <c:pt idx="563">
                  <c:v>1.6294340198819597</c:v>
                </c:pt>
                <c:pt idx="564">
                  <c:v>0.28090032386679498</c:v>
                </c:pt>
                <c:pt idx="565">
                  <c:v>-0.48988175438614201</c:v>
                </c:pt>
                <c:pt idx="566">
                  <c:v>-0.33392751086966627</c:v>
                </c:pt>
                <c:pt idx="567">
                  <c:v>-1.514755726693406</c:v>
                </c:pt>
                <c:pt idx="568">
                  <c:v>-1.1467751327313966</c:v>
                </c:pt>
                <c:pt idx="569">
                  <c:v>1.5628076021206532</c:v>
                </c:pt>
                <c:pt idx="570">
                  <c:v>1.9429385497869622</c:v>
                </c:pt>
                <c:pt idx="571">
                  <c:v>0.59368471567096193</c:v>
                </c:pt>
                <c:pt idx="572">
                  <c:v>-1.2352674036754576</c:v>
                </c:pt>
                <c:pt idx="573">
                  <c:v>-1.0519480519480522</c:v>
                </c:pt>
                <c:pt idx="574">
                  <c:v>-0.98964726199829711</c:v>
                </c:pt>
                <c:pt idx="575">
                  <c:v>-1.1740220555941998</c:v>
                </c:pt>
                <c:pt idx="576">
                  <c:v>1.2335679156236001</c:v>
                </c:pt>
                <c:pt idx="577">
                  <c:v>0.21577692281326488</c:v>
                </c:pt>
                <c:pt idx="578">
                  <c:v>0.86179347381909677</c:v>
                </c:pt>
                <c:pt idx="579">
                  <c:v>1.5903072297131287</c:v>
                </c:pt>
                <c:pt idx="580">
                  <c:v>-0.25767210757091252</c:v>
                </c:pt>
                <c:pt idx="581">
                  <c:v>-1.511784972344363</c:v>
                </c:pt>
                <c:pt idx="582">
                  <c:v>-1.229115807422513</c:v>
                </c:pt>
                <c:pt idx="583">
                  <c:v>-0.78750203384052364</c:v>
                </c:pt>
                <c:pt idx="584">
                  <c:v>-0.33964978674202401</c:v>
                </c:pt>
                <c:pt idx="585">
                  <c:v>-0.42616430148551571</c:v>
                </c:pt>
                <c:pt idx="586">
                  <c:v>-0.8539125638299665</c:v>
                </c:pt>
                <c:pt idx="587">
                  <c:v>0.12198750911856664</c:v>
                </c:pt>
                <c:pt idx="588">
                  <c:v>-1.1476634373650603</c:v>
                </c:pt>
                <c:pt idx="589">
                  <c:v>-0.62733901856367702</c:v>
                </c:pt>
                <c:pt idx="590">
                  <c:v>-0.39115853726016214</c:v>
                </c:pt>
                <c:pt idx="591">
                  <c:v>8.2718107590164153E-2</c:v>
                </c:pt>
                <c:pt idx="592">
                  <c:v>0.34043951346404211</c:v>
                </c:pt>
                <c:pt idx="593">
                  <c:v>0.91390769376741365</c:v>
                </c:pt>
                <c:pt idx="594">
                  <c:v>0.27584657439384613</c:v>
                </c:pt>
                <c:pt idx="595">
                  <c:v>-1.2280807845033725</c:v>
                </c:pt>
                <c:pt idx="596">
                  <c:v>-1.0417680550703392</c:v>
                </c:pt>
                <c:pt idx="597">
                  <c:v>0.90383217985905284</c:v>
                </c:pt>
                <c:pt idx="598">
                  <c:v>-0.13198182758688431</c:v>
                </c:pt>
                <c:pt idx="599">
                  <c:v>3.5516319995443393</c:v>
                </c:pt>
                <c:pt idx="600">
                  <c:v>0.48513419087186516</c:v>
                </c:pt>
                <c:pt idx="601">
                  <c:v>1.5576873244148333</c:v>
                </c:pt>
                <c:pt idx="602">
                  <c:v>-1.3451883472429302</c:v>
                </c:pt>
                <c:pt idx="603">
                  <c:v>1.1629764831457421</c:v>
                </c:pt>
                <c:pt idx="604">
                  <c:v>-0.22712980112521181</c:v>
                </c:pt>
                <c:pt idx="605">
                  <c:v>0.42295519244864188</c:v>
                </c:pt>
                <c:pt idx="606">
                  <c:v>0.73918788924483314</c:v>
                </c:pt>
                <c:pt idx="607">
                  <c:v>4.0356715613563125E-2</c:v>
                </c:pt>
                <c:pt idx="608">
                  <c:v>-1.0010015025043828</c:v>
                </c:pt>
                <c:pt idx="609">
                  <c:v>0.54662418553586101</c:v>
                </c:pt>
                <c:pt idx="610">
                  <c:v>0.3260295556931036</c:v>
                </c:pt>
                <c:pt idx="611">
                  <c:v>0.17958525791064447</c:v>
                </c:pt>
                <c:pt idx="612">
                  <c:v>1.1553536098390851</c:v>
                </c:pt>
                <c:pt idx="613">
                  <c:v>0.27971130370213254</c:v>
                </c:pt>
                <c:pt idx="614">
                  <c:v>-1.0577256704906135</c:v>
                </c:pt>
                <c:pt idx="615">
                  <c:v>-0.92501054226694812</c:v>
                </c:pt>
                <c:pt idx="616">
                  <c:v>0.87211617713839185</c:v>
                </c:pt>
                <c:pt idx="617">
                  <c:v>1.1152751160383139</c:v>
                </c:pt>
                <c:pt idx="618">
                  <c:v>0.66011942385269684</c:v>
                </c:pt>
                <c:pt idx="619">
                  <c:v>0.4147806778921701</c:v>
                </c:pt>
                <c:pt idx="620">
                  <c:v>0.27869320571664719</c:v>
                </c:pt>
                <c:pt idx="621">
                  <c:v>-1.2270893157742107</c:v>
                </c:pt>
                <c:pt idx="622">
                  <c:v>-1.0695900690285882</c:v>
                </c:pt>
                <c:pt idx="623">
                  <c:v>-0.34646654379350161</c:v>
                </c:pt>
                <c:pt idx="624">
                  <c:v>-0.71999364910347263</c:v>
                </c:pt>
                <c:pt idx="625">
                  <c:v>0.32296302285070433</c:v>
                </c:pt>
                <c:pt idx="626">
                  <c:v>-0.53358062765083081</c:v>
                </c:pt>
                <c:pt idx="627">
                  <c:v>-0.70301159530025625</c:v>
                </c:pt>
                <c:pt idx="628">
                  <c:v>-1.0800759795563284</c:v>
                </c:pt>
                <c:pt idx="629">
                  <c:v>-1.7170256641756918</c:v>
                </c:pt>
                <c:pt idx="630">
                  <c:v>-1.4737098114902201</c:v>
                </c:pt>
                <c:pt idx="631">
                  <c:v>0.84450857844967775</c:v>
                </c:pt>
                <c:pt idx="632">
                  <c:v>4.3560684186903287E-2</c:v>
                </c:pt>
                <c:pt idx="633">
                  <c:v>9.5131762993411112E-2</c:v>
                </c:pt>
                <c:pt idx="634">
                  <c:v>-0.31257579269263691</c:v>
                </c:pt>
                <c:pt idx="635">
                  <c:v>-1.5389531465305069</c:v>
                </c:pt>
                <c:pt idx="636">
                  <c:v>-1.5436797629660093</c:v>
                </c:pt>
                <c:pt idx="637">
                  <c:v>0.12838814775327387</c:v>
                </c:pt>
                <c:pt idx="638">
                  <c:v>0.59229045339684405</c:v>
                </c:pt>
                <c:pt idx="639">
                  <c:v>9.2278501214961964E-2</c:v>
                </c:pt>
                <c:pt idx="640">
                  <c:v>0.61370461865188053</c:v>
                </c:pt>
                <c:pt idx="641">
                  <c:v>-0.78659230527674262</c:v>
                </c:pt>
                <c:pt idx="642">
                  <c:v>-1.4788136524555695</c:v>
                </c:pt>
                <c:pt idx="643">
                  <c:v>-1.2540137503883486</c:v>
                </c:pt>
                <c:pt idx="644">
                  <c:v>0.26691561388350121</c:v>
                </c:pt>
                <c:pt idx="645">
                  <c:v>-0.4057314601280867</c:v>
                </c:pt>
                <c:pt idx="646">
                  <c:v>-0.48695631856229432</c:v>
                </c:pt>
                <c:pt idx="647">
                  <c:v>0.28972489196693479</c:v>
                </c:pt>
                <c:pt idx="648">
                  <c:v>-0.40661137810567605</c:v>
                </c:pt>
                <c:pt idx="649">
                  <c:v>-0.51365538993940341</c:v>
                </c:pt>
                <c:pt idx="650">
                  <c:v>-0.62775479986947347</c:v>
                </c:pt>
                <c:pt idx="651">
                  <c:v>0.86791643159978626</c:v>
                </c:pt>
                <c:pt idx="652">
                  <c:v>0.31815302686379293</c:v>
                </c:pt>
                <c:pt idx="653">
                  <c:v>1.597634884146824</c:v>
                </c:pt>
                <c:pt idx="654">
                  <c:v>0.72624006201730285</c:v>
                </c:pt>
                <c:pt idx="655">
                  <c:v>0.45228595831482604</c:v>
                </c:pt>
                <c:pt idx="656">
                  <c:v>-1.3382900967243734</c:v>
                </c:pt>
                <c:pt idx="657">
                  <c:v>-5.5530709407650156E-3</c:v>
                </c:pt>
                <c:pt idx="658">
                  <c:v>0.61715257989570771</c:v>
                </c:pt>
                <c:pt idx="659">
                  <c:v>1.9438374950341826</c:v>
                </c:pt>
                <c:pt idx="660">
                  <c:v>-5.6272205524837249E-2</c:v>
                </c:pt>
                <c:pt idx="661">
                  <c:v>1.9198703389381666</c:v>
                </c:pt>
                <c:pt idx="662">
                  <c:v>-0.52482983951524453</c:v>
                </c:pt>
                <c:pt idx="663">
                  <c:v>-1.1105340685888228</c:v>
                </c:pt>
                <c:pt idx="664">
                  <c:v>-1.3401128537367566</c:v>
                </c:pt>
                <c:pt idx="665">
                  <c:v>0.96985782075687532</c:v>
                </c:pt>
                <c:pt idx="666">
                  <c:v>1.0672236067708818</c:v>
                </c:pt>
                <c:pt idx="667">
                  <c:v>1.4701426459543088</c:v>
                </c:pt>
                <c:pt idx="668">
                  <c:v>0.38242300230729431</c:v>
                </c:pt>
                <c:pt idx="669">
                  <c:v>-0.70662029555538819</c:v>
                </c:pt>
                <c:pt idx="670">
                  <c:v>-1.1112354207332804</c:v>
                </c:pt>
                <c:pt idx="671">
                  <c:v>-1.2257526431998798</c:v>
                </c:pt>
                <c:pt idx="672">
                  <c:v>-0.6511745300234314</c:v>
                </c:pt>
                <c:pt idx="673">
                  <c:v>0.27595672473571092</c:v>
                </c:pt>
                <c:pt idx="674">
                  <c:v>-0.53420547925975648</c:v>
                </c:pt>
                <c:pt idx="675">
                  <c:v>1.9446768255422557</c:v>
                </c:pt>
                <c:pt idx="676">
                  <c:v>0.78962411846511626</c:v>
                </c:pt>
                <c:pt idx="677">
                  <c:v>-1.5849801878714764</c:v>
                </c:pt>
                <c:pt idx="678">
                  <c:v>-0.95922135773916595</c:v>
                </c:pt>
                <c:pt idx="679">
                  <c:v>0.62842801480373367</c:v>
                </c:pt>
                <c:pt idx="680">
                  <c:v>-0.14028788555115124</c:v>
                </c:pt>
                <c:pt idx="681">
                  <c:v>0.46094590966806814</c:v>
                </c:pt>
                <c:pt idx="682">
                  <c:v>0.15525443763327926</c:v>
                </c:pt>
                <c:pt idx="683">
                  <c:v>-0.39973202495465138</c:v>
                </c:pt>
                <c:pt idx="684">
                  <c:v>-1.5031097564572498</c:v>
                </c:pt>
                <c:pt idx="685">
                  <c:v>0.27688863934738817</c:v>
                </c:pt>
                <c:pt idx="686">
                  <c:v>1.7577363740654115</c:v>
                </c:pt>
                <c:pt idx="687">
                  <c:v>1.6144296140505487</c:v>
                </c:pt>
                <c:pt idx="688">
                  <c:v>0.36390077362990242</c:v>
                </c:pt>
                <c:pt idx="689">
                  <c:v>1.2173290308405345</c:v>
                </c:pt>
                <c:pt idx="690">
                  <c:v>0.22381088509727365</c:v>
                </c:pt>
                <c:pt idx="691">
                  <c:v>-0.70208537503084911</c:v>
                </c:pt>
                <c:pt idx="692">
                  <c:v>-1.228606057494589</c:v>
                </c:pt>
                <c:pt idx="693">
                  <c:v>0.96462796469745882</c:v>
                </c:pt>
                <c:pt idx="694">
                  <c:v>0.7677142769729437</c:v>
                </c:pt>
                <c:pt idx="695">
                  <c:v>2.2453316643405237</c:v>
                </c:pt>
                <c:pt idx="696">
                  <c:v>0.64469919075123949</c:v>
                </c:pt>
                <c:pt idx="697">
                  <c:v>-0.2490115747797588</c:v>
                </c:pt>
                <c:pt idx="698">
                  <c:v>-1.6041377911693366</c:v>
                </c:pt>
                <c:pt idx="699">
                  <c:v>-1.0602163817949299</c:v>
                </c:pt>
                <c:pt idx="700">
                  <c:v>-0.81884381941512741</c:v>
                </c:pt>
                <c:pt idx="701">
                  <c:v>0.3002390397219778</c:v>
                </c:pt>
                <c:pt idx="702">
                  <c:v>-0.3781514453051098</c:v>
                </c:pt>
                <c:pt idx="703">
                  <c:v>-0.61871843353822897</c:v>
                </c:pt>
                <c:pt idx="704">
                  <c:v>-0.61871843353822897</c:v>
                </c:pt>
                <c:pt idx="705">
                  <c:v>-0.95565161842336444</c:v>
                </c:pt>
                <c:pt idx="706">
                  <c:v>-0.76813849642740362</c:v>
                </c:pt>
                <c:pt idx="707">
                  <c:v>2.2254189615969366</c:v>
                </c:pt>
                <c:pt idx="708">
                  <c:v>1.6871323680394772</c:v>
                </c:pt>
                <c:pt idx="709">
                  <c:v>2.8276923183772711</c:v>
                </c:pt>
                <c:pt idx="710">
                  <c:v>2.3598529264650643</c:v>
                </c:pt>
                <c:pt idx="711">
                  <c:v>0.89034246543292772</c:v>
                </c:pt>
                <c:pt idx="712">
                  <c:v>-0.68238791130633125</c:v>
                </c:pt>
                <c:pt idx="713">
                  <c:v>-0.67795359668848898</c:v>
                </c:pt>
                <c:pt idx="714">
                  <c:v>0.84238866207154106</c:v>
                </c:pt>
                <c:pt idx="715">
                  <c:v>0.70789722448700398</c:v>
                </c:pt>
                <c:pt idx="716">
                  <c:v>1.3145107394280842</c:v>
                </c:pt>
                <c:pt idx="717">
                  <c:v>-0.66199142140955092</c:v>
                </c:pt>
                <c:pt idx="718">
                  <c:v>-0.46420924736534658</c:v>
                </c:pt>
                <c:pt idx="719">
                  <c:v>-0.78233559959938537</c:v>
                </c:pt>
                <c:pt idx="720">
                  <c:v>-0.40833231810506654</c:v>
                </c:pt>
                <c:pt idx="721">
                  <c:v>2.4603203363728743</c:v>
                </c:pt>
                <c:pt idx="722">
                  <c:v>2.7510311412843258</c:v>
                </c:pt>
                <c:pt idx="723">
                  <c:v>1.6123199499777359</c:v>
                </c:pt>
                <c:pt idx="724">
                  <c:v>1.7243185078314338</c:v>
                </c:pt>
                <c:pt idx="725">
                  <c:v>4.9118775643340742</c:v>
                </c:pt>
                <c:pt idx="726">
                  <c:v>3.2739783986242657</c:v>
                </c:pt>
                <c:pt idx="727">
                  <c:v>0.35548467264144717</c:v>
                </c:pt>
                <c:pt idx="728">
                  <c:v>0.42527145285221885</c:v>
                </c:pt>
                <c:pt idx="729">
                  <c:v>0.18325676922874132</c:v>
                </c:pt>
                <c:pt idx="730">
                  <c:v>9.412925604100484E-3</c:v>
                </c:pt>
                <c:pt idx="731">
                  <c:v>-0.1758618762229601</c:v>
                </c:pt>
                <c:pt idx="732">
                  <c:v>-0.31834962086971819</c:v>
                </c:pt>
                <c:pt idx="733">
                  <c:v>-0.6061488326548663</c:v>
                </c:pt>
                <c:pt idx="734">
                  <c:v>-0.56721885110977777</c:v>
                </c:pt>
                <c:pt idx="735">
                  <c:v>-6.3628615619380532E-2</c:v>
                </c:pt>
                <c:pt idx="736">
                  <c:v>-0.21725318693379692</c:v>
                </c:pt>
                <c:pt idx="737">
                  <c:v>-4.4837339344539651E-2</c:v>
                </c:pt>
                <c:pt idx="738">
                  <c:v>0.2064510795529739</c:v>
                </c:pt>
                <c:pt idx="739">
                  <c:v>-0.21301751388702439</c:v>
                </c:pt>
                <c:pt idx="740">
                  <c:v>-0.61483709532019004</c:v>
                </c:pt>
                <c:pt idx="741">
                  <c:v>-0.6456589673180162</c:v>
                </c:pt>
                <c:pt idx="742">
                  <c:v>-0.37175389069248838</c:v>
                </c:pt>
                <c:pt idx="743">
                  <c:v>-0.25634876679408453</c:v>
                </c:pt>
                <c:pt idx="744">
                  <c:v>-0.64815218813030151</c:v>
                </c:pt>
                <c:pt idx="745">
                  <c:v>-0.44412312801500053</c:v>
                </c:pt>
                <c:pt idx="746">
                  <c:v>-0.37126814926880614</c:v>
                </c:pt>
                <c:pt idx="747">
                  <c:v>-0.66360196495444002</c:v>
                </c:pt>
                <c:pt idx="748">
                  <c:v>-0.76954186126692437</c:v>
                </c:pt>
                <c:pt idx="749">
                  <c:v>-0.53439026487734509</c:v>
                </c:pt>
                <c:pt idx="750">
                  <c:v>-0.47576489278758299</c:v>
                </c:pt>
                <c:pt idx="751">
                  <c:v>-0.60397574504457818</c:v>
                </c:pt>
                <c:pt idx="752">
                  <c:v>-0.4412342838625507</c:v>
                </c:pt>
                <c:pt idx="753">
                  <c:v>-0.29351646941084053</c:v>
                </c:pt>
                <c:pt idx="754">
                  <c:v>-0.66047703582593253</c:v>
                </c:pt>
                <c:pt idx="755">
                  <c:v>-0.57154914117909528</c:v>
                </c:pt>
                <c:pt idx="756">
                  <c:v>0.29682608859776238</c:v>
                </c:pt>
                <c:pt idx="757">
                  <c:v>0.82028746719509937</c:v>
                </c:pt>
                <c:pt idx="758">
                  <c:v>0.54884877696255963</c:v>
                </c:pt>
                <c:pt idx="759">
                  <c:v>1.6986203973273422</c:v>
                </c:pt>
                <c:pt idx="760">
                  <c:v>-9.604976667204429E-2</c:v>
                </c:pt>
                <c:pt idx="761">
                  <c:v>-7.2519799286020675E-2</c:v>
                </c:pt>
                <c:pt idx="762">
                  <c:v>-1.012226013906671</c:v>
                </c:pt>
                <c:pt idx="763">
                  <c:v>1.3762226124972046</c:v>
                </c:pt>
                <c:pt idx="764">
                  <c:v>0.87728299251050024</c:v>
                </c:pt>
                <c:pt idx="765">
                  <c:v>0.1256359320236084</c:v>
                </c:pt>
                <c:pt idx="766">
                  <c:v>0.83383572416807628</c:v>
                </c:pt>
                <c:pt idx="767">
                  <c:v>-0.80679898093282199</c:v>
                </c:pt>
                <c:pt idx="768">
                  <c:v>-1.2569471725001475</c:v>
                </c:pt>
                <c:pt idx="769">
                  <c:v>-1.0811758527259006</c:v>
                </c:pt>
                <c:pt idx="770">
                  <c:v>-0.87328997421324606</c:v>
                </c:pt>
                <c:pt idx="771">
                  <c:v>0</c:v>
                </c:pt>
                <c:pt idx="772">
                  <c:v>0.30736242207278575</c:v>
                </c:pt>
                <c:pt idx="773">
                  <c:v>0.1316811674908441</c:v>
                </c:pt>
                <c:pt idx="774">
                  <c:v>-0.10544831750643056</c:v>
                </c:pt>
                <c:pt idx="775">
                  <c:v>-1.3794530270583201</c:v>
                </c:pt>
                <c:pt idx="776">
                  <c:v>-1.1031556170210302</c:v>
                </c:pt>
                <c:pt idx="777">
                  <c:v>-0.42463976667684944</c:v>
                </c:pt>
                <c:pt idx="778">
                  <c:v>0.63542815816521936</c:v>
                </c:pt>
                <c:pt idx="779">
                  <c:v>2.0509900448835543</c:v>
                </c:pt>
                <c:pt idx="780">
                  <c:v>1.199645561552247</c:v>
                </c:pt>
                <c:pt idx="781">
                  <c:v>0.22258705026211256</c:v>
                </c:pt>
                <c:pt idx="782">
                  <c:v>-1.4086241079447235</c:v>
                </c:pt>
                <c:pt idx="783">
                  <c:v>-0.98089986250135108</c:v>
                </c:pt>
                <c:pt idx="784">
                  <c:v>0.24361205566430605</c:v>
                </c:pt>
                <c:pt idx="785">
                  <c:v>0.75155374726925595</c:v>
                </c:pt>
                <c:pt idx="786">
                  <c:v>0.19906331107232636</c:v>
                </c:pt>
                <c:pt idx="787">
                  <c:v>4.7598789405045556</c:v>
                </c:pt>
                <c:pt idx="788">
                  <c:v>4.3927455834221556</c:v>
                </c:pt>
                <c:pt idx="789">
                  <c:v>1.5722337612957569</c:v>
                </c:pt>
                <c:pt idx="790">
                  <c:v>0.89110105183212684</c:v>
                </c:pt>
                <c:pt idx="791">
                  <c:v>0.53661130464233164</c:v>
                </c:pt>
                <c:pt idx="792">
                  <c:v>0.45141871181568555</c:v>
                </c:pt>
                <c:pt idx="793">
                  <c:v>0.43590893951760223</c:v>
                </c:pt>
                <c:pt idx="794">
                  <c:v>0.86157889222410722</c:v>
                </c:pt>
                <c:pt idx="795">
                  <c:v>0.18289255172338956</c:v>
                </c:pt>
                <c:pt idx="796">
                  <c:v>-0.5839338848436405</c:v>
                </c:pt>
                <c:pt idx="797">
                  <c:v>-0.4927002527754184</c:v>
                </c:pt>
                <c:pt idx="798">
                  <c:v>-0.31535384946354056</c:v>
                </c:pt>
                <c:pt idx="799">
                  <c:v>0.19563523603274555</c:v>
                </c:pt>
                <c:pt idx="800">
                  <c:v>0.31088468944650782</c:v>
                </c:pt>
                <c:pt idx="801">
                  <c:v>0.20993435623214959</c:v>
                </c:pt>
                <c:pt idx="802">
                  <c:v>0.18634375408063308</c:v>
                </c:pt>
                <c:pt idx="803">
                  <c:v>-0.74201654472974576</c:v>
                </c:pt>
                <c:pt idx="804">
                  <c:v>-0.87925384566135589</c:v>
                </c:pt>
                <c:pt idx="805">
                  <c:v>1.4423253995032963E-2</c:v>
                </c:pt>
                <c:pt idx="806">
                  <c:v>-0.19296983825168948</c:v>
                </c:pt>
                <c:pt idx="807">
                  <c:v>0.41445665584869684</c:v>
                </c:pt>
                <c:pt idx="808">
                  <c:v>0.15548870213485089</c:v>
                </c:pt>
                <c:pt idx="809">
                  <c:v>0.34627932824085916</c:v>
                </c:pt>
                <c:pt idx="810">
                  <c:v>-0.46280612680758215</c:v>
                </c:pt>
                <c:pt idx="811">
                  <c:v>-0.82043584320077978</c:v>
                </c:pt>
                <c:pt idx="812">
                  <c:v>0.86427939916385843</c:v>
                </c:pt>
                <c:pt idx="813">
                  <c:v>-0.11910082159917101</c:v>
                </c:pt>
                <c:pt idx="814">
                  <c:v>-3.8021959237562353E-2</c:v>
                </c:pt>
                <c:pt idx="815">
                  <c:v>0.15227943126446786</c:v>
                </c:pt>
                <c:pt idx="816">
                  <c:v>-0.25465719419428379</c:v>
                </c:pt>
                <c:pt idx="817">
                  <c:v>-1.1216336573160157</c:v>
                </c:pt>
                <c:pt idx="818">
                  <c:v>-1.1012332009263663</c:v>
                </c:pt>
                <c:pt idx="819">
                  <c:v>-4.1350802377030947E-2</c:v>
                </c:pt>
                <c:pt idx="820">
                  <c:v>-0.81100572217690947</c:v>
                </c:pt>
                <c:pt idx="821">
                  <c:v>-0.35522736770101265</c:v>
                </c:pt>
                <c:pt idx="822">
                  <c:v>-0.52800374515114779</c:v>
                </c:pt>
                <c:pt idx="823">
                  <c:v>-1.1868561115568834</c:v>
                </c:pt>
                <c:pt idx="824">
                  <c:v>-1.6082731334719329</c:v>
                </c:pt>
                <c:pt idx="825">
                  <c:v>-1.393633590689854</c:v>
                </c:pt>
                <c:pt idx="826">
                  <c:v>-0.3045505434431473</c:v>
                </c:pt>
                <c:pt idx="827">
                  <c:v>-0.78623365789280364</c:v>
                </c:pt>
                <c:pt idx="828">
                  <c:v>-0.77555679601032512</c:v>
                </c:pt>
                <c:pt idx="829">
                  <c:v>-0.8263522824217171</c:v>
                </c:pt>
                <c:pt idx="830">
                  <c:v>-0.72183736086708428</c:v>
                </c:pt>
                <c:pt idx="831">
                  <c:v>-0.72258362169506329</c:v>
                </c:pt>
                <c:pt idx="832">
                  <c:v>-1.2122132853562735</c:v>
                </c:pt>
                <c:pt idx="833">
                  <c:v>5.0950244239986772E-2</c:v>
                </c:pt>
                <c:pt idx="834">
                  <c:v>0.37240702218059829</c:v>
                </c:pt>
                <c:pt idx="835">
                  <c:v>0.53746435238935053</c:v>
                </c:pt>
                <c:pt idx="836">
                  <c:v>-0.15568473572356042</c:v>
                </c:pt>
                <c:pt idx="837">
                  <c:v>0.11739224419338425</c:v>
                </c:pt>
                <c:pt idx="838">
                  <c:v>4.4663899129180951E-2</c:v>
                </c:pt>
                <c:pt idx="839">
                  <c:v>-0.19063902403586078</c:v>
                </c:pt>
                <c:pt idx="840">
                  <c:v>1.4801686519571216</c:v>
                </c:pt>
                <c:pt idx="841">
                  <c:v>1.8749494050503572</c:v>
                </c:pt>
                <c:pt idx="842">
                  <c:v>0.9492267340640459</c:v>
                </c:pt>
                <c:pt idx="843">
                  <c:v>8.8266891837756132E-3</c:v>
                </c:pt>
                <c:pt idx="844">
                  <c:v>-0.73108832064522644</c:v>
                </c:pt>
                <c:pt idx="845">
                  <c:v>-1.4744959626820573</c:v>
                </c:pt>
                <c:pt idx="846">
                  <c:v>-1.1183130095768745</c:v>
                </c:pt>
                <c:pt idx="847">
                  <c:v>0.17640862172397856</c:v>
                </c:pt>
                <c:pt idx="848">
                  <c:v>8.6134261943664331E-2</c:v>
                </c:pt>
                <c:pt idx="849">
                  <c:v>-0.79056574087166154</c:v>
                </c:pt>
                <c:pt idx="850">
                  <c:v>-6.7487319342702828E-2</c:v>
                </c:pt>
                <c:pt idx="851">
                  <c:v>-0.60625988549199894</c:v>
                </c:pt>
                <c:pt idx="852">
                  <c:v>-1.4948097936543587</c:v>
                </c:pt>
                <c:pt idx="853">
                  <c:v>-1.3031007213523231</c:v>
                </c:pt>
                <c:pt idx="854">
                  <c:v>-0.66178885601415882</c:v>
                </c:pt>
                <c:pt idx="855">
                  <c:v>0.47089678318290457</c:v>
                </c:pt>
                <c:pt idx="856">
                  <c:v>-1.6583162025407057E-2</c:v>
                </c:pt>
                <c:pt idx="857">
                  <c:v>-0.97617733233584214</c:v>
                </c:pt>
                <c:pt idx="858">
                  <c:v>-0.34563216551603981</c:v>
                </c:pt>
                <c:pt idx="859">
                  <c:v>-1.5123631998252736</c:v>
                </c:pt>
                <c:pt idx="860">
                  <c:v>-1.3064333115285749</c:v>
                </c:pt>
                <c:pt idx="861">
                  <c:v>-6.5820343705649959E-3</c:v>
                </c:pt>
                <c:pt idx="862">
                  <c:v>-0.23982292025640933</c:v>
                </c:pt>
                <c:pt idx="863">
                  <c:v>-0.66786842009039582</c:v>
                </c:pt>
                <c:pt idx="864">
                  <c:v>-0.35846562087689204</c:v>
                </c:pt>
                <c:pt idx="865">
                  <c:v>0.56432178250967313</c:v>
                </c:pt>
                <c:pt idx="866">
                  <c:v>-1.2292936106265189</c:v>
                </c:pt>
                <c:pt idx="867">
                  <c:v>-1.3313624034556868</c:v>
                </c:pt>
                <c:pt idx="868">
                  <c:v>-0.36587096030523181</c:v>
                </c:pt>
                <c:pt idx="869">
                  <c:v>-0.53404586983455271</c:v>
                </c:pt>
                <c:pt idx="870">
                  <c:v>0.51382379548522927</c:v>
                </c:pt>
                <c:pt idx="871">
                  <c:v>0.14234164404346306</c:v>
                </c:pt>
                <c:pt idx="872">
                  <c:v>0.15181560335614194</c:v>
                </c:pt>
                <c:pt idx="873">
                  <c:v>-1.5758267791078286</c:v>
                </c:pt>
                <c:pt idx="874">
                  <c:v>-0.97884747577924547</c:v>
                </c:pt>
                <c:pt idx="875">
                  <c:v>0.56466035819643334</c:v>
                </c:pt>
                <c:pt idx="876">
                  <c:v>-9.7111622025268407E-2</c:v>
                </c:pt>
                <c:pt idx="877">
                  <c:v>-0.26432801262403521</c:v>
                </c:pt>
                <c:pt idx="878">
                  <c:v>1.7051874654177699</c:v>
                </c:pt>
                <c:pt idx="879">
                  <c:v>0.16094018957874323</c:v>
                </c:pt>
                <c:pt idx="880">
                  <c:v>-1.0809544881056783</c:v>
                </c:pt>
                <c:pt idx="881">
                  <c:v>-1.3150655035086232</c:v>
                </c:pt>
                <c:pt idx="882">
                  <c:v>0.55000309472833586</c:v>
                </c:pt>
                <c:pt idx="883">
                  <c:v>0.71382612637354992</c:v>
                </c:pt>
                <c:pt idx="884">
                  <c:v>2.016353220478623</c:v>
                </c:pt>
                <c:pt idx="885">
                  <c:v>1.0467522557317341</c:v>
                </c:pt>
                <c:pt idx="886">
                  <c:v>3.1893844945999852E-2</c:v>
                </c:pt>
                <c:pt idx="887">
                  <c:v>-0.90177659064803017</c:v>
                </c:pt>
                <c:pt idx="888">
                  <c:v>-0.84865586734935716</c:v>
                </c:pt>
                <c:pt idx="889">
                  <c:v>1.3540861933392982</c:v>
                </c:pt>
                <c:pt idx="890">
                  <c:v>0.36785479685188871</c:v>
                </c:pt>
                <c:pt idx="891">
                  <c:v>0.28128250956514522</c:v>
                </c:pt>
                <c:pt idx="892">
                  <c:v>-0.23518483536993195</c:v>
                </c:pt>
                <c:pt idx="893">
                  <c:v>0.60104225912702025</c:v>
                </c:pt>
                <c:pt idx="894">
                  <c:v>-1.4463742295663518</c:v>
                </c:pt>
                <c:pt idx="895">
                  <c:v>-1.6406155690084407</c:v>
                </c:pt>
                <c:pt idx="896">
                  <c:v>-0.92878133576552235</c:v>
                </c:pt>
                <c:pt idx="897">
                  <c:v>0.48207676983108</c:v>
                </c:pt>
                <c:pt idx="898">
                  <c:v>0.56531054753732124</c:v>
                </c:pt>
                <c:pt idx="899">
                  <c:v>0.63419533021623675</c:v>
                </c:pt>
                <c:pt idx="900">
                  <c:v>-7.6311182569738248E-2</c:v>
                </c:pt>
                <c:pt idx="901">
                  <c:v>-1.4811501824920839</c:v>
                </c:pt>
                <c:pt idx="902">
                  <c:v>-1.467844932090131</c:v>
                </c:pt>
                <c:pt idx="903">
                  <c:v>0.40699406848152098</c:v>
                </c:pt>
                <c:pt idx="904">
                  <c:v>6.0073671798726219E-2</c:v>
                </c:pt>
                <c:pt idx="905">
                  <c:v>1.3717172957786699</c:v>
                </c:pt>
                <c:pt idx="906">
                  <c:v>0.9115292895561542</c:v>
                </c:pt>
                <c:pt idx="907">
                  <c:v>-0.21027704363215344</c:v>
                </c:pt>
                <c:pt idx="908">
                  <c:v>-1.5287784254901748</c:v>
                </c:pt>
                <c:pt idx="909">
                  <c:v>-0.67972254379046526</c:v>
                </c:pt>
                <c:pt idx="910">
                  <c:v>0.68236031540637632</c:v>
                </c:pt>
                <c:pt idx="911">
                  <c:v>1.3066667800926075</c:v>
                </c:pt>
                <c:pt idx="912">
                  <c:v>-6.8232765066317952E-3</c:v>
                </c:pt>
                <c:pt idx="913">
                  <c:v>1.0862375485373299</c:v>
                </c:pt>
                <c:pt idx="914">
                  <c:v>4.7062851521021722E-2</c:v>
                </c:pt>
                <c:pt idx="915">
                  <c:v>-1.1745410977521764</c:v>
                </c:pt>
                <c:pt idx="916">
                  <c:v>-0.9086016931279095</c:v>
                </c:pt>
                <c:pt idx="917">
                  <c:v>1.8836308262413117</c:v>
                </c:pt>
                <c:pt idx="918">
                  <c:v>0.81440765553356631</c:v>
                </c:pt>
                <c:pt idx="919">
                  <c:v>1.5029504460393175</c:v>
                </c:pt>
                <c:pt idx="920">
                  <c:v>0.96746047191669493</c:v>
                </c:pt>
                <c:pt idx="921">
                  <c:v>0.83930924716214206</c:v>
                </c:pt>
                <c:pt idx="922">
                  <c:v>-0.61381432726170448</c:v>
                </c:pt>
                <c:pt idx="923">
                  <c:v>-0.57462383956153695</c:v>
                </c:pt>
                <c:pt idx="924">
                  <c:v>0.3514379803147773</c:v>
                </c:pt>
                <c:pt idx="925">
                  <c:v>-0.31811853183970606</c:v>
                </c:pt>
                <c:pt idx="926">
                  <c:v>0.79146422959186313</c:v>
                </c:pt>
                <c:pt idx="927">
                  <c:v>0.86693759440197982</c:v>
                </c:pt>
                <c:pt idx="928">
                  <c:v>-0.38194271053231393</c:v>
                </c:pt>
                <c:pt idx="929">
                  <c:v>-1.4337129382426947</c:v>
                </c:pt>
                <c:pt idx="930">
                  <c:v>-0.49778641408930852</c:v>
                </c:pt>
                <c:pt idx="931">
                  <c:v>0.5759474418611823</c:v>
                </c:pt>
                <c:pt idx="932">
                  <c:v>0.84659040396110707</c:v>
                </c:pt>
                <c:pt idx="933">
                  <c:v>0.59939169059816433</c:v>
                </c:pt>
                <c:pt idx="934">
                  <c:v>0.67326184737806727</c:v>
                </c:pt>
                <c:pt idx="935">
                  <c:v>-1.3370322169935793</c:v>
                </c:pt>
                <c:pt idx="936">
                  <c:v>-1.1458089131048843</c:v>
                </c:pt>
                <c:pt idx="937">
                  <c:v>-0.69712048026133411</c:v>
                </c:pt>
                <c:pt idx="938">
                  <c:v>2.3862468101652707</c:v>
                </c:pt>
                <c:pt idx="939">
                  <c:v>0.6834456114413594</c:v>
                </c:pt>
                <c:pt idx="940">
                  <c:v>1.0544730235528654</c:v>
                </c:pt>
                <c:pt idx="941">
                  <c:v>0.56043621835767221</c:v>
                </c:pt>
                <c:pt idx="942">
                  <c:v>0.22867095622966738</c:v>
                </c:pt>
                <c:pt idx="943">
                  <c:v>-1.5142329772626499</c:v>
                </c:pt>
                <c:pt idx="944">
                  <c:v>-1.3357103978911748</c:v>
                </c:pt>
                <c:pt idx="945">
                  <c:v>1.4031025490685722</c:v>
                </c:pt>
                <c:pt idx="946">
                  <c:v>0.37636482440783187</c:v>
                </c:pt>
                <c:pt idx="947">
                  <c:v>0.12167382590585638</c:v>
                </c:pt>
                <c:pt idx="948">
                  <c:v>3.1389386438648116E-2</c:v>
                </c:pt>
                <c:pt idx="949">
                  <c:v>0.58635749888556643</c:v>
                </c:pt>
                <c:pt idx="950">
                  <c:v>-1.4302758175789692</c:v>
                </c:pt>
                <c:pt idx="951">
                  <c:v>-1.685455474723055</c:v>
                </c:pt>
                <c:pt idx="952">
                  <c:v>0.26364256235256361</c:v>
                </c:pt>
                <c:pt idx="953">
                  <c:v>0.61751920566396101</c:v>
                </c:pt>
                <c:pt idx="954">
                  <c:v>1.0660894458294903</c:v>
                </c:pt>
                <c:pt idx="955">
                  <c:v>0.63028446158989215</c:v>
                </c:pt>
                <c:pt idx="956">
                  <c:v>-3.9585208979034135E-2</c:v>
                </c:pt>
                <c:pt idx="957">
                  <c:v>-1.4111554848810148</c:v>
                </c:pt>
                <c:pt idx="958">
                  <c:v>-1.3403510744280991</c:v>
                </c:pt>
                <c:pt idx="959">
                  <c:v>-0.1745353257001635</c:v>
                </c:pt>
                <c:pt idx="960">
                  <c:v>-0.9333397260175833</c:v>
                </c:pt>
                <c:pt idx="961">
                  <c:v>-0.87911703900209837</c:v>
                </c:pt>
                <c:pt idx="962">
                  <c:v>-1.4302049528625886</c:v>
                </c:pt>
                <c:pt idx="963">
                  <c:v>-0.28871269071734162</c:v>
                </c:pt>
                <c:pt idx="964">
                  <c:v>0.10652917262183466</c:v>
                </c:pt>
                <c:pt idx="965">
                  <c:v>-0.11485488797310928</c:v>
                </c:pt>
                <c:pt idx="966">
                  <c:v>2.1152496389289812</c:v>
                </c:pt>
                <c:pt idx="967">
                  <c:v>1.8342630248912344</c:v>
                </c:pt>
                <c:pt idx="968">
                  <c:v>0.47306971340502629</c:v>
                </c:pt>
                <c:pt idx="969">
                  <c:v>-0.30912497432593733</c:v>
                </c:pt>
                <c:pt idx="970">
                  <c:v>0.79771764780426013</c:v>
                </c:pt>
                <c:pt idx="971">
                  <c:v>-0.97135016259210905</c:v>
                </c:pt>
                <c:pt idx="972">
                  <c:v>-1.1641646952653959</c:v>
                </c:pt>
                <c:pt idx="973">
                  <c:v>0.30291905842191752</c:v>
                </c:pt>
                <c:pt idx="974">
                  <c:v>0.79133658593104983</c:v>
                </c:pt>
                <c:pt idx="975">
                  <c:v>0.83316445017649921</c:v>
                </c:pt>
                <c:pt idx="976">
                  <c:v>0.27775873760272046</c:v>
                </c:pt>
                <c:pt idx="977">
                  <c:v>0.81844633601344818</c:v>
                </c:pt>
                <c:pt idx="978">
                  <c:v>-1.7338795871536998</c:v>
                </c:pt>
                <c:pt idx="979">
                  <c:v>-1.203142737813119</c:v>
                </c:pt>
                <c:pt idx="980">
                  <c:v>0.99511148920734172</c:v>
                </c:pt>
                <c:pt idx="981">
                  <c:v>-0.53807156036647685</c:v>
                </c:pt>
                <c:pt idx="982">
                  <c:v>0.18650011787257531</c:v>
                </c:pt>
                <c:pt idx="983">
                  <c:v>1.6937529475619832</c:v>
                </c:pt>
                <c:pt idx="984">
                  <c:v>0.67656845601578586</c:v>
                </c:pt>
                <c:pt idx="985">
                  <c:v>-0.91716185346001189</c:v>
                </c:pt>
                <c:pt idx="986">
                  <c:v>-0.87114811994174635</c:v>
                </c:pt>
                <c:pt idx="987">
                  <c:v>1.3368086488907696</c:v>
                </c:pt>
                <c:pt idx="988">
                  <c:v>0.93456776073005332</c:v>
                </c:pt>
                <c:pt idx="989">
                  <c:v>1.0432148300591484</c:v>
                </c:pt>
                <c:pt idx="990">
                  <c:v>1.1310838754009012</c:v>
                </c:pt>
                <c:pt idx="991">
                  <c:v>-0.14639119835952999</c:v>
                </c:pt>
                <c:pt idx="992">
                  <c:v>-1.1178446578897334</c:v>
                </c:pt>
                <c:pt idx="993">
                  <c:v>-1.2412353875406328</c:v>
                </c:pt>
                <c:pt idx="994">
                  <c:v>-0.71088523283469518</c:v>
                </c:pt>
                <c:pt idx="995">
                  <c:v>3.0860791444020826E-2</c:v>
                </c:pt>
                <c:pt idx="996">
                  <c:v>0.43903965290006991</c:v>
                </c:pt>
                <c:pt idx="997">
                  <c:v>0.33449305678093405</c:v>
                </c:pt>
                <c:pt idx="998">
                  <c:v>-0.66596895149208302</c:v>
                </c:pt>
                <c:pt idx="999">
                  <c:v>-1.4272600293717583</c:v>
                </c:pt>
                <c:pt idx="1000">
                  <c:v>-0.994806579623147</c:v>
                </c:pt>
                <c:pt idx="1001">
                  <c:v>2.4931644933288006</c:v>
                </c:pt>
                <c:pt idx="1002">
                  <c:v>3.9843576855157914</c:v>
                </c:pt>
                <c:pt idx="1003">
                  <c:v>3.1894753895961623</c:v>
                </c:pt>
                <c:pt idx="1004">
                  <c:v>3.4503298165137828</c:v>
                </c:pt>
                <c:pt idx="1005">
                  <c:v>2.7287742375305846</c:v>
                </c:pt>
                <c:pt idx="1006">
                  <c:v>0.84296531645724848</c:v>
                </c:pt>
                <c:pt idx="1007">
                  <c:v>1.1832812005971756</c:v>
                </c:pt>
                <c:pt idx="1008">
                  <c:v>3.2093176241606525</c:v>
                </c:pt>
                <c:pt idx="1009">
                  <c:v>3.2597144410848555</c:v>
                </c:pt>
                <c:pt idx="1010">
                  <c:v>2.6188718440069945</c:v>
                </c:pt>
                <c:pt idx="1011">
                  <c:v>2.9037742005484746</c:v>
                </c:pt>
                <c:pt idx="1012">
                  <c:v>2.3077831815811916</c:v>
                </c:pt>
                <c:pt idx="1013">
                  <c:v>1.0210954490495141</c:v>
                </c:pt>
                <c:pt idx="1014">
                  <c:v>1.7865520551985929</c:v>
                </c:pt>
                <c:pt idx="1015">
                  <c:v>1.6495035409564087</c:v>
                </c:pt>
                <c:pt idx="1016">
                  <c:v>1.6134166299178385</c:v>
                </c:pt>
                <c:pt idx="1017">
                  <c:v>1.6821512137921297</c:v>
                </c:pt>
                <c:pt idx="1018">
                  <c:v>2.7174299573377385</c:v>
                </c:pt>
                <c:pt idx="1019">
                  <c:v>1.9265019031186903</c:v>
                </c:pt>
                <c:pt idx="1020">
                  <c:v>2.1381245567092311</c:v>
                </c:pt>
                <c:pt idx="1021">
                  <c:v>1.3310219282987625</c:v>
                </c:pt>
                <c:pt idx="1022">
                  <c:v>0.33647892836152826</c:v>
                </c:pt>
                <c:pt idx="1023">
                  <c:v>-0.16498295814596001</c:v>
                </c:pt>
                <c:pt idx="1024">
                  <c:v>-0.21506429634780741</c:v>
                </c:pt>
                <c:pt idx="1025">
                  <c:v>-0.43002529962146069</c:v>
                </c:pt>
                <c:pt idx="1026">
                  <c:v>-0.56657692621167899</c:v>
                </c:pt>
                <c:pt idx="1027">
                  <c:v>-0.98200884805915645</c:v>
                </c:pt>
                <c:pt idx="1028">
                  <c:v>-1.1342566353475632</c:v>
                </c:pt>
                <c:pt idx="1029">
                  <c:v>-0.6484766207295739</c:v>
                </c:pt>
                <c:pt idx="1030">
                  <c:v>-0.8755462643551285</c:v>
                </c:pt>
                <c:pt idx="1031">
                  <c:v>-0.47476602142565189</c:v>
                </c:pt>
                <c:pt idx="1032">
                  <c:v>-0.41233906201036669</c:v>
                </c:pt>
                <c:pt idx="1033">
                  <c:v>-0.51664250434246595</c:v>
                </c:pt>
                <c:pt idx="1034">
                  <c:v>-1.3093642076548808</c:v>
                </c:pt>
                <c:pt idx="1035">
                  <c:v>-1.2394398740056234</c:v>
                </c:pt>
                <c:pt idx="1036">
                  <c:v>-0.45173810249077712</c:v>
                </c:pt>
                <c:pt idx="1037">
                  <c:v>-0.3065998104160525</c:v>
                </c:pt>
                <c:pt idx="1038">
                  <c:v>0.69122897273351402</c:v>
                </c:pt>
                <c:pt idx="1039">
                  <c:v>-0.49249664686623562</c:v>
                </c:pt>
                <c:pt idx="1040">
                  <c:v>-0.59725303162509291</c:v>
                </c:pt>
                <c:pt idx="1041">
                  <c:v>-1.2554678545292499</c:v>
                </c:pt>
                <c:pt idx="1042">
                  <c:v>-1.1904521596987756</c:v>
                </c:pt>
                <c:pt idx="1043">
                  <c:v>-0.18151664241743121</c:v>
                </c:pt>
                <c:pt idx="1044">
                  <c:v>-0.44403355411475609</c:v>
                </c:pt>
                <c:pt idx="1045">
                  <c:v>-0.65610351118242938</c:v>
                </c:pt>
                <c:pt idx="1046">
                  <c:v>0.10226941338130105</c:v>
                </c:pt>
                <c:pt idx="1047">
                  <c:v>-0.3357226781817052</c:v>
                </c:pt>
                <c:pt idx="1048">
                  <c:v>2.1088694596095041</c:v>
                </c:pt>
                <c:pt idx="1049">
                  <c:v>0.14429235359445911</c:v>
                </c:pt>
                <c:pt idx="1050">
                  <c:v>-2.24498664945747E-2</c:v>
                </c:pt>
                <c:pt idx="1051">
                  <c:v>-0.18961166005592836</c:v>
                </c:pt>
                <c:pt idx="1052">
                  <c:v>-0.31778857844251135</c:v>
                </c:pt>
                <c:pt idx="1053">
                  <c:v>0.30942621627123068</c:v>
                </c:pt>
                <c:pt idx="1054">
                  <c:v>4.4189506553265216</c:v>
                </c:pt>
                <c:pt idx="1055">
                  <c:v>4.4402433567478079</c:v>
                </c:pt>
                <c:pt idx="1056">
                  <c:v>0.71226787197311059</c:v>
                </c:pt>
                <c:pt idx="1057">
                  <c:v>0.26709219196461542</c:v>
                </c:pt>
                <c:pt idx="1058">
                  <c:v>-0.13880785535177481</c:v>
                </c:pt>
                <c:pt idx="1059">
                  <c:v>-0.40209866627375995</c:v>
                </c:pt>
                <c:pt idx="1060">
                  <c:v>-0.30775213703919491</c:v>
                </c:pt>
                <c:pt idx="1061">
                  <c:v>-0.26277945988029927</c:v>
                </c:pt>
                <c:pt idx="1062">
                  <c:v>-0.64537092339104518</c:v>
                </c:pt>
                <c:pt idx="1063">
                  <c:v>-0.5264886788731955</c:v>
                </c:pt>
                <c:pt idx="1064">
                  <c:v>-0.16120140033080549</c:v>
                </c:pt>
                <c:pt idx="1065">
                  <c:v>-0.31479747887517784</c:v>
                </c:pt>
                <c:pt idx="1066">
                  <c:v>-9.6666118571297296E-2</c:v>
                </c:pt>
                <c:pt idx="1067">
                  <c:v>1.8354885988905409</c:v>
                </c:pt>
                <c:pt idx="1068">
                  <c:v>1.6226461033451645</c:v>
                </c:pt>
                <c:pt idx="1069">
                  <c:v>0.404599314370855</c:v>
                </c:pt>
                <c:pt idx="1070">
                  <c:v>0.18089017960842652</c:v>
                </c:pt>
                <c:pt idx="1071">
                  <c:v>2.8175528700273103</c:v>
                </c:pt>
                <c:pt idx="1072">
                  <c:v>0.97080675841385367</c:v>
                </c:pt>
                <c:pt idx="1073">
                  <c:v>1.8513960459404593</c:v>
                </c:pt>
                <c:pt idx="1074">
                  <c:v>2.3612579259837831</c:v>
                </c:pt>
                <c:pt idx="1075">
                  <c:v>1.3451006900936513</c:v>
                </c:pt>
                <c:pt idx="1076">
                  <c:v>1.1890773670914281</c:v>
                </c:pt>
                <c:pt idx="1077">
                  <c:v>0.60030204194884673</c:v>
                </c:pt>
                <c:pt idx="1078">
                  <c:v>0.38078641602733204</c:v>
                </c:pt>
                <c:pt idx="1079">
                  <c:v>0.86682570456459129</c:v>
                </c:pt>
                <c:pt idx="1080">
                  <c:v>0.74048250542179128</c:v>
                </c:pt>
                <c:pt idx="1081">
                  <c:v>-0.52187476837431301</c:v>
                </c:pt>
                <c:pt idx="1082">
                  <c:v>-2.5413333994821685E-3</c:v>
                </c:pt>
                <c:pt idx="1083">
                  <c:v>3.0635781386287499</c:v>
                </c:pt>
                <c:pt idx="1084">
                  <c:v>2.4622431743615856</c:v>
                </c:pt>
                <c:pt idx="1085">
                  <c:v>0.74230229779373547</c:v>
                </c:pt>
                <c:pt idx="1086">
                  <c:v>3.2642622841414983</c:v>
                </c:pt>
                <c:pt idx="1087">
                  <c:v>2.0536128717179665</c:v>
                </c:pt>
                <c:pt idx="1088">
                  <c:v>0.41104014625673413</c:v>
                </c:pt>
                <c:pt idx="1089">
                  <c:v>-2.507870068980866E-2</c:v>
                </c:pt>
                <c:pt idx="1090">
                  <c:v>-0.56732427952291031</c:v>
                </c:pt>
                <c:pt idx="1091">
                  <c:v>-0.78739786457277505</c:v>
                </c:pt>
                <c:pt idx="1092">
                  <c:v>-0.51357409180174796</c:v>
                </c:pt>
                <c:pt idx="1093">
                  <c:v>-0.55913734271516302</c:v>
                </c:pt>
                <c:pt idx="1094">
                  <c:v>0.48036224768176006</c:v>
                </c:pt>
                <c:pt idx="1095">
                  <c:v>4.4865946016319649</c:v>
                </c:pt>
                <c:pt idx="1096">
                  <c:v>2.1984648408301521</c:v>
                </c:pt>
                <c:pt idx="1097">
                  <c:v>-0.13132437881763045</c:v>
                </c:pt>
                <c:pt idx="1098">
                  <c:v>-0.27765460884967219</c:v>
                </c:pt>
                <c:pt idx="1099">
                  <c:v>1.4356877810934603</c:v>
                </c:pt>
                <c:pt idx="1100">
                  <c:v>0.36643334829157376</c:v>
                </c:pt>
                <c:pt idx="1101">
                  <c:v>0.27291943171421307</c:v>
                </c:pt>
                <c:pt idx="1102">
                  <c:v>-0.37934321524374232</c:v>
                </c:pt>
                <c:pt idx="1103">
                  <c:v>0.82319154377003367</c:v>
                </c:pt>
                <c:pt idx="1104">
                  <c:v>-0.12279628186219357</c:v>
                </c:pt>
                <c:pt idx="1105">
                  <c:v>-0.47116494307381779</c:v>
                </c:pt>
                <c:pt idx="1106">
                  <c:v>-0.52524221537556282</c:v>
                </c:pt>
                <c:pt idx="1107">
                  <c:v>-0.62302778176738527</c:v>
                </c:pt>
                <c:pt idx="1108">
                  <c:v>0.7360058849918053</c:v>
                </c:pt>
                <c:pt idx="1109">
                  <c:v>-0.23169028799204477</c:v>
                </c:pt>
                <c:pt idx="1110">
                  <c:v>-0.48550081783260957</c:v>
                </c:pt>
                <c:pt idx="1111">
                  <c:v>-0.68215755302070147</c:v>
                </c:pt>
                <c:pt idx="1112">
                  <c:v>-0.68249985609270136</c:v>
                </c:pt>
                <c:pt idx="1113">
                  <c:v>-0.33946618688987656</c:v>
                </c:pt>
                <c:pt idx="1114">
                  <c:v>0.93766019028320824</c:v>
                </c:pt>
                <c:pt idx="1115">
                  <c:v>-8.2642811224358181E-2</c:v>
                </c:pt>
                <c:pt idx="1116">
                  <c:v>-0.72036814571225627</c:v>
                </c:pt>
                <c:pt idx="1117">
                  <c:v>-0.71287078141739824</c:v>
                </c:pt>
                <c:pt idx="1118">
                  <c:v>-0.78211950599212643</c:v>
                </c:pt>
                <c:pt idx="1119">
                  <c:v>-0.73877809307387232</c:v>
                </c:pt>
                <c:pt idx="1120">
                  <c:v>-0.74041602060866762</c:v>
                </c:pt>
                <c:pt idx="1121">
                  <c:v>-0.78917574633480025</c:v>
                </c:pt>
                <c:pt idx="1122">
                  <c:v>-0.8810058626643984</c:v>
                </c:pt>
                <c:pt idx="1123">
                  <c:v>-0.85297639219876242</c:v>
                </c:pt>
                <c:pt idx="1124">
                  <c:v>-0.85351986314041994</c:v>
                </c:pt>
                <c:pt idx="1125">
                  <c:v>-1.0562380211696967</c:v>
                </c:pt>
                <c:pt idx="1126">
                  <c:v>-1.005958487406952</c:v>
                </c:pt>
                <c:pt idx="1127">
                  <c:v>-0.76835986204098572</c:v>
                </c:pt>
                <c:pt idx="1128">
                  <c:v>-0.90198062617404995</c:v>
                </c:pt>
                <c:pt idx="1129">
                  <c:v>-0.96097188216460605</c:v>
                </c:pt>
                <c:pt idx="1130">
                  <c:v>-0.84580081058147716</c:v>
                </c:pt>
                <c:pt idx="1131">
                  <c:v>-0.61903154363753343</c:v>
                </c:pt>
                <c:pt idx="1132">
                  <c:v>-0.79835857675617317</c:v>
                </c:pt>
                <c:pt idx="1133">
                  <c:v>-0.88382138227539908</c:v>
                </c:pt>
                <c:pt idx="1134">
                  <c:v>-0.73133277456870927</c:v>
                </c:pt>
                <c:pt idx="1135">
                  <c:v>-0.67205449616419433</c:v>
                </c:pt>
                <c:pt idx="1136">
                  <c:v>-0.68762287948597145</c:v>
                </c:pt>
                <c:pt idx="1137">
                  <c:v>-0.61876681289928936</c:v>
                </c:pt>
                <c:pt idx="1138">
                  <c:v>-0.62988715052001443</c:v>
                </c:pt>
                <c:pt idx="1139">
                  <c:v>-0.76457694838989454</c:v>
                </c:pt>
                <c:pt idx="1140">
                  <c:v>-0.70182352725186281</c:v>
                </c:pt>
                <c:pt idx="1141">
                  <c:v>-0.31474907660439361</c:v>
                </c:pt>
                <c:pt idx="1142">
                  <c:v>0.30949659295023746</c:v>
                </c:pt>
                <c:pt idx="1143">
                  <c:v>-0.50704448914127409</c:v>
                </c:pt>
                <c:pt idx="1144">
                  <c:v>-0.67510259561045749</c:v>
                </c:pt>
                <c:pt idx="1145">
                  <c:v>-0.90872505648407298</c:v>
                </c:pt>
                <c:pt idx="1146">
                  <c:v>-1.695587743755923</c:v>
                </c:pt>
                <c:pt idx="1147">
                  <c:v>-1.5836401719847064</c:v>
                </c:pt>
                <c:pt idx="1148">
                  <c:v>0.42968959815216795</c:v>
                </c:pt>
                <c:pt idx="1149">
                  <c:v>-0.20820571709712429</c:v>
                </c:pt>
                <c:pt idx="1150">
                  <c:v>-7.7888221015210597E-3</c:v>
                </c:pt>
                <c:pt idx="1151">
                  <c:v>0.84540632448802611</c:v>
                </c:pt>
                <c:pt idx="1152">
                  <c:v>5.1688307927518418</c:v>
                </c:pt>
                <c:pt idx="1153">
                  <c:v>1.9810250633558981</c:v>
                </c:pt>
                <c:pt idx="1154">
                  <c:v>2.193619560867345</c:v>
                </c:pt>
                <c:pt idx="1155">
                  <c:v>1.5734698342141977</c:v>
                </c:pt>
                <c:pt idx="1156">
                  <c:v>-0.12875545530723512</c:v>
                </c:pt>
                <c:pt idx="1157">
                  <c:v>-0.42356641098464098</c:v>
                </c:pt>
                <c:pt idx="1158">
                  <c:v>-0.42083334935259137</c:v>
                </c:pt>
                <c:pt idx="1159">
                  <c:v>-0.5211402920585364</c:v>
                </c:pt>
                <c:pt idx="1160">
                  <c:v>-0.71998843316193983</c:v>
                </c:pt>
                <c:pt idx="1161">
                  <c:v>-0.63567837207054245</c:v>
                </c:pt>
                <c:pt idx="1162">
                  <c:v>-0.4503110391495071</c:v>
                </c:pt>
                <c:pt idx="1163">
                  <c:v>-0.39839246107707521</c:v>
                </c:pt>
                <c:pt idx="1164">
                  <c:v>-0.54113673407442686</c:v>
                </c:pt>
                <c:pt idx="1165">
                  <c:v>-0.48906710437709788</c:v>
                </c:pt>
                <c:pt idx="1166">
                  <c:v>-0.34152239831589015</c:v>
                </c:pt>
                <c:pt idx="1167">
                  <c:v>-0.35271374366508718</c:v>
                </c:pt>
                <c:pt idx="1168">
                  <c:v>0.14793670315290999</c:v>
                </c:pt>
                <c:pt idx="1169">
                  <c:v>2.3775263061938483E-2</c:v>
                </c:pt>
                <c:pt idx="1170">
                  <c:v>-0.38269948038840884</c:v>
                </c:pt>
                <c:pt idx="1171">
                  <c:v>-0.30699590581850428</c:v>
                </c:pt>
                <c:pt idx="1172">
                  <c:v>-0.18637056135706825</c:v>
                </c:pt>
                <c:pt idx="1173">
                  <c:v>1.6069887000679191</c:v>
                </c:pt>
                <c:pt idx="1174">
                  <c:v>3.2211885562286784</c:v>
                </c:pt>
                <c:pt idx="1175">
                  <c:v>0.62033878565435363</c:v>
                </c:pt>
                <c:pt idx="1176">
                  <c:v>0.60232062903633476</c:v>
                </c:pt>
                <c:pt idx="1177">
                  <c:v>-0.26920376906333077</c:v>
                </c:pt>
                <c:pt idx="1178">
                  <c:v>-0.49728931397536613</c:v>
                </c:pt>
                <c:pt idx="1179">
                  <c:v>-0.51357511461951455</c:v>
                </c:pt>
                <c:pt idx="1180">
                  <c:v>-0.67397189849558214</c:v>
                </c:pt>
                <c:pt idx="1181">
                  <c:v>-0.83755157608014208</c:v>
                </c:pt>
                <c:pt idx="1182">
                  <c:v>-0.83807783597476171</c:v>
                </c:pt>
                <c:pt idx="1183">
                  <c:v>-0.6589880325890588</c:v>
                </c:pt>
                <c:pt idx="1184">
                  <c:v>-0.62059444889101012</c:v>
                </c:pt>
                <c:pt idx="1185">
                  <c:v>0.49577764288815857</c:v>
                </c:pt>
                <c:pt idx="1186">
                  <c:v>-0.43946478119114973</c:v>
                </c:pt>
                <c:pt idx="1187">
                  <c:v>-0.57606244639176851</c:v>
                </c:pt>
                <c:pt idx="1188">
                  <c:v>-0.63821591337142891</c:v>
                </c:pt>
                <c:pt idx="1189">
                  <c:v>-0.57077488377129615</c:v>
                </c:pt>
                <c:pt idx="1190">
                  <c:v>-0.49603397753644268</c:v>
                </c:pt>
                <c:pt idx="1191">
                  <c:v>-0.54318593130009518</c:v>
                </c:pt>
                <c:pt idx="1192">
                  <c:v>-0.46001301440451603</c:v>
                </c:pt>
                <c:pt idx="1193">
                  <c:v>-0.51825545095904713</c:v>
                </c:pt>
                <c:pt idx="1194">
                  <c:v>-0.63614482727153454</c:v>
                </c:pt>
                <c:pt idx="1195">
                  <c:v>-0.69523722511619901</c:v>
                </c:pt>
                <c:pt idx="1196">
                  <c:v>-0.41943680184759935</c:v>
                </c:pt>
                <c:pt idx="1197">
                  <c:v>0.15010244143187543</c:v>
                </c:pt>
                <c:pt idx="1198">
                  <c:v>-0.17423310689788149</c:v>
                </c:pt>
                <c:pt idx="1199">
                  <c:v>-0.33152830810552242</c:v>
                </c:pt>
                <c:pt idx="1200">
                  <c:v>-0.46636039419589848</c:v>
                </c:pt>
                <c:pt idx="1201">
                  <c:v>-0.43892844142069648</c:v>
                </c:pt>
                <c:pt idx="1202">
                  <c:v>-0.70965507369001624</c:v>
                </c:pt>
                <c:pt idx="1203">
                  <c:v>-0.62364399194705855</c:v>
                </c:pt>
                <c:pt idx="1204">
                  <c:v>-0.48659654194531293</c:v>
                </c:pt>
                <c:pt idx="1205">
                  <c:v>-0.70394284911500338</c:v>
                </c:pt>
                <c:pt idx="1206">
                  <c:v>-0.22373015185307049</c:v>
                </c:pt>
                <c:pt idx="1207">
                  <c:v>0.34460185019760381</c:v>
                </c:pt>
                <c:pt idx="1208">
                  <c:v>-4.5364643127543659E-2</c:v>
                </c:pt>
                <c:pt idx="1209">
                  <c:v>-0.54632523837375913</c:v>
                </c:pt>
                <c:pt idx="1210">
                  <c:v>4.553108000020833</c:v>
                </c:pt>
                <c:pt idx="1211">
                  <c:v>2.3912362603908779</c:v>
                </c:pt>
                <c:pt idx="1212">
                  <c:v>4.8362469047692054</c:v>
                </c:pt>
                <c:pt idx="1213">
                  <c:v>0.92781926536343984</c:v>
                </c:pt>
                <c:pt idx="1214">
                  <c:v>-2.2678138242578437E-2</c:v>
                </c:pt>
                <c:pt idx="1215">
                  <c:v>-0.23406817100986774</c:v>
                </c:pt>
                <c:pt idx="1216">
                  <c:v>-0.41753059804017434</c:v>
                </c:pt>
                <c:pt idx="1217">
                  <c:v>-0.50872989501911869</c:v>
                </c:pt>
                <c:pt idx="1218">
                  <c:v>-0.29909710962199687</c:v>
                </c:pt>
                <c:pt idx="1219">
                  <c:v>2.373683364275261E-2</c:v>
                </c:pt>
                <c:pt idx="1220">
                  <c:v>-0.21636656227283108</c:v>
                </c:pt>
                <c:pt idx="1221">
                  <c:v>-0.39707270816454698</c:v>
                </c:pt>
                <c:pt idx="1222">
                  <c:v>-0.33031633638702812</c:v>
                </c:pt>
                <c:pt idx="1223">
                  <c:v>-0.50039597787486012</c:v>
                </c:pt>
                <c:pt idx="1224">
                  <c:v>-0.4953460253440628</c:v>
                </c:pt>
                <c:pt idx="1225">
                  <c:v>-0.30768816545965161</c:v>
                </c:pt>
                <c:pt idx="1226">
                  <c:v>-0.16784904813639456</c:v>
                </c:pt>
                <c:pt idx="1227">
                  <c:v>-0.15048930133697458</c:v>
                </c:pt>
                <c:pt idx="1228">
                  <c:v>-0.15569602213241948</c:v>
                </c:pt>
                <c:pt idx="1229">
                  <c:v>0.30208927756138571</c:v>
                </c:pt>
                <c:pt idx="1230">
                  <c:v>1.2365017298476362</c:v>
                </c:pt>
                <c:pt idx="1231">
                  <c:v>-0.35438458867358935</c:v>
                </c:pt>
                <c:pt idx="1232">
                  <c:v>-0.42399254787695062</c:v>
                </c:pt>
                <c:pt idx="1233">
                  <c:v>-0.49802846769439135</c:v>
                </c:pt>
                <c:pt idx="1234">
                  <c:v>-0.50615560507213531</c:v>
                </c:pt>
                <c:pt idx="1235">
                  <c:v>-0.51493526903429498</c:v>
                </c:pt>
                <c:pt idx="1236">
                  <c:v>-0.5331469799997165</c:v>
                </c:pt>
                <c:pt idx="1237">
                  <c:v>-0.64944822994207341</c:v>
                </c:pt>
                <c:pt idx="1238">
                  <c:v>-0.52851687244787438</c:v>
                </c:pt>
                <c:pt idx="1239">
                  <c:v>-0.38670977139522117</c:v>
                </c:pt>
                <c:pt idx="1240">
                  <c:v>-0.39254714284104725</c:v>
                </c:pt>
                <c:pt idx="1241">
                  <c:v>6.2003829642318438E-2</c:v>
                </c:pt>
                <c:pt idx="1242">
                  <c:v>3.2529770195947787</c:v>
                </c:pt>
                <c:pt idx="1243">
                  <c:v>1.347696458821068</c:v>
                </c:pt>
                <c:pt idx="1244">
                  <c:v>-0.42541328064076805</c:v>
                </c:pt>
                <c:pt idx="1245">
                  <c:v>-0.62538671175934579</c:v>
                </c:pt>
                <c:pt idx="1246">
                  <c:v>-0.13844653262140694</c:v>
                </c:pt>
                <c:pt idx="1247">
                  <c:v>-1.9105220464399532E-2</c:v>
                </c:pt>
                <c:pt idx="1248">
                  <c:v>-0.13632006614148992</c:v>
                </c:pt>
                <c:pt idx="1249">
                  <c:v>2.1897373010680723</c:v>
                </c:pt>
                <c:pt idx="1250">
                  <c:v>2.1112643827692144</c:v>
                </c:pt>
                <c:pt idx="1251">
                  <c:v>-0.26620520561220179</c:v>
                </c:pt>
                <c:pt idx="1252">
                  <c:v>-4.8715978723433466E-2</c:v>
                </c:pt>
                <c:pt idx="1253">
                  <c:v>1.9268280789593185E-2</c:v>
                </c:pt>
                <c:pt idx="1254">
                  <c:v>-4.0403611716562274E-2</c:v>
                </c:pt>
                <c:pt idx="1255">
                  <c:v>3.3935430363017965E-2</c:v>
                </c:pt>
                <c:pt idx="1256">
                  <c:v>0.27317510582994969</c:v>
                </c:pt>
                <c:pt idx="1257">
                  <c:v>5.918391949210202E-2</c:v>
                </c:pt>
                <c:pt idx="1258">
                  <c:v>-0.37343336454906528</c:v>
                </c:pt>
                <c:pt idx="1259">
                  <c:v>-0.70959424845547603</c:v>
                </c:pt>
                <c:pt idx="1260">
                  <c:v>-0.36824788412474407</c:v>
                </c:pt>
                <c:pt idx="1261">
                  <c:v>-0.44245369456357819</c:v>
                </c:pt>
                <c:pt idx="1262">
                  <c:v>-0.58059059314583317</c:v>
                </c:pt>
                <c:pt idx="1263">
                  <c:v>-0.64125876588769115</c:v>
                </c:pt>
                <c:pt idx="1264">
                  <c:v>-0.60229265361012185</c:v>
                </c:pt>
                <c:pt idx="1265">
                  <c:v>-0.88920248498949928</c:v>
                </c:pt>
                <c:pt idx="1266">
                  <c:v>-1.00161131841271</c:v>
                </c:pt>
                <c:pt idx="1267">
                  <c:v>-0.31436537244192181</c:v>
                </c:pt>
                <c:pt idx="1268">
                  <c:v>-0.6431989220207871</c:v>
                </c:pt>
                <c:pt idx="1269">
                  <c:v>-0.62191851492853856</c:v>
                </c:pt>
                <c:pt idx="1270">
                  <c:v>-9.1476239907336485E-2</c:v>
                </c:pt>
                <c:pt idx="1271">
                  <c:v>-0.29846857474498611</c:v>
                </c:pt>
                <c:pt idx="1272">
                  <c:v>-0.84724915544457469</c:v>
                </c:pt>
                <c:pt idx="1273">
                  <c:v>-1.0117273221982852</c:v>
                </c:pt>
                <c:pt idx="1274">
                  <c:v>-0.60697183404127042</c:v>
                </c:pt>
                <c:pt idx="1275">
                  <c:v>0.17347198734617925</c:v>
                </c:pt>
                <c:pt idx="1276">
                  <c:v>0.49477598063013295</c:v>
                </c:pt>
                <c:pt idx="1277">
                  <c:v>-0.39126672217992814</c:v>
                </c:pt>
                <c:pt idx="1278">
                  <c:v>-0.66259515232842325</c:v>
                </c:pt>
                <c:pt idx="1279">
                  <c:v>-1.0523439946107327</c:v>
                </c:pt>
                <c:pt idx="1280">
                  <c:v>-1.4875631040700275</c:v>
                </c:pt>
                <c:pt idx="1281">
                  <c:v>-0.38300007192625118</c:v>
                </c:pt>
                <c:pt idx="1282">
                  <c:v>-0.35533775692061575</c:v>
                </c:pt>
                <c:pt idx="1283">
                  <c:v>-0.32176468755252108</c:v>
                </c:pt>
                <c:pt idx="1284">
                  <c:v>-0.12474687813057531</c:v>
                </c:pt>
                <c:pt idx="1285">
                  <c:v>-0.18336280346505632</c:v>
                </c:pt>
                <c:pt idx="1286">
                  <c:v>-1.2700560596144599</c:v>
                </c:pt>
                <c:pt idx="1287">
                  <c:v>-1.0610653077912069</c:v>
                </c:pt>
                <c:pt idx="1288">
                  <c:v>0.39818281427213714</c:v>
                </c:pt>
                <c:pt idx="1289">
                  <c:v>0.17817853314771701</c:v>
                </c:pt>
                <c:pt idx="1290">
                  <c:v>0.19831375544282567</c:v>
                </c:pt>
                <c:pt idx="1291">
                  <c:v>0.20896007282842599</c:v>
                </c:pt>
                <c:pt idx="1292">
                  <c:v>-8.581273168985129E-2</c:v>
                </c:pt>
                <c:pt idx="1293">
                  <c:v>-0.85388310129799683</c:v>
                </c:pt>
                <c:pt idx="1294">
                  <c:v>-0.4851626825083693</c:v>
                </c:pt>
                <c:pt idx="1295">
                  <c:v>-7.7818810830094565E-2</c:v>
                </c:pt>
                <c:pt idx="1296">
                  <c:v>7.6468507061833044E-2</c:v>
                </c:pt>
                <c:pt idx="1297">
                  <c:v>0.58330628131025464</c:v>
                </c:pt>
                <c:pt idx="1298">
                  <c:v>0.77913310106855838</c:v>
                </c:pt>
                <c:pt idx="1299">
                  <c:v>3.4390354838671124E-2</c:v>
                </c:pt>
                <c:pt idx="1300">
                  <c:v>0.87038045167059874</c:v>
                </c:pt>
                <c:pt idx="1301">
                  <c:v>9.7618851333480614E-3</c:v>
                </c:pt>
                <c:pt idx="1302">
                  <c:v>1.5855738565093105</c:v>
                </c:pt>
                <c:pt idx="1303">
                  <c:v>2.0809611077091037</c:v>
                </c:pt>
                <c:pt idx="1304">
                  <c:v>2.7205921656243452</c:v>
                </c:pt>
                <c:pt idx="1305">
                  <c:v>2.586092641188571</c:v>
                </c:pt>
                <c:pt idx="1306">
                  <c:v>0.15131638855176713</c:v>
                </c:pt>
                <c:pt idx="1307">
                  <c:v>-1.3815821544962092</c:v>
                </c:pt>
                <c:pt idx="1308">
                  <c:v>-1.2878982378746684</c:v>
                </c:pt>
                <c:pt idx="1309">
                  <c:v>-0.25433031101759995</c:v>
                </c:pt>
                <c:pt idx="1310">
                  <c:v>-0.28830676813245065</c:v>
                </c:pt>
                <c:pt idx="1311">
                  <c:v>-0.20447339438017206</c:v>
                </c:pt>
                <c:pt idx="1312">
                  <c:v>-0.20390023607743871</c:v>
                </c:pt>
                <c:pt idx="1313">
                  <c:v>0.21160368475757965</c:v>
                </c:pt>
                <c:pt idx="1314">
                  <c:v>1.1572313708945904E-2</c:v>
                </c:pt>
                <c:pt idx="1315">
                  <c:v>-0.26597138087395861</c:v>
                </c:pt>
                <c:pt idx="1316">
                  <c:v>1.5794111740575258</c:v>
                </c:pt>
                <c:pt idx="1317">
                  <c:v>2.2698481879831016</c:v>
                </c:pt>
                <c:pt idx="1318">
                  <c:v>-0.19710938560028227</c:v>
                </c:pt>
                <c:pt idx="1319">
                  <c:v>0.16879526971373082</c:v>
                </c:pt>
                <c:pt idx="1320">
                  <c:v>0.40363729316143176</c:v>
                </c:pt>
                <c:pt idx="1321">
                  <c:v>-1.237417563513034</c:v>
                </c:pt>
                <c:pt idx="1322">
                  <c:v>-0.73584953192941993</c:v>
                </c:pt>
                <c:pt idx="1323">
                  <c:v>0.34342944046106816</c:v>
                </c:pt>
                <c:pt idx="1324">
                  <c:v>2.4498419328765033E-2</c:v>
                </c:pt>
                <c:pt idx="1325">
                  <c:v>-0.17505075807470846</c:v>
                </c:pt>
                <c:pt idx="1326">
                  <c:v>0.35213296769945895</c:v>
                </c:pt>
                <c:pt idx="1327">
                  <c:v>8.3795147456189156E-2</c:v>
                </c:pt>
                <c:pt idx="1328">
                  <c:v>-0.88794188041735211</c:v>
                </c:pt>
                <c:pt idx="1329">
                  <c:v>-0.69401396144561789</c:v>
                </c:pt>
                <c:pt idx="1330">
                  <c:v>-0.11004634296410469</c:v>
                </c:pt>
                <c:pt idx="1331">
                  <c:v>0.19917748890151954</c:v>
                </c:pt>
                <c:pt idx="1332">
                  <c:v>-0.44775495544083688</c:v>
                </c:pt>
                <c:pt idx="1333">
                  <c:v>-0.30992912405623918</c:v>
                </c:pt>
                <c:pt idx="1334">
                  <c:v>0.47598017259556652</c:v>
                </c:pt>
                <c:pt idx="1335">
                  <c:v>-1.3876606236815834</c:v>
                </c:pt>
                <c:pt idx="1336">
                  <c:v>-0.99662237560250733</c:v>
                </c:pt>
                <c:pt idx="1337">
                  <c:v>-0.15127347735934549</c:v>
                </c:pt>
                <c:pt idx="1338">
                  <c:v>-0.32706681757964179</c:v>
                </c:pt>
                <c:pt idx="1339">
                  <c:v>-0.27227527669801949</c:v>
                </c:pt>
                <c:pt idx="1340">
                  <c:v>-0.53435843073889377</c:v>
                </c:pt>
                <c:pt idx="1341">
                  <c:v>-0.44612787993969716</c:v>
                </c:pt>
                <c:pt idx="1342">
                  <c:v>-1.5436053885077896</c:v>
                </c:pt>
                <c:pt idx="1343">
                  <c:v>-1.174006975342331</c:v>
                </c:pt>
                <c:pt idx="1344">
                  <c:v>-0.46067417303806135</c:v>
                </c:pt>
                <c:pt idx="1345">
                  <c:v>-0.41747422863085537</c:v>
                </c:pt>
                <c:pt idx="1346">
                  <c:v>8.616833135038475E-2</c:v>
                </c:pt>
                <c:pt idx="1347">
                  <c:v>0.93088992130516102</c:v>
                </c:pt>
                <c:pt idx="1348">
                  <c:v>0.3355400555646133</c:v>
                </c:pt>
                <c:pt idx="1349">
                  <c:v>-1.4134284417922287</c:v>
                </c:pt>
                <c:pt idx="1350">
                  <c:v>-2.0494963818668834</c:v>
                </c:pt>
                <c:pt idx="1351">
                  <c:v>-0.54355151894617304</c:v>
                </c:pt>
                <c:pt idx="1352">
                  <c:v>0.34969920187157522</c:v>
                </c:pt>
                <c:pt idx="1353">
                  <c:v>8.0841906047448439E-2</c:v>
                </c:pt>
                <c:pt idx="1354">
                  <c:v>0.29288130778992733</c:v>
                </c:pt>
                <c:pt idx="1355">
                  <c:v>0.12846299527531638</c:v>
                </c:pt>
                <c:pt idx="1356">
                  <c:v>-0.5666553965691552</c:v>
                </c:pt>
                <c:pt idx="1357">
                  <c:v>-1.9064425062068664</c:v>
                </c:pt>
                <c:pt idx="1358">
                  <c:v>5.464543264836691E-2</c:v>
                </c:pt>
                <c:pt idx="1359">
                  <c:v>0.23245865627910225</c:v>
                </c:pt>
                <c:pt idx="1360">
                  <c:v>0.10465342902680067</c:v>
                </c:pt>
                <c:pt idx="1361">
                  <c:v>0.86153972027226156</c:v>
                </c:pt>
                <c:pt idx="1362">
                  <c:v>1.3932379725303232</c:v>
                </c:pt>
                <c:pt idx="1363">
                  <c:v>-1.1121965922365353</c:v>
                </c:pt>
                <c:pt idx="1364">
                  <c:v>-1.8696110117102052</c:v>
                </c:pt>
                <c:pt idx="1365">
                  <c:v>0.85187144019305827</c:v>
                </c:pt>
                <c:pt idx="1366">
                  <c:v>0.21455302594839556</c:v>
                </c:pt>
                <c:pt idx="1367">
                  <c:v>-0.23169494713504118</c:v>
                </c:pt>
                <c:pt idx="1368">
                  <c:v>0.12198844460079676</c:v>
                </c:pt>
                <c:pt idx="1369">
                  <c:v>5.736204775225167E-3</c:v>
                </c:pt>
                <c:pt idx="1370">
                  <c:v>-1.0332756767195643</c:v>
                </c:pt>
                <c:pt idx="1371">
                  <c:v>0.2561546545155709</c:v>
                </c:pt>
                <c:pt idx="1372">
                  <c:v>2.9581753267133042</c:v>
                </c:pt>
                <c:pt idx="1373">
                  <c:v>2.2897150653438483</c:v>
                </c:pt>
                <c:pt idx="1374">
                  <c:v>2.771036285232555</c:v>
                </c:pt>
                <c:pt idx="1375">
                  <c:v>0.38112292677310067</c:v>
                </c:pt>
                <c:pt idx="1376">
                  <c:v>-0.3161692744130738</c:v>
                </c:pt>
                <c:pt idx="1377">
                  <c:v>-1.5318009247522077</c:v>
                </c:pt>
                <c:pt idx="1378">
                  <c:v>-1.3990504438827316</c:v>
                </c:pt>
                <c:pt idx="1379">
                  <c:v>1.2532767207729452E-2</c:v>
                </c:pt>
                <c:pt idx="1380">
                  <c:v>-0.21902835872760928</c:v>
                </c:pt>
                <c:pt idx="1381">
                  <c:v>-0.26847194393675355</c:v>
                </c:pt>
                <c:pt idx="1382">
                  <c:v>-0.22498204468798538</c:v>
                </c:pt>
                <c:pt idx="1383">
                  <c:v>-0.69852774622061631</c:v>
                </c:pt>
                <c:pt idx="1384">
                  <c:v>-1.7808513565003496</c:v>
                </c:pt>
                <c:pt idx="1385">
                  <c:v>-1.3556194903466026</c:v>
                </c:pt>
                <c:pt idx="1386">
                  <c:v>0.10294731052758575</c:v>
                </c:pt>
                <c:pt idx="1387">
                  <c:v>-6.3930760537223671E-2</c:v>
                </c:pt>
                <c:pt idx="1388">
                  <c:v>1.37262474837621</c:v>
                </c:pt>
                <c:pt idx="1389">
                  <c:v>3.2988131028996435</c:v>
                </c:pt>
                <c:pt idx="1390">
                  <c:v>4.8337524487153873E-2</c:v>
                </c:pt>
                <c:pt idx="1391">
                  <c:v>-0.65718370137912796</c:v>
                </c:pt>
                <c:pt idx="1392">
                  <c:v>0.4617413297558578</c:v>
                </c:pt>
                <c:pt idx="1393">
                  <c:v>0.28257875670499671</c:v>
                </c:pt>
                <c:pt idx="1394">
                  <c:v>-0.34860274185242474</c:v>
                </c:pt>
                <c:pt idx="1395">
                  <c:v>-1.97256990868107E-2</c:v>
                </c:pt>
                <c:pt idx="1396">
                  <c:v>-0.39686577008898399</c:v>
                </c:pt>
                <c:pt idx="1397">
                  <c:v>-0.65117696710132611</c:v>
                </c:pt>
                <c:pt idx="1398">
                  <c:v>-1.4680385738037252</c:v>
                </c:pt>
                <c:pt idx="1399">
                  <c:v>-1.2919412613387524</c:v>
                </c:pt>
                <c:pt idx="1400">
                  <c:v>-0.28558795344022553</c:v>
                </c:pt>
                <c:pt idx="1401">
                  <c:v>-0.21559410021038911</c:v>
                </c:pt>
                <c:pt idx="1402">
                  <c:v>-0.17990962028237856</c:v>
                </c:pt>
                <c:pt idx="1403">
                  <c:v>2.0047835567533272</c:v>
                </c:pt>
                <c:pt idx="1404">
                  <c:v>3.0909735444549238</c:v>
                </c:pt>
                <c:pt idx="1405">
                  <c:v>2.2187644519637573</c:v>
                </c:pt>
                <c:pt idx="1406">
                  <c:v>0.14396352985990096</c:v>
                </c:pt>
                <c:pt idx="1407">
                  <c:v>0.39613035132074365</c:v>
                </c:pt>
                <c:pt idx="1408">
                  <c:v>8.9671408753540072E-2</c:v>
                </c:pt>
                <c:pt idx="1409">
                  <c:v>-0.14743169815852192</c:v>
                </c:pt>
                <c:pt idx="1410">
                  <c:v>3.854914957467033E-2</c:v>
                </c:pt>
                <c:pt idx="1411">
                  <c:v>-0.69278997116092378</c:v>
                </c:pt>
                <c:pt idx="1412">
                  <c:v>-0.94348759519821745</c:v>
                </c:pt>
                <c:pt idx="1413">
                  <c:v>-0.96892945297807342</c:v>
                </c:pt>
                <c:pt idx="1414">
                  <c:v>-0.11932951344426294</c:v>
                </c:pt>
                <c:pt idx="1415">
                  <c:v>0.282994276061733</c:v>
                </c:pt>
                <c:pt idx="1416">
                  <c:v>1.4829866714145241</c:v>
                </c:pt>
                <c:pt idx="1417">
                  <c:v>0.20680112551029659</c:v>
                </c:pt>
                <c:pt idx="1418">
                  <c:v>-5.5927145458862633E-2</c:v>
                </c:pt>
                <c:pt idx="1419">
                  <c:v>-0.81044287337454857</c:v>
                </c:pt>
                <c:pt idx="1420">
                  <c:v>2.705663374885189</c:v>
                </c:pt>
                <c:pt idx="1421">
                  <c:v>5.2938429884754727</c:v>
                </c:pt>
                <c:pt idx="1422">
                  <c:v>1.5734818534261852</c:v>
                </c:pt>
                <c:pt idx="1423">
                  <c:v>0.83517742224944247</c:v>
                </c:pt>
                <c:pt idx="1424">
                  <c:v>0.23676748646951098</c:v>
                </c:pt>
                <c:pt idx="1425">
                  <c:v>-2.7682069904082535E-2</c:v>
                </c:pt>
                <c:pt idx="1426">
                  <c:v>-0.14218151691470909</c:v>
                </c:pt>
                <c:pt idx="1427">
                  <c:v>1.1184377310705584</c:v>
                </c:pt>
                <c:pt idx="1428">
                  <c:v>3.3499774681755312</c:v>
                </c:pt>
                <c:pt idx="1429">
                  <c:v>1.9960408696175229</c:v>
                </c:pt>
                <c:pt idx="1430">
                  <c:v>0.19756714898275674</c:v>
                </c:pt>
                <c:pt idx="1431">
                  <c:v>-2.4862330149038735E-2</c:v>
                </c:pt>
                <c:pt idx="1432">
                  <c:v>-0.18921851449461979</c:v>
                </c:pt>
                <c:pt idx="1433">
                  <c:v>-0.3946230262805851</c:v>
                </c:pt>
                <c:pt idx="1434">
                  <c:v>2.149760018121547</c:v>
                </c:pt>
                <c:pt idx="1435">
                  <c:v>0.57705910481920197</c:v>
                </c:pt>
                <c:pt idx="1436">
                  <c:v>4.7540209504544489E-2</c:v>
                </c:pt>
                <c:pt idx="1437">
                  <c:v>-0.23765943492547584</c:v>
                </c:pt>
                <c:pt idx="1438">
                  <c:v>-0.24875031051255539</c:v>
                </c:pt>
                <c:pt idx="1439">
                  <c:v>-0.31281397831606456</c:v>
                </c:pt>
                <c:pt idx="1440">
                  <c:v>-0.50544567078689162</c:v>
                </c:pt>
                <c:pt idx="1441">
                  <c:v>-0.56243449135220147</c:v>
                </c:pt>
                <c:pt idx="1442">
                  <c:v>-0.14559681362568255</c:v>
                </c:pt>
                <c:pt idx="1443">
                  <c:v>3.8981889580319842</c:v>
                </c:pt>
                <c:pt idx="1444">
                  <c:v>2.7223670950054943</c:v>
                </c:pt>
                <c:pt idx="1445">
                  <c:v>0.27623923864487271</c:v>
                </c:pt>
                <c:pt idx="1446">
                  <c:v>-0.14813404990904719</c:v>
                </c:pt>
                <c:pt idx="1447">
                  <c:v>-0.43993586718120076</c:v>
                </c:pt>
                <c:pt idx="1448">
                  <c:v>-0.48977047070640001</c:v>
                </c:pt>
                <c:pt idx="1449">
                  <c:v>-0.28350656124878337</c:v>
                </c:pt>
                <c:pt idx="1450">
                  <c:v>-0.55034697624966167</c:v>
                </c:pt>
                <c:pt idx="1451">
                  <c:v>-0.4024560665371511</c:v>
                </c:pt>
                <c:pt idx="1452">
                  <c:v>0.60750989738194205</c:v>
                </c:pt>
                <c:pt idx="1453">
                  <c:v>0.19942726910815145</c:v>
                </c:pt>
                <c:pt idx="1454">
                  <c:v>-0.5152702117559681</c:v>
                </c:pt>
                <c:pt idx="1455">
                  <c:v>-0.24827881502513216</c:v>
                </c:pt>
                <c:pt idx="1456">
                  <c:v>-0.29977123508758741</c:v>
                </c:pt>
                <c:pt idx="1457">
                  <c:v>-0.41088788300633389</c:v>
                </c:pt>
                <c:pt idx="1458">
                  <c:v>-2.1138584984940092E-3</c:v>
                </c:pt>
                <c:pt idx="1459">
                  <c:v>2.3460433315008067</c:v>
                </c:pt>
                <c:pt idx="1460">
                  <c:v>1.408155670219229</c:v>
                </c:pt>
                <c:pt idx="1461">
                  <c:v>0.3474956229363208</c:v>
                </c:pt>
                <c:pt idx="1462">
                  <c:v>2.1357571246364788</c:v>
                </c:pt>
                <c:pt idx="1463">
                  <c:v>0.9899944001215073</c:v>
                </c:pt>
                <c:pt idx="1464">
                  <c:v>-6.7663338541810017E-2</c:v>
                </c:pt>
                <c:pt idx="1465">
                  <c:v>-9.9647808243932171E-2</c:v>
                </c:pt>
                <c:pt idx="1466">
                  <c:v>0.24785550933578235</c:v>
                </c:pt>
                <c:pt idx="1467">
                  <c:v>0.60655529299896882</c:v>
                </c:pt>
                <c:pt idx="1468">
                  <c:v>0.49496795548759931</c:v>
                </c:pt>
                <c:pt idx="1469">
                  <c:v>0.95459433962769691</c:v>
                </c:pt>
                <c:pt idx="1470">
                  <c:v>2.4529270594722341</c:v>
                </c:pt>
                <c:pt idx="1471">
                  <c:v>1.2423777510493534</c:v>
                </c:pt>
                <c:pt idx="1472">
                  <c:v>1.0402667253710056</c:v>
                </c:pt>
                <c:pt idx="1473">
                  <c:v>2.9876918986549788</c:v>
                </c:pt>
                <c:pt idx="1474">
                  <c:v>0.63972134271509984</c:v>
                </c:pt>
                <c:pt idx="1475">
                  <c:v>-5.4520293688072236E-2</c:v>
                </c:pt>
                <c:pt idx="1476">
                  <c:v>-6.7772738453258624E-2</c:v>
                </c:pt>
                <c:pt idx="1477">
                  <c:v>0.80464363176879583</c:v>
                </c:pt>
                <c:pt idx="1478">
                  <c:v>-0.25519828476831363</c:v>
                </c:pt>
                <c:pt idx="1479">
                  <c:v>-0.40051080449516735</c:v>
                </c:pt>
                <c:pt idx="1480">
                  <c:v>-0.65777041993784635</c:v>
                </c:pt>
                <c:pt idx="1481">
                  <c:v>-1.0210481819929857</c:v>
                </c:pt>
                <c:pt idx="1482">
                  <c:v>-0.91876806369985697</c:v>
                </c:pt>
                <c:pt idx="1483">
                  <c:v>-0.63862950736230173</c:v>
                </c:pt>
                <c:pt idx="1484">
                  <c:v>-3.2167353803035391E-2</c:v>
                </c:pt>
                <c:pt idx="1485">
                  <c:v>1.4405974449623751</c:v>
                </c:pt>
                <c:pt idx="1486">
                  <c:v>1.0379588161321109</c:v>
                </c:pt>
                <c:pt idx="1487">
                  <c:v>-4.5807111611432555E-2</c:v>
                </c:pt>
                <c:pt idx="1488">
                  <c:v>-0.87991959065634417</c:v>
                </c:pt>
                <c:pt idx="1489">
                  <c:v>-0.81569213626838</c:v>
                </c:pt>
                <c:pt idx="1490">
                  <c:v>-1.1555308121197785</c:v>
                </c:pt>
                <c:pt idx="1491">
                  <c:v>-1.1037324996715603</c:v>
                </c:pt>
                <c:pt idx="1492">
                  <c:v>-0.99659382371859706</c:v>
                </c:pt>
                <c:pt idx="1493">
                  <c:v>0.27799290832760565</c:v>
                </c:pt>
                <c:pt idx="1494">
                  <c:v>0.48815035789497591</c:v>
                </c:pt>
                <c:pt idx="1495">
                  <c:v>6.4916528927953715E-2</c:v>
                </c:pt>
                <c:pt idx="1496">
                  <c:v>-0.49392829089807061</c:v>
                </c:pt>
                <c:pt idx="1497">
                  <c:v>-0.33047968110257497</c:v>
                </c:pt>
                <c:pt idx="1498">
                  <c:v>-0.25145743627011458</c:v>
                </c:pt>
                <c:pt idx="1499">
                  <c:v>0.31150191441590264</c:v>
                </c:pt>
                <c:pt idx="1500">
                  <c:v>-0.82129561510466687</c:v>
                </c:pt>
                <c:pt idx="1501">
                  <c:v>-0.91451627251384582</c:v>
                </c:pt>
                <c:pt idx="1502">
                  <c:v>2.8042651446813005E-2</c:v>
                </c:pt>
                <c:pt idx="1503">
                  <c:v>-0.13117176942527417</c:v>
                </c:pt>
                <c:pt idx="1504">
                  <c:v>-1.0135503288763559</c:v>
                </c:pt>
                <c:pt idx="1505">
                  <c:v>-1.0323777412194932</c:v>
                </c:pt>
                <c:pt idx="1506">
                  <c:v>-1.1976217540008904</c:v>
                </c:pt>
                <c:pt idx="1507">
                  <c:v>-1.2581499688793765</c:v>
                </c:pt>
                <c:pt idx="1508">
                  <c:v>-0.85817608616456653</c:v>
                </c:pt>
                <c:pt idx="1509">
                  <c:v>0.33725238447810851</c:v>
                </c:pt>
                <c:pt idx="1510">
                  <c:v>3.109526330751531E-2</c:v>
                </c:pt>
                <c:pt idx="1511">
                  <c:v>1.8917221874971786</c:v>
                </c:pt>
                <c:pt idx="1512">
                  <c:v>0.20726814193252857</c:v>
                </c:pt>
                <c:pt idx="1513">
                  <c:v>-6.1381951937708526E-2</c:v>
                </c:pt>
                <c:pt idx="1514">
                  <c:v>-0.6498498344955379</c:v>
                </c:pt>
                <c:pt idx="1515">
                  <c:v>-1.0015786623035086</c:v>
                </c:pt>
                <c:pt idx="1516">
                  <c:v>-1.2288842416608647</c:v>
                </c:pt>
                <c:pt idx="1517">
                  <c:v>-1.4657951256318007</c:v>
                </c:pt>
                <c:pt idx="1518">
                  <c:v>-1.4568654823671745</c:v>
                </c:pt>
                <c:pt idx="1519">
                  <c:v>-1.1656505307632796</c:v>
                </c:pt>
                <c:pt idx="1520">
                  <c:v>-1.1728546134206272</c:v>
                </c:pt>
                <c:pt idx="1521">
                  <c:v>-1.1460386619332326</c:v>
                </c:pt>
                <c:pt idx="1522">
                  <c:v>-1.189515808695218</c:v>
                </c:pt>
                <c:pt idx="1523">
                  <c:v>-1.1246032882305486</c:v>
                </c:pt>
                <c:pt idx="1524">
                  <c:v>-1.1821034514484918</c:v>
                </c:pt>
                <c:pt idx="1525">
                  <c:v>-1.1177066737351693</c:v>
                </c:pt>
                <c:pt idx="1526">
                  <c:v>-0.87562953377207609</c:v>
                </c:pt>
                <c:pt idx="1527">
                  <c:v>-0.87654286603226639</c:v>
                </c:pt>
                <c:pt idx="1528">
                  <c:v>0.21251132393328495</c:v>
                </c:pt>
                <c:pt idx="1529">
                  <c:v>2.0384750555325879</c:v>
                </c:pt>
                <c:pt idx="1530">
                  <c:v>0.30728949624473106</c:v>
                </c:pt>
                <c:pt idx="1531">
                  <c:v>-0.71748429871043296</c:v>
                </c:pt>
                <c:pt idx="1532">
                  <c:v>-0.78438135035852041</c:v>
                </c:pt>
                <c:pt idx="1533">
                  <c:v>-0.62160206479377378</c:v>
                </c:pt>
                <c:pt idx="1534">
                  <c:v>-0.6993365807150479</c:v>
                </c:pt>
                <c:pt idx="1535">
                  <c:v>-0.68992115075573868</c:v>
                </c:pt>
                <c:pt idx="1536">
                  <c:v>-0.71097825219565325</c:v>
                </c:pt>
                <c:pt idx="1537">
                  <c:v>-0.70062931499404579</c:v>
                </c:pt>
                <c:pt idx="1538">
                  <c:v>-0.82639164793473319</c:v>
                </c:pt>
                <c:pt idx="1539">
                  <c:v>-0.72341232251432996</c:v>
                </c:pt>
                <c:pt idx="1540">
                  <c:v>-0.55551997233521333</c:v>
                </c:pt>
                <c:pt idx="1541">
                  <c:v>-0.46825662857918993</c:v>
                </c:pt>
                <c:pt idx="1542">
                  <c:v>-0.48653388897166489</c:v>
                </c:pt>
                <c:pt idx="1543">
                  <c:v>-0.20925180920371772</c:v>
                </c:pt>
                <c:pt idx="1544">
                  <c:v>0.58123716030319095</c:v>
                </c:pt>
                <c:pt idx="1545">
                  <c:v>1.7324228572786664</c:v>
                </c:pt>
                <c:pt idx="1546">
                  <c:v>2.7590724751053473</c:v>
                </c:pt>
                <c:pt idx="1547">
                  <c:v>2.9984855550422425</c:v>
                </c:pt>
                <c:pt idx="1548">
                  <c:v>0.37690462331100971</c:v>
                </c:pt>
                <c:pt idx="1549">
                  <c:v>0.26281909732592906</c:v>
                </c:pt>
                <c:pt idx="1550">
                  <c:v>0.70392456518700686</c:v>
                </c:pt>
                <c:pt idx="1551">
                  <c:v>1.4076724164845384</c:v>
                </c:pt>
                <c:pt idx="1552">
                  <c:v>1.2149503525725709</c:v>
                </c:pt>
                <c:pt idx="1553">
                  <c:v>2.441848404703121</c:v>
                </c:pt>
                <c:pt idx="1554">
                  <c:v>0.65638373666220196</c:v>
                </c:pt>
                <c:pt idx="1555">
                  <c:v>-0.33339694181782142</c:v>
                </c:pt>
                <c:pt idx="1556">
                  <c:v>-0.54563951352473739</c:v>
                </c:pt>
                <c:pt idx="1557">
                  <c:v>-0.67288830336437044</c:v>
                </c:pt>
                <c:pt idx="1558">
                  <c:v>-0.66822920206067837</c:v>
                </c:pt>
                <c:pt idx="1559">
                  <c:v>-0.85257478873377446</c:v>
                </c:pt>
                <c:pt idx="1560">
                  <c:v>-0.45946836842579575</c:v>
                </c:pt>
                <c:pt idx="1561">
                  <c:v>0.68673743195606762</c:v>
                </c:pt>
                <c:pt idx="1562">
                  <c:v>0.28803729632106684</c:v>
                </c:pt>
                <c:pt idx="1563">
                  <c:v>-0.18624060495888647</c:v>
                </c:pt>
                <c:pt idx="1564">
                  <c:v>-0.52598107796238303</c:v>
                </c:pt>
                <c:pt idx="1565">
                  <c:v>-0.68536152434800013</c:v>
                </c:pt>
                <c:pt idx="1566">
                  <c:v>-0.91619968503633475</c:v>
                </c:pt>
                <c:pt idx="1567">
                  <c:v>-0.72826340049632721</c:v>
                </c:pt>
                <c:pt idx="1568">
                  <c:v>2.4140624803727513</c:v>
                </c:pt>
                <c:pt idx="1569">
                  <c:v>9.8247129498021571E-2</c:v>
                </c:pt>
                <c:pt idx="1570">
                  <c:v>-0.4998288959450074</c:v>
                </c:pt>
                <c:pt idx="1571">
                  <c:v>-0.85540018608815704</c:v>
                </c:pt>
                <c:pt idx="1572">
                  <c:v>-0.98756699353115107</c:v>
                </c:pt>
                <c:pt idx="1573">
                  <c:v>-1.1333905353770497</c:v>
                </c:pt>
                <c:pt idx="1574">
                  <c:v>-1.0634474657068997</c:v>
                </c:pt>
                <c:pt idx="1575">
                  <c:v>-0.85644153002966106</c:v>
                </c:pt>
                <c:pt idx="1576">
                  <c:v>-0.87679943391301007</c:v>
                </c:pt>
                <c:pt idx="1577">
                  <c:v>-0.83852853729133969</c:v>
                </c:pt>
                <c:pt idx="1578">
                  <c:v>-0.71657888090234545</c:v>
                </c:pt>
                <c:pt idx="1579">
                  <c:v>-0.5765547170731995</c:v>
                </c:pt>
                <c:pt idx="1580">
                  <c:v>-0.41654935063829179</c:v>
                </c:pt>
                <c:pt idx="1581">
                  <c:v>-0.49253079302599773</c:v>
                </c:pt>
                <c:pt idx="1582">
                  <c:v>-0.52482353637173751</c:v>
                </c:pt>
                <c:pt idx="1583">
                  <c:v>-0.58201705288743821</c:v>
                </c:pt>
                <c:pt idx="1584">
                  <c:v>-0.49118572870670396</c:v>
                </c:pt>
                <c:pt idx="1585">
                  <c:v>0.2912617776182585</c:v>
                </c:pt>
                <c:pt idx="1586">
                  <c:v>-0.15844590168891043</c:v>
                </c:pt>
                <c:pt idx="1587">
                  <c:v>-0.49838949239478553</c:v>
                </c:pt>
                <c:pt idx="1588">
                  <c:v>-0.58547711071685071</c:v>
                </c:pt>
                <c:pt idx="1589">
                  <c:v>-0.55675088584315635</c:v>
                </c:pt>
                <c:pt idx="1590">
                  <c:v>-0.59900684406033589</c:v>
                </c:pt>
                <c:pt idx="1591">
                  <c:v>-0.54965655688699366</c:v>
                </c:pt>
                <c:pt idx="1592">
                  <c:v>-0.4859342498335133</c:v>
                </c:pt>
                <c:pt idx="1593">
                  <c:v>2.3296690031932585</c:v>
                </c:pt>
                <c:pt idx="1594">
                  <c:v>0.1321627402301056</c:v>
                </c:pt>
                <c:pt idx="1595">
                  <c:v>-0.12275173728384424</c:v>
                </c:pt>
                <c:pt idx="1596">
                  <c:v>0.5439063339747402</c:v>
                </c:pt>
                <c:pt idx="1597">
                  <c:v>9.5835033068388198E-2</c:v>
                </c:pt>
                <c:pt idx="1598">
                  <c:v>0.99792524464497456</c:v>
                </c:pt>
                <c:pt idx="1599">
                  <c:v>0.32917358818084663</c:v>
                </c:pt>
                <c:pt idx="1600">
                  <c:v>8.5373386203276988E-2</c:v>
                </c:pt>
                <c:pt idx="1601">
                  <c:v>-0.24114624057041253</c:v>
                </c:pt>
                <c:pt idx="1602">
                  <c:v>-0.68230394253549009</c:v>
                </c:pt>
                <c:pt idx="1603">
                  <c:v>-0.52648141397695658</c:v>
                </c:pt>
                <c:pt idx="1604">
                  <c:v>-0.56898138519793728</c:v>
                </c:pt>
                <c:pt idx="1605">
                  <c:v>-0.33045084729662405</c:v>
                </c:pt>
                <c:pt idx="1606">
                  <c:v>0.91701562826702787</c:v>
                </c:pt>
                <c:pt idx="1607">
                  <c:v>0.44971288259680292</c:v>
                </c:pt>
                <c:pt idx="1608">
                  <c:v>-0.20215374476311757</c:v>
                </c:pt>
                <c:pt idx="1609">
                  <c:v>-0.65598401090079927</c:v>
                </c:pt>
                <c:pt idx="1610">
                  <c:v>-0.5116879467154587</c:v>
                </c:pt>
                <c:pt idx="1611">
                  <c:v>-0.62254817312352884</c:v>
                </c:pt>
                <c:pt idx="1612">
                  <c:v>-0.7935690877629471</c:v>
                </c:pt>
                <c:pt idx="1613">
                  <c:v>-0.74903633328198316</c:v>
                </c:pt>
                <c:pt idx="1614">
                  <c:v>-0.79109636591812871</c:v>
                </c:pt>
                <c:pt idx="1615">
                  <c:v>-0.90352119820756183</c:v>
                </c:pt>
                <c:pt idx="1616">
                  <c:v>-0.78945716617240336</c:v>
                </c:pt>
                <c:pt idx="1617">
                  <c:v>-0.5351812650332074</c:v>
                </c:pt>
                <c:pt idx="1618">
                  <c:v>-0.60064205631247058</c:v>
                </c:pt>
                <c:pt idx="1619">
                  <c:v>-0.55242621987454044</c:v>
                </c:pt>
                <c:pt idx="1620">
                  <c:v>-0.42976106855201091</c:v>
                </c:pt>
                <c:pt idx="1621">
                  <c:v>2.6910675324406497</c:v>
                </c:pt>
                <c:pt idx="1622">
                  <c:v>0.82066919175897413</c:v>
                </c:pt>
                <c:pt idx="1623">
                  <c:v>-0.50682437578547423</c:v>
                </c:pt>
                <c:pt idx="1624">
                  <c:v>-0.17579055198614268</c:v>
                </c:pt>
                <c:pt idx="1625">
                  <c:v>1.3037523360331909E-2</c:v>
                </c:pt>
                <c:pt idx="1626">
                  <c:v>0.30273517499911923</c:v>
                </c:pt>
                <c:pt idx="1627">
                  <c:v>-9.7379273208538036E-2</c:v>
                </c:pt>
                <c:pt idx="1628">
                  <c:v>-0.29363298586051828</c:v>
                </c:pt>
                <c:pt idx="1629">
                  <c:v>-0.90188256051576798</c:v>
                </c:pt>
                <c:pt idx="1630">
                  <c:v>-0.99568018436348027</c:v>
                </c:pt>
                <c:pt idx="1631">
                  <c:v>-0.41454008230044209</c:v>
                </c:pt>
                <c:pt idx="1632">
                  <c:v>-0.41418524109029997</c:v>
                </c:pt>
                <c:pt idx="1633">
                  <c:v>-0.39816438980176616</c:v>
                </c:pt>
                <c:pt idx="1634">
                  <c:v>-0.46953170258739513</c:v>
                </c:pt>
                <c:pt idx="1635">
                  <c:v>-0.47296802163095381</c:v>
                </c:pt>
                <c:pt idx="1636">
                  <c:v>-0.83957843455014225</c:v>
                </c:pt>
                <c:pt idx="1637">
                  <c:v>-0.61135947093041243</c:v>
                </c:pt>
                <c:pt idx="1638">
                  <c:v>-0.44693189080927487</c:v>
                </c:pt>
                <c:pt idx="1639">
                  <c:v>-0.51214988401330663</c:v>
                </c:pt>
                <c:pt idx="1640">
                  <c:v>-0.54841365370501327</c:v>
                </c:pt>
                <c:pt idx="1641">
                  <c:v>-0.42017918129611709</c:v>
                </c:pt>
                <c:pt idx="1642">
                  <c:v>-0.32544949638825355</c:v>
                </c:pt>
                <c:pt idx="1643">
                  <c:v>-0.56398846846961304</c:v>
                </c:pt>
                <c:pt idx="1644">
                  <c:v>-0.59546020099097041</c:v>
                </c:pt>
                <c:pt idx="1645">
                  <c:v>-0.23303409590621654</c:v>
                </c:pt>
                <c:pt idx="1646">
                  <c:v>-0.23094334608682199</c:v>
                </c:pt>
                <c:pt idx="1647">
                  <c:v>5.9856002670078207E-2</c:v>
                </c:pt>
                <c:pt idx="1648">
                  <c:v>-7.7048417003210717E-2</c:v>
                </c:pt>
                <c:pt idx="1649">
                  <c:v>-0.13528342128733106</c:v>
                </c:pt>
                <c:pt idx="1650">
                  <c:v>-0.41896468331813697</c:v>
                </c:pt>
                <c:pt idx="1651">
                  <c:v>-1.0990500830561241</c:v>
                </c:pt>
                <c:pt idx="1652">
                  <c:v>-0.4675820907897717</c:v>
                </c:pt>
                <c:pt idx="1653">
                  <c:v>-0.17964485106211889</c:v>
                </c:pt>
                <c:pt idx="1654">
                  <c:v>-0.20881245291796094</c:v>
                </c:pt>
                <c:pt idx="1655">
                  <c:v>-0.11419644400107416</c:v>
                </c:pt>
                <c:pt idx="1656">
                  <c:v>0.11726853265562384</c:v>
                </c:pt>
                <c:pt idx="1657">
                  <c:v>-1.4084367018222315</c:v>
                </c:pt>
                <c:pt idx="1658">
                  <c:v>-1.1668547830040601</c:v>
                </c:pt>
                <c:pt idx="1659">
                  <c:v>0.38020487014117305</c:v>
                </c:pt>
                <c:pt idx="1660">
                  <c:v>0.50814114461740034</c:v>
                </c:pt>
                <c:pt idx="1661">
                  <c:v>1.1049977795161872</c:v>
                </c:pt>
                <c:pt idx="1662">
                  <c:v>1.2624197192440347</c:v>
                </c:pt>
                <c:pt idx="1663">
                  <c:v>2.9605549775241711</c:v>
                </c:pt>
                <c:pt idx="1664">
                  <c:v>-0.46546774952297648</c:v>
                </c:pt>
                <c:pt idx="1665">
                  <c:v>-8.3656047893721427E-2</c:v>
                </c:pt>
                <c:pt idx="1666">
                  <c:v>4.0212188938813176E-2</c:v>
                </c:pt>
                <c:pt idx="1667">
                  <c:v>1.9883953351855657</c:v>
                </c:pt>
                <c:pt idx="1668">
                  <c:v>1.1699156507994111</c:v>
                </c:pt>
                <c:pt idx="1669">
                  <c:v>8.4223156489159665E-2</c:v>
                </c:pt>
                <c:pt idx="1670">
                  <c:v>-0.19982266973507856</c:v>
                </c:pt>
                <c:pt idx="1671">
                  <c:v>-1.4000747415937189</c:v>
                </c:pt>
                <c:pt idx="1672">
                  <c:v>-1.2416566574946231</c:v>
                </c:pt>
                <c:pt idx="1673">
                  <c:v>0.15185249218528848</c:v>
                </c:pt>
                <c:pt idx="1674">
                  <c:v>-0.8210630279786485</c:v>
                </c:pt>
                <c:pt idx="1675">
                  <c:v>-0.11850587408623219</c:v>
                </c:pt>
                <c:pt idx="1676">
                  <c:v>-0.52624617336120205</c:v>
                </c:pt>
                <c:pt idx="1677">
                  <c:v>-0.55898347246274471</c:v>
                </c:pt>
                <c:pt idx="1678">
                  <c:v>-1.9979580169158595</c:v>
                </c:pt>
                <c:pt idx="1679">
                  <c:v>-1.4225305354288913</c:v>
                </c:pt>
                <c:pt idx="1680">
                  <c:v>0.15851318928380309</c:v>
                </c:pt>
                <c:pt idx="1681">
                  <c:v>-2.2507385568443963E-2</c:v>
                </c:pt>
                <c:pt idx="1682">
                  <c:v>-0.37137357458880854</c:v>
                </c:pt>
                <c:pt idx="1683">
                  <c:v>-4.3843090417044275E-2</c:v>
                </c:pt>
                <c:pt idx="1684">
                  <c:v>-0.51090318396419454</c:v>
                </c:pt>
                <c:pt idx="1685">
                  <c:v>-1.2803101888969382</c:v>
                </c:pt>
                <c:pt idx="1686">
                  <c:v>-0.99193129823302761</c:v>
                </c:pt>
                <c:pt idx="1687">
                  <c:v>0.43914749380607215</c:v>
                </c:pt>
                <c:pt idx="1688">
                  <c:v>0.44400150269062294</c:v>
                </c:pt>
                <c:pt idx="1689">
                  <c:v>0.25990065293060249</c:v>
                </c:pt>
                <c:pt idx="1690">
                  <c:v>0.28015614219729335</c:v>
                </c:pt>
                <c:pt idx="1691">
                  <c:v>0.49694657086110472</c:v>
                </c:pt>
                <c:pt idx="1692">
                  <c:v>-0.85355381268486497</c:v>
                </c:pt>
                <c:pt idx="1693">
                  <c:v>-0.43905891802188401</c:v>
                </c:pt>
                <c:pt idx="1694">
                  <c:v>0.52495801862704372</c:v>
                </c:pt>
                <c:pt idx="1695">
                  <c:v>0.66344922905546244</c:v>
                </c:pt>
                <c:pt idx="1696">
                  <c:v>1.3642696678208568</c:v>
                </c:pt>
                <c:pt idx="1697">
                  <c:v>0.40201390018281907</c:v>
                </c:pt>
                <c:pt idx="1698">
                  <c:v>0.78888470778007569</c:v>
                </c:pt>
                <c:pt idx="1699">
                  <c:v>-1.6235204124797478</c:v>
                </c:pt>
                <c:pt idx="1700">
                  <c:v>-1.7288667676833949</c:v>
                </c:pt>
                <c:pt idx="1701">
                  <c:v>0.77804306430882242</c:v>
                </c:pt>
                <c:pt idx="1702">
                  <c:v>0.724700649493628</c:v>
                </c:pt>
                <c:pt idx="1703">
                  <c:v>0.7106199879922156</c:v>
                </c:pt>
                <c:pt idx="1704">
                  <c:v>0.7122122895806442</c:v>
                </c:pt>
                <c:pt idx="1705">
                  <c:v>-0.14987117884267015</c:v>
                </c:pt>
                <c:pt idx="1706">
                  <c:v>-1.364948119029419</c:v>
                </c:pt>
                <c:pt idx="1707">
                  <c:v>-0.85775489382063075</c:v>
                </c:pt>
                <c:pt idx="1708">
                  <c:v>0.6193574064258911</c:v>
                </c:pt>
                <c:pt idx="1709">
                  <c:v>2.172039474563229</c:v>
                </c:pt>
                <c:pt idx="1710">
                  <c:v>2.9149210500602325</c:v>
                </c:pt>
                <c:pt idx="1711">
                  <c:v>2.4085305183615962</c:v>
                </c:pt>
                <c:pt idx="1712">
                  <c:v>0.60220025549758815</c:v>
                </c:pt>
                <c:pt idx="1713">
                  <c:v>-1.5274875775717469</c:v>
                </c:pt>
                <c:pt idx="1714">
                  <c:v>-1.0467899150510029</c:v>
                </c:pt>
                <c:pt idx="1715">
                  <c:v>1.4003219320092319</c:v>
                </c:pt>
                <c:pt idx="1716">
                  <c:v>2.3874546582666984</c:v>
                </c:pt>
                <c:pt idx="1717">
                  <c:v>1.9714440135946392</c:v>
                </c:pt>
                <c:pt idx="1718">
                  <c:v>0.37003017875946709</c:v>
                </c:pt>
                <c:pt idx="1719">
                  <c:v>0.23949526946993227</c:v>
                </c:pt>
                <c:pt idx="1720">
                  <c:v>-1.2315514969106702</c:v>
                </c:pt>
                <c:pt idx="1721">
                  <c:v>-1.2165823389258708</c:v>
                </c:pt>
                <c:pt idx="1722">
                  <c:v>2.99053013072101E-2</c:v>
                </c:pt>
                <c:pt idx="1723">
                  <c:v>0.65171293613347248</c:v>
                </c:pt>
                <c:pt idx="1724">
                  <c:v>0.59972885444489232</c:v>
                </c:pt>
                <c:pt idx="1725">
                  <c:v>-0.46388195118261533</c:v>
                </c:pt>
                <c:pt idx="1726">
                  <c:v>0.80307949147533497</c:v>
                </c:pt>
                <c:pt idx="1727">
                  <c:v>-0.57939700948351214</c:v>
                </c:pt>
                <c:pt idx="1728">
                  <c:v>7.0223976658116111E-2</c:v>
                </c:pt>
                <c:pt idx="1729">
                  <c:v>3.1220706594836778</c:v>
                </c:pt>
                <c:pt idx="1730">
                  <c:v>0.12730268379892185</c:v>
                </c:pt>
                <c:pt idx="1731">
                  <c:v>-0.31818281317738606</c:v>
                </c:pt>
                <c:pt idx="1732">
                  <c:v>-0.43054704863995724</c:v>
                </c:pt>
                <c:pt idx="1733">
                  <c:v>-0.81597960151875415</c:v>
                </c:pt>
                <c:pt idx="1734">
                  <c:v>-1.6425837221303767</c:v>
                </c:pt>
                <c:pt idx="1735">
                  <c:v>-1.184616853565585</c:v>
                </c:pt>
                <c:pt idx="1736">
                  <c:v>-0.19152432530569674</c:v>
                </c:pt>
                <c:pt idx="1737">
                  <c:v>1.2789716532830573</c:v>
                </c:pt>
                <c:pt idx="1738">
                  <c:v>-0.22553678287421416</c:v>
                </c:pt>
                <c:pt idx="1739">
                  <c:v>-0.31957318576476257</c:v>
                </c:pt>
                <c:pt idx="1740">
                  <c:v>-0.83148995633884748</c:v>
                </c:pt>
                <c:pt idx="1741">
                  <c:v>-1.2404524931064973</c:v>
                </c:pt>
                <c:pt idx="1742">
                  <c:v>-1.0719273634386721</c:v>
                </c:pt>
                <c:pt idx="1743">
                  <c:v>3.4447041915280273E-4</c:v>
                </c:pt>
                <c:pt idx="1744">
                  <c:v>-0.42435016464470893</c:v>
                </c:pt>
                <c:pt idx="1745">
                  <c:v>0.26395224954882995</c:v>
                </c:pt>
                <c:pt idx="1746">
                  <c:v>1.1676563441003924</c:v>
                </c:pt>
                <c:pt idx="1747">
                  <c:v>-1.2470867164924005E-2</c:v>
                </c:pt>
                <c:pt idx="1748">
                  <c:v>-0.47020059761724836</c:v>
                </c:pt>
                <c:pt idx="1749">
                  <c:v>-1.2537722400155544</c:v>
                </c:pt>
                <c:pt idx="1750">
                  <c:v>-0.23379056016985131</c:v>
                </c:pt>
                <c:pt idx="1751">
                  <c:v>-0.33061065423179864</c:v>
                </c:pt>
                <c:pt idx="1752">
                  <c:v>-0.42562253423818042</c:v>
                </c:pt>
                <c:pt idx="1753">
                  <c:v>-0.37976805872911262</c:v>
                </c:pt>
                <c:pt idx="1754">
                  <c:v>-0.17973110105504456</c:v>
                </c:pt>
                <c:pt idx="1755">
                  <c:v>-0.96680098852629326</c:v>
                </c:pt>
                <c:pt idx="1756">
                  <c:v>3.3144993326791536</c:v>
                </c:pt>
                <c:pt idx="1757">
                  <c:v>3.1358548980094856</c:v>
                </c:pt>
                <c:pt idx="1758">
                  <c:v>0.55913472078574489</c:v>
                </c:pt>
                <c:pt idx="1759">
                  <c:v>0.1979156794011934</c:v>
                </c:pt>
                <c:pt idx="1760">
                  <c:v>0.1216761892411943</c:v>
                </c:pt>
                <c:pt idx="1761">
                  <c:v>-0.21934627126186507</c:v>
                </c:pt>
                <c:pt idx="1762">
                  <c:v>-0.97097622885284685</c:v>
                </c:pt>
                <c:pt idx="1763">
                  <c:v>-0.97832382878399249</c:v>
                </c:pt>
                <c:pt idx="1764">
                  <c:v>0.15939282840003621</c:v>
                </c:pt>
                <c:pt idx="1765">
                  <c:v>-5.2474813282558798E-2</c:v>
                </c:pt>
                <c:pt idx="1766">
                  <c:v>-2.9872848396442987E-2</c:v>
                </c:pt>
                <c:pt idx="1767">
                  <c:v>1.589194130878367</c:v>
                </c:pt>
                <c:pt idx="1768">
                  <c:v>4.1978969680357388</c:v>
                </c:pt>
                <c:pt idx="1769">
                  <c:v>1.8279440578486652</c:v>
                </c:pt>
                <c:pt idx="1770">
                  <c:v>2.8590913417547892</c:v>
                </c:pt>
                <c:pt idx="1771">
                  <c:v>2.1793878905111486</c:v>
                </c:pt>
                <c:pt idx="1772">
                  <c:v>0.26416137773425374</c:v>
                </c:pt>
                <c:pt idx="1773">
                  <c:v>-2.3774254971114083E-2</c:v>
                </c:pt>
                <c:pt idx="1774">
                  <c:v>-0.18710158719218384</c:v>
                </c:pt>
                <c:pt idx="1775">
                  <c:v>-0.37699691700780269</c:v>
                </c:pt>
                <c:pt idx="1776">
                  <c:v>-0.72436959110341048</c:v>
                </c:pt>
                <c:pt idx="1777">
                  <c:v>-0.588893280545841</c:v>
                </c:pt>
                <c:pt idx="1778">
                  <c:v>0.46429270130916306</c:v>
                </c:pt>
                <c:pt idx="1779">
                  <c:v>-0.9867950270371838</c:v>
                </c:pt>
                <c:pt idx="1780">
                  <c:v>4.1376750654605311E-2</c:v>
                </c:pt>
                <c:pt idx="1781">
                  <c:v>1.2534599937963029</c:v>
                </c:pt>
                <c:pt idx="1782">
                  <c:v>1.0434231681517954</c:v>
                </c:pt>
                <c:pt idx="1783">
                  <c:v>-0.30084219634101289</c:v>
                </c:pt>
                <c:pt idx="1784">
                  <c:v>3.7281003609810197</c:v>
                </c:pt>
                <c:pt idx="1785">
                  <c:v>1.2847808880704592</c:v>
                </c:pt>
                <c:pt idx="1786">
                  <c:v>0.91144192369205523</c:v>
                </c:pt>
                <c:pt idx="1787">
                  <c:v>-0.17070085090219431</c:v>
                </c:pt>
                <c:pt idx="1788">
                  <c:v>-0.38402449946054518</c:v>
                </c:pt>
                <c:pt idx="1789">
                  <c:v>-0.5065087955885631</c:v>
                </c:pt>
                <c:pt idx="1790">
                  <c:v>-0.77469774455781282</c:v>
                </c:pt>
                <c:pt idx="1791">
                  <c:v>-0.72823909140494725</c:v>
                </c:pt>
                <c:pt idx="1792">
                  <c:v>-0.53648792558779079</c:v>
                </c:pt>
                <c:pt idx="1793">
                  <c:v>-0.64031389182602572</c:v>
                </c:pt>
                <c:pt idx="1794">
                  <c:v>-0.68830148413960124</c:v>
                </c:pt>
                <c:pt idx="1795">
                  <c:v>-0.74914436311326316</c:v>
                </c:pt>
                <c:pt idx="1796">
                  <c:v>-0.8208833488280266</c:v>
                </c:pt>
                <c:pt idx="1797">
                  <c:v>-0.85854865539188197</c:v>
                </c:pt>
                <c:pt idx="1798">
                  <c:v>-0.8046374620172253</c:v>
                </c:pt>
                <c:pt idx="1799">
                  <c:v>-0.38319935826748014</c:v>
                </c:pt>
                <c:pt idx="1800">
                  <c:v>0.27247546891134294</c:v>
                </c:pt>
                <c:pt idx="1801">
                  <c:v>1.5725908294492155</c:v>
                </c:pt>
                <c:pt idx="1802">
                  <c:v>0.64532715219447601</c:v>
                </c:pt>
                <c:pt idx="1803">
                  <c:v>0.28308740691865958</c:v>
                </c:pt>
                <c:pt idx="1804">
                  <c:v>2.8040130907417193</c:v>
                </c:pt>
                <c:pt idx="1805">
                  <c:v>2.7449544199036704</c:v>
                </c:pt>
                <c:pt idx="1806">
                  <c:v>1.169319267023109</c:v>
                </c:pt>
                <c:pt idx="1807">
                  <c:v>0.85199116204078573</c:v>
                </c:pt>
                <c:pt idx="1808">
                  <c:v>2.5326200726767616</c:v>
                </c:pt>
                <c:pt idx="1809">
                  <c:v>-2.0777366420871461E-2</c:v>
                </c:pt>
                <c:pt idx="1810">
                  <c:v>-1.0106884343393314E-2</c:v>
                </c:pt>
                <c:pt idx="1811">
                  <c:v>2.2347024749943496</c:v>
                </c:pt>
                <c:pt idx="1812">
                  <c:v>2.5590978620178739</c:v>
                </c:pt>
                <c:pt idx="1813">
                  <c:v>1.030572120070707</c:v>
                </c:pt>
                <c:pt idx="1814">
                  <c:v>1.4265209022231941E-2</c:v>
                </c:pt>
                <c:pt idx="1815">
                  <c:v>0.22854311293142179</c:v>
                </c:pt>
                <c:pt idx="1816">
                  <c:v>1.8243343221496705E-2</c:v>
                </c:pt>
                <c:pt idx="1817">
                  <c:v>-0.25283472308565008</c:v>
                </c:pt>
                <c:pt idx="1818">
                  <c:v>-0.61141787154136806</c:v>
                </c:pt>
                <c:pt idx="1819">
                  <c:v>-0.47903856977181614</c:v>
                </c:pt>
                <c:pt idx="1820">
                  <c:v>2.6736113716529463E-2</c:v>
                </c:pt>
                <c:pt idx="1821">
                  <c:v>0.71426962334284227</c:v>
                </c:pt>
                <c:pt idx="1822">
                  <c:v>1.5785461225354942</c:v>
                </c:pt>
                <c:pt idx="1823">
                  <c:v>2.664234096239861</c:v>
                </c:pt>
                <c:pt idx="1824">
                  <c:v>1.7052751194199811</c:v>
                </c:pt>
                <c:pt idx="1825">
                  <c:v>1.3223041469732337</c:v>
                </c:pt>
                <c:pt idx="1826">
                  <c:v>-5.3621660440537011E-2</c:v>
                </c:pt>
                <c:pt idx="1827">
                  <c:v>0.15314790096519554</c:v>
                </c:pt>
                <c:pt idx="1828">
                  <c:v>0.38227971239162906</c:v>
                </c:pt>
                <c:pt idx="1829">
                  <c:v>1.4520258770897057</c:v>
                </c:pt>
                <c:pt idx="1830">
                  <c:v>2.61326229866145</c:v>
                </c:pt>
                <c:pt idx="1831">
                  <c:v>1.481650544209113</c:v>
                </c:pt>
                <c:pt idx="1832">
                  <c:v>-0.43475801268279862</c:v>
                </c:pt>
                <c:pt idx="1833">
                  <c:v>-0.93615524553400309</c:v>
                </c:pt>
                <c:pt idx="1834">
                  <c:v>-0.10333926567192256</c:v>
                </c:pt>
                <c:pt idx="1835">
                  <c:v>-0.29727044186227575</c:v>
                </c:pt>
                <c:pt idx="1836">
                  <c:v>-0.33606801131112746</c:v>
                </c:pt>
                <c:pt idx="1837">
                  <c:v>-0.36427992762687905</c:v>
                </c:pt>
                <c:pt idx="1838">
                  <c:v>2.9778402676623221</c:v>
                </c:pt>
                <c:pt idx="1839">
                  <c:v>0.76869216303094234</c:v>
                </c:pt>
                <c:pt idx="1840">
                  <c:v>-0.55956640215904629</c:v>
                </c:pt>
                <c:pt idx="1841">
                  <c:v>-0.36929091835543004</c:v>
                </c:pt>
                <c:pt idx="1842">
                  <c:v>-8.5609359186589351E-2</c:v>
                </c:pt>
                <c:pt idx="1843">
                  <c:v>-0.46405350454118199</c:v>
                </c:pt>
                <c:pt idx="1844">
                  <c:v>-0.66468308116132002</c:v>
                </c:pt>
                <c:pt idx="1845">
                  <c:v>-0.64336556386382548</c:v>
                </c:pt>
                <c:pt idx="1846">
                  <c:v>-0.75434826159393109</c:v>
                </c:pt>
                <c:pt idx="1847">
                  <c:v>0.56513805973545361</c:v>
                </c:pt>
                <c:pt idx="1848">
                  <c:v>3.30980833592599</c:v>
                </c:pt>
                <c:pt idx="1849">
                  <c:v>2.8603298075504253</c:v>
                </c:pt>
                <c:pt idx="1850">
                  <c:v>3.0516402421472892</c:v>
                </c:pt>
                <c:pt idx="1851">
                  <c:v>1.8001685488410826</c:v>
                </c:pt>
                <c:pt idx="1852">
                  <c:v>0.40239933811427775</c:v>
                </c:pt>
                <c:pt idx="1853">
                  <c:v>1.4931364944863659</c:v>
                </c:pt>
                <c:pt idx="1854">
                  <c:v>1.8269681838055876</c:v>
                </c:pt>
                <c:pt idx="1855">
                  <c:v>2.0312349828122516</c:v>
                </c:pt>
                <c:pt idx="1856">
                  <c:v>2.8482467928420552</c:v>
                </c:pt>
                <c:pt idx="1857">
                  <c:v>2.0871632670711007</c:v>
                </c:pt>
                <c:pt idx="1858">
                  <c:v>1.6585188545043825</c:v>
                </c:pt>
                <c:pt idx="1859">
                  <c:v>0.13207514252237182</c:v>
                </c:pt>
                <c:pt idx="1860">
                  <c:v>-0.62632997325479467</c:v>
                </c:pt>
                <c:pt idx="1861">
                  <c:v>-0.74381570212662951</c:v>
                </c:pt>
                <c:pt idx="1862">
                  <c:v>-0.65693077968036695</c:v>
                </c:pt>
                <c:pt idx="1863">
                  <c:v>-0.56001333147889942</c:v>
                </c:pt>
                <c:pt idx="1864">
                  <c:v>0.77595803586394752</c:v>
                </c:pt>
                <c:pt idx="1865">
                  <c:v>0.85435716870474865</c:v>
                </c:pt>
                <c:pt idx="1866">
                  <c:v>0.95564264509063057</c:v>
                </c:pt>
                <c:pt idx="1867">
                  <c:v>-0.19430734448212944</c:v>
                </c:pt>
                <c:pt idx="1868">
                  <c:v>1.9323040372731468</c:v>
                </c:pt>
                <c:pt idx="1869">
                  <c:v>0.74320938809363712</c:v>
                </c:pt>
                <c:pt idx="1870">
                  <c:v>-0.55905476272716359</c:v>
                </c:pt>
                <c:pt idx="1871">
                  <c:v>-0.90825247475337179</c:v>
                </c:pt>
                <c:pt idx="1872">
                  <c:v>-1.0061006078544745</c:v>
                </c:pt>
                <c:pt idx="1873">
                  <c:v>-1.1820258933354029</c:v>
                </c:pt>
                <c:pt idx="1874">
                  <c:v>-1.3642584748004056</c:v>
                </c:pt>
                <c:pt idx="1875">
                  <c:v>-1.3749857894195634</c:v>
                </c:pt>
                <c:pt idx="1876">
                  <c:v>-1.2540258954675307</c:v>
                </c:pt>
                <c:pt idx="1877">
                  <c:v>-1.1242099438210345</c:v>
                </c:pt>
                <c:pt idx="1878">
                  <c:v>-1.046913910994683</c:v>
                </c:pt>
                <c:pt idx="1879">
                  <c:v>-0.64331013763605027</c:v>
                </c:pt>
                <c:pt idx="1880">
                  <c:v>-0.16926992714513117</c:v>
                </c:pt>
                <c:pt idx="1881">
                  <c:v>-0.83743877729986027</c:v>
                </c:pt>
                <c:pt idx="1882">
                  <c:v>-0.8539114047448777</c:v>
                </c:pt>
                <c:pt idx="1883">
                  <c:v>-5.8067649079438073E-2</c:v>
                </c:pt>
                <c:pt idx="1884">
                  <c:v>-1.1351243532473933E-2</c:v>
                </c:pt>
                <c:pt idx="1885">
                  <c:v>-0.24106924409094763</c:v>
                </c:pt>
                <c:pt idx="1886">
                  <c:v>0.43123451254629075</c:v>
                </c:pt>
                <c:pt idx="1887">
                  <c:v>0.73625196119870939</c:v>
                </c:pt>
                <c:pt idx="1888">
                  <c:v>-0.36829105669615364</c:v>
                </c:pt>
                <c:pt idx="1889">
                  <c:v>-0.5612347835273207</c:v>
                </c:pt>
                <c:pt idx="1890">
                  <c:v>-0.42967945328872675</c:v>
                </c:pt>
                <c:pt idx="1891">
                  <c:v>-0.61227807841971016</c:v>
                </c:pt>
                <c:pt idx="1892">
                  <c:v>-0.52407198815687617</c:v>
                </c:pt>
                <c:pt idx="1893">
                  <c:v>-0.15912150307391879</c:v>
                </c:pt>
                <c:pt idx="1894">
                  <c:v>0.48845862969481907</c:v>
                </c:pt>
                <c:pt idx="1895">
                  <c:v>-0.37681237599834594</c:v>
                </c:pt>
                <c:pt idx="1896">
                  <c:v>-0.19771618889957379</c:v>
                </c:pt>
                <c:pt idx="1897">
                  <c:v>1.2448365279894615</c:v>
                </c:pt>
                <c:pt idx="1898">
                  <c:v>2.3126151840768174</c:v>
                </c:pt>
                <c:pt idx="1899">
                  <c:v>1.5784161384861131</c:v>
                </c:pt>
                <c:pt idx="1900">
                  <c:v>0.60759703815463761</c:v>
                </c:pt>
                <c:pt idx="1901">
                  <c:v>-0.21244819244414001</c:v>
                </c:pt>
                <c:pt idx="1902">
                  <c:v>-0.69078409194384227</c:v>
                </c:pt>
                <c:pt idx="1903">
                  <c:v>-0.89260034707254254</c:v>
                </c:pt>
                <c:pt idx="1904">
                  <c:v>-0.33019466357872229</c:v>
                </c:pt>
                <c:pt idx="1905">
                  <c:v>-0.89472806524217352</c:v>
                </c:pt>
                <c:pt idx="1906">
                  <c:v>-1.1783526418549586</c:v>
                </c:pt>
                <c:pt idx="1907">
                  <c:v>-1.3617412971312344</c:v>
                </c:pt>
                <c:pt idx="1908">
                  <c:v>-1.3386052515913931</c:v>
                </c:pt>
                <c:pt idx="1909">
                  <c:v>-0.90122628027264073</c:v>
                </c:pt>
                <c:pt idx="1910">
                  <c:v>1.4667821505069569</c:v>
                </c:pt>
                <c:pt idx="1911">
                  <c:v>1.5286956243399674</c:v>
                </c:pt>
                <c:pt idx="1912">
                  <c:v>-0.43197222317369766</c:v>
                </c:pt>
                <c:pt idx="1913">
                  <c:v>-1.078662527671423</c:v>
                </c:pt>
                <c:pt idx="1914">
                  <c:v>-1.0855631031228659</c:v>
                </c:pt>
                <c:pt idx="1915">
                  <c:v>-1.1257209222357338</c:v>
                </c:pt>
                <c:pt idx="1916">
                  <c:v>-1.3659953131307647</c:v>
                </c:pt>
                <c:pt idx="1917">
                  <c:v>-1.29934299170243</c:v>
                </c:pt>
                <c:pt idx="1918">
                  <c:v>-1.0348498772014112</c:v>
                </c:pt>
                <c:pt idx="1919">
                  <c:v>-1.0146974328052658</c:v>
                </c:pt>
                <c:pt idx="1920">
                  <c:v>-0.96050140693822239</c:v>
                </c:pt>
                <c:pt idx="1921">
                  <c:v>-0.92652126123371847</c:v>
                </c:pt>
                <c:pt idx="1922">
                  <c:v>-0.95094895307164851</c:v>
                </c:pt>
                <c:pt idx="1923">
                  <c:v>-1.0245092795703055</c:v>
                </c:pt>
                <c:pt idx="1924">
                  <c:v>-0.95221034715671482</c:v>
                </c:pt>
                <c:pt idx="1925">
                  <c:v>-0.65283084401963565</c:v>
                </c:pt>
                <c:pt idx="1926">
                  <c:v>-5.6964971030049924E-2</c:v>
                </c:pt>
                <c:pt idx="1927">
                  <c:v>-3.6835788999190981E-2</c:v>
                </c:pt>
                <c:pt idx="1928">
                  <c:v>-0.56673549750341701</c:v>
                </c:pt>
                <c:pt idx="1929">
                  <c:v>0.90615274482641517</c:v>
                </c:pt>
                <c:pt idx="1930">
                  <c:v>-0.56290815567088881</c:v>
                </c:pt>
                <c:pt idx="1931">
                  <c:v>-0.49864584749191715</c:v>
                </c:pt>
                <c:pt idx="1932">
                  <c:v>-0.10799472413141287</c:v>
                </c:pt>
                <c:pt idx="1933">
                  <c:v>-0.55466336768508795</c:v>
                </c:pt>
                <c:pt idx="1934">
                  <c:v>-0.5302198255392071</c:v>
                </c:pt>
                <c:pt idx="1935">
                  <c:v>0.34717071882807704</c:v>
                </c:pt>
                <c:pt idx="1936">
                  <c:v>-0.45022116840244736</c:v>
                </c:pt>
                <c:pt idx="1937">
                  <c:v>-0.82188352576042634</c:v>
                </c:pt>
                <c:pt idx="1938">
                  <c:v>-0.82960045102545965</c:v>
                </c:pt>
                <c:pt idx="1939">
                  <c:v>-0.57170455167550605</c:v>
                </c:pt>
                <c:pt idx="1940">
                  <c:v>-0.589663280446038</c:v>
                </c:pt>
                <c:pt idx="1941">
                  <c:v>-0.69906347950315384</c:v>
                </c:pt>
                <c:pt idx="1942">
                  <c:v>1.4261852666019215</c:v>
                </c:pt>
                <c:pt idx="1943">
                  <c:v>3.0255238969470675</c:v>
                </c:pt>
                <c:pt idx="1944">
                  <c:v>1.1991923930543673</c:v>
                </c:pt>
                <c:pt idx="1945">
                  <c:v>-0.49879270466461723</c:v>
                </c:pt>
                <c:pt idx="1946">
                  <c:v>-0.42249015274724222</c:v>
                </c:pt>
                <c:pt idx="1947">
                  <c:v>-0.24988092787732796</c:v>
                </c:pt>
                <c:pt idx="1948">
                  <c:v>-0.15622467815825275</c:v>
                </c:pt>
                <c:pt idx="1949">
                  <c:v>1.7809228274795879</c:v>
                </c:pt>
                <c:pt idx="1950">
                  <c:v>0.16787307781695013</c:v>
                </c:pt>
                <c:pt idx="1951">
                  <c:v>-1.0042725458093842</c:v>
                </c:pt>
                <c:pt idx="1952">
                  <c:v>-0.59214596080320125</c:v>
                </c:pt>
                <c:pt idx="1953">
                  <c:v>-0.10973306943399443</c:v>
                </c:pt>
                <c:pt idx="1954">
                  <c:v>-7.2387004068031613E-2</c:v>
                </c:pt>
                <c:pt idx="1955">
                  <c:v>-0.83596532188594885</c:v>
                </c:pt>
                <c:pt idx="1956">
                  <c:v>-0.61084109456195412</c:v>
                </c:pt>
                <c:pt idx="1957">
                  <c:v>-0.6532396679024528</c:v>
                </c:pt>
                <c:pt idx="1958">
                  <c:v>-1.083339267040226</c:v>
                </c:pt>
                <c:pt idx="1959">
                  <c:v>-1.0881466631825332</c:v>
                </c:pt>
                <c:pt idx="1960">
                  <c:v>9.4389636653534101E-2</c:v>
                </c:pt>
                <c:pt idx="1961">
                  <c:v>-0.35100794550966935</c:v>
                </c:pt>
                <c:pt idx="1962">
                  <c:v>-0.3155709881229315</c:v>
                </c:pt>
                <c:pt idx="1963">
                  <c:v>-0.55314559458635548</c:v>
                </c:pt>
                <c:pt idx="1964">
                  <c:v>-0.56543931272628245</c:v>
                </c:pt>
                <c:pt idx="1965">
                  <c:v>-0.94483926370376492</c:v>
                </c:pt>
                <c:pt idx="1966">
                  <c:v>-0.9741501014061259</c:v>
                </c:pt>
                <c:pt idx="1967">
                  <c:v>-0.55057106100743924</c:v>
                </c:pt>
                <c:pt idx="1968">
                  <c:v>-0.7405181785056133</c:v>
                </c:pt>
                <c:pt idx="1969">
                  <c:v>-0.72254583636560044</c:v>
                </c:pt>
                <c:pt idx="1970">
                  <c:v>-0.62159049411335199</c:v>
                </c:pt>
                <c:pt idx="1971">
                  <c:v>-0.60456348692187434</c:v>
                </c:pt>
                <c:pt idx="1972">
                  <c:v>-0.17123848336315622</c:v>
                </c:pt>
                <c:pt idx="1973">
                  <c:v>-0.49009412745160169</c:v>
                </c:pt>
                <c:pt idx="1974">
                  <c:v>-0.5810163415699714</c:v>
                </c:pt>
                <c:pt idx="1975">
                  <c:v>-0.73764818064131932</c:v>
                </c:pt>
                <c:pt idx="1976">
                  <c:v>-0.71827342431125329</c:v>
                </c:pt>
                <c:pt idx="1977">
                  <c:v>-0.42724784555364692</c:v>
                </c:pt>
                <c:pt idx="1978">
                  <c:v>-7.2703346490172266E-2</c:v>
                </c:pt>
                <c:pt idx="1979">
                  <c:v>-1.3578852432211166</c:v>
                </c:pt>
                <c:pt idx="1980">
                  <c:v>-1.086822128956912</c:v>
                </c:pt>
                <c:pt idx="1981">
                  <c:v>-0.34854887943191554</c:v>
                </c:pt>
                <c:pt idx="1982">
                  <c:v>0.8992196520192216</c:v>
                </c:pt>
                <c:pt idx="1983">
                  <c:v>0.81647531147405294</c:v>
                </c:pt>
                <c:pt idx="1984">
                  <c:v>1.0724980479588782</c:v>
                </c:pt>
                <c:pt idx="1985">
                  <c:v>0.85743812839552902</c:v>
                </c:pt>
                <c:pt idx="1986">
                  <c:v>-1.772533506938599</c:v>
                </c:pt>
                <c:pt idx="1987">
                  <c:v>-1.684413999968376</c:v>
                </c:pt>
                <c:pt idx="1988">
                  <c:v>-0.46389005381721954</c:v>
                </c:pt>
                <c:pt idx="1989">
                  <c:v>-0.37968671494086126</c:v>
                </c:pt>
                <c:pt idx="1990">
                  <c:v>0.12779586388935305</c:v>
                </c:pt>
                <c:pt idx="1991">
                  <c:v>0.667677267055659</c:v>
                </c:pt>
                <c:pt idx="1992">
                  <c:v>-0.25061561035569385</c:v>
                </c:pt>
                <c:pt idx="1993">
                  <c:v>-1.5693857598208758</c:v>
                </c:pt>
                <c:pt idx="1994">
                  <c:v>-1.7419409801460388</c:v>
                </c:pt>
                <c:pt idx="1995">
                  <c:v>-0.78936908481953749</c:v>
                </c:pt>
                <c:pt idx="1996">
                  <c:v>-0.51792443148857792</c:v>
                </c:pt>
                <c:pt idx="1997">
                  <c:v>6.6894857691125617E-2</c:v>
                </c:pt>
                <c:pt idx="1998">
                  <c:v>-0.89368143241030107</c:v>
                </c:pt>
                <c:pt idx="1999">
                  <c:v>-0.80216108404919229</c:v>
                </c:pt>
                <c:pt idx="2000">
                  <c:v>-1.685796910403244</c:v>
                </c:pt>
                <c:pt idx="2001">
                  <c:v>-1.4829371213522424</c:v>
                </c:pt>
                <c:pt idx="2002">
                  <c:v>-0.39485745270364875</c:v>
                </c:pt>
                <c:pt idx="2003">
                  <c:v>-0.57639434233637576</c:v>
                </c:pt>
                <c:pt idx="2004">
                  <c:v>-0.31660922231176164</c:v>
                </c:pt>
                <c:pt idx="2005">
                  <c:v>0.60947856091145458</c:v>
                </c:pt>
                <c:pt idx="2006">
                  <c:v>0.17551154162764762</c:v>
                </c:pt>
                <c:pt idx="2007">
                  <c:v>-0.94371593694402212</c:v>
                </c:pt>
                <c:pt idx="2008">
                  <c:v>1.8475381439935028</c:v>
                </c:pt>
                <c:pt idx="2009">
                  <c:v>2.8700476509862378</c:v>
                </c:pt>
                <c:pt idx="2010">
                  <c:v>0.10374697758972824</c:v>
                </c:pt>
                <c:pt idx="2011">
                  <c:v>-0.26558530958608317</c:v>
                </c:pt>
                <c:pt idx="2012">
                  <c:v>-0.12588504400150471</c:v>
                </c:pt>
                <c:pt idx="2013">
                  <c:v>-0.12612424952219109</c:v>
                </c:pt>
                <c:pt idx="2014">
                  <c:v>-1.095364910540658</c:v>
                </c:pt>
                <c:pt idx="2015">
                  <c:v>-0.21404509436759786</c:v>
                </c:pt>
                <c:pt idx="2016">
                  <c:v>0.2691469645094034</c:v>
                </c:pt>
                <c:pt idx="2017">
                  <c:v>2.6937500515187136E-2</c:v>
                </c:pt>
                <c:pt idx="2018">
                  <c:v>-0.12070700604630587</c:v>
                </c:pt>
                <c:pt idx="2019">
                  <c:v>0.34037075262423289</c:v>
                </c:pt>
                <c:pt idx="2020">
                  <c:v>0.11742670731070227</c:v>
                </c:pt>
                <c:pt idx="2021">
                  <c:v>-1.0960482280405366</c:v>
                </c:pt>
                <c:pt idx="2022">
                  <c:v>-1.02414437859048</c:v>
                </c:pt>
                <c:pt idx="2023">
                  <c:v>0.31238130221572563</c:v>
                </c:pt>
                <c:pt idx="2024">
                  <c:v>6.3084081957665558E-2</c:v>
                </c:pt>
                <c:pt idx="2025">
                  <c:v>0.16881924863136813</c:v>
                </c:pt>
                <c:pt idx="2026">
                  <c:v>-0.23866999559924865</c:v>
                </c:pt>
                <c:pt idx="2027">
                  <c:v>-1.9467823347512759E-3</c:v>
                </c:pt>
                <c:pt idx="2028">
                  <c:v>-0.96961332267851263</c:v>
                </c:pt>
                <c:pt idx="2029">
                  <c:v>-0.98986648691543511</c:v>
                </c:pt>
                <c:pt idx="2030">
                  <c:v>0.30717560649890163</c:v>
                </c:pt>
                <c:pt idx="2031">
                  <c:v>-0.13417127734250842</c:v>
                </c:pt>
                <c:pt idx="2032">
                  <c:v>0.71688560007800195</c:v>
                </c:pt>
                <c:pt idx="2033">
                  <c:v>0.81747038757811874</c:v>
                </c:pt>
                <c:pt idx="2034">
                  <c:v>0.16681050837357739</c:v>
                </c:pt>
                <c:pt idx="2035">
                  <c:v>-0.97743123341281357</c:v>
                </c:pt>
                <c:pt idx="2036">
                  <c:v>-0.77733657573328063</c:v>
                </c:pt>
                <c:pt idx="2037">
                  <c:v>2.6494082609597864</c:v>
                </c:pt>
                <c:pt idx="2038">
                  <c:v>4.0674202458372806</c:v>
                </c:pt>
                <c:pt idx="2039">
                  <c:v>1.2633579744448102</c:v>
                </c:pt>
                <c:pt idx="2040">
                  <c:v>-0.20240776756471746</c:v>
                </c:pt>
                <c:pt idx="2041">
                  <c:v>0.21051009297647091</c:v>
                </c:pt>
                <c:pt idx="2042">
                  <c:v>-0.93020356155436523</c:v>
                </c:pt>
                <c:pt idx="2043">
                  <c:v>-0.79245850419125019</c:v>
                </c:pt>
                <c:pt idx="2044">
                  <c:v>-0.16992817992463233</c:v>
                </c:pt>
                <c:pt idx="2045">
                  <c:v>-0.22758146250218519</c:v>
                </c:pt>
                <c:pt idx="2046">
                  <c:v>0.34515569283589836</c:v>
                </c:pt>
                <c:pt idx="2047">
                  <c:v>8.9643627143352306E-2</c:v>
                </c:pt>
                <c:pt idx="2048">
                  <c:v>-0.21710244872919587</c:v>
                </c:pt>
                <c:pt idx="2049">
                  <c:v>-0.94465257200578334</c:v>
                </c:pt>
                <c:pt idx="2050">
                  <c:v>-0.70789465507263893</c:v>
                </c:pt>
                <c:pt idx="2051">
                  <c:v>0.14407518203273773</c:v>
                </c:pt>
                <c:pt idx="2052">
                  <c:v>0.1670351802476249</c:v>
                </c:pt>
                <c:pt idx="2053">
                  <c:v>-0.14405162104554028</c:v>
                </c:pt>
                <c:pt idx="2054">
                  <c:v>-0.51510189987904598</c:v>
                </c:pt>
                <c:pt idx="2055">
                  <c:v>-0.49434613691129298</c:v>
                </c:pt>
                <c:pt idx="2056">
                  <c:v>-0.99342304073046239</c:v>
                </c:pt>
                <c:pt idx="2057">
                  <c:v>-0.95073821703811989</c:v>
                </c:pt>
                <c:pt idx="2058">
                  <c:v>-0.38022009099001208</c:v>
                </c:pt>
                <c:pt idx="2059">
                  <c:v>-8.8553768863476615E-2</c:v>
                </c:pt>
                <c:pt idx="2060">
                  <c:v>-3.7314253377650521E-2</c:v>
                </c:pt>
                <c:pt idx="2061">
                  <c:v>-4.3023137215229039E-2</c:v>
                </c:pt>
                <c:pt idx="2062">
                  <c:v>-0.36404429231491792</c:v>
                </c:pt>
                <c:pt idx="2063">
                  <c:v>-0.72895273060933874</c:v>
                </c:pt>
                <c:pt idx="2064">
                  <c:v>-0.71854640606173548</c:v>
                </c:pt>
                <c:pt idx="2065">
                  <c:v>-0.21376325368080962</c:v>
                </c:pt>
                <c:pt idx="2066">
                  <c:v>-0.3884744473878966</c:v>
                </c:pt>
                <c:pt idx="2067">
                  <c:v>-0.25438926786704169</c:v>
                </c:pt>
                <c:pt idx="2068">
                  <c:v>-7.3341875434867046E-2</c:v>
                </c:pt>
                <c:pt idx="2069">
                  <c:v>-0.56417234399397953</c:v>
                </c:pt>
                <c:pt idx="2070">
                  <c:v>-1.9089188898466884</c:v>
                </c:pt>
                <c:pt idx="2071">
                  <c:v>-1.2125377850933303</c:v>
                </c:pt>
                <c:pt idx="2072">
                  <c:v>-0.59264092305899596</c:v>
                </c:pt>
                <c:pt idx="2073">
                  <c:v>-0.56150827000072978</c:v>
                </c:pt>
                <c:pt idx="2074">
                  <c:v>-2.2185202878082847E-2</c:v>
                </c:pt>
                <c:pt idx="2075">
                  <c:v>1.74638986628715</c:v>
                </c:pt>
                <c:pt idx="2076">
                  <c:v>2.9580355899821313</c:v>
                </c:pt>
                <c:pt idx="2077">
                  <c:v>1.7150421129734712</c:v>
                </c:pt>
                <c:pt idx="2078">
                  <c:v>1.4324960218672431</c:v>
                </c:pt>
                <c:pt idx="2079">
                  <c:v>4.0601578654952206</c:v>
                </c:pt>
                <c:pt idx="2080">
                  <c:v>1.1796753481045832</c:v>
                </c:pt>
                <c:pt idx="2081">
                  <c:v>0.22061854003203007</c:v>
                </c:pt>
                <c:pt idx="2082">
                  <c:v>-0.11902333802744934</c:v>
                </c:pt>
                <c:pt idx="2083">
                  <c:v>-0.29081910365682256</c:v>
                </c:pt>
                <c:pt idx="2084">
                  <c:v>-0.9346886517947115</c:v>
                </c:pt>
                <c:pt idx="2085">
                  <c:v>-0.92280424101840519</c:v>
                </c:pt>
                <c:pt idx="2086">
                  <c:v>-2.7272102951566108E-3</c:v>
                </c:pt>
                <c:pt idx="2087">
                  <c:v>0.10154481700362171</c:v>
                </c:pt>
                <c:pt idx="2088">
                  <c:v>0.70153192429870503</c:v>
                </c:pt>
                <c:pt idx="2089">
                  <c:v>0.78576120948421102</c:v>
                </c:pt>
                <c:pt idx="2090">
                  <c:v>0.5405669275391598</c:v>
                </c:pt>
                <c:pt idx="2091">
                  <c:v>-0.56285760499619331</c:v>
                </c:pt>
                <c:pt idx="2092">
                  <c:v>-0.15665446774071601</c:v>
                </c:pt>
                <c:pt idx="2093">
                  <c:v>0.95791690059022605</c:v>
                </c:pt>
                <c:pt idx="2094">
                  <c:v>1.5543951200852406</c:v>
                </c:pt>
                <c:pt idx="2095">
                  <c:v>0.85399013073925312</c:v>
                </c:pt>
                <c:pt idx="2096">
                  <c:v>0.85073203727068492</c:v>
                </c:pt>
                <c:pt idx="2097">
                  <c:v>0.38776022649186165</c:v>
                </c:pt>
                <c:pt idx="2098">
                  <c:v>-0.93269773770104658</c:v>
                </c:pt>
                <c:pt idx="2099">
                  <c:v>-1.2365179180871555</c:v>
                </c:pt>
                <c:pt idx="2100">
                  <c:v>-0.12397806368247892</c:v>
                </c:pt>
                <c:pt idx="2101">
                  <c:v>0.14478651452751634</c:v>
                </c:pt>
                <c:pt idx="2102">
                  <c:v>-0.16541572516189176</c:v>
                </c:pt>
                <c:pt idx="2103">
                  <c:v>-0.14873466428424584</c:v>
                </c:pt>
                <c:pt idx="2104">
                  <c:v>-0.3228800077177359</c:v>
                </c:pt>
                <c:pt idx="2105">
                  <c:v>-1.3444593104876394</c:v>
                </c:pt>
                <c:pt idx="2106">
                  <c:v>-1.4311948347770078</c:v>
                </c:pt>
                <c:pt idx="2107">
                  <c:v>9.4525565396258115E-2</c:v>
                </c:pt>
                <c:pt idx="2108">
                  <c:v>-3.0043931388622568E-2</c:v>
                </c:pt>
                <c:pt idx="2109">
                  <c:v>0.96295802945932796</c:v>
                </c:pt>
                <c:pt idx="2110">
                  <c:v>4.0536829830254222</c:v>
                </c:pt>
                <c:pt idx="2111">
                  <c:v>1.6492337710662086</c:v>
                </c:pt>
                <c:pt idx="2112">
                  <c:v>-0.94707676418619979</c:v>
                </c:pt>
                <c:pt idx="2113">
                  <c:v>-1.1354274152121386</c:v>
                </c:pt>
                <c:pt idx="2114">
                  <c:v>-0.56232058517972294</c:v>
                </c:pt>
                <c:pt idx="2115">
                  <c:v>-0.39636589323326282</c:v>
                </c:pt>
                <c:pt idx="2116">
                  <c:v>-0.27461493859549557</c:v>
                </c:pt>
                <c:pt idx="2117">
                  <c:v>-0.33667141088458263</c:v>
                </c:pt>
                <c:pt idx="2118">
                  <c:v>-0.46769804656544317</c:v>
                </c:pt>
                <c:pt idx="2119">
                  <c:v>-1.162460866263082</c:v>
                </c:pt>
                <c:pt idx="2120">
                  <c:v>-1.0476392562367935</c:v>
                </c:pt>
                <c:pt idx="2121">
                  <c:v>-0.11205993553000056</c:v>
                </c:pt>
                <c:pt idx="2122">
                  <c:v>2.457686881405861E-2</c:v>
                </c:pt>
                <c:pt idx="2123">
                  <c:v>-0.32554621572913744</c:v>
                </c:pt>
                <c:pt idx="2124">
                  <c:v>-0.45358395802655421</c:v>
                </c:pt>
                <c:pt idx="2125">
                  <c:v>-0.38302753184331578</c:v>
                </c:pt>
                <c:pt idx="2126">
                  <c:v>-1.2013507979894671</c:v>
                </c:pt>
                <c:pt idx="2127">
                  <c:v>-0.68706177736128704</c:v>
                </c:pt>
                <c:pt idx="2128">
                  <c:v>1.9629018324917078</c:v>
                </c:pt>
                <c:pt idx="2129">
                  <c:v>0.81756580509072174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4-42ED-BB60-C80D7FD98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79232"/>
        <c:axId val="575779560"/>
      </c:scatterChart>
      <c:valAx>
        <c:axId val="575779232"/>
        <c:scaling>
          <c:orientation val="minMax"/>
          <c:max val="431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79560"/>
        <c:crosses val="autoZero"/>
        <c:crossBetween val="midCat"/>
      </c:valAx>
      <c:valAx>
        <c:axId val="5757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7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'30DayZPlot'!$B$1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'30DayZPlot'!$A$2:$A$2131</c:f>
              <c:numCache>
                <c:formatCode>m/d/yyyy</c:formatCode>
                <c:ptCount val="2130"/>
                <c:pt idx="0">
                  <c:v>40886</c:v>
                </c:pt>
                <c:pt idx="1">
                  <c:v>40887</c:v>
                </c:pt>
                <c:pt idx="2">
                  <c:v>40888</c:v>
                </c:pt>
                <c:pt idx="3">
                  <c:v>40889</c:v>
                </c:pt>
                <c:pt idx="4">
                  <c:v>40890</c:v>
                </c:pt>
                <c:pt idx="5">
                  <c:v>40891</c:v>
                </c:pt>
                <c:pt idx="6">
                  <c:v>40892</c:v>
                </c:pt>
                <c:pt idx="7">
                  <c:v>40893</c:v>
                </c:pt>
                <c:pt idx="8">
                  <c:v>40894</c:v>
                </c:pt>
                <c:pt idx="9">
                  <c:v>40896</c:v>
                </c:pt>
                <c:pt idx="10">
                  <c:v>40897</c:v>
                </c:pt>
                <c:pt idx="11">
                  <c:v>40898</c:v>
                </c:pt>
                <c:pt idx="12">
                  <c:v>40899</c:v>
                </c:pt>
                <c:pt idx="13">
                  <c:v>40900</c:v>
                </c:pt>
                <c:pt idx="14">
                  <c:v>40901</c:v>
                </c:pt>
                <c:pt idx="15">
                  <c:v>40902</c:v>
                </c:pt>
                <c:pt idx="16">
                  <c:v>40903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40908</c:v>
                </c:pt>
                <c:pt idx="22">
                  <c:v>40909</c:v>
                </c:pt>
                <c:pt idx="23">
                  <c:v>40910</c:v>
                </c:pt>
                <c:pt idx="24">
                  <c:v>40911</c:v>
                </c:pt>
                <c:pt idx="25">
                  <c:v>40912</c:v>
                </c:pt>
                <c:pt idx="26">
                  <c:v>40913</c:v>
                </c:pt>
                <c:pt idx="27">
                  <c:v>40914</c:v>
                </c:pt>
                <c:pt idx="28">
                  <c:v>40915</c:v>
                </c:pt>
                <c:pt idx="29">
                  <c:v>40916</c:v>
                </c:pt>
                <c:pt idx="30">
                  <c:v>40917</c:v>
                </c:pt>
                <c:pt idx="31">
                  <c:v>40918</c:v>
                </c:pt>
                <c:pt idx="32">
                  <c:v>40919</c:v>
                </c:pt>
                <c:pt idx="33">
                  <c:v>40920</c:v>
                </c:pt>
                <c:pt idx="34">
                  <c:v>40921</c:v>
                </c:pt>
                <c:pt idx="35">
                  <c:v>40922</c:v>
                </c:pt>
                <c:pt idx="36">
                  <c:v>40923</c:v>
                </c:pt>
                <c:pt idx="37">
                  <c:v>40924</c:v>
                </c:pt>
                <c:pt idx="38">
                  <c:v>40925</c:v>
                </c:pt>
                <c:pt idx="39">
                  <c:v>40926</c:v>
                </c:pt>
                <c:pt idx="40">
                  <c:v>40927</c:v>
                </c:pt>
                <c:pt idx="41">
                  <c:v>40928</c:v>
                </c:pt>
                <c:pt idx="42">
                  <c:v>40929</c:v>
                </c:pt>
                <c:pt idx="43">
                  <c:v>40930</c:v>
                </c:pt>
                <c:pt idx="44">
                  <c:v>40931</c:v>
                </c:pt>
                <c:pt idx="45">
                  <c:v>40932</c:v>
                </c:pt>
                <c:pt idx="46">
                  <c:v>40933</c:v>
                </c:pt>
                <c:pt idx="47">
                  <c:v>40934</c:v>
                </c:pt>
                <c:pt idx="48">
                  <c:v>40935</c:v>
                </c:pt>
                <c:pt idx="49">
                  <c:v>40936</c:v>
                </c:pt>
                <c:pt idx="50">
                  <c:v>40937</c:v>
                </c:pt>
                <c:pt idx="51">
                  <c:v>40938</c:v>
                </c:pt>
                <c:pt idx="52">
                  <c:v>40939</c:v>
                </c:pt>
                <c:pt idx="53">
                  <c:v>40940</c:v>
                </c:pt>
                <c:pt idx="54">
                  <c:v>40941</c:v>
                </c:pt>
                <c:pt idx="55">
                  <c:v>40942</c:v>
                </c:pt>
                <c:pt idx="56">
                  <c:v>40943</c:v>
                </c:pt>
                <c:pt idx="57">
                  <c:v>40944</c:v>
                </c:pt>
                <c:pt idx="58">
                  <c:v>40945</c:v>
                </c:pt>
                <c:pt idx="59">
                  <c:v>40946</c:v>
                </c:pt>
                <c:pt idx="60">
                  <c:v>40947</c:v>
                </c:pt>
                <c:pt idx="61">
                  <c:v>40948</c:v>
                </c:pt>
                <c:pt idx="62">
                  <c:v>40949</c:v>
                </c:pt>
                <c:pt idx="63">
                  <c:v>40950</c:v>
                </c:pt>
                <c:pt idx="64">
                  <c:v>40951</c:v>
                </c:pt>
                <c:pt idx="65">
                  <c:v>40952</c:v>
                </c:pt>
                <c:pt idx="66">
                  <c:v>40953</c:v>
                </c:pt>
                <c:pt idx="67">
                  <c:v>40954</c:v>
                </c:pt>
                <c:pt idx="68">
                  <c:v>40955</c:v>
                </c:pt>
                <c:pt idx="69">
                  <c:v>40956</c:v>
                </c:pt>
                <c:pt idx="70">
                  <c:v>40957</c:v>
                </c:pt>
                <c:pt idx="71">
                  <c:v>40958</c:v>
                </c:pt>
                <c:pt idx="72">
                  <c:v>40959</c:v>
                </c:pt>
                <c:pt idx="73">
                  <c:v>40960</c:v>
                </c:pt>
                <c:pt idx="74">
                  <c:v>40961</c:v>
                </c:pt>
                <c:pt idx="75">
                  <c:v>40962</c:v>
                </c:pt>
                <c:pt idx="76">
                  <c:v>40963</c:v>
                </c:pt>
                <c:pt idx="77">
                  <c:v>40964</c:v>
                </c:pt>
                <c:pt idx="78">
                  <c:v>40965</c:v>
                </c:pt>
                <c:pt idx="79">
                  <c:v>40966</c:v>
                </c:pt>
                <c:pt idx="80">
                  <c:v>40967</c:v>
                </c:pt>
                <c:pt idx="81">
                  <c:v>40968</c:v>
                </c:pt>
                <c:pt idx="82">
                  <c:v>40969</c:v>
                </c:pt>
                <c:pt idx="83">
                  <c:v>40970</c:v>
                </c:pt>
                <c:pt idx="84">
                  <c:v>40971</c:v>
                </c:pt>
                <c:pt idx="85">
                  <c:v>40972</c:v>
                </c:pt>
                <c:pt idx="86">
                  <c:v>40973</c:v>
                </c:pt>
                <c:pt idx="87">
                  <c:v>40974</c:v>
                </c:pt>
                <c:pt idx="88">
                  <c:v>40975</c:v>
                </c:pt>
                <c:pt idx="89">
                  <c:v>40976</c:v>
                </c:pt>
                <c:pt idx="90">
                  <c:v>40977</c:v>
                </c:pt>
                <c:pt idx="91">
                  <c:v>40978</c:v>
                </c:pt>
                <c:pt idx="92">
                  <c:v>40979</c:v>
                </c:pt>
                <c:pt idx="93">
                  <c:v>40980</c:v>
                </c:pt>
                <c:pt idx="94">
                  <c:v>40981</c:v>
                </c:pt>
                <c:pt idx="95">
                  <c:v>40982</c:v>
                </c:pt>
                <c:pt idx="96">
                  <c:v>40983</c:v>
                </c:pt>
                <c:pt idx="97">
                  <c:v>40984</c:v>
                </c:pt>
                <c:pt idx="98">
                  <c:v>40985</c:v>
                </c:pt>
                <c:pt idx="99">
                  <c:v>40986</c:v>
                </c:pt>
                <c:pt idx="100">
                  <c:v>40987</c:v>
                </c:pt>
                <c:pt idx="101">
                  <c:v>40988</c:v>
                </c:pt>
                <c:pt idx="102">
                  <c:v>40989</c:v>
                </c:pt>
                <c:pt idx="103">
                  <c:v>40990</c:v>
                </c:pt>
                <c:pt idx="104">
                  <c:v>40991</c:v>
                </c:pt>
                <c:pt idx="105">
                  <c:v>40992</c:v>
                </c:pt>
                <c:pt idx="106">
                  <c:v>40993</c:v>
                </c:pt>
                <c:pt idx="107">
                  <c:v>40994</c:v>
                </c:pt>
                <c:pt idx="108">
                  <c:v>40995</c:v>
                </c:pt>
                <c:pt idx="109">
                  <c:v>40996</c:v>
                </c:pt>
                <c:pt idx="110">
                  <c:v>40997</c:v>
                </c:pt>
                <c:pt idx="111">
                  <c:v>40998</c:v>
                </c:pt>
                <c:pt idx="112">
                  <c:v>40999</c:v>
                </c:pt>
                <c:pt idx="113">
                  <c:v>41000</c:v>
                </c:pt>
                <c:pt idx="114">
                  <c:v>41001</c:v>
                </c:pt>
                <c:pt idx="115">
                  <c:v>41002</c:v>
                </c:pt>
                <c:pt idx="116">
                  <c:v>41003</c:v>
                </c:pt>
                <c:pt idx="117">
                  <c:v>41004</c:v>
                </c:pt>
                <c:pt idx="118">
                  <c:v>41005</c:v>
                </c:pt>
                <c:pt idx="119">
                  <c:v>41006</c:v>
                </c:pt>
                <c:pt idx="120">
                  <c:v>41007</c:v>
                </c:pt>
                <c:pt idx="121">
                  <c:v>41008</c:v>
                </c:pt>
                <c:pt idx="122">
                  <c:v>41009</c:v>
                </c:pt>
                <c:pt idx="123">
                  <c:v>41010</c:v>
                </c:pt>
                <c:pt idx="124">
                  <c:v>41011</c:v>
                </c:pt>
                <c:pt idx="125">
                  <c:v>41012</c:v>
                </c:pt>
                <c:pt idx="126">
                  <c:v>41013</c:v>
                </c:pt>
                <c:pt idx="127">
                  <c:v>41014</c:v>
                </c:pt>
                <c:pt idx="128">
                  <c:v>41015</c:v>
                </c:pt>
                <c:pt idx="129">
                  <c:v>41016</c:v>
                </c:pt>
                <c:pt idx="130">
                  <c:v>41017</c:v>
                </c:pt>
                <c:pt idx="131">
                  <c:v>41018</c:v>
                </c:pt>
                <c:pt idx="132">
                  <c:v>41019</c:v>
                </c:pt>
                <c:pt idx="133">
                  <c:v>41020</c:v>
                </c:pt>
                <c:pt idx="134">
                  <c:v>41021</c:v>
                </c:pt>
                <c:pt idx="135">
                  <c:v>41022</c:v>
                </c:pt>
                <c:pt idx="136">
                  <c:v>41023</c:v>
                </c:pt>
                <c:pt idx="137">
                  <c:v>41024</c:v>
                </c:pt>
                <c:pt idx="138">
                  <c:v>41025</c:v>
                </c:pt>
                <c:pt idx="139">
                  <c:v>41026</c:v>
                </c:pt>
                <c:pt idx="140">
                  <c:v>41027</c:v>
                </c:pt>
                <c:pt idx="141">
                  <c:v>41028</c:v>
                </c:pt>
                <c:pt idx="142">
                  <c:v>41029</c:v>
                </c:pt>
                <c:pt idx="143">
                  <c:v>41030</c:v>
                </c:pt>
                <c:pt idx="144">
                  <c:v>41031</c:v>
                </c:pt>
                <c:pt idx="145">
                  <c:v>41032</c:v>
                </c:pt>
                <c:pt idx="146">
                  <c:v>41033</c:v>
                </c:pt>
                <c:pt idx="147">
                  <c:v>41034</c:v>
                </c:pt>
                <c:pt idx="148">
                  <c:v>41035</c:v>
                </c:pt>
                <c:pt idx="149">
                  <c:v>41036</c:v>
                </c:pt>
                <c:pt idx="150">
                  <c:v>41037</c:v>
                </c:pt>
                <c:pt idx="151">
                  <c:v>41038</c:v>
                </c:pt>
                <c:pt idx="152">
                  <c:v>41039</c:v>
                </c:pt>
                <c:pt idx="153">
                  <c:v>41040</c:v>
                </c:pt>
                <c:pt idx="154">
                  <c:v>41041</c:v>
                </c:pt>
                <c:pt idx="155">
                  <c:v>41042</c:v>
                </c:pt>
                <c:pt idx="156">
                  <c:v>41043</c:v>
                </c:pt>
                <c:pt idx="157">
                  <c:v>41044</c:v>
                </c:pt>
                <c:pt idx="158">
                  <c:v>41045</c:v>
                </c:pt>
                <c:pt idx="159">
                  <c:v>41046</c:v>
                </c:pt>
                <c:pt idx="160">
                  <c:v>41047</c:v>
                </c:pt>
                <c:pt idx="161">
                  <c:v>41048</c:v>
                </c:pt>
                <c:pt idx="162">
                  <c:v>41049</c:v>
                </c:pt>
                <c:pt idx="163">
                  <c:v>41050</c:v>
                </c:pt>
                <c:pt idx="164">
                  <c:v>41051</c:v>
                </c:pt>
                <c:pt idx="165">
                  <c:v>41052</c:v>
                </c:pt>
                <c:pt idx="166">
                  <c:v>41053</c:v>
                </c:pt>
                <c:pt idx="167">
                  <c:v>41054</c:v>
                </c:pt>
                <c:pt idx="168">
                  <c:v>41055</c:v>
                </c:pt>
                <c:pt idx="169">
                  <c:v>41056</c:v>
                </c:pt>
                <c:pt idx="170">
                  <c:v>41057</c:v>
                </c:pt>
                <c:pt idx="171">
                  <c:v>41058</c:v>
                </c:pt>
                <c:pt idx="172">
                  <c:v>41059</c:v>
                </c:pt>
                <c:pt idx="173">
                  <c:v>41060</c:v>
                </c:pt>
                <c:pt idx="174">
                  <c:v>41061</c:v>
                </c:pt>
                <c:pt idx="175">
                  <c:v>41062</c:v>
                </c:pt>
                <c:pt idx="176">
                  <c:v>41063</c:v>
                </c:pt>
                <c:pt idx="177">
                  <c:v>41064</c:v>
                </c:pt>
                <c:pt idx="178">
                  <c:v>41065</c:v>
                </c:pt>
                <c:pt idx="179">
                  <c:v>41066</c:v>
                </c:pt>
                <c:pt idx="180">
                  <c:v>41067</c:v>
                </c:pt>
                <c:pt idx="181">
                  <c:v>41068</c:v>
                </c:pt>
                <c:pt idx="182">
                  <c:v>41069</c:v>
                </c:pt>
                <c:pt idx="183">
                  <c:v>41070</c:v>
                </c:pt>
                <c:pt idx="184">
                  <c:v>41071</c:v>
                </c:pt>
                <c:pt idx="185">
                  <c:v>41072</c:v>
                </c:pt>
                <c:pt idx="186">
                  <c:v>41073</c:v>
                </c:pt>
                <c:pt idx="187">
                  <c:v>41074</c:v>
                </c:pt>
                <c:pt idx="188">
                  <c:v>41075</c:v>
                </c:pt>
                <c:pt idx="189">
                  <c:v>41076</c:v>
                </c:pt>
                <c:pt idx="190">
                  <c:v>41077</c:v>
                </c:pt>
                <c:pt idx="191">
                  <c:v>41078</c:v>
                </c:pt>
                <c:pt idx="192">
                  <c:v>41079</c:v>
                </c:pt>
                <c:pt idx="193">
                  <c:v>41080</c:v>
                </c:pt>
                <c:pt idx="194">
                  <c:v>41081</c:v>
                </c:pt>
                <c:pt idx="195">
                  <c:v>41082</c:v>
                </c:pt>
                <c:pt idx="196">
                  <c:v>41083</c:v>
                </c:pt>
                <c:pt idx="197">
                  <c:v>41084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41090</c:v>
                </c:pt>
                <c:pt idx="204">
                  <c:v>41091</c:v>
                </c:pt>
                <c:pt idx="205">
                  <c:v>41092</c:v>
                </c:pt>
                <c:pt idx="206">
                  <c:v>41093</c:v>
                </c:pt>
                <c:pt idx="207">
                  <c:v>41094</c:v>
                </c:pt>
                <c:pt idx="208">
                  <c:v>41095</c:v>
                </c:pt>
                <c:pt idx="209">
                  <c:v>41096</c:v>
                </c:pt>
                <c:pt idx="210">
                  <c:v>41097</c:v>
                </c:pt>
                <c:pt idx="211">
                  <c:v>41098</c:v>
                </c:pt>
                <c:pt idx="212">
                  <c:v>41099</c:v>
                </c:pt>
                <c:pt idx="213">
                  <c:v>41100</c:v>
                </c:pt>
                <c:pt idx="214">
                  <c:v>41101</c:v>
                </c:pt>
                <c:pt idx="215">
                  <c:v>41102</c:v>
                </c:pt>
                <c:pt idx="216">
                  <c:v>41103</c:v>
                </c:pt>
                <c:pt idx="217">
                  <c:v>41104</c:v>
                </c:pt>
                <c:pt idx="218">
                  <c:v>41105</c:v>
                </c:pt>
                <c:pt idx="219">
                  <c:v>41106</c:v>
                </c:pt>
                <c:pt idx="220">
                  <c:v>41107</c:v>
                </c:pt>
                <c:pt idx="221">
                  <c:v>41108</c:v>
                </c:pt>
                <c:pt idx="222">
                  <c:v>41109</c:v>
                </c:pt>
                <c:pt idx="223">
                  <c:v>41110</c:v>
                </c:pt>
                <c:pt idx="224">
                  <c:v>41111</c:v>
                </c:pt>
                <c:pt idx="225">
                  <c:v>41112</c:v>
                </c:pt>
                <c:pt idx="226">
                  <c:v>41113</c:v>
                </c:pt>
                <c:pt idx="227">
                  <c:v>41114</c:v>
                </c:pt>
                <c:pt idx="228">
                  <c:v>41115</c:v>
                </c:pt>
                <c:pt idx="229">
                  <c:v>41116</c:v>
                </c:pt>
                <c:pt idx="230">
                  <c:v>41117</c:v>
                </c:pt>
                <c:pt idx="231">
                  <c:v>41118</c:v>
                </c:pt>
                <c:pt idx="232">
                  <c:v>41119</c:v>
                </c:pt>
                <c:pt idx="233">
                  <c:v>41120</c:v>
                </c:pt>
                <c:pt idx="234">
                  <c:v>41121</c:v>
                </c:pt>
                <c:pt idx="235">
                  <c:v>41122</c:v>
                </c:pt>
                <c:pt idx="236">
                  <c:v>41123</c:v>
                </c:pt>
                <c:pt idx="237">
                  <c:v>41124</c:v>
                </c:pt>
                <c:pt idx="238">
                  <c:v>41125</c:v>
                </c:pt>
                <c:pt idx="239">
                  <c:v>41126</c:v>
                </c:pt>
                <c:pt idx="240">
                  <c:v>41127</c:v>
                </c:pt>
                <c:pt idx="241">
                  <c:v>41128</c:v>
                </c:pt>
                <c:pt idx="242">
                  <c:v>41129</c:v>
                </c:pt>
                <c:pt idx="243">
                  <c:v>41130</c:v>
                </c:pt>
                <c:pt idx="244">
                  <c:v>41131</c:v>
                </c:pt>
                <c:pt idx="245">
                  <c:v>41132</c:v>
                </c:pt>
                <c:pt idx="246">
                  <c:v>41133</c:v>
                </c:pt>
                <c:pt idx="247">
                  <c:v>41134</c:v>
                </c:pt>
                <c:pt idx="248">
                  <c:v>41135</c:v>
                </c:pt>
                <c:pt idx="249">
                  <c:v>41136</c:v>
                </c:pt>
                <c:pt idx="250">
                  <c:v>41137</c:v>
                </c:pt>
                <c:pt idx="251">
                  <c:v>41138</c:v>
                </c:pt>
                <c:pt idx="252">
                  <c:v>41139</c:v>
                </c:pt>
                <c:pt idx="253">
                  <c:v>41140</c:v>
                </c:pt>
                <c:pt idx="254">
                  <c:v>41141</c:v>
                </c:pt>
                <c:pt idx="255">
                  <c:v>41142</c:v>
                </c:pt>
                <c:pt idx="256">
                  <c:v>41143</c:v>
                </c:pt>
                <c:pt idx="257">
                  <c:v>41144</c:v>
                </c:pt>
                <c:pt idx="258">
                  <c:v>41145</c:v>
                </c:pt>
                <c:pt idx="259">
                  <c:v>41146</c:v>
                </c:pt>
                <c:pt idx="260">
                  <c:v>41147</c:v>
                </c:pt>
                <c:pt idx="261">
                  <c:v>41148</c:v>
                </c:pt>
                <c:pt idx="262">
                  <c:v>41149</c:v>
                </c:pt>
                <c:pt idx="263">
                  <c:v>41150</c:v>
                </c:pt>
                <c:pt idx="264">
                  <c:v>41151</c:v>
                </c:pt>
                <c:pt idx="265">
                  <c:v>41152</c:v>
                </c:pt>
                <c:pt idx="266">
                  <c:v>41153</c:v>
                </c:pt>
                <c:pt idx="267">
                  <c:v>41154</c:v>
                </c:pt>
                <c:pt idx="268">
                  <c:v>41155</c:v>
                </c:pt>
                <c:pt idx="269">
                  <c:v>41156</c:v>
                </c:pt>
                <c:pt idx="270">
                  <c:v>41157</c:v>
                </c:pt>
                <c:pt idx="271">
                  <c:v>41158</c:v>
                </c:pt>
                <c:pt idx="272">
                  <c:v>41159</c:v>
                </c:pt>
                <c:pt idx="273">
                  <c:v>41160</c:v>
                </c:pt>
                <c:pt idx="274">
                  <c:v>41161</c:v>
                </c:pt>
                <c:pt idx="275">
                  <c:v>41162</c:v>
                </c:pt>
                <c:pt idx="276">
                  <c:v>41163</c:v>
                </c:pt>
                <c:pt idx="277">
                  <c:v>41164</c:v>
                </c:pt>
                <c:pt idx="278">
                  <c:v>41165</c:v>
                </c:pt>
                <c:pt idx="279">
                  <c:v>41166</c:v>
                </c:pt>
                <c:pt idx="280">
                  <c:v>41167</c:v>
                </c:pt>
                <c:pt idx="281">
                  <c:v>41168</c:v>
                </c:pt>
                <c:pt idx="282">
                  <c:v>41169</c:v>
                </c:pt>
                <c:pt idx="283">
                  <c:v>41170</c:v>
                </c:pt>
                <c:pt idx="284">
                  <c:v>41171</c:v>
                </c:pt>
                <c:pt idx="285">
                  <c:v>41172</c:v>
                </c:pt>
                <c:pt idx="286">
                  <c:v>41173</c:v>
                </c:pt>
                <c:pt idx="287">
                  <c:v>41174</c:v>
                </c:pt>
                <c:pt idx="288">
                  <c:v>41175</c:v>
                </c:pt>
                <c:pt idx="289">
                  <c:v>41176</c:v>
                </c:pt>
                <c:pt idx="290">
                  <c:v>41177</c:v>
                </c:pt>
                <c:pt idx="291">
                  <c:v>41178</c:v>
                </c:pt>
                <c:pt idx="292">
                  <c:v>41179</c:v>
                </c:pt>
                <c:pt idx="293">
                  <c:v>41180</c:v>
                </c:pt>
                <c:pt idx="294">
                  <c:v>41181</c:v>
                </c:pt>
                <c:pt idx="295">
                  <c:v>41182</c:v>
                </c:pt>
                <c:pt idx="296">
                  <c:v>41183</c:v>
                </c:pt>
                <c:pt idx="297">
                  <c:v>41184</c:v>
                </c:pt>
                <c:pt idx="298">
                  <c:v>41185</c:v>
                </c:pt>
                <c:pt idx="299">
                  <c:v>41186</c:v>
                </c:pt>
                <c:pt idx="300">
                  <c:v>41187</c:v>
                </c:pt>
                <c:pt idx="301">
                  <c:v>41188</c:v>
                </c:pt>
                <c:pt idx="302">
                  <c:v>41189</c:v>
                </c:pt>
                <c:pt idx="303">
                  <c:v>41190</c:v>
                </c:pt>
                <c:pt idx="304">
                  <c:v>41191</c:v>
                </c:pt>
                <c:pt idx="305">
                  <c:v>41192</c:v>
                </c:pt>
                <c:pt idx="306">
                  <c:v>41193</c:v>
                </c:pt>
                <c:pt idx="307">
                  <c:v>41194</c:v>
                </c:pt>
                <c:pt idx="308">
                  <c:v>41195</c:v>
                </c:pt>
                <c:pt idx="309">
                  <c:v>41196</c:v>
                </c:pt>
                <c:pt idx="310">
                  <c:v>41197</c:v>
                </c:pt>
                <c:pt idx="311">
                  <c:v>41198</c:v>
                </c:pt>
                <c:pt idx="312">
                  <c:v>41199</c:v>
                </c:pt>
                <c:pt idx="313">
                  <c:v>41200</c:v>
                </c:pt>
                <c:pt idx="314">
                  <c:v>41201</c:v>
                </c:pt>
                <c:pt idx="315">
                  <c:v>41202</c:v>
                </c:pt>
                <c:pt idx="316">
                  <c:v>41203</c:v>
                </c:pt>
                <c:pt idx="317">
                  <c:v>41204</c:v>
                </c:pt>
                <c:pt idx="318">
                  <c:v>41205</c:v>
                </c:pt>
                <c:pt idx="319">
                  <c:v>41206</c:v>
                </c:pt>
                <c:pt idx="320">
                  <c:v>41207</c:v>
                </c:pt>
                <c:pt idx="321">
                  <c:v>41208</c:v>
                </c:pt>
                <c:pt idx="322">
                  <c:v>41209</c:v>
                </c:pt>
                <c:pt idx="323">
                  <c:v>41210</c:v>
                </c:pt>
                <c:pt idx="324">
                  <c:v>41211</c:v>
                </c:pt>
                <c:pt idx="325">
                  <c:v>41212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41216</c:v>
                </c:pt>
                <c:pt idx="330">
                  <c:v>41217</c:v>
                </c:pt>
                <c:pt idx="331">
                  <c:v>41218</c:v>
                </c:pt>
                <c:pt idx="332">
                  <c:v>41219</c:v>
                </c:pt>
                <c:pt idx="333">
                  <c:v>41220</c:v>
                </c:pt>
                <c:pt idx="334">
                  <c:v>41221</c:v>
                </c:pt>
                <c:pt idx="335">
                  <c:v>41222</c:v>
                </c:pt>
                <c:pt idx="336">
                  <c:v>41223</c:v>
                </c:pt>
                <c:pt idx="337">
                  <c:v>41224</c:v>
                </c:pt>
                <c:pt idx="338">
                  <c:v>41225</c:v>
                </c:pt>
                <c:pt idx="339">
                  <c:v>41226</c:v>
                </c:pt>
                <c:pt idx="340">
                  <c:v>41227</c:v>
                </c:pt>
                <c:pt idx="341">
                  <c:v>41228</c:v>
                </c:pt>
                <c:pt idx="342">
                  <c:v>41229</c:v>
                </c:pt>
                <c:pt idx="343">
                  <c:v>41230</c:v>
                </c:pt>
                <c:pt idx="344">
                  <c:v>41231</c:v>
                </c:pt>
                <c:pt idx="345">
                  <c:v>41232</c:v>
                </c:pt>
                <c:pt idx="346">
                  <c:v>41233</c:v>
                </c:pt>
                <c:pt idx="347">
                  <c:v>41234</c:v>
                </c:pt>
                <c:pt idx="348">
                  <c:v>41235</c:v>
                </c:pt>
                <c:pt idx="349">
                  <c:v>41236</c:v>
                </c:pt>
                <c:pt idx="350">
                  <c:v>41237</c:v>
                </c:pt>
                <c:pt idx="351">
                  <c:v>41238</c:v>
                </c:pt>
                <c:pt idx="352">
                  <c:v>41239</c:v>
                </c:pt>
                <c:pt idx="353">
                  <c:v>41240</c:v>
                </c:pt>
                <c:pt idx="354">
                  <c:v>41241</c:v>
                </c:pt>
                <c:pt idx="355">
                  <c:v>41242</c:v>
                </c:pt>
                <c:pt idx="356">
                  <c:v>41243</c:v>
                </c:pt>
                <c:pt idx="357">
                  <c:v>41244</c:v>
                </c:pt>
                <c:pt idx="358">
                  <c:v>41245</c:v>
                </c:pt>
                <c:pt idx="359">
                  <c:v>41246</c:v>
                </c:pt>
                <c:pt idx="360">
                  <c:v>41247</c:v>
                </c:pt>
                <c:pt idx="361">
                  <c:v>41248</c:v>
                </c:pt>
                <c:pt idx="362">
                  <c:v>41249</c:v>
                </c:pt>
                <c:pt idx="363">
                  <c:v>41250</c:v>
                </c:pt>
                <c:pt idx="364">
                  <c:v>41251</c:v>
                </c:pt>
                <c:pt idx="365">
                  <c:v>41252</c:v>
                </c:pt>
                <c:pt idx="366">
                  <c:v>41253</c:v>
                </c:pt>
                <c:pt idx="367">
                  <c:v>41254</c:v>
                </c:pt>
                <c:pt idx="368">
                  <c:v>41255</c:v>
                </c:pt>
                <c:pt idx="369">
                  <c:v>41256</c:v>
                </c:pt>
                <c:pt idx="370">
                  <c:v>41257</c:v>
                </c:pt>
                <c:pt idx="371">
                  <c:v>41258</c:v>
                </c:pt>
                <c:pt idx="372">
                  <c:v>41259</c:v>
                </c:pt>
                <c:pt idx="373">
                  <c:v>41260</c:v>
                </c:pt>
                <c:pt idx="374">
                  <c:v>41261</c:v>
                </c:pt>
                <c:pt idx="375">
                  <c:v>41262</c:v>
                </c:pt>
                <c:pt idx="376">
                  <c:v>41263</c:v>
                </c:pt>
                <c:pt idx="377">
                  <c:v>41264</c:v>
                </c:pt>
                <c:pt idx="378">
                  <c:v>41265</c:v>
                </c:pt>
                <c:pt idx="379">
                  <c:v>41266</c:v>
                </c:pt>
                <c:pt idx="380">
                  <c:v>41267</c:v>
                </c:pt>
                <c:pt idx="381">
                  <c:v>41268</c:v>
                </c:pt>
                <c:pt idx="382">
                  <c:v>41269</c:v>
                </c:pt>
                <c:pt idx="383">
                  <c:v>41270</c:v>
                </c:pt>
                <c:pt idx="384">
                  <c:v>41271</c:v>
                </c:pt>
                <c:pt idx="385">
                  <c:v>41272</c:v>
                </c:pt>
                <c:pt idx="386">
                  <c:v>41273</c:v>
                </c:pt>
                <c:pt idx="387">
                  <c:v>41274</c:v>
                </c:pt>
                <c:pt idx="388">
                  <c:v>41275</c:v>
                </c:pt>
                <c:pt idx="389">
                  <c:v>41276</c:v>
                </c:pt>
                <c:pt idx="390">
                  <c:v>41277</c:v>
                </c:pt>
                <c:pt idx="391">
                  <c:v>41278</c:v>
                </c:pt>
                <c:pt idx="392">
                  <c:v>41279</c:v>
                </c:pt>
                <c:pt idx="393">
                  <c:v>41280</c:v>
                </c:pt>
                <c:pt idx="394">
                  <c:v>41281</c:v>
                </c:pt>
                <c:pt idx="395">
                  <c:v>41282</c:v>
                </c:pt>
                <c:pt idx="396">
                  <c:v>41283</c:v>
                </c:pt>
                <c:pt idx="397">
                  <c:v>41284</c:v>
                </c:pt>
                <c:pt idx="398">
                  <c:v>41285</c:v>
                </c:pt>
                <c:pt idx="399">
                  <c:v>41286</c:v>
                </c:pt>
                <c:pt idx="400">
                  <c:v>41287</c:v>
                </c:pt>
                <c:pt idx="401">
                  <c:v>41288</c:v>
                </c:pt>
                <c:pt idx="402">
                  <c:v>41289</c:v>
                </c:pt>
                <c:pt idx="403">
                  <c:v>41290</c:v>
                </c:pt>
                <c:pt idx="404">
                  <c:v>41291</c:v>
                </c:pt>
                <c:pt idx="405">
                  <c:v>41292</c:v>
                </c:pt>
                <c:pt idx="406">
                  <c:v>41293</c:v>
                </c:pt>
                <c:pt idx="407">
                  <c:v>41294</c:v>
                </c:pt>
                <c:pt idx="408">
                  <c:v>41295</c:v>
                </c:pt>
                <c:pt idx="409">
                  <c:v>41296</c:v>
                </c:pt>
                <c:pt idx="410">
                  <c:v>41297</c:v>
                </c:pt>
                <c:pt idx="411">
                  <c:v>41298</c:v>
                </c:pt>
                <c:pt idx="412">
                  <c:v>41299</c:v>
                </c:pt>
                <c:pt idx="413">
                  <c:v>41300</c:v>
                </c:pt>
                <c:pt idx="414">
                  <c:v>41301</c:v>
                </c:pt>
                <c:pt idx="415">
                  <c:v>41302</c:v>
                </c:pt>
                <c:pt idx="416">
                  <c:v>41303</c:v>
                </c:pt>
                <c:pt idx="417">
                  <c:v>41304</c:v>
                </c:pt>
                <c:pt idx="418">
                  <c:v>41305</c:v>
                </c:pt>
                <c:pt idx="419">
                  <c:v>41306</c:v>
                </c:pt>
                <c:pt idx="420">
                  <c:v>41307</c:v>
                </c:pt>
                <c:pt idx="421">
                  <c:v>41308</c:v>
                </c:pt>
                <c:pt idx="422">
                  <c:v>41309</c:v>
                </c:pt>
                <c:pt idx="423">
                  <c:v>41310</c:v>
                </c:pt>
                <c:pt idx="424">
                  <c:v>41311</c:v>
                </c:pt>
                <c:pt idx="425">
                  <c:v>41312</c:v>
                </c:pt>
                <c:pt idx="426">
                  <c:v>41313</c:v>
                </c:pt>
                <c:pt idx="427">
                  <c:v>41314</c:v>
                </c:pt>
                <c:pt idx="428">
                  <c:v>41315</c:v>
                </c:pt>
                <c:pt idx="429">
                  <c:v>41316</c:v>
                </c:pt>
                <c:pt idx="430">
                  <c:v>41317</c:v>
                </c:pt>
                <c:pt idx="431">
                  <c:v>41318</c:v>
                </c:pt>
                <c:pt idx="432">
                  <c:v>41319</c:v>
                </c:pt>
                <c:pt idx="433">
                  <c:v>41320</c:v>
                </c:pt>
                <c:pt idx="434">
                  <c:v>41321</c:v>
                </c:pt>
                <c:pt idx="435">
                  <c:v>41322</c:v>
                </c:pt>
                <c:pt idx="436">
                  <c:v>41323</c:v>
                </c:pt>
                <c:pt idx="437">
                  <c:v>41324</c:v>
                </c:pt>
                <c:pt idx="438">
                  <c:v>41325</c:v>
                </c:pt>
                <c:pt idx="439">
                  <c:v>41326</c:v>
                </c:pt>
                <c:pt idx="440">
                  <c:v>41327</c:v>
                </c:pt>
                <c:pt idx="441">
                  <c:v>41328</c:v>
                </c:pt>
                <c:pt idx="442">
                  <c:v>41329</c:v>
                </c:pt>
                <c:pt idx="443">
                  <c:v>41330</c:v>
                </c:pt>
                <c:pt idx="444">
                  <c:v>41331</c:v>
                </c:pt>
                <c:pt idx="445">
                  <c:v>41332</c:v>
                </c:pt>
                <c:pt idx="446">
                  <c:v>41333</c:v>
                </c:pt>
                <c:pt idx="447">
                  <c:v>41334</c:v>
                </c:pt>
                <c:pt idx="448">
                  <c:v>41335</c:v>
                </c:pt>
                <c:pt idx="449">
                  <c:v>41336</c:v>
                </c:pt>
                <c:pt idx="450">
                  <c:v>41337</c:v>
                </c:pt>
                <c:pt idx="451">
                  <c:v>41338</c:v>
                </c:pt>
                <c:pt idx="452">
                  <c:v>41339</c:v>
                </c:pt>
                <c:pt idx="453">
                  <c:v>41340</c:v>
                </c:pt>
                <c:pt idx="454">
                  <c:v>41341</c:v>
                </c:pt>
                <c:pt idx="455">
                  <c:v>41342</c:v>
                </c:pt>
                <c:pt idx="456">
                  <c:v>41343</c:v>
                </c:pt>
                <c:pt idx="457">
                  <c:v>41344</c:v>
                </c:pt>
                <c:pt idx="458">
                  <c:v>41345</c:v>
                </c:pt>
                <c:pt idx="459">
                  <c:v>41346</c:v>
                </c:pt>
                <c:pt idx="460">
                  <c:v>41347</c:v>
                </c:pt>
                <c:pt idx="461">
                  <c:v>41348</c:v>
                </c:pt>
                <c:pt idx="462">
                  <c:v>41349</c:v>
                </c:pt>
                <c:pt idx="463">
                  <c:v>41350</c:v>
                </c:pt>
                <c:pt idx="464">
                  <c:v>41351</c:v>
                </c:pt>
                <c:pt idx="465">
                  <c:v>41352</c:v>
                </c:pt>
                <c:pt idx="466">
                  <c:v>41353</c:v>
                </c:pt>
                <c:pt idx="467">
                  <c:v>41354</c:v>
                </c:pt>
                <c:pt idx="468">
                  <c:v>41355</c:v>
                </c:pt>
                <c:pt idx="469">
                  <c:v>41356</c:v>
                </c:pt>
                <c:pt idx="470">
                  <c:v>41357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41363</c:v>
                </c:pt>
                <c:pt idx="477">
                  <c:v>41364</c:v>
                </c:pt>
                <c:pt idx="478">
                  <c:v>41365</c:v>
                </c:pt>
                <c:pt idx="479">
                  <c:v>41366</c:v>
                </c:pt>
                <c:pt idx="480">
                  <c:v>41367</c:v>
                </c:pt>
                <c:pt idx="481">
                  <c:v>41368</c:v>
                </c:pt>
                <c:pt idx="482">
                  <c:v>41369</c:v>
                </c:pt>
                <c:pt idx="483">
                  <c:v>41370</c:v>
                </c:pt>
                <c:pt idx="484">
                  <c:v>41371</c:v>
                </c:pt>
                <c:pt idx="485">
                  <c:v>41372</c:v>
                </c:pt>
                <c:pt idx="486">
                  <c:v>41373</c:v>
                </c:pt>
                <c:pt idx="487">
                  <c:v>41374</c:v>
                </c:pt>
                <c:pt idx="488">
                  <c:v>41375</c:v>
                </c:pt>
                <c:pt idx="489">
                  <c:v>41376</c:v>
                </c:pt>
                <c:pt idx="490">
                  <c:v>41377</c:v>
                </c:pt>
                <c:pt idx="491">
                  <c:v>41378</c:v>
                </c:pt>
                <c:pt idx="492">
                  <c:v>41379</c:v>
                </c:pt>
                <c:pt idx="493">
                  <c:v>41380</c:v>
                </c:pt>
                <c:pt idx="494">
                  <c:v>41381</c:v>
                </c:pt>
                <c:pt idx="495">
                  <c:v>41382</c:v>
                </c:pt>
                <c:pt idx="496">
                  <c:v>41383</c:v>
                </c:pt>
                <c:pt idx="497">
                  <c:v>41384</c:v>
                </c:pt>
                <c:pt idx="498">
                  <c:v>41385</c:v>
                </c:pt>
                <c:pt idx="499">
                  <c:v>41386</c:v>
                </c:pt>
                <c:pt idx="500">
                  <c:v>41387</c:v>
                </c:pt>
                <c:pt idx="501">
                  <c:v>41388</c:v>
                </c:pt>
                <c:pt idx="502">
                  <c:v>41389</c:v>
                </c:pt>
                <c:pt idx="503">
                  <c:v>41390</c:v>
                </c:pt>
                <c:pt idx="504">
                  <c:v>41391</c:v>
                </c:pt>
                <c:pt idx="505">
                  <c:v>41392</c:v>
                </c:pt>
                <c:pt idx="506">
                  <c:v>41393</c:v>
                </c:pt>
                <c:pt idx="507">
                  <c:v>41394</c:v>
                </c:pt>
                <c:pt idx="508">
                  <c:v>41395</c:v>
                </c:pt>
                <c:pt idx="509">
                  <c:v>41396</c:v>
                </c:pt>
                <c:pt idx="510">
                  <c:v>41397</c:v>
                </c:pt>
                <c:pt idx="511">
                  <c:v>41398</c:v>
                </c:pt>
                <c:pt idx="512">
                  <c:v>41399</c:v>
                </c:pt>
                <c:pt idx="513">
                  <c:v>41400</c:v>
                </c:pt>
                <c:pt idx="514">
                  <c:v>41401</c:v>
                </c:pt>
                <c:pt idx="515">
                  <c:v>41402</c:v>
                </c:pt>
                <c:pt idx="516">
                  <c:v>41403</c:v>
                </c:pt>
                <c:pt idx="517">
                  <c:v>41404</c:v>
                </c:pt>
                <c:pt idx="518">
                  <c:v>41405</c:v>
                </c:pt>
                <c:pt idx="519">
                  <c:v>41406</c:v>
                </c:pt>
                <c:pt idx="520">
                  <c:v>41407</c:v>
                </c:pt>
                <c:pt idx="521">
                  <c:v>41408</c:v>
                </c:pt>
                <c:pt idx="522">
                  <c:v>41409</c:v>
                </c:pt>
                <c:pt idx="523">
                  <c:v>41410</c:v>
                </c:pt>
                <c:pt idx="524">
                  <c:v>41411</c:v>
                </c:pt>
                <c:pt idx="525">
                  <c:v>41412</c:v>
                </c:pt>
                <c:pt idx="526">
                  <c:v>41413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41419</c:v>
                </c:pt>
                <c:pt idx="533">
                  <c:v>41420</c:v>
                </c:pt>
                <c:pt idx="534">
                  <c:v>41421</c:v>
                </c:pt>
                <c:pt idx="535">
                  <c:v>41422</c:v>
                </c:pt>
                <c:pt idx="536">
                  <c:v>41423</c:v>
                </c:pt>
                <c:pt idx="537">
                  <c:v>41424</c:v>
                </c:pt>
                <c:pt idx="538">
                  <c:v>41425</c:v>
                </c:pt>
                <c:pt idx="539">
                  <c:v>41426</c:v>
                </c:pt>
                <c:pt idx="540">
                  <c:v>41427</c:v>
                </c:pt>
                <c:pt idx="541">
                  <c:v>41428</c:v>
                </c:pt>
                <c:pt idx="542">
                  <c:v>41429</c:v>
                </c:pt>
                <c:pt idx="543">
                  <c:v>41430</c:v>
                </c:pt>
                <c:pt idx="544">
                  <c:v>41431</c:v>
                </c:pt>
                <c:pt idx="545">
                  <c:v>41432</c:v>
                </c:pt>
                <c:pt idx="546">
                  <c:v>41433</c:v>
                </c:pt>
                <c:pt idx="547">
                  <c:v>41434</c:v>
                </c:pt>
                <c:pt idx="548">
                  <c:v>41435</c:v>
                </c:pt>
                <c:pt idx="549">
                  <c:v>41436</c:v>
                </c:pt>
                <c:pt idx="550">
                  <c:v>41437</c:v>
                </c:pt>
                <c:pt idx="551">
                  <c:v>41438</c:v>
                </c:pt>
                <c:pt idx="552">
                  <c:v>41439</c:v>
                </c:pt>
                <c:pt idx="553">
                  <c:v>41440</c:v>
                </c:pt>
                <c:pt idx="554">
                  <c:v>41441</c:v>
                </c:pt>
                <c:pt idx="555">
                  <c:v>41442</c:v>
                </c:pt>
                <c:pt idx="556">
                  <c:v>41443</c:v>
                </c:pt>
                <c:pt idx="557">
                  <c:v>41444</c:v>
                </c:pt>
                <c:pt idx="558">
                  <c:v>41445</c:v>
                </c:pt>
                <c:pt idx="559">
                  <c:v>41446</c:v>
                </c:pt>
                <c:pt idx="560">
                  <c:v>41447</c:v>
                </c:pt>
                <c:pt idx="561">
                  <c:v>41448</c:v>
                </c:pt>
                <c:pt idx="562">
                  <c:v>41449</c:v>
                </c:pt>
                <c:pt idx="563">
                  <c:v>41450</c:v>
                </c:pt>
                <c:pt idx="564">
                  <c:v>41451</c:v>
                </c:pt>
                <c:pt idx="565">
                  <c:v>41452</c:v>
                </c:pt>
                <c:pt idx="566">
                  <c:v>41453</c:v>
                </c:pt>
                <c:pt idx="567">
                  <c:v>41454</c:v>
                </c:pt>
                <c:pt idx="568">
                  <c:v>41455</c:v>
                </c:pt>
                <c:pt idx="569">
                  <c:v>41456</c:v>
                </c:pt>
                <c:pt idx="570">
                  <c:v>41457</c:v>
                </c:pt>
                <c:pt idx="571">
                  <c:v>41458</c:v>
                </c:pt>
                <c:pt idx="572">
                  <c:v>41459</c:v>
                </c:pt>
                <c:pt idx="573">
                  <c:v>41460</c:v>
                </c:pt>
                <c:pt idx="574">
                  <c:v>41461</c:v>
                </c:pt>
                <c:pt idx="575">
                  <c:v>41462</c:v>
                </c:pt>
                <c:pt idx="576">
                  <c:v>41463</c:v>
                </c:pt>
                <c:pt idx="577">
                  <c:v>41464</c:v>
                </c:pt>
                <c:pt idx="578">
                  <c:v>41465</c:v>
                </c:pt>
                <c:pt idx="579">
                  <c:v>41466</c:v>
                </c:pt>
                <c:pt idx="580">
                  <c:v>41467</c:v>
                </c:pt>
                <c:pt idx="581">
                  <c:v>41468</c:v>
                </c:pt>
                <c:pt idx="582">
                  <c:v>41469</c:v>
                </c:pt>
                <c:pt idx="583">
                  <c:v>41470</c:v>
                </c:pt>
                <c:pt idx="584">
                  <c:v>41471</c:v>
                </c:pt>
                <c:pt idx="585">
                  <c:v>41472</c:v>
                </c:pt>
                <c:pt idx="586">
                  <c:v>41473</c:v>
                </c:pt>
                <c:pt idx="587">
                  <c:v>41474</c:v>
                </c:pt>
                <c:pt idx="588">
                  <c:v>41475</c:v>
                </c:pt>
                <c:pt idx="589">
                  <c:v>41476</c:v>
                </c:pt>
                <c:pt idx="590">
                  <c:v>41477</c:v>
                </c:pt>
                <c:pt idx="591">
                  <c:v>41478</c:v>
                </c:pt>
                <c:pt idx="592">
                  <c:v>41479</c:v>
                </c:pt>
                <c:pt idx="593">
                  <c:v>41480</c:v>
                </c:pt>
                <c:pt idx="594">
                  <c:v>41481</c:v>
                </c:pt>
                <c:pt idx="595">
                  <c:v>41482</c:v>
                </c:pt>
                <c:pt idx="596">
                  <c:v>41483</c:v>
                </c:pt>
                <c:pt idx="597">
                  <c:v>41484</c:v>
                </c:pt>
                <c:pt idx="598">
                  <c:v>41485</c:v>
                </c:pt>
                <c:pt idx="599">
                  <c:v>41486</c:v>
                </c:pt>
                <c:pt idx="600">
                  <c:v>41487</c:v>
                </c:pt>
                <c:pt idx="601">
                  <c:v>41488</c:v>
                </c:pt>
                <c:pt idx="602">
                  <c:v>41490</c:v>
                </c:pt>
                <c:pt idx="603">
                  <c:v>41491</c:v>
                </c:pt>
                <c:pt idx="604">
                  <c:v>41492</c:v>
                </c:pt>
                <c:pt idx="605">
                  <c:v>41493</c:v>
                </c:pt>
                <c:pt idx="606">
                  <c:v>41494</c:v>
                </c:pt>
                <c:pt idx="607">
                  <c:v>41495</c:v>
                </c:pt>
                <c:pt idx="608">
                  <c:v>41497</c:v>
                </c:pt>
                <c:pt idx="609">
                  <c:v>41498</c:v>
                </c:pt>
                <c:pt idx="610">
                  <c:v>41499</c:v>
                </c:pt>
                <c:pt idx="611">
                  <c:v>41500</c:v>
                </c:pt>
                <c:pt idx="612">
                  <c:v>41501</c:v>
                </c:pt>
                <c:pt idx="613">
                  <c:v>41502</c:v>
                </c:pt>
                <c:pt idx="614">
                  <c:v>41503</c:v>
                </c:pt>
                <c:pt idx="615">
                  <c:v>41504</c:v>
                </c:pt>
                <c:pt idx="616">
                  <c:v>41505</c:v>
                </c:pt>
                <c:pt idx="617">
                  <c:v>41506</c:v>
                </c:pt>
                <c:pt idx="618">
                  <c:v>41507</c:v>
                </c:pt>
                <c:pt idx="619">
                  <c:v>41508</c:v>
                </c:pt>
                <c:pt idx="620">
                  <c:v>41509</c:v>
                </c:pt>
                <c:pt idx="621">
                  <c:v>41510</c:v>
                </c:pt>
                <c:pt idx="622">
                  <c:v>41511</c:v>
                </c:pt>
                <c:pt idx="623">
                  <c:v>41512</c:v>
                </c:pt>
                <c:pt idx="624">
                  <c:v>41513</c:v>
                </c:pt>
                <c:pt idx="625">
                  <c:v>41514</c:v>
                </c:pt>
                <c:pt idx="626">
                  <c:v>41515</c:v>
                </c:pt>
                <c:pt idx="627">
                  <c:v>41516</c:v>
                </c:pt>
                <c:pt idx="628">
                  <c:v>41517</c:v>
                </c:pt>
                <c:pt idx="629">
                  <c:v>41518</c:v>
                </c:pt>
                <c:pt idx="630">
                  <c:v>41519</c:v>
                </c:pt>
                <c:pt idx="631">
                  <c:v>41520</c:v>
                </c:pt>
                <c:pt idx="632">
                  <c:v>41521</c:v>
                </c:pt>
                <c:pt idx="633">
                  <c:v>41522</c:v>
                </c:pt>
                <c:pt idx="634">
                  <c:v>41523</c:v>
                </c:pt>
                <c:pt idx="635">
                  <c:v>41524</c:v>
                </c:pt>
                <c:pt idx="636">
                  <c:v>41525</c:v>
                </c:pt>
                <c:pt idx="637">
                  <c:v>41526</c:v>
                </c:pt>
                <c:pt idx="638">
                  <c:v>41527</c:v>
                </c:pt>
                <c:pt idx="639">
                  <c:v>41528</c:v>
                </c:pt>
                <c:pt idx="640">
                  <c:v>41529</c:v>
                </c:pt>
                <c:pt idx="641">
                  <c:v>41530</c:v>
                </c:pt>
                <c:pt idx="642">
                  <c:v>41531</c:v>
                </c:pt>
                <c:pt idx="643">
                  <c:v>41532</c:v>
                </c:pt>
                <c:pt idx="644">
                  <c:v>41533</c:v>
                </c:pt>
                <c:pt idx="645">
                  <c:v>41534</c:v>
                </c:pt>
                <c:pt idx="646">
                  <c:v>41535</c:v>
                </c:pt>
                <c:pt idx="647">
                  <c:v>41536</c:v>
                </c:pt>
                <c:pt idx="648">
                  <c:v>41537</c:v>
                </c:pt>
                <c:pt idx="649">
                  <c:v>41538</c:v>
                </c:pt>
                <c:pt idx="650">
                  <c:v>41539</c:v>
                </c:pt>
                <c:pt idx="651">
                  <c:v>41540</c:v>
                </c:pt>
                <c:pt idx="652">
                  <c:v>41541</c:v>
                </c:pt>
                <c:pt idx="653">
                  <c:v>41542</c:v>
                </c:pt>
                <c:pt idx="654">
                  <c:v>41543</c:v>
                </c:pt>
                <c:pt idx="655">
                  <c:v>41544</c:v>
                </c:pt>
                <c:pt idx="656">
                  <c:v>41545</c:v>
                </c:pt>
                <c:pt idx="657">
                  <c:v>41546</c:v>
                </c:pt>
                <c:pt idx="658">
                  <c:v>41547</c:v>
                </c:pt>
                <c:pt idx="659">
                  <c:v>41548</c:v>
                </c:pt>
                <c:pt idx="660">
                  <c:v>41549</c:v>
                </c:pt>
                <c:pt idx="661">
                  <c:v>41550</c:v>
                </c:pt>
                <c:pt idx="662">
                  <c:v>41551</c:v>
                </c:pt>
                <c:pt idx="663">
                  <c:v>41552</c:v>
                </c:pt>
                <c:pt idx="664">
                  <c:v>41553</c:v>
                </c:pt>
                <c:pt idx="665">
                  <c:v>41554</c:v>
                </c:pt>
                <c:pt idx="666">
                  <c:v>41555</c:v>
                </c:pt>
                <c:pt idx="667">
                  <c:v>41556</c:v>
                </c:pt>
                <c:pt idx="668">
                  <c:v>41557</c:v>
                </c:pt>
                <c:pt idx="669">
                  <c:v>41558</c:v>
                </c:pt>
                <c:pt idx="670">
                  <c:v>41559</c:v>
                </c:pt>
                <c:pt idx="671">
                  <c:v>41560</c:v>
                </c:pt>
                <c:pt idx="672">
                  <c:v>41561</c:v>
                </c:pt>
                <c:pt idx="673">
                  <c:v>41562</c:v>
                </c:pt>
                <c:pt idx="674">
                  <c:v>41563</c:v>
                </c:pt>
                <c:pt idx="675">
                  <c:v>41564</c:v>
                </c:pt>
                <c:pt idx="676">
                  <c:v>41565</c:v>
                </c:pt>
                <c:pt idx="677">
                  <c:v>41566</c:v>
                </c:pt>
                <c:pt idx="678">
                  <c:v>41567</c:v>
                </c:pt>
                <c:pt idx="679">
                  <c:v>41568</c:v>
                </c:pt>
                <c:pt idx="680">
                  <c:v>41569</c:v>
                </c:pt>
                <c:pt idx="681">
                  <c:v>41570</c:v>
                </c:pt>
                <c:pt idx="682">
                  <c:v>41571</c:v>
                </c:pt>
                <c:pt idx="683">
                  <c:v>41572</c:v>
                </c:pt>
                <c:pt idx="684">
                  <c:v>41573</c:v>
                </c:pt>
                <c:pt idx="685">
                  <c:v>41574</c:v>
                </c:pt>
                <c:pt idx="686">
                  <c:v>41575</c:v>
                </c:pt>
                <c:pt idx="687">
                  <c:v>41576</c:v>
                </c:pt>
                <c:pt idx="688">
                  <c:v>41577</c:v>
                </c:pt>
                <c:pt idx="689">
                  <c:v>41578</c:v>
                </c:pt>
                <c:pt idx="690">
                  <c:v>41579</c:v>
                </c:pt>
                <c:pt idx="691">
                  <c:v>41580</c:v>
                </c:pt>
                <c:pt idx="692">
                  <c:v>41581</c:v>
                </c:pt>
                <c:pt idx="693">
                  <c:v>41582</c:v>
                </c:pt>
                <c:pt idx="694">
                  <c:v>41583</c:v>
                </c:pt>
                <c:pt idx="695">
                  <c:v>41584</c:v>
                </c:pt>
                <c:pt idx="696">
                  <c:v>41585</c:v>
                </c:pt>
                <c:pt idx="697">
                  <c:v>41586</c:v>
                </c:pt>
                <c:pt idx="698">
                  <c:v>41587</c:v>
                </c:pt>
                <c:pt idx="699">
                  <c:v>41588</c:v>
                </c:pt>
                <c:pt idx="700">
                  <c:v>41589</c:v>
                </c:pt>
                <c:pt idx="701">
                  <c:v>41590</c:v>
                </c:pt>
                <c:pt idx="702">
                  <c:v>41591</c:v>
                </c:pt>
                <c:pt idx="703">
                  <c:v>41592</c:v>
                </c:pt>
                <c:pt idx="704">
                  <c:v>41593</c:v>
                </c:pt>
                <c:pt idx="705">
                  <c:v>41594</c:v>
                </c:pt>
                <c:pt idx="706">
                  <c:v>41595</c:v>
                </c:pt>
                <c:pt idx="707">
                  <c:v>41596</c:v>
                </c:pt>
                <c:pt idx="708">
                  <c:v>41597</c:v>
                </c:pt>
                <c:pt idx="709">
                  <c:v>41598</c:v>
                </c:pt>
                <c:pt idx="710">
                  <c:v>41599</c:v>
                </c:pt>
                <c:pt idx="711">
                  <c:v>41600</c:v>
                </c:pt>
                <c:pt idx="712">
                  <c:v>41601</c:v>
                </c:pt>
                <c:pt idx="713">
                  <c:v>41602</c:v>
                </c:pt>
                <c:pt idx="714">
                  <c:v>41603</c:v>
                </c:pt>
                <c:pt idx="715">
                  <c:v>41604</c:v>
                </c:pt>
                <c:pt idx="716">
                  <c:v>41605</c:v>
                </c:pt>
                <c:pt idx="717">
                  <c:v>41606</c:v>
                </c:pt>
                <c:pt idx="718">
                  <c:v>41607</c:v>
                </c:pt>
                <c:pt idx="719">
                  <c:v>41608</c:v>
                </c:pt>
                <c:pt idx="720">
                  <c:v>41609</c:v>
                </c:pt>
                <c:pt idx="721">
                  <c:v>41610</c:v>
                </c:pt>
                <c:pt idx="722">
                  <c:v>41611</c:v>
                </c:pt>
                <c:pt idx="723">
                  <c:v>41612</c:v>
                </c:pt>
                <c:pt idx="724">
                  <c:v>41613</c:v>
                </c:pt>
                <c:pt idx="725">
                  <c:v>41614</c:v>
                </c:pt>
                <c:pt idx="726">
                  <c:v>41615</c:v>
                </c:pt>
                <c:pt idx="727">
                  <c:v>41616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41622</c:v>
                </c:pt>
                <c:pt idx="734">
                  <c:v>41623</c:v>
                </c:pt>
                <c:pt idx="735">
                  <c:v>41624</c:v>
                </c:pt>
                <c:pt idx="736">
                  <c:v>41625</c:v>
                </c:pt>
                <c:pt idx="737">
                  <c:v>41626</c:v>
                </c:pt>
                <c:pt idx="738">
                  <c:v>41627</c:v>
                </c:pt>
                <c:pt idx="739">
                  <c:v>41628</c:v>
                </c:pt>
                <c:pt idx="740">
                  <c:v>41629</c:v>
                </c:pt>
                <c:pt idx="741">
                  <c:v>41630</c:v>
                </c:pt>
                <c:pt idx="742">
                  <c:v>41631</c:v>
                </c:pt>
                <c:pt idx="743">
                  <c:v>41632</c:v>
                </c:pt>
                <c:pt idx="744">
                  <c:v>41633</c:v>
                </c:pt>
                <c:pt idx="745">
                  <c:v>41634</c:v>
                </c:pt>
                <c:pt idx="746">
                  <c:v>41635</c:v>
                </c:pt>
                <c:pt idx="747">
                  <c:v>41636</c:v>
                </c:pt>
                <c:pt idx="748">
                  <c:v>41637</c:v>
                </c:pt>
                <c:pt idx="749">
                  <c:v>41638</c:v>
                </c:pt>
                <c:pt idx="750">
                  <c:v>41639</c:v>
                </c:pt>
                <c:pt idx="751">
                  <c:v>41640</c:v>
                </c:pt>
                <c:pt idx="752">
                  <c:v>41641</c:v>
                </c:pt>
                <c:pt idx="753">
                  <c:v>41642</c:v>
                </c:pt>
                <c:pt idx="754">
                  <c:v>41643</c:v>
                </c:pt>
                <c:pt idx="755">
                  <c:v>41644</c:v>
                </c:pt>
                <c:pt idx="756">
                  <c:v>41645</c:v>
                </c:pt>
                <c:pt idx="757">
                  <c:v>41646</c:v>
                </c:pt>
                <c:pt idx="758">
                  <c:v>41647</c:v>
                </c:pt>
                <c:pt idx="759">
                  <c:v>41648</c:v>
                </c:pt>
                <c:pt idx="760">
                  <c:v>41649</c:v>
                </c:pt>
                <c:pt idx="761">
                  <c:v>41650</c:v>
                </c:pt>
                <c:pt idx="762">
                  <c:v>41651</c:v>
                </c:pt>
                <c:pt idx="763">
                  <c:v>41652</c:v>
                </c:pt>
                <c:pt idx="764">
                  <c:v>41653</c:v>
                </c:pt>
                <c:pt idx="765">
                  <c:v>41654</c:v>
                </c:pt>
                <c:pt idx="766">
                  <c:v>41655</c:v>
                </c:pt>
                <c:pt idx="767">
                  <c:v>41656</c:v>
                </c:pt>
                <c:pt idx="768">
                  <c:v>41657</c:v>
                </c:pt>
                <c:pt idx="769">
                  <c:v>41658</c:v>
                </c:pt>
                <c:pt idx="770">
                  <c:v>41659</c:v>
                </c:pt>
                <c:pt idx="771">
                  <c:v>41660</c:v>
                </c:pt>
                <c:pt idx="772">
                  <c:v>41661</c:v>
                </c:pt>
                <c:pt idx="773">
                  <c:v>41662</c:v>
                </c:pt>
                <c:pt idx="774">
                  <c:v>41663</c:v>
                </c:pt>
                <c:pt idx="775">
                  <c:v>41664</c:v>
                </c:pt>
                <c:pt idx="776">
                  <c:v>41665</c:v>
                </c:pt>
                <c:pt idx="777">
                  <c:v>41666</c:v>
                </c:pt>
                <c:pt idx="778">
                  <c:v>41667</c:v>
                </c:pt>
                <c:pt idx="779">
                  <c:v>41668</c:v>
                </c:pt>
                <c:pt idx="780">
                  <c:v>41669</c:v>
                </c:pt>
                <c:pt idx="781">
                  <c:v>41670</c:v>
                </c:pt>
                <c:pt idx="782">
                  <c:v>41671</c:v>
                </c:pt>
                <c:pt idx="783">
                  <c:v>41672</c:v>
                </c:pt>
                <c:pt idx="784">
                  <c:v>41673</c:v>
                </c:pt>
                <c:pt idx="785">
                  <c:v>41674</c:v>
                </c:pt>
                <c:pt idx="786">
                  <c:v>41675</c:v>
                </c:pt>
                <c:pt idx="787">
                  <c:v>41676</c:v>
                </c:pt>
                <c:pt idx="788">
                  <c:v>41677</c:v>
                </c:pt>
                <c:pt idx="789">
                  <c:v>41678</c:v>
                </c:pt>
                <c:pt idx="790">
                  <c:v>41679</c:v>
                </c:pt>
                <c:pt idx="791">
                  <c:v>41680</c:v>
                </c:pt>
                <c:pt idx="792">
                  <c:v>41681</c:v>
                </c:pt>
                <c:pt idx="793">
                  <c:v>41682</c:v>
                </c:pt>
                <c:pt idx="794">
                  <c:v>41683</c:v>
                </c:pt>
                <c:pt idx="795">
                  <c:v>41684</c:v>
                </c:pt>
                <c:pt idx="796">
                  <c:v>41685</c:v>
                </c:pt>
                <c:pt idx="797">
                  <c:v>41686</c:v>
                </c:pt>
                <c:pt idx="798">
                  <c:v>41687</c:v>
                </c:pt>
                <c:pt idx="799">
                  <c:v>41688</c:v>
                </c:pt>
                <c:pt idx="800">
                  <c:v>41689</c:v>
                </c:pt>
                <c:pt idx="801">
                  <c:v>41690</c:v>
                </c:pt>
                <c:pt idx="802">
                  <c:v>41691</c:v>
                </c:pt>
                <c:pt idx="803">
                  <c:v>41692</c:v>
                </c:pt>
                <c:pt idx="804">
                  <c:v>41693</c:v>
                </c:pt>
                <c:pt idx="805">
                  <c:v>41694</c:v>
                </c:pt>
                <c:pt idx="806">
                  <c:v>41695</c:v>
                </c:pt>
                <c:pt idx="807">
                  <c:v>41696</c:v>
                </c:pt>
                <c:pt idx="808">
                  <c:v>41697</c:v>
                </c:pt>
                <c:pt idx="809">
                  <c:v>41698</c:v>
                </c:pt>
                <c:pt idx="810">
                  <c:v>41699</c:v>
                </c:pt>
                <c:pt idx="811">
                  <c:v>41700</c:v>
                </c:pt>
                <c:pt idx="812">
                  <c:v>41701</c:v>
                </c:pt>
                <c:pt idx="813">
                  <c:v>41702</c:v>
                </c:pt>
                <c:pt idx="814">
                  <c:v>41703</c:v>
                </c:pt>
                <c:pt idx="815">
                  <c:v>41704</c:v>
                </c:pt>
                <c:pt idx="816">
                  <c:v>41705</c:v>
                </c:pt>
                <c:pt idx="817">
                  <c:v>41706</c:v>
                </c:pt>
                <c:pt idx="818">
                  <c:v>41707</c:v>
                </c:pt>
                <c:pt idx="819">
                  <c:v>41708</c:v>
                </c:pt>
                <c:pt idx="820">
                  <c:v>41709</c:v>
                </c:pt>
                <c:pt idx="821">
                  <c:v>41710</c:v>
                </c:pt>
                <c:pt idx="822">
                  <c:v>41711</c:v>
                </c:pt>
                <c:pt idx="823">
                  <c:v>41712</c:v>
                </c:pt>
                <c:pt idx="824">
                  <c:v>41713</c:v>
                </c:pt>
                <c:pt idx="825">
                  <c:v>41714</c:v>
                </c:pt>
                <c:pt idx="826">
                  <c:v>41715</c:v>
                </c:pt>
                <c:pt idx="827">
                  <c:v>41716</c:v>
                </c:pt>
                <c:pt idx="828">
                  <c:v>41717</c:v>
                </c:pt>
                <c:pt idx="829">
                  <c:v>41718</c:v>
                </c:pt>
                <c:pt idx="830">
                  <c:v>41719</c:v>
                </c:pt>
                <c:pt idx="831">
                  <c:v>41720</c:v>
                </c:pt>
                <c:pt idx="832">
                  <c:v>41721</c:v>
                </c:pt>
                <c:pt idx="833">
                  <c:v>41722</c:v>
                </c:pt>
                <c:pt idx="834">
                  <c:v>41723</c:v>
                </c:pt>
                <c:pt idx="835">
                  <c:v>41724</c:v>
                </c:pt>
                <c:pt idx="836">
                  <c:v>41725</c:v>
                </c:pt>
                <c:pt idx="837">
                  <c:v>41726</c:v>
                </c:pt>
                <c:pt idx="838">
                  <c:v>41727</c:v>
                </c:pt>
                <c:pt idx="839">
                  <c:v>41728</c:v>
                </c:pt>
                <c:pt idx="840">
                  <c:v>41729</c:v>
                </c:pt>
                <c:pt idx="841">
                  <c:v>41730</c:v>
                </c:pt>
                <c:pt idx="842">
                  <c:v>41731</c:v>
                </c:pt>
                <c:pt idx="843">
                  <c:v>41732</c:v>
                </c:pt>
                <c:pt idx="844">
                  <c:v>41733</c:v>
                </c:pt>
                <c:pt idx="845">
                  <c:v>41734</c:v>
                </c:pt>
                <c:pt idx="846">
                  <c:v>41735</c:v>
                </c:pt>
                <c:pt idx="847">
                  <c:v>41736</c:v>
                </c:pt>
                <c:pt idx="848">
                  <c:v>41737</c:v>
                </c:pt>
                <c:pt idx="849">
                  <c:v>41738</c:v>
                </c:pt>
                <c:pt idx="850">
                  <c:v>41739</c:v>
                </c:pt>
                <c:pt idx="851">
                  <c:v>41740</c:v>
                </c:pt>
                <c:pt idx="852">
                  <c:v>41741</c:v>
                </c:pt>
                <c:pt idx="853">
                  <c:v>41742</c:v>
                </c:pt>
                <c:pt idx="854">
                  <c:v>41743</c:v>
                </c:pt>
                <c:pt idx="855">
                  <c:v>41744</c:v>
                </c:pt>
                <c:pt idx="856">
                  <c:v>41745</c:v>
                </c:pt>
                <c:pt idx="857">
                  <c:v>41746</c:v>
                </c:pt>
                <c:pt idx="858">
                  <c:v>41747</c:v>
                </c:pt>
                <c:pt idx="859">
                  <c:v>41748</c:v>
                </c:pt>
                <c:pt idx="860">
                  <c:v>41749</c:v>
                </c:pt>
                <c:pt idx="861">
                  <c:v>41750</c:v>
                </c:pt>
                <c:pt idx="862">
                  <c:v>41751</c:v>
                </c:pt>
                <c:pt idx="863">
                  <c:v>41752</c:v>
                </c:pt>
                <c:pt idx="864">
                  <c:v>41753</c:v>
                </c:pt>
                <c:pt idx="865">
                  <c:v>41754</c:v>
                </c:pt>
                <c:pt idx="866">
                  <c:v>41755</c:v>
                </c:pt>
                <c:pt idx="867">
                  <c:v>41756</c:v>
                </c:pt>
                <c:pt idx="868">
                  <c:v>41757</c:v>
                </c:pt>
                <c:pt idx="869">
                  <c:v>41758</c:v>
                </c:pt>
                <c:pt idx="870">
                  <c:v>41759</c:v>
                </c:pt>
                <c:pt idx="871">
                  <c:v>41760</c:v>
                </c:pt>
                <c:pt idx="872">
                  <c:v>41761</c:v>
                </c:pt>
                <c:pt idx="873">
                  <c:v>41762</c:v>
                </c:pt>
                <c:pt idx="874">
                  <c:v>41763</c:v>
                </c:pt>
                <c:pt idx="875">
                  <c:v>41764</c:v>
                </c:pt>
                <c:pt idx="876">
                  <c:v>41765</c:v>
                </c:pt>
                <c:pt idx="877">
                  <c:v>41766</c:v>
                </c:pt>
                <c:pt idx="878">
                  <c:v>41767</c:v>
                </c:pt>
                <c:pt idx="879">
                  <c:v>41768</c:v>
                </c:pt>
                <c:pt idx="880">
                  <c:v>41769</c:v>
                </c:pt>
                <c:pt idx="881">
                  <c:v>41770</c:v>
                </c:pt>
                <c:pt idx="882">
                  <c:v>41771</c:v>
                </c:pt>
                <c:pt idx="883">
                  <c:v>41772</c:v>
                </c:pt>
                <c:pt idx="884">
                  <c:v>41773</c:v>
                </c:pt>
                <c:pt idx="885">
                  <c:v>41774</c:v>
                </c:pt>
                <c:pt idx="886">
                  <c:v>41775</c:v>
                </c:pt>
                <c:pt idx="887">
                  <c:v>41776</c:v>
                </c:pt>
                <c:pt idx="888">
                  <c:v>41777</c:v>
                </c:pt>
                <c:pt idx="889">
                  <c:v>41778</c:v>
                </c:pt>
                <c:pt idx="890">
                  <c:v>41779</c:v>
                </c:pt>
                <c:pt idx="891">
                  <c:v>41780</c:v>
                </c:pt>
                <c:pt idx="892">
                  <c:v>41781</c:v>
                </c:pt>
                <c:pt idx="893">
                  <c:v>41782</c:v>
                </c:pt>
                <c:pt idx="894">
                  <c:v>41783</c:v>
                </c:pt>
                <c:pt idx="895">
                  <c:v>41784</c:v>
                </c:pt>
                <c:pt idx="896">
                  <c:v>41785</c:v>
                </c:pt>
                <c:pt idx="897">
                  <c:v>41786</c:v>
                </c:pt>
                <c:pt idx="898">
                  <c:v>41787</c:v>
                </c:pt>
                <c:pt idx="899">
                  <c:v>41788</c:v>
                </c:pt>
                <c:pt idx="900">
                  <c:v>41789</c:v>
                </c:pt>
                <c:pt idx="901">
                  <c:v>41790</c:v>
                </c:pt>
                <c:pt idx="902">
                  <c:v>41791</c:v>
                </c:pt>
                <c:pt idx="903">
                  <c:v>41792</c:v>
                </c:pt>
                <c:pt idx="904">
                  <c:v>41793</c:v>
                </c:pt>
                <c:pt idx="905">
                  <c:v>41794</c:v>
                </c:pt>
                <c:pt idx="906">
                  <c:v>41795</c:v>
                </c:pt>
                <c:pt idx="907">
                  <c:v>41796</c:v>
                </c:pt>
                <c:pt idx="908">
                  <c:v>41797</c:v>
                </c:pt>
                <c:pt idx="909">
                  <c:v>41798</c:v>
                </c:pt>
                <c:pt idx="910">
                  <c:v>41799</c:v>
                </c:pt>
                <c:pt idx="911">
                  <c:v>41800</c:v>
                </c:pt>
                <c:pt idx="912">
                  <c:v>41801</c:v>
                </c:pt>
                <c:pt idx="913">
                  <c:v>41802</c:v>
                </c:pt>
                <c:pt idx="914">
                  <c:v>41803</c:v>
                </c:pt>
                <c:pt idx="915">
                  <c:v>41804</c:v>
                </c:pt>
                <c:pt idx="916">
                  <c:v>41805</c:v>
                </c:pt>
                <c:pt idx="917">
                  <c:v>41806</c:v>
                </c:pt>
                <c:pt idx="918">
                  <c:v>41807</c:v>
                </c:pt>
                <c:pt idx="919">
                  <c:v>41808</c:v>
                </c:pt>
                <c:pt idx="920">
                  <c:v>41809</c:v>
                </c:pt>
                <c:pt idx="921">
                  <c:v>41810</c:v>
                </c:pt>
                <c:pt idx="922">
                  <c:v>41811</c:v>
                </c:pt>
                <c:pt idx="923">
                  <c:v>41812</c:v>
                </c:pt>
                <c:pt idx="924">
                  <c:v>41813</c:v>
                </c:pt>
                <c:pt idx="925">
                  <c:v>41814</c:v>
                </c:pt>
                <c:pt idx="926">
                  <c:v>41815</c:v>
                </c:pt>
                <c:pt idx="927">
                  <c:v>41816</c:v>
                </c:pt>
                <c:pt idx="928">
                  <c:v>41817</c:v>
                </c:pt>
                <c:pt idx="929">
                  <c:v>41818</c:v>
                </c:pt>
                <c:pt idx="930">
                  <c:v>41819</c:v>
                </c:pt>
                <c:pt idx="931">
                  <c:v>41820</c:v>
                </c:pt>
                <c:pt idx="932">
                  <c:v>41821</c:v>
                </c:pt>
                <c:pt idx="933">
                  <c:v>41822</c:v>
                </c:pt>
                <c:pt idx="934">
                  <c:v>41823</c:v>
                </c:pt>
                <c:pt idx="935">
                  <c:v>41824</c:v>
                </c:pt>
                <c:pt idx="936">
                  <c:v>41825</c:v>
                </c:pt>
                <c:pt idx="937">
                  <c:v>41826</c:v>
                </c:pt>
                <c:pt idx="938">
                  <c:v>41827</c:v>
                </c:pt>
                <c:pt idx="939">
                  <c:v>41828</c:v>
                </c:pt>
                <c:pt idx="940">
                  <c:v>41829</c:v>
                </c:pt>
                <c:pt idx="941">
                  <c:v>41830</c:v>
                </c:pt>
                <c:pt idx="942">
                  <c:v>41831</c:v>
                </c:pt>
                <c:pt idx="943">
                  <c:v>41832</c:v>
                </c:pt>
                <c:pt idx="944">
                  <c:v>41833</c:v>
                </c:pt>
                <c:pt idx="945">
                  <c:v>41834</c:v>
                </c:pt>
                <c:pt idx="946">
                  <c:v>41835</c:v>
                </c:pt>
                <c:pt idx="947">
                  <c:v>41836</c:v>
                </c:pt>
                <c:pt idx="948">
                  <c:v>41837</c:v>
                </c:pt>
                <c:pt idx="949">
                  <c:v>41838</c:v>
                </c:pt>
                <c:pt idx="950">
                  <c:v>41839</c:v>
                </c:pt>
                <c:pt idx="951">
                  <c:v>41840</c:v>
                </c:pt>
                <c:pt idx="952">
                  <c:v>41841</c:v>
                </c:pt>
                <c:pt idx="953">
                  <c:v>41842</c:v>
                </c:pt>
                <c:pt idx="954">
                  <c:v>41843</c:v>
                </c:pt>
                <c:pt idx="955">
                  <c:v>41844</c:v>
                </c:pt>
                <c:pt idx="956">
                  <c:v>41845</c:v>
                </c:pt>
                <c:pt idx="957">
                  <c:v>41846</c:v>
                </c:pt>
                <c:pt idx="958">
                  <c:v>41847</c:v>
                </c:pt>
                <c:pt idx="959">
                  <c:v>41848</c:v>
                </c:pt>
                <c:pt idx="960">
                  <c:v>41849</c:v>
                </c:pt>
                <c:pt idx="961">
                  <c:v>41850</c:v>
                </c:pt>
                <c:pt idx="962">
                  <c:v>41851</c:v>
                </c:pt>
                <c:pt idx="963">
                  <c:v>41852</c:v>
                </c:pt>
                <c:pt idx="964">
                  <c:v>41853</c:v>
                </c:pt>
                <c:pt idx="965">
                  <c:v>41854</c:v>
                </c:pt>
                <c:pt idx="966">
                  <c:v>41855</c:v>
                </c:pt>
                <c:pt idx="967">
                  <c:v>41856</c:v>
                </c:pt>
                <c:pt idx="968">
                  <c:v>41857</c:v>
                </c:pt>
                <c:pt idx="969">
                  <c:v>41858</c:v>
                </c:pt>
                <c:pt idx="970">
                  <c:v>41859</c:v>
                </c:pt>
                <c:pt idx="971">
                  <c:v>41860</c:v>
                </c:pt>
                <c:pt idx="972">
                  <c:v>41861</c:v>
                </c:pt>
                <c:pt idx="973">
                  <c:v>41862</c:v>
                </c:pt>
                <c:pt idx="974">
                  <c:v>41863</c:v>
                </c:pt>
                <c:pt idx="975">
                  <c:v>41864</c:v>
                </c:pt>
                <c:pt idx="976">
                  <c:v>41865</c:v>
                </c:pt>
                <c:pt idx="977">
                  <c:v>41866</c:v>
                </c:pt>
                <c:pt idx="978">
                  <c:v>41867</c:v>
                </c:pt>
                <c:pt idx="979">
                  <c:v>41868</c:v>
                </c:pt>
                <c:pt idx="980">
                  <c:v>41869</c:v>
                </c:pt>
                <c:pt idx="981">
                  <c:v>41870</c:v>
                </c:pt>
                <c:pt idx="982">
                  <c:v>41871</c:v>
                </c:pt>
                <c:pt idx="983">
                  <c:v>41872</c:v>
                </c:pt>
                <c:pt idx="984">
                  <c:v>41873</c:v>
                </c:pt>
                <c:pt idx="985">
                  <c:v>41874</c:v>
                </c:pt>
                <c:pt idx="986">
                  <c:v>41875</c:v>
                </c:pt>
                <c:pt idx="987">
                  <c:v>41876</c:v>
                </c:pt>
                <c:pt idx="988">
                  <c:v>41877</c:v>
                </c:pt>
                <c:pt idx="989">
                  <c:v>41878</c:v>
                </c:pt>
                <c:pt idx="990">
                  <c:v>41879</c:v>
                </c:pt>
                <c:pt idx="991">
                  <c:v>41880</c:v>
                </c:pt>
                <c:pt idx="992">
                  <c:v>41881</c:v>
                </c:pt>
                <c:pt idx="993">
                  <c:v>41882</c:v>
                </c:pt>
                <c:pt idx="994">
                  <c:v>41883</c:v>
                </c:pt>
                <c:pt idx="995">
                  <c:v>41884</c:v>
                </c:pt>
                <c:pt idx="996">
                  <c:v>41885</c:v>
                </c:pt>
                <c:pt idx="997">
                  <c:v>41886</c:v>
                </c:pt>
                <c:pt idx="998">
                  <c:v>41887</c:v>
                </c:pt>
                <c:pt idx="999">
                  <c:v>41888</c:v>
                </c:pt>
                <c:pt idx="1000">
                  <c:v>41889</c:v>
                </c:pt>
                <c:pt idx="1001">
                  <c:v>41890</c:v>
                </c:pt>
                <c:pt idx="1002">
                  <c:v>41891</c:v>
                </c:pt>
                <c:pt idx="1003">
                  <c:v>41892</c:v>
                </c:pt>
                <c:pt idx="1004">
                  <c:v>41893</c:v>
                </c:pt>
                <c:pt idx="1005">
                  <c:v>41894</c:v>
                </c:pt>
                <c:pt idx="1006">
                  <c:v>41895</c:v>
                </c:pt>
                <c:pt idx="1007">
                  <c:v>41896</c:v>
                </c:pt>
                <c:pt idx="1008">
                  <c:v>41897</c:v>
                </c:pt>
                <c:pt idx="1009">
                  <c:v>41898</c:v>
                </c:pt>
                <c:pt idx="1010">
                  <c:v>41899</c:v>
                </c:pt>
                <c:pt idx="1011">
                  <c:v>41900</c:v>
                </c:pt>
                <c:pt idx="1012">
                  <c:v>41901</c:v>
                </c:pt>
                <c:pt idx="1013">
                  <c:v>41902</c:v>
                </c:pt>
                <c:pt idx="1014">
                  <c:v>41903</c:v>
                </c:pt>
                <c:pt idx="1015">
                  <c:v>41904</c:v>
                </c:pt>
                <c:pt idx="1016">
                  <c:v>41905</c:v>
                </c:pt>
                <c:pt idx="1017">
                  <c:v>41906</c:v>
                </c:pt>
                <c:pt idx="1018">
                  <c:v>41907</c:v>
                </c:pt>
                <c:pt idx="1019">
                  <c:v>41908</c:v>
                </c:pt>
                <c:pt idx="1020">
                  <c:v>41909</c:v>
                </c:pt>
                <c:pt idx="1021">
                  <c:v>41910</c:v>
                </c:pt>
                <c:pt idx="1022">
                  <c:v>41911</c:v>
                </c:pt>
                <c:pt idx="1023">
                  <c:v>41912</c:v>
                </c:pt>
                <c:pt idx="1024">
                  <c:v>41913</c:v>
                </c:pt>
                <c:pt idx="1025">
                  <c:v>41914</c:v>
                </c:pt>
                <c:pt idx="1026">
                  <c:v>41915</c:v>
                </c:pt>
                <c:pt idx="1027">
                  <c:v>41916</c:v>
                </c:pt>
                <c:pt idx="1028">
                  <c:v>41917</c:v>
                </c:pt>
                <c:pt idx="1029">
                  <c:v>41918</c:v>
                </c:pt>
                <c:pt idx="1030">
                  <c:v>41919</c:v>
                </c:pt>
                <c:pt idx="1031">
                  <c:v>41920</c:v>
                </c:pt>
                <c:pt idx="1032">
                  <c:v>41921</c:v>
                </c:pt>
                <c:pt idx="1033">
                  <c:v>41922</c:v>
                </c:pt>
                <c:pt idx="1034">
                  <c:v>41923</c:v>
                </c:pt>
                <c:pt idx="1035">
                  <c:v>41924</c:v>
                </c:pt>
                <c:pt idx="1036">
                  <c:v>41925</c:v>
                </c:pt>
                <c:pt idx="1037">
                  <c:v>41926</c:v>
                </c:pt>
                <c:pt idx="1038">
                  <c:v>41927</c:v>
                </c:pt>
                <c:pt idx="1039">
                  <c:v>41928</c:v>
                </c:pt>
                <c:pt idx="1040">
                  <c:v>41929</c:v>
                </c:pt>
                <c:pt idx="1041">
                  <c:v>41930</c:v>
                </c:pt>
                <c:pt idx="1042">
                  <c:v>41931</c:v>
                </c:pt>
                <c:pt idx="1043">
                  <c:v>41932</c:v>
                </c:pt>
                <c:pt idx="1044">
                  <c:v>41933</c:v>
                </c:pt>
                <c:pt idx="1045">
                  <c:v>41934</c:v>
                </c:pt>
                <c:pt idx="1046">
                  <c:v>41935</c:v>
                </c:pt>
                <c:pt idx="1047">
                  <c:v>41936</c:v>
                </c:pt>
                <c:pt idx="1048">
                  <c:v>41937</c:v>
                </c:pt>
                <c:pt idx="1049">
                  <c:v>41938</c:v>
                </c:pt>
                <c:pt idx="1050">
                  <c:v>41939</c:v>
                </c:pt>
                <c:pt idx="1051">
                  <c:v>41940</c:v>
                </c:pt>
                <c:pt idx="1052">
                  <c:v>41941</c:v>
                </c:pt>
                <c:pt idx="1053">
                  <c:v>41942</c:v>
                </c:pt>
                <c:pt idx="1054">
                  <c:v>41943</c:v>
                </c:pt>
                <c:pt idx="1055">
                  <c:v>41944</c:v>
                </c:pt>
                <c:pt idx="1056">
                  <c:v>41945</c:v>
                </c:pt>
                <c:pt idx="1057">
                  <c:v>41946</c:v>
                </c:pt>
                <c:pt idx="1058">
                  <c:v>41947</c:v>
                </c:pt>
                <c:pt idx="1059">
                  <c:v>41948</c:v>
                </c:pt>
                <c:pt idx="1060">
                  <c:v>41949</c:v>
                </c:pt>
                <c:pt idx="1061">
                  <c:v>41950</c:v>
                </c:pt>
                <c:pt idx="1062">
                  <c:v>41951</c:v>
                </c:pt>
                <c:pt idx="1063">
                  <c:v>41952</c:v>
                </c:pt>
                <c:pt idx="1064">
                  <c:v>41953</c:v>
                </c:pt>
                <c:pt idx="1065">
                  <c:v>41954</c:v>
                </c:pt>
                <c:pt idx="1066">
                  <c:v>41955</c:v>
                </c:pt>
                <c:pt idx="1067">
                  <c:v>41956</c:v>
                </c:pt>
                <c:pt idx="1068">
                  <c:v>41957</c:v>
                </c:pt>
                <c:pt idx="1069">
                  <c:v>41958</c:v>
                </c:pt>
                <c:pt idx="1070">
                  <c:v>41959</c:v>
                </c:pt>
                <c:pt idx="1071">
                  <c:v>41960</c:v>
                </c:pt>
                <c:pt idx="1072">
                  <c:v>41961</c:v>
                </c:pt>
                <c:pt idx="1073">
                  <c:v>41962</c:v>
                </c:pt>
                <c:pt idx="1074">
                  <c:v>41963</c:v>
                </c:pt>
                <c:pt idx="1075">
                  <c:v>41964</c:v>
                </c:pt>
                <c:pt idx="1076">
                  <c:v>41965</c:v>
                </c:pt>
                <c:pt idx="1077">
                  <c:v>41966</c:v>
                </c:pt>
                <c:pt idx="1078">
                  <c:v>41967</c:v>
                </c:pt>
                <c:pt idx="1079">
                  <c:v>41968</c:v>
                </c:pt>
                <c:pt idx="1080">
                  <c:v>41969</c:v>
                </c:pt>
                <c:pt idx="1081">
                  <c:v>41970</c:v>
                </c:pt>
                <c:pt idx="1082">
                  <c:v>41971</c:v>
                </c:pt>
                <c:pt idx="1083">
                  <c:v>41972</c:v>
                </c:pt>
                <c:pt idx="1084">
                  <c:v>41973</c:v>
                </c:pt>
                <c:pt idx="1085">
                  <c:v>41974</c:v>
                </c:pt>
                <c:pt idx="1086">
                  <c:v>41975</c:v>
                </c:pt>
                <c:pt idx="1087">
                  <c:v>41976</c:v>
                </c:pt>
                <c:pt idx="1088">
                  <c:v>41977</c:v>
                </c:pt>
                <c:pt idx="1089">
                  <c:v>41978</c:v>
                </c:pt>
                <c:pt idx="1090">
                  <c:v>41979</c:v>
                </c:pt>
                <c:pt idx="1091">
                  <c:v>41980</c:v>
                </c:pt>
                <c:pt idx="1092">
                  <c:v>41981</c:v>
                </c:pt>
                <c:pt idx="1093">
                  <c:v>41982</c:v>
                </c:pt>
                <c:pt idx="1094">
                  <c:v>41983</c:v>
                </c:pt>
                <c:pt idx="1095">
                  <c:v>41984</c:v>
                </c:pt>
                <c:pt idx="1096">
                  <c:v>41985</c:v>
                </c:pt>
                <c:pt idx="1097">
                  <c:v>41986</c:v>
                </c:pt>
                <c:pt idx="1098">
                  <c:v>41987</c:v>
                </c:pt>
                <c:pt idx="1099">
                  <c:v>41988</c:v>
                </c:pt>
                <c:pt idx="1100">
                  <c:v>41989</c:v>
                </c:pt>
                <c:pt idx="1101">
                  <c:v>41990</c:v>
                </c:pt>
                <c:pt idx="1102">
                  <c:v>41991</c:v>
                </c:pt>
                <c:pt idx="1103">
                  <c:v>41992</c:v>
                </c:pt>
                <c:pt idx="1104">
                  <c:v>41993</c:v>
                </c:pt>
                <c:pt idx="1105">
                  <c:v>41994</c:v>
                </c:pt>
                <c:pt idx="1106">
                  <c:v>41995</c:v>
                </c:pt>
                <c:pt idx="1107">
                  <c:v>41996</c:v>
                </c:pt>
                <c:pt idx="1108">
                  <c:v>41997</c:v>
                </c:pt>
                <c:pt idx="1109">
                  <c:v>41998</c:v>
                </c:pt>
                <c:pt idx="1110">
                  <c:v>41999</c:v>
                </c:pt>
                <c:pt idx="1111">
                  <c:v>42000</c:v>
                </c:pt>
                <c:pt idx="1112">
                  <c:v>42001</c:v>
                </c:pt>
                <c:pt idx="1113">
                  <c:v>42002</c:v>
                </c:pt>
                <c:pt idx="1114">
                  <c:v>42003</c:v>
                </c:pt>
                <c:pt idx="1115">
                  <c:v>42004</c:v>
                </c:pt>
                <c:pt idx="1116">
                  <c:v>42005</c:v>
                </c:pt>
                <c:pt idx="1117">
                  <c:v>42006</c:v>
                </c:pt>
                <c:pt idx="1118">
                  <c:v>42007</c:v>
                </c:pt>
                <c:pt idx="1119">
                  <c:v>42008</c:v>
                </c:pt>
                <c:pt idx="1120">
                  <c:v>42009</c:v>
                </c:pt>
                <c:pt idx="1121">
                  <c:v>42010</c:v>
                </c:pt>
                <c:pt idx="1122">
                  <c:v>42011</c:v>
                </c:pt>
                <c:pt idx="1123">
                  <c:v>42012</c:v>
                </c:pt>
                <c:pt idx="1124">
                  <c:v>42013</c:v>
                </c:pt>
                <c:pt idx="1125">
                  <c:v>42014</c:v>
                </c:pt>
                <c:pt idx="1126">
                  <c:v>42015</c:v>
                </c:pt>
                <c:pt idx="1127">
                  <c:v>42016</c:v>
                </c:pt>
                <c:pt idx="1128">
                  <c:v>42017</c:v>
                </c:pt>
                <c:pt idx="1129">
                  <c:v>42018</c:v>
                </c:pt>
                <c:pt idx="1130">
                  <c:v>42019</c:v>
                </c:pt>
                <c:pt idx="1131">
                  <c:v>42020</c:v>
                </c:pt>
                <c:pt idx="1132">
                  <c:v>42021</c:v>
                </c:pt>
                <c:pt idx="1133">
                  <c:v>42022</c:v>
                </c:pt>
                <c:pt idx="1134">
                  <c:v>42023</c:v>
                </c:pt>
                <c:pt idx="1135">
                  <c:v>42024</c:v>
                </c:pt>
                <c:pt idx="1136">
                  <c:v>42025</c:v>
                </c:pt>
                <c:pt idx="1137">
                  <c:v>42026</c:v>
                </c:pt>
                <c:pt idx="1138">
                  <c:v>42027</c:v>
                </c:pt>
                <c:pt idx="1139">
                  <c:v>42028</c:v>
                </c:pt>
                <c:pt idx="1140">
                  <c:v>42029</c:v>
                </c:pt>
                <c:pt idx="1141">
                  <c:v>42030</c:v>
                </c:pt>
                <c:pt idx="1142">
                  <c:v>42031</c:v>
                </c:pt>
                <c:pt idx="1143">
                  <c:v>42032</c:v>
                </c:pt>
                <c:pt idx="1144">
                  <c:v>42033</c:v>
                </c:pt>
                <c:pt idx="1145">
                  <c:v>42034</c:v>
                </c:pt>
                <c:pt idx="1146">
                  <c:v>42035</c:v>
                </c:pt>
                <c:pt idx="1147">
                  <c:v>42036</c:v>
                </c:pt>
                <c:pt idx="1148">
                  <c:v>42037</c:v>
                </c:pt>
                <c:pt idx="1149">
                  <c:v>42038</c:v>
                </c:pt>
                <c:pt idx="1150">
                  <c:v>42039</c:v>
                </c:pt>
                <c:pt idx="1151">
                  <c:v>42040</c:v>
                </c:pt>
                <c:pt idx="1152">
                  <c:v>42041</c:v>
                </c:pt>
                <c:pt idx="1153">
                  <c:v>42042</c:v>
                </c:pt>
                <c:pt idx="1154">
                  <c:v>42043</c:v>
                </c:pt>
                <c:pt idx="1155">
                  <c:v>42044</c:v>
                </c:pt>
                <c:pt idx="1156">
                  <c:v>42045</c:v>
                </c:pt>
                <c:pt idx="1157">
                  <c:v>42046</c:v>
                </c:pt>
                <c:pt idx="1158">
                  <c:v>42047</c:v>
                </c:pt>
                <c:pt idx="1159">
                  <c:v>42048</c:v>
                </c:pt>
                <c:pt idx="1160">
                  <c:v>42049</c:v>
                </c:pt>
                <c:pt idx="1161">
                  <c:v>42050</c:v>
                </c:pt>
                <c:pt idx="1162">
                  <c:v>42051</c:v>
                </c:pt>
                <c:pt idx="1163">
                  <c:v>42052</c:v>
                </c:pt>
                <c:pt idx="1164">
                  <c:v>42053</c:v>
                </c:pt>
                <c:pt idx="1165">
                  <c:v>42054</c:v>
                </c:pt>
                <c:pt idx="1166">
                  <c:v>42055</c:v>
                </c:pt>
                <c:pt idx="1167">
                  <c:v>42056</c:v>
                </c:pt>
                <c:pt idx="1168">
                  <c:v>42057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42063</c:v>
                </c:pt>
                <c:pt idx="1175">
                  <c:v>42064</c:v>
                </c:pt>
                <c:pt idx="1176">
                  <c:v>42065</c:v>
                </c:pt>
                <c:pt idx="1177">
                  <c:v>42066</c:v>
                </c:pt>
                <c:pt idx="1178">
                  <c:v>42067</c:v>
                </c:pt>
                <c:pt idx="1179">
                  <c:v>42068</c:v>
                </c:pt>
                <c:pt idx="1180">
                  <c:v>42069</c:v>
                </c:pt>
                <c:pt idx="1181">
                  <c:v>42070</c:v>
                </c:pt>
                <c:pt idx="1182">
                  <c:v>42071</c:v>
                </c:pt>
                <c:pt idx="1183">
                  <c:v>42072</c:v>
                </c:pt>
                <c:pt idx="1184">
                  <c:v>42073</c:v>
                </c:pt>
                <c:pt idx="1185">
                  <c:v>42074</c:v>
                </c:pt>
                <c:pt idx="1186">
                  <c:v>42075</c:v>
                </c:pt>
                <c:pt idx="1187">
                  <c:v>42076</c:v>
                </c:pt>
                <c:pt idx="1188">
                  <c:v>42077</c:v>
                </c:pt>
                <c:pt idx="1189">
                  <c:v>42078</c:v>
                </c:pt>
                <c:pt idx="1190">
                  <c:v>42079</c:v>
                </c:pt>
                <c:pt idx="1191">
                  <c:v>42080</c:v>
                </c:pt>
                <c:pt idx="1192">
                  <c:v>42081</c:v>
                </c:pt>
                <c:pt idx="1193">
                  <c:v>42082</c:v>
                </c:pt>
                <c:pt idx="1194">
                  <c:v>42083</c:v>
                </c:pt>
                <c:pt idx="1195">
                  <c:v>42084</c:v>
                </c:pt>
                <c:pt idx="1196">
                  <c:v>42085</c:v>
                </c:pt>
                <c:pt idx="1197">
                  <c:v>42086</c:v>
                </c:pt>
                <c:pt idx="1198">
                  <c:v>42087</c:v>
                </c:pt>
                <c:pt idx="1199">
                  <c:v>42088</c:v>
                </c:pt>
                <c:pt idx="1200">
                  <c:v>42089</c:v>
                </c:pt>
                <c:pt idx="1201">
                  <c:v>42090</c:v>
                </c:pt>
                <c:pt idx="1202">
                  <c:v>42091</c:v>
                </c:pt>
                <c:pt idx="1203">
                  <c:v>42092</c:v>
                </c:pt>
                <c:pt idx="1204">
                  <c:v>42093</c:v>
                </c:pt>
                <c:pt idx="1205">
                  <c:v>42094</c:v>
                </c:pt>
                <c:pt idx="1206">
                  <c:v>42095</c:v>
                </c:pt>
                <c:pt idx="1207">
                  <c:v>42096</c:v>
                </c:pt>
                <c:pt idx="1208">
                  <c:v>42097</c:v>
                </c:pt>
                <c:pt idx="1209">
                  <c:v>42098</c:v>
                </c:pt>
                <c:pt idx="1210">
                  <c:v>42099</c:v>
                </c:pt>
                <c:pt idx="1211">
                  <c:v>42100</c:v>
                </c:pt>
                <c:pt idx="1212">
                  <c:v>42101</c:v>
                </c:pt>
                <c:pt idx="1213">
                  <c:v>42102</c:v>
                </c:pt>
                <c:pt idx="1214">
                  <c:v>42103</c:v>
                </c:pt>
                <c:pt idx="1215">
                  <c:v>42104</c:v>
                </c:pt>
                <c:pt idx="1216">
                  <c:v>42105</c:v>
                </c:pt>
                <c:pt idx="1217">
                  <c:v>42106</c:v>
                </c:pt>
                <c:pt idx="1218">
                  <c:v>42107</c:v>
                </c:pt>
                <c:pt idx="1219">
                  <c:v>42108</c:v>
                </c:pt>
                <c:pt idx="1220">
                  <c:v>42109</c:v>
                </c:pt>
                <c:pt idx="1221">
                  <c:v>42110</c:v>
                </c:pt>
                <c:pt idx="1222">
                  <c:v>42111</c:v>
                </c:pt>
                <c:pt idx="1223">
                  <c:v>42112</c:v>
                </c:pt>
                <c:pt idx="1224">
                  <c:v>42113</c:v>
                </c:pt>
                <c:pt idx="1225">
                  <c:v>42114</c:v>
                </c:pt>
                <c:pt idx="1226">
                  <c:v>42115</c:v>
                </c:pt>
                <c:pt idx="1227">
                  <c:v>42116</c:v>
                </c:pt>
                <c:pt idx="1228">
                  <c:v>42117</c:v>
                </c:pt>
                <c:pt idx="1229">
                  <c:v>42118</c:v>
                </c:pt>
                <c:pt idx="1230">
                  <c:v>42119</c:v>
                </c:pt>
                <c:pt idx="1231">
                  <c:v>42120</c:v>
                </c:pt>
                <c:pt idx="1232">
                  <c:v>42121</c:v>
                </c:pt>
                <c:pt idx="1233">
                  <c:v>42122</c:v>
                </c:pt>
                <c:pt idx="1234">
                  <c:v>42123</c:v>
                </c:pt>
                <c:pt idx="1235">
                  <c:v>42124</c:v>
                </c:pt>
                <c:pt idx="1236">
                  <c:v>42125</c:v>
                </c:pt>
                <c:pt idx="1237">
                  <c:v>42126</c:v>
                </c:pt>
                <c:pt idx="1238">
                  <c:v>42127</c:v>
                </c:pt>
                <c:pt idx="1239">
                  <c:v>42128</c:v>
                </c:pt>
                <c:pt idx="1240">
                  <c:v>42129</c:v>
                </c:pt>
                <c:pt idx="1241">
                  <c:v>42130</c:v>
                </c:pt>
                <c:pt idx="1242">
                  <c:v>42131</c:v>
                </c:pt>
                <c:pt idx="1243">
                  <c:v>42132</c:v>
                </c:pt>
                <c:pt idx="1244">
                  <c:v>42133</c:v>
                </c:pt>
                <c:pt idx="1245">
                  <c:v>42134</c:v>
                </c:pt>
                <c:pt idx="1246">
                  <c:v>42135</c:v>
                </c:pt>
                <c:pt idx="1247">
                  <c:v>42136</c:v>
                </c:pt>
                <c:pt idx="1248">
                  <c:v>42137</c:v>
                </c:pt>
                <c:pt idx="1249">
                  <c:v>42138</c:v>
                </c:pt>
                <c:pt idx="1250">
                  <c:v>42139</c:v>
                </c:pt>
                <c:pt idx="1251">
                  <c:v>42140</c:v>
                </c:pt>
                <c:pt idx="1252">
                  <c:v>42141</c:v>
                </c:pt>
                <c:pt idx="1253">
                  <c:v>42142</c:v>
                </c:pt>
                <c:pt idx="1254">
                  <c:v>42143</c:v>
                </c:pt>
                <c:pt idx="1255">
                  <c:v>42144</c:v>
                </c:pt>
                <c:pt idx="1256">
                  <c:v>42145</c:v>
                </c:pt>
                <c:pt idx="1257">
                  <c:v>42146</c:v>
                </c:pt>
                <c:pt idx="1258">
                  <c:v>42147</c:v>
                </c:pt>
                <c:pt idx="1259">
                  <c:v>42148</c:v>
                </c:pt>
                <c:pt idx="1260">
                  <c:v>42149</c:v>
                </c:pt>
                <c:pt idx="1261">
                  <c:v>42150</c:v>
                </c:pt>
                <c:pt idx="1262">
                  <c:v>42151</c:v>
                </c:pt>
                <c:pt idx="1263">
                  <c:v>42152</c:v>
                </c:pt>
                <c:pt idx="1264">
                  <c:v>42153</c:v>
                </c:pt>
                <c:pt idx="1265">
                  <c:v>42154</c:v>
                </c:pt>
                <c:pt idx="1266">
                  <c:v>42155</c:v>
                </c:pt>
                <c:pt idx="1267">
                  <c:v>42156</c:v>
                </c:pt>
                <c:pt idx="1268">
                  <c:v>42157</c:v>
                </c:pt>
                <c:pt idx="1269">
                  <c:v>42158</c:v>
                </c:pt>
                <c:pt idx="1270">
                  <c:v>42159</c:v>
                </c:pt>
                <c:pt idx="1271">
                  <c:v>42160</c:v>
                </c:pt>
                <c:pt idx="1272">
                  <c:v>42161</c:v>
                </c:pt>
                <c:pt idx="1273">
                  <c:v>42162</c:v>
                </c:pt>
                <c:pt idx="1274">
                  <c:v>42163</c:v>
                </c:pt>
                <c:pt idx="1275">
                  <c:v>42164</c:v>
                </c:pt>
                <c:pt idx="1276">
                  <c:v>42165</c:v>
                </c:pt>
                <c:pt idx="1277">
                  <c:v>42166</c:v>
                </c:pt>
                <c:pt idx="1278">
                  <c:v>42167</c:v>
                </c:pt>
                <c:pt idx="1279">
                  <c:v>42168</c:v>
                </c:pt>
                <c:pt idx="1280">
                  <c:v>42169</c:v>
                </c:pt>
                <c:pt idx="1281">
                  <c:v>42170</c:v>
                </c:pt>
                <c:pt idx="1282">
                  <c:v>42171</c:v>
                </c:pt>
                <c:pt idx="1283">
                  <c:v>42172</c:v>
                </c:pt>
                <c:pt idx="1284">
                  <c:v>42173</c:v>
                </c:pt>
                <c:pt idx="1285">
                  <c:v>42174</c:v>
                </c:pt>
                <c:pt idx="1286">
                  <c:v>42175</c:v>
                </c:pt>
                <c:pt idx="1287">
                  <c:v>42176</c:v>
                </c:pt>
                <c:pt idx="1288">
                  <c:v>42177</c:v>
                </c:pt>
                <c:pt idx="1289">
                  <c:v>42178</c:v>
                </c:pt>
                <c:pt idx="1290">
                  <c:v>42179</c:v>
                </c:pt>
                <c:pt idx="1291">
                  <c:v>42180</c:v>
                </c:pt>
                <c:pt idx="1292">
                  <c:v>42181</c:v>
                </c:pt>
                <c:pt idx="1293">
                  <c:v>42182</c:v>
                </c:pt>
                <c:pt idx="1294">
                  <c:v>42183</c:v>
                </c:pt>
                <c:pt idx="1295">
                  <c:v>42184</c:v>
                </c:pt>
                <c:pt idx="1296">
                  <c:v>42185</c:v>
                </c:pt>
                <c:pt idx="1297">
                  <c:v>42186</c:v>
                </c:pt>
                <c:pt idx="1298">
                  <c:v>42187</c:v>
                </c:pt>
                <c:pt idx="1299">
                  <c:v>42188</c:v>
                </c:pt>
                <c:pt idx="1300">
                  <c:v>42189</c:v>
                </c:pt>
                <c:pt idx="1301">
                  <c:v>42190</c:v>
                </c:pt>
                <c:pt idx="1302">
                  <c:v>42191</c:v>
                </c:pt>
                <c:pt idx="1303">
                  <c:v>42192</c:v>
                </c:pt>
                <c:pt idx="1304">
                  <c:v>42193</c:v>
                </c:pt>
                <c:pt idx="1305">
                  <c:v>42194</c:v>
                </c:pt>
                <c:pt idx="1306">
                  <c:v>42195</c:v>
                </c:pt>
                <c:pt idx="1307">
                  <c:v>42196</c:v>
                </c:pt>
                <c:pt idx="1308">
                  <c:v>42197</c:v>
                </c:pt>
                <c:pt idx="1309">
                  <c:v>42198</c:v>
                </c:pt>
                <c:pt idx="1310">
                  <c:v>42199</c:v>
                </c:pt>
                <c:pt idx="1311">
                  <c:v>42200</c:v>
                </c:pt>
                <c:pt idx="1312">
                  <c:v>42201</c:v>
                </c:pt>
                <c:pt idx="1313">
                  <c:v>42202</c:v>
                </c:pt>
                <c:pt idx="1314">
                  <c:v>42203</c:v>
                </c:pt>
                <c:pt idx="1315">
                  <c:v>42204</c:v>
                </c:pt>
                <c:pt idx="1316">
                  <c:v>42205</c:v>
                </c:pt>
                <c:pt idx="1317">
                  <c:v>42206</c:v>
                </c:pt>
                <c:pt idx="1318">
                  <c:v>42207</c:v>
                </c:pt>
                <c:pt idx="1319">
                  <c:v>42208</c:v>
                </c:pt>
                <c:pt idx="1320">
                  <c:v>42209</c:v>
                </c:pt>
                <c:pt idx="1321">
                  <c:v>42210</c:v>
                </c:pt>
                <c:pt idx="1322">
                  <c:v>42211</c:v>
                </c:pt>
                <c:pt idx="1323">
                  <c:v>42212</c:v>
                </c:pt>
                <c:pt idx="1324">
                  <c:v>42213</c:v>
                </c:pt>
                <c:pt idx="1325">
                  <c:v>42214</c:v>
                </c:pt>
                <c:pt idx="1326">
                  <c:v>42215</c:v>
                </c:pt>
                <c:pt idx="1327">
                  <c:v>42216</c:v>
                </c:pt>
                <c:pt idx="1328">
                  <c:v>42217</c:v>
                </c:pt>
                <c:pt idx="1329">
                  <c:v>42218</c:v>
                </c:pt>
                <c:pt idx="1330">
                  <c:v>42219</c:v>
                </c:pt>
                <c:pt idx="1331">
                  <c:v>42220</c:v>
                </c:pt>
                <c:pt idx="1332">
                  <c:v>42221</c:v>
                </c:pt>
                <c:pt idx="1333">
                  <c:v>42222</c:v>
                </c:pt>
                <c:pt idx="1334">
                  <c:v>42223</c:v>
                </c:pt>
                <c:pt idx="1335">
                  <c:v>42224</c:v>
                </c:pt>
                <c:pt idx="1336">
                  <c:v>42225</c:v>
                </c:pt>
                <c:pt idx="1337">
                  <c:v>42226</c:v>
                </c:pt>
                <c:pt idx="1338">
                  <c:v>42227</c:v>
                </c:pt>
                <c:pt idx="1339">
                  <c:v>42228</c:v>
                </c:pt>
                <c:pt idx="1340">
                  <c:v>42229</c:v>
                </c:pt>
                <c:pt idx="1341">
                  <c:v>42230</c:v>
                </c:pt>
                <c:pt idx="1342">
                  <c:v>42231</c:v>
                </c:pt>
                <c:pt idx="1343">
                  <c:v>42232</c:v>
                </c:pt>
                <c:pt idx="1344">
                  <c:v>42233</c:v>
                </c:pt>
                <c:pt idx="1345">
                  <c:v>42234</c:v>
                </c:pt>
                <c:pt idx="1346">
                  <c:v>42235</c:v>
                </c:pt>
                <c:pt idx="1347">
                  <c:v>42236</c:v>
                </c:pt>
                <c:pt idx="1348">
                  <c:v>42237</c:v>
                </c:pt>
                <c:pt idx="1349">
                  <c:v>42238</c:v>
                </c:pt>
                <c:pt idx="1350">
                  <c:v>42239</c:v>
                </c:pt>
                <c:pt idx="1351">
                  <c:v>42240</c:v>
                </c:pt>
                <c:pt idx="1352">
                  <c:v>42241</c:v>
                </c:pt>
                <c:pt idx="1353">
                  <c:v>42242</c:v>
                </c:pt>
                <c:pt idx="1354">
                  <c:v>42243</c:v>
                </c:pt>
                <c:pt idx="1355">
                  <c:v>42244</c:v>
                </c:pt>
                <c:pt idx="1356">
                  <c:v>42245</c:v>
                </c:pt>
                <c:pt idx="1357">
                  <c:v>42246</c:v>
                </c:pt>
                <c:pt idx="1358">
                  <c:v>42247</c:v>
                </c:pt>
                <c:pt idx="1359">
                  <c:v>42248</c:v>
                </c:pt>
                <c:pt idx="1360">
                  <c:v>42249</c:v>
                </c:pt>
                <c:pt idx="1361">
                  <c:v>42250</c:v>
                </c:pt>
                <c:pt idx="1362">
                  <c:v>42251</c:v>
                </c:pt>
                <c:pt idx="1363">
                  <c:v>42252</c:v>
                </c:pt>
                <c:pt idx="1364">
                  <c:v>42253</c:v>
                </c:pt>
                <c:pt idx="1365">
                  <c:v>42254</c:v>
                </c:pt>
                <c:pt idx="1366">
                  <c:v>42255</c:v>
                </c:pt>
                <c:pt idx="1367">
                  <c:v>42256</c:v>
                </c:pt>
                <c:pt idx="1368">
                  <c:v>42257</c:v>
                </c:pt>
                <c:pt idx="1369">
                  <c:v>42258</c:v>
                </c:pt>
                <c:pt idx="1370">
                  <c:v>42259</c:v>
                </c:pt>
                <c:pt idx="1371">
                  <c:v>42260</c:v>
                </c:pt>
                <c:pt idx="1372">
                  <c:v>42261</c:v>
                </c:pt>
                <c:pt idx="1373">
                  <c:v>42262</c:v>
                </c:pt>
                <c:pt idx="1374">
                  <c:v>42263</c:v>
                </c:pt>
                <c:pt idx="1375">
                  <c:v>42264</c:v>
                </c:pt>
                <c:pt idx="1376">
                  <c:v>42265</c:v>
                </c:pt>
                <c:pt idx="1377">
                  <c:v>42266</c:v>
                </c:pt>
                <c:pt idx="1378">
                  <c:v>42267</c:v>
                </c:pt>
                <c:pt idx="1379">
                  <c:v>42268</c:v>
                </c:pt>
                <c:pt idx="1380">
                  <c:v>42269</c:v>
                </c:pt>
                <c:pt idx="1381">
                  <c:v>42270</c:v>
                </c:pt>
                <c:pt idx="1382">
                  <c:v>42271</c:v>
                </c:pt>
                <c:pt idx="1383">
                  <c:v>42272</c:v>
                </c:pt>
                <c:pt idx="1384">
                  <c:v>42273</c:v>
                </c:pt>
                <c:pt idx="1385">
                  <c:v>42274</c:v>
                </c:pt>
                <c:pt idx="1386">
                  <c:v>42275</c:v>
                </c:pt>
                <c:pt idx="1387">
                  <c:v>42276</c:v>
                </c:pt>
                <c:pt idx="1388">
                  <c:v>42277</c:v>
                </c:pt>
                <c:pt idx="1389">
                  <c:v>42278</c:v>
                </c:pt>
                <c:pt idx="1390">
                  <c:v>42279</c:v>
                </c:pt>
                <c:pt idx="1391">
                  <c:v>42280</c:v>
                </c:pt>
                <c:pt idx="1392">
                  <c:v>42281</c:v>
                </c:pt>
                <c:pt idx="1393">
                  <c:v>42282</c:v>
                </c:pt>
                <c:pt idx="1394">
                  <c:v>42283</c:v>
                </c:pt>
                <c:pt idx="1395">
                  <c:v>42284</c:v>
                </c:pt>
                <c:pt idx="1396">
                  <c:v>42285</c:v>
                </c:pt>
                <c:pt idx="1397">
                  <c:v>42286</c:v>
                </c:pt>
                <c:pt idx="1398">
                  <c:v>42287</c:v>
                </c:pt>
                <c:pt idx="1399">
                  <c:v>42288</c:v>
                </c:pt>
                <c:pt idx="1400">
                  <c:v>42289</c:v>
                </c:pt>
                <c:pt idx="1401">
                  <c:v>42290</c:v>
                </c:pt>
                <c:pt idx="1402">
                  <c:v>42291</c:v>
                </c:pt>
                <c:pt idx="1403">
                  <c:v>42292</c:v>
                </c:pt>
                <c:pt idx="1404">
                  <c:v>42293</c:v>
                </c:pt>
                <c:pt idx="1405">
                  <c:v>42294</c:v>
                </c:pt>
                <c:pt idx="1406">
                  <c:v>42295</c:v>
                </c:pt>
                <c:pt idx="1407">
                  <c:v>42296</c:v>
                </c:pt>
                <c:pt idx="1408">
                  <c:v>42297</c:v>
                </c:pt>
                <c:pt idx="1409">
                  <c:v>42298</c:v>
                </c:pt>
                <c:pt idx="1410">
                  <c:v>42299</c:v>
                </c:pt>
                <c:pt idx="1411">
                  <c:v>42300</c:v>
                </c:pt>
                <c:pt idx="1412">
                  <c:v>42301</c:v>
                </c:pt>
                <c:pt idx="1413">
                  <c:v>42302</c:v>
                </c:pt>
                <c:pt idx="1414">
                  <c:v>42303</c:v>
                </c:pt>
                <c:pt idx="1415">
                  <c:v>42304</c:v>
                </c:pt>
                <c:pt idx="1416">
                  <c:v>42305</c:v>
                </c:pt>
                <c:pt idx="1417">
                  <c:v>42306</c:v>
                </c:pt>
                <c:pt idx="1418">
                  <c:v>42307</c:v>
                </c:pt>
                <c:pt idx="1419">
                  <c:v>42308</c:v>
                </c:pt>
                <c:pt idx="1420">
                  <c:v>42309</c:v>
                </c:pt>
                <c:pt idx="1421">
                  <c:v>42310</c:v>
                </c:pt>
                <c:pt idx="1422">
                  <c:v>42311</c:v>
                </c:pt>
                <c:pt idx="1423">
                  <c:v>42312</c:v>
                </c:pt>
                <c:pt idx="1424">
                  <c:v>42313</c:v>
                </c:pt>
                <c:pt idx="1425">
                  <c:v>42314</c:v>
                </c:pt>
                <c:pt idx="1426">
                  <c:v>42315</c:v>
                </c:pt>
                <c:pt idx="1427">
                  <c:v>42316</c:v>
                </c:pt>
                <c:pt idx="1428">
                  <c:v>42317</c:v>
                </c:pt>
                <c:pt idx="1429">
                  <c:v>42318</c:v>
                </c:pt>
                <c:pt idx="1430">
                  <c:v>42319</c:v>
                </c:pt>
                <c:pt idx="1431">
                  <c:v>42320</c:v>
                </c:pt>
                <c:pt idx="1432">
                  <c:v>42321</c:v>
                </c:pt>
                <c:pt idx="1433">
                  <c:v>42322</c:v>
                </c:pt>
                <c:pt idx="1434">
                  <c:v>42323</c:v>
                </c:pt>
                <c:pt idx="1435">
                  <c:v>42324</c:v>
                </c:pt>
                <c:pt idx="1436">
                  <c:v>42325</c:v>
                </c:pt>
                <c:pt idx="1437">
                  <c:v>42326</c:v>
                </c:pt>
                <c:pt idx="1438">
                  <c:v>42327</c:v>
                </c:pt>
                <c:pt idx="1439">
                  <c:v>42328</c:v>
                </c:pt>
                <c:pt idx="1440">
                  <c:v>42329</c:v>
                </c:pt>
                <c:pt idx="1441">
                  <c:v>42330</c:v>
                </c:pt>
                <c:pt idx="1442">
                  <c:v>42331</c:v>
                </c:pt>
                <c:pt idx="1443">
                  <c:v>42332</c:v>
                </c:pt>
                <c:pt idx="1444">
                  <c:v>42333</c:v>
                </c:pt>
                <c:pt idx="1445">
                  <c:v>42334</c:v>
                </c:pt>
                <c:pt idx="1446">
                  <c:v>42335</c:v>
                </c:pt>
                <c:pt idx="1447">
                  <c:v>42336</c:v>
                </c:pt>
                <c:pt idx="1448">
                  <c:v>42337</c:v>
                </c:pt>
                <c:pt idx="1449">
                  <c:v>42338</c:v>
                </c:pt>
                <c:pt idx="1450">
                  <c:v>42339</c:v>
                </c:pt>
                <c:pt idx="1451">
                  <c:v>42340</c:v>
                </c:pt>
                <c:pt idx="1452">
                  <c:v>42341</c:v>
                </c:pt>
                <c:pt idx="1453">
                  <c:v>42342</c:v>
                </c:pt>
                <c:pt idx="1454">
                  <c:v>42343</c:v>
                </c:pt>
                <c:pt idx="1455">
                  <c:v>42344</c:v>
                </c:pt>
                <c:pt idx="1456">
                  <c:v>42345</c:v>
                </c:pt>
                <c:pt idx="1457">
                  <c:v>42346</c:v>
                </c:pt>
                <c:pt idx="1458">
                  <c:v>42347</c:v>
                </c:pt>
                <c:pt idx="1459">
                  <c:v>42348</c:v>
                </c:pt>
                <c:pt idx="1460">
                  <c:v>42349</c:v>
                </c:pt>
                <c:pt idx="1461">
                  <c:v>42350</c:v>
                </c:pt>
                <c:pt idx="1462">
                  <c:v>42351</c:v>
                </c:pt>
                <c:pt idx="1463">
                  <c:v>42352</c:v>
                </c:pt>
                <c:pt idx="1464">
                  <c:v>42353</c:v>
                </c:pt>
                <c:pt idx="1465">
                  <c:v>42354</c:v>
                </c:pt>
                <c:pt idx="1466">
                  <c:v>42355</c:v>
                </c:pt>
                <c:pt idx="1467">
                  <c:v>42356</c:v>
                </c:pt>
                <c:pt idx="1468">
                  <c:v>42357</c:v>
                </c:pt>
                <c:pt idx="1469">
                  <c:v>42358</c:v>
                </c:pt>
                <c:pt idx="1470">
                  <c:v>42359</c:v>
                </c:pt>
                <c:pt idx="1471">
                  <c:v>42360</c:v>
                </c:pt>
                <c:pt idx="1472">
                  <c:v>42361</c:v>
                </c:pt>
                <c:pt idx="1473">
                  <c:v>42362</c:v>
                </c:pt>
                <c:pt idx="1474">
                  <c:v>42363</c:v>
                </c:pt>
                <c:pt idx="1475">
                  <c:v>42364</c:v>
                </c:pt>
                <c:pt idx="1476">
                  <c:v>42365</c:v>
                </c:pt>
                <c:pt idx="1477">
                  <c:v>42366</c:v>
                </c:pt>
                <c:pt idx="1478">
                  <c:v>42367</c:v>
                </c:pt>
                <c:pt idx="1479">
                  <c:v>42368</c:v>
                </c:pt>
                <c:pt idx="1480">
                  <c:v>42369</c:v>
                </c:pt>
                <c:pt idx="1481">
                  <c:v>42370</c:v>
                </c:pt>
                <c:pt idx="1482">
                  <c:v>42371</c:v>
                </c:pt>
                <c:pt idx="1483">
                  <c:v>42372</c:v>
                </c:pt>
                <c:pt idx="1484">
                  <c:v>42373</c:v>
                </c:pt>
                <c:pt idx="1485">
                  <c:v>42374</c:v>
                </c:pt>
                <c:pt idx="1486">
                  <c:v>42375</c:v>
                </c:pt>
                <c:pt idx="1487">
                  <c:v>42376</c:v>
                </c:pt>
                <c:pt idx="1488">
                  <c:v>42377</c:v>
                </c:pt>
                <c:pt idx="1489">
                  <c:v>42378</c:v>
                </c:pt>
                <c:pt idx="1490">
                  <c:v>42379</c:v>
                </c:pt>
                <c:pt idx="1491">
                  <c:v>42380</c:v>
                </c:pt>
                <c:pt idx="1492">
                  <c:v>42381</c:v>
                </c:pt>
                <c:pt idx="1493">
                  <c:v>42382</c:v>
                </c:pt>
                <c:pt idx="1494">
                  <c:v>42383</c:v>
                </c:pt>
                <c:pt idx="1495">
                  <c:v>42384</c:v>
                </c:pt>
                <c:pt idx="1496">
                  <c:v>42385</c:v>
                </c:pt>
                <c:pt idx="1497">
                  <c:v>42386</c:v>
                </c:pt>
                <c:pt idx="1498">
                  <c:v>42387</c:v>
                </c:pt>
                <c:pt idx="1499">
                  <c:v>42388</c:v>
                </c:pt>
                <c:pt idx="1500">
                  <c:v>42389</c:v>
                </c:pt>
                <c:pt idx="1501">
                  <c:v>42390</c:v>
                </c:pt>
                <c:pt idx="1502">
                  <c:v>42391</c:v>
                </c:pt>
                <c:pt idx="1503">
                  <c:v>42392</c:v>
                </c:pt>
                <c:pt idx="1504">
                  <c:v>42393</c:v>
                </c:pt>
                <c:pt idx="1505">
                  <c:v>42394</c:v>
                </c:pt>
                <c:pt idx="1506">
                  <c:v>42395</c:v>
                </c:pt>
                <c:pt idx="1507">
                  <c:v>42396</c:v>
                </c:pt>
                <c:pt idx="1508">
                  <c:v>42397</c:v>
                </c:pt>
                <c:pt idx="1509">
                  <c:v>42398</c:v>
                </c:pt>
                <c:pt idx="1510">
                  <c:v>42399</c:v>
                </c:pt>
                <c:pt idx="1511">
                  <c:v>42400</c:v>
                </c:pt>
                <c:pt idx="1512">
                  <c:v>42401</c:v>
                </c:pt>
                <c:pt idx="1513">
                  <c:v>42402</c:v>
                </c:pt>
                <c:pt idx="1514">
                  <c:v>42403</c:v>
                </c:pt>
                <c:pt idx="1515">
                  <c:v>42404</c:v>
                </c:pt>
                <c:pt idx="1516">
                  <c:v>42405</c:v>
                </c:pt>
                <c:pt idx="1517">
                  <c:v>42406</c:v>
                </c:pt>
                <c:pt idx="1518">
                  <c:v>42407</c:v>
                </c:pt>
                <c:pt idx="1519">
                  <c:v>42408</c:v>
                </c:pt>
                <c:pt idx="1520">
                  <c:v>42409</c:v>
                </c:pt>
                <c:pt idx="1521">
                  <c:v>42410</c:v>
                </c:pt>
                <c:pt idx="1522">
                  <c:v>42411</c:v>
                </c:pt>
                <c:pt idx="1523">
                  <c:v>42412</c:v>
                </c:pt>
                <c:pt idx="1524">
                  <c:v>42413</c:v>
                </c:pt>
                <c:pt idx="1525">
                  <c:v>42414</c:v>
                </c:pt>
                <c:pt idx="1526">
                  <c:v>42415</c:v>
                </c:pt>
                <c:pt idx="1527">
                  <c:v>42416</c:v>
                </c:pt>
                <c:pt idx="1528">
                  <c:v>42417</c:v>
                </c:pt>
                <c:pt idx="1529">
                  <c:v>42418</c:v>
                </c:pt>
                <c:pt idx="1530">
                  <c:v>42419</c:v>
                </c:pt>
                <c:pt idx="1531">
                  <c:v>42420</c:v>
                </c:pt>
                <c:pt idx="1532">
                  <c:v>42421</c:v>
                </c:pt>
                <c:pt idx="1533">
                  <c:v>42422</c:v>
                </c:pt>
                <c:pt idx="1534">
                  <c:v>42423</c:v>
                </c:pt>
                <c:pt idx="1535">
                  <c:v>42424</c:v>
                </c:pt>
                <c:pt idx="1536">
                  <c:v>42425</c:v>
                </c:pt>
                <c:pt idx="1537">
                  <c:v>42426</c:v>
                </c:pt>
                <c:pt idx="1538">
                  <c:v>42427</c:v>
                </c:pt>
                <c:pt idx="1539">
                  <c:v>42428</c:v>
                </c:pt>
                <c:pt idx="1540">
                  <c:v>42429</c:v>
                </c:pt>
                <c:pt idx="1541">
                  <c:v>42430</c:v>
                </c:pt>
                <c:pt idx="1542">
                  <c:v>42431</c:v>
                </c:pt>
                <c:pt idx="1543">
                  <c:v>42432</c:v>
                </c:pt>
                <c:pt idx="1544">
                  <c:v>42433</c:v>
                </c:pt>
                <c:pt idx="1545">
                  <c:v>42434</c:v>
                </c:pt>
                <c:pt idx="1546">
                  <c:v>42435</c:v>
                </c:pt>
                <c:pt idx="1547">
                  <c:v>42436</c:v>
                </c:pt>
                <c:pt idx="1548">
                  <c:v>42437</c:v>
                </c:pt>
                <c:pt idx="1549">
                  <c:v>42438</c:v>
                </c:pt>
                <c:pt idx="1550">
                  <c:v>42439</c:v>
                </c:pt>
                <c:pt idx="1551">
                  <c:v>42440</c:v>
                </c:pt>
                <c:pt idx="1552">
                  <c:v>42441</c:v>
                </c:pt>
                <c:pt idx="1553">
                  <c:v>42442</c:v>
                </c:pt>
                <c:pt idx="1554">
                  <c:v>42443</c:v>
                </c:pt>
                <c:pt idx="1555">
                  <c:v>42444</c:v>
                </c:pt>
                <c:pt idx="1556">
                  <c:v>42445</c:v>
                </c:pt>
                <c:pt idx="1557">
                  <c:v>42446</c:v>
                </c:pt>
                <c:pt idx="1558">
                  <c:v>42447</c:v>
                </c:pt>
                <c:pt idx="1559">
                  <c:v>42448</c:v>
                </c:pt>
                <c:pt idx="1560">
                  <c:v>42449</c:v>
                </c:pt>
                <c:pt idx="1561">
                  <c:v>42450</c:v>
                </c:pt>
                <c:pt idx="1562">
                  <c:v>42451</c:v>
                </c:pt>
                <c:pt idx="1563">
                  <c:v>42452</c:v>
                </c:pt>
                <c:pt idx="1564">
                  <c:v>42453</c:v>
                </c:pt>
                <c:pt idx="1565">
                  <c:v>42454</c:v>
                </c:pt>
                <c:pt idx="1566">
                  <c:v>42455</c:v>
                </c:pt>
                <c:pt idx="1567">
                  <c:v>42456</c:v>
                </c:pt>
                <c:pt idx="1568">
                  <c:v>42457</c:v>
                </c:pt>
                <c:pt idx="1569">
                  <c:v>42458</c:v>
                </c:pt>
                <c:pt idx="1570">
                  <c:v>42459</c:v>
                </c:pt>
                <c:pt idx="1571">
                  <c:v>42460</c:v>
                </c:pt>
                <c:pt idx="1572">
                  <c:v>42461</c:v>
                </c:pt>
                <c:pt idx="1573">
                  <c:v>42462</c:v>
                </c:pt>
                <c:pt idx="1574">
                  <c:v>42463</c:v>
                </c:pt>
                <c:pt idx="1575">
                  <c:v>42464</c:v>
                </c:pt>
                <c:pt idx="1576">
                  <c:v>42465</c:v>
                </c:pt>
                <c:pt idx="1577">
                  <c:v>42466</c:v>
                </c:pt>
                <c:pt idx="1578">
                  <c:v>42467</c:v>
                </c:pt>
                <c:pt idx="1579">
                  <c:v>42468</c:v>
                </c:pt>
                <c:pt idx="1580">
                  <c:v>42469</c:v>
                </c:pt>
                <c:pt idx="1581">
                  <c:v>42470</c:v>
                </c:pt>
                <c:pt idx="1582">
                  <c:v>42471</c:v>
                </c:pt>
                <c:pt idx="1583">
                  <c:v>42472</c:v>
                </c:pt>
                <c:pt idx="1584">
                  <c:v>42473</c:v>
                </c:pt>
                <c:pt idx="1585">
                  <c:v>42474</c:v>
                </c:pt>
                <c:pt idx="1586">
                  <c:v>42475</c:v>
                </c:pt>
                <c:pt idx="1587">
                  <c:v>42476</c:v>
                </c:pt>
                <c:pt idx="1588">
                  <c:v>42477</c:v>
                </c:pt>
                <c:pt idx="1589">
                  <c:v>42478</c:v>
                </c:pt>
                <c:pt idx="1590">
                  <c:v>42479</c:v>
                </c:pt>
                <c:pt idx="1591">
                  <c:v>42480</c:v>
                </c:pt>
                <c:pt idx="1592">
                  <c:v>42481</c:v>
                </c:pt>
                <c:pt idx="1593">
                  <c:v>42482</c:v>
                </c:pt>
                <c:pt idx="1594">
                  <c:v>42483</c:v>
                </c:pt>
                <c:pt idx="1595">
                  <c:v>42484</c:v>
                </c:pt>
                <c:pt idx="1596">
                  <c:v>42485</c:v>
                </c:pt>
                <c:pt idx="1597">
                  <c:v>42486</c:v>
                </c:pt>
                <c:pt idx="1598">
                  <c:v>42487</c:v>
                </c:pt>
                <c:pt idx="1599">
                  <c:v>42488</c:v>
                </c:pt>
                <c:pt idx="1600">
                  <c:v>42489</c:v>
                </c:pt>
                <c:pt idx="1601">
                  <c:v>42490</c:v>
                </c:pt>
                <c:pt idx="1602">
                  <c:v>42491</c:v>
                </c:pt>
                <c:pt idx="1603">
                  <c:v>42492</c:v>
                </c:pt>
                <c:pt idx="1604">
                  <c:v>42493</c:v>
                </c:pt>
                <c:pt idx="1605">
                  <c:v>42494</c:v>
                </c:pt>
                <c:pt idx="1606">
                  <c:v>42495</c:v>
                </c:pt>
                <c:pt idx="1607">
                  <c:v>42496</c:v>
                </c:pt>
                <c:pt idx="1608">
                  <c:v>42497</c:v>
                </c:pt>
                <c:pt idx="1609">
                  <c:v>42498</c:v>
                </c:pt>
                <c:pt idx="1610">
                  <c:v>42499</c:v>
                </c:pt>
                <c:pt idx="1611">
                  <c:v>42500</c:v>
                </c:pt>
                <c:pt idx="1612">
                  <c:v>42501</c:v>
                </c:pt>
                <c:pt idx="1613">
                  <c:v>42502</c:v>
                </c:pt>
                <c:pt idx="1614">
                  <c:v>42503</c:v>
                </c:pt>
                <c:pt idx="1615">
                  <c:v>42504</c:v>
                </c:pt>
                <c:pt idx="1616">
                  <c:v>42505</c:v>
                </c:pt>
                <c:pt idx="1617">
                  <c:v>42506</c:v>
                </c:pt>
                <c:pt idx="1618">
                  <c:v>42507</c:v>
                </c:pt>
                <c:pt idx="1619">
                  <c:v>42508</c:v>
                </c:pt>
                <c:pt idx="1620">
                  <c:v>42509</c:v>
                </c:pt>
                <c:pt idx="1621">
                  <c:v>42510</c:v>
                </c:pt>
                <c:pt idx="1622">
                  <c:v>42511</c:v>
                </c:pt>
                <c:pt idx="1623">
                  <c:v>42512</c:v>
                </c:pt>
                <c:pt idx="1624">
                  <c:v>42513</c:v>
                </c:pt>
                <c:pt idx="1625">
                  <c:v>42514</c:v>
                </c:pt>
                <c:pt idx="1626">
                  <c:v>42515</c:v>
                </c:pt>
                <c:pt idx="1627">
                  <c:v>42516</c:v>
                </c:pt>
                <c:pt idx="1628">
                  <c:v>42517</c:v>
                </c:pt>
                <c:pt idx="1629">
                  <c:v>42518</c:v>
                </c:pt>
                <c:pt idx="1630">
                  <c:v>42519</c:v>
                </c:pt>
                <c:pt idx="1631">
                  <c:v>42520</c:v>
                </c:pt>
                <c:pt idx="1632">
                  <c:v>42521</c:v>
                </c:pt>
                <c:pt idx="1633">
                  <c:v>42522</c:v>
                </c:pt>
                <c:pt idx="1634">
                  <c:v>42523</c:v>
                </c:pt>
                <c:pt idx="1635">
                  <c:v>42524</c:v>
                </c:pt>
                <c:pt idx="1636">
                  <c:v>42525</c:v>
                </c:pt>
                <c:pt idx="1637">
                  <c:v>42526</c:v>
                </c:pt>
                <c:pt idx="1638">
                  <c:v>42527</c:v>
                </c:pt>
                <c:pt idx="1639">
                  <c:v>42528</c:v>
                </c:pt>
                <c:pt idx="1640">
                  <c:v>42529</c:v>
                </c:pt>
                <c:pt idx="1641">
                  <c:v>42530</c:v>
                </c:pt>
                <c:pt idx="1642">
                  <c:v>42531</c:v>
                </c:pt>
                <c:pt idx="1643">
                  <c:v>42532</c:v>
                </c:pt>
                <c:pt idx="1644">
                  <c:v>42533</c:v>
                </c:pt>
                <c:pt idx="1645">
                  <c:v>42534</c:v>
                </c:pt>
                <c:pt idx="1646">
                  <c:v>42535</c:v>
                </c:pt>
                <c:pt idx="1647">
                  <c:v>42536</c:v>
                </c:pt>
                <c:pt idx="1648">
                  <c:v>42537</c:v>
                </c:pt>
                <c:pt idx="1649">
                  <c:v>42538</c:v>
                </c:pt>
                <c:pt idx="1650">
                  <c:v>42539</c:v>
                </c:pt>
                <c:pt idx="1651">
                  <c:v>42540</c:v>
                </c:pt>
                <c:pt idx="1652">
                  <c:v>42541</c:v>
                </c:pt>
                <c:pt idx="1653">
                  <c:v>42542</c:v>
                </c:pt>
                <c:pt idx="1654">
                  <c:v>42543</c:v>
                </c:pt>
                <c:pt idx="1655">
                  <c:v>42544</c:v>
                </c:pt>
                <c:pt idx="1656">
                  <c:v>42545</c:v>
                </c:pt>
                <c:pt idx="1657">
                  <c:v>42546</c:v>
                </c:pt>
                <c:pt idx="1658">
                  <c:v>42547</c:v>
                </c:pt>
                <c:pt idx="1659">
                  <c:v>42548</c:v>
                </c:pt>
                <c:pt idx="1660">
                  <c:v>42549</c:v>
                </c:pt>
                <c:pt idx="1661">
                  <c:v>42550</c:v>
                </c:pt>
                <c:pt idx="1662">
                  <c:v>42551</c:v>
                </c:pt>
                <c:pt idx="1663">
                  <c:v>42552</c:v>
                </c:pt>
                <c:pt idx="1664">
                  <c:v>42553</c:v>
                </c:pt>
                <c:pt idx="1665">
                  <c:v>42554</c:v>
                </c:pt>
                <c:pt idx="1666">
                  <c:v>42555</c:v>
                </c:pt>
                <c:pt idx="1667">
                  <c:v>42556</c:v>
                </c:pt>
                <c:pt idx="1668">
                  <c:v>42557</c:v>
                </c:pt>
                <c:pt idx="1669">
                  <c:v>42558</c:v>
                </c:pt>
                <c:pt idx="1670">
                  <c:v>42559</c:v>
                </c:pt>
                <c:pt idx="1671">
                  <c:v>42560</c:v>
                </c:pt>
                <c:pt idx="1672">
                  <c:v>42561</c:v>
                </c:pt>
                <c:pt idx="1673">
                  <c:v>42562</c:v>
                </c:pt>
                <c:pt idx="1674">
                  <c:v>42563</c:v>
                </c:pt>
                <c:pt idx="1675">
                  <c:v>42564</c:v>
                </c:pt>
                <c:pt idx="1676">
                  <c:v>42565</c:v>
                </c:pt>
                <c:pt idx="1677">
                  <c:v>42566</c:v>
                </c:pt>
                <c:pt idx="1678">
                  <c:v>42567</c:v>
                </c:pt>
                <c:pt idx="1679">
                  <c:v>42568</c:v>
                </c:pt>
                <c:pt idx="1680">
                  <c:v>42569</c:v>
                </c:pt>
                <c:pt idx="1681">
                  <c:v>42570</c:v>
                </c:pt>
                <c:pt idx="1682">
                  <c:v>42571</c:v>
                </c:pt>
                <c:pt idx="1683">
                  <c:v>42572</c:v>
                </c:pt>
                <c:pt idx="1684">
                  <c:v>42573</c:v>
                </c:pt>
                <c:pt idx="1685">
                  <c:v>42574</c:v>
                </c:pt>
                <c:pt idx="1686">
                  <c:v>42575</c:v>
                </c:pt>
                <c:pt idx="1687">
                  <c:v>42576</c:v>
                </c:pt>
                <c:pt idx="1688">
                  <c:v>42577</c:v>
                </c:pt>
                <c:pt idx="1689">
                  <c:v>42578</c:v>
                </c:pt>
                <c:pt idx="1690">
                  <c:v>42579</c:v>
                </c:pt>
                <c:pt idx="1691">
                  <c:v>42580</c:v>
                </c:pt>
                <c:pt idx="1692">
                  <c:v>42581</c:v>
                </c:pt>
                <c:pt idx="1693">
                  <c:v>42582</c:v>
                </c:pt>
                <c:pt idx="1694">
                  <c:v>42583</c:v>
                </c:pt>
                <c:pt idx="1695">
                  <c:v>42584</c:v>
                </c:pt>
                <c:pt idx="1696">
                  <c:v>42585</c:v>
                </c:pt>
                <c:pt idx="1697">
                  <c:v>42586</c:v>
                </c:pt>
                <c:pt idx="1698">
                  <c:v>42587</c:v>
                </c:pt>
                <c:pt idx="1699">
                  <c:v>42588</c:v>
                </c:pt>
                <c:pt idx="1700">
                  <c:v>42589</c:v>
                </c:pt>
                <c:pt idx="1701">
                  <c:v>42590</c:v>
                </c:pt>
                <c:pt idx="1702">
                  <c:v>42591</c:v>
                </c:pt>
                <c:pt idx="1703">
                  <c:v>42592</c:v>
                </c:pt>
                <c:pt idx="1704">
                  <c:v>42593</c:v>
                </c:pt>
                <c:pt idx="1705">
                  <c:v>42594</c:v>
                </c:pt>
                <c:pt idx="1706">
                  <c:v>42595</c:v>
                </c:pt>
                <c:pt idx="1707">
                  <c:v>42596</c:v>
                </c:pt>
                <c:pt idx="1708">
                  <c:v>42597</c:v>
                </c:pt>
                <c:pt idx="1709">
                  <c:v>42598</c:v>
                </c:pt>
                <c:pt idx="1710">
                  <c:v>42599</c:v>
                </c:pt>
                <c:pt idx="1711">
                  <c:v>42600</c:v>
                </c:pt>
                <c:pt idx="1712">
                  <c:v>42601</c:v>
                </c:pt>
                <c:pt idx="1713">
                  <c:v>42602</c:v>
                </c:pt>
                <c:pt idx="1714">
                  <c:v>42603</c:v>
                </c:pt>
                <c:pt idx="1715">
                  <c:v>42604</c:v>
                </c:pt>
                <c:pt idx="1716">
                  <c:v>42605</c:v>
                </c:pt>
                <c:pt idx="1717">
                  <c:v>42606</c:v>
                </c:pt>
                <c:pt idx="1718">
                  <c:v>42607</c:v>
                </c:pt>
                <c:pt idx="1719">
                  <c:v>42608</c:v>
                </c:pt>
                <c:pt idx="1720">
                  <c:v>42609</c:v>
                </c:pt>
                <c:pt idx="1721">
                  <c:v>42610</c:v>
                </c:pt>
                <c:pt idx="1722">
                  <c:v>42611</c:v>
                </c:pt>
                <c:pt idx="1723">
                  <c:v>42612</c:v>
                </c:pt>
                <c:pt idx="1724">
                  <c:v>42613</c:v>
                </c:pt>
                <c:pt idx="1725">
                  <c:v>42614</c:v>
                </c:pt>
                <c:pt idx="1726">
                  <c:v>42615</c:v>
                </c:pt>
                <c:pt idx="1727">
                  <c:v>42616</c:v>
                </c:pt>
                <c:pt idx="1728">
                  <c:v>42617</c:v>
                </c:pt>
                <c:pt idx="1729">
                  <c:v>42618</c:v>
                </c:pt>
                <c:pt idx="1730">
                  <c:v>42619</c:v>
                </c:pt>
                <c:pt idx="1731">
                  <c:v>42620</c:v>
                </c:pt>
                <c:pt idx="1732">
                  <c:v>42621</c:v>
                </c:pt>
                <c:pt idx="1733">
                  <c:v>42622</c:v>
                </c:pt>
                <c:pt idx="1734">
                  <c:v>42623</c:v>
                </c:pt>
                <c:pt idx="1735">
                  <c:v>42624</c:v>
                </c:pt>
                <c:pt idx="1736">
                  <c:v>42625</c:v>
                </c:pt>
                <c:pt idx="1737">
                  <c:v>42626</c:v>
                </c:pt>
                <c:pt idx="1738">
                  <c:v>42627</c:v>
                </c:pt>
                <c:pt idx="1739">
                  <c:v>42628</c:v>
                </c:pt>
                <c:pt idx="1740">
                  <c:v>42629</c:v>
                </c:pt>
                <c:pt idx="1741">
                  <c:v>42630</c:v>
                </c:pt>
                <c:pt idx="1742">
                  <c:v>42631</c:v>
                </c:pt>
                <c:pt idx="1743">
                  <c:v>42632</c:v>
                </c:pt>
                <c:pt idx="1744">
                  <c:v>42633</c:v>
                </c:pt>
                <c:pt idx="1745">
                  <c:v>42634</c:v>
                </c:pt>
                <c:pt idx="1746">
                  <c:v>42635</c:v>
                </c:pt>
                <c:pt idx="1747">
                  <c:v>42636</c:v>
                </c:pt>
                <c:pt idx="1748">
                  <c:v>42637</c:v>
                </c:pt>
                <c:pt idx="1749">
                  <c:v>42638</c:v>
                </c:pt>
                <c:pt idx="1750">
                  <c:v>42639</c:v>
                </c:pt>
                <c:pt idx="1751">
                  <c:v>42640</c:v>
                </c:pt>
                <c:pt idx="1752">
                  <c:v>42641</c:v>
                </c:pt>
                <c:pt idx="1753">
                  <c:v>42642</c:v>
                </c:pt>
                <c:pt idx="1754">
                  <c:v>42643</c:v>
                </c:pt>
                <c:pt idx="1755">
                  <c:v>42644</c:v>
                </c:pt>
                <c:pt idx="1756">
                  <c:v>42645</c:v>
                </c:pt>
                <c:pt idx="1757">
                  <c:v>42646</c:v>
                </c:pt>
                <c:pt idx="1758">
                  <c:v>42647</c:v>
                </c:pt>
                <c:pt idx="1759">
                  <c:v>42648</c:v>
                </c:pt>
                <c:pt idx="1760">
                  <c:v>42649</c:v>
                </c:pt>
                <c:pt idx="1761">
                  <c:v>42650</c:v>
                </c:pt>
                <c:pt idx="1762">
                  <c:v>42651</c:v>
                </c:pt>
                <c:pt idx="1763">
                  <c:v>42652</c:v>
                </c:pt>
                <c:pt idx="1764">
                  <c:v>42653</c:v>
                </c:pt>
                <c:pt idx="1765">
                  <c:v>42654</c:v>
                </c:pt>
                <c:pt idx="1766">
                  <c:v>42655</c:v>
                </c:pt>
                <c:pt idx="1767">
                  <c:v>42656</c:v>
                </c:pt>
                <c:pt idx="1768">
                  <c:v>42657</c:v>
                </c:pt>
                <c:pt idx="1769">
                  <c:v>42658</c:v>
                </c:pt>
                <c:pt idx="1770">
                  <c:v>42659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42665</c:v>
                </c:pt>
                <c:pt idx="1777">
                  <c:v>42666</c:v>
                </c:pt>
                <c:pt idx="1778">
                  <c:v>42667</c:v>
                </c:pt>
                <c:pt idx="1779">
                  <c:v>42668</c:v>
                </c:pt>
                <c:pt idx="1780">
                  <c:v>42669</c:v>
                </c:pt>
                <c:pt idx="1781">
                  <c:v>42670</c:v>
                </c:pt>
                <c:pt idx="1782">
                  <c:v>42671</c:v>
                </c:pt>
                <c:pt idx="1783">
                  <c:v>42672</c:v>
                </c:pt>
                <c:pt idx="1784">
                  <c:v>42673</c:v>
                </c:pt>
                <c:pt idx="1785">
                  <c:v>42674</c:v>
                </c:pt>
                <c:pt idx="1786">
                  <c:v>42675</c:v>
                </c:pt>
                <c:pt idx="1787">
                  <c:v>42676</c:v>
                </c:pt>
                <c:pt idx="1788">
                  <c:v>42677</c:v>
                </c:pt>
                <c:pt idx="1789">
                  <c:v>42678</c:v>
                </c:pt>
                <c:pt idx="1790">
                  <c:v>42679</c:v>
                </c:pt>
                <c:pt idx="1791">
                  <c:v>42680</c:v>
                </c:pt>
                <c:pt idx="1792">
                  <c:v>42681</c:v>
                </c:pt>
                <c:pt idx="1793">
                  <c:v>42682</c:v>
                </c:pt>
                <c:pt idx="1794">
                  <c:v>42683</c:v>
                </c:pt>
                <c:pt idx="1795">
                  <c:v>42684</c:v>
                </c:pt>
                <c:pt idx="1796">
                  <c:v>42685</c:v>
                </c:pt>
                <c:pt idx="1797">
                  <c:v>42686</c:v>
                </c:pt>
                <c:pt idx="1798">
                  <c:v>42687</c:v>
                </c:pt>
                <c:pt idx="1799">
                  <c:v>42688</c:v>
                </c:pt>
                <c:pt idx="1800">
                  <c:v>42689</c:v>
                </c:pt>
                <c:pt idx="1801">
                  <c:v>42690</c:v>
                </c:pt>
                <c:pt idx="1802">
                  <c:v>42691</c:v>
                </c:pt>
                <c:pt idx="1803">
                  <c:v>42692</c:v>
                </c:pt>
                <c:pt idx="1804">
                  <c:v>42693</c:v>
                </c:pt>
                <c:pt idx="1805">
                  <c:v>42694</c:v>
                </c:pt>
                <c:pt idx="1806">
                  <c:v>42695</c:v>
                </c:pt>
                <c:pt idx="1807">
                  <c:v>42696</c:v>
                </c:pt>
                <c:pt idx="1808">
                  <c:v>42697</c:v>
                </c:pt>
                <c:pt idx="1809">
                  <c:v>42698</c:v>
                </c:pt>
                <c:pt idx="1810">
                  <c:v>42699</c:v>
                </c:pt>
                <c:pt idx="1811">
                  <c:v>42700</c:v>
                </c:pt>
                <c:pt idx="1812">
                  <c:v>42701</c:v>
                </c:pt>
                <c:pt idx="1813">
                  <c:v>42702</c:v>
                </c:pt>
                <c:pt idx="1814">
                  <c:v>42703</c:v>
                </c:pt>
                <c:pt idx="1815">
                  <c:v>42704</c:v>
                </c:pt>
                <c:pt idx="1816">
                  <c:v>42705</c:v>
                </c:pt>
                <c:pt idx="1817">
                  <c:v>42706</c:v>
                </c:pt>
                <c:pt idx="1818">
                  <c:v>42707</c:v>
                </c:pt>
                <c:pt idx="1819">
                  <c:v>42708</c:v>
                </c:pt>
                <c:pt idx="1820">
                  <c:v>42709</c:v>
                </c:pt>
                <c:pt idx="1821">
                  <c:v>42710</c:v>
                </c:pt>
                <c:pt idx="1822">
                  <c:v>42711</c:v>
                </c:pt>
                <c:pt idx="1823">
                  <c:v>42712</c:v>
                </c:pt>
                <c:pt idx="1824">
                  <c:v>42713</c:v>
                </c:pt>
                <c:pt idx="1825">
                  <c:v>42714</c:v>
                </c:pt>
                <c:pt idx="1826">
                  <c:v>42715</c:v>
                </c:pt>
                <c:pt idx="1827">
                  <c:v>42716</c:v>
                </c:pt>
                <c:pt idx="1828">
                  <c:v>42717</c:v>
                </c:pt>
                <c:pt idx="1829">
                  <c:v>42718</c:v>
                </c:pt>
                <c:pt idx="1830">
                  <c:v>42719</c:v>
                </c:pt>
                <c:pt idx="1831">
                  <c:v>42720</c:v>
                </c:pt>
                <c:pt idx="1832">
                  <c:v>42721</c:v>
                </c:pt>
                <c:pt idx="1833">
                  <c:v>42722</c:v>
                </c:pt>
                <c:pt idx="1834">
                  <c:v>42723</c:v>
                </c:pt>
                <c:pt idx="1835">
                  <c:v>42724</c:v>
                </c:pt>
                <c:pt idx="1836">
                  <c:v>42725</c:v>
                </c:pt>
                <c:pt idx="1837">
                  <c:v>42726</c:v>
                </c:pt>
                <c:pt idx="1838">
                  <c:v>42727</c:v>
                </c:pt>
                <c:pt idx="1839">
                  <c:v>42728</c:v>
                </c:pt>
                <c:pt idx="1840">
                  <c:v>42729</c:v>
                </c:pt>
                <c:pt idx="1841">
                  <c:v>42730</c:v>
                </c:pt>
                <c:pt idx="1842">
                  <c:v>42731</c:v>
                </c:pt>
                <c:pt idx="1843">
                  <c:v>42732</c:v>
                </c:pt>
                <c:pt idx="1844">
                  <c:v>42733</c:v>
                </c:pt>
                <c:pt idx="1845">
                  <c:v>42734</c:v>
                </c:pt>
                <c:pt idx="1846">
                  <c:v>42735</c:v>
                </c:pt>
                <c:pt idx="1847">
                  <c:v>42736</c:v>
                </c:pt>
                <c:pt idx="1848">
                  <c:v>42737</c:v>
                </c:pt>
                <c:pt idx="1849">
                  <c:v>42738</c:v>
                </c:pt>
                <c:pt idx="1850">
                  <c:v>42739</c:v>
                </c:pt>
                <c:pt idx="1851">
                  <c:v>42740</c:v>
                </c:pt>
                <c:pt idx="1852">
                  <c:v>42741</c:v>
                </c:pt>
                <c:pt idx="1853">
                  <c:v>42742</c:v>
                </c:pt>
                <c:pt idx="1854">
                  <c:v>42743</c:v>
                </c:pt>
                <c:pt idx="1855">
                  <c:v>42744</c:v>
                </c:pt>
                <c:pt idx="1856">
                  <c:v>42745</c:v>
                </c:pt>
                <c:pt idx="1857">
                  <c:v>42746</c:v>
                </c:pt>
                <c:pt idx="1858">
                  <c:v>42747</c:v>
                </c:pt>
                <c:pt idx="1859">
                  <c:v>42748</c:v>
                </c:pt>
                <c:pt idx="1860">
                  <c:v>42749</c:v>
                </c:pt>
                <c:pt idx="1861">
                  <c:v>42750</c:v>
                </c:pt>
                <c:pt idx="1862">
                  <c:v>42751</c:v>
                </c:pt>
                <c:pt idx="1863">
                  <c:v>42752</c:v>
                </c:pt>
                <c:pt idx="1864">
                  <c:v>42753</c:v>
                </c:pt>
                <c:pt idx="1865">
                  <c:v>42754</c:v>
                </c:pt>
                <c:pt idx="1866">
                  <c:v>42755</c:v>
                </c:pt>
                <c:pt idx="1867">
                  <c:v>42756</c:v>
                </c:pt>
                <c:pt idx="1868">
                  <c:v>42757</c:v>
                </c:pt>
                <c:pt idx="1869">
                  <c:v>42758</c:v>
                </c:pt>
                <c:pt idx="1870">
                  <c:v>42759</c:v>
                </c:pt>
                <c:pt idx="1871">
                  <c:v>42760</c:v>
                </c:pt>
                <c:pt idx="1872">
                  <c:v>42761</c:v>
                </c:pt>
                <c:pt idx="1873">
                  <c:v>42762</c:v>
                </c:pt>
                <c:pt idx="1874">
                  <c:v>42763</c:v>
                </c:pt>
                <c:pt idx="1875">
                  <c:v>42764</c:v>
                </c:pt>
                <c:pt idx="1876">
                  <c:v>42765</c:v>
                </c:pt>
                <c:pt idx="1877">
                  <c:v>42766</c:v>
                </c:pt>
                <c:pt idx="1878">
                  <c:v>42767</c:v>
                </c:pt>
                <c:pt idx="1879">
                  <c:v>42768</c:v>
                </c:pt>
                <c:pt idx="1880">
                  <c:v>42769</c:v>
                </c:pt>
                <c:pt idx="1881">
                  <c:v>42770</c:v>
                </c:pt>
                <c:pt idx="1882">
                  <c:v>42771</c:v>
                </c:pt>
                <c:pt idx="1883">
                  <c:v>42772</c:v>
                </c:pt>
                <c:pt idx="1884">
                  <c:v>42773</c:v>
                </c:pt>
                <c:pt idx="1885">
                  <c:v>42774</c:v>
                </c:pt>
                <c:pt idx="1886">
                  <c:v>42775</c:v>
                </c:pt>
                <c:pt idx="1887">
                  <c:v>42776</c:v>
                </c:pt>
                <c:pt idx="1888">
                  <c:v>42777</c:v>
                </c:pt>
                <c:pt idx="1889">
                  <c:v>42778</c:v>
                </c:pt>
                <c:pt idx="1890">
                  <c:v>42779</c:v>
                </c:pt>
                <c:pt idx="1891">
                  <c:v>42780</c:v>
                </c:pt>
                <c:pt idx="1892">
                  <c:v>42781</c:v>
                </c:pt>
                <c:pt idx="1893">
                  <c:v>42782</c:v>
                </c:pt>
                <c:pt idx="1894">
                  <c:v>42783</c:v>
                </c:pt>
                <c:pt idx="1895">
                  <c:v>42784</c:v>
                </c:pt>
                <c:pt idx="1896">
                  <c:v>42785</c:v>
                </c:pt>
                <c:pt idx="1897">
                  <c:v>42786</c:v>
                </c:pt>
                <c:pt idx="1898">
                  <c:v>42787</c:v>
                </c:pt>
                <c:pt idx="1899">
                  <c:v>42788</c:v>
                </c:pt>
                <c:pt idx="1900">
                  <c:v>42789</c:v>
                </c:pt>
                <c:pt idx="1901">
                  <c:v>42790</c:v>
                </c:pt>
                <c:pt idx="1902">
                  <c:v>42791</c:v>
                </c:pt>
                <c:pt idx="1903">
                  <c:v>42792</c:v>
                </c:pt>
                <c:pt idx="1904">
                  <c:v>42793</c:v>
                </c:pt>
                <c:pt idx="1905">
                  <c:v>42794</c:v>
                </c:pt>
                <c:pt idx="1906">
                  <c:v>42795</c:v>
                </c:pt>
                <c:pt idx="1907">
                  <c:v>42796</c:v>
                </c:pt>
                <c:pt idx="1908">
                  <c:v>42797</c:v>
                </c:pt>
                <c:pt idx="1909">
                  <c:v>42798</c:v>
                </c:pt>
                <c:pt idx="1910">
                  <c:v>42799</c:v>
                </c:pt>
                <c:pt idx="1911">
                  <c:v>42800</c:v>
                </c:pt>
                <c:pt idx="1912">
                  <c:v>42801</c:v>
                </c:pt>
                <c:pt idx="1913">
                  <c:v>42802</c:v>
                </c:pt>
                <c:pt idx="1914">
                  <c:v>42803</c:v>
                </c:pt>
                <c:pt idx="1915">
                  <c:v>42804</c:v>
                </c:pt>
                <c:pt idx="1916">
                  <c:v>42805</c:v>
                </c:pt>
                <c:pt idx="1917">
                  <c:v>42806</c:v>
                </c:pt>
                <c:pt idx="1918">
                  <c:v>42807</c:v>
                </c:pt>
                <c:pt idx="1919">
                  <c:v>42808</c:v>
                </c:pt>
                <c:pt idx="1920">
                  <c:v>42809</c:v>
                </c:pt>
                <c:pt idx="1921">
                  <c:v>42810</c:v>
                </c:pt>
                <c:pt idx="1922">
                  <c:v>42811</c:v>
                </c:pt>
                <c:pt idx="1923">
                  <c:v>42812</c:v>
                </c:pt>
                <c:pt idx="1924">
                  <c:v>42813</c:v>
                </c:pt>
                <c:pt idx="1925">
                  <c:v>42814</c:v>
                </c:pt>
                <c:pt idx="1926">
                  <c:v>42815</c:v>
                </c:pt>
                <c:pt idx="1927">
                  <c:v>42816</c:v>
                </c:pt>
                <c:pt idx="1928">
                  <c:v>42817</c:v>
                </c:pt>
                <c:pt idx="1929">
                  <c:v>42818</c:v>
                </c:pt>
                <c:pt idx="1930">
                  <c:v>42819</c:v>
                </c:pt>
                <c:pt idx="1931">
                  <c:v>42820</c:v>
                </c:pt>
                <c:pt idx="1932">
                  <c:v>42821</c:v>
                </c:pt>
                <c:pt idx="1933">
                  <c:v>42822</c:v>
                </c:pt>
                <c:pt idx="1934">
                  <c:v>42823</c:v>
                </c:pt>
                <c:pt idx="1935">
                  <c:v>42824</c:v>
                </c:pt>
                <c:pt idx="1936">
                  <c:v>42825</c:v>
                </c:pt>
                <c:pt idx="1937">
                  <c:v>42826</c:v>
                </c:pt>
                <c:pt idx="1938">
                  <c:v>42827</c:v>
                </c:pt>
                <c:pt idx="1939">
                  <c:v>42828</c:v>
                </c:pt>
                <c:pt idx="1940">
                  <c:v>42829</c:v>
                </c:pt>
                <c:pt idx="1941">
                  <c:v>42830</c:v>
                </c:pt>
                <c:pt idx="1942">
                  <c:v>42831</c:v>
                </c:pt>
                <c:pt idx="1943">
                  <c:v>42832</c:v>
                </c:pt>
                <c:pt idx="1944">
                  <c:v>42833</c:v>
                </c:pt>
                <c:pt idx="1945">
                  <c:v>42834</c:v>
                </c:pt>
                <c:pt idx="1946">
                  <c:v>42835</c:v>
                </c:pt>
                <c:pt idx="1947">
                  <c:v>42836</c:v>
                </c:pt>
                <c:pt idx="1948">
                  <c:v>42837</c:v>
                </c:pt>
                <c:pt idx="1949">
                  <c:v>42838</c:v>
                </c:pt>
                <c:pt idx="1950">
                  <c:v>42839</c:v>
                </c:pt>
                <c:pt idx="1951">
                  <c:v>42840</c:v>
                </c:pt>
                <c:pt idx="1952">
                  <c:v>42841</c:v>
                </c:pt>
                <c:pt idx="1953">
                  <c:v>42842</c:v>
                </c:pt>
                <c:pt idx="1954">
                  <c:v>42843</c:v>
                </c:pt>
                <c:pt idx="1955">
                  <c:v>42844</c:v>
                </c:pt>
                <c:pt idx="1956">
                  <c:v>42845</c:v>
                </c:pt>
                <c:pt idx="1957">
                  <c:v>42846</c:v>
                </c:pt>
                <c:pt idx="1958">
                  <c:v>42847</c:v>
                </c:pt>
                <c:pt idx="1959">
                  <c:v>42848</c:v>
                </c:pt>
                <c:pt idx="1960">
                  <c:v>42849</c:v>
                </c:pt>
                <c:pt idx="1961">
                  <c:v>42850</c:v>
                </c:pt>
                <c:pt idx="1962">
                  <c:v>42851</c:v>
                </c:pt>
                <c:pt idx="1963">
                  <c:v>42852</c:v>
                </c:pt>
                <c:pt idx="1964">
                  <c:v>42853</c:v>
                </c:pt>
                <c:pt idx="1965">
                  <c:v>42854</c:v>
                </c:pt>
                <c:pt idx="1966">
                  <c:v>42855</c:v>
                </c:pt>
                <c:pt idx="1967">
                  <c:v>42856</c:v>
                </c:pt>
                <c:pt idx="1968">
                  <c:v>42857</c:v>
                </c:pt>
                <c:pt idx="1969">
                  <c:v>42858</c:v>
                </c:pt>
                <c:pt idx="1970">
                  <c:v>42859</c:v>
                </c:pt>
                <c:pt idx="1971">
                  <c:v>42860</c:v>
                </c:pt>
                <c:pt idx="1972">
                  <c:v>42861</c:v>
                </c:pt>
                <c:pt idx="1973">
                  <c:v>42862</c:v>
                </c:pt>
                <c:pt idx="1974">
                  <c:v>42863</c:v>
                </c:pt>
                <c:pt idx="1975">
                  <c:v>42864</c:v>
                </c:pt>
                <c:pt idx="1976">
                  <c:v>42865</c:v>
                </c:pt>
                <c:pt idx="1977">
                  <c:v>42866</c:v>
                </c:pt>
                <c:pt idx="1978">
                  <c:v>42867</c:v>
                </c:pt>
                <c:pt idx="1979">
                  <c:v>42868</c:v>
                </c:pt>
                <c:pt idx="1980">
                  <c:v>42869</c:v>
                </c:pt>
                <c:pt idx="1981">
                  <c:v>42870</c:v>
                </c:pt>
                <c:pt idx="1982">
                  <c:v>42871</c:v>
                </c:pt>
                <c:pt idx="1983">
                  <c:v>42872</c:v>
                </c:pt>
                <c:pt idx="1984">
                  <c:v>42873</c:v>
                </c:pt>
                <c:pt idx="1985">
                  <c:v>42874</c:v>
                </c:pt>
                <c:pt idx="1986">
                  <c:v>42875</c:v>
                </c:pt>
                <c:pt idx="1987">
                  <c:v>42876</c:v>
                </c:pt>
                <c:pt idx="1988">
                  <c:v>42877</c:v>
                </c:pt>
                <c:pt idx="1989">
                  <c:v>42878</c:v>
                </c:pt>
                <c:pt idx="1990">
                  <c:v>42879</c:v>
                </c:pt>
                <c:pt idx="1991">
                  <c:v>42880</c:v>
                </c:pt>
                <c:pt idx="1992">
                  <c:v>42881</c:v>
                </c:pt>
                <c:pt idx="1993">
                  <c:v>42882</c:v>
                </c:pt>
                <c:pt idx="1994">
                  <c:v>42883</c:v>
                </c:pt>
                <c:pt idx="1995">
                  <c:v>42884</c:v>
                </c:pt>
                <c:pt idx="1996">
                  <c:v>42885</c:v>
                </c:pt>
                <c:pt idx="1997">
                  <c:v>42886</c:v>
                </c:pt>
                <c:pt idx="1998">
                  <c:v>42887</c:v>
                </c:pt>
                <c:pt idx="1999">
                  <c:v>42888</c:v>
                </c:pt>
                <c:pt idx="2000">
                  <c:v>42889</c:v>
                </c:pt>
                <c:pt idx="2001">
                  <c:v>42890</c:v>
                </c:pt>
                <c:pt idx="2002">
                  <c:v>42891</c:v>
                </c:pt>
                <c:pt idx="2003">
                  <c:v>42892</c:v>
                </c:pt>
                <c:pt idx="2004">
                  <c:v>42893</c:v>
                </c:pt>
                <c:pt idx="2005">
                  <c:v>42894</c:v>
                </c:pt>
                <c:pt idx="2006">
                  <c:v>42895</c:v>
                </c:pt>
                <c:pt idx="2007">
                  <c:v>42896</c:v>
                </c:pt>
                <c:pt idx="2008">
                  <c:v>42897</c:v>
                </c:pt>
                <c:pt idx="2009">
                  <c:v>42898</c:v>
                </c:pt>
                <c:pt idx="2010">
                  <c:v>42899</c:v>
                </c:pt>
                <c:pt idx="2011">
                  <c:v>42900</c:v>
                </c:pt>
                <c:pt idx="2012">
                  <c:v>42901</c:v>
                </c:pt>
                <c:pt idx="2013">
                  <c:v>42902</c:v>
                </c:pt>
                <c:pt idx="2014">
                  <c:v>42903</c:v>
                </c:pt>
                <c:pt idx="2015">
                  <c:v>42904</c:v>
                </c:pt>
                <c:pt idx="2016">
                  <c:v>42905</c:v>
                </c:pt>
                <c:pt idx="2017">
                  <c:v>42906</c:v>
                </c:pt>
                <c:pt idx="2018">
                  <c:v>42907</c:v>
                </c:pt>
                <c:pt idx="2019">
                  <c:v>42908</c:v>
                </c:pt>
                <c:pt idx="2020">
                  <c:v>42909</c:v>
                </c:pt>
                <c:pt idx="2021">
                  <c:v>42910</c:v>
                </c:pt>
                <c:pt idx="2022">
                  <c:v>42911</c:v>
                </c:pt>
                <c:pt idx="2023">
                  <c:v>42912</c:v>
                </c:pt>
                <c:pt idx="2024">
                  <c:v>42913</c:v>
                </c:pt>
                <c:pt idx="2025">
                  <c:v>42914</c:v>
                </c:pt>
                <c:pt idx="2026">
                  <c:v>42915</c:v>
                </c:pt>
                <c:pt idx="2027">
                  <c:v>42916</c:v>
                </c:pt>
                <c:pt idx="2028">
                  <c:v>42917</c:v>
                </c:pt>
                <c:pt idx="2029">
                  <c:v>42918</c:v>
                </c:pt>
                <c:pt idx="2030">
                  <c:v>42919</c:v>
                </c:pt>
                <c:pt idx="2031">
                  <c:v>42920</c:v>
                </c:pt>
                <c:pt idx="2032">
                  <c:v>42921</c:v>
                </c:pt>
                <c:pt idx="2033">
                  <c:v>42922</c:v>
                </c:pt>
                <c:pt idx="2034">
                  <c:v>42923</c:v>
                </c:pt>
                <c:pt idx="2035">
                  <c:v>42924</c:v>
                </c:pt>
                <c:pt idx="2036">
                  <c:v>42925</c:v>
                </c:pt>
                <c:pt idx="2037">
                  <c:v>42926</c:v>
                </c:pt>
                <c:pt idx="2038">
                  <c:v>42927</c:v>
                </c:pt>
                <c:pt idx="2039">
                  <c:v>42928</c:v>
                </c:pt>
                <c:pt idx="2040">
                  <c:v>42929</c:v>
                </c:pt>
                <c:pt idx="2041">
                  <c:v>42930</c:v>
                </c:pt>
                <c:pt idx="2042">
                  <c:v>42931</c:v>
                </c:pt>
                <c:pt idx="2043">
                  <c:v>42932</c:v>
                </c:pt>
                <c:pt idx="2044">
                  <c:v>42933</c:v>
                </c:pt>
                <c:pt idx="2045">
                  <c:v>42934</c:v>
                </c:pt>
                <c:pt idx="2046">
                  <c:v>42935</c:v>
                </c:pt>
                <c:pt idx="2047">
                  <c:v>42936</c:v>
                </c:pt>
                <c:pt idx="2048">
                  <c:v>42937</c:v>
                </c:pt>
                <c:pt idx="2049">
                  <c:v>42938</c:v>
                </c:pt>
                <c:pt idx="2050">
                  <c:v>42939</c:v>
                </c:pt>
                <c:pt idx="2051">
                  <c:v>42940</c:v>
                </c:pt>
                <c:pt idx="2052">
                  <c:v>42941</c:v>
                </c:pt>
                <c:pt idx="2053">
                  <c:v>42942</c:v>
                </c:pt>
                <c:pt idx="2054">
                  <c:v>42943</c:v>
                </c:pt>
                <c:pt idx="2055">
                  <c:v>42944</c:v>
                </c:pt>
                <c:pt idx="2056">
                  <c:v>42945</c:v>
                </c:pt>
                <c:pt idx="2057">
                  <c:v>42946</c:v>
                </c:pt>
                <c:pt idx="2058">
                  <c:v>42947</c:v>
                </c:pt>
                <c:pt idx="2059">
                  <c:v>42948</c:v>
                </c:pt>
                <c:pt idx="2060">
                  <c:v>42949</c:v>
                </c:pt>
                <c:pt idx="2061">
                  <c:v>42950</c:v>
                </c:pt>
                <c:pt idx="2062">
                  <c:v>42951</c:v>
                </c:pt>
                <c:pt idx="2063">
                  <c:v>42952</c:v>
                </c:pt>
                <c:pt idx="2064">
                  <c:v>42953</c:v>
                </c:pt>
                <c:pt idx="2065">
                  <c:v>42954</c:v>
                </c:pt>
                <c:pt idx="2066">
                  <c:v>42955</c:v>
                </c:pt>
                <c:pt idx="2067">
                  <c:v>42956</c:v>
                </c:pt>
                <c:pt idx="2068">
                  <c:v>42957</c:v>
                </c:pt>
                <c:pt idx="2069">
                  <c:v>42958</c:v>
                </c:pt>
                <c:pt idx="2070">
                  <c:v>42959</c:v>
                </c:pt>
                <c:pt idx="2071">
                  <c:v>42960</c:v>
                </c:pt>
                <c:pt idx="2072">
                  <c:v>42961</c:v>
                </c:pt>
                <c:pt idx="2073">
                  <c:v>42962</c:v>
                </c:pt>
                <c:pt idx="2074">
                  <c:v>42963</c:v>
                </c:pt>
                <c:pt idx="2075">
                  <c:v>42964</c:v>
                </c:pt>
                <c:pt idx="2076">
                  <c:v>42965</c:v>
                </c:pt>
                <c:pt idx="2077">
                  <c:v>42966</c:v>
                </c:pt>
                <c:pt idx="2078">
                  <c:v>42967</c:v>
                </c:pt>
                <c:pt idx="2079">
                  <c:v>42968</c:v>
                </c:pt>
                <c:pt idx="2080">
                  <c:v>42969</c:v>
                </c:pt>
                <c:pt idx="2081">
                  <c:v>42970</c:v>
                </c:pt>
                <c:pt idx="2082">
                  <c:v>42971</c:v>
                </c:pt>
                <c:pt idx="2083">
                  <c:v>42972</c:v>
                </c:pt>
                <c:pt idx="2084">
                  <c:v>42973</c:v>
                </c:pt>
                <c:pt idx="2085">
                  <c:v>42974</c:v>
                </c:pt>
                <c:pt idx="2086">
                  <c:v>42975</c:v>
                </c:pt>
                <c:pt idx="2087">
                  <c:v>42976</c:v>
                </c:pt>
                <c:pt idx="2088">
                  <c:v>42977</c:v>
                </c:pt>
                <c:pt idx="2089">
                  <c:v>42978</c:v>
                </c:pt>
                <c:pt idx="2090">
                  <c:v>42979</c:v>
                </c:pt>
                <c:pt idx="2091">
                  <c:v>42980</c:v>
                </c:pt>
                <c:pt idx="2092">
                  <c:v>42981</c:v>
                </c:pt>
                <c:pt idx="2093">
                  <c:v>42982</c:v>
                </c:pt>
                <c:pt idx="2094">
                  <c:v>42983</c:v>
                </c:pt>
                <c:pt idx="2095">
                  <c:v>42984</c:v>
                </c:pt>
                <c:pt idx="2096">
                  <c:v>42985</c:v>
                </c:pt>
                <c:pt idx="2097">
                  <c:v>42986</c:v>
                </c:pt>
                <c:pt idx="2098">
                  <c:v>42987</c:v>
                </c:pt>
                <c:pt idx="2099">
                  <c:v>42988</c:v>
                </c:pt>
                <c:pt idx="2100">
                  <c:v>42989</c:v>
                </c:pt>
                <c:pt idx="2101">
                  <c:v>42990</c:v>
                </c:pt>
                <c:pt idx="2102">
                  <c:v>42991</c:v>
                </c:pt>
                <c:pt idx="2103">
                  <c:v>42992</c:v>
                </c:pt>
                <c:pt idx="2104">
                  <c:v>42993</c:v>
                </c:pt>
                <c:pt idx="2105">
                  <c:v>42994</c:v>
                </c:pt>
                <c:pt idx="2106">
                  <c:v>42995</c:v>
                </c:pt>
                <c:pt idx="2107">
                  <c:v>42996</c:v>
                </c:pt>
                <c:pt idx="2108">
                  <c:v>42997</c:v>
                </c:pt>
                <c:pt idx="2109">
                  <c:v>42998</c:v>
                </c:pt>
                <c:pt idx="2110">
                  <c:v>42999</c:v>
                </c:pt>
                <c:pt idx="2111">
                  <c:v>43000</c:v>
                </c:pt>
                <c:pt idx="2112">
                  <c:v>43001</c:v>
                </c:pt>
                <c:pt idx="2113">
                  <c:v>43002</c:v>
                </c:pt>
                <c:pt idx="2114">
                  <c:v>43003</c:v>
                </c:pt>
                <c:pt idx="2115">
                  <c:v>43004</c:v>
                </c:pt>
                <c:pt idx="2116">
                  <c:v>43005</c:v>
                </c:pt>
                <c:pt idx="2117">
                  <c:v>43006</c:v>
                </c:pt>
                <c:pt idx="2118">
                  <c:v>43007</c:v>
                </c:pt>
                <c:pt idx="2119">
                  <c:v>43008</c:v>
                </c:pt>
                <c:pt idx="2120">
                  <c:v>43009</c:v>
                </c:pt>
                <c:pt idx="2121">
                  <c:v>43010</c:v>
                </c:pt>
                <c:pt idx="2122">
                  <c:v>43011</c:v>
                </c:pt>
                <c:pt idx="2123">
                  <c:v>43012</c:v>
                </c:pt>
                <c:pt idx="2124">
                  <c:v>43013</c:v>
                </c:pt>
                <c:pt idx="2125">
                  <c:v>43014</c:v>
                </c:pt>
                <c:pt idx="2126">
                  <c:v>43015</c:v>
                </c:pt>
                <c:pt idx="2127">
                  <c:v>43016</c:v>
                </c:pt>
                <c:pt idx="2128">
                  <c:v>43017</c:v>
                </c:pt>
                <c:pt idx="2129">
                  <c:v>43018</c:v>
                </c:pt>
              </c:numCache>
            </c:numRef>
          </c:xVal>
          <c:yVal>
            <c:numRef>
              <c:f>'30DayZPlot'!$B$2:$B$2131</c:f>
              <c:numCache>
                <c:formatCode>0.00</c:formatCode>
                <c:ptCount val="2130"/>
                <c:pt idx="0">
                  <c:v>2.1533292420979326</c:v>
                </c:pt>
                <c:pt idx="1">
                  <c:v>-0.48227747682513905</c:v>
                </c:pt>
                <c:pt idx="2">
                  <c:v>-0.52279944252808419</c:v>
                </c:pt>
                <c:pt idx="3">
                  <c:v>1.9860879934133513</c:v>
                </c:pt>
                <c:pt idx="4">
                  <c:v>1.8472438024721882</c:v>
                </c:pt>
                <c:pt idx="5">
                  <c:v>0.81001403052803467</c:v>
                </c:pt>
                <c:pt idx="6">
                  <c:v>1.0469519878042772</c:v>
                </c:pt>
                <c:pt idx="7">
                  <c:v>0.78756945837755454</c:v>
                </c:pt>
                <c:pt idx="8">
                  <c:v>-0.85248841590108393</c:v>
                </c:pt>
                <c:pt idx="9">
                  <c:v>0.44793458800268765</c:v>
                </c:pt>
                <c:pt idx="10">
                  <c:v>0.30560714290536517</c:v>
                </c:pt>
                <c:pt idx="11">
                  <c:v>0.11461777158412667</c:v>
                </c:pt>
                <c:pt idx="12">
                  <c:v>-1.9635689170540524E-2</c:v>
                </c:pt>
                <c:pt idx="13">
                  <c:v>-0.51346912859668692</c:v>
                </c:pt>
                <c:pt idx="14">
                  <c:v>-0.83071455453202381</c:v>
                </c:pt>
                <c:pt idx="15">
                  <c:v>-0.74443696317021391</c:v>
                </c:pt>
                <c:pt idx="16">
                  <c:v>-0.76981359486921974</c:v>
                </c:pt>
                <c:pt idx="17">
                  <c:v>-0.20349269949016124</c:v>
                </c:pt>
                <c:pt idx="18">
                  <c:v>-0.690551910612898</c:v>
                </c:pt>
                <c:pt idx="19">
                  <c:v>-0.4189446577041549</c:v>
                </c:pt>
                <c:pt idx="20">
                  <c:v>-0.62381436543228164</c:v>
                </c:pt>
                <c:pt idx="21">
                  <c:v>-1.1721526907870503</c:v>
                </c:pt>
                <c:pt idx="22">
                  <c:v>-1.2002230326699623</c:v>
                </c:pt>
                <c:pt idx="23">
                  <c:v>-1.1734261759379678</c:v>
                </c:pt>
                <c:pt idx="24">
                  <c:v>-0.51222858413521988</c:v>
                </c:pt>
                <c:pt idx="25">
                  <c:v>-0.54277429754277207</c:v>
                </c:pt>
                <c:pt idx="26">
                  <c:v>-0.84011096338226554</c:v>
                </c:pt>
                <c:pt idx="27">
                  <c:v>-0.42418942398863169</c:v>
                </c:pt>
                <c:pt idx="28">
                  <c:v>-1.1062693386104476</c:v>
                </c:pt>
                <c:pt idx="29">
                  <c:v>-0.99859424660859775</c:v>
                </c:pt>
                <c:pt idx="30">
                  <c:v>-0.20097323606499706</c:v>
                </c:pt>
                <c:pt idx="31">
                  <c:v>-0.647618053053159</c:v>
                </c:pt>
                <c:pt idx="32">
                  <c:v>-0.73243625324235329</c:v>
                </c:pt>
                <c:pt idx="33">
                  <c:v>-0.30377932647668909</c:v>
                </c:pt>
                <c:pt idx="34">
                  <c:v>0.15314287396901852</c:v>
                </c:pt>
                <c:pt idx="35">
                  <c:v>-1.280962572046753</c:v>
                </c:pt>
                <c:pt idx="36">
                  <c:v>-1.0692856297197078</c:v>
                </c:pt>
                <c:pt idx="37">
                  <c:v>-0.56648260201812006</c:v>
                </c:pt>
                <c:pt idx="38">
                  <c:v>1.7868006920641188</c:v>
                </c:pt>
                <c:pt idx="39">
                  <c:v>4.8712198185709701</c:v>
                </c:pt>
                <c:pt idx="40">
                  <c:v>5.2597011283848465</c:v>
                </c:pt>
                <c:pt idx="41">
                  <c:v>2.3578842056388396</c:v>
                </c:pt>
                <c:pt idx="42">
                  <c:v>0.38709608814369267</c:v>
                </c:pt>
                <c:pt idx="43">
                  <c:v>0.61941952037843451</c:v>
                </c:pt>
                <c:pt idx="44">
                  <c:v>0.93098761470228719</c:v>
                </c:pt>
                <c:pt idx="45">
                  <c:v>0.32613846774563943</c:v>
                </c:pt>
                <c:pt idx="46">
                  <c:v>-5.1024968526184558E-2</c:v>
                </c:pt>
                <c:pt idx="47">
                  <c:v>2.8984832686738293E-2</c:v>
                </c:pt>
                <c:pt idx="48">
                  <c:v>-0.12961866736133718</c:v>
                </c:pt>
                <c:pt idx="49">
                  <c:v>-0.37006897722513049</c:v>
                </c:pt>
                <c:pt idx="50">
                  <c:v>-0.35990219777940741</c:v>
                </c:pt>
                <c:pt idx="51">
                  <c:v>-0.11023891418319595</c:v>
                </c:pt>
                <c:pt idx="52">
                  <c:v>-0.18094533061861287</c:v>
                </c:pt>
                <c:pt idx="53">
                  <c:v>0.33337230964171766</c:v>
                </c:pt>
                <c:pt idx="54">
                  <c:v>-0.17632558539626919</c:v>
                </c:pt>
                <c:pt idx="55">
                  <c:v>-0.19791249129855029</c:v>
                </c:pt>
                <c:pt idx="56">
                  <c:v>-0.45888008866519775</c:v>
                </c:pt>
                <c:pt idx="57">
                  <c:v>-0.48229233808689154</c:v>
                </c:pt>
                <c:pt idx="58">
                  <c:v>-6.8741374331658958E-2</c:v>
                </c:pt>
                <c:pt idx="59">
                  <c:v>0.43801340544494083</c:v>
                </c:pt>
                <c:pt idx="60">
                  <c:v>-0.25886501164354109</c:v>
                </c:pt>
                <c:pt idx="61">
                  <c:v>-0.36461186489127673</c:v>
                </c:pt>
                <c:pt idx="62">
                  <c:v>-0.38752657669233825</c:v>
                </c:pt>
                <c:pt idx="63">
                  <c:v>-0.51148749585121034</c:v>
                </c:pt>
                <c:pt idx="64">
                  <c:v>-0.62825762057832957</c:v>
                </c:pt>
                <c:pt idx="65">
                  <c:v>-0.1580812751130157</c:v>
                </c:pt>
                <c:pt idx="66">
                  <c:v>-0.46078978448506819</c:v>
                </c:pt>
                <c:pt idx="67">
                  <c:v>-0.32996208189051079</c:v>
                </c:pt>
                <c:pt idx="68">
                  <c:v>-0.35964206178063923</c:v>
                </c:pt>
                <c:pt idx="69">
                  <c:v>-0.47710141402803707</c:v>
                </c:pt>
                <c:pt idx="70">
                  <c:v>-0.72603938293715997</c:v>
                </c:pt>
                <c:pt idx="71">
                  <c:v>-1.3376268354624767</c:v>
                </c:pt>
                <c:pt idx="72">
                  <c:v>-0.57257838509989512</c:v>
                </c:pt>
                <c:pt idx="73">
                  <c:v>-0.52137544188978857</c:v>
                </c:pt>
                <c:pt idx="74">
                  <c:v>-0.59219172108008811</c:v>
                </c:pt>
                <c:pt idx="75">
                  <c:v>1.2208004592554576E-2</c:v>
                </c:pt>
                <c:pt idx="76">
                  <c:v>-0.67864253312868195</c:v>
                </c:pt>
                <c:pt idx="77">
                  <c:v>-1.1679780664669757</c:v>
                </c:pt>
                <c:pt idx="78">
                  <c:v>-0.56950041906551918</c:v>
                </c:pt>
                <c:pt idx="79">
                  <c:v>0.61634284573472786</c:v>
                </c:pt>
                <c:pt idx="80">
                  <c:v>1.8204839867513238</c:v>
                </c:pt>
                <c:pt idx="81">
                  <c:v>3.7000077151969539</c:v>
                </c:pt>
                <c:pt idx="82">
                  <c:v>1.2637108913358233</c:v>
                </c:pt>
                <c:pt idx="83">
                  <c:v>0.24278986449800058</c:v>
                </c:pt>
                <c:pt idx="84">
                  <c:v>-0.86720217946475786</c:v>
                </c:pt>
                <c:pt idx="85">
                  <c:v>-1.1209514113057326</c:v>
                </c:pt>
                <c:pt idx="86">
                  <c:v>-0.1648149119161442</c:v>
                </c:pt>
                <c:pt idx="87">
                  <c:v>0.18998204083604067</c:v>
                </c:pt>
                <c:pt idx="88">
                  <c:v>-4.7412404639035491E-3</c:v>
                </c:pt>
                <c:pt idx="89">
                  <c:v>-0.18887530511364403</c:v>
                </c:pt>
                <c:pt idx="90">
                  <c:v>-0.17596514652193446</c:v>
                </c:pt>
                <c:pt idx="91">
                  <c:v>-0.72954174127310156</c:v>
                </c:pt>
                <c:pt idx="92">
                  <c:v>-0.18840255576980264</c:v>
                </c:pt>
                <c:pt idx="93">
                  <c:v>0.799357503301109</c:v>
                </c:pt>
                <c:pt idx="94">
                  <c:v>2.4411071267227751</c:v>
                </c:pt>
                <c:pt idx="95">
                  <c:v>1.2438718038534486</c:v>
                </c:pt>
                <c:pt idx="96">
                  <c:v>0.823356037918761</c:v>
                </c:pt>
                <c:pt idx="97">
                  <c:v>1.649255959858245</c:v>
                </c:pt>
                <c:pt idx="98">
                  <c:v>-0.25539794272348493</c:v>
                </c:pt>
                <c:pt idx="99">
                  <c:v>0.32091433698149047</c:v>
                </c:pt>
                <c:pt idx="100">
                  <c:v>0.31825997797453764</c:v>
                </c:pt>
                <c:pt idx="101">
                  <c:v>-1.3205036304848747E-2</c:v>
                </c:pt>
                <c:pt idx="102">
                  <c:v>-6.6492046503143956E-2</c:v>
                </c:pt>
                <c:pt idx="103">
                  <c:v>0.26880033439687634</c:v>
                </c:pt>
                <c:pt idx="104">
                  <c:v>-5.7467971732209321E-2</c:v>
                </c:pt>
                <c:pt idx="105">
                  <c:v>-0.52650248443946024</c:v>
                </c:pt>
                <c:pt idx="106">
                  <c:v>-0.34727208514842256</c:v>
                </c:pt>
                <c:pt idx="107">
                  <c:v>0.28943658586051346</c:v>
                </c:pt>
                <c:pt idx="108">
                  <c:v>1.6243053606413185</c:v>
                </c:pt>
                <c:pt idx="109">
                  <c:v>0.20936631609531373</c:v>
                </c:pt>
                <c:pt idx="110">
                  <c:v>2.6365105620052565E-2</c:v>
                </c:pt>
                <c:pt idx="111">
                  <c:v>-0.36985606591118347</c:v>
                </c:pt>
                <c:pt idx="112">
                  <c:v>0.33490703905384761</c:v>
                </c:pt>
                <c:pt idx="113">
                  <c:v>-1.1808660678269296</c:v>
                </c:pt>
                <c:pt idx="114">
                  <c:v>-0.64317077361403752</c:v>
                </c:pt>
                <c:pt idx="115">
                  <c:v>-0.85335652169475829</c:v>
                </c:pt>
                <c:pt idx="116">
                  <c:v>-0.19516730879829322</c:v>
                </c:pt>
                <c:pt idx="117">
                  <c:v>-0.7232502131320252</c:v>
                </c:pt>
                <c:pt idx="118">
                  <c:v>-1.1357484355941756</c:v>
                </c:pt>
                <c:pt idx="119">
                  <c:v>-1.588284805543865</c:v>
                </c:pt>
                <c:pt idx="120">
                  <c:v>-1.696666168244386</c:v>
                </c:pt>
                <c:pt idx="121">
                  <c:v>-1.3245298031542283</c:v>
                </c:pt>
                <c:pt idx="122">
                  <c:v>-0.74565101301398273</c:v>
                </c:pt>
                <c:pt idx="123">
                  <c:v>-0.2291314456016289</c:v>
                </c:pt>
                <c:pt idx="124">
                  <c:v>1.3526844576006753</c:v>
                </c:pt>
                <c:pt idx="125">
                  <c:v>1.0608929600252259</c:v>
                </c:pt>
                <c:pt idx="126">
                  <c:v>-1.0469967390313897</c:v>
                </c:pt>
                <c:pt idx="127">
                  <c:v>-1.6034822853476971</c:v>
                </c:pt>
                <c:pt idx="128">
                  <c:v>-0.70570490129273644</c:v>
                </c:pt>
                <c:pt idx="129">
                  <c:v>-0.70728376805652071</c:v>
                </c:pt>
                <c:pt idx="130">
                  <c:v>-0.70711783897362324</c:v>
                </c:pt>
                <c:pt idx="131">
                  <c:v>-1.0301210972963528</c:v>
                </c:pt>
                <c:pt idx="132">
                  <c:v>-0.38690017580112157</c:v>
                </c:pt>
                <c:pt idx="133">
                  <c:v>-1.416035214232521</c:v>
                </c:pt>
                <c:pt idx="134">
                  <c:v>-1.3986659377629427</c:v>
                </c:pt>
                <c:pt idx="135">
                  <c:v>-0.69580618083991541</c:v>
                </c:pt>
                <c:pt idx="136">
                  <c:v>-0.23385970180407242</c:v>
                </c:pt>
                <c:pt idx="137">
                  <c:v>-0.45648574657399626</c:v>
                </c:pt>
                <c:pt idx="138">
                  <c:v>-3.7047202273138229E-2</c:v>
                </c:pt>
                <c:pt idx="139">
                  <c:v>-1.0319674195087796</c:v>
                </c:pt>
                <c:pt idx="140">
                  <c:v>-1.2380480239497502</c:v>
                </c:pt>
                <c:pt idx="141">
                  <c:v>-0.77987792496057629</c:v>
                </c:pt>
                <c:pt idx="142">
                  <c:v>0.15073690516595831</c:v>
                </c:pt>
                <c:pt idx="143">
                  <c:v>-0.10203231752867091</c:v>
                </c:pt>
                <c:pt idx="144">
                  <c:v>-0.67118104194381134</c:v>
                </c:pt>
                <c:pt idx="145">
                  <c:v>0.13043201361605944</c:v>
                </c:pt>
                <c:pt idx="146">
                  <c:v>-0.13012008136707756</c:v>
                </c:pt>
                <c:pt idx="147">
                  <c:v>-1.1221763073676763</c:v>
                </c:pt>
                <c:pt idx="148">
                  <c:v>-0.59973221165945712</c:v>
                </c:pt>
                <c:pt idx="149">
                  <c:v>-0.18614758667423184</c:v>
                </c:pt>
                <c:pt idx="150">
                  <c:v>8.8371910949403887E-2</c:v>
                </c:pt>
                <c:pt idx="151">
                  <c:v>-0.11404899245317618</c:v>
                </c:pt>
                <c:pt idx="152">
                  <c:v>0.14818009321462206</c:v>
                </c:pt>
                <c:pt idx="153">
                  <c:v>-0.37848566344314732</c:v>
                </c:pt>
                <c:pt idx="154">
                  <c:v>-1.1946537769549066</c:v>
                </c:pt>
                <c:pt idx="155">
                  <c:v>-0.21694908553710648</c:v>
                </c:pt>
                <c:pt idx="156">
                  <c:v>1.7297375937508184</c:v>
                </c:pt>
                <c:pt idx="157">
                  <c:v>0.96441671192781886</c:v>
                </c:pt>
                <c:pt idx="158">
                  <c:v>0.9571115773709884</c:v>
                </c:pt>
                <c:pt idx="159">
                  <c:v>0.38534923353917055</c:v>
                </c:pt>
                <c:pt idx="160">
                  <c:v>-0.17803814645160454</c:v>
                </c:pt>
                <c:pt idx="161">
                  <c:v>-0.86053127536853224</c:v>
                </c:pt>
                <c:pt idx="162">
                  <c:v>4.021646454028709E-3</c:v>
                </c:pt>
                <c:pt idx="163">
                  <c:v>1.0273043043263188</c:v>
                </c:pt>
                <c:pt idx="164">
                  <c:v>2.5667141988512068</c:v>
                </c:pt>
                <c:pt idx="165">
                  <c:v>1.705784464105774</c:v>
                </c:pt>
                <c:pt idx="166">
                  <c:v>0.17921429948205161</c:v>
                </c:pt>
                <c:pt idx="167">
                  <c:v>1.8023700291061668</c:v>
                </c:pt>
                <c:pt idx="168">
                  <c:v>-0.17104067911266344</c:v>
                </c:pt>
                <c:pt idx="169">
                  <c:v>-0.8318776272537235</c:v>
                </c:pt>
                <c:pt idx="170">
                  <c:v>-0.24637301471666126</c:v>
                </c:pt>
                <c:pt idx="171">
                  <c:v>-0.61032533644838483</c:v>
                </c:pt>
                <c:pt idx="172">
                  <c:v>-0.67905867068724468</c:v>
                </c:pt>
                <c:pt idx="173">
                  <c:v>-0.8605587488030193</c:v>
                </c:pt>
                <c:pt idx="174">
                  <c:v>-0.96714702755899074</c:v>
                </c:pt>
                <c:pt idx="175">
                  <c:v>-1.3200001318311112</c:v>
                </c:pt>
                <c:pt idx="176">
                  <c:v>-1.5277708421292551</c:v>
                </c:pt>
                <c:pt idx="177">
                  <c:v>1.4577379737113252</c:v>
                </c:pt>
                <c:pt idx="178">
                  <c:v>0.55510725752431533</c:v>
                </c:pt>
                <c:pt idx="179">
                  <c:v>7.2142486493380975E-3</c:v>
                </c:pt>
                <c:pt idx="180">
                  <c:v>-0.19142058077595214</c:v>
                </c:pt>
                <c:pt idx="181">
                  <c:v>-0.28852490032255368</c:v>
                </c:pt>
                <c:pt idx="182">
                  <c:v>-1.0816895108925531</c:v>
                </c:pt>
                <c:pt idx="183">
                  <c:v>-0.34094039236020035</c:v>
                </c:pt>
                <c:pt idx="184">
                  <c:v>-1.2324990371105033</c:v>
                </c:pt>
                <c:pt idx="185">
                  <c:v>-0.26169536521016057</c:v>
                </c:pt>
                <c:pt idx="186">
                  <c:v>0.54599376982553316</c:v>
                </c:pt>
                <c:pt idx="187">
                  <c:v>-0.42563998069940562</c:v>
                </c:pt>
                <c:pt idx="188">
                  <c:v>-1.2387033557398344</c:v>
                </c:pt>
                <c:pt idx="189">
                  <c:v>-1.3589036414329578</c:v>
                </c:pt>
                <c:pt idx="190">
                  <c:v>-0.58637282909629518</c:v>
                </c:pt>
                <c:pt idx="191">
                  <c:v>-0.2852357328158136</c:v>
                </c:pt>
                <c:pt idx="192">
                  <c:v>-6.8600999031651344E-2</c:v>
                </c:pt>
                <c:pt idx="193">
                  <c:v>-3.6627333750580394E-2</c:v>
                </c:pt>
                <c:pt idx="194">
                  <c:v>1.124887865424804</c:v>
                </c:pt>
                <c:pt idx="195">
                  <c:v>0.62045534322102402</c:v>
                </c:pt>
                <c:pt idx="196">
                  <c:v>-1.2913089036055856</c:v>
                </c:pt>
                <c:pt idx="197">
                  <c:v>-1.5708325688748772</c:v>
                </c:pt>
                <c:pt idx="198">
                  <c:v>2.6353790734284326</c:v>
                </c:pt>
                <c:pt idx="199">
                  <c:v>0.18781479417193478</c:v>
                </c:pt>
                <c:pt idx="200">
                  <c:v>1.1567703217582606</c:v>
                </c:pt>
                <c:pt idx="201">
                  <c:v>1.4257975238220619</c:v>
                </c:pt>
                <c:pt idx="202">
                  <c:v>-0.14914869218346957</c:v>
                </c:pt>
                <c:pt idx="203">
                  <c:v>-0.74199120824216147</c:v>
                </c:pt>
                <c:pt idx="204">
                  <c:v>-0.506502223704695</c:v>
                </c:pt>
                <c:pt idx="205">
                  <c:v>0.64841810663477362</c:v>
                </c:pt>
                <c:pt idx="206">
                  <c:v>-0.50882185131478441</c:v>
                </c:pt>
                <c:pt idx="207">
                  <c:v>-1.0984780084593644</c:v>
                </c:pt>
                <c:pt idx="208">
                  <c:v>0.15163641492409352</c:v>
                </c:pt>
                <c:pt idx="209">
                  <c:v>1.6851833274864403</c:v>
                </c:pt>
                <c:pt idx="210">
                  <c:v>-0.77379603213143577</c:v>
                </c:pt>
                <c:pt idx="211">
                  <c:v>-0.48936093876829895</c:v>
                </c:pt>
                <c:pt idx="212">
                  <c:v>0.63207985303882053</c:v>
                </c:pt>
                <c:pt idx="213">
                  <c:v>-0.39993952222523643</c:v>
                </c:pt>
                <c:pt idx="214">
                  <c:v>-0.17278131494626175</c:v>
                </c:pt>
                <c:pt idx="215">
                  <c:v>1.7850490463475137</c:v>
                </c:pt>
                <c:pt idx="216">
                  <c:v>0.54846950391504257</c:v>
                </c:pt>
                <c:pt idx="217">
                  <c:v>-1.1625925581437697</c:v>
                </c:pt>
                <c:pt idx="218">
                  <c:v>-0.93152379463264134</c:v>
                </c:pt>
                <c:pt idx="219">
                  <c:v>0.14229823170457434</c:v>
                </c:pt>
                <c:pt idx="220">
                  <c:v>0.11721307213779358</c:v>
                </c:pt>
                <c:pt idx="221">
                  <c:v>0.35566219628025442</c:v>
                </c:pt>
                <c:pt idx="222">
                  <c:v>0.59064345135024166</c:v>
                </c:pt>
                <c:pt idx="223">
                  <c:v>-0.79736343044447322</c:v>
                </c:pt>
                <c:pt idx="224">
                  <c:v>-1.2227563250704025</c:v>
                </c:pt>
                <c:pt idx="225">
                  <c:v>-0.54782626618223507</c:v>
                </c:pt>
                <c:pt idx="226">
                  <c:v>0.67337227155481838</c:v>
                </c:pt>
                <c:pt idx="227">
                  <c:v>0.75126197830878783</c:v>
                </c:pt>
                <c:pt idx="228">
                  <c:v>0.17395002634003856</c:v>
                </c:pt>
                <c:pt idx="229">
                  <c:v>1.5798257440596863</c:v>
                </c:pt>
                <c:pt idx="230">
                  <c:v>0.43892594554231584</c:v>
                </c:pt>
                <c:pt idx="231">
                  <c:v>-1.6855661597646814</c:v>
                </c:pt>
                <c:pt idx="232">
                  <c:v>-0.62269504635117578</c:v>
                </c:pt>
                <c:pt idx="233">
                  <c:v>0.80343859586888089</c:v>
                </c:pt>
                <c:pt idx="234">
                  <c:v>-0.10997800659780091</c:v>
                </c:pt>
                <c:pt idx="235">
                  <c:v>2.8074692541921791</c:v>
                </c:pt>
                <c:pt idx="236">
                  <c:v>2.6782062093184922</c:v>
                </c:pt>
                <c:pt idx="237">
                  <c:v>1.4400427320540199</c:v>
                </c:pt>
                <c:pt idx="238">
                  <c:v>0.30782784364113663</c:v>
                </c:pt>
                <c:pt idx="239">
                  <c:v>-0.85611813792454083</c:v>
                </c:pt>
                <c:pt idx="240">
                  <c:v>1.1897950449987482</c:v>
                </c:pt>
                <c:pt idx="241">
                  <c:v>0.69526337549556283</c:v>
                </c:pt>
                <c:pt idx="242">
                  <c:v>0.56588707128994653</c:v>
                </c:pt>
                <c:pt idx="243">
                  <c:v>0.52435200732897602</c:v>
                </c:pt>
                <c:pt idx="244">
                  <c:v>-0.48441412005761264</c:v>
                </c:pt>
                <c:pt idx="245">
                  <c:v>-0.10697000866781838</c:v>
                </c:pt>
                <c:pt idx="246">
                  <c:v>0.45312705848512036</c:v>
                </c:pt>
                <c:pt idx="247">
                  <c:v>1.6926386108360634</c:v>
                </c:pt>
                <c:pt idx="248">
                  <c:v>0.17867075696409396</c:v>
                </c:pt>
                <c:pt idx="249">
                  <c:v>1.2538508463636122</c:v>
                </c:pt>
                <c:pt idx="250">
                  <c:v>0.6453565417791759</c:v>
                </c:pt>
                <c:pt idx="251">
                  <c:v>-0.36941437083396167</c:v>
                </c:pt>
                <c:pt idx="252">
                  <c:v>-0.78684797350763003</c:v>
                </c:pt>
                <c:pt idx="253">
                  <c:v>0.28692701696175044</c:v>
                </c:pt>
                <c:pt idx="254">
                  <c:v>2.4132335640052474</c:v>
                </c:pt>
                <c:pt idx="255">
                  <c:v>0.622581014257933</c:v>
                </c:pt>
                <c:pt idx="256">
                  <c:v>0.69539360784308468</c:v>
                </c:pt>
                <c:pt idx="257">
                  <c:v>0.45124019892247186</c:v>
                </c:pt>
                <c:pt idx="258">
                  <c:v>-1.1684124183396412</c:v>
                </c:pt>
                <c:pt idx="259">
                  <c:v>-1.5739239725329426</c:v>
                </c:pt>
                <c:pt idx="260">
                  <c:v>-1.0177348711651006</c:v>
                </c:pt>
                <c:pt idx="261">
                  <c:v>0.77883727071764297</c:v>
                </c:pt>
                <c:pt idx="262">
                  <c:v>0.40390839797868039</c:v>
                </c:pt>
                <c:pt idx="263">
                  <c:v>0.69890890538339367</c:v>
                </c:pt>
                <c:pt idx="264">
                  <c:v>1.4747668866896291</c:v>
                </c:pt>
                <c:pt idx="265">
                  <c:v>-0.55552800252283896</c:v>
                </c:pt>
                <c:pt idx="266">
                  <c:v>-0.95311708512988758</c:v>
                </c:pt>
                <c:pt idx="267">
                  <c:v>-1.2174509722442657</c:v>
                </c:pt>
                <c:pt idx="268">
                  <c:v>-1.1603426440061853</c:v>
                </c:pt>
                <c:pt idx="269">
                  <c:v>3.541852566424241E-2</c:v>
                </c:pt>
                <c:pt idx="270">
                  <c:v>-5.9429831516072187E-2</c:v>
                </c:pt>
                <c:pt idx="271">
                  <c:v>0.63379441601778563</c:v>
                </c:pt>
                <c:pt idx="272">
                  <c:v>-0.85888251087374168</c:v>
                </c:pt>
                <c:pt idx="273">
                  <c:v>-2.0210607037926658</c:v>
                </c:pt>
                <c:pt idx="274">
                  <c:v>-1.1335763871193614</c:v>
                </c:pt>
                <c:pt idx="275">
                  <c:v>0.33583424794277555</c:v>
                </c:pt>
                <c:pt idx="276">
                  <c:v>1.4290819061394656E-2</c:v>
                </c:pt>
                <c:pt idx="277">
                  <c:v>-0.78670907887547614</c:v>
                </c:pt>
                <c:pt idx="278">
                  <c:v>0.3995379917606815</c:v>
                </c:pt>
                <c:pt idx="279">
                  <c:v>-0.95145913664094051</c:v>
                </c:pt>
                <c:pt idx="280">
                  <c:v>-1.2921422742768807</c:v>
                </c:pt>
                <c:pt idx="281">
                  <c:v>-1.600455060519387</c:v>
                </c:pt>
                <c:pt idx="282">
                  <c:v>1.0298338960390334E-2</c:v>
                </c:pt>
                <c:pt idx="283">
                  <c:v>-0.37734128301730485</c:v>
                </c:pt>
                <c:pt idx="284">
                  <c:v>1.118154451406385</c:v>
                </c:pt>
                <c:pt idx="285">
                  <c:v>0.68121776868222328</c:v>
                </c:pt>
                <c:pt idx="286">
                  <c:v>-0.86574937974434862</c:v>
                </c:pt>
                <c:pt idx="287">
                  <c:v>-1.3440330939366854</c:v>
                </c:pt>
                <c:pt idx="288">
                  <c:v>-1.0859061372021055</c:v>
                </c:pt>
                <c:pt idx="289">
                  <c:v>1.0943785830567325</c:v>
                </c:pt>
                <c:pt idx="290">
                  <c:v>0.27000101498291035</c:v>
                </c:pt>
                <c:pt idx="291">
                  <c:v>-0.48001119372884843</c:v>
                </c:pt>
                <c:pt idx="292">
                  <c:v>1.1502281883339409</c:v>
                </c:pt>
                <c:pt idx="293">
                  <c:v>0.3810225123405695</c:v>
                </c:pt>
                <c:pt idx="294">
                  <c:v>-1.4011597752151337</c:v>
                </c:pt>
                <c:pt idx="295">
                  <c:v>-1.642502402486798</c:v>
                </c:pt>
                <c:pt idx="296">
                  <c:v>0.68154239318854459</c:v>
                </c:pt>
                <c:pt idx="297">
                  <c:v>0.16501335630906111</c:v>
                </c:pt>
                <c:pt idx="298">
                  <c:v>0.38077695863810268</c:v>
                </c:pt>
                <c:pt idx="299">
                  <c:v>1.3248424675765127</c:v>
                </c:pt>
                <c:pt idx="300">
                  <c:v>-0.69529151408701195</c:v>
                </c:pt>
                <c:pt idx="301">
                  <c:v>-1.4415341216584405</c:v>
                </c:pt>
                <c:pt idx="302">
                  <c:v>-1.5611022832461707</c:v>
                </c:pt>
                <c:pt idx="303">
                  <c:v>0.12401091344059549</c:v>
                </c:pt>
                <c:pt idx="304">
                  <c:v>0.44923800885102644</c:v>
                </c:pt>
                <c:pt idx="305">
                  <c:v>0.4766149871437429</c:v>
                </c:pt>
                <c:pt idx="306">
                  <c:v>1.5002077994053054</c:v>
                </c:pt>
                <c:pt idx="307">
                  <c:v>0.52327745099808565</c:v>
                </c:pt>
                <c:pt idx="308">
                  <c:v>8.4061218859111234E-2</c:v>
                </c:pt>
                <c:pt idx="309">
                  <c:v>-0.28512216816042246</c:v>
                </c:pt>
                <c:pt idx="310">
                  <c:v>1.3048879124035229</c:v>
                </c:pt>
                <c:pt idx="311">
                  <c:v>0.65770705777155392</c:v>
                </c:pt>
                <c:pt idx="312">
                  <c:v>1.6390770543240747</c:v>
                </c:pt>
                <c:pt idx="313">
                  <c:v>0.32520025820032716</c:v>
                </c:pt>
                <c:pt idx="314">
                  <c:v>-0.21749453753217901</c:v>
                </c:pt>
                <c:pt idx="315">
                  <c:v>-1.537210018754382</c:v>
                </c:pt>
                <c:pt idx="316">
                  <c:v>-0.26409696544946393</c:v>
                </c:pt>
                <c:pt idx="317">
                  <c:v>3.8778298723915654</c:v>
                </c:pt>
                <c:pt idx="318">
                  <c:v>2.2267593983572076</c:v>
                </c:pt>
                <c:pt idx="319">
                  <c:v>2.6356620853299599</c:v>
                </c:pt>
                <c:pt idx="320">
                  <c:v>0.68146627563638196</c:v>
                </c:pt>
                <c:pt idx="321">
                  <c:v>0.11413859361026328</c:v>
                </c:pt>
                <c:pt idx="322">
                  <c:v>-0.66769226468994936</c:v>
                </c:pt>
                <c:pt idx="323">
                  <c:v>-0.83466837621542411</c:v>
                </c:pt>
                <c:pt idx="324">
                  <c:v>0.46696554124233203</c:v>
                </c:pt>
                <c:pt idx="325">
                  <c:v>0.1478934361771953</c:v>
                </c:pt>
                <c:pt idx="326">
                  <c:v>0.74633202931467513</c:v>
                </c:pt>
                <c:pt idx="327">
                  <c:v>0.43900218371592409</c:v>
                </c:pt>
                <c:pt idx="328">
                  <c:v>-0.19056579780997246</c:v>
                </c:pt>
                <c:pt idx="329">
                  <c:v>-0.44305052236585785</c:v>
                </c:pt>
                <c:pt idx="330">
                  <c:v>-0.99086782911895011</c:v>
                </c:pt>
                <c:pt idx="331">
                  <c:v>-0.47973554818428821</c:v>
                </c:pt>
                <c:pt idx="332">
                  <c:v>-0.17843660678658232</c:v>
                </c:pt>
                <c:pt idx="333">
                  <c:v>1.085866591724769</c:v>
                </c:pt>
                <c:pt idx="334">
                  <c:v>1.9018010148885123</c:v>
                </c:pt>
                <c:pt idx="335">
                  <c:v>1.6757697657592894</c:v>
                </c:pt>
                <c:pt idx="336">
                  <c:v>-0.21152987727951381</c:v>
                </c:pt>
                <c:pt idx="337">
                  <c:v>-0.65770021964575509</c:v>
                </c:pt>
                <c:pt idx="338">
                  <c:v>-1.2023318130753933</c:v>
                </c:pt>
                <c:pt idx="339">
                  <c:v>0.66774679351169419</c:v>
                </c:pt>
                <c:pt idx="340">
                  <c:v>0.64174606931736311</c:v>
                </c:pt>
                <c:pt idx="341">
                  <c:v>0.24029448803726955</c:v>
                </c:pt>
                <c:pt idx="342">
                  <c:v>1.3110072500957852</c:v>
                </c:pt>
                <c:pt idx="343">
                  <c:v>0.88340787528003406</c:v>
                </c:pt>
                <c:pt idx="344">
                  <c:v>-0.24399963606861086</c:v>
                </c:pt>
                <c:pt idx="345">
                  <c:v>1.1756464798313044</c:v>
                </c:pt>
                <c:pt idx="346">
                  <c:v>1.4432107276689436</c:v>
                </c:pt>
                <c:pt idx="347">
                  <c:v>1.0973314283052678</c:v>
                </c:pt>
                <c:pt idx="348">
                  <c:v>-1.0636757828811165</c:v>
                </c:pt>
                <c:pt idx="349">
                  <c:v>-0.88304877373727531</c:v>
                </c:pt>
                <c:pt idx="350">
                  <c:v>-0.90283983102156151</c:v>
                </c:pt>
                <c:pt idx="351">
                  <c:v>-1.0639291872298684</c:v>
                </c:pt>
                <c:pt idx="352">
                  <c:v>1.6210458855544427</c:v>
                </c:pt>
                <c:pt idx="353">
                  <c:v>1.2141483530205948</c:v>
                </c:pt>
                <c:pt idx="354">
                  <c:v>3.3910871438073453</c:v>
                </c:pt>
                <c:pt idx="355">
                  <c:v>2.5024135484441445</c:v>
                </c:pt>
                <c:pt idx="356">
                  <c:v>1.275008431658686</c:v>
                </c:pt>
                <c:pt idx="357">
                  <c:v>-0.49283984089083321</c:v>
                </c:pt>
                <c:pt idx="358">
                  <c:v>-0.24538334249207711</c:v>
                </c:pt>
                <c:pt idx="359">
                  <c:v>-9.0545642281937531E-3</c:v>
                </c:pt>
                <c:pt idx="360">
                  <c:v>-0.50371859097685545</c:v>
                </c:pt>
                <c:pt idx="361">
                  <c:v>-0.34648462075521186</c:v>
                </c:pt>
                <c:pt idx="362">
                  <c:v>-0.72939650561639502</c:v>
                </c:pt>
                <c:pt idx="363">
                  <c:v>-0.6982024374042668</c:v>
                </c:pt>
                <c:pt idx="364">
                  <c:v>-1.0918227839326669</c:v>
                </c:pt>
                <c:pt idx="365">
                  <c:v>-1.3163698835546453</c:v>
                </c:pt>
                <c:pt idx="366">
                  <c:v>-0.28249214197991379</c:v>
                </c:pt>
                <c:pt idx="367">
                  <c:v>-0.21685405389541093</c:v>
                </c:pt>
                <c:pt idx="368">
                  <c:v>0.28994303645125541</c:v>
                </c:pt>
                <c:pt idx="369">
                  <c:v>-0.27058825066363129</c:v>
                </c:pt>
                <c:pt idx="370">
                  <c:v>-0.48851922996448965</c:v>
                </c:pt>
                <c:pt idx="371">
                  <c:v>0.92321990102625395</c:v>
                </c:pt>
                <c:pt idx="372">
                  <c:v>0.19049575229541099</c:v>
                </c:pt>
                <c:pt idx="373">
                  <c:v>0.7752139952748125</c:v>
                </c:pt>
                <c:pt idx="374">
                  <c:v>0.50658966650537474</c:v>
                </c:pt>
                <c:pt idx="375">
                  <c:v>0.5954268797194241</c:v>
                </c:pt>
                <c:pt idx="376">
                  <c:v>3.9095753369772503</c:v>
                </c:pt>
                <c:pt idx="377">
                  <c:v>4.0087133057465332</c:v>
                </c:pt>
                <c:pt idx="378">
                  <c:v>1.1279011308645959</c:v>
                </c:pt>
                <c:pt idx="379">
                  <c:v>1.1908936908745107</c:v>
                </c:pt>
                <c:pt idx="380">
                  <c:v>-7.1328875371703862E-2</c:v>
                </c:pt>
                <c:pt idx="381">
                  <c:v>0.43790395192930681</c:v>
                </c:pt>
                <c:pt idx="382">
                  <c:v>0.25476737101441804</c:v>
                </c:pt>
                <c:pt idx="383">
                  <c:v>-9.1391835563570556E-2</c:v>
                </c:pt>
                <c:pt idx="384">
                  <c:v>-0.20678519676539098</c:v>
                </c:pt>
                <c:pt idx="385">
                  <c:v>-0.49265190348370769</c:v>
                </c:pt>
                <c:pt idx="386">
                  <c:v>-0.73628983732961883</c:v>
                </c:pt>
                <c:pt idx="387">
                  <c:v>-0.75029238174360857</c:v>
                </c:pt>
                <c:pt idx="388">
                  <c:v>-0.67571315027884682</c:v>
                </c:pt>
                <c:pt idx="389">
                  <c:v>-0.55863302159931094</c:v>
                </c:pt>
                <c:pt idx="390">
                  <c:v>-0.55770291741662881</c:v>
                </c:pt>
                <c:pt idx="391">
                  <c:v>-0.65484037093239245</c:v>
                </c:pt>
                <c:pt idx="392">
                  <c:v>-0.79387875770762062</c:v>
                </c:pt>
                <c:pt idx="393">
                  <c:v>-0.70396657088527148</c:v>
                </c:pt>
                <c:pt idx="394">
                  <c:v>-0.36339707907191221</c:v>
                </c:pt>
                <c:pt idx="395">
                  <c:v>-0.69922661691272714</c:v>
                </c:pt>
                <c:pt idx="396">
                  <c:v>3.5295769832691226E-2</c:v>
                </c:pt>
                <c:pt idx="397">
                  <c:v>3.9053976628134368E-2</c:v>
                </c:pt>
                <c:pt idx="398">
                  <c:v>-0.13823065185954006</c:v>
                </c:pt>
                <c:pt idx="399">
                  <c:v>-0.50732820394522293</c:v>
                </c:pt>
                <c:pt idx="400">
                  <c:v>-0.63658569310381297</c:v>
                </c:pt>
                <c:pt idx="401">
                  <c:v>-0.44411766009933584</c:v>
                </c:pt>
                <c:pt idx="402">
                  <c:v>-0.56143807084402353</c:v>
                </c:pt>
                <c:pt idx="403">
                  <c:v>-0.45711838445212438</c:v>
                </c:pt>
                <c:pt idx="404">
                  <c:v>-0.64703254859319626</c:v>
                </c:pt>
                <c:pt idx="405">
                  <c:v>-0.74215856385884849</c:v>
                </c:pt>
                <c:pt idx="406">
                  <c:v>-0.9248715696612263</c:v>
                </c:pt>
                <c:pt idx="407">
                  <c:v>-1.2521937055552161</c:v>
                </c:pt>
                <c:pt idx="408">
                  <c:v>-1.0073045613852112</c:v>
                </c:pt>
                <c:pt idx="409">
                  <c:v>-0.40172748045698015</c:v>
                </c:pt>
                <c:pt idx="410">
                  <c:v>-0.13951738507418782</c:v>
                </c:pt>
                <c:pt idx="411">
                  <c:v>-5.2220329806802634E-2</c:v>
                </c:pt>
                <c:pt idx="412">
                  <c:v>-1.1647020598938846</c:v>
                </c:pt>
                <c:pt idx="413">
                  <c:v>-1.0439538720767199</c:v>
                </c:pt>
                <c:pt idx="414">
                  <c:v>-0.75832752137495008</c:v>
                </c:pt>
                <c:pt idx="415">
                  <c:v>0.7716252690501163</c:v>
                </c:pt>
                <c:pt idx="416">
                  <c:v>-0.59253588807395174</c:v>
                </c:pt>
                <c:pt idx="417">
                  <c:v>-0.51210115213631124</c:v>
                </c:pt>
                <c:pt idx="418">
                  <c:v>-0.65548979051406853</c:v>
                </c:pt>
                <c:pt idx="419">
                  <c:v>-0.99798079490682634</c:v>
                </c:pt>
                <c:pt idx="420">
                  <c:v>-1.4371757380042796</c:v>
                </c:pt>
                <c:pt idx="421">
                  <c:v>-0.94043818341524898</c:v>
                </c:pt>
                <c:pt idx="422">
                  <c:v>-0.92329075062776289</c:v>
                </c:pt>
                <c:pt idx="423">
                  <c:v>-0.68447144908849289</c:v>
                </c:pt>
                <c:pt idx="424">
                  <c:v>-0.77650063770801359</c:v>
                </c:pt>
                <c:pt idx="425">
                  <c:v>2.0750007297171007</c:v>
                </c:pt>
                <c:pt idx="426">
                  <c:v>0.39816273623747728</c:v>
                </c:pt>
                <c:pt idx="427">
                  <c:v>-1.160504415895464</c:v>
                </c:pt>
                <c:pt idx="428">
                  <c:v>-1.214189887160835</c:v>
                </c:pt>
                <c:pt idx="429">
                  <c:v>-0.10060180806076478</c:v>
                </c:pt>
                <c:pt idx="430">
                  <c:v>-0.1656847108430336</c:v>
                </c:pt>
                <c:pt idx="431">
                  <c:v>-0.30137476646464839</c:v>
                </c:pt>
                <c:pt idx="432">
                  <c:v>-0.17064752335765826</c:v>
                </c:pt>
                <c:pt idx="433">
                  <c:v>-0.88365968501284775</c:v>
                </c:pt>
                <c:pt idx="434">
                  <c:v>-0.73853054317701106</c:v>
                </c:pt>
                <c:pt idx="435">
                  <c:v>-1.2492820868648171</c:v>
                </c:pt>
                <c:pt idx="436">
                  <c:v>-0.13565619744729229</c:v>
                </c:pt>
                <c:pt idx="437">
                  <c:v>3.6185398700981262</c:v>
                </c:pt>
                <c:pt idx="438">
                  <c:v>1.0639683575800754</c:v>
                </c:pt>
                <c:pt idx="439">
                  <c:v>0.34778582987289286</c:v>
                </c:pt>
                <c:pt idx="440">
                  <c:v>0.3621034121889507</c:v>
                </c:pt>
                <c:pt idx="441">
                  <c:v>-0.60757010913919141</c:v>
                </c:pt>
                <c:pt idx="442">
                  <c:v>-1.0760196929669632</c:v>
                </c:pt>
                <c:pt idx="443">
                  <c:v>-8.5883883961904675E-2</c:v>
                </c:pt>
                <c:pt idx="444">
                  <c:v>-8.8295431171796307E-2</c:v>
                </c:pt>
                <c:pt idx="445">
                  <c:v>-0.11747358479732706</c:v>
                </c:pt>
                <c:pt idx="446">
                  <c:v>0.52369752715058271</c:v>
                </c:pt>
                <c:pt idx="447">
                  <c:v>-0.82335332445921328</c:v>
                </c:pt>
                <c:pt idx="448">
                  <c:v>-0.9892112745844106</c:v>
                </c:pt>
                <c:pt idx="449">
                  <c:v>-0.75607688649512794</c:v>
                </c:pt>
                <c:pt idx="450">
                  <c:v>-0.14727048582896274</c:v>
                </c:pt>
                <c:pt idx="451">
                  <c:v>0.3258756520811647</c:v>
                </c:pt>
                <c:pt idx="452">
                  <c:v>2.3811181038636002</c:v>
                </c:pt>
                <c:pt idx="453">
                  <c:v>0.42764731245249521</c:v>
                </c:pt>
                <c:pt idx="454">
                  <c:v>-0.28507644273401961</c:v>
                </c:pt>
                <c:pt idx="455">
                  <c:v>-0.82552558831221345</c:v>
                </c:pt>
                <c:pt idx="456">
                  <c:v>-0.904208796840414</c:v>
                </c:pt>
                <c:pt idx="457">
                  <c:v>-0.62998079705016508</c:v>
                </c:pt>
                <c:pt idx="458">
                  <c:v>-0.23378784308639539</c:v>
                </c:pt>
                <c:pt idx="459">
                  <c:v>-0.29181642313030892</c:v>
                </c:pt>
                <c:pt idx="460">
                  <c:v>-0.55038791133659459</c:v>
                </c:pt>
                <c:pt idx="461">
                  <c:v>-0.66619401312194593</c:v>
                </c:pt>
                <c:pt idx="462">
                  <c:v>-0.90003719238797375</c:v>
                </c:pt>
                <c:pt idx="463">
                  <c:v>-0.88145149388450805</c:v>
                </c:pt>
                <c:pt idx="464">
                  <c:v>-1.8105479722794977E-2</c:v>
                </c:pt>
                <c:pt idx="465">
                  <c:v>0.41653377726784652</c:v>
                </c:pt>
                <c:pt idx="466">
                  <c:v>0.97926041950710274</c:v>
                </c:pt>
                <c:pt idx="467">
                  <c:v>2.036217707047705E-2</c:v>
                </c:pt>
                <c:pt idx="468">
                  <c:v>-1.2179283242259599E-2</c:v>
                </c:pt>
                <c:pt idx="469">
                  <c:v>-0.95184735089277961</c:v>
                </c:pt>
                <c:pt idx="470">
                  <c:v>-1.1435255707774132</c:v>
                </c:pt>
                <c:pt idx="471">
                  <c:v>1.5035639113460014E-2</c:v>
                </c:pt>
                <c:pt idx="472">
                  <c:v>-0.28398965559676803</c:v>
                </c:pt>
                <c:pt idx="473">
                  <c:v>0</c:v>
                </c:pt>
                <c:pt idx="474">
                  <c:v>0.88479267673997297</c:v>
                </c:pt>
                <c:pt idx="475">
                  <c:v>-0.19021083681416712</c:v>
                </c:pt>
                <c:pt idx="476">
                  <c:v>-0.68241956719928953</c:v>
                </c:pt>
                <c:pt idx="477">
                  <c:v>-0.59522911044431914</c:v>
                </c:pt>
                <c:pt idx="478">
                  <c:v>-0.34673759394585346</c:v>
                </c:pt>
                <c:pt idx="479">
                  <c:v>-0.36154092898632822</c:v>
                </c:pt>
                <c:pt idx="480">
                  <c:v>-0.25533403623283613</c:v>
                </c:pt>
                <c:pt idx="481">
                  <c:v>0.94775458192182638</c:v>
                </c:pt>
                <c:pt idx="482">
                  <c:v>-0.43686159801517077</c:v>
                </c:pt>
                <c:pt idx="483">
                  <c:v>-1.4425904526080418</c:v>
                </c:pt>
                <c:pt idx="484">
                  <c:v>-0.57255438426447669</c:v>
                </c:pt>
                <c:pt idx="485">
                  <c:v>2.9170859725246423</c:v>
                </c:pt>
                <c:pt idx="486">
                  <c:v>0.17896499588156806</c:v>
                </c:pt>
                <c:pt idx="487">
                  <c:v>-0.53689498764470422</c:v>
                </c:pt>
                <c:pt idx="488">
                  <c:v>0.17896499588156806</c:v>
                </c:pt>
                <c:pt idx="489">
                  <c:v>-0.51467492860218234</c:v>
                </c:pt>
                <c:pt idx="490">
                  <c:v>-1.3848912364948871</c:v>
                </c:pt>
                <c:pt idx="491">
                  <c:v>-0.57927583576378938</c:v>
                </c:pt>
                <c:pt idx="492">
                  <c:v>0.85691933434531975</c:v>
                </c:pt>
                <c:pt idx="493">
                  <c:v>0.35035840388560818</c:v>
                </c:pt>
                <c:pt idx="494">
                  <c:v>1.5421391116245846</c:v>
                </c:pt>
                <c:pt idx="495">
                  <c:v>0.54902221423615294</c:v>
                </c:pt>
                <c:pt idx="496">
                  <c:v>-1.0246913580246915</c:v>
                </c:pt>
                <c:pt idx="497">
                  <c:v>-0.49760542126335333</c:v>
                </c:pt>
                <c:pt idx="498">
                  <c:v>-1.1592940385008776</c:v>
                </c:pt>
                <c:pt idx="499">
                  <c:v>-0.10210888325068568</c:v>
                </c:pt>
                <c:pt idx="500">
                  <c:v>0.93789660482043591</c:v>
                </c:pt>
                <c:pt idx="501">
                  <c:v>0.54941324806704872</c:v>
                </c:pt>
                <c:pt idx="502">
                  <c:v>4.5468134199641193E-2</c:v>
                </c:pt>
                <c:pt idx="503">
                  <c:v>-0.89710023189858656</c:v>
                </c:pt>
                <c:pt idx="504">
                  <c:v>-1.5212637498777704</c:v>
                </c:pt>
                <c:pt idx="505">
                  <c:v>-1.202191584786183</c:v>
                </c:pt>
                <c:pt idx="506">
                  <c:v>0.19489765791040975</c:v>
                </c:pt>
                <c:pt idx="507">
                  <c:v>0.17175148364743975</c:v>
                </c:pt>
                <c:pt idx="508">
                  <c:v>0.15979559237901403</c:v>
                </c:pt>
                <c:pt idx="509">
                  <c:v>0.14785694368429092</c:v>
                </c:pt>
                <c:pt idx="510">
                  <c:v>-0.43818094307779637</c:v>
                </c:pt>
                <c:pt idx="511">
                  <c:v>-0.38829716860590408</c:v>
                </c:pt>
                <c:pt idx="512">
                  <c:v>0.21489071088382256</c:v>
                </c:pt>
                <c:pt idx="513">
                  <c:v>1.3581281953931859</c:v>
                </c:pt>
                <c:pt idx="514">
                  <c:v>1.1533169619572903</c:v>
                </c:pt>
                <c:pt idx="515">
                  <c:v>1.7737929595684594</c:v>
                </c:pt>
                <c:pt idx="516">
                  <c:v>-4.5888460482453189E-3</c:v>
                </c:pt>
                <c:pt idx="517">
                  <c:v>0.77162514601684629</c:v>
                </c:pt>
                <c:pt idx="518">
                  <c:v>-1.0789831018443363</c:v>
                </c:pt>
                <c:pt idx="519">
                  <c:v>-0.922161221959646</c:v>
                </c:pt>
                <c:pt idx="520">
                  <c:v>1.0116441431722187</c:v>
                </c:pt>
                <c:pt idx="521">
                  <c:v>0.42679863326357786</c:v>
                </c:pt>
                <c:pt idx="522">
                  <c:v>0.31679004667886618</c:v>
                </c:pt>
                <c:pt idx="523">
                  <c:v>0.85402304084184899</c:v>
                </c:pt>
                <c:pt idx="524">
                  <c:v>-0.19319955836231917</c:v>
                </c:pt>
                <c:pt idx="525">
                  <c:v>-1.4179097781309866</c:v>
                </c:pt>
                <c:pt idx="526">
                  <c:v>-0.29156162454609602</c:v>
                </c:pt>
                <c:pt idx="527">
                  <c:v>1.1138443228381163</c:v>
                </c:pt>
                <c:pt idx="528">
                  <c:v>2.1861225099763657</c:v>
                </c:pt>
                <c:pt idx="529">
                  <c:v>2.3737639863851907</c:v>
                </c:pt>
                <c:pt idx="530">
                  <c:v>1.5431384506849992</c:v>
                </c:pt>
                <c:pt idx="531">
                  <c:v>-0.48247663688580833</c:v>
                </c:pt>
                <c:pt idx="532">
                  <c:v>-1.3581823017961863</c:v>
                </c:pt>
                <c:pt idx="533">
                  <c:v>-1.6344743904715213</c:v>
                </c:pt>
                <c:pt idx="534">
                  <c:v>-1.0079347168057657</c:v>
                </c:pt>
                <c:pt idx="535">
                  <c:v>0.45960269814311694</c:v>
                </c:pt>
                <c:pt idx="536">
                  <c:v>0.32206787289138999</c:v>
                </c:pt>
                <c:pt idx="537">
                  <c:v>2.0166669548278322</c:v>
                </c:pt>
                <c:pt idx="538">
                  <c:v>0.20915917080056901</c:v>
                </c:pt>
                <c:pt idx="539">
                  <c:v>-1.1852712737115056</c:v>
                </c:pt>
                <c:pt idx="540">
                  <c:v>-1.253522486809018</c:v>
                </c:pt>
                <c:pt idx="541">
                  <c:v>0.53219508895048084</c:v>
                </c:pt>
                <c:pt idx="542">
                  <c:v>-0.11873807287100596</c:v>
                </c:pt>
                <c:pt idx="543">
                  <c:v>-0.19301333586820663</c:v>
                </c:pt>
                <c:pt idx="544">
                  <c:v>0.26475598689691748</c:v>
                </c:pt>
                <c:pt idx="545">
                  <c:v>-2.6344660956066183E-2</c:v>
                </c:pt>
                <c:pt idx="546">
                  <c:v>-0.68389833405834144</c:v>
                </c:pt>
                <c:pt idx="547">
                  <c:v>-0.85515095020589083</c:v>
                </c:pt>
                <c:pt idx="548">
                  <c:v>1.0701575344123222</c:v>
                </c:pt>
                <c:pt idx="549">
                  <c:v>1.1044645740756562</c:v>
                </c:pt>
                <c:pt idx="550">
                  <c:v>0.23001488802192238</c:v>
                </c:pt>
                <c:pt idx="551">
                  <c:v>-9.6465822833510961E-2</c:v>
                </c:pt>
                <c:pt idx="552">
                  <c:v>-0.73149406758841906</c:v>
                </c:pt>
                <c:pt idx="553">
                  <c:v>-1.1981750989710589</c:v>
                </c:pt>
                <c:pt idx="554">
                  <c:v>-0.94754157685083096</c:v>
                </c:pt>
                <c:pt idx="555">
                  <c:v>0.49448334153089274</c:v>
                </c:pt>
                <c:pt idx="556">
                  <c:v>0.67016230271053001</c:v>
                </c:pt>
                <c:pt idx="557">
                  <c:v>-6.9198966723376026E-2</c:v>
                </c:pt>
                <c:pt idx="558">
                  <c:v>1.170647858113895</c:v>
                </c:pt>
                <c:pt idx="559">
                  <c:v>-0.21707238158772657</c:v>
                </c:pt>
                <c:pt idx="560">
                  <c:v>-0.76637401024966223</c:v>
                </c:pt>
                <c:pt idx="561">
                  <c:v>-0.63040698180471688</c:v>
                </c:pt>
                <c:pt idx="562">
                  <c:v>0.44039217304907563</c:v>
                </c:pt>
                <c:pt idx="563">
                  <c:v>1.6294340198819597</c:v>
                </c:pt>
                <c:pt idx="564">
                  <c:v>0.28090032386679498</c:v>
                </c:pt>
                <c:pt idx="565">
                  <c:v>-0.48988175438614201</c:v>
                </c:pt>
                <c:pt idx="566">
                  <c:v>-0.33392751086966627</c:v>
                </c:pt>
                <c:pt idx="567">
                  <c:v>-1.514755726693406</c:v>
                </c:pt>
                <c:pt idx="568">
                  <c:v>-1.1467751327313966</c:v>
                </c:pt>
                <c:pt idx="569">
                  <c:v>1.5628076021206532</c:v>
                </c:pt>
                <c:pt idx="570">
                  <c:v>1.9429385497869622</c:v>
                </c:pt>
                <c:pt idx="571">
                  <c:v>0.59368471567096193</c:v>
                </c:pt>
                <c:pt idx="572">
                  <c:v>-1.2352674036754576</c:v>
                </c:pt>
                <c:pt idx="573">
                  <c:v>-1.0519480519480522</c:v>
                </c:pt>
                <c:pt idx="574">
                  <c:v>-0.98964726199829711</c:v>
                </c:pt>
                <c:pt idx="575">
                  <c:v>-1.1740220555941998</c:v>
                </c:pt>
                <c:pt idx="576">
                  <c:v>1.2335679156236001</c:v>
                </c:pt>
                <c:pt idx="577">
                  <c:v>0.21577692281326488</c:v>
                </c:pt>
                <c:pt idx="578">
                  <c:v>0.86179347381909677</c:v>
                </c:pt>
                <c:pt idx="579">
                  <c:v>1.5903072297131287</c:v>
                </c:pt>
                <c:pt idx="580">
                  <c:v>-0.25767210757091252</c:v>
                </c:pt>
                <c:pt idx="581">
                  <c:v>-1.511784972344363</c:v>
                </c:pt>
                <c:pt idx="582">
                  <c:v>-1.229115807422513</c:v>
                </c:pt>
                <c:pt idx="583">
                  <c:v>-0.78750203384052364</c:v>
                </c:pt>
                <c:pt idx="584">
                  <c:v>-0.33964978674202401</c:v>
                </c:pt>
                <c:pt idx="585">
                  <c:v>-0.42616430148551571</c:v>
                </c:pt>
                <c:pt idx="586">
                  <c:v>-0.8539125638299665</c:v>
                </c:pt>
                <c:pt idx="587">
                  <c:v>0.12198750911856664</c:v>
                </c:pt>
                <c:pt idx="588">
                  <c:v>-1.1476634373650603</c:v>
                </c:pt>
                <c:pt idx="589">
                  <c:v>-0.62733901856367702</c:v>
                </c:pt>
                <c:pt idx="590">
                  <c:v>-0.39115853726016214</c:v>
                </c:pt>
                <c:pt idx="591">
                  <c:v>8.2718107590164153E-2</c:v>
                </c:pt>
                <c:pt idx="592">
                  <c:v>0.34043951346404211</c:v>
                </c:pt>
                <c:pt idx="593">
                  <c:v>0.91390769376741365</c:v>
                </c:pt>
                <c:pt idx="594">
                  <c:v>0.27584657439384613</c:v>
                </c:pt>
                <c:pt idx="595">
                  <c:v>-1.2280807845033725</c:v>
                </c:pt>
                <c:pt idx="596">
                  <c:v>-1.0417680550703392</c:v>
                </c:pt>
                <c:pt idx="597">
                  <c:v>0.90383217985905284</c:v>
                </c:pt>
                <c:pt idx="598">
                  <c:v>-0.13198182758688431</c:v>
                </c:pt>
                <c:pt idx="599">
                  <c:v>3.5516319995443393</c:v>
                </c:pt>
                <c:pt idx="600">
                  <c:v>0.48513419087186516</c:v>
                </c:pt>
                <c:pt idx="601">
                  <c:v>1.5576873244148333</c:v>
                </c:pt>
                <c:pt idx="602">
                  <c:v>-1.3451883472429302</c:v>
                </c:pt>
                <c:pt idx="603">
                  <c:v>1.1629764831457421</c:v>
                </c:pt>
                <c:pt idx="604">
                  <c:v>-0.22712980112521181</c:v>
                </c:pt>
                <c:pt idx="605">
                  <c:v>0.42295519244864188</c:v>
                </c:pt>
                <c:pt idx="606">
                  <c:v>0.73918788924483314</c:v>
                </c:pt>
                <c:pt idx="607">
                  <c:v>4.0356715613563125E-2</c:v>
                </c:pt>
                <c:pt idx="608">
                  <c:v>-1.0010015025043828</c:v>
                </c:pt>
                <c:pt idx="609">
                  <c:v>0.54662418553586101</c:v>
                </c:pt>
                <c:pt idx="610">
                  <c:v>0.3260295556931036</c:v>
                </c:pt>
                <c:pt idx="611">
                  <c:v>0.17958525791064447</c:v>
                </c:pt>
                <c:pt idx="612">
                  <c:v>1.1553536098390851</c:v>
                </c:pt>
                <c:pt idx="613">
                  <c:v>0.27971130370213254</c:v>
                </c:pt>
                <c:pt idx="614">
                  <c:v>-1.0577256704906135</c:v>
                </c:pt>
                <c:pt idx="615">
                  <c:v>-0.92501054226694812</c:v>
                </c:pt>
                <c:pt idx="616">
                  <c:v>0.87211617713839185</c:v>
                </c:pt>
                <c:pt idx="617">
                  <c:v>1.1152751160383139</c:v>
                </c:pt>
                <c:pt idx="618">
                  <c:v>0.66011942385269684</c:v>
                </c:pt>
                <c:pt idx="619">
                  <c:v>0.4147806778921701</c:v>
                </c:pt>
                <c:pt idx="620">
                  <c:v>0.27869320571664719</c:v>
                </c:pt>
                <c:pt idx="621">
                  <c:v>-1.2270893157742107</c:v>
                </c:pt>
                <c:pt idx="622">
                  <c:v>-1.0695900690285882</c:v>
                </c:pt>
                <c:pt idx="623">
                  <c:v>-0.34646654379350161</c:v>
                </c:pt>
                <c:pt idx="624">
                  <c:v>-0.71999364910347263</c:v>
                </c:pt>
                <c:pt idx="625">
                  <c:v>0.32296302285070433</c:v>
                </c:pt>
                <c:pt idx="626">
                  <c:v>-0.53358062765083081</c:v>
                </c:pt>
                <c:pt idx="627">
                  <c:v>-0.70301159530025625</c:v>
                </c:pt>
                <c:pt idx="628">
                  <c:v>-1.0800759795563284</c:v>
                </c:pt>
                <c:pt idx="629">
                  <c:v>-1.7170256641756918</c:v>
                </c:pt>
                <c:pt idx="630">
                  <c:v>-1.4737098114902201</c:v>
                </c:pt>
                <c:pt idx="631">
                  <c:v>0.84450857844967775</c:v>
                </c:pt>
                <c:pt idx="632">
                  <c:v>4.3560684186903287E-2</c:v>
                </c:pt>
                <c:pt idx="633">
                  <c:v>9.5131762993411112E-2</c:v>
                </c:pt>
                <c:pt idx="634">
                  <c:v>-0.31257579269263691</c:v>
                </c:pt>
                <c:pt idx="635">
                  <c:v>-1.5389531465305069</c:v>
                </c:pt>
                <c:pt idx="636">
                  <c:v>-1.5436797629660093</c:v>
                </c:pt>
                <c:pt idx="637">
                  <c:v>0.12838814775327387</c:v>
                </c:pt>
                <c:pt idx="638">
                  <c:v>0.59229045339684405</c:v>
                </c:pt>
                <c:pt idx="639">
                  <c:v>9.2278501214961964E-2</c:v>
                </c:pt>
                <c:pt idx="640">
                  <c:v>0.61370461865188053</c:v>
                </c:pt>
                <c:pt idx="641">
                  <c:v>-0.78659230527674262</c:v>
                </c:pt>
                <c:pt idx="642">
                  <c:v>-1.4788136524555695</c:v>
                </c:pt>
                <c:pt idx="643">
                  <c:v>-1.2540137503883486</c:v>
                </c:pt>
                <c:pt idx="644">
                  <c:v>0.26691561388350121</c:v>
                </c:pt>
                <c:pt idx="645">
                  <c:v>-0.4057314601280867</c:v>
                </c:pt>
                <c:pt idx="646">
                  <c:v>-0.48695631856229432</c:v>
                </c:pt>
                <c:pt idx="647">
                  <c:v>0.28972489196693479</c:v>
                </c:pt>
                <c:pt idx="648">
                  <c:v>-0.40661137810567605</c:v>
                </c:pt>
                <c:pt idx="649">
                  <c:v>-0.51365538993940341</c:v>
                </c:pt>
                <c:pt idx="650">
                  <c:v>-0.62775479986947347</c:v>
                </c:pt>
                <c:pt idx="651">
                  <c:v>0.86791643159978626</c:v>
                </c:pt>
                <c:pt idx="652">
                  <c:v>0.31815302686379293</c:v>
                </c:pt>
                <c:pt idx="653">
                  <c:v>1.597634884146824</c:v>
                </c:pt>
                <c:pt idx="654">
                  <c:v>0.72624006201730285</c:v>
                </c:pt>
                <c:pt idx="655">
                  <c:v>0.45228595831482604</c:v>
                </c:pt>
                <c:pt idx="656">
                  <c:v>-1.3382900967243734</c:v>
                </c:pt>
                <c:pt idx="657">
                  <c:v>-5.5530709407650156E-3</c:v>
                </c:pt>
                <c:pt idx="658">
                  <c:v>0.61715257989570771</c:v>
                </c:pt>
                <c:pt idx="659">
                  <c:v>1.9438374950341826</c:v>
                </c:pt>
                <c:pt idx="660">
                  <c:v>-5.6272205524837249E-2</c:v>
                </c:pt>
                <c:pt idx="661">
                  <c:v>1.9198703389381666</c:v>
                </c:pt>
                <c:pt idx="662">
                  <c:v>-0.52482983951524453</c:v>
                </c:pt>
                <c:pt idx="663">
                  <c:v>-1.1105340685888228</c:v>
                </c:pt>
                <c:pt idx="664">
                  <c:v>-1.3401128537367566</c:v>
                </c:pt>
                <c:pt idx="665">
                  <c:v>0.96985782075687532</c:v>
                </c:pt>
                <c:pt idx="666">
                  <c:v>1.0672236067708818</c:v>
                </c:pt>
                <c:pt idx="667">
                  <c:v>1.4701426459543088</c:v>
                </c:pt>
                <c:pt idx="668">
                  <c:v>0.38242300230729431</c:v>
                </c:pt>
                <c:pt idx="669">
                  <c:v>-0.70662029555538819</c:v>
                </c:pt>
                <c:pt idx="670">
                  <c:v>-1.1112354207332804</c:v>
                </c:pt>
                <c:pt idx="671">
                  <c:v>-1.2257526431998798</c:v>
                </c:pt>
                <c:pt idx="672">
                  <c:v>-0.6511745300234314</c:v>
                </c:pt>
                <c:pt idx="673">
                  <c:v>0.27595672473571092</c:v>
                </c:pt>
                <c:pt idx="674">
                  <c:v>-0.53420547925975648</c:v>
                </c:pt>
                <c:pt idx="675">
                  <c:v>1.9446768255422557</c:v>
                </c:pt>
                <c:pt idx="676">
                  <c:v>0.78962411846511626</c:v>
                </c:pt>
                <c:pt idx="677">
                  <c:v>-1.5849801878714764</c:v>
                </c:pt>
                <c:pt idx="678">
                  <c:v>-0.95922135773916595</c:v>
                </c:pt>
                <c:pt idx="679">
                  <c:v>0.62842801480373367</c:v>
                </c:pt>
                <c:pt idx="680">
                  <c:v>-0.14028788555115124</c:v>
                </c:pt>
                <c:pt idx="681">
                  <c:v>0.46094590966806814</c:v>
                </c:pt>
                <c:pt idx="682">
                  <c:v>0.15525443763327926</c:v>
                </c:pt>
                <c:pt idx="683">
                  <c:v>-0.39973202495465138</c:v>
                </c:pt>
                <c:pt idx="684">
                  <c:v>-1.5031097564572498</c:v>
                </c:pt>
                <c:pt idx="685">
                  <c:v>0.27688863934738817</c:v>
                </c:pt>
                <c:pt idx="686">
                  <c:v>1.7577363740654115</c:v>
                </c:pt>
                <c:pt idx="687">
                  <c:v>1.6144296140505487</c:v>
                </c:pt>
                <c:pt idx="688">
                  <c:v>0.36390077362990242</c:v>
                </c:pt>
                <c:pt idx="689">
                  <c:v>1.2173290308405345</c:v>
                </c:pt>
                <c:pt idx="690">
                  <c:v>0.22381088509727365</c:v>
                </c:pt>
                <c:pt idx="691">
                  <c:v>-0.70208537503084911</c:v>
                </c:pt>
                <c:pt idx="692">
                  <c:v>-1.228606057494589</c:v>
                </c:pt>
                <c:pt idx="693">
                  <c:v>0.96462796469745882</c:v>
                </c:pt>
                <c:pt idx="694">
                  <c:v>0.7677142769729437</c:v>
                </c:pt>
                <c:pt idx="695">
                  <c:v>2.2453316643405237</c:v>
                </c:pt>
                <c:pt idx="696">
                  <c:v>0.64469919075123949</c:v>
                </c:pt>
                <c:pt idx="697">
                  <c:v>-0.2490115747797588</c:v>
                </c:pt>
                <c:pt idx="698">
                  <c:v>-1.6041377911693366</c:v>
                </c:pt>
                <c:pt idx="699">
                  <c:v>-1.0602163817949299</c:v>
                </c:pt>
                <c:pt idx="700">
                  <c:v>-0.81884381941512741</c:v>
                </c:pt>
                <c:pt idx="701">
                  <c:v>0.3002390397219778</c:v>
                </c:pt>
                <c:pt idx="702">
                  <c:v>-0.3781514453051098</c:v>
                </c:pt>
                <c:pt idx="703">
                  <c:v>-0.61871843353822897</c:v>
                </c:pt>
                <c:pt idx="704">
                  <c:v>-0.61871843353822897</c:v>
                </c:pt>
                <c:pt idx="705">
                  <c:v>-0.95565161842336444</c:v>
                </c:pt>
                <c:pt idx="706">
                  <c:v>-0.76813849642740362</c:v>
                </c:pt>
                <c:pt idx="707">
                  <c:v>2.2254189615969366</c:v>
                </c:pt>
                <c:pt idx="708">
                  <c:v>1.6871323680394772</c:v>
                </c:pt>
                <c:pt idx="709">
                  <c:v>2.8276923183772711</c:v>
                </c:pt>
                <c:pt idx="710">
                  <c:v>2.3598529264650643</c:v>
                </c:pt>
                <c:pt idx="711">
                  <c:v>0.89034246543292772</c:v>
                </c:pt>
                <c:pt idx="712">
                  <c:v>-0.68238791130633125</c:v>
                </c:pt>
                <c:pt idx="713">
                  <c:v>-0.67795359668848898</c:v>
                </c:pt>
                <c:pt idx="714">
                  <c:v>0.84238866207154106</c:v>
                </c:pt>
                <c:pt idx="715">
                  <c:v>0.70789722448700398</c:v>
                </c:pt>
                <c:pt idx="716">
                  <c:v>1.3145107394280842</c:v>
                </c:pt>
                <c:pt idx="717">
                  <c:v>-0.66199142140955092</c:v>
                </c:pt>
                <c:pt idx="718">
                  <c:v>-0.46420924736534658</c:v>
                </c:pt>
                <c:pt idx="719">
                  <c:v>-0.78233559959938537</c:v>
                </c:pt>
                <c:pt idx="720">
                  <c:v>-0.40833231810506654</c:v>
                </c:pt>
                <c:pt idx="721">
                  <c:v>2.4603203363728743</c:v>
                </c:pt>
                <c:pt idx="722">
                  <c:v>2.7510311412843258</c:v>
                </c:pt>
                <c:pt idx="723">
                  <c:v>1.6123199499777359</c:v>
                </c:pt>
                <c:pt idx="724">
                  <c:v>1.7243185078314338</c:v>
                </c:pt>
                <c:pt idx="725">
                  <c:v>4.9118775643340742</c:v>
                </c:pt>
                <c:pt idx="726">
                  <c:v>3.2739783986242657</c:v>
                </c:pt>
                <c:pt idx="727">
                  <c:v>0.35548467264144717</c:v>
                </c:pt>
                <c:pt idx="728">
                  <c:v>0.42527145285221885</c:v>
                </c:pt>
                <c:pt idx="729">
                  <c:v>0.18325676922874132</c:v>
                </c:pt>
                <c:pt idx="730">
                  <c:v>9.412925604100484E-3</c:v>
                </c:pt>
                <c:pt idx="731">
                  <c:v>-0.1758618762229601</c:v>
                </c:pt>
                <c:pt idx="732">
                  <c:v>-0.31834962086971819</c:v>
                </c:pt>
                <c:pt idx="733">
                  <c:v>-0.6061488326548663</c:v>
                </c:pt>
                <c:pt idx="734">
                  <c:v>-0.56721885110977777</c:v>
                </c:pt>
                <c:pt idx="735">
                  <c:v>-6.3628615619380532E-2</c:v>
                </c:pt>
                <c:pt idx="736">
                  <c:v>-0.21725318693379692</c:v>
                </c:pt>
                <c:pt idx="737">
                  <c:v>-4.4837339344539651E-2</c:v>
                </c:pt>
                <c:pt idx="738">
                  <c:v>0.2064510795529739</c:v>
                </c:pt>
                <c:pt idx="739">
                  <c:v>-0.21301751388702439</c:v>
                </c:pt>
                <c:pt idx="740">
                  <c:v>-0.61483709532019004</c:v>
                </c:pt>
                <c:pt idx="741">
                  <c:v>-0.6456589673180162</c:v>
                </c:pt>
                <c:pt idx="742">
                  <c:v>-0.37175389069248838</c:v>
                </c:pt>
                <c:pt idx="743">
                  <c:v>-0.25634876679408453</c:v>
                </c:pt>
                <c:pt idx="744">
                  <c:v>-0.64815218813030151</c:v>
                </c:pt>
                <c:pt idx="745">
                  <c:v>-0.44412312801500053</c:v>
                </c:pt>
                <c:pt idx="746">
                  <c:v>-0.37126814926880614</c:v>
                </c:pt>
                <c:pt idx="747">
                  <c:v>-0.66360196495444002</c:v>
                </c:pt>
                <c:pt idx="748">
                  <c:v>-0.76954186126692437</c:v>
                </c:pt>
                <c:pt idx="749">
                  <c:v>-0.53439026487734509</c:v>
                </c:pt>
                <c:pt idx="750">
                  <c:v>-0.47576489278758299</c:v>
                </c:pt>
                <c:pt idx="751">
                  <c:v>-0.60397574504457818</c:v>
                </c:pt>
                <c:pt idx="752">
                  <c:v>-0.4412342838625507</c:v>
                </c:pt>
                <c:pt idx="753">
                  <c:v>-0.29351646941084053</c:v>
                </c:pt>
                <c:pt idx="754">
                  <c:v>-0.66047703582593253</c:v>
                </c:pt>
                <c:pt idx="755">
                  <c:v>-0.57154914117909528</c:v>
                </c:pt>
                <c:pt idx="756">
                  <c:v>0.29682608859776238</c:v>
                </c:pt>
                <c:pt idx="757">
                  <c:v>0.82028746719509937</c:v>
                </c:pt>
                <c:pt idx="758">
                  <c:v>0.54884877696255963</c:v>
                </c:pt>
                <c:pt idx="759">
                  <c:v>1.6986203973273422</c:v>
                </c:pt>
                <c:pt idx="760">
                  <c:v>-9.604976667204429E-2</c:v>
                </c:pt>
                <c:pt idx="761">
                  <c:v>-7.2519799286020675E-2</c:v>
                </c:pt>
                <c:pt idx="762">
                  <c:v>-1.012226013906671</c:v>
                </c:pt>
                <c:pt idx="763">
                  <c:v>1.3762226124972046</c:v>
                </c:pt>
                <c:pt idx="764">
                  <c:v>0.87728299251050024</c:v>
                </c:pt>
                <c:pt idx="765">
                  <c:v>0.1256359320236084</c:v>
                </c:pt>
                <c:pt idx="766">
                  <c:v>0.83383572416807628</c:v>
                </c:pt>
                <c:pt idx="767">
                  <c:v>-0.80679898093282199</c:v>
                </c:pt>
                <c:pt idx="768">
                  <c:v>-1.2569471725001475</c:v>
                </c:pt>
                <c:pt idx="769">
                  <c:v>-1.0811758527259006</c:v>
                </c:pt>
                <c:pt idx="770">
                  <c:v>-0.87328997421324606</c:v>
                </c:pt>
                <c:pt idx="771">
                  <c:v>0</c:v>
                </c:pt>
                <c:pt idx="772">
                  <c:v>0.30736242207278575</c:v>
                </c:pt>
                <c:pt idx="773">
                  <c:v>0.1316811674908441</c:v>
                </c:pt>
                <c:pt idx="774">
                  <c:v>-0.10544831750643056</c:v>
                </c:pt>
                <c:pt idx="775">
                  <c:v>-1.3794530270583201</c:v>
                </c:pt>
                <c:pt idx="776">
                  <c:v>-1.1031556170210302</c:v>
                </c:pt>
                <c:pt idx="777">
                  <c:v>-0.42463976667684944</c:v>
                </c:pt>
                <c:pt idx="778">
                  <c:v>0.63542815816521936</c:v>
                </c:pt>
                <c:pt idx="779">
                  <c:v>2.0509900448835543</c:v>
                </c:pt>
                <c:pt idx="780">
                  <c:v>1.199645561552247</c:v>
                </c:pt>
                <c:pt idx="781">
                  <c:v>0.22258705026211256</c:v>
                </c:pt>
                <c:pt idx="782">
                  <c:v>-1.4086241079447235</c:v>
                </c:pt>
                <c:pt idx="783">
                  <c:v>-0.98089986250135108</c:v>
                </c:pt>
                <c:pt idx="784">
                  <c:v>0.24361205566430605</c:v>
                </c:pt>
                <c:pt idx="785">
                  <c:v>0.75155374726925595</c:v>
                </c:pt>
                <c:pt idx="786">
                  <c:v>0.19906331107232636</c:v>
                </c:pt>
                <c:pt idx="787">
                  <c:v>4.7598789405045556</c:v>
                </c:pt>
                <c:pt idx="788">
                  <c:v>4.3927455834221556</c:v>
                </c:pt>
                <c:pt idx="789">
                  <c:v>1.5722337612957569</c:v>
                </c:pt>
                <c:pt idx="790">
                  <c:v>0.89110105183212684</c:v>
                </c:pt>
                <c:pt idx="791">
                  <c:v>0.53661130464233164</c:v>
                </c:pt>
                <c:pt idx="792">
                  <c:v>0.45141871181568555</c:v>
                </c:pt>
                <c:pt idx="793">
                  <c:v>0.43590893951760223</c:v>
                </c:pt>
                <c:pt idx="794">
                  <c:v>0.86157889222410722</c:v>
                </c:pt>
                <c:pt idx="795">
                  <c:v>0.18289255172338956</c:v>
                </c:pt>
                <c:pt idx="796">
                  <c:v>-0.5839338848436405</c:v>
                </c:pt>
                <c:pt idx="797">
                  <c:v>-0.4927002527754184</c:v>
                </c:pt>
                <c:pt idx="798">
                  <c:v>-0.31535384946354056</c:v>
                </c:pt>
                <c:pt idx="799">
                  <c:v>0.19563523603274555</c:v>
                </c:pt>
                <c:pt idx="800">
                  <c:v>0.31088468944650782</c:v>
                </c:pt>
                <c:pt idx="801">
                  <c:v>0.20993435623214959</c:v>
                </c:pt>
                <c:pt idx="802">
                  <c:v>0.18634375408063308</c:v>
                </c:pt>
                <c:pt idx="803">
                  <c:v>-0.74201654472974576</c:v>
                </c:pt>
                <c:pt idx="804">
                  <c:v>-0.87925384566135589</c:v>
                </c:pt>
                <c:pt idx="805">
                  <c:v>1.4423253995032963E-2</c:v>
                </c:pt>
                <c:pt idx="806">
                  <c:v>-0.19296983825168948</c:v>
                </c:pt>
                <c:pt idx="807">
                  <c:v>0.41445665584869684</c:v>
                </c:pt>
                <c:pt idx="808">
                  <c:v>0.15548870213485089</c:v>
                </c:pt>
                <c:pt idx="809">
                  <c:v>0.34627932824085916</c:v>
                </c:pt>
                <c:pt idx="810">
                  <c:v>-0.46280612680758215</c:v>
                </c:pt>
                <c:pt idx="811">
                  <c:v>-0.82043584320077978</c:v>
                </c:pt>
                <c:pt idx="812">
                  <c:v>0.86427939916385843</c:v>
                </c:pt>
                <c:pt idx="813">
                  <c:v>-0.11910082159917101</c:v>
                </c:pt>
                <c:pt idx="814">
                  <c:v>-3.8021959237562353E-2</c:v>
                </c:pt>
                <c:pt idx="815">
                  <c:v>0.15227943126446786</c:v>
                </c:pt>
                <c:pt idx="816">
                  <c:v>-0.25465719419428379</c:v>
                </c:pt>
                <c:pt idx="817">
                  <c:v>-1.1216336573160157</c:v>
                </c:pt>
                <c:pt idx="818">
                  <c:v>-1.1012332009263663</c:v>
                </c:pt>
                <c:pt idx="819">
                  <c:v>-4.1350802377030947E-2</c:v>
                </c:pt>
                <c:pt idx="820">
                  <c:v>-0.81100572217690947</c:v>
                </c:pt>
                <c:pt idx="821">
                  <c:v>-0.35522736770101265</c:v>
                </c:pt>
                <c:pt idx="822">
                  <c:v>-0.52800374515114779</c:v>
                </c:pt>
                <c:pt idx="823">
                  <c:v>-1.1868561115568834</c:v>
                </c:pt>
                <c:pt idx="824">
                  <c:v>-1.6082731334719329</c:v>
                </c:pt>
                <c:pt idx="825">
                  <c:v>-1.393633590689854</c:v>
                </c:pt>
                <c:pt idx="826">
                  <c:v>-0.3045505434431473</c:v>
                </c:pt>
                <c:pt idx="827">
                  <c:v>-0.78623365789280364</c:v>
                </c:pt>
                <c:pt idx="828">
                  <c:v>-0.77555679601032512</c:v>
                </c:pt>
                <c:pt idx="829">
                  <c:v>-0.8263522824217171</c:v>
                </c:pt>
                <c:pt idx="830">
                  <c:v>-0.72183736086708428</c:v>
                </c:pt>
                <c:pt idx="831">
                  <c:v>-0.72258362169506329</c:v>
                </c:pt>
                <c:pt idx="832">
                  <c:v>-1.2122132853562735</c:v>
                </c:pt>
                <c:pt idx="833">
                  <c:v>5.0950244239986772E-2</c:v>
                </c:pt>
                <c:pt idx="834">
                  <c:v>0.37240702218059829</c:v>
                </c:pt>
                <c:pt idx="835">
                  <c:v>0.53746435238935053</c:v>
                </c:pt>
                <c:pt idx="836">
                  <c:v>-0.15568473572356042</c:v>
                </c:pt>
                <c:pt idx="837">
                  <c:v>0.11739224419338425</c:v>
                </c:pt>
                <c:pt idx="838">
                  <c:v>4.4663899129180951E-2</c:v>
                </c:pt>
                <c:pt idx="839">
                  <c:v>-0.19063902403586078</c:v>
                </c:pt>
                <c:pt idx="840">
                  <c:v>1.4801686519571216</c:v>
                </c:pt>
                <c:pt idx="841">
                  <c:v>1.8749494050503572</c:v>
                </c:pt>
                <c:pt idx="842">
                  <c:v>0.9492267340640459</c:v>
                </c:pt>
                <c:pt idx="843">
                  <c:v>8.8266891837756132E-3</c:v>
                </c:pt>
                <c:pt idx="844">
                  <c:v>-0.73108832064522644</c:v>
                </c:pt>
                <c:pt idx="845">
                  <c:v>-1.4744959626820573</c:v>
                </c:pt>
                <c:pt idx="846">
                  <c:v>-1.1183130095768745</c:v>
                </c:pt>
                <c:pt idx="847">
                  <c:v>0.17640862172397856</c:v>
                </c:pt>
                <c:pt idx="848">
                  <c:v>8.6134261943664331E-2</c:v>
                </c:pt>
                <c:pt idx="849">
                  <c:v>-0.79056574087166154</c:v>
                </c:pt>
                <c:pt idx="850">
                  <c:v>-6.7487319342702828E-2</c:v>
                </c:pt>
                <c:pt idx="851">
                  <c:v>-0.60625988549199894</c:v>
                </c:pt>
                <c:pt idx="852">
                  <c:v>-1.4948097936543587</c:v>
                </c:pt>
                <c:pt idx="853">
                  <c:v>-1.3031007213523231</c:v>
                </c:pt>
                <c:pt idx="854">
                  <c:v>-0.66178885601415882</c:v>
                </c:pt>
                <c:pt idx="855">
                  <c:v>0.47089678318290457</c:v>
                </c:pt>
                <c:pt idx="856">
                  <c:v>-1.6583162025407057E-2</c:v>
                </c:pt>
                <c:pt idx="857">
                  <c:v>-0.97617733233584214</c:v>
                </c:pt>
                <c:pt idx="858">
                  <c:v>-0.34563216551603981</c:v>
                </c:pt>
                <c:pt idx="859">
                  <c:v>-1.5123631998252736</c:v>
                </c:pt>
                <c:pt idx="860">
                  <c:v>-1.3064333115285749</c:v>
                </c:pt>
                <c:pt idx="861">
                  <c:v>-6.5820343705649959E-3</c:v>
                </c:pt>
                <c:pt idx="862">
                  <c:v>-0.23982292025640933</c:v>
                </c:pt>
                <c:pt idx="863">
                  <c:v>-0.66786842009039582</c:v>
                </c:pt>
                <c:pt idx="864">
                  <c:v>-0.35846562087689204</c:v>
                </c:pt>
                <c:pt idx="865">
                  <c:v>0.56432178250967313</c:v>
                </c:pt>
                <c:pt idx="866">
                  <c:v>-1.2292936106265189</c:v>
                </c:pt>
                <c:pt idx="867">
                  <c:v>-1.3313624034556868</c:v>
                </c:pt>
                <c:pt idx="868">
                  <c:v>-0.36587096030523181</c:v>
                </c:pt>
                <c:pt idx="869">
                  <c:v>-0.53404586983455271</c:v>
                </c:pt>
                <c:pt idx="870">
                  <c:v>0.51382379548522927</c:v>
                </c:pt>
                <c:pt idx="871">
                  <c:v>0.14234164404346306</c:v>
                </c:pt>
                <c:pt idx="872">
                  <c:v>0.15181560335614194</c:v>
                </c:pt>
                <c:pt idx="873">
                  <c:v>-1.5758267791078286</c:v>
                </c:pt>
                <c:pt idx="874">
                  <c:v>-0.97884747577924547</c:v>
                </c:pt>
                <c:pt idx="875">
                  <c:v>0.56466035819643334</c:v>
                </c:pt>
                <c:pt idx="876">
                  <c:v>-9.7111622025268407E-2</c:v>
                </c:pt>
                <c:pt idx="877">
                  <c:v>-0.26432801262403521</c:v>
                </c:pt>
                <c:pt idx="878">
                  <c:v>1.7051874654177699</c:v>
                </c:pt>
                <c:pt idx="879">
                  <c:v>0.16094018957874323</c:v>
                </c:pt>
                <c:pt idx="880">
                  <c:v>-1.0809544881056783</c:v>
                </c:pt>
                <c:pt idx="881">
                  <c:v>-1.3150655035086232</c:v>
                </c:pt>
                <c:pt idx="882">
                  <c:v>0.55000309472833586</c:v>
                </c:pt>
                <c:pt idx="883">
                  <c:v>0.71382612637354992</c:v>
                </c:pt>
                <c:pt idx="884">
                  <c:v>2.016353220478623</c:v>
                </c:pt>
                <c:pt idx="885">
                  <c:v>1.0467522557317341</c:v>
                </c:pt>
                <c:pt idx="886">
                  <c:v>3.1893844945999852E-2</c:v>
                </c:pt>
                <c:pt idx="887">
                  <c:v>-0.90177659064803017</c:v>
                </c:pt>
                <c:pt idx="888">
                  <c:v>-0.84865586734935716</c:v>
                </c:pt>
                <c:pt idx="889">
                  <c:v>1.3540861933392982</c:v>
                </c:pt>
                <c:pt idx="890">
                  <c:v>0.36785479685188871</c:v>
                </c:pt>
                <c:pt idx="891">
                  <c:v>0.28128250956514522</c:v>
                </c:pt>
                <c:pt idx="892">
                  <c:v>-0.23518483536993195</c:v>
                </c:pt>
                <c:pt idx="893">
                  <c:v>0.60104225912702025</c:v>
                </c:pt>
                <c:pt idx="894">
                  <c:v>-1.4463742295663518</c:v>
                </c:pt>
                <c:pt idx="895">
                  <c:v>-1.6406155690084407</c:v>
                </c:pt>
                <c:pt idx="896">
                  <c:v>-0.92878133576552235</c:v>
                </c:pt>
                <c:pt idx="897">
                  <c:v>0.48207676983108</c:v>
                </c:pt>
                <c:pt idx="898">
                  <c:v>0.56531054753732124</c:v>
                </c:pt>
                <c:pt idx="899">
                  <c:v>0.63419533021623675</c:v>
                </c:pt>
                <c:pt idx="900">
                  <c:v>-7.6311182569738248E-2</c:v>
                </c:pt>
                <c:pt idx="901">
                  <c:v>-1.4811501824920839</c:v>
                </c:pt>
                <c:pt idx="902">
                  <c:v>-1.467844932090131</c:v>
                </c:pt>
                <c:pt idx="903">
                  <c:v>0.40699406848152098</c:v>
                </c:pt>
                <c:pt idx="904">
                  <c:v>6.0073671798726219E-2</c:v>
                </c:pt>
                <c:pt idx="905">
                  <c:v>1.3717172957786699</c:v>
                </c:pt>
                <c:pt idx="906">
                  <c:v>0.9115292895561542</c:v>
                </c:pt>
                <c:pt idx="907">
                  <c:v>-0.21027704363215344</c:v>
                </c:pt>
                <c:pt idx="908">
                  <c:v>-1.5287784254901748</c:v>
                </c:pt>
                <c:pt idx="909">
                  <c:v>-0.67972254379046526</c:v>
                </c:pt>
                <c:pt idx="910">
                  <c:v>0.68236031540637632</c:v>
                </c:pt>
                <c:pt idx="911">
                  <c:v>1.3066667800926075</c:v>
                </c:pt>
                <c:pt idx="912">
                  <c:v>-6.8232765066317952E-3</c:v>
                </c:pt>
                <c:pt idx="913">
                  <c:v>1.0862375485373299</c:v>
                </c:pt>
                <c:pt idx="914">
                  <c:v>4.7062851521021722E-2</c:v>
                </c:pt>
                <c:pt idx="915">
                  <c:v>-1.1745410977521764</c:v>
                </c:pt>
                <c:pt idx="916">
                  <c:v>-0.9086016931279095</c:v>
                </c:pt>
                <c:pt idx="917">
                  <c:v>1.8836308262413117</c:v>
                </c:pt>
                <c:pt idx="918">
                  <c:v>0.81440765553356631</c:v>
                </c:pt>
                <c:pt idx="919">
                  <c:v>1.5029504460393175</c:v>
                </c:pt>
                <c:pt idx="920">
                  <c:v>0.96746047191669493</c:v>
                </c:pt>
                <c:pt idx="921">
                  <c:v>0.83930924716214206</c:v>
                </c:pt>
                <c:pt idx="922">
                  <c:v>-0.61381432726170448</c:v>
                </c:pt>
                <c:pt idx="923">
                  <c:v>-0.57462383956153695</c:v>
                </c:pt>
                <c:pt idx="924">
                  <c:v>0.3514379803147773</c:v>
                </c:pt>
                <c:pt idx="925">
                  <c:v>-0.31811853183970606</c:v>
                </c:pt>
                <c:pt idx="926">
                  <c:v>0.79146422959186313</c:v>
                </c:pt>
                <c:pt idx="927">
                  <c:v>0.86693759440197982</c:v>
                </c:pt>
                <c:pt idx="928">
                  <c:v>-0.38194271053231393</c:v>
                </c:pt>
                <c:pt idx="929">
                  <c:v>-1.4337129382426947</c:v>
                </c:pt>
                <c:pt idx="930">
                  <c:v>-0.49778641408930852</c:v>
                </c:pt>
                <c:pt idx="931">
                  <c:v>0.5759474418611823</c:v>
                </c:pt>
                <c:pt idx="932">
                  <c:v>0.84659040396110707</c:v>
                </c:pt>
                <c:pt idx="933">
                  <c:v>0.59939169059816433</c:v>
                </c:pt>
                <c:pt idx="934">
                  <c:v>0.67326184737806727</c:v>
                </c:pt>
                <c:pt idx="935">
                  <c:v>-1.3370322169935793</c:v>
                </c:pt>
                <c:pt idx="936">
                  <c:v>-1.1458089131048843</c:v>
                </c:pt>
                <c:pt idx="937">
                  <c:v>-0.69712048026133411</c:v>
                </c:pt>
                <c:pt idx="938">
                  <c:v>2.3862468101652707</c:v>
                </c:pt>
                <c:pt idx="939">
                  <c:v>0.6834456114413594</c:v>
                </c:pt>
                <c:pt idx="940">
                  <c:v>1.0544730235528654</c:v>
                </c:pt>
                <c:pt idx="941">
                  <c:v>0.56043621835767221</c:v>
                </c:pt>
                <c:pt idx="942">
                  <c:v>0.22867095622966738</c:v>
                </c:pt>
                <c:pt idx="943">
                  <c:v>-1.5142329772626499</c:v>
                </c:pt>
                <c:pt idx="944">
                  <c:v>-1.3357103978911748</c:v>
                </c:pt>
                <c:pt idx="945">
                  <c:v>1.4031025490685722</c:v>
                </c:pt>
                <c:pt idx="946">
                  <c:v>0.37636482440783187</c:v>
                </c:pt>
                <c:pt idx="947">
                  <c:v>0.12167382590585638</c:v>
                </c:pt>
                <c:pt idx="948">
                  <c:v>3.1389386438648116E-2</c:v>
                </c:pt>
                <c:pt idx="949">
                  <c:v>0.58635749888556643</c:v>
                </c:pt>
                <c:pt idx="950">
                  <c:v>-1.4302758175789692</c:v>
                </c:pt>
                <c:pt idx="951">
                  <c:v>-1.685455474723055</c:v>
                </c:pt>
                <c:pt idx="952">
                  <c:v>0.26364256235256361</c:v>
                </c:pt>
                <c:pt idx="953">
                  <c:v>0.61751920566396101</c:v>
                </c:pt>
                <c:pt idx="954">
                  <c:v>1.0660894458294903</c:v>
                </c:pt>
                <c:pt idx="955">
                  <c:v>0.63028446158989215</c:v>
                </c:pt>
                <c:pt idx="956">
                  <c:v>-3.9585208979034135E-2</c:v>
                </c:pt>
                <c:pt idx="957">
                  <c:v>-1.4111554848810148</c:v>
                </c:pt>
                <c:pt idx="958">
                  <c:v>-1.3403510744280991</c:v>
                </c:pt>
                <c:pt idx="959">
                  <c:v>-0.1745353257001635</c:v>
                </c:pt>
                <c:pt idx="960">
                  <c:v>-0.9333397260175833</c:v>
                </c:pt>
                <c:pt idx="961">
                  <c:v>-0.87911703900209837</c:v>
                </c:pt>
                <c:pt idx="962">
                  <c:v>-1.4302049528625886</c:v>
                </c:pt>
                <c:pt idx="963">
                  <c:v>-0.28871269071734162</c:v>
                </c:pt>
                <c:pt idx="964">
                  <c:v>0.10652917262183466</c:v>
                </c:pt>
                <c:pt idx="965">
                  <c:v>-0.11485488797310928</c:v>
                </c:pt>
                <c:pt idx="966">
                  <c:v>2.1152496389289812</c:v>
                </c:pt>
                <c:pt idx="967">
                  <c:v>1.8342630248912344</c:v>
                </c:pt>
                <c:pt idx="968">
                  <c:v>0.47306971340502629</c:v>
                </c:pt>
                <c:pt idx="969">
                  <c:v>-0.30912497432593733</c:v>
                </c:pt>
                <c:pt idx="970">
                  <c:v>0.79771764780426013</c:v>
                </c:pt>
                <c:pt idx="971">
                  <c:v>-0.97135016259210905</c:v>
                </c:pt>
                <c:pt idx="972">
                  <c:v>-1.1641646952653959</c:v>
                </c:pt>
                <c:pt idx="973">
                  <c:v>0.30291905842191752</c:v>
                </c:pt>
                <c:pt idx="974">
                  <c:v>0.79133658593104983</c:v>
                </c:pt>
                <c:pt idx="975">
                  <c:v>0.83316445017649921</c:v>
                </c:pt>
                <c:pt idx="976">
                  <c:v>0.27775873760272046</c:v>
                </c:pt>
                <c:pt idx="977">
                  <c:v>0.81844633601344818</c:v>
                </c:pt>
                <c:pt idx="978">
                  <c:v>-1.7338795871536998</c:v>
                </c:pt>
                <c:pt idx="979">
                  <c:v>-1.203142737813119</c:v>
                </c:pt>
                <c:pt idx="980">
                  <c:v>0.99511148920734172</c:v>
                </c:pt>
                <c:pt idx="981">
                  <c:v>-0.53807156036647685</c:v>
                </c:pt>
                <c:pt idx="982">
                  <c:v>0.18650011787257531</c:v>
                </c:pt>
                <c:pt idx="983">
                  <c:v>1.6937529475619832</c:v>
                </c:pt>
                <c:pt idx="984">
                  <c:v>0.67656845601578586</c:v>
                </c:pt>
                <c:pt idx="985">
                  <c:v>-0.91716185346001189</c:v>
                </c:pt>
                <c:pt idx="986">
                  <c:v>-0.87114811994174635</c:v>
                </c:pt>
                <c:pt idx="987">
                  <c:v>1.3368086488907696</c:v>
                </c:pt>
                <c:pt idx="988">
                  <c:v>0.93456776073005332</c:v>
                </c:pt>
                <c:pt idx="989">
                  <c:v>1.0432148300591484</c:v>
                </c:pt>
                <c:pt idx="990">
                  <c:v>1.1310838754009012</c:v>
                </c:pt>
                <c:pt idx="991">
                  <c:v>-0.14639119835952999</c:v>
                </c:pt>
                <c:pt idx="992">
                  <c:v>-1.1178446578897334</c:v>
                </c:pt>
                <c:pt idx="993">
                  <c:v>-1.2412353875406328</c:v>
                </c:pt>
                <c:pt idx="994">
                  <c:v>-0.71088523283469518</c:v>
                </c:pt>
                <c:pt idx="995">
                  <c:v>3.0860791444020826E-2</c:v>
                </c:pt>
                <c:pt idx="996">
                  <c:v>0.43903965290006991</c:v>
                </c:pt>
                <c:pt idx="997">
                  <c:v>0.33449305678093405</c:v>
                </c:pt>
                <c:pt idx="998">
                  <c:v>-0.66596895149208302</c:v>
                </c:pt>
                <c:pt idx="999">
                  <c:v>-1.4272600293717583</c:v>
                </c:pt>
                <c:pt idx="1000">
                  <c:v>-0.994806579623147</c:v>
                </c:pt>
                <c:pt idx="1001">
                  <c:v>2.4931644933288006</c:v>
                </c:pt>
                <c:pt idx="1002">
                  <c:v>3.9843576855157914</c:v>
                </c:pt>
                <c:pt idx="1003">
                  <c:v>3.1894753895961623</c:v>
                </c:pt>
                <c:pt idx="1004">
                  <c:v>3.4503298165137828</c:v>
                </c:pt>
                <c:pt idx="1005">
                  <c:v>2.7287742375305846</c:v>
                </c:pt>
                <c:pt idx="1006">
                  <c:v>0.84296531645724848</c:v>
                </c:pt>
                <c:pt idx="1007">
                  <c:v>1.1832812005971756</c:v>
                </c:pt>
                <c:pt idx="1008">
                  <c:v>3.2093176241606525</c:v>
                </c:pt>
                <c:pt idx="1009">
                  <c:v>3.2597144410848555</c:v>
                </c:pt>
                <c:pt idx="1010">
                  <c:v>2.6188718440069945</c:v>
                </c:pt>
                <c:pt idx="1011">
                  <c:v>2.9037742005484746</c:v>
                </c:pt>
                <c:pt idx="1012">
                  <c:v>2.3077831815811916</c:v>
                </c:pt>
                <c:pt idx="1013">
                  <c:v>1.0210954490495141</c:v>
                </c:pt>
                <c:pt idx="1014">
                  <c:v>1.7865520551985929</c:v>
                </c:pt>
                <c:pt idx="1015">
                  <c:v>1.6495035409564087</c:v>
                </c:pt>
                <c:pt idx="1016">
                  <c:v>1.6134166299178385</c:v>
                </c:pt>
                <c:pt idx="1017">
                  <c:v>1.6821512137921297</c:v>
                </c:pt>
                <c:pt idx="1018">
                  <c:v>2.7174299573377385</c:v>
                </c:pt>
                <c:pt idx="1019">
                  <c:v>1.9265019031186903</c:v>
                </c:pt>
                <c:pt idx="1020">
                  <c:v>2.1381245567092311</c:v>
                </c:pt>
                <c:pt idx="1021">
                  <c:v>1.3310219282987625</c:v>
                </c:pt>
                <c:pt idx="1022">
                  <c:v>0.33647892836152826</c:v>
                </c:pt>
                <c:pt idx="1023">
                  <c:v>-0.16498295814596001</c:v>
                </c:pt>
                <c:pt idx="1024">
                  <c:v>-0.21506429634780741</c:v>
                </c:pt>
                <c:pt idx="1025">
                  <c:v>-0.43002529962146069</c:v>
                </c:pt>
                <c:pt idx="1026">
                  <c:v>-0.56657692621167899</c:v>
                </c:pt>
                <c:pt idx="1027">
                  <c:v>-0.98200884805915645</c:v>
                </c:pt>
                <c:pt idx="1028">
                  <c:v>-1.1342566353475632</c:v>
                </c:pt>
                <c:pt idx="1029">
                  <c:v>-0.6484766207295739</c:v>
                </c:pt>
                <c:pt idx="1030">
                  <c:v>-0.8755462643551285</c:v>
                </c:pt>
                <c:pt idx="1031">
                  <c:v>-0.47476602142565189</c:v>
                </c:pt>
                <c:pt idx="1032">
                  <c:v>-0.41233906201036669</c:v>
                </c:pt>
                <c:pt idx="1033">
                  <c:v>-0.51664250434246595</c:v>
                </c:pt>
                <c:pt idx="1034">
                  <c:v>-1.3093642076548808</c:v>
                </c:pt>
                <c:pt idx="1035">
                  <c:v>-1.2394398740056234</c:v>
                </c:pt>
                <c:pt idx="1036">
                  <c:v>-0.45173810249077712</c:v>
                </c:pt>
                <c:pt idx="1037">
                  <c:v>-0.3065998104160525</c:v>
                </c:pt>
                <c:pt idx="1038">
                  <c:v>0.69122897273351402</c:v>
                </c:pt>
                <c:pt idx="1039">
                  <c:v>-0.49249664686623562</c:v>
                </c:pt>
                <c:pt idx="1040">
                  <c:v>-0.59725303162509291</c:v>
                </c:pt>
                <c:pt idx="1041">
                  <c:v>-1.2554678545292499</c:v>
                </c:pt>
                <c:pt idx="1042">
                  <c:v>-1.1904521596987756</c:v>
                </c:pt>
                <c:pt idx="1043">
                  <c:v>-0.18151664241743121</c:v>
                </c:pt>
                <c:pt idx="1044">
                  <c:v>-0.44403355411475609</c:v>
                </c:pt>
                <c:pt idx="1045">
                  <c:v>-0.65610351118242938</c:v>
                </c:pt>
                <c:pt idx="1046">
                  <c:v>0.10226941338130105</c:v>
                </c:pt>
                <c:pt idx="1047">
                  <c:v>-0.3357226781817052</c:v>
                </c:pt>
                <c:pt idx="1048">
                  <c:v>2.1088694596095041</c:v>
                </c:pt>
                <c:pt idx="1049">
                  <c:v>0.14429235359445911</c:v>
                </c:pt>
                <c:pt idx="1050">
                  <c:v>-2.24498664945747E-2</c:v>
                </c:pt>
                <c:pt idx="1051">
                  <c:v>-0.18961166005592836</c:v>
                </c:pt>
                <c:pt idx="1052">
                  <c:v>-0.31778857844251135</c:v>
                </c:pt>
                <c:pt idx="1053">
                  <c:v>0.30942621627123068</c:v>
                </c:pt>
                <c:pt idx="1054">
                  <c:v>4.4189506553265216</c:v>
                </c:pt>
                <c:pt idx="1055">
                  <c:v>4.4402433567478079</c:v>
                </c:pt>
                <c:pt idx="1056">
                  <c:v>0.71226787197311059</c:v>
                </c:pt>
                <c:pt idx="1057">
                  <c:v>0.26709219196461542</c:v>
                </c:pt>
                <c:pt idx="1058">
                  <c:v>-0.13880785535177481</c:v>
                </c:pt>
                <c:pt idx="1059">
                  <c:v>-0.40209866627375995</c:v>
                </c:pt>
                <c:pt idx="1060">
                  <c:v>-0.30775213703919491</c:v>
                </c:pt>
                <c:pt idx="1061">
                  <c:v>-0.26277945988029927</c:v>
                </c:pt>
                <c:pt idx="1062">
                  <c:v>-0.64537092339104518</c:v>
                </c:pt>
                <c:pt idx="1063">
                  <c:v>-0.5264886788731955</c:v>
                </c:pt>
                <c:pt idx="1064">
                  <c:v>-0.16120140033080549</c:v>
                </c:pt>
                <c:pt idx="1065">
                  <c:v>-0.31479747887517784</c:v>
                </c:pt>
                <c:pt idx="1066">
                  <c:v>-9.6666118571297296E-2</c:v>
                </c:pt>
                <c:pt idx="1067">
                  <c:v>1.8354885988905409</c:v>
                </c:pt>
                <c:pt idx="1068">
                  <c:v>1.6226461033451645</c:v>
                </c:pt>
                <c:pt idx="1069">
                  <c:v>0.404599314370855</c:v>
                </c:pt>
                <c:pt idx="1070">
                  <c:v>0.18089017960842652</c:v>
                </c:pt>
                <c:pt idx="1071">
                  <c:v>2.8175528700273103</c:v>
                </c:pt>
                <c:pt idx="1072">
                  <c:v>0.97080675841385367</c:v>
                </c:pt>
                <c:pt idx="1073">
                  <c:v>1.8513960459404593</c:v>
                </c:pt>
                <c:pt idx="1074">
                  <c:v>2.3612579259837831</c:v>
                </c:pt>
                <c:pt idx="1075">
                  <c:v>1.3451006900936513</c:v>
                </c:pt>
                <c:pt idx="1076">
                  <c:v>1.1890773670914281</c:v>
                </c:pt>
                <c:pt idx="1077">
                  <c:v>0.60030204194884673</c:v>
                </c:pt>
                <c:pt idx="1078">
                  <c:v>0.38078641602733204</c:v>
                </c:pt>
                <c:pt idx="1079">
                  <c:v>0.86682570456459129</c:v>
                </c:pt>
                <c:pt idx="1080">
                  <c:v>0.74048250542179128</c:v>
                </c:pt>
                <c:pt idx="1081">
                  <c:v>-0.52187476837431301</c:v>
                </c:pt>
                <c:pt idx="1082">
                  <c:v>-2.5413333994821685E-3</c:v>
                </c:pt>
                <c:pt idx="1083">
                  <c:v>3.0635781386287499</c:v>
                </c:pt>
                <c:pt idx="1084">
                  <c:v>2.4622431743615856</c:v>
                </c:pt>
                <c:pt idx="1085">
                  <c:v>0.74230229779373547</c:v>
                </c:pt>
                <c:pt idx="1086">
                  <c:v>3.2642622841414983</c:v>
                </c:pt>
                <c:pt idx="1087">
                  <c:v>2.0536128717179665</c:v>
                </c:pt>
                <c:pt idx="1088">
                  <c:v>0.41104014625673413</c:v>
                </c:pt>
                <c:pt idx="1089">
                  <c:v>-2.507870068980866E-2</c:v>
                </c:pt>
                <c:pt idx="1090">
                  <c:v>-0.56732427952291031</c:v>
                </c:pt>
                <c:pt idx="1091">
                  <c:v>-0.78739786457277505</c:v>
                </c:pt>
                <c:pt idx="1092">
                  <c:v>-0.51357409180174796</c:v>
                </c:pt>
                <c:pt idx="1093">
                  <c:v>-0.55913734271516302</c:v>
                </c:pt>
                <c:pt idx="1094">
                  <c:v>0.48036224768176006</c:v>
                </c:pt>
                <c:pt idx="1095">
                  <c:v>4.4865946016319649</c:v>
                </c:pt>
                <c:pt idx="1096">
                  <c:v>2.1984648408301521</c:v>
                </c:pt>
                <c:pt idx="1097">
                  <c:v>-0.13132437881763045</c:v>
                </c:pt>
                <c:pt idx="1098">
                  <c:v>-0.27765460884967219</c:v>
                </c:pt>
                <c:pt idx="1099">
                  <c:v>1.4356877810934603</c:v>
                </c:pt>
                <c:pt idx="1100">
                  <c:v>0.36643334829157376</c:v>
                </c:pt>
                <c:pt idx="1101">
                  <c:v>0.27291943171421307</c:v>
                </c:pt>
                <c:pt idx="1102">
                  <c:v>-0.37934321524374232</c:v>
                </c:pt>
                <c:pt idx="1103">
                  <c:v>0.82319154377003367</c:v>
                </c:pt>
                <c:pt idx="1104">
                  <c:v>-0.12279628186219357</c:v>
                </c:pt>
                <c:pt idx="1105">
                  <c:v>-0.47116494307381779</c:v>
                </c:pt>
                <c:pt idx="1106">
                  <c:v>-0.52524221537556282</c:v>
                </c:pt>
                <c:pt idx="1107">
                  <c:v>-0.62302778176738527</c:v>
                </c:pt>
                <c:pt idx="1108">
                  <c:v>0.7360058849918053</c:v>
                </c:pt>
                <c:pt idx="1109">
                  <c:v>-0.23169028799204477</c:v>
                </c:pt>
                <c:pt idx="1110">
                  <c:v>-0.48550081783260957</c:v>
                </c:pt>
                <c:pt idx="1111">
                  <c:v>-0.68215755302070147</c:v>
                </c:pt>
                <c:pt idx="1112">
                  <c:v>-0.68249985609270136</c:v>
                </c:pt>
                <c:pt idx="1113">
                  <c:v>-0.33946618688987656</c:v>
                </c:pt>
                <c:pt idx="1114">
                  <c:v>0.93766019028320824</c:v>
                </c:pt>
                <c:pt idx="1115">
                  <c:v>-8.2642811224358181E-2</c:v>
                </c:pt>
                <c:pt idx="1116">
                  <c:v>-0.72036814571225627</c:v>
                </c:pt>
                <c:pt idx="1117">
                  <c:v>-0.71287078141739824</c:v>
                </c:pt>
                <c:pt idx="1118">
                  <c:v>-0.78211950599212643</c:v>
                </c:pt>
                <c:pt idx="1119">
                  <c:v>-0.73877809307387232</c:v>
                </c:pt>
                <c:pt idx="1120">
                  <c:v>-0.74041602060866762</c:v>
                </c:pt>
                <c:pt idx="1121">
                  <c:v>-0.78917574633480025</c:v>
                </c:pt>
                <c:pt idx="1122">
                  <c:v>-0.8810058626643984</c:v>
                </c:pt>
                <c:pt idx="1123">
                  <c:v>-0.85297639219876242</c:v>
                </c:pt>
                <c:pt idx="1124">
                  <c:v>-0.85351986314041994</c:v>
                </c:pt>
                <c:pt idx="1125">
                  <c:v>-1.0562380211696967</c:v>
                </c:pt>
                <c:pt idx="1126">
                  <c:v>-1.005958487406952</c:v>
                </c:pt>
                <c:pt idx="1127">
                  <c:v>-0.76835986204098572</c:v>
                </c:pt>
                <c:pt idx="1128">
                  <c:v>-0.90198062617404995</c:v>
                </c:pt>
                <c:pt idx="1129">
                  <c:v>-0.96097188216460605</c:v>
                </c:pt>
                <c:pt idx="1130">
                  <c:v>-0.84580081058147716</c:v>
                </c:pt>
                <c:pt idx="1131">
                  <c:v>-0.61903154363753343</c:v>
                </c:pt>
                <c:pt idx="1132">
                  <c:v>-0.79835857675617317</c:v>
                </c:pt>
                <c:pt idx="1133">
                  <c:v>-0.88382138227539908</c:v>
                </c:pt>
                <c:pt idx="1134">
                  <c:v>-0.73133277456870927</c:v>
                </c:pt>
                <c:pt idx="1135">
                  <c:v>-0.67205449616419433</c:v>
                </c:pt>
                <c:pt idx="1136">
                  <c:v>-0.68762287948597145</c:v>
                </c:pt>
                <c:pt idx="1137">
                  <c:v>-0.61876681289928936</c:v>
                </c:pt>
                <c:pt idx="1138">
                  <c:v>-0.62988715052001443</c:v>
                </c:pt>
                <c:pt idx="1139">
                  <c:v>-0.76457694838989454</c:v>
                </c:pt>
                <c:pt idx="1140">
                  <c:v>-0.70182352725186281</c:v>
                </c:pt>
                <c:pt idx="1141">
                  <c:v>-0.31474907660439361</c:v>
                </c:pt>
                <c:pt idx="1142">
                  <c:v>0.30949659295023746</c:v>
                </c:pt>
                <c:pt idx="1143">
                  <c:v>-0.50704448914127409</c:v>
                </c:pt>
                <c:pt idx="1144">
                  <c:v>-0.67510259561045749</c:v>
                </c:pt>
                <c:pt idx="1145">
                  <c:v>-0.90872505648407298</c:v>
                </c:pt>
                <c:pt idx="1146">
                  <c:v>-1.695587743755923</c:v>
                </c:pt>
                <c:pt idx="1147">
                  <c:v>-1.5836401719847064</c:v>
                </c:pt>
                <c:pt idx="1148">
                  <c:v>0.42968959815216795</c:v>
                </c:pt>
                <c:pt idx="1149">
                  <c:v>-0.20820571709712429</c:v>
                </c:pt>
                <c:pt idx="1150">
                  <c:v>-7.7888221015210597E-3</c:v>
                </c:pt>
                <c:pt idx="1151">
                  <c:v>0.84540632448802611</c:v>
                </c:pt>
                <c:pt idx="1152">
                  <c:v>5.1688307927518418</c:v>
                </c:pt>
                <c:pt idx="1153">
                  <c:v>1.9810250633558981</c:v>
                </c:pt>
                <c:pt idx="1154">
                  <c:v>2.193619560867345</c:v>
                </c:pt>
                <c:pt idx="1155">
                  <c:v>1.5734698342141977</c:v>
                </c:pt>
                <c:pt idx="1156">
                  <c:v>-0.12875545530723512</c:v>
                </c:pt>
                <c:pt idx="1157">
                  <c:v>-0.42356641098464098</c:v>
                </c:pt>
                <c:pt idx="1158">
                  <c:v>-0.42083334935259137</c:v>
                </c:pt>
                <c:pt idx="1159">
                  <c:v>-0.5211402920585364</c:v>
                </c:pt>
                <c:pt idx="1160">
                  <c:v>-0.71998843316193983</c:v>
                </c:pt>
                <c:pt idx="1161">
                  <c:v>-0.63567837207054245</c:v>
                </c:pt>
                <c:pt idx="1162">
                  <c:v>-0.4503110391495071</c:v>
                </c:pt>
                <c:pt idx="1163">
                  <c:v>-0.39839246107707521</c:v>
                </c:pt>
                <c:pt idx="1164">
                  <c:v>-0.54113673407442686</c:v>
                </c:pt>
                <c:pt idx="1165">
                  <c:v>-0.48906710437709788</c:v>
                </c:pt>
                <c:pt idx="1166">
                  <c:v>-0.34152239831589015</c:v>
                </c:pt>
                <c:pt idx="1167">
                  <c:v>-0.35271374366508718</c:v>
                </c:pt>
                <c:pt idx="1168">
                  <c:v>0.14793670315290999</c:v>
                </c:pt>
                <c:pt idx="1169">
                  <c:v>2.3775263061938483E-2</c:v>
                </c:pt>
                <c:pt idx="1170">
                  <c:v>-0.38269948038840884</c:v>
                </c:pt>
                <c:pt idx="1171">
                  <c:v>-0.30699590581850428</c:v>
                </c:pt>
                <c:pt idx="1172">
                  <c:v>-0.18637056135706825</c:v>
                </c:pt>
                <c:pt idx="1173">
                  <c:v>1.6069887000679191</c:v>
                </c:pt>
                <c:pt idx="1174">
                  <c:v>3.2211885562286784</c:v>
                </c:pt>
                <c:pt idx="1175">
                  <c:v>0.62033878565435363</c:v>
                </c:pt>
                <c:pt idx="1176">
                  <c:v>0.60232062903633476</c:v>
                </c:pt>
                <c:pt idx="1177">
                  <c:v>-0.26920376906333077</c:v>
                </c:pt>
                <c:pt idx="1178">
                  <c:v>-0.49728931397536613</c:v>
                </c:pt>
                <c:pt idx="1179">
                  <c:v>-0.51357511461951455</c:v>
                </c:pt>
                <c:pt idx="1180">
                  <c:v>-0.67397189849558214</c:v>
                </c:pt>
                <c:pt idx="1181">
                  <c:v>-0.83755157608014208</c:v>
                </c:pt>
                <c:pt idx="1182">
                  <c:v>-0.83807783597476171</c:v>
                </c:pt>
                <c:pt idx="1183">
                  <c:v>-0.6589880325890588</c:v>
                </c:pt>
                <c:pt idx="1184">
                  <c:v>-0.62059444889101012</c:v>
                </c:pt>
                <c:pt idx="1185">
                  <c:v>0.49577764288815857</c:v>
                </c:pt>
                <c:pt idx="1186">
                  <c:v>-0.43946478119114973</c:v>
                </c:pt>
                <c:pt idx="1187">
                  <c:v>-0.57606244639176851</c:v>
                </c:pt>
                <c:pt idx="1188">
                  <c:v>-0.63821591337142891</c:v>
                </c:pt>
                <c:pt idx="1189">
                  <c:v>-0.57077488377129615</c:v>
                </c:pt>
                <c:pt idx="1190">
                  <c:v>-0.49603397753644268</c:v>
                </c:pt>
                <c:pt idx="1191">
                  <c:v>-0.54318593130009518</c:v>
                </c:pt>
                <c:pt idx="1192">
                  <c:v>-0.46001301440451603</c:v>
                </c:pt>
                <c:pt idx="1193">
                  <c:v>-0.51825545095904713</c:v>
                </c:pt>
                <c:pt idx="1194">
                  <c:v>-0.63614482727153454</c:v>
                </c:pt>
                <c:pt idx="1195">
                  <c:v>-0.69523722511619901</c:v>
                </c:pt>
                <c:pt idx="1196">
                  <c:v>-0.41943680184759935</c:v>
                </c:pt>
                <c:pt idx="1197">
                  <c:v>0.15010244143187543</c:v>
                </c:pt>
                <c:pt idx="1198">
                  <c:v>-0.17423310689788149</c:v>
                </c:pt>
                <c:pt idx="1199">
                  <c:v>-0.33152830810552242</c:v>
                </c:pt>
                <c:pt idx="1200">
                  <c:v>-0.46636039419589848</c:v>
                </c:pt>
                <c:pt idx="1201">
                  <c:v>-0.43892844142069648</c:v>
                </c:pt>
                <c:pt idx="1202">
                  <c:v>-0.70965507369001624</c:v>
                </c:pt>
                <c:pt idx="1203">
                  <c:v>-0.62364399194705855</c:v>
                </c:pt>
                <c:pt idx="1204">
                  <c:v>-0.48659654194531293</c:v>
                </c:pt>
                <c:pt idx="1205">
                  <c:v>-0.70394284911500338</c:v>
                </c:pt>
                <c:pt idx="1206">
                  <c:v>-0.22373015185307049</c:v>
                </c:pt>
                <c:pt idx="1207">
                  <c:v>0.34460185019760381</c:v>
                </c:pt>
                <c:pt idx="1208">
                  <c:v>-4.5364643127543659E-2</c:v>
                </c:pt>
                <c:pt idx="1209">
                  <c:v>-0.54632523837375913</c:v>
                </c:pt>
                <c:pt idx="1210">
                  <c:v>4.553108000020833</c:v>
                </c:pt>
                <c:pt idx="1211">
                  <c:v>2.3912362603908779</c:v>
                </c:pt>
                <c:pt idx="1212">
                  <c:v>4.8362469047692054</c:v>
                </c:pt>
                <c:pt idx="1213">
                  <c:v>0.92781926536343984</c:v>
                </c:pt>
                <c:pt idx="1214">
                  <c:v>-2.2678138242578437E-2</c:v>
                </c:pt>
                <c:pt idx="1215">
                  <c:v>-0.23406817100986774</c:v>
                </c:pt>
                <c:pt idx="1216">
                  <c:v>-0.41753059804017434</c:v>
                </c:pt>
                <c:pt idx="1217">
                  <c:v>-0.50872989501911869</c:v>
                </c:pt>
                <c:pt idx="1218">
                  <c:v>-0.29909710962199687</c:v>
                </c:pt>
                <c:pt idx="1219">
                  <c:v>2.373683364275261E-2</c:v>
                </c:pt>
                <c:pt idx="1220">
                  <c:v>-0.21636656227283108</c:v>
                </c:pt>
                <c:pt idx="1221">
                  <c:v>-0.39707270816454698</c:v>
                </c:pt>
                <c:pt idx="1222">
                  <c:v>-0.33031633638702812</c:v>
                </c:pt>
                <c:pt idx="1223">
                  <c:v>-0.50039597787486012</c:v>
                </c:pt>
                <c:pt idx="1224">
                  <c:v>-0.4953460253440628</c:v>
                </c:pt>
                <c:pt idx="1225">
                  <c:v>-0.30768816545965161</c:v>
                </c:pt>
                <c:pt idx="1226">
                  <c:v>-0.16784904813639456</c:v>
                </c:pt>
                <c:pt idx="1227">
                  <c:v>-0.15048930133697458</c:v>
                </c:pt>
                <c:pt idx="1228">
                  <c:v>-0.15569602213241948</c:v>
                </c:pt>
                <c:pt idx="1229">
                  <c:v>0.30208927756138571</c:v>
                </c:pt>
                <c:pt idx="1230">
                  <c:v>1.2365017298476362</c:v>
                </c:pt>
                <c:pt idx="1231">
                  <c:v>-0.35438458867358935</c:v>
                </c:pt>
                <c:pt idx="1232">
                  <c:v>-0.42399254787695062</c:v>
                </c:pt>
                <c:pt idx="1233">
                  <c:v>-0.49802846769439135</c:v>
                </c:pt>
                <c:pt idx="1234">
                  <c:v>-0.50615560507213531</c:v>
                </c:pt>
                <c:pt idx="1235">
                  <c:v>-0.51493526903429498</c:v>
                </c:pt>
                <c:pt idx="1236">
                  <c:v>-0.5331469799997165</c:v>
                </c:pt>
                <c:pt idx="1237">
                  <c:v>-0.64944822994207341</c:v>
                </c:pt>
                <c:pt idx="1238">
                  <c:v>-0.52851687244787438</c:v>
                </c:pt>
                <c:pt idx="1239">
                  <c:v>-0.38670977139522117</c:v>
                </c:pt>
                <c:pt idx="1240">
                  <c:v>-0.39254714284104725</c:v>
                </c:pt>
                <c:pt idx="1241">
                  <c:v>6.2003829642318438E-2</c:v>
                </c:pt>
                <c:pt idx="1242">
                  <c:v>3.2529770195947787</c:v>
                </c:pt>
                <c:pt idx="1243">
                  <c:v>1.347696458821068</c:v>
                </c:pt>
                <c:pt idx="1244">
                  <c:v>-0.42541328064076805</c:v>
                </c:pt>
                <c:pt idx="1245">
                  <c:v>-0.62538671175934579</c:v>
                </c:pt>
                <c:pt idx="1246">
                  <c:v>-0.13844653262140694</c:v>
                </c:pt>
                <c:pt idx="1247">
                  <c:v>-1.9105220464399532E-2</c:v>
                </c:pt>
                <c:pt idx="1248">
                  <c:v>-0.13632006614148992</c:v>
                </c:pt>
                <c:pt idx="1249">
                  <c:v>2.1897373010680723</c:v>
                </c:pt>
                <c:pt idx="1250">
                  <c:v>2.1112643827692144</c:v>
                </c:pt>
                <c:pt idx="1251">
                  <c:v>-0.26620520561220179</c:v>
                </c:pt>
                <c:pt idx="1252">
                  <c:v>-4.8715978723433466E-2</c:v>
                </c:pt>
                <c:pt idx="1253">
                  <c:v>1.9268280789593185E-2</c:v>
                </c:pt>
                <c:pt idx="1254">
                  <c:v>-4.0403611716562274E-2</c:v>
                </c:pt>
                <c:pt idx="1255">
                  <c:v>3.3935430363017965E-2</c:v>
                </c:pt>
                <c:pt idx="1256">
                  <c:v>0.27317510582994969</c:v>
                </c:pt>
                <c:pt idx="1257">
                  <c:v>5.918391949210202E-2</c:v>
                </c:pt>
                <c:pt idx="1258">
                  <c:v>-0.37343336454906528</c:v>
                </c:pt>
                <c:pt idx="1259">
                  <c:v>-0.70959424845547603</c:v>
                </c:pt>
                <c:pt idx="1260">
                  <c:v>-0.36824788412474407</c:v>
                </c:pt>
                <c:pt idx="1261">
                  <c:v>-0.44245369456357819</c:v>
                </c:pt>
                <c:pt idx="1262">
                  <c:v>-0.58059059314583317</c:v>
                </c:pt>
                <c:pt idx="1263">
                  <c:v>-0.64125876588769115</c:v>
                </c:pt>
                <c:pt idx="1264">
                  <c:v>-0.60229265361012185</c:v>
                </c:pt>
                <c:pt idx="1265">
                  <c:v>-0.88920248498949928</c:v>
                </c:pt>
                <c:pt idx="1266">
                  <c:v>-1.00161131841271</c:v>
                </c:pt>
                <c:pt idx="1267">
                  <c:v>-0.31436537244192181</c:v>
                </c:pt>
                <c:pt idx="1268">
                  <c:v>-0.6431989220207871</c:v>
                </c:pt>
                <c:pt idx="1269">
                  <c:v>-0.62191851492853856</c:v>
                </c:pt>
                <c:pt idx="1270">
                  <c:v>-9.1476239907336485E-2</c:v>
                </c:pt>
                <c:pt idx="1271">
                  <c:v>-0.29846857474498611</c:v>
                </c:pt>
                <c:pt idx="1272">
                  <c:v>-0.84724915544457469</c:v>
                </c:pt>
                <c:pt idx="1273">
                  <c:v>-1.0117273221982852</c:v>
                </c:pt>
                <c:pt idx="1274">
                  <c:v>-0.60697183404127042</c:v>
                </c:pt>
                <c:pt idx="1275">
                  <c:v>0.17347198734617925</c:v>
                </c:pt>
                <c:pt idx="1276">
                  <c:v>0.49477598063013295</c:v>
                </c:pt>
                <c:pt idx="1277">
                  <c:v>-0.39126672217992814</c:v>
                </c:pt>
                <c:pt idx="1278">
                  <c:v>-0.66259515232842325</c:v>
                </c:pt>
                <c:pt idx="1279">
                  <c:v>-1.0523439946107327</c:v>
                </c:pt>
                <c:pt idx="1280">
                  <c:v>-1.4875631040700275</c:v>
                </c:pt>
                <c:pt idx="1281">
                  <c:v>-0.38300007192625118</c:v>
                </c:pt>
                <c:pt idx="1282">
                  <c:v>-0.35533775692061575</c:v>
                </c:pt>
                <c:pt idx="1283">
                  <c:v>-0.32176468755252108</c:v>
                </c:pt>
                <c:pt idx="1284">
                  <c:v>-0.12474687813057531</c:v>
                </c:pt>
                <c:pt idx="1285">
                  <c:v>-0.18336280346505632</c:v>
                </c:pt>
                <c:pt idx="1286">
                  <c:v>-1.2700560596144599</c:v>
                </c:pt>
                <c:pt idx="1287">
                  <c:v>-1.0610653077912069</c:v>
                </c:pt>
                <c:pt idx="1288">
                  <c:v>0.39818281427213714</c:v>
                </c:pt>
                <c:pt idx="1289">
                  <c:v>0.17817853314771701</c:v>
                </c:pt>
                <c:pt idx="1290">
                  <c:v>0.19831375544282567</c:v>
                </c:pt>
                <c:pt idx="1291">
                  <c:v>0.20896007282842599</c:v>
                </c:pt>
                <c:pt idx="1292">
                  <c:v>-8.581273168985129E-2</c:v>
                </c:pt>
                <c:pt idx="1293">
                  <c:v>-0.85388310129799683</c:v>
                </c:pt>
                <c:pt idx="1294">
                  <c:v>-0.4851626825083693</c:v>
                </c:pt>
                <c:pt idx="1295">
                  <c:v>-7.7818810830094565E-2</c:v>
                </c:pt>
                <c:pt idx="1296">
                  <c:v>7.6468507061833044E-2</c:v>
                </c:pt>
                <c:pt idx="1297">
                  <c:v>0.58330628131025464</c:v>
                </c:pt>
                <c:pt idx="1298">
                  <c:v>0.77913310106855838</c:v>
                </c:pt>
                <c:pt idx="1299">
                  <c:v>3.4390354838671124E-2</c:v>
                </c:pt>
                <c:pt idx="1300">
                  <c:v>0.87038045167059874</c:v>
                </c:pt>
                <c:pt idx="1301">
                  <c:v>9.7618851333480614E-3</c:v>
                </c:pt>
                <c:pt idx="1302">
                  <c:v>1.5855738565093105</c:v>
                </c:pt>
                <c:pt idx="1303">
                  <c:v>2.0809611077091037</c:v>
                </c:pt>
                <c:pt idx="1304">
                  <c:v>2.7205921656243452</c:v>
                </c:pt>
                <c:pt idx="1305">
                  <c:v>2.586092641188571</c:v>
                </c:pt>
                <c:pt idx="1306">
                  <c:v>0.15131638855176713</c:v>
                </c:pt>
                <c:pt idx="1307">
                  <c:v>-1.3815821544962092</c:v>
                </c:pt>
                <c:pt idx="1308">
                  <c:v>-1.2878982378746684</c:v>
                </c:pt>
                <c:pt idx="1309">
                  <c:v>-0.25433031101759995</c:v>
                </c:pt>
                <c:pt idx="1310">
                  <c:v>-0.28830676813245065</c:v>
                </c:pt>
                <c:pt idx="1311">
                  <c:v>-0.20447339438017206</c:v>
                </c:pt>
                <c:pt idx="1312">
                  <c:v>-0.20390023607743871</c:v>
                </c:pt>
                <c:pt idx="1313">
                  <c:v>0.21160368475757965</c:v>
                </c:pt>
                <c:pt idx="1314">
                  <c:v>1.1572313708945904E-2</c:v>
                </c:pt>
                <c:pt idx="1315">
                  <c:v>-0.26597138087395861</c:v>
                </c:pt>
                <c:pt idx="1316">
                  <c:v>1.5794111740575258</c:v>
                </c:pt>
                <c:pt idx="1317">
                  <c:v>2.2698481879831016</c:v>
                </c:pt>
                <c:pt idx="1318">
                  <c:v>-0.19710938560028227</c:v>
                </c:pt>
                <c:pt idx="1319">
                  <c:v>0.16879526971373082</c:v>
                </c:pt>
                <c:pt idx="1320">
                  <c:v>0.40363729316143176</c:v>
                </c:pt>
                <c:pt idx="1321">
                  <c:v>-1.237417563513034</c:v>
                </c:pt>
                <c:pt idx="1322">
                  <c:v>-0.73584953192941993</c:v>
                </c:pt>
                <c:pt idx="1323">
                  <c:v>0.34342944046106816</c:v>
                </c:pt>
                <c:pt idx="1324">
                  <c:v>2.4498419328765033E-2</c:v>
                </c:pt>
                <c:pt idx="1325">
                  <c:v>-0.17505075807470846</c:v>
                </c:pt>
                <c:pt idx="1326">
                  <c:v>0.35213296769945895</c:v>
                </c:pt>
                <c:pt idx="1327">
                  <c:v>8.3795147456189156E-2</c:v>
                </c:pt>
                <c:pt idx="1328">
                  <c:v>-0.88794188041735211</c:v>
                </c:pt>
                <c:pt idx="1329">
                  <c:v>-0.69401396144561789</c:v>
                </c:pt>
                <c:pt idx="1330">
                  <c:v>-0.11004634296410469</c:v>
                </c:pt>
                <c:pt idx="1331">
                  <c:v>0.19917748890151954</c:v>
                </c:pt>
                <c:pt idx="1332">
                  <c:v>-0.44775495544083688</c:v>
                </c:pt>
                <c:pt idx="1333">
                  <c:v>-0.30992912405623918</c:v>
                </c:pt>
                <c:pt idx="1334">
                  <c:v>0.47598017259556652</c:v>
                </c:pt>
                <c:pt idx="1335">
                  <c:v>-1.3876606236815834</c:v>
                </c:pt>
                <c:pt idx="1336">
                  <c:v>-0.99662237560250733</c:v>
                </c:pt>
                <c:pt idx="1337">
                  <c:v>-0.15127347735934549</c:v>
                </c:pt>
                <c:pt idx="1338">
                  <c:v>-0.32706681757964179</c:v>
                </c:pt>
                <c:pt idx="1339">
                  <c:v>-0.27227527669801949</c:v>
                </c:pt>
                <c:pt idx="1340">
                  <c:v>-0.53435843073889377</c:v>
                </c:pt>
                <c:pt idx="1341">
                  <c:v>-0.44612787993969716</c:v>
                </c:pt>
                <c:pt idx="1342">
                  <c:v>-1.5436053885077896</c:v>
                </c:pt>
                <c:pt idx="1343">
                  <c:v>-1.174006975342331</c:v>
                </c:pt>
                <c:pt idx="1344">
                  <c:v>-0.46067417303806135</c:v>
                </c:pt>
                <c:pt idx="1345">
                  <c:v>-0.41747422863085537</c:v>
                </c:pt>
                <c:pt idx="1346">
                  <c:v>8.616833135038475E-2</c:v>
                </c:pt>
                <c:pt idx="1347">
                  <c:v>0.93088992130516102</c:v>
                </c:pt>
                <c:pt idx="1348">
                  <c:v>0.3355400555646133</c:v>
                </c:pt>
                <c:pt idx="1349">
                  <c:v>-1.4134284417922287</c:v>
                </c:pt>
                <c:pt idx="1350">
                  <c:v>-2.0494963818668834</c:v>
                </c:pt>
                <c:pt idx="1351">
                  <c:v>-0.54355151894617304</c:v>
                </c:pt>
                <c:pt idx="1352">
                  <c:v>0.34969920187157522</c:v>
                </c:pt>
                <c:pt idx="1353">
                  <c:v>8.0841906047448439E-2</c:v>
                </c:pt>
                <c:pt idx="1354">
                  <c:v>0.29288130778992733</c:v>
                </c:pt>
                <c:pt idx="1355">
                  <c:v>0.12846299527531638</c:v>
                </c:pt>
                <c:pt idx="1356">
                  <c:v>-0.5666553965691552</c:v>
                </c:pt>
                <c:pt idx="1357">
                  <c:v>-1.9064425062068664</c:v>
                </c:pt>
                <c:pt idx="1358">
                  <c:v>5.464543264836691E-2</c:v>
                </c:pt>
                <c:pt idx="1359">
                  <c:v>0.23245865627910225</c:v>
                </c:pt>
                <c:pt idx="1360">
                  <c:v>0.10465342902680067</c:v>
                </c:pt>
                <c:pt idx="1361">
                  <c:v>0.86153972027226156</c:v>
                </c:pt>
                <c:pt idx="1362">
                  <c:v>1.3932379725303232</c:v>
                </c:pt>
                <c:pt idx="1363">
                  <c:v>-1.1121965922365353</c:v>
                </c:pt>
                <c:pt idx="1364">
                  <c:v>-1.8696110117102052</c:v>
                </c:pt>
                <c:pt idx="1365">
                  <c:v>0.85187144019305827</c:v>
                </c:pt>
                <c:pt idx="1366">
                  <c:v>0.21455302594839556</c:v>
                </c:pt>
                <c:pt idx="1367">
                  <c:v>-0.23169494713504118</c:v>
                </c:pt>
                <c:pt idx="1368">
                  <c:v>0.12198844460079676</c:v>
                </c:pt>
                <c:pt idx="1369">
                  <c:v>5.736204775225167E-3</c:v>
                </c:pt>
                <c:pt idx="1370">
                  <c:v>-1.0332756767195643</c:v>
                </c:pt>
                <c:pt idx="1371">
                  <c:v>0.2561546545155709</c:v>
                </c:pt>
                <c:pt idx="1372">
                  <c:v>2.9581753267133042</c:v>
                </c:pt>
                <c:pt idx="1373">
                  <c:v>2.2897150653438483</c:v>
                </c:pt>
                <c:pt idx="1374">
                  <c:v>2.771036285232555</c:v>
                </c:pt>
                <c:pt idx="1375">
                  <c:v>0.38112292677310067</c:v>
                </c:pt>
                <c:pt idx="1376">
                  <c:v>-0.3161692744130738</c:v>
                </c:pt>
                <c:pt idx="1377">
                  <c:v>-1.5318009247522077</c:v>
                </c:pt>
                <c:pt idx="1378">
                  <c:v>-1.3990504438827316</c:v>
                </c:pt>
                <c:pt idx="1379">
                  <c:v>1.2532767207729452E-2</c:v>
                </c:pt>
                <c:pt idx="1380">
                  <c:v>-0.21902835872760928</c:v>
                </c:pt>
                <c:pt idx="1381">
                  <c:v>-0.26847194393675355</c:v>
                </c:pt>
                <c:pt idx="1382">
                  <c:v>-0.22498204468798538</c:v>
                </c:pt>
                <c:pt idx="1383">
                  <c:v>-0.69852774622061631</c:v>
                </c:pt>
                <c:pt idx="1384">
                  <c:v>-1.7808513565003496</c:v>
                </c:pt>
                <c:pt idx="1385">
                  <c:v>-1.3556194903466026</c:v>
                </c:pt>
                <c:pt idx="1386">
                  <c:v>0.10294731052758575</c:v>
                </c:pt>
                <c:pt idx="1387">
                  <c:v>-6.3930760537223671E-2</c:v>
                </c:pt>
                <c:pt idx="1388">
                  <c:v>1.37262474837621</c:v>
                </c:pt>
                <c:pt idx="1389">
                  <c:v>3.2988131028996435</c:v>
                </c:pt>
                <c:pt idx="1390">
                  <c:v>4.8337524487153873E-2</c:v>
                </c:pt>
                <c:pt idx="1391">
                  <c:v>-0.65718370137912796</c:v>
                </c:pt>
                <c:pt idx="1392">
                  <c:v>0.4617413297558578</c:v>
                </c:pt>
                <c:pt idx="1393">
                  <c:v>0.28257875670499671</c:v>
                </c:pt>
                <c:pt idx="1394">
                  <c:v>-0.34860274185242474</c:v>
                </c:pt>
                <c:pt idx="1395">
                  <c:v>-1.97256990868107E-2</c:v>
                </c:pt>
                <c:pt idx="1396">
                  <c:v>-0.39686577008898399</c:v>
                </c:pt>
                <c:pt idx="1397">
                  <c:v>-0.65117696710132611</c:v>
                </c:pt>
                <c:pt idx="1398">
                  <c:v>-1.4680385738037252</c:v>
                </c:pt>
                <c:pt idx="1399">
                  <c:v>-1.2919412613387524</c:v>
                </c:pt>
                <c:pt idx="1400">
                  <c:v>-0.28558795344022553</c:v>
                </c:pt>
                <c:pt idx="1401">
                  <c:v>-0.21559410021038911</c:v>
                </c:pt>
                <c:pt idx="1402">
                  <c:v>-0.17990962028237856</c:v>
                </c:pt>
                <c:pt idx="1403">
                  <c:v>2.0047835567533272</c:v>
                </c:pt>
                <c:pt idx="1404">
                  <c:v>3.0909735444549238</c:v>
                </c:pt>
                <c:pt idx="1405">
                  <c:v>2.2187644519637573</c:v>
                </c:pt>
                <c:pt idx="1406">
                  <c:v>0.14396352985990096</c:v>
                </c:pt>
                <c:pt idx="1407">
                  <c:v>0.39613035132074365</c:v>
                </c:pt>
                <c:pt idx="1408">
                  <c:v>8.9671408753540072E-2</c:v>
                </c:pt>
                <c:pt idx="1409">
                  <c:v>-0.14743169815852192</c:v>
                </c:pt>
                <c:pt idx="1410">
                  <c:v>3.854914957467033E-2</c:v>
                </c:pt>
                <c:pt idx="1411">
                  <c:v>-0.69278997116092378</c:v>
                </c:pt>
                <c:pt idx="1412">
                  <c:v>-0.94348759519821745</c:v>
                </c:pt>
                <c:pt idx="1413">
                  <c:v>-0.96892945297807342</c:v>
                </c:pt>
                <c:pt idx="1414">
                  <c:v>-0.11932951344426294</c:v>
                </c:pt>
                <c:pt idx="1415">
                  <c:v>0.282994276061733</c:v>
                </c:pt>
                <c:pt idx="1416">
                  <c:v>1.4829866714145241</c:v>
                </c:pt>
                <c:pt idx="1417">
                  <c:v>0.20680112551029659</c:v>
                </c:pt>
                <c:pt idx="1418">
                  <c:v>-5.5927145458862633E-2</c:v>
                </c:pt>
                <c:pt idx="1419">
                  <c:v>-0.81044287337454857</c:v>
                </c:pt>
                <c:pt idx="1420">
                  <c:v>2.705663374885189</c:v>
                </c:pt>
                <c:pt idx="1421">
                  <c:v>5.2938429884754727</c:v>
                </c:pt>
                <c:pt idx="1422">
                  <c:v>1.5734818534261852</c:v>
                </c:pt>
                <c:pt idx="1423">
                  <c:v>0.83517742224944247</c:v>
                </c:pt>
                <c:pt idx="1424">
                  <c:v>0.23676748646951098</c:v>
                </c:pt>
                <c:pt idx="1425">
                  <c:v>-2.7682069904082535E-2</c:v>
                </c:pt>
                <c:pt idx="1426">
                  <c:v>-0.14218151691470909</c:v>
                </c:pt>
                <c:pt idx="1427">
                  <c:v>1.1184377310705584</c:v>
                </c:pt>
                <c:pt idx="1428">
                  <c:v>3.3499774681755312</c:v>
                </c:pt>
                <c:pt idx="1429">
                  <c:v>1.9960408696175229</c:v>
                </c:pt>
                <c:pt idx="1430">
                  <c:v>0.19756714898275674</c:v>
                </c:pt>
                <c:pt idx="1431">
                  <c:v>-2.4862330149038735E-2</c:v>
                </c:pt>
                <c:pt idx="1432">
                  <c:v>-0.18921851449461979</c:v>
                </c:pt>
                <c:pt idx="1433">
                  <c:v>-0.3946230262805851</c:v>
                </c:pt>
                <c:pt idx="1434">
                  <c:v>2.149760018121547</c:v>
                </c:pt>
                <c:pt idx="1435">
                  <c:v>0.57705910481920197</c:v>
                </c:pt>
                <c:pt idx="1436">
                  <c:v>4.7540209504544489E-2</c:v>
                </c:pt>
                <c:pt idx="1437">
                  <c:v>-0.23765943492547584</c:v>
                </c:pt>
                <c:pt idx="1438">
                  <c:v>-0.24875031051255539</c:v>
                </c:pt>
                <c:pt idx="1439">
                  <c:v>-0.31281397831606456</c:v>
                </c:pt>
                <c:pt idx="1440">
                  <c:v>-0.50544567078689162</c:v>
                </c:pt>
                <c:pt idx="1441">
                  <c:v>-0.56243449135220147</c:v>
                </c:pt>
                <c:pt idx="1442">
                  <c:v>-0.14559681362568255</c:v>
                </c:pt>
                <c:pt idx="1443">
                  <c:v>3.8981889580319842</c:v>
                </c:pt>
                <c:pt idx="1444">
                  <c:v>2.7223670950054943</c:v>
                </c:pt>
                <c:pt idx="1445">
                  <c:v>0.27623923864487271</c:v>
                </c:pt>
                <c:pt idx="1446">
                  <c:v>-0.14813404990904719</c:v>
                </c:pt>
                <c:pt idx="1447">
                  <c:v>-0.43993586718120076</c:v>
                </c:pt>
                <c:pt idx="1448">
                  <c:v>-0.48977047070640001</c:v>
                </c:pt>
                <c:pt idx="1449">
                  <c:v>-0.28350656124878337</c:v>
                </c:pt>
                <c:pt idx="1450">
                  <c:v>-0.55034697624966167</c:v>
                </c:pt>
                <c:pt idx="1451">
                  <c:v>-0.4024560665371511</c:v>
                </c:pt>
                <c:pt idx="1452">
                  <c:v>0.60750989738194205</c:v>
                </c:pt>
                <c:pt idx="1453">
                  <c:v>0.19942726910815145</c:v>
                </c:pt>
                <c:pt idx="1454">
                  <c:v>-0.5152702117559681</c:v>
                </c:pt>
                <c:pt idx="1455">
                  <c:v>-0.24827881502513216</c:v>
                </c:pt>
                <c:pt idx="1456">
                  <c:v>-0.29977123508758741</c:v>
                </c:pt>
                <c:pt idx="1457">
                  <c:v>-0.41088788300633389</c:v>
                </c:pt>
                <c:pt idx="1458">
                  <c:v>-2.1138584984940092E-3</c:v>
                </c:pt>
                <c:pt idx="1459">
                  <c:v>2.3460433315008067</c:v>
                </c:pt>
                <c:pt idx="1460">
                  <c:v>1.408155670219229</c:v>
                </c:pt>
                <c:pt idx="1461">
                  <c:v>0.3474956229363208</c:v>
                </c:pt>
                <c:pt idx="1462">
                  <c:v>2.1357571246364788</c:v>
                </c:pt>
                <c:pt idx="1463">
                  <c:v>0.9899944001215073</c:v>
                </c:pt>
                <c:pt idx="1464">
                  <c:v>-6.7663338541810017E-2</c:v>
                </c:pt>
                <c:pt idx="1465">
                  <c:v>-9.9647808243932171E-2</c:v>
                </c:pt>
                <c:pt idx="1466">
                  <c:v>0.24785550933578235</c:v>
                </c:pt>
                <c:pt idx="1467">
                  <c:v>0.60655529299896882</c:v>
                </c:pt>
                <c:pt idx="1468">
                  <c:v>0.49496795548759931</c:v>
                </c:pt>
                <c:pt idx="1469">
                  <c:v>0.95459433962769691</c:v>
                </c:pt>
                <c:pt idx="1470">
                  <c:v>2.4529270594722341</c:v>
                </c:pt>
                <c:pt idx="1471">
                  <c:v>1.2423777510493534</c:v>
                </c:pt>
                <c:pt idx="1472">
                  <c:v>1.0402667253710056</c:v>
                </c:pt>
                <c:pt idx="1473">
                  <c:v>2.9876918986549788</c:v>
                </c:pt>
                <c:pt idx="1474">
                  <c:v>0.63972134271509984</c:v>
                </c:pt>
                <c:pt idx="1475">
                  <c:v>-5.4520293688072236E-2</c:v>
                </c:pt>
                <c:pt idx="1476">
                  <c:v>-6.7772738453258624E-2</c:v>
                </c:pt>
                <c:pt idx="1477">
                  <c:v>0.80464363176879583</c:v>
                </c:pt>
                <c:pt idx="1478">
                  <c:v>-0.25519828476831363</c:v>
                </c:pt>
                <c:pt idx="1479">
                  <c:v>-0.40051080449516735</c:v>
                </c:pt>
                <c:pt idx="1480">
                  <c:v>-0.65777041993784635</c:v>
                </c:pt>
                <c:pt idx="1481">
                  <c:v>-1.0210481819929857</c:v>
                </c:pt>
                <c:pt idx="1482">
                  <c:v>-0.91876806369985697</c:v>
                </c:pt>
                <c:pt idx="1483">
                  <c:v>-0.63862950736230173</c:v>
                </c:pt>
                <c:pt idx="1484">
                  <c:v>-3.2167353803035391E-2</c:v>
                </c:pt>
                <c:pt idx="1485">
                  <c:v>1.4405974449623751</c:v>
                </c:pt>
                <c:pt idx="1486">
                  <c:v>1.0379588161321109</c:v>
                </c:pt>
                <c:pt idx="1487">
                  <c:v>-4.5807111611432555E-2</c:v>
                </c:pt>
                <c:pt idx="1488">
                  <c:v>-0.87991959065634417</c:v>
                </c:pt>
                <c:pt idx="1489">
                  <c:v>-0.81569213626838</c:v>
                </c:pt>
                <c:pt idx="1490">
                  <c:v>-1.1555308121197785</c:v>
                </c:pt>
                <c:pt idx="1491">
                  <c:v>-1.1037324996715603</c:v>
                </c:pt>
                <c:pt idx="1492">
                  <c:v>-0.99659382371859706</c:v>
                </c:pt>
                <c:pt idx="1493">
                  <c:v>0.27799290832760565</c:v>
                </c:pt>
                <c:pt idx="1494">
                  <c:v>0.48815035789497591</c:v>
                </c:pt>
                <c:pt idx="1495">
                  <c:v>6.4916528927953715E-2</c:v>
                </c:pt>
                <c:pt idx="1496">
                  <c:v>-0.49392829089807061</c:v>
                </c:pt>
                <c:pt idx="1497">
                  <c:v>-0.33047968110257497</c:v>
                </c:pt>
                <c:pt idx="1498">
                  <c:v>-0.25145743627011458</c:v>
                </c:pt>
                <c:pt idx="1499">
                  <c:v>0.31150191441590264</c:v>
                </c:pt>
                <c:pt idx="1500">
                  <c:v>-0.82129561510466687</c:v>
                </c:pt>
                <c:pt idx="1501">
                  <c:v>-0.91451627251384582</c:v>
                </c:pt>
                <c:pt idx="1502">
                  <c:v>2.8042651446813005E-2</c:v>
                </c:pt>
                <c:pt idx="1503">
                  <c:v>-0.13117176942527417</c:v>
                </c:pt>
                <c:pt idx="1504">
                  <c:v>-1.0135503288763559</c:v>
                </c:pt>
                <c:pt idx="1505">
                  <c:v>-1.0323777412194932</c:v>
                </c:pt>
                <c:pt idx="1506">
                  <c:v>-1.1976217540008904</c:v>
                </c:pt>
                <c:pt idx="1507">
                  <c:v>-1.2581499688793765</c:v>
                </c:pt>
                <c:pt idx="1508">
                  <c:v>-0.85817608616456653</c:v>
                </c:pt>
                <c:pt idx="1509">
                  <c:v>0.33725238447810851</c:v>
                </c:pt>
                <c:pt idx="1510">
                  <c:v>3.109526330751531E-2</c:v>
                </c:pt>
                <c:pt idx="1511">
                  <c:v>1.8917221874971786</c:v>
                </c:pt>
                <c:pt idx="1512">
                  <c:v>0.20726814193252857</c:v>
                </c:pt>
                <c:pt idx="1513">
                  <c:v>-6.1381951937708526E-2</c:v>
                </c:pt>
                <c:pt idx="1514">
                  <c:v>-0.6498498344955379</c:v>
                </c:pt>
                <c:pt idx="1515">
                  <c:v>-1.0015786623035086</c:v>
                </c:pt>
                <c:pt idx="1516">
                  <c:v>-1.2288842416608647</c:v>
                </c:pt>
                <c:pt idx="1517">
                  <c:v>-1.4657951256318007</c:v>
                </c:pt>
                <c:pt idx="1518">
                  <c:v>-1.4568654823671745</c:v>
                </c:pt>
                <c:pt idx="1519">
                  <c:v>-1.1656505307632796</c:v>
                </c:pt>
                <c:pt idx="1520">
                  <c:v>-1.1728546134206272</c:v>
                </c:pt>
                <c:pt idx="1521">
                  <c:v>-1.1460386619332326</c:v>
                </c:pt>
                <c:pt idx="1522">
                  <c:v>-1.189515808695218</c:v>
                </c:pt>
                <c:pt idx="1523">
                  <c:v>-1.1246032882305486</c:v>
                </c:pt>
                <c:pt idx="1524">
                  <c:v>-1.1821034514484918</c:v>
                </c:pt>
                <c:pt idx="1525">
                  <c:v>-1.1177066737351693</c:v>
                </c:pt>
                <c:pt idx="1526">
                  <c:v>-0.87562953377207609</c:v>
                </c:pt>
                <c:pt idx="1527">
                  <c:v>-0.87654286603226639</c:v>
                </c:pt>
                <c:pt idx="1528">
                  <c:v>0.21251132393328495</c:v>
                </c:pt>
                <c:pt idx="1529">
                  <c:v>2.0384750555325879</c:v>
                </c:pt>
                <c:pt idx="1530">
                  <c:v>0.30728949624473106</c:v>
                </c:pt>
                <c:pt idx="1531">
                  <c:v>-0.71748429871043296</c:v>
                </c:pt>
                <c:pt idx="1532">
                  <c:v>-0.78438135035852041</c:v>
                </c:pt>
                <c:pt idx="1533">
                  <c:v>-0.62160206479377378</c:v>
                </c:pt>
                <c:pt idx="1534">
                  <c:v>-0.6993365807150479</c:v>
                </c:pt>
                <c:pt idx="1535">
                  <c:v>-0.68992115075573868</c:v>
                </c:pt>
                <c:pt idx="1536">
                  <c:v>-0.71097825219565325</c:v>
                </c:pt>
                <c:pt idx="1537">
                  <c:v>-0.70062931499404579</c:v>
                </c:pt>
                <c:pt idx="1538">
                  <c:v>-0.82639164793473319</c:v>
                </c:pt>
                <c:pt idx="1539">
                  <c:v>-0.72341232251432996</c:v>
                </c:pt>
                <c:pt idx="1540">
                  <c:v>-0.55551997233521333</c:v>
                </c:pt>
                <c:pt idx="1541">
                  <c:v>-0.46825662857918993</c:v>
                </c:pt>
                <c:pt idx="1542">
                  <c:v>-0.48653388897166489</c:v>
                </c:pt>
                <c:pt idx="1543">
                  <c:v>-0.20925180920371772</c:v>
                </c:pt>
                <c:pt idx="1544">
                  <c:v>0.58123716030319095</c:v>
                </c:pt>
                <c:pt idx="1545">
                  <c:v>1.7324228572786664</c:v>
                </c:pt>
                <c:pt idx="1546">
                  <c:v>2.7590724751053473</c:v>
                </c:pt>
                <c:pt idx="1547">
                  <c:v>2.9984855550422425</c:v>
                </c:pt>
                <c:pt idx="1548">
                  <c:v>0.37690462331100971</c:v>
                </c:pt>
                <c:pt idx="1549">
                  <c:v>0.26281909732592906</c:v>
                </c:pt>
                <c:pt idx="1550">
                  <c:v>0.70392456518700686</c:v>
                </c:pt>
                <c:pt idx="1551">
                  <c:v>1.4076724164845384</c:v>
                </c:pt>
                <c:pt idx="1552">
                  <c:v>1.2149503525725709</c:v>
                </c:pt>
                <c:pt idx="1553">
                  <c:v>2.441848404703121</c:v>
                </c:pt>
                <c:pt idx="1554">
                  <c:v>0.65638373666220196</c:v>
                </c:pt>
                <c:pt idx="1555">
                  <c:v>-0.33339694181782142</c:v>
                </c:pt>
                <c:pt idx="1556">
                  <c:v>-0.54563951352473739</c:v>
                </c:pt>
                <c:pt idx="1557">
                  <c:v>-0.67288830336437044</c:v>
                </c:pt>
                <c:pt idx="1558">
                  <c:v>-0.66822920206067837</c:v>
                </c:pt>
                <c:pt idx="1559">
                  <c:v>-0.85257478873377446</c:v>
                </c:pt>
                <c:pt idx="1560">
                  <c:v>-0.45946836842579575</c:v>
                </c:pt>
                <c:pt idx="1561">
                  <c:v>0.68673743195606762</c:v>
                </c:pt>
                <c:pt idx="1562">
                  <c:v>0.28803729632106684</c:v>
                </c:pt>
                <c:pt idx="1563">
                  <c:v>-0.18624060495888647</c:v>
                </c:pt>
                <c:pt idx="1564">
                  <c:v>-0.52598107796238303</c:v>
                </c:pt>
                <c:pt idx="1565">
                  <c:v>-0.68536152434800013</c:v>
                </c:pt>
                <c:pt idx="1566">
                  <c:v>-0.91619968503633475</c:v>
                </c:pt>
                <c:pt idx="1567">
                  <c:v>-0.72826340049632721</c:v>
                </c:pt>
                <c:pt idx="1568">
                  <c:v>2.4140624803727513</c:v>
                </c:pt>
                <c:pt idx="1569">
                  <c:v>9.8247129498021571E-2</c:v>
                </c:pt>
                <c:pt idx="1570">
                  <c:v>-0.4998288959450074</c:v>
                </c:pt>
                <c:pt idx="1571">
                  <c:v>-0.85540018608815704</c:v>
                </c:pt>
                <c:pt idx="1572">
                  <c:v>-0.98756699353115107</c:v>
                </c:pt>
                <c:pt idx="1573">
                  <c:v>-1.1333905353770497</c:v>
                </c:pt>
                <c:pt idx="1574">
                  <c:v>-1.0634474657068997</c:v>
                </c:pt>
                <c:pt idx="1575">
                  <c:v>-0.85644153002966106</c:v>
                </c:pt>
                <c:pt idx="1576">
                  <c:v>-0.87679943391301007</c:v>
                </c:pt>
                <c:pt idx="1577">
                  <c:v>-0.83852853729133969</c:v>
                </c:pt>
                <c:pt idx="1578">
                  <c:v>-0.71657888090234545</c:v>
                </c:pt>
                <c:pt idx="1579">
                  <c:v>-0.5765547170731995</c:v>
                </c:pt>
                <c:pt idx="1580">
                  <c:v>-0.41654935063829179</c:v>
                </c:pt>
                <c:pt idx="1581">
                  <c:v>-0.49253079302599773</c:v>
                </c:pt>
                <c:pt idx="1582">
                  <c:v>-0.52482353637173751</c:v>
                </c:pt>
                <c:pt idx="1583">
                  <c:v>-0.58201705288743821</c:v>
                </c:pt>
                <c:pt idx="1584">
                  <c:v>-0.49118572870670396</c:v>
                </c:pt>
                <c:pt idx="1585">
                  <c:v>0.2912617776182585</c:v>
                </c:pt>
                <c:pt idx="1586">
                  <c:v>-0.15844590168891043</c:v>
                </c:pt>
                <c:pt idx="1587">
                  <c:v>-0.49838949239478553</c:v>
                </c:pt>
                <c:pt idx="1588">
                  <c:v>-0.58547711071685071</c:v>
                </c:pt>
                <c:pt idx="1589">
                  <c:v>-0.55675088584315635</c:v>
                </c:pt>
                <c:pt idx="1590">
                  <c:v>-0.59900684406033589</c:v>
                </c:pt>
                <c:pt idx="1591">
                  <c:v>-0.54965655688699366</c:v>
                </c:pt>
                <c:pt idx="1592">
                  <c:v>-0.4859342498335133</c:v>
                </c:pt>
                <c:pt idx="1593">
                  <c:v>2.3296690031932585</c:v>
                </c:pt>
                <c:pt idx="1594">
                  <c:v>0.1321627402301056</c:v>
                </c:pt>
                <c:pt idx="1595">
                  <c:v>-0.12275173728384424</c:v>
                </c:pt>
                <c:pt idx="1596">
                  <c:v>0.5439063339747402</c:v>
                </c:pt>
                <c:pt idx="1597">
                  <c:v>9.5835033068388198E-2</c:v>
                </c:pt>
                <c:pt idx="1598">
                  <c:v>0.99792524464497456</c:v>
                </c:pt>
                <c:pt idx="1599">
                  <c:v>0.32917358818084663</c:v>
                </c:pt>
                <c:pt idx="1600">
                  <c:v>8.5373386203276988E-2</c:v>
                </c:pt>
                <c:pt idx="1601">
                  <c:v>-0.24114624057041253</c:v>
                </c:pt>
                <c:pt idx="1602">
                  <c:v>-0.68230394253549009</c:v>
                </c:pt>
                <c:pt idx="1603">
                  <c:v>-0.52648141397695658</c:v>
                </c:pt>
                <c:pt idx="1604">
                  <c:v>-0.56898138519793728</c:v>
                </c:pt>
                <c:pt idx="1605">
                  <c:v>-0.33045084729662405</c:v>
                </c:pt>
                <c:pt idx="1606">
                  <c:v>0.91701562826702787</c:v>
                </c:pt>
                <c:pt idx="1607">
                  <c:v>0.44971288259680292</c:v>
                </c:pt>
                <c:pt idx="1608">
                  <c:v>-0.20215374476311757</c:v>
                </c:pt>
                <c:pt idx="1609">
                  <c:v>-0.65598401090079927</c:v>
                </c:pt>
                <c:pt idx="1610">
                  <c:v>-0.5116879467154587</c:v>
                </c:pt>
                <c:pt idx="1611">
                  <c:v>-0.62254817312352884</c:v>
                </c:pt>
                <c:pt idx="1612">
                  <c:v>-0.7935690877629471</c:v>
                </c:pt>
                <c:pt idx="1613">
                  <c:v>-0.74903633328198316</c:v>
                </c:pt>
                <c:pt idx="1614">
                  <c:v>-0.79109636591812871</c:v>
                </c:pt>
                <c:pt idx="1615">
                  <c:v>-0.90352119820756183</c:v>
                </c:pt>
                <c:pt idx="1616">
                  <c:v>-0.78945716617240336</c:v>
                </c:pt>
                <c:pt idx="1617">
                  <c:v>-0.5351812650332074</c:v>
                </c:pt>
                <c:pt idx="1618">
                  <c:v>-0.60064205631247058</c:v>
                </c:pt>
                <c:pt idx="1619">
                  <c:v>-0.55242621987454044</c:v>
                </c:pt>
                <c:pt idx="1620">
                  <c:v>-0.42976106855201091</c:v>
                </c:pt>
                <c:pt idx="1621">
                  <c:v>2.6910675324406497</c:v>
                </c:pt>
                <c:pt idx="1622">
                  <c:v>0.82066919175897413</c:v>
                </c:pt>
                <c:pt idx="1623">
                  <c:v>-0.50682437578547423</c:v>
                </c:pt>
                <c:pt idx="1624">
                  <c:v>-0.17579055198614268</c:v>
                </c:pt>
                <c:pt idx="1625">
                  <c:v>1.3037523360331909E-2</c:v>
                </c:pt>
                <c:pt idx="1626">
                  <c:v>0.30273517499911923</c:v>
                </c:pt>
                <c:pt idx="1627">
                  <c:v>-9.7379273208538036E-2</c:v>
                </c:pt>
                <c:pt idx="1628">
                  <c:v>-0.29363298586051828</c:v>
                </c:pt>
                <c:pt idx="1629">
                  <c:v>-0.90188256051576798</c:v>
                </c:pt>
                <c:pt idx="1630">
                  <c:v>-0.99568018436348027</c:v>
                </c:pt>
                <c:pt idx="1631">
                  <c:v>-0.41454008230044209</c:v>
                </c:pt>
                <c:pt idx="1632">
                  <c:v>-0.41418524109029997</c:v>
                </c:pt>
                <c:pt idx="1633">
                  <c:v>-0.39816438980176616</c:v>
                </c:pt>
                <c:pt idx="1634">
                  <c:v>-0.46953170258739513</c:v>
                </c:pt>
                <c:pt idx="1635">
                  <c:v>-0.47296802163095381</c:v>
                </c:pt>
                <c:pt idx="1636">
                  <c:v>-0.83957843455014225</c:v>
                </c:pt>
                <c:pt idx="1637">
                  <c:v>-0.61135947093041243</c:v>
                </c:pt>
                <c:pt idx="1638">
                  <c:v>-0.44693189080927487</c:v>
                </c:pt>
                <c:pt idx="1639">
                  <c:v>-0.51214988401330663</c:v>
                </c:pt>
                <c:pt idx="1640">
                  <c:v>-0.54841365370501327</c:v>
                </c:pt>
                <c:pt idx="1641">
                  <c:v>-0.42017918129611709</c:v>
                </c:pt>
                <c:pt idx="1642">
                  <c:v>-0.32544949638825355</c:v>
                </c:pt>
                <c:pt idx="1643">
                  <c:v>-0.56398846846961304</c:v>
                </c:pt>
                <c:pt idx="1644">
                  <c:v>-0.59546020099097041</c:v>
                </c:pt>
                <c:pt idx="1645">
                  <c:v>-0.23303409590621654</c:v>
                </c:pt>
                <c:pt idx="1646">
                  <c:v>-0.23094334608682199</c:v>
                </c:pt>
                <c:pt idx="1647">
                  <c:v>5.9856002670078207E-2</c:v>
                </c:pt>
                <c:pt idx="1648">
                  <c:v>-7.7048417003210717E-2</c:v>
                </c:pt>
                <c:pt idx="1649">
                  <c:v>-0.13528342128733106</c:v>
                </c:pt>
                <c:pt idx="1650">
                  <c:v>-0.41896468331813697</c:v>
                </c:pt>
                <c:pt idx="1651">
                  <c:v>-1.0990500830561241</c:v>
                </c:pt>
                <c:pt idx="1652">
                  <c:v>-0.4675820907897717</c:v>
                </c:pt>
                <c:pt idx="1653">
                  <c:v>-0.17964485106211889</c:v>
                </c:pt>
                <c:pt idx="1654">
                  <c:v>-0.20881245291796094</c:v>
                </c:pt>
                <c:pt idx="1655">
                  <c:v>-0.11419644400107416</c:v>
                </c:pt>
                <c:pt idx="1656">
                  <c:v>0.11726853265562384</c:v>
                </c:pt>
                <c:pt idx="1657">
                  <c:v>-1.4084367018222315</c:v>
                </c:pt>
                <c:pt idx="1658">
                  <c:v>-1.1668547830040601</c:v>
                </c:pt>
                <c:pt idx="1659">
                  <c:v>0.38020487014117305</c:v>
                </c:pt>
                <c:pt idx="1660">
                  <c:v>0.50814114461740034</c:v>
                </c:pt>
                <c:pt idx="1661">
                  <c:v>1.1049977795161872</c:v>
                </c:pt>
                <c:pt idx="1662">
                  <c:v>1.2624197192440347</c:v>
                </c:pt>
                <c:pt idx="1663">
                  <c:v>2.9605549775241711</c:v>
                </c:pt>
                <c:pt idx="1664">
                  <c:v>-0.46546774952297648</c:v>
                </c:pt>
                <c:pt idx="1665">
                  <c:v>-8.3656047893721427E-2</c:v>
                </c:pt>
                <c:pt idx="1666">
                  <c:v>4.0212188938813176E-2</c:v>
                </c:pt>
                <c:pt idx="1667">
                  <c:v>1.9883953351855657</c:v>
                </c:pt>
                <c:pt idx="1668">
                  <c:v>1.1699156507994111</c:v>
                </c:pt>
                <c:pt idx="1669">
                  <c:v>8.4223156489159665E-2</c:v>
                </c:pt>
                <c:pt idx="1670">
                  <c:v>-0.19982266973507856</c:v>
                </c:pt>
                <c:pt idx="1671">
                  <c:v>-1.4000747415937189</c:v>
                </c:pt>
                <c:pt idx="1672">
                  <c:v>-1.2416566574946231</c:v>
                </c:pt>
                <c:pt idx="1673">
                  <c:v>0.15185249218528848</c:v>
                </c:pt>
                <c:pt idx="1674">
                  <c:v>-0.8210630279786485</c:v>
                </c:pt>
                <c:pt idx="1675">
                  <c:v>-0.11850587408623219</c:v>
                </c:pt>
                <c:pt idx="1676">
                  <c:v>-0.52624617336120205</c:v>
                </c:pt>
                <c:pt idx="1677">
                  <c:v>-0.55898347246274471</c:v>
                </c:pt>
                <c:pt idx="1678">
                  <c:v>-1.9979580169158595</c:v>
                </c:pt>
                <c:pt idx="1679">
                  <c:v>-1.4225305354288913</c:v>
                </c:pt>
                <c:pt idx="1680">
                  <c:v>0.15851318928380309</c:v>
                </c:pt>
                <c:pt idx="1681">
                  <c:v>-2.2507385568443963E-2</c:v>
                </c:pt>
                <c:pt idx="1682">
                  <c:v>-0.37137357458880854</c:v>
                </c:pt>
                <c:pt idx="1683">
                  <c:v>-4.3843090417044275E-2</c:v>
                </c:pt>
                <c:pt idx="1684">
                  <c:v>-0.51090318396419454</c:v>
                </c:pt>
                <c:pt idx="1685">
                  <c:v>-1.2803101888969382</c:v>
                </c:pt>
                <c:pt idx="1686">
                  <c:v>-0.99193129823302761</c:v>
                </c:pt>
                <c:pt idx="1687">
                  <c:v>0.43914749380607215</c:v>
                </c:pt>
                <c:pt idx="1688">
                  <c:v>0.44400150269062294</c:v>
                </c:pt>
                <c:pt idx="1689">
                  <c:v>0.25990065293060249</c:v>
                </c:pt>
                <c:pt idx="1690">
                  <c:v>0.28015614219729335</c:v>
                </c:pt>
                <c:pt idx="1691">
                  <c:v>0.49694657086110472</c:v>
                </c:pt>
                <c:pt idx="1692">
                  <c:v>-0.85355381268486497</c:v>
                </c:pt>
                <c:pt idx="1693">
                  <c:v>-0.43905891802188401</c:v>
                </c:pt>
                <c:pt idx="1694">
                  <c:v>0.52495801862704372</c:v>
                </c:pt>
                <c:pt idx="1695">
                  <c:v>0.66344922905546244</c:v>
                </c:pt>
                <c:pt idx="1696">
                  <c:v>1.3642696678208568</c:v>
                </c:pt>
                <c:pt idx="1697">
                  <c:v>0.40201390018281907</c:v>
                </c:pt>
                <c:pt idx="1698">
                  <c:v>0.78888470778007569</c:v>
                </c:pt>
                <c:pt idx="1699">
                  <c:v>-1.6235204124797478</c:v>
                </c:pt>
                <c:pt idx="1700">
                  <c:v>-1.7288667676833949</c:v>
                </c:pt>
                <c:pt idx="1701">
                  <c:v>0.77804306430882242</c:v>
                </c:pt>
                <c:pt idx="1702">
                  <c:v>0.724700649493628</c:v>
                </c:pt>
                <c:pt idx="1703">
                  <c:v>0.7106199879922156</c:v>
                </c:pt>
                <c:pt idx="1704">
                  <c:v>0.7122122895806442</c:v>
                </c:pt>
                <c:pt idx="1705">
                  <c:v>-0.14987117884267015</c:v>
                </c:pt>
                <c:pt idx="1706">
                  <c:v>-1.364948119029419</c:v>
                </c:pt>
                <c:pt idx="1707">
                  <c:v>-0.85775489382063075</c:v>
                </c:pt>
                <c:pt idx="1708">
                  <c:v>0.6193574064258911</c:v>
                </c:pt>
                <c:pt idx="1709">
                  <c:v>2.172039474563229</c:v>
                </c:pt>
                <c:pt idx="1710">
                  <c:v>2.9149210500602325</c:v>
                </c:pt>
                <c:pt idx="1711">
                  <c:v>2.4085305183615962</c:v>
                </c:pt>
                <c:pt idx="1712">
                  <c:v>0.60220025549758815</c:v>
                </c:pt>
                <c:pt idx="1713">
                  <c:v>-1.5274875775717469</c:v>
                </c:pt>
                <c:pt idx="1714">
                  <c:v>-1.0467899150510029</c:v>
                </c:pt>
                <c:pt idx="1715">
                  <c:v>1.4003219320092319</c:v>
                </c:pt>
                <c:pt idx="1716">
                  <c:v>2.3874546582666984</c:v>
                </c:pt>
                <c:pt idx="1717">
                  <c:v>1.9714440135946392</c:v>
                </c:pt>
                <c:pt idx="1718">
                  <c:v>0.37003017875946709</c:v>
                </c:pt>
                <c:pt idx="1719">
                  <c:v>0.23949526946993227</c:v>
                </c:pt>
                <c:pt idx="1720">
                  <c:v>-1.2315514969106702</c:v>
                </c:pt>
                <c:pt idx="1721">
                  <c:v>-1.2165823389258708</c:v>
                </c:pt>
                <c:pt idx="1722">
                  <c:v>2.99053013072101E-2</c:v>
                </c:pt>
                <c:pt idx="1723">
                  <c:v>0.65171293613347248</c:v>
                </c:pt>
                <c:pt idx="1724">
                  <c:v>0.59972885444489232</c:v>
                </c:pt>
                <c:pt idx="1725">
                  <c:v>-0.46388195118261533</c:v>
                </c:pt>
                <c:pt idx="1726">
                  <c:v>0.80307949147533497</c:v>
                </c:pt>
                <c:pt idx="1727">
                  <c:v>-0.57939700948351214</c:v>
                </c:pt>
                <c:pt idx="1728">
                  <c:v>7.0223976658116111E-2</c:v>
                </c:pt>
                <c:pt idx="1729">
                  <c:v>3.1220706594836778</c:v>
                </c:pt>
                <c:pt idx="1730">
                  <c:v>0.12730268379892185</c:v>
                </c:pt>
                <c:pt idx="1731">
                  <c:v>-0.31818281317738606</c:v>
                </c:pt>
                <c:pt idx="1732">
                  <c:v>-0.43054704863995724</c:v>
                </c:pt>
                <c:pt idx="1733">
                  <c:v>-0.81597960151875415</c:v>
                </c:pt>
                <c:pt idx="1734">
                  <c:v>-1.6425837221303767</c:v>
                </c:pt>
                <c:pt idx="1735">
                  <c:v>-1.184616853565585</c:v>
                </c:pt>
                <c:pt idx="1736">
                  <c:v>-0.19152432530569674</c:v>
                </c:pt>
                <c:pt idx="1737">
                  <c:v>1.2789716532830573</c:v>
                </c:pt>
                <c:pt idx="1738">
                  <c:v>-0.22553678287421416</c:v>
                </c:pt>
                <c:pt idx="1739">
                  <c:v>-0.31957318576476257</c:v>
                </c:pt>
                <c:pt idx="1740">
                  <c:v>-0.83148995633884748</c:v>
                </c:pt>
                <c:pt idx="1741">
                  <c:v>-1.2404524931064973</c:v>
                </c:pt>
                <c:pt idx="1742">
                  <c:v>-1.0719273634386721</c:v>
                </c:pt>
                <c:pt idx="1743">
                  <c:v>3.4447041915280273E-4</c:v>
                </c:pt>
                <c:pt idx="1744">
                  <c:v>-0.42435016464470893</c:v>
                </c:pt>
                <c:pt idx="1745">
                  <c:v>0.26395224954882995</c:v>
                </c:pt>
                <c:pt idx="1746">
                  <c:v>1.1676563441003924</c:v>
                </c:pt>
                <c:pt idx="1747">
                  <c:v>-1.2470867164924005E-2</c:v>
                </c:pt>
                <c:pt idx="1748">
                  <c:v>-0.47020059761724836</c:v>
                </c:pt>
                <c:pt idx="1749">
                  <c:v>-1.2537722400155544</c:v>
                </c:pt>
                <c:pt idx="1750">
                  <c:v>-0.23379056016985131</c:v>
                </c:pt>
                <c:pt idx="1751">
                  <c:v>-0.33061065423179864</c:v>
                </c:pt>
                <c:pt idx="1752">
                  <c:v>-0.42562253423818042</c:v>
                </c:pt>
                <c:pt idx="1753">
                  <c:v>-0.37976805872911262</c:v>
                </c:pt>
                <c:pt idx="1754">
                  <c:v>-0.17973110105504456</c:v>
                </c:pt>
                <c:pt idx="1755">
                  <c:v>-0.96680098852629326</c:v>
                </c:pt>
                <c:pt idx="1756">
                  <c:v>3.3144993326791536</c:v>
                </c:pt>
                <c:pt idx="1757">
                  <c:v>3.1358548980094856</c:v>
                </c:pt>
                <c:pt idx="1758">
                  <c:v>0.55913472078574489</c:v>
                </c:pt>
                <c:pt idx="1759">
                  <c:v>0.1979156794011934</c:v>
                </c:pt>
                <c:pt idx="1760">
                  <c:v>0.1216761892411943</c:v>
                </c:pt>
                <c:pt idx="1761">
                  <c:v>-0.21934627126186507</c:v>
                </c:pt>
                <c:pt idx="1762">
                  <c:v>-0.97097622885284685</c:v>
                </c:pt>
                <c:pt idx="1763">
                  <c:v>-0.97832382878399249</c:v>
                </c:pt>
                <c:pt idx="1764">
                  <c:v>0.15939282840003621</c:v>
                </c:pt>
                <c:pt idx="1765">
                  <c:v>-5.2474813282558798E-2</c:v>
                </c:pt>
                <c:pt idx="1766">
                  <c:v>-2.9872848396442987E-2</c:v>
                </c:pt>
                <c:pt idx="1767">
                  <c:v>1.589194130878367</c:v>
                </c:pt>
                <c:pt idx="1768">
                  <c:v>4.1978969680357388</c:v>
                </c:pt>
                <c:pt idx="1769">
                  <c:v>1.8279440578486652</c:v>
                </c:pt>
                <c:pt idx="1770">
                  <c:v>2.8590913417547892</c:v>
                </c:pt>
                <c:pt idx="1771">
                  <c:v>2.1793878905111486</c:v>
                </c:pt>
                <c:pt idx="1772">
                  <c:v>0.26416137773425374</c:v>
                </c:pt>
                <c:pt idx="1773">
                  <c:v>-2.3774254971114083E-2</c:v>
                </c:pt>
                <c:pt idx="1774">
                  <c:v>-0.18710158719218384</c:v>
                </c:pt>
                <c:pt idx="1775">
                  <c:v>-0.37699691700780269</c:v>
                </c:pt>
                <c:pt idx="1776">
                  <c:v>-0.72436959110341048</c:v>
                </c:pt>
                <c:pt idx="1777">
                  <c:v>-0.588893280545841</c:v>
                </c:pt>
                <c:pt idx="1778">
                  <c:v>0.46429270130916306</c:v>
                </c:pt>
                <c:pt idx="1779">
                  <c:v>-0.9867950270371838</c:v>
                </c:pt>
                <c:pt idx="1780">
                  <c:v>4.1376750654605311E-2</c:v>
                </c:pt>
                <c:pt idx="1781">
                  <c:v>1.2534599937963029</c:v>
                </c:pt>
                <c:pt idx="1782">
                  <c:v>1.0434231681517954</c:v>
                </c:pt>
                <c:pt idx="1783">
                  <c:v>-0.30084219634101289</c:v>
                </c:pt>
                <c:pt idx="1784">
                  <c:v>3.7281003609810197</c:v>
                </c:pt>
                <c:pt idx="1785">
                  <c:v>1.2847808880704592</c:v>
                </c:pt>
                <c:pt idx="1786">
                  <c:v>0.91144192369205523</c:v>
                </c:pt>
                <c:pt idx="1787">
                  <c:v>-0.17070085090219431</c:v>
                </c:pt>
                <c:pt idx="1788">
                  <c:v>-0.38402449946054518</c:v>
                </c:pt>
                <c:pt idx="1789">
                  <c:v>-0.5065087955885631</c:v>
                </c:pt>
                <c:pt idx="1790">
                  <c:v>-0.77469774455781282</c:v>
                </c:pt>
                <c:pt idx="1791">
                  <c:v>-0.72823909140494725</c:v>
                </c:pt>
                <c:pt idx="1792">
                  <c:v>-0.53648792558779079</c:v>
                </c:pt>
                <c:pt idx="1793">
                  <c:v>-0.64031389182602572</c:v>
                </c:pt>
                <c:pt idx="1794">
                  <c:v>-0.68830148413960124</c:v>
                </c:pt>
                <c:pt idx="1795">
                  <c:v>-0.74914436311326316</c:v>
                </c:pt>
                <c:pt idx="1796">
                  <c:v>-0.8208833488280266</c:v>
                </c:pt>
                <c:pt idx="1797">
                  <c:v>-0.85854865539188197</c:v>
                </c:pt>
                <c:pt idx="1798">
                  <c:v>-0.8046374620172253</c:v>
                </c:pt>
                <c:pt idx="1799">
                  <c:v>-0.38319935826748014</c:v>
                </c:pt>
                <c:pt idx="1800">
                  <c:v>0.27247546891134294</c:v>
                </c:pt>
                <c:pt idx="1801">
                  <c:v>1.5725908294492155</c:v>
                </c:pt>
                <c:pt idx="1802">
                  <c:v>0.64532715219447601</c:v>
                </c:pt>
                <c:pt idx="1803">
                  <c:v>0.28308740691865958</c:v>
                </c:pt>
                <c:pt idx="1804">
                  <c:v>2.8040130907417193</c:v>
                </c:pt>
                <c:pt idx="1805">
                  <c:v>2.7449544199036704</c:v>
                </c:pt>
                <c:pt idx="1806">
                  <c:v>1.169319267023109</c:v>
                </c:pt>
                <c:pt idx="1807">
                  <c:v>0.85199116204078573</c:v>
                </c:pt>
                <c:pt idx="1808">
                  <c:v>2.5326200726767616</c:v>
                </c:pt>
                <c:pt idx="1809">
                  <c:v>-2.0777366420871461E-2</c:v>
                </c:pt>
                <c:pt idx="1810">
                  <c:v>-1.0106884343393314E-2</c:v>
                </c:pt>
                <c:pt idx="1811">
                  <c:v>2.2347024749943496</c:v>
                </c:pt>
                <c:pt idx="1812">
                  <c:v>2.5590978620178739</c:v>
                </c:pt>
                <c:pt idx="1813">
                  <c:v>1.030572120070707</c:v>
                </c:pt>
                <c:pt idx="1814">
                  <c:v>1.4265209022231941E-2</c:v>
                </c:pt>
                <c:pt idx="1815">
                  <c:v>0.22854311293142179</c:v>
                </c:pt>
                <c:pt idx="1816">
                  <c:v>1.8243343221496705E-2</c:v>
                </c:pt>
                <c:pt idx="1817">
                  <c:v>-0.25283472308565008</c:v>
                </c:pt>
                <c:pt idx="1818">
                  <c:v>-0.61141787154136806</c:v>
                </c:pt>
                <c:pt idx="1819">
                  <c:v>-0.47903856977181614</c:v>
                </c:pt>
                <c:pt idx="1820">
                  <c:v>2.6736113716529463E-2</c:v>
                </c:pt>
                <c:pt idx="1821">
                  <c:v>0.71426962334284227</c:v>
                </c:pt>
                <c:pt idx="1822">
                  <c:v>1.5785461225354942</c:v>
                </c:pt>
                <c:pt idx="1823">
                  <c:v>2.664234096239861</c:v>
                </c:pt>
                <c:pt idx="1824">
                  <c:v>1.7052751194199811</c:v>
                </c:pt>
                <c:pt idx="1825">
                  <c:v>1.3223041469732337</c:v>
                </c:pt>
                <c:pt idx="1826">
                  <c:v>-5.3621660440537011E-2</c:v>
                </c:pt>
                <c:pt idx="1827">
                  <c:v>0.15314790096519554</c:v>
                </c:pt>
                <c:pt idx="1828">
                  <c:v>0.38227971239162906</c:v>
                </c:pt>
                <c:pt idx="1829">
                  <c:v>1.4520258770897057</c:v>
                </c:pt>
                <c:pt idx="1830">
                  <c:v>2.61326229866145</c:v>
                </c:pt>
                <c:pt idx="1831">
                  <c:v>1.481650544209113</c:v>
                </c:pt>
                <c:pt idx="1832">
                  <c:v>-0.43475801268279862</c:v>
                </c:pt>
                <c:pt idx="1833">
                  <c:v>-0.93615524553400309</c:v>
                </c:pt>
                <c:pt idx="1834">
                  <c:v>-0.10333926567192256</c:v>
                </c:pt>
                <c:pt idx="1835">
                  <c:v>-0.29727044186227575</c:v>
                </c:pt>
                <c:pt idx="1836">
                  <c:v>-0.33606801131112746</c:v>
                </c:pt>
                <c:pt idx="1837">
                  <c:v>-0.36427992762687905</c:v>
                </c:pt>
                <c:pt idx="1838">
                  <c:v>2.9778402676623221</c:v>
                </c:pt>
                <c:pt idx="1839">
                  <c:v>0.76869216303094234</c:v>
                </c:pt>
                <c:pt idx="1840">
                  <c:v>-0.55956640215904629</c:v>
                </c:pt>
                <c:pt idx="1841">
                  <c:v>-0.36929091835543004</c:v>
                </c:pt>
                <c:pt idx="1842">
                  <c:v>-8.5609359186589351E-2</c:v>
                </c:pt>
                <c:pt idx="1843">
                  <c:v>-0.46405350454118199</c:v>
                </c:pt>
                <c:pt idx="1844">
                  <c:v>-0.66468308116132002</c:v>
                </c:pt>
                <c:pt idx="1845">
                  <c:v>-0.64336556386382548</c:v>
                </c:pt>
                <c:pt idx="1846">
                  <c:v>-0.75434826159393109</c:v>
                </c:pt>
                <c:pt idx="1847">
                  <c:v>0.56513805973545361</c:v>
                </c:pt>
                <c:pt idx="1848">
                  <c:v>3.30980833592599</c:v>
                </c:pt>
                <c:pt idx="1849">
                  <c:v>2.8603298075504253</c:v>
                </c:pt>
                <c:pt idx="1850">
                  <c:v>3.0516402421472892</c:v>
                </c:pt>
                <c:pt idx="1851">
                  <c:v>1.8001685488410826</c:v>
                </c:pt>
                <c:pt idx="1852">
                  <c:v>0.40239933811427775</c:v>
                </c:pt>
                <c:pt idx="1853">
                  <c:v>1.4931364944863659</c:v>
                </c:pt>
                <c:pt idx="1854">
                  <c:v>1.8269681838055876</c:v>
                </c:pt>
                <c:pt idx="1855">
                  <c:v>2.0312349828122516</c:v>
                </c:pt>
                <c:pt idx="1856">
                  <c:v>2.8482467928420552</c:v>
                </c:pt>
                <c:pt idx="1857">
                  <c:v>2.0871632670711007</c:v>
                </c:pt>
                <c:pt idx="1858">
                  <c:v>1.6585188545043825</c:v>
                </c:pt>
                <c:pt idx="1859">
                  <c:v>0.13207514252237182</c:v>
                </c:pt>
                <c:pt idx="1860">
                  <c:v>-0.62632997325479467</c:v>
                </c:pt>
                <c:pt idx="1861">
                  <c:v>-0.74381570212662951</c:v>
                </c:pt>
                <c:pt idx="1862">
                  <c:v>-0.65693077968036695</c:v>
                </c:pt>
                <c:pt idx="1863">
                  <c:v>-0.56001333147889942</c:v>
                </c:pt>
                <c:pt idx="1864">
                  <c:v>0.77595803586394752</c:v>
                </c:pt>
                <c:pt idx="1865">
                  <c:v>0.85435716870474865</c:v>
                </c:pt>
                <c:pt idx="1866">
                  <c:v>0.95564264509063057</c:v>
                </c:pt>
                <c:pt idx="1867">
                  <c:v>-0.19430734448212944</c:v>
                </c:pt>
                <c:pt idx="1868">
                  <c:v>1.9323040372731468</c:v>
                </c:pt>
                <c:pt idx="1869">
                  <c:v>0.74320938809363712</c:v>
                </c:pt>
                <c:pt idx="1870">
                  <c:v>-0.55905476272716359</c:v>
                </c:pt>
                <c:pt idx="1871">
                  <c:v>-0.90825247475337179</c:v>
                </c:pt>
                <c:pt idx="1872">
                  <c:v>-1.0061006078544745</c:v>
                </c:pt>
                <c:pt idx="1873">
                  <c:v>-1.1820258933354029</c:v>
                </c:pt>
                <c:pt idx="1874">
                  <c:v>-1.3642584748004056</c:v>
                </c:pt>
                <c:pt idx="1875">
                  <c:v>-1.3749857894195634</c:v>
                </c:pt>
                <c:pt idx="1876">
                  <c:v>-1.2540258954675307</c:v>
                </c:pt>
                <c:pt idx="1877">
                  <c:v>-1.1242099438210345</c:v>
                </c:pt>
                <c:pt idx="1878">
                  <c:v>-1.046913910994683</c:v>
                </c:pt>
                <c:pt idx="1879">
                  <c:v>-0.64331013763605027</c:v>
                </c:pt>
                <c:pt idx="1880">
                  <c:v>-0.16926992714513117</c:v>
                </c:pt>
                <c:pt idx="1881">
                  <c:v>-0.83743877729986027</c:v>
                </c:pt>
                <c:pt idx="1882">
                  <c:v>-0.8539114047448777</c:v>
                </c:pt>
                <c:pt idx="1883">
                  <c:v>-5.8067649079438073E-2</c:v>
                </c:pt>
                <c:pt idx="1884">
                  <c:v>-1.1351243532473933E-2</c:v>
                </c:pt>
                <c:pt idx="1885">
                  <c:v>-0.24106924409094763</c:v>
                </c:pt>
                <c:pt idx="1886">
                  <c:v>0.43123451254629075</c:v>
                </c:pt>
                <c:pt idx="1887">
                  <c:v>0.73625196119870939</c:v>
                </c:pt>
                <c:pt idx="1888">
                  <c:v>-0.36829105669615364</c:v>
                </c:pt>
                <c:pt idx="1889">
                  <c:v>-0.5612347835273207</c:v>
                </c:pt>
                <c:pt idx="1890">
                  <c:v>-0.42967945328872675</c:v>
                </c:pt>
                <c:pt idx="1891">
                  <c:v>-0.61227807841971016</c:v>
                </c:pt>
                <c:pt idx="1892">
                  <c:v>-0.52407198815687617</c:v>
                </c:pt>
                <c:pt idx="1893">
                  <c:v>-0.15912150307391879</c:v>
                </c:pt>
                <c:pt idx="1894">
                  <c:v>0.48845862969481907</c:v>
                </c:pt>
                <c:pt idx="1895">
                  <c:v>-0.37681237599834594</c:v>
                </c:pt>
                <c:pt idx="1896">
                  <c:v>-0.19771618889957379</c:v>
                </c:pt>
                <c:pt idx="1897">
                  <c:v>1.2448365279894615</c:v>
                </c:pt>
                <c:pt idx="1898">
                  <c:v>2.3126151840768174</c:v>
                </c:pt>
                <c:pt idx="1899">
                  <c:v>1.5784161384861131</c:v>
                </c:pt>
                <c:pt idx="1900">
                  <c:v>0.60759703815463761</c:v>
                </c:pt>
                <c:pt idx="1901">
                  <c:v>-0.21244819244414001</c:v>
                </c:pt>
                <c:pt idx="1902">
                  <c:v>-0.69078409194384227</c:v>
                </c:pt>
                <c:pt idx="1903">
                  <c:v>-0.89260034707254254</c:v>
                </c:pt>
                <c:pt idx="1904">
                  <c:v>-0.33019466357872229</c:v>
                </c:pt>
                <c:pt idx="1905">
                  <c:v>-0.89472806524217352</c:v>
                </c:pt>
                <c:pt idx="1906">
                  <c:v>-1.1783526418549586</c:v>
                </c:pt>
                <c:pt idx="1907">
                  <c:v>-1.3617412971312344</c:v>
                </c:pt>
                <c:pt idx="1908">
                  <c:v>-1.3386052515913931</c:v>
                </c:pt>
                <c:pt idx="1909">
                  <c:v>-0.90122628027264073</c:v>
                </c:pt>
                <c:pt idx="1910">
                  <c:v>1.4667821505069569</c:v>
                </c:pt>
                <c:pt idx="1911">
                  <c:v>1.5286956243399674</c:v>
                </c:pt>
                <c:pt idx="1912">
                  <c:v>-0.43197222317369766</c:v>
                </c:pt>
                <c:pt idx="1913">
                  <c:v>-1.078662527671423</c:v>
                </c:pt>
                <c:pt idx="1914">
                  <c:v>-1.0855631031228659</c:v>
                </c:pt>
                <c:pt idx="1915">
                  <c:v>-1.1257209222357338</c:v>
                </c:pt>
                <c:pt idx="1916">
                  <c:v>-1.3659953131307647</c:v>
                </c:pt>
                <c:pt idx="1917">
                  <c:v>-1.29934299170243</c:v>
                </c:pt>
                <c:pt idx="1918">
                  <c:v>-1.0348498772014112</c:v>
                </c:pt>
                <c:pt idx="1919">
                  <c:v>-1.0146974328052658</c:v>
                </c:pt>
                <c:pt idx="1920">
                  <c:v>-0.96050140693822239</c:v>
                </c:pt>
                <c:pt idx="1921">
                  <c:v>-0.92652126123371847</c:v>
                </c:pt>
                <c:pt idx="1922">
                  <c:v>-0.95094895307164851</c:v>
                </c:pt>
                <c:pt idx="1923">
                  <c:v>-1.0245092795703055</c:v>
                </c:pt>
                <c:pt idx="1924">
                  <c:v>-0.95221034715671482</c:v>
                </c:pt>
                <c:pt idx="1925">
                  <c:v>-0.65283084401963565</c:v>
                </c:pt>
                <c:pt idx="1926">
                  <c:v>-5.6964971030049924E-2</c:v>
                </c:pt>
                <c:pt idx="1927">
                  <c:v>-3.6835788999190981E-2</c:v>
                </c:pt>
                <c:pt idx="1928">
                  <c:v>-0.56673549750341701</c:v>
                </c:pt>
                <c:pt idx="1929">
                  <c:v>0.90615274482641517</c:v>
                </c:pt>
                <c:pt idx="1930">
                  <c:v>-0.56290815567088881</c:v>
                </c:pt>
                <c:pt idx="1931">
                  <c:v>-0.49864584749191715</c:v>
                </c:pt>
                <c:pt idx="1932">
                  <c:v>-0.10799472413141287</c:v>
                </c:pt>
                <c:pt idx="1933">
                  <c:v>-0.55466336768508795</c:v>
                </c:pt>
                <c:pt idx="1934">
                  <c:v>-0.5302198255392071</c:v>
                </c:pt>
                <c:pt idx="1935">
                  <c:v>0.34717071882807704</c:v>
                </c:pt>
                <c:pt idx="1936">
                  <c:v>-0.45022116840244736</c:v>
                </c:pt>
                <c:pt idx="1937">
                  <c:v>-0.82188352576042634</c:v>
                </c:pt>
                <c:pt idx="1938">
                  <c:v>-0.82960045102545965</c:v>
                </c:pt>
                <c:pt idx="1939">
                  <c:v>-0.57170455167550605</c:v>
                </c:pt>
                <c:pt idx="1940">
                  <c:v>-0.589663280446038</c:v>
                </c:pt>
                <c:pt idx="1941">
                  <c:v>-0.69906347950315384</c:v>
                </c:pt>
                <c:pt idx="1942">
                  <c:v>1.4261852666019215</c:v>
                </c:pt>
                <c:pt idx="1943">
                  <c:v>3.0255238969470675</c:v>
                </c:pt>
                <c:pt idx="1944">
                  <c:v>1.1991923930543673</c:v>
                </c:pt>
                <c:pt idx="1945">
                  <c:v>-0.49879270466461723</c:v>
                </c:pt>
                <c:pt idx="1946">
                  <c:v>-0.42249015274724222</c:v>
                </c:pt>
                <c:pt idx="1947">
                  <c:v>-0.24988092787732796</c:v>
                </c:pt>
                <c:pt idx="1948">
                  <c:v>-0.15622467815825275</c:v>
                </c:pt>
                <c:pt idx="1949">
                  <c:v>1.7809228274795879</c:v>
                </c:pt>
                <c:pt idx="1950">
                  <c:v>0.16787307781695013</c:v>
                </c:pt>
                <c:pt idx="1951">
                  <c:v>-1.0042725458093842</c:v>
                </c:pt>
                <c:pt idx="1952">
                  <c:v>-0.59214596080320125</c:v>
                </c:pt>
                <c:pt idx="1953">
                  <c:v>-0.10973306943399443</c:v>
                </c:pt>
                <c:pt idx="1954">
                  <c:v>-7.2387004068031613E-2</c:v>
                </c:pt>
                <c:pt idx="1955">
                  <c:v>-0.83596532188594885</c:v>
                </c:pt>
                <c:pt idx="1956">
                  <c:v>-0.61084109456195412</c:v>
                </c:pt>
                <c:pt idx="1957">
                  <c:v>-0.6532396679024528</c:v>
                </c:pt>
                <c:pt idx="1958">
                  <c:v>-1.083339267040226</c:v>
                </c:pt>
                <c:pt idx="1959">
                  <c:v>-1.0881466631825332</c:v>
                </c:pt>
                <c:pt idx="1960">
                  <c:v>9.4389636653534101E-2</c:v>
                </c:pt>
                <c:pt idx="1961">
                  <c:v>-0.35100794550966935</c:v>
                </c:pt>
                <c:pt idx="1962">
                  <c:v>-0.3155709881229315</c:v>
                </c:pt>
                <c:pt idx="1963">
                  <c:v>-0.55314559458635548</c:v>
                </c:pt>
                <c:pt idx="1964">
                  <c:v>-0.56543931272628245</c:v>
                </c:pt>
                <c:pt idx="1965">
                  <c:v>-0.94483926370376492</c:v>
                </c:pt>
                <c:pt idx="1966">
                  <c:v>-0.9741501014061259</c:v>
                </c:pt>
                <c:pt idx="1967">
                  <c:v>-0.55057106100743924</c:v>
                </c:pt>
                <c:pt idx="1968">
                  <c:v>-0.7405181785056133</c:v>
                </c:pt>
                <c:pt idx="1969">
                  <c:v>-0.72254583636560044</c:v>
                </c:pt>
                <c:pt idx="1970">
                  <c:v>-0.62159049411335199</c:v>
                </c:pt>
                <c:pt idx="1971">
                  <c:v>-0.60456348692187434</c:v>
                </c:pt>
                <c:pt idx="1972">
                  <c:v>-0.17123848336315622</c:v>
                </c:pt>
                <c:pt idx="1973">
                  <c:v>-0.49009412745160169</c:v>
                </c:pt>
                <c:pt idx="1974">
                  <c:v>-0.5810163415699714</c:v>
                </c:pt>
                <c:pt idx="1975">
                  <c:v>-0.73764818064131932</c:v>
                </c:pt>
                <c:pt idx="1976">
                  <c:v>-0.71827342431125329</c:v>
                </c:pt>
                <c:pt idx="1977">
                  <c:v>-0.42724784555364692</c:v>
                </c:pt>
                <c:pt idx="1978">
                  <c:v>-7.2703346490172266E-2</c:v>
                </c:pt>
                <c:pt idx="1979">
                  <c:v>-1.3578852432211166</c:v>
                </c:pt>
                <c:pt idx="1980">
                  <c:v>-1.086822128956912</c:v>
                </c:pt>
                <c:pt idx="1981">
                  <c:v>-0.34854887943191554</c:v>
                </c:pt>
                <c:pt idx="1982">
                  <c:v>0.8992196520192216</c:v>
                </c:pt>
                <c:pt idx="1983">
                  <c:v>0.81647531147405294</c:v>
                </c:pt>
                <c:pt idx="1984">
                  <c:v>1.0724980479588782</c:v>
                </c:pt>
                <c:pt idx="1985">
                  <c:v>0.85743812839552902</c:v>
                </c:pt>
                <c:pt idx="1986">
                  <c:v>-1.772533506938599</c:v>
                </c:pt>
                <c:pt idx="1987">
                  <c:v>-1.684413999968376</c:v>
                </c:pt>
                <c:pt idx="1988">
                  <c:v>-0.46389005381721954</c:v>
                </c:pt>
                <c:pt idx="1989">
                  <c:v>-0.37968671494086126</c:v>
                </c:pt>
                <c:pt idx="1990">
                  <c:v>0.12779586388935305</c:v>
                </c:pt>
                <c:pt idx="1991">
                  <c:v>0.667677267055659</c:v>
                </c:pt>
                <c:pt idx="1992">
                  <c:v>-0.25061561035569385</c:v>
                </c:pt>
                <c:pt idx="1993">
                  <c:v>-1.5693857598208758</c:v>
                </c:pt>
                <c:pt idx="1994">
                  <c:v>-1.7419409801460388</c:v>
                </c:pt>
                <c:pt idx="1995">
                  <c:v>-0.78936908481953749</c:v>
                </c:pt>
                <c:pt idx="1996">
                  <c:v>-0.51792443148857792</c:v>
                </c:pt>
                <c:pt idx="1997">
                  <c:v>6.6894857691125617E-2</c:v>
                </c:pt>
                <c:pt idx="1998">
                  <c:v>-0.89368143241030107</c:v>
                </c:pt>
                <c:pt idx="1999">
                  <c:v>-0.80216108404919229</c:v>
                </c:pt>
                <c:pt idx="2000">
                  <c:v>-1.685796910403244</c:v>
                </c:pt>
                <c:pt idx="2001">
                  <c:v>-1.4829371213522424</c:v>
                </c:pt>
                <c:pt idx="2002">
                  <c:v>-0.39485745270364875</c:v>
                </c:pt>
                <c:pt idx="2003">
                  <c:v>-0.57639434233637576</c:v>
                </c:pt>
                <c:pt idx="2004">
                  <c:v>-0.31660922231176164</c:v>
                </c:pt>
                <c:pt idx="2005">
                  <c:v>0.60947856091145458</c:v>
                </c:pt>
                <c:pt idx="2006">
                  <c:v>0.17551154162764762</c:v>
                </c:pt>
                <c:pt idx="2007">
                  <c:v>-0.94371593694402212</c:v>
                </c:pt>
                <c:pt idx="2008">
                  <c:v>1.8475381439935028</c:v>
                </c:pt>
                <c:pt idx="2009">
                  <c:v>2.8700476509862378</c:v>
                </c:pt>
                <c:pt idx="2010">
                  <c:v>0.10374697758972824</c:v>
                </c:pt>
                <c:pt idx="2011">
                  <c:v>-0.26558530958608317</c:v>
                </c:pt>
                <c:pt idx="2012">
                  <c:v>-0.12588504400150471</c:v>
                </c:pt>
                <c:pt idx="2013">
                  <c:v>-0.12612424952219109</c:v>
                </c:pt>
                <c:pt idx="2014">
                  <c:v>-1.095364910540658</c:v>
                </c:pt>
                <c:pt idx="2015">
                  <c:v>-0.21404509436759786</c:v>
                </c:pt>
                <c:pt idx="2016">
                  <c:v>0.2691469645094034</c:v>
                </c:pt>
                <c:pt idx="2017">
                  <c:v>2.6937500515187136E-2</c:v>
                </c:pt>
                <c:pt idx="2018">
                  <c:v>-0.12070700604630587</c:v>
                </c:pt>
                <c:pt idx="2019">
                  <c:v>0.34037075262423289</c:v>
                </c:pt>
                <c:pt idx="2020">
                  <c:v>0.11742670731070227</c:v>
                </c:pt>
                <c:pt idx="2021">
                  <c:v>-1.0960482280405366</c:v>
                </c:pt>
                <c:pt idx="2022">
                  <c:v>-1.02414437859048</c:v>
                </c:pt>
                <c:pt idx="2023">
                  <c:v>0.31238130221572563</c:v>
                </c:pt>
                <c:pt idx="2024">
                  <c:v>6.3084081957665558E-2</c:v>
                </c:pt>
                <c:pt idx="2025">
                  <c:v>0.16881924863136813</c:v>
                </c:pt>
                <c:pt idx="2026">
                  <c:v>-0.23866999559924865</c:v>
                </c:pt>
                <c:pt idx="2027">
                  <c:v>-1.9467823347512759E-3</c:v>
                </c:pt>
                <c:pt idx="2028">
                  <c:v>-0.96961332267851263</c:v>
                </c:pt>
                <c:pt idx="2029">
                  <c:v>-0.98986648691543511</c:v>
                </c:pt>
                <c:pt idx="2030">
                  <c:v>0.30717560649890163</c:v>
                </c:pt>
                <c:pt idx="2031">
                  <c:v>-0.13417127734250842</c:v>
                </c:pt>
                <c:pt idx="2032">
                  <c:v>0.71688560007800195</c:v>
                </c:pt>
                <c:pt idx="2033">
                  <c:v>0.81747038757811874</c:v>
                </c:pt>
                <c:pt idx="2034">
                  <c:v>0.16681050837357739</c:v>
                </c:pt>
                <c:pt idx="2035">
                  <c:v>-0.97743123341281357</c:v>
                </c:pt>
                <c:pt idx="2036">
                  <c:v>-0.77733657573328063</c:v>
                </c:pt>
                <c:pt idx="2037">
                  <c:v>2.6494082609597864</c:v>
                </c:pt>
                <c:pt idx="2038">
                  <c:v>4.0674202458372806</c:v>
                </c:pt>
                <c:pt idx="2039">
                  <c:v>1.2633579744448102</c:v>
                </c:pt>
                <c:pt idx="2040">
                  <c:v>-0.20240776756471746</c:v>
                </c:pt>
                <c:pt idx="2041">
                  <c:v>0.21051009297647091</c:v>
                </c:pt>
                <c:pt idx="2042">
                  <c:v>-0.93020356155436523</c:v>
                </c:pt>
                <c:pt idx="2043">
                  <c:v>-0.79245850419125019</c:v>
                </c:pt>
                <c:pt idx="2044">
                  <c:v>-0.16992817992463233</c:v>
                </c:pt>
                <c:pt idx="2045">
                  <c:v>-0.22758146250218519</c:v>
                </c:pt>
                <c:pt idx="2046">
                  <c:v>0.34515569283589836</c:v>
                </c:pt>
                <c:pt idx="2047">
                  <c:v>8.9643627143352306E-2</c:v>
                </c:pt>
                <c:pt idx="2048">
                  <c:v>-0.21710244872919587</c:v>
                </c:pt>
                <c:pt idx="2049">
                  <c:v>-0.94465257200578334</c:v>
                </c:pt>
                <c:pt idx="2050">
                  <c:v>-0.70789465507263893</c:v>
                </c:pt>
                <c:pt idx="2051">
                  <c:v>0.14407518203273773</c:v>
                </c:pt>
                <c:pt idx="2052">
                  <c:v>0.1670351802476249</c:v>
                </c:pt>
                <c:pt idx="2053">
                  <c:v>-0.14405162104554028</c:v>
                </c:pt>
                <c:pt idx="2054">
                  <c:v>-0.51510189987904598</c:v>
                </c:pt>
                <c:pt idx="2055">
                  <c:v>-0.49434613691129298</c:v>
                </c:pt>
                <c:pt idx="2056">
                  <c:v>-0.99342304073046239</c:v>
                </c:pt>
                <c:pt idx="2057">
                  <c:v>-0.95073821703811989</c:v>
                </c:pt>
                <c:pt idx="2058">
                  <c:v>-0.38022009099001208</c:v>
                </c:pt>
                <c:pt idx="2059">
                  <c:v>-8.8553768863476615E-2</c:v>
                </c:pt>
                <c:pt idx="2060">
                  <c:v>-3.7314253377650521E-2</c:v>
                </c:pt>
                <c:pt idx="2061">
                  <c:v>-4.3023137215229039E-2</c:v>
                </c:pt>
                <c:pt idx="2062">
                  <c:v>-0.36404429231491792</c:v>
                </c:pt>
                <c:pt idx="2063">
                  <c:v>-0.72895273060933874</c:v>
                </c:pt>
                <c:pt idx="2064">
                  <c:v>-0.71854640606173548</c:v>
                </c:pt>
                <c:pt idx="2065">
                  <c:v>-0.21376325368080962</c:v>
                </c:pt>
                <c:pt idx="2066">
                  <c:v>-0.3884744473878966</c:v>
                </c:pt>
                <c:pt idx="2067">
                  <c:v>-0.25438926786704169</c:v>
                </c:pt>
                <c:pt idx="2068">
                  <c:v>-7.3341875434867046E-2</c:v>
                </c:pt>
                <c:pt idx="2069">
                  <c:v>-0.56417234399397953</c:v>
                </c:pt>
                <c:pt idx="2070">
                  <c:v>-1.9089188898466884</c:v>
                </c:pt>
                <c:pt idx="2071">
                  <c:v>-1.2125377850933303</c:v>
                </c:pt>
                <c:pt idx="2072">
                  <c:v>-0.59264092305899596</c:v>
                </c:pt>
                <c:pt idx="2073">
                  <c:v>-0.56150827000072978</c:v>
                </c:pt>
                <c:pt idx="2074">
                  <c:v>-2.2185202878082847E-2</c:v>
                </c:pt>
                <c:pt idx="2075">
                  <c:v>1.74638986628715</c:v>
                </c:pt>
                <c:pt idx="2076">
                  <c:v>2.9580355899821313</c:v>
                </c:pt>
                <c:pt idx="2077">
                  <c:v>1.7150421129734712</c:v>
                </c:pt>
                <c:pt idx="2078">
                  <c:v>1.4324960218672431</c:v>
                </c:pt>
                <c:pt idx="2079">
                  <c:v>4.0601578654952206</c:v>
                </c:pt>
                <c:pt idx="2080">
                  <c:v>1.1796753481045832</c:v>
                </c:pt>
                <c:pt idx="2081">
                  <c:v>0.22061854003203007</c:v>
                </c:pt>
                <c:pt idx="2082">
                  <c:v>-0.11902333802744934</c:v>
                </c:pt>
                <c:pt idx="2083">
                  <c:v>-0.29081910365682256</c:v>
                </c:pt>
                <c:pt idx="2084">
                  <c:v>-0.9346886517947115</c:v>
                </c:pt>
                <c:pt idx="2085">
                  <c:v>-0.92280424101840519</c:v>
                </c:pt>
                <c:pt idx="2086">
                  <c:v>-2.7272102951566108E-3</c:v>
                </c:pt>
                <c:pt idx="2087">
                  <c:v>0.10154481700362171</c:v>
                </c:pt>
                <c:pt idx="2088">
                  <c:v>0.70153192429870503</c:v>
                </c:pt>
                <c:pt idx="2089">
                  <c:v>0.78576120948421102</c:v>
                </c:pt>
                <c:pt idx="2090">
                  <c:v>0.5405669275391598</c:v>
                </c:pt>
                <c:pt idx="2091">
                  <c:v>-0.56285760499619331</c:v>
                </c:pt>
                <c:pt idx="2092">
                  <c:v>-0.15665446774071601</c:v>
                </c:pt>
                <c:pt idx="2093">
                  <c:v>0.95791690059022605</c:v>
                </c:pt>
                <c:pt idx="2094">
                  <c:v>1.5543951200852406</c:v>
                </c:pt>
                <c:pt idx="2095">
                  <c:v>0.85399013073925312</c:v>
                </c:pt>
                <c:pt idx="2096">
                  <c:v>0.85073203727068492</c:v>
                </c:pt>
                <c:pt idx="2097">
                  <c:v>0.38776022649186165</c:v>
                </c:pt>
                <c:pt idx="2098">
                  <c:v>-0.93269773770104658</c:v>
                </c:pt>
                <c:pt idx="2099">
                  <c:v>-1.2365179180871555</c:v>
                </c:pt>
                <c:pt idx="2100">
                  <c:v>-0.12397806368247892</c:v>
                </c:pt>
                <c:pt idx="2101">
                  <c:v>0.14478651452751634</c:v>
                </c:pt>
                <c:pt idx="2102">
                  <c:v>-0.16541572516189176</c:v>
                </c:pt>
                <c:pt idx="2103">
                  <c:v>-0.14873466428424584</c:v>
                </c:pt>
                <c:pt idx="2104">
                  <c:v>-0.3228800077177359</c:v>
                </c:pt>
                <c:pt idx="2105">
                  <c:v>-1.3444593104876394</c:v>
                </c:pt>
                <c:pt idx="2106">
                  <c:v>-1.4311948347770078</c:v>
                </c:pt>
                <c:pt idx="2107">
                  <c:v>9.4525565396258115E-2</c:v>
                </c:pt>
                <c:pt idx="2108">
                  <c:v>-3.0043931388622568E-2</c:v>
                </c:pt>
                <c:pt idx="2109">
                  <c:v>0.96295802945932796</c:v>
                </c:pt>
                <c:pt idx="2110">
                  <c:v>4.0536829830254222</c:v>
                </c:pt>
                <c:pt idx="2111">
                  <c:v>1.6492337710662086</c:v>
                </c:pt>
                <c:pt idx="2112">
                  <c:v>-0.94707676418619979</c:v>
                </c:pt>
                <c:pt idx="2113">
                  <c:v>-1.1354274152121386</c:v>
                </c:pt>
                <c:pt idx="2114">
                  <c:v>-0.56232058517972294</c:v>
                </c:pt>
                <c:pt idx="2115">
                  <c:v>-0.39636589323326282</c:v>
                </c:pt>
                <c:pt idx="2116">
                  <c:v>-0.27461493859549557</c:v>
                </c:pt>
                <c:pt idx="2117">
                  <c:v>-0.33667141088458263</c:v>
                </c:pt>
                <c:pt idx="2118">
                  <c:v>-0.46769804656544317</c:v>
                </c:pt>
                <c:pt idx="2119">
                  <c:v>-1.162460866263082</c:v>
                </c:pt>
                <c:pt idx="2120">
                  <c:v>-1.0476392562367935</c:v>
                </c:pt>
                <c:pt idx="2121">
                  <c:v>-0.11205993553000056</c:v>
                </c:pt>
                <c:pt idx="2122">
                  <c:v>2.457686881405861E-2</c:v>
                </c:pt>
                <c:pt idx="2123">
                  <c:v>-0.32554621572913744</c:v>
                </c:pt>
                <c:pt idx="2124">
                  <c:v>-0.45358395802655421</c:v>
                </c:pt>
                <c:pt idx="2125">
                  <c:v>-0.38302753184331578</c:v>
                </c:pt>
                <c:pt idx="2126">
                  <c:v>-1.2013507979894671</c:v>
                </c:pt>
                <c:pt idx="2127">
                  <c:v>-0.68706177736128704</c:v>
                </c:pt>
                <c:pt idx="2128">
                  <c:v>1.9629018324917078</c:v>
                </c:pt>
                <c:pt idx="2129">
                  <c:v>0.81756580509072174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4-47A9-BFC3-FC8E8AC62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79232"/>
        <c:axId val="575779560"/>
      </c:scatterChart>
      <c:valAx>
        <c:axId val="575779232"/>
        <c:scaling>
          <c:orientation val="minMax"/>
          <c:max val="43030"/>
          <c:min val="42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79560"/>
        <c:crosses val="autoZero"/>
        <c:crossBetween val="midCat"/>
      </c:valAx>
      <c:valAx>
        <c:axId val="5757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7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'7DayZPlot'!$B$1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'7DayZPlot'!$A$2:$A$2160</c:f>
              <c:numCache>
                <c:formatCode>m/d/yyyy</c:formatCode>
                <c:ptCount val="2159"/>
                <c:pt idx="0">
                  <c:v>40863</c:v>
                </c:pt>
                <c:pt idx="1">
                  <c:v>40864</c:v>
                </c:pt>
                <c:pt idx="2">
                  <c:v>40865</c:v>
                </c:pt>
                <c:pt idx="3">
                  <c:v>40866</c:v>
                </c:pt>
                <c:pt idx="4">
                  <c:v>40867</c:v>
                </c:pt>
                <c:pt idx="5">
                  <c:v>40868</c:v>
                </c:pt>
                <c:pt idx="6">
                  <c:v>40869</c:v>
                </c:pt>
                <c:pt idx="7">
                  <c:v>40870</c:v>
                </c:pt>
                <c:pt idx="8">
                  <c:v>40871</c:v>
                </c:pt>
                <c:pt idx="9">
                  <c:v>40872</c:v>
                </c:pt>
                <c:pt idx="10">
                  <c:v>40873</c:v>
                </c:pt>
                <c:pt idx="11">
                  <c:v>40874</c:v>
                </c:pt>
                <c:pt idx="12">
                  <c:v>40875</c:v>
                </c:pt>
                <c:pt idx="13">
                  <c:v>40876</c:v>
                </c:pt>
                <c:pt idx="14">
                  <c:v>40877</c:v>
                </c:pt>
                <c:pt idx="15">
                  <c:v>40878</c:v>
                </c:pt>
                <c:pt idx="16">
                  <c:v>40879</c:v>
                </c:pt>
                <c:pt idx="17">
                  <c:v>40880</c:v>
                </c:pt>
                <c:pt idx="18">
                  <c:v>40881</c:v>
                </c:pt>
                <c:pt idx="19">
                  <c:v>40882</c:v>
                </c:pt>
                <c:pt idx="20">
                  <c:v>40883</c:v>
                </c:pt>
                <c:pt idx="21">
                  <c:v>40884</c:v>
                </c:pt>
                <c:pt idx="22">
                  <c:v>40885</c:v>
                </c:pt>
                <c:pt idx="23">
                  <c:v>40886</c:v>
                </c:pt>
                <c:pt idx="24">
                  <c:v>40887</c:v>
                </c:pt>
                <c:pt idx="25">
                  <c:v>40888</c:v>
                </c:pt>
                <c:pt idx="26">
                  <c:v>40889</c:v>
                </c:pt>
                <c:pt idx="27">
                  <c:v>40890</c:v>
                </c:pt>
                <c:pt idx="28">
                  <c:v>40891</c:v>
                </c:pt>
                <c:pt idx="29">
                  <c:v>40892</c:v>
                </c:pt>
                <c:pt idx="30">
                  <c:v>40893</c:v>
                </c:pt>
                <c:pt idx="31">
                  <c:v>40894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40901</c:v>
                </c:pt>
                <c:pt idx="38">
                  <c:v>40902</c:v>
                </c:pt>
                <c:pt idx="39">
                  <c:v>40903</c:v>
                </c:pt>
                <c:pt idx="40">
                  <c:v>40904</c:v>
                </c:pt>
                <c:pt idx="41">
                  <c:v>40905</c:v>
                </c:pt>
                <c:pt idx="42">
                  <c:v>40906</c:v>
                </c:pt>
                <c:pt idx="43">
                  <c:v>40907</c:v>
                </c:pt>
                <c:pt idx="44">
                  <c:v>40908</c:v>
                </c:pt>
                <c:pt idx="45">
                  <c:v>40909</c:v>
                </c:pt>
                <c:pt idx="46">
                  <c:v>40910</c:v>
                </c:pt>
                <c:pt idx="47">
                  <c:v>40911</c:v>
                </c:pt>
                <c:pt idx="48">
                  <c:v>40912</c:v>
                </c:pt>
                <c:pt idx="49">
                  <c:v>40913</c:v>
                </c:pt>
                <c:pt idx="50">
                  <c:v>40914</c:v>
                </c:pt>
                <c:pt idx="51">
                  <c:v>40915</c:v>
                </c:pt>
                <c:pt idx="52">
                  <c:v>40916</c:v>
                </c:pt>
                <c:pt idx="53">
                  <c:v>40917</c:v>
                </c:pt>
                <c:pt idx="54">
                  <c:v>40918</c:v>
                </c:pt>
                <c:pt idx="55">
                  <c:v>40919</c:v>
                </c:pt>
                <c:pt idx="56">
                  <c:v>40920</c:v>
                </c:pt>
                <c:pt idx="57">
                  <c:v>40921</c:v>
                </c:pt>
                <c:pt idx="58">
                  <c:v>40922</c:v>
                </c:pt>
                <c:pt idx="59">
                  <c:v>40923</c:v>
                </c:pt>
                <c:pt idx="60">
                  <c:v>40924</c:v>
                </c:pt>
                <c:pt idx="61">
                  <c:v>40925</c:v>
                </c:pt>
                <c:pt idx="62">
                  <c:v>40926</c:v>
                </c:pt>
                <c:pt idx="63">
                  <c:v>40927</c:v>
                </c:pt>
                <c:pt idx="64">
                  <c:v>40928</c:v>
                </c:pt>
                <c:pt idx="65">
                  <c:v>40929</c:v>
                </c:pt>
                <c:pt idx="66">
                  <c:v>40930</c:v>
                </c:pt>
                <c:pt idx="67">
                  <c:v>40931</c:v>
                </c:pt>
                <c:pt idx="68">
                  <c:v>40932</c:v>
                </c:pt>
                <c:pt idx="69">
                  <c:v>40933</c:v>
                </c:pt>
                <c:pt idx="70">
                  <c:v>40934</c:v>
                </c:pt>
                <c:pt idx="71">
                  <c:v>40935</c:v>
                </c:pt>
                <c:pt idx="72">
                  <c:v>40936</c:v>
                </c:pt>
                <c:pt idx="73">
                  <c:v>40937</c:v>
                </c:pt>
                <c:pt idx="74">
                  <c:v>40938</c:v>
                </c:pt>
                <c:pt idx="75">
                  <c:v>40939</c:v>
                </c:pt>
                <c:pt idx="76">
                  <c:v>40940</c:v>
                </c:pt>
                <c:pt idx="77">
                  <c:v>40941</c:v>
                </c:pt>
                <c:pt idx="78">
                  <c:v>40942</c:v>
                </c:pt>
                <c:pt idx="79">
                  <c:v>40943</c:v>
                </c:pt>
                <c:pt idx="80">
                  <c:v>40944</c:v>
                </c:pt>
                <c:pt idx="81">
                  <c:v>40945</c:v>
                </c:pt>
                <c:pt idx="82">
                  <c:v>40946</c:v>
                </c:pt>
                <c:pt idx="83">
                  <c:v>40947</c:v>
                </c:pt>
                <c:pt idx="84">
                  <c:v>40948</c:v>
                </c:pt>
                <c:pt idx="85">
                  <c:v>40949</c:v>
                </c:pt>
                <c:pt idx="86">
                  <c:v>40950</c:v>
                </c:pt>
                <c:pt idx="87">
                  <c:v>40951</c:v>
                </c:pt>
                <c:pt idx="88">
                  <c:v>40952</c:v>
                </c:pt>
                <c:pt idx="89">
                  <c:v>40953</c:v>
                </c:pt>
                <c:pt idx="90">
                  <c:v>40954</c:v>
                </c:pt>
                <c:pt idx="91">
                  <c:v>40955</c:v>
                </c:pt>
                <c:pt idx="92">
                  <c:v>40956</c:v>
                </c:pt>
                <c:pt idx="93">
                  <c:v>40957</c:v>
                </c:pt>
                <c:pt idx="94">
                  <c:v>40958</c:v>
                </c:pt>
                <c:pt idx="95">
                  <c:v>40959</c:v>
                </c:pt>
                <c:pt idx="96">
                  <c:v>40960</c:v>
                </c:pt>
                <c:pt idx="97">
                  <c:v>40961</c:v>
                </c:pt>
                <c:pt idx="98">
                  <c:v>40962</c:v>
                </c:pt>
                <c:pt idx="99">
                  <c:v>40963</c:v>
                </c:pt>
                <c:pt idx="100">
                  <c:v>40964</c:v>
                </c:pt>
                <c:pt idx="101">
                  <c:v>40965</c:v>
                </c:pt>
                <c:pt idx="102">
                  <c:v>40966</c:v>
                </c:pt>
                <c:pt idx="103">
                  <c:v>40967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40971</c:v>
                </c:pt>
                <c:pt idx="108">
                  <c:v>40972</c:v>
                </c:pt>
                <c:pt idx="109">
                  <c:v>40973</c:v>
                </c:pt>
                <c:pt idx="110">
                  <c:v>40974</c:v>
                </c:pt>
                <c:pt idx="111">
                  <c:v>40975</c:v>
                </c:pt>
                <c:pt idx="112">
                  <c:v>40976</c:v>
                </c:pt>
                <c:pt idx="113">
                  <c:v>40977</c:v>
                </c:pt>
                <c:pt idx="114">
                  <c:v>40978</c:v>
                </c:pt>
                <c:pt idx="115">
                  <c:v>40979</c:v>
                </c:pt>
                <c:pt idx="116">
                  <c:v>40980</c:v>
                </c:pt>
                <c:pt idx="117">
                  <c:v>40981</c:v>
                </c:pt>
                <c:pt idx="118">
                  <c:v>40982</c:v>
                </c:pt>
                <c:pt idx="119">
                  <c:v>40983</c:v>
                </c:pt>
                <c:pt idx="120">
                  <c:v>40984</c:v>
                </c:pt>
                <c:pt idx="121">
                  <c:v>40985</c:v>
                </c:pt>
                <c:pt idx="122">
                  <c:v>40986</c:v>
                </c:pt>
                <c:pt idx="123">
                  <c:v>40987</c:v>
                </c:pt>
                <c:pt idx="124">
                  <c:v>40988</c:v>
                </c:pt>
                <c:pt idx="125">
                  <c:v>40989</c:v>
                </c:pt>
                <c:pt idx="126">
                  <c:v>40990</c:v>
                </c:pt>
                <c:pt idx="127">
                  <c:v>40991</c:v>
                </c:pt>
                <c:pt idx="128">
                  <c:v>40992</c:v>
                </c:pt>
                <c:pt idx="129">
                  <c:v>40993</c:v>
                </c:pt>
                <c:pt idx="130">
                  <c:v>40994</c:v>
                </c:pt>
                <c:pt idx="131">
                  <c:v>40995</c:v>
                </c:pt>
                <c:pt idx="132">
                  <c:v>40996</c:v>
                </c:pt>
                <c:pt idx="133">
                  <c:v>40997</c:v>
                </c:pt>
                <c:pt idx="134">
                  <c:v>40998</c:v>
                </c:pt>
                <c:pt idx="135">
                  <c:v>40999</c:v>
                </c:pt>
                <c:pt idx="136">
                  <c:v>41000</c:v>
                </c:pt>
                <c:pt idx="137">
                  <c:v>41001</c:v>
                </c:pt>
                <c:pt idx="138">
                  <c:v>41002</c:v>
                </c:pt>
                <c:pt idx="139">
                  <c:v>41003</c:v>
                </c:pt>
                <c:pt idx="140">
                  <c:v>41004</c:v>
                </c:pt>
                <c:pt idx="141">
                  <c:v>41005</c:v>
                </c:pt>
                <c:pt idx="142">
                  <c:v>41006</c:v>
                </c:pt>
                <c:pt idx="143">
                  <c:v>41007</c:v>
                </c:pt>
                <c:pt idx="144">
                  <c:v>41008</c:v>
                </c:pt>
                <c:pt idx="145">
                  <c:v>41009</c:v>
                </c:pt>
                <c:pt idx="146">
                  <c:v>41010</c:v>
                </c:pt>
                <c:pt idx="147">
                  <c:v>41011</c:v>
                </c:pt>
                <c:pt idx="148">
                  <c:v>41012</c:v>
                </c:pt>
                <c:pt idx="149">
                  <c:v>41013</c:v>
                </c:pt>
                <c:pt idx="150">
                  <c:v>41014</c:v>
                </c:pt>
                <c:pt idx="151">
                  <c:v>41015</c:v>
                </c:pt>
                <c:pt idx="152">
                  <c:v>41016</c:v>
                </c:pt>
                <c:pt idx="153">
                  <c:v>41017</c:v>
                </c:pt>
                <c:pt idx="154">
                  <c:v>41018</c:v>
                </c:pt>
                <c:pt idx="155">
                  <c:v>41019</c:v>
                </c:pt>
                <c:pt idx="156">
                  <c:v>41020</c:v>
                </c:pt>
                <c:pt idx="157">
                  <c:v>41021</c:v>
                </c:pt>
                <c:pt idx="158">
                  <c:v>41022</c:v>
                </c:pt>
                <c:pt idx="159">
                  <c:v>41023</c:v>
                </c:pt>
                <c:pt idx="160">
                  <c:v>41024</c:v>
                </c:pt>
                <c:pt idx="161">
                  <c:v>41025</c:v>
                </c:pt>
                <c:pt idx="162">
                  <c:v>41026</c:v>
                </c:pt>
                <c:pt idx="163">
                  <c:v>41027</c:v>
                </c:pt>
                <c:pt idx="164">
                  <c:v>41028</c:v>
                </c:pt>
                <c:pt idx="165">
                  <c:v>41029</c:v>
                </c:pt>
                <c:pt idx="166">
                  <c:v>41030</c:v>
                </c:pt>
                <c:pt idx="167">
                  <c:v>41031</c:v>
                </c:pt>
                <c:pt idx="168">
                  <c:v>41032</c:v>
                </c:pt>
                <c:pt idx="169">
                  <c:v>41033</c:v>
                </c:pt>
                <c:pt idx="170">
                  <c:v>41034</c:v>
                </c:pt>
                <c:pt idx="171">
                  <c:v>41035</c:v>
                </c:pt>
                <c:pt idx="172">
                  <c:v>41036</c:v>
                </c:pt>
                <c:pt idx="173">
                  <c:v>41037</c:v>
                </c:pt>
                <c:pt idx="174">
                  <c:v>41038</c:v>
                </c:pt>
                <c:pt idx="175">
                  <c:v>41039</c:v>
                </c:pt>
                <c:pt idx="176">
                  <c:v>41040</c:v>
                </c:pt>
                <c:pt idx="177">
                  <c:v>41041</c:v>
                </c:pt>
                <c:pt idx="178">
                  <c:v>41042</c:v>
                </c:pt>
                <c:pt idx="179">
                  <c:v>41043</c:v>
                </c:pt>
                <c:pt idx="180">
                  <c:v>41044</c:v>
                </c:pt>
                <c:pt idx="181">
                  <c:v>41045</c:v>
                </c:pt>
                <c:pt idx="182">
                  <c:v>41046</c:v>
                </c:pt>
                <c:pt idx="183">
                  <c:v>41047</c:v>
                </c:pt>
                <c:pt idx="184">
                  <c:v>41048</c:v>
                </c:pt>
                <c:pt idx="185">
                  <c:v>41049</c:v>
                </c:pt>
                <c:pt idx="186">
                  <c:v>41050</c:v>
                </c:pt>
                <c:pt idx="187">
                  <c:v>41051</c:v>
                </c:pt>
                <c:pt idx="188">
                  <c:v>41052</c:v>
                </c:pt>
                <c:pt idx="189">
                  <c:v>41053</c:v>
                </c:pt>
                <c:pt idx="190">
                  <c:v>41054</c:v>
                </c:pt>
                <c:pt idx="191">
                  <c:v>41055</c:v>
                </c:pt>
                <c:pt idx="192">
                  <c:v>41056</c:v>
                </c:pt>
                <c:pt idx="193">
                  <c:v>41057</c:v>
                </c:pt>
                <c:pt idx="194">
                  <c:v>41058</c:v>
                </c:pt>
                <c:pt idx="195">
                  <c:v>41059</c:v>
                </c:pt>
                <c:pt idx="196">
                  <c:v>41060</c:v>
                </c:pt>
                <c:pt idx="197">
                  <c:v>41061</c:v>
                </c:pt>
                <c:pt idx="198">
                  <c:v>41062</c:v>
                </c:pt>
                <c:pt idx="199">
                  <c:v>41063</c:v>
                </c:pt>
                <c:pt idx="200">
                  <c:v>41064</c:v>
                </c:pt>
                <c:pt idx="201">
                  <c:v>41065</c:v>
                </c:pt>
                <c:pt idx="202">
                  <c:v>41066</c:v>
                </c:pt>
                <c:pt idx="203">
                  <c:v>41067</c:v>
                </c:pt>
                <c:pt idx="204">
                  <c:v>41068</c:v>
                </c:pt>
                <c:pt idx="205">
                  <c:v>41069</c:v>
                </c:pt>
                <c:pt idx="206">
                  <c:v>41070</c:v>
                </c:pt>
                <c:pt idx="207">
                  <c:v>41071</c:v>
                </c:pt>
                <c:pt idx="208">
                  <c:v>41072</c:v>
                </c:pt>
                <c:pt idx="209">
                  <c:v>41073</c:v>
                </c:pt>
                <c:pt idx="210">
                  <c:v>41074</c:v>
                </c:pt>
                <c:pt idx="211">
                  <c:v>41075</c:v>
                </c:pt>
                <c:pt idx="212">
                  <c:v>41076</c:v>
                </c:pt>
                <c:pt idx="213">
                  <c:v>41077</c:v>
                </c:pt>
                <c:pt idx="214">
                  <c:v>41078</c:v>
                </c:pt>
                <c:pt idx="215">
                  <c:v>41079</c:v>
                </c:pt>
                <c:pt idx="216">
                  <c:v>41080</c:v>
                </c:pt>
                <c:pt idx="217">
                  <c:v>41081</c:v>
                </c:pt>
                <c:pt idx="218">
                  <c:v>41082</c:v>
                </c:pt>
                <c:pt idx="219">
                  <c:v>41083</c:v>
                </c:pt>
                <c:pt idx="220">
                  <c:v>41084</c:v>
                </c:pt>
                <c:pt idx="221">
                  <c:v>41085</c:v>
                </c:pt>
                <c:pt idx="222">
                  <c:v>41086</c:v>
                </c:pt>
                <c:pt idx="223">
                  <c:v>41087</c:v>
                </c:pt>
                <c:pt idx="224">
                  <c:v>41088</c:v>
                </c:pt>
                <c:pt idx="225">
                  <c:v>41089</c:v>
                </c:pt>
                <c:pt idx="226">
                  <c:v>41090</c:v>
                </c:pt>
                <c:pt idx="227">
                  <c:v>41091</c:v>
                </c:pt>
                <c:pt idx="228">
                  <c:v>41092</c:v>
                </c:pt>
                <c:pt idx="229">
                  <c:v>41093</c:v>
                </c:pt>
                <c:pt idx="230">
                  <c:v>41094</c:v>
                </c:pt>
                <c:pt idx="231">
                  <c:v>41095</c:v>
                </c:pt>
                <c:pt idx="232">
                  <c:v>41096</c:v>
                </c:pt>
                <c:pt idx="233">
                  <c:v>41097</c:v>
                </c:pt>
                <c:pt idx="234">
                  <c:v>41098</c:v>
                </c:pt>
                <c:pt idx="235">
                  <c:v>41099</c:v>
                </c:pt>
                <c:pt idx="236">
                  <c:v>41100</c:v>
                </c:pt>
                <c:pt idx="237">
                  <c:v>41101</c:v>
                </c:pt>
                <c:pt idx="238">
                  <c:v>41102</c:v>
                </c:pt>
                <c:pt idx="239">
                  <c:v>41103</c:v>
                </c:pt>
                <c:pt idx="240">
                  <c:v>41104</c:v>
                </c:pt>
                <c:pt idx="241">
                  <c:v>41105</c:v>
                </c:pt>
                <c:pt idx="242">
                  <c:v>41106</c:v>
                </c:pt>
                <c:pt idx="243">
                  <c:v>41107</c:v>
                </c:pt>
                <c:pt idx="244">
                  <c:v>41108</c:v>
                </c:pt>
                <c:pt idx="245">
                  <c:v>41109</c:v>
                </c:pt>
                <c:pt idx="246">
                  <c:v>41110</c:v>
                </c:pt>
                <c:pt idx="247">
                  <c:v>41111</c:v>
                </c:pt>
                <c:pt idx="248">
                  <c:v>41112</c:v>
                </c:pt>
                <c:pt idx="249">
                  <c:v>41113</c:v>
                </c:pt>
                <c:pt idx="250">
                  <c:v>41114</c:v>
                </c:pt>
                <c:pt idx="251">
                  <c:v>41115</c:v>
                </c:pt>
                <c:pt idx="252">
                  <c:v>41116</c:v>
                </c:pt>
                <c:pt idx="253">
                  <c:v>41117</c:v>
                </c:pt>
                <c:pt idx="254">
                  <c:v>41118</c:v>
                </c:pt>
                <c:pt idx="255">
                  <c:v>41119</c:v>
                </c:pt>
                <c:pt idx="256">
                  <c:v>41120</c:v>
                </c:pt>
                <c:pt idx="257">
                  <c:v>41121</c:v>
                </c:pt>
                <c:pt idx="258">
                  <c:v>41122</c:v>
                </c:pt>
                <c:pt idx="259">
                  <c:v>41123</c:v>
                </c:pt>
                <c:pt idx="260">
                  <c:v>41124</c:v>
                </c:pt>
                <c:pt idx="261">
                  <c:v>41125</c:v>
                </c:pt>
                <c:pt idx="262">
                  <c:v>41126</c:v>
                </c:pt>
                <c:pt idx="263">
                  <c:v>41127</c:v>
                </c:pt>
                <c:pt idx="264">
                  <c:v>41128</c:v>
                </c:pt>
                <c:pt idx="265">
                  <c:v>41129</c:v>
                </c:pt>
                <c:pt idx="266">
                  <c:v>41130</c:v>
                </c:pt>
                <c:pt idx="267">
                  <c:v>41131</c:v>
                </c:pt>
                <c:pt idx="268">
                  <c:v>41132</c:v>
                </c:pt>
                <c:pt idx="269">
                  <c:v>41133</c:v>
                </c:pt>
                <c:pt idx="270">
                  <c:v>41134</c:v>
                </c:pt>
                <c:pt idx="271">
                  <c:v>41135</c:v>
                </c:pt>
                <c:pt idx="272">
                  <c:v>41136</c:v>
                </c:pt>
                <c:pt idx="273">
                  <c:v>41137</c:v>
                </c:pt>
                <c:pt idx="274">
                  <c:v>41138</c:v>
                </c:pt>
                <c:pt idx="275">
                  <c:v>41139</c:v>
                </c:pt>
                <c:pt idx="276">
                  <c:v>41140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41146</c:v>
                </c:pt>
                <c:pt idx="283">
                  <c:v>41147</c:v>
                </c:pt>
                <c:pt idx="284">
                  <c:v>41148</c:v>
                </c:pt>
                <c:pt idx="285">
                  <c:v>41149</c:v>
                </c:pt>
                <c:pt idx="286">
                  <c:v>41150</c:v>
                </c:pt>
                <c:pt idx="287">
                  <c:v>41151</c:v>
                </c:pt>
                <c:pt idx="288">
                  <c:v>41152</c:v>
                </c:pt>
                <c:pt idx="289">
                  <c:v>41153</c:v>
                </c:pt>
                <c:pt idx="290">
                  <c:v>41154</c:v>
                </c:pt>
                <c:pt idx="291">
                  <c:v>41155</c:v>
                </c:pt>
                <c:pt idx="292">
                  <c:v>41156</c:v>
                </c:pt>
                <c:pt idx="293">
                  <c:v>41157</c:v>
                </c:pt>
                <c:pt idx="294">
                  <c:v>41158</c:v>
                </c:pt>
                <c:pt idx="295">
                  <c:v>41159</c:v>
                </c:pt>
                <c:pt idx="296">
                  <c:v>41160</c:v>
                </c:pt>
                <c:pt idx="297">
                  <c:v>41161</c:v>
                </c:pt>
                <c:pt idx="298">
                  <c:v>41162</c:v>
                </c:pt>
                <c:pt idx="299">
                  <c:v>41163</c:v>
                </c:pt>
                <c:pt idx="300">
                  <c:v>41164</c:v>
                </c:pt>
                <c:pt idx="301">
                  <c:v>41165</c:v>
                </c:pt>
                <c:pt idx="302">
                  <c:v>41166</c:v>
                </c:pt>
                <c:pt idx="303">
                  <c:v>41167</c:v>
                </c:pt>
                <c:pt idx="304">
                  <c:v>41168</c:v>
                </c:pt>
                <c:pt idx="305">
                  <c:v>41169</c:v>
                </c:pt>
                <c:pt idx="306">
                  <c:v>41170</c:v>
                </c:pt>
                <c:pt idx="307">
                  <c:v>41171</c:v>
                </c:pt>
                <c:pt idx="308">
                  <c:v>41172</c:v>
                </c:pt>
                <c:pt idx="309">
                  <c:v>41173</c:v>
                </c:pt>
                <c:pt idx="310">
                  <c:v>41174</c:v>
                </c:pt>
                <c:pt idx="311">
                  <c:v>41175</c:v>
                </c:pt>
                <c:pt idx="312">
                  <c:v>41176</c:v>
                </c:pt>
                <c:pt idx="313">
                  <c:v>41177</c:v>
                </c:pt>
                <c:pt idx="314">
                  <c:v>41178</c:v>
                </c:pt>
                <c:pt idx="315">
                  <c:v>41179</c:v>
                </c:pt>
                <c:pt idx="316">
                  <c:v>41180</c:v>
                </c:pt>
                <c:pt idx="317">
                  <c:v>41181</c:v>
                </c:pt>
                <c:pt idx="318">
                  <c:v>41182</c:v>
                </c:pt>
                <c:pt idx="319">
                  <c:v>41183</c:v>
                </c:pt>
                <c:pt idx="320">
                  <c:v>41184</c:v>
                </c:pt>
                <c:pt idx="321">
                  <c:v>41185</c:v>
                </c:pt>
                <c:pt idx="322">
                  <c:v>41186</c:v>
                </c:pt>
                <c:pt idx="323">
                  <c:v>41187</c:v>
                </c:pt>
                <c:pt idx="324">
                  <c:v>41188</c:v>
                </c:pt>
                <c:pt idx="325">
                  <c:v>41189</c:v>
                </c:pt>
                <c:pt idx="326">
                  <c:v>41190</c:v>
                </c:pt>
                <c:pt idx="327">
                  <c:v>41191</c:v>
                </c:pt>
                <c:pt idx="328">
                  <c:v>41192</c:v>
                </c:pt>
                <c:pt idx="329">
                  <c:v>41193</c:v>
                </c:pt>
                <c:pt idx="330">
                  <c:v>41194</c:v>
                </c:pt>
                <c:pt idx="331">
                  <c:v>41195</c:v>
                </c:pt>
                <c:pt idx="332">
                  <c:v>41196</c:v>
                </c:pt>
                <c:pt idx="333">
                  <c:v>41197</c:v>
                </c:pt>
                <c:pt idx="334">
                  <c:v>41198</c:v>
                </c:pt>
                <c:pt idx="335">
                  <c:v>41199</c:v>
                </c:pt>
                <c:pt idx="336">
                  <c:v>41200</c:v>
                </c:pt>
                <c:pt idx="337">
                  <c:v>41201</c:v>
                </c:pt>
                <c:pt idx="338">
                  <c:v>41202</c:v>
                </c:pt>
                <c:pt idx="339">
                  <c:v>41203</c:v>
                </c:pt>
                <c:pt idx="340">
                  <c:v>41204</c:v>
                </c:pt>
                <c:pt idx="341">
                  <c:v>41205</c:v>
                </c:pt>
                <c:pt idx="342">
                  <c:v>41206</c:v>
                </c:pt>
                <c:pt idx="343">
                  <c:v>41207</c:v>
                </c:pt>
                <c:pt idx="344">
                  <c:v>41208</c:v>
                </c:pt>
                <c:pt idx="345">
                  <c:v>41209</c:v>
                </c:pt>
                <c:pt idx="346">
                  <c:v>41210</c:v>
                </c:pt>
                <c:pt idx="347">
                  <c:v>41211</c:v>
                </c:pt>
                <c:pt idx="348">
                  <c:v>41212</c:v>
                </c:pt>
                <c:pt idx="349">
                  <c:v>41213</c:v>
                </c:pt>
                <c:pt idx="350">
                  <c:v>41214</c:v>
                </c:pt>
                <c:pt idx="351">
                  <c:v>41215</c:v>
                </c:pt>
                <c:pt idx="352">
                  <c:v>41216</c:v>
                </c:pt>
                <c:pt idx="353">
                  <c:v>41217</c:v>
                </c:pt>
                <c:pt idx="354">
                  <c:v>41218</c:v>
                </c:pt>
                <c:pt idx="355">
                  <c:v>41219</c:v>
                </c:pt>
                <c:pt idx="356">
                  <c:v>41220</c:v>
                </c:pt>
                <c:pt idx="357">
                  <c:v>41221</c:v>
                </c:pt>
                <c:pt idx="358">
                  <c:v>41222</c:v>
                </c:pt>
                <c:pt idx="359">
                  <c:v>41223</c:v>
                </c:pt>
                <c:pt idx="360">
                  <c:v>41224</c:v>
                </c:pt>
                <c:pt idx="361">
                  <c:v>41225</c:v>
                </c:pt>
                <c:pt idx="362">
                  <c:v>41226</c:v>
                </c:pt>
                <c:pt idx="363">
                  <c:v>41227</c:v>
                </c:pt>
                <c:pt idx="364">
                  <c:v>41228</c:v>
                </c:pt>
                <c:pt idx="365">
                  <c:v>41229</c:v>
                </c:pt>
                <c:pt idx="366">
                  <c:v>41230</c:v>
                </c:pt>
                <c:pt idx="367">
                  <c:v>41231</c:v>
                </c:pt>
                <c:pt idx="368">
                  <c:v>41232</c:v>
                </c:pt>
                <c:pt idx="369">
                  <c:v>41233</c:v>
                </c:pt>
                <c:pt idx="370">
                  <c:v>41234</c:v>
                </c:pt>
                <c:pt idx="371">
                  <c:v>41235</c:v>
                </c:pt>
                <c:pt idx="372">
                  <c:v>41236</c:v>
                </c:pt>
                <c:pt idx="373">
                  <c:v>41237</c:v>
                </c:pt>
                <c:pt idx="374">
                  <c:v>41238</c:v>
                </c:pt>
                <c:pt idx="375">
                  <c:v>41239</c:v>
                </c:pt>
                <c:pt idx="376">
                  <c:v>41240</c:v>
                </c:pt>
                <c:pt idx="377">
                  <c:v>41241</c:v>
                </c:pt>
                <c:pt idx="378">
                  <c:v>41242</c:v>
                </c:pt>
                <c:pt idx="379">
                  <c:v>41243</c:v>
                </c:pt>
                <c:pt idx="380">
                  <c:v>41244</c:v>
                </c:pt>
                <c:pt idx="381">
                  <c:v>41245</c:v>
                </c:pt>
                <c:pt idx="382">
                  <c:v>41246</c:v>
                </c:pt>
                <c:pt idx="383">
                  <c:v>41247</c:v>
                </c:pt>
                <c:pt idx="384">
                  <c:v>41248</c:v>
                </c:pt>
                <c:pt idx="385">
                  <c:v>41249</c:v>
                </c:pt>
                <c:pt idx="386">
                  <c:v>41250</c:v>
                </c:pt>
                <c:pt idx="387">
                  <c:v>41251</c:v>
                </c:pt>
                <c:pt idx="388">
                  <c:v>41252</c:v>
                </c:pt>
                <c:pt idx="389">
                  <c:v>41253</c:v>
                </c:pt>
                <c:pt idx="390">
                  <c:v>41254</c:v>
                </c:pt>
                <c:pt idx="391">
                  <c:v>41255</c:v>
                </c:pt>
                <c:pt idx="392">
                  <c:v>41256</c:v>
                </c:pt>
                <c:pt idx="393">
                  <c:v>41257</c:v>
                </c:pt>
                <c:pt idx="394">
                  <c:v>41258</c:v>
                </c:pt>
                <c:pt idx="395">
                  <c:v>41259</c:v>
                </c:pt>
                <c:pt idx="396">
                  <c:v>41260</c:v>
                </c:pt>
                <c:pt idx="397">
                  <c:v>41261</c:v>
                </c:pt>
                <c:pt idx="398">
                  <c:v>41262</c:v>
                </c:pt>
                <c:pt idx="399">
                  <c:v>41263</c:v>
                </c:pt>
                <c:pt idx="400">
                  <c:v>41264</c:v>
                </c:pt>
                <c:pt idx="401">
                  <c:v>41265</c:v>
                </c:pt>
                <c:pt idx="402">
                  <c:v>41266</c:v>
                </c:pt>
                <c:pt idx="403">
                  <c:v>41267</c:v>
                </c:pt>
                <c:pt idx="404">
                  <c:v>41268</c:v>
                </c:pt>
                <c:pt idx="405">
                  <c:v>41269</c:v>
                </c:pt>
                <c:pt idx="406">
                  <c:v>41270</c:v>
                </c:pt>
                <c:pt idx="407">
                  <c:v>41271</c:v>
                </c:pt>
                <c:pt idx="408">
                  <c:v>41272</c:v>
                </c:pt>
                <c:pt idx="409">
                  <c:v>41273</c:v>
                </c:pt>
                <c:pt idx="410">
                  <c:v>41274</c:v>
                </c:pt>
                <c:pt idx="411">
                  <c:v>41275</c:v>
                </c:pt>
                <c:pt idx="412">
                  <c:v>41276</c:v>
                </c:pt>
                <c:pt idx="413">
                  <c:v>41277</c:v>
                </c:pt>
                <c:pt idx="414">
                  <c:v>41278</c:v>
                </c:pt>
                <c:pt idx="415">
                  <c:v>41279</c:v>
                </c:pt>
                <c:pt idx="416">
                  <c:v>41280</c:v>
                </c:pt>
                <c:pt idx="417">
                  <c:v>41281</c:v>
                </c:pt>
                <c:pt idx="418">
                  <c:v>41282</c:v>
                </c:pt>
                <c:pt idx="419">
                  <c:v>41283</c:v>
                </c:pt>
                <c:pt idx="420">
                  <c:v>41284</c:v>
                </c:pt>
                <c:pt idx="421">
                  <c:v>41285</c:v>
                </c:pt>
                <c:pt idx="422">
                  <c:v>41286</c:v>
                </c:pt>
                <c:pt idx="423">
                  <c:v>41287</c:v>
                </c:pt>
                <c:pt idx="424">
                  <c:v>41288</c:v>
                </c:pt>
                <c:pt idx="425">
                  <c:v>41289</c:v>
                </c:pt>
                <c:pt idx="426">
                  <c:v>41290</c:v>
                </c:pt>
                <c:pt idx="427">
                  <c:v>41291</c:v>
                </c:pt>
                <c:pt idx="428">
                  <c:v>41292</c:v>
                </c:pt>
                <c:pt idx="429">
                  <c:v>41293</c:v>
                </c:pt>
                <c:pt idx="430">
                  <c:v>41294</c:v>
                </c:pt>
                <c:pt idx="431">
                  <c:v>41295</c:v>
                </c:pt>
                <c:pt idx="432">
                  <c:v>41296</c:v>
                </c:pt>
                <c:pt idx="433">
                  <c:v>41297</c:v>
                </c:pt>
                <c:pt idx="434">
                  <c:v>41298</c:v>
                </c:pt>
                <c:pt idx="435">
                  <c:v>41299</c:v>
                </c:pt>
                <c:pt idx="436">
                  <c:v>41300</c:v>
                </c:pt>
                <c:pt idx="437">
                  <c:v>41301</c:v>
                </c:pt>
                <c:pt idx="438">
                  <c:v>41302</c:v>
                </c:pt>
                <c:pt idx="439">
                  <c:v>41303</c:v>
                </c:pt>
                <c:pt idx="440">
                  <c:v>41304</c:v>
                </c:pt>
                <c:pt idx="441">
                  <c:v>41305</c:v>
                </c:pt>
                <c:pt idx="442">
                  <c:v>41306</c:v>
                </c:pt>
                <c:pt idx="443">
                  <c:v>41307</c:v>
                </c:pt>
                <c:pt idx="444">
                  <c:v>41308</c:v>
                </c:pt>
                <c:pt idx="445">
                  <c:v>41309</c:v>
                </c:pt>
                <c:pt idx="446">
                  <c:v>41310</c:v>
                </c:pt>
                <c:pt idx="447">
                  <c:v>41311</c:v>
                </c:pt>
                <c:pt idx="448">
                  <c:v>41312</c:v>
                </c:pt>
                <c:pt idx="449">
                  <c:v>41313</c:v>
                </c:pt>
                <c:pt idx="450">
                  <c:v>41314</c:v>
                </c:pt>
                <c:pt idx="451">
                  <c:v>41315</c:v>
                </c:pt>
                <c:pt idx="452">
                  <c:v>41316</c:v>
                </c:pt>
                <c:pt idx="453">
                  <c:v>41317</c:v>
                </c:pt>
                <c:pt idx="454">
                  <c:v>41318</c:v>
                </c:pt>
                <c:pt idx="455">
                  <c:v>41319</c:v>
                </c:pt>
                <c:pt idx="456">
                  <c:v>41320</c:v>
                </c:pt>
                <c:pt idx="457">
                  <c:v>41321</c:v>
                </c:pt>
                <c:pt idx="458">
                  <c:v>41322</c:v>
                </c:pt>
                <c:pt idx="459">
                  <c:v>41323</c:v>
                </c:pt>
                <c:pt idx="460">
                  <c:v>41324</c:v>
                </c:pt>
                <c:pt idx="461">
                  <c:v>41325</c:v>
                </c:pt>
                <c:pt idx="462">
                  <c:v>41326</c:v>
                </c:pt>
                <c:pt idx="463">
                  <c:v>41327</c:v>
                </c:pt>
                <c:pt idx="464">
                  <c:v>41328</c:v>
                </c:pt>
                <c:pt idx="465">
                  <c:v>41329</c:v>
                </c:pt>
                <c:pt idx="466">
                  <c:v>41330</c:v>
                </c:pt>
                <c:pt idx="467">
                  <c:v>41331</c:v>
                </c:pt>
                <c:pt idx="468">
                  <c:v>41332</c:v>
                </c:pt>
                <c:pt idx="469">
                  <c:v>41333</c:v>
                </c:pt>
                <c:pt idx="470">
                  <c:v>41334</c:v>
                </c:pt>
                <c:pt idx="471">
                  <c:v>41335</c:v>
                </c:pt>
                <c:pt idx="472">
                  <c:v>41336</c:v>
                </c:pt>
                <c:pt idx="473">
                  <c:v>41337</c:v>
                </c:pt>
                <c:pt idx="474">
                  <c:v>41338</c:v>
                </c:pt>
                <c:pt idx="475">
                  <c:v>41339</c:v>
                </c:pt>
                <c:pt idx="476">
                  <c:v>41340</c:v>
                </c:pt>
                <c:pt idx="477">
                  <c:v>41341</c:v>
                </c:pt>
                <c:pt idx="478">
                  <c:v>41342</c:v>
                </c:pt>
                <c:pt idx="479">
                  <c:v>41343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41349</c:v>
                </c:pt>
                <c:pt idx="486">
                  <c:v>41350</c:v>
                </c:pt>
                <c:pt idx="487">
                  <c:v>41351</c:v>
                </c:pt>
                <c:pt idx="488">
                  <c:v>41352</c:v>
                </c:pt>
                <c:pt idx="489">
                  <c:v>41353</c:v>
                </c:pt>
                <c:pt idx="490">
                  <c:v>41354</c:v>
                </c:pt>
                <c:pt idx="491">
                  <c:v>41355</c:v>
                </c:pt>
                <c:pt idx="492">
                  <c:v>41356</c:v>
                </c:pt>
                <c:pt idx="493">
                  <c:v>41357</c:v>
                </c:pt>
                <c:pt idx="494">
                  <c:v>41358</c:v>
                </c:pt>
                <c:pt idx="495">
                  <c:v>41359</c:v>
                </c:pt>
                <c:pt idx="496">
                  <c:v>41360</c:v>
                </c:pt>
                <c:pt idx="497">
                  <c:v>41361</c:v>
                </c:pt>
                <c:pt idx="498">
                  <c:v>41362</c:v>
                </c:pt>
                <c:pt idx="499">
                  <c:v>41363</c:v>
                </c:pt>
                <c:pt idx="500">
                  <c:v>41364</c:v>
                </c:pt>
                <c:pt idx="501">
                  <c:v>41365</c:v>
                </c:pt>
                <c:pt idx="502">
                  <c:v>41366</c:v>
                </c:pt>
                <c:pt idx="503">
                  <c:v>41367</c:v>
                </c:pt>
                <c:pt idx="504">
                  <c:v>41368</c:v>
                </c:pt>
                <c:pt idx="505">
                  <c:v>41369</c:v>
                </c:pt>
                <c:pt idx="506">
                  <c:v>41370</c:v>
                </c:pt>
                <c:pt idx="507">
                  <c:v>41371</c:v>
                </c:pt>
                <c:pt idx="508">
                  <c:v>41372</c:v>
                </c:pt>
                <c:pt idx="509">
                  <c:v>41373</c:v>
                </c:pt>
                <c:pt idx="510">
                  <c:v>41374</c:v>
                </c:pt>
                <c:pt idx="511">
                  <c:v>41375</c:v>
                </c:pt>
                <c:pt idx="512">
                  <c:v>41376</c:v>
                </c:pt>
                <c:pt idx="513">
                  <c:v>41377</c:v>
                </c:pt>
                <c:pt idx="514">
                  <c:v>41378</c:v>
                </c:pt>
                <c:pt idx="515">
                  <c:v>41379</c:v>
                </c:pt>
                <c:pt idx="516">
                  <c:v>41380</c:v>
                </c:pt>
                <c:pt idx="517">
                  <c:v>41381</c:v>
                </c:pt>
                <c:pt idx="518">
                  <c:v>41382</c:v>
                </c:pt>
                <c:pt idx="519">
                  <c:v>41383</c:v>
                </c:pt>
                <c:pt idx="520">
                  <c:v>41384</c:v>
                </c:pt>
                <c:pt idx="521">
                  <c:v>41385</c:v>
                </c:pt>
                <c:pt idx="522">
                  <c:v>41386</c:v>
                </c:pt>
                <c:pt idx="523">
                  <c:v>41387</c:v>
                </c:pt>
                <c:pt idx="524">
                  <c:v>41388</c:v>
                </c:pt>
                <c:pt idx="525">
                  <c:v>41389</c:v>
                </c:pt>
                <c:pt idx="526">
                  <c:v>41390</c:v>
                </c:pt>
                <c:pt idx="527">
                  <c:v>41391</c:v>
                </c:pt>
                <c:pt idx="528">
                  <c:v>41392</c:v>
                </c:pt>
                <c:pt idx="529">
                  <c:v>41393</c:v>
                </c:pt>
                <c:pt idx="530">
                  <c:v>41394</c:v>
                </c:pt>
                <c:pt idx="531">
                  <c:v>41395</c:v>
                </c:pt>
                <c:pt idx="532">
                  <c:v>41396</c:v>
                </c:pt>
                <c:pt idx="533">
                  <c:v>41397</c:v>
                </c:pt>
                <c:pt idx="534">
                  <c:v>41398</c:v>
                </c:pt>
                <c:pt idx="535">
                  <c:v>41399</c:v>
                </c:pt>
                <c:pt idx="536">
                  <c:v>41400</c:v>
                </c:pt>
                <c:pt idx="537">
                  <c:v>41401</c:v>
                </c:pt>
                <c:pt idx="538">
                  <c:v>41402</c:v>
                </c:pt>
                <c:pt idx="539">
                  <c:v>41403</c:v>
                </c:pt>
                <c:pt idx="540">
                  <c:v>41404</c:v>
                </c:pt>
                <c:pt idx="541">
                  <c:v>41405</c:v>
                </c:pt>
                <c:pt idx="542">
                  <c:v>41406</c:v>
                </c:pt>
                <c:pt idx="543">
                  <c:v>41407</c:v>
                </c:pt>
                <c:pt idx="544">
                  <c:v>41408</c:v>
                </c:pt>
                <c:pt idx="545">
                  <c:v>41409</c:v>
                </c:pt>
                <c:pt idx="546">
                  <c:v>41410</c:v>
                </c:pt>
                <c:pt idx="547">
                  <c:v>41411</c:v>
                </c:pt>
                <c:pt idx="548">
                  <c:v>41412</c:v>
                </c:pt>
                <c:pt idx="549">
                  <c:v>41413</c:v>
                </c:pt>
                <c:pt idx="550">
                  <c:v>41414</c:v>
                </c:pt>
                <c:pt idx="551">
                  <c:v>41415</c:v>
                </c:pt>
                <c:pt idx="552">
                  <c:v>41416</c:v>
                </c:pt>
                <c:pt idx="553">
                  <c:v>41417</c:v>
                </c:pt>
                <c:pt idx="554">
                  <c:v>41418</c:v>
                </c:pt>
                <c:pt idx="555">
                  <c:v>41419</c:v>
                </c:pt>
                <c:pt idx="556">
                  <c:v>41420</c:v>
                </c:pt>
                <c:pt idx="557">
                  <c:v>41421</c:v>
                </c:pt>
                <c:pt idx="558">
                  <c:v>41422</c:v>
                </c:pt>
                <c:pt idx="559">
                  <c:v>41423</c:v>
                </c:pt>
                <c:pt idx="560">
                  <c:v>41424</c:v>
                </c:pt>
                <c:pt idx="561">
                  <c:v>41425</c:v>
                </c:pt>
                <c:pt idx="562">
                  <c:v>41426</c:v>
                </c:pt>
                <c:pt idx="563">
                  <c:v>41427</c:v>
                </c:pt>
                <c:pt idx="564">
                  <c:v>41428</c:v>
                </c:pt>
                <c:pt idx="565">
                  <c:v>41429</c:v>
                </c:pt>
                <c:pt idx="566">
                  <c:v>41430</c:v>
                </c:pt>
                <c:pt idx="567">
                  <c:v>41431</c:v>
                </c:pt>
                <c:pt idx="568">
                  <c:v>41432</c:v>
                </c:pt>
                <c:pt idx="569">
                  <c:v>41433</c:v>
                </c:pt>
                <c:pt idx="570">
                  <c:v>41434</c:v>
                </c:pt>
                <c:pt idx="571">
                  <c:v>41435</c:v>
                </c:pt>
                <c:pt idx="572">
                  <c:v>41436</c:v>
                </c:pt>
                <c:pt idx="573">
                  <c:v>41437</c:v>
                </c:pt>
                <c:pt idx="574">
                  <c:v>41438</c:v>
                </c:pt>
                <c:pt idx="575">
                  <c:v>41439</c:v>
                </c:pt>
                <c:pt idx="576">
                  <c:v>41440</c:v>
                </c:pt>
                <c:pt idx="577">
                  <c:v>41441</c:v>
                </c:pt>
                <c:pt idx="578">
                  <c:v>41442</c:v>
                </c:pt>
                <c:pt idx="579">
                  <c:v>41443</c:v>
                </c:pt>
                <c:pt idx="580">
                  <c:v>41444</c:v>
                </c:pt>
                <c:pt idx="581">
                  <c:v>41445</c:v>
                </c:pt>
                <c:pt idx="582">
                  <c:v>41446</c:v>
                </c:pt>
                <c:pt idx="583">
                  <c:v>41447</c:v>
                </c:pt>
                <c:pt idx="584">
                  <c:v>41448</c:v>
                </c:pt>
                <c:pt idx="585">
                  <c:v>41449</c:v>
                </c:pt>
                <c:pt idx="586">
                  <c:v>41450</c:v>
                </c:pt>
                <c:pt idx="587">
                  <c:v>41451</c:v>
                </c:pt>
                <c:pt idx="588">
                  <c:v>41452</c:v>
                </c:pt>
                <c:pt idx="589">
                  <c:v>41453</c:v>
                </c:pt>
                <c:pt idx="590">
                  <c:v>41454</c:v>
                </c:pt>
                <c:pt idx="591">
                  <c:v>41455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41461</c:v>
                </c:pt>
                <c:pt idx="598">
                  <c:v>41462</c:v>
                </c:pt>
                <c:pt idx="599">
                  <c:v>41463</c:v>
                </c:pt>
                <c:pt idx="600">
                  <c:v>41464</c:v>
                </c:pt>
                <c:pt idx="601">
                  <c:v>41465</c:v>
                </c:pt>
                <c:pt idx="602">
                  <c:v>41466</c:v>
                </c:pt>
                <c:pt idx="603">
                  <c:v>41467</c:v>
                </c:pt>
                <c:pt idx="604">
                  <c:v>41468</c:v>
                </c:pt>
                <c:pt idx="605">
                  <c:v>41469</c:v>
                </c:pt>
                <c:pt idx="606">
                  <c:v>41470</c:v>
                </c:pt>
                <c:pt idx="607">
                  <c:v>41471</c:v>
                </c:pt>
                <c:pt idx="608">
                  <c:v>41472</c:v>
                </c:pt>
                <c:pt idx="609">
                  <c:v>41473</c:v>
                </c:pt>
                <c:pt idx="610">
                  <c:v>41474</c:v>
                </c:pt>
                <c:pt idx="611">
                  <c:v>41475</c:v>
                </c:pt>
                <c:pt idx="612">
                  <c:v>41476</c:v>
                </c:pt>
                <c:pt idx="613">
                  <c:v>41477</c:v>
                </c:pt>
                <c:pt idx="614">
                  <c:v>41478</c:v>
                </c:pt>
                <c:pt idx="615">
                  <c:v>41479</c:v>
                </c:pt>
                <c:pt idx="616">
                  <c:v>41480</c:v>
                </c:pt>
                <c:pt idx="617">
                  <c:v>41481</c:v>
                </c:pt>
                <c:pt idx="618">
                  <c:v>41482</c:v>
                </c:pt>
                <c:pt idx="619">
                  <c:v>41483</c:v>
                </c:pt>
                <c:pt idx="620">
                  <c:v>41484</c:v>
                </c:pt>
                <c:pt idx="621">
                  <c:v>41485</c:v>
                </c:pt>
                <c:pt idx="622">
                  <c:v>41486</c:v>
                </c:pt>
                <c:pt idx="623">
                  <c:v>41487</c:v>
                </c:pt>
                <c:pt idx="624">
                  <c:v>41488</c:v>
                </c:pt>
                <c:pt idx="625">
                  <c:v>41490</c:v>
                </c:pt>
                <c:pt idx="626">
                  <c:v>41491</c:v>
                </c:pt>
                <c:pt idx="627">
                  <c:v>41492</c:v>
                </c:pt>
                <c:pt idx="628">
                  <c:v>41493</c:v>
                </c:pt>
                <c:pt idx="629">
                  <c:v>41494</c:v>
                </c:pt>
                <c:pt idx="630">
                  <c:v>41495</c:v>
                </c:pt>
                <c:pt idx="631">
                  <c:v>41497</c:v>
                </c:pt>
                <c:pt idx="632">
                  <c:v>41498</c:v>
                </c:pt>
                <c:pt idx="633">
                  <c:v>41499</c:v>
                </c:pt>
                <c:pt idx="634">
                  <c:v>41500</c:v>
                </c:pt>
                <c:pt idx="635">
                  <c:v>41501</c:v>
                </c:pt>
                <c:pt idx="636">
                  <c:v>41502</c:v>
                </c:pt>
                <c:pt idx="637">
                  <c:v>41503</c:v>
                </c:pt>
                <c:pt idx="638">
                  <c:v>41504</c:v>
                </c:pt>
                <c:pt idx="639">
                  <c:v>41505</c:v>
                </c:pt>
                <c:pt idx="640">
                  <c:v>41506</c:v>
                </c:pt>
                <c:pt idx="641">
                  <c:v>41507</c:v>
                </c:pt>
                <c:pt idx="642">
                  <c:v>41508</c:v>
                </c:pt>
                <c:pt idx="643">
                  <c:v>41509</c:v>
                </c:pt>
                <c:pt idx="644">
                  <c:v>41510</c:v>
                </c:pt>
                <c:pt idx="645">
                  <c:v>41511</c:v>
                </c:pt>
                <c:pt idx="646">
                  <c:v>41512</c:v>
                </c:pt>
                <c:pt idx="647">
                  <c:v>41513</c:v>
                </c:pt>
                <c:pt idx="648">
                  <c:v>41514</c:v>
                </c:pt>
                <c:pt idx="649">
                  <c:v>41515</c:v>
                </c:pt>
                <c:pt idx="650">
                  <c:v>41516</c:v>
                </c:pt>
                <c:pt idx="651">
                  <c:v>41517</c:v>
                </c:pt>
                <c:pt idx="652">
                  <c:v>41518</c:v>
                </c:pt>
                <c:pt idx="653">
                  <c:v>41519</c:v>
                </c:pt>
                <c:pt idx="654">
                  <c:v>41520</c:v>
                </c:pt>
                <c:pt idx="655">
                  <c:v>41521</c:v>
                </c:pt>
                <c:pt idx="656">
                  <c:v>41522</c:v>
                </c:pt>
                <c:pt idx="657">
                  <c:v>41523</c:v>
                </c:pt>
                <c:pt idx="658">
                  <c:v>41524</c:v>
                </c:pt>
                <c:pt idx="659">
                  <c:v>41525</c:v>
                </c:pt>
                <c:pt idx="660">
                  <c:v>41526</c:v>
                </c:pt>
                <c:pt idx="661">
                  <c:v>41527</c:v>
                </c:pt>
                <c:pt idx="662">
                  <c:v>41528</c:v>
                </c:pt>
                <c:pt idx="663">
                  <c:v>41529</c:v>
                </c:pt>
                <c:pt idx="664">
                  <c:v>41530</c:v>
                </c:pt>
                <c:pt idx="665">
                  <c:v>41531</c:v>
                </c:pt>
                <c:pt idx="666">
                  <c:v>41532</c:v>
                </c:pt>
                <c:pt idx="667">
                  <c:v>41533</c:v>
                </c:pt>
                <c:pt idx="668">
                  <c:v>41534</c:v>
                </c:pt>
                <c:pt idx="669">
                  <c:v>41535</c:v>
                </c:pt>
                <c:pt idx="670">
                  <c:v>41536</c:v>
                </c:pt>
                <c:pt idx="671">
                  <c:v>41537</c:v>
                </c:pt>
                <c:pt idx="672">
                  <c:v>41538</c:v>
                </c:pt>
                <c:pt idx="673">
                  <c:v>41539</c:v>
                </c:pt>
                <c:pt idx="674">
                  <c:v>41540</c:v>
                </c:pt>
                <c:pt idx="675">
                  <c:v>41541</c:v>
                </c:pt>
                <c:pt idx="676">
                  <c:v>41542</c:v>
                </c:pt>
                <c:pt idx="677">
                  <c:v>41543</c:v>
                </c:pt>
                <c:pt idx="678">
                  <c:v>41544</c:v>
                </c:pt>
                <c:pt idx="679">
                  <c:v>41545</c:v>
                </c:pt>
                <c:pt idx="680">
                  <c:v>41546</c:v>
                </c:pt>
                <c:pt idx="681">
                  <c:v>41547</c:v>
                </c:pt>
                <c:pt idx="682">
                  <c:v>41548</c:v>
                </c:pt>
                <c:pt idx="683">
                  <c:v>41549</c:v>
                </c:pt>
                <c:pt idx="684">
                  <c:v>41550</c:v>
                </c:pt>
                <c:pt idx="685">
                  <c:v>41551</c:v>
                </c:pt>
                <c:pt idx="686">
                  <c:v>41552</c:v>
                </c:pt>
                <c:pt idx="687">
                  <c:v>41553</c:v>
                </c:pt>
                <c:pt idx="688">
                  <c:v>41554</c:v>
                </c:pt>
                <c:pt idx="689">
                  <c:v>41555</c:v>
                </c:pt>
                <c:pt idx="690">
                  <c:v>41556</c:v>
                </c:pt>
                <c:pt idx="691">
                  <c:v>41557</c:v>
                </c:pt>
                <c:pt idx="692">
                  <c:v>41558</c:v>
                </c:pt>
                <c:pt idx="693">
                  <c:v>41559</c:v>
                </c:pt>
                <c:pt idx="694">
                  <c:v>41560</c:v>
                </c:pt>
                <c:pt idx="695">
                  <c:v>41561</c:v>
                </c:pt>
                <c:pt idx="696">
                  <c:v>41562</c:v>
                </c:pt>
                <c:pt idx="697">
                  <c:v>41563</c:v>
                </c:pt>
                <c:pt idx="698">
                  <c:v>41564</c:v>
                </c:pt>
                <c:pt idx="699">
                  <c:v>41565</c:v>
                </c:pt>
                <c:pt idx="700">
                  <c:v>41566</c:v>
                </c:pt>
                <c:pt idx="701">
                  <c:v>41567</c:v>
                </c:pt>
                <c:pt idx="702">
                  <c:v>41568</c:v>
                </c:pt>
                <c:pt idx="703">
                  <c:v>41569</c:v>
                </c:pt>
                <c:pt idx="704">
                  <c:v>41570</c:v>
                </c:pt>
                <c:pt idx="705">
                  <c:v>41571</c:v>
                </c:pt>
                <c:pt idx="706">
                  <c:v>41572</c:v>
                </c:pt>
                <c:pt idx="707">
                  <c:v>41573</c:v>
                </c:pt>
                <c:pt idx="708">
                  <c:v>41574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41580</c:v>
                </c:pt>
                <c:pt idx="715">
                  <c:v>41581</c:v>
                </c:pt>
                <c:pt idx="716">
                  <c:v>41582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41588</c:v>
                </c:pt>
                <c:pt idx="723">
                  <c:v>41589</c:v>
                </c:pt>
                <c:pt idx="724">
                  <c:v>41590</c:v>
                </c:pt>
                <c:pt idx="725">
                  <c:v>41591</c:v>
                </c:pt>
                <c:pt idx="726">
                  <c:v>41592</c:v>
                </c:pt>
                <c:pt idx="727">
                  <c:v>41593</c:v>
                </c:pt>
                <c:pt idx="728">
                  <c:v>41594</c:v>
                </c:pt>
                <c:pt idx="729">
                  <c:v>41595</c:v>
                </c:pt>
                <c:pt idx="730">
                  <c:v>41596</c:v>
                </c:pt>
                <c:pt idx="731">
                  <c:v>41597</c:v>
                </c:pt>
                <c:pt idx="732">
                  <c:v>41598</c:v>
                </c:pt>
                <c:pt idx="733">
                  <c:v>41599</c:v>
                </c:pt>
                <c:pt idx="734">
                  <c:v>41600</c:v>
                </c:pt>
                <c:pt idx="735">
                  <c:v>41601</c:v>
                </c:pt>
                <c:pt idx="736">
                  <c:v>41602</c:v>
                </c:pt>
                <c:pt idx="737">
                  <c:v>41603</c:v>
                </c:pt>
                <c:pt idx="738">
                  <c:v>41604</c:v>
                </c:pt>
                <c:pt idx="739">
                  <c:v>41605</c:v>
                </c:pt>
                <c:pt idx="740">
                  <c:v>41606</c:v>
                </c:pt>
                <c:pt idx="741">
                  <c:v>41607</c:v>
                </c:pt>
                <c:pt idx="742">
                  <c:v>41608</c:v>
                </c:pt>
                <c:pt idx="743">
                  <c:v>41609</c:v>
                </c:pt>
                <c:pt idx="744">
                  <c:v>41610</c:v>
                </c:pt>
                <c:pt idx="745">
                  <c:v>41611</c:v>
                </c:pt>
                <c:pt idx="746">
                  <c:v>41612</c:v>
                </c:pt>
                <c:pt idx="747">
                  <c:v>41613</c:v>
                </c:pt>
                <c:pt idx="748">
                  <c:v>41614</c:v>
                </c:pt>
                <c:pt idx="749">
                  <c:v>41615</c:v>
                </c:pt>
                <c:pt idx="750">
                  <c:v>41616</c:v>
                </c:pt>
                <c:pt idx="751">
                  <c:v>41617</c:v>
                </c:pt>
                <c:pt idx="752">
                  <c:v>41618</c:v>
                </c:pt>
                <c:pt idx="753">
                  <c:v>41619</c:v>
                </c:pt>
                <c:pt idx="754">
                  <c:v>41620</c:v>
                </c:pt>
                <c:pt idx="755">
                  <c:v>41621</c:v>
                </c:pt>
                <c:pt idx="756">
                  <c:v>41622</c:v>
                </c:pt>
                <c:pt idx="757">
                  <c:v>41623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41628</c:v>
                </c:pt>
                <c:pt idx="763">
                  <c:v>41629</c:v>
                </c:pt>
                <c:pt idx="764">
                  <c:v>41630</c:v>
                </c:pt>
                <c:pt idx="765">
                  <c:v>41631</c:v>
                </c:pt>
                <c:pt idx="766">
                  <c:v>41632</c:v>
                </c:pt>
                <c:pt idx="767">
                  <c:v>41633</c:v>
                </c:pt>
                <c:pt idx="768">
                  <c:v>41634</c:v>
                </c:pt>
                <c:pt idx="769">
                  <c:v>41635</c:v>
                </c:pt>
                <c:pt idx="770">
                  <c:v>41636</c:v>
                </c:pt>
                <c:pt idx="771">
                  <c:v>41637</c:v>
                </c:pt>
                <c:pt idx="772">
                  <c:v>41638</c:v>
                </c:pt>
                <c:pt idx="773">
                  <c:v>41639</c:v>
                </c:pt>
                <c:pt idx="774">
                  <c:v>41640</c:v>
                </c:pt>
                <c:pt idx="775">
                  <c:v>41641</c:v>
                </c:pt>
                <c:pt idx="776">
                  <c:v>41642</c:v>
                </c:pt>
                <c:pt idx="777">
                  <c:v>41643</c:v>
                </c:pt>
                <c:pt idx="778">
                  <c:v>41644</c:v>
                </c:pt>
                <c:pt idx="779">
                  <c:v>41645</c:v>
                </c:pt>
                <c:pt idx="780">
                  <c:v>41646</c:v>
                </c:pt>
                <c:pt idx="781">
                  <c:v>41647</c:v>
                </c:pt>
                <c:pt idx="782">
                  <c:v>41648</c:v>
                </c:pt>
                <c:pt idx="783">
                  <c:v>41649</c:v>
                </c:pt>
                <c:pt idx="784">
                  <c:v>41650</c:v>
                </c:pt>
                <c:pt idx="785">
                  <c:v>41651</c:v>
                </c:pt>
                <c:pt idx="786">
                  <c:v>41652</c:v>
                </c:pt>
                <c:pt idx="787">
                  <c:v>41653</c:v>
                </c:pt>
                <c:pt idx="788">
                  <c:v>41654</c:v>
                </c:pt>
                <c:pt idx="789">
                  <c:v>41655</c:v>
                </c:pt>
                <c:pt idx="790">
                  <c:v>41656</c:v>
                </c:pt>
                <c:pt idx="791">
                  <c:v>41657</c:v>
                </c:pt>
                <c:pt idx="792">
                  <c:v>41658</c:v>
                </c:pt>
                <c:pt idx="793">
                  <c:v>41659</c:v>
                </c:pt>
                <c:pt idx="794">
                  <c:v>41660</c:v>
                </c:pt>
                <c:pt idx="795">
                  <c:v>41661</c:v>
                </c:pt>
                <c:pt idx="796">
                  <c:v>41662</c:v>
                </c:pt>
                <c:pt idx="797">
                  <c:v>41663</c:v>
                </c:pt>
                <c:pt idx="798">
                  <c:v>41664</c:v>
                </c:pt>
                <c:pt idx="799">
                  <c:v>41665</c:v>
                </c:pt>
                <c:pt idx="800">
                  <c:v>41666</c:v>
                </c:pt>
                <c:pt idx="801">
                  <c:v>41667</c:v>
                </c:pt>
                <c:pt idx="802">
                  <c:v>41668</c:v>
                </c:pt>
                <c:pt idx="803">
                  <c:v>41669</c:v>
                </c:pt>
                <c:pt idx="804">
                  <c:v>41670</c:v>
                </c:pt>
                <c:pt idx="805">
                  <c:v>41671</c:v>
                </c:pt>
                <c:pt idx="806">
                  <c:v>41672</c:v>
                </c:pt>
                <c:pt idx="807">
                  <c:v>41673</c:v>
                </c:pt>
                <c:pt idx="808">
                  <c:v>41674</c:v>
                </c:pt>
                <c:pt idx="809">
                  <c:v>41675</c:v>
                </c:pt>
                <c:pt idx="810">
                  <c:v>41676</c:v>
                </c:pt>
                <c:pt idx="811">
                  <c:v>41677</c:v>
                </c:pt>
                <c:pt idx="812">
                  <c:v>41678</c:v>
                </c:pt>
                <c:pt idx="813">
                  <c:v>41679</c:v>
                </c:pt>
                <c:pt idx="814">
                  <c:v>41680</c:v>
                </c:pt>
                <c:pt idx="815">
                  <c:v>41681</c:v>
                </c:pt>
                <c:pt idx="816">
                  <c:v>41682</c:v>
                </c:pt>
                <c:pt idx="817">
                  <c:v>41683</c:v>
                </c:pt>
                <c:pt idx="818">
                  <c:v>41684</c:v>
                </c:pt>
                <c:pt idx="819">
                  <c:v>41685</c:v>
                </c:pt>
                <c:pt idx="820">
                  <c:v>41686</c:v>
                </c:pt>
                <c:pt idx="821">
                  <c:v>41687</c:v>
                </c:pt>
                <c:pt idx="822">
                  <c:v>41688</c:v>
                </c:pt>
                <c:pt idx="823">
                  <c:v>41689</c:v>
                </c:pt>
                <c:pt idx="824">
                  <c:v>41690</c:v>
                </c:pt>
                <c:pt idx="825">
                  <c:v>41691</c:v>
                </c:pt>
                <c:pt idx="826">
                  <c:v>41692</c:v>
                </c:pt>
                <c:pt idx="827">
                  <c:v>41693</c:v>
                </c:pt>
                <c:pt idx="828">
                  <c:v>41694</c:v>
                </c:pt>
                <c:pt idx="829">
                  <c:v>41695</c:v>
                </c:pt>
                <c:pt idx="830">
                  <c:v>41696</c:v>
                </c:pt>
                <c:pt idx="831">
                  <c:v>41697</c:v>
                </c:pt>
                <c:pt idx="832">
                  <c:v>41698</c:v>
                </c:pt>
                <c:pt idx="833">
                  <c:v>41699</c:v>
                </c:pt>
                <c:pt idx="834">
                  <c:v>41700</c:v>
                </c:pt>
                <c:pt idx="835">
                  <c:v>41701</c:v>
                </c:pt>
                <c:pt idx="836">
                  <c:v>41702</c:v>
                </c:pt>
                <c:pt idx="837">
                  <c:v>41703</c:v>
                </c:pt>
                <c:pt idx="838">
                  <c:v>41704</c:v>
                </c:pt>
                <c:pt idx="839">
                  <c:v>41705</c:v>
                </c:pt>
                <c:pt idx="840">
                  <c:v>41706</c:v>
                </c:pt>
                <c:pt idx="841">
                  <c:v>41707</c:v>
                </c:pt>
                <c:pt idx="842">
                  <c:v>41708</c:v>
                </c:pt>
                <c:pt idx="843">
                  <c:v>41709</c:v>
                </c:pt>
                <c:pt idx="844">
                  <c:v>41710</c:v>
                </c:pt>
                <c:pt idx="845">
                  <c:v>41711</c:v>
                </c:pt>
                <c:pt idx="846">
                  <c:v>41712</c:v>
                </c:pt>
                <c:pt idx="847">
                  <c:v>41713</c:v>
                </c:pt>
                <c:pt idx="848">
                  <c:v>41714</c:v>
                </c:pt>
                <c:pt idx="849">
                  <c:v>41715</c:v>
                </c:pt>
                <c:pt idx="850">
                  <c:v>41716</c:v>
                </c:pt>
                <c:pt idx="851">
                  <c:v>41717</c:v>
                </c:pt>
                <c:pt idx="852">
                  <c:v>41718</c:v>
                </c:pt>
                <c:pt idx="853">
                  <c:v>41719</c:v>
                </c:pt>
                <c:pt idx="854">
                  <c:v>41720</c:v>
                </c:pt>
                <c:pt idx="855">
                  <c:v>41721</c:v>
                </c:pt>
                <c:pt idx="856">
                  <c:v>41722</c:v>
                </c:pt>
                <c:pt idx="857">
                  <c:v>41723</c:v>
                </c:pt>
                <c:pt idx="858">
                  <c:v>41724</c:v>
                </c:pt>
                <c:pt idx="859">
                  <c:v>41725</c:v>
                </c:pt>
                <c:pt idx="860">
                  <c:v>41726</c:v>
                </c:pt>
                <c:pt idx="861">
                  <c:v>41727</c:v>
                </c:pt>
                <c:pt idx="862">
                  <c:v>41728</c:v>
                </c:pt>
                <c:pt idx="863">
                  <c:v>41729</c:v>
                </c:pt>
                <c:pt idx="864">
                  <c:v>41730</c:v>
                </c:pt>
                <c:pt idx="865">
                  <c:v>41731</c:v>
                </c:pt>
                <c:pt idx="866">
                  <c:v>41732</c:v>
                </c:pt>
                <c:pt idx="867">
                  <c:v>41733</c:v>
                </c:pt>
                <c:pt idx="868">
                  <c:v>41734</c:v>
                </c:pt>
                <c:pt idx="869">
                  <c:v>41735</c:v>
                </c:pt>
                <c:pt idx="870">
                  <c:v>41736</c:v>
                </c:pt>
                <c:pt idx="871">
                  <c:v>41737</c:v>
                </c:pt>
                <c:pt idx="872">
                  <c:v>41738</c:v>
                </c:pt>
                <c:pt idx="873">
                  <c:v>41739</c:v>
                </c:pt>
                <c:pt idx="874">
                  <c:v>41740</c:v>
                </c:pt>
                <c:pt idx="875">
                  <c:v>41741</c:v>
                </c:pt>
                <c:pt idx="876">
                  <c:v>41742</c:v>
                </c:pt>
                <c:pt idx="877">
                  <c:v>41743</c:v>
                </c:pt>
                <c:pt idx="878">
                  <c:v>41744</c:v>
                </c:pt>
                <c:pt idx="879">
                  <c:v>41745</c:v>
                </c:pt>
                <c:pt idx="880">
                  <c:v>41746</c:v>
                </c:pt>
                <c:pt idx="881">
                  <c:v>41747</c:v>
                </c:pt>
                <c:pt idx="882">
                  <c:v>41748</c:v>
                </c:pt>
                <c:pt idx="883">
                  <c:v>41749</c:v>
                </c:pt>
                <c:pt idx="884">
                  <c:v>41750</c:v>
                </c:pt>
                <c:pt idx="885">
                  <c:v>41751</c:v>
                </c:pt>
                <c:pt idx="886">
                  <c:v>41752</c:v>
                </c:pt>
                <c:pt idx="887">
                  <c:v>41753</c:v>
                </c:pt>
                <c:pt idx="888">
                  <c:v>41754</c:v>
                </c:pt>
                <c:pt idx="889">
                  <c:v>41755</c:v>
                </c:pt>
                <c:pt idx="890">
                  <c:v>41756</c:v>
                </c:pt>
                <c:pt idx="891">
                  <c:v>41757</c:v>
                </c:pt>
                <c:pt idx="892">
                  <c:v>41758</c:v>
                </c:pt>
                <c:pt idx="893">
                  <c:v>41759</c:v>
                </c:pt>
                <c:pt idx="894">
                  <c:v>41760</c:v>
                </c:pt>
                <c:pt idx="895">
                  <c:v>41761</c:v>
                </c:pt>
                <c:pt idx="896">
                  <c:v>41762</c:v>
                </c:pt>
                <c:pt idx="897">
                  <c:v>41763</c:v>
                </c:pt>
                <c:pt idx="898">
                  <c:v>41764</c:v>
                </c:pt>
                <c:pt idx="899">
                  <c:v>41765</c:v>
                </c:pt>
                <c:pt idx="900">
                  <c:v>41766</c:v>
                </c:pt>
                <c:pt idx="901">
                  <c:v>41767</c:v>
                </c:pt>
                <c:pt idx="902">
                  <c:v>41768</c:v>
                </c:pt>
                <c:pt idx="903">
                  <c:v>41769</c:v>
                </c:pt>
                <c:pt idx="904">
                  <c:v>41770</c:v>
                </c:pt>
                <c:pt idx="905">
                  <c:v>41771</c:v>
                </c:pt>
                <c:pt idx="906">
                  <c:v>41772</c:v>
                </c:pt>
                <c:pt idx="907">
                  <c:v>41773</c:v>
                </c:pt>
                <c:pt idx="908">
                  <c:v>41774</c:v>
                </c:pt>
                <c:pt idx="909">
                  <c:v>41775</c:v>
                </c:pt>
                <c:pt idx="910">
                  <c:v>41776</c:v>
                </c:pt>
                <c:pt idx="911">
                  <c:v>41777</c:v>
                </c:pt>
                <c:pt idx="912">
                  <c:v>41778</c:v>
                </c:pt>
                <c:pt idx="913">
                  <c:v>41779</c:v>
                </c:pt>
                <c:pt idx="914">
                  <c:v>41780</c:v>
                </c:pt>
                <c:pt idx="915">
                  <c:v>41781</c:v>
                </c:pt>
                <c:pt idx="916">
                  <c:v>41782</c:v>
                </c:pt>
                <c:pt idx="917">
                  <c:v>41783</c:v>
                </c:pt>
                <c:pt idx="918">
                  <c:v>41784</c:v>
                </c:pt>
                <c:pt idx="919">
                  <c:v>41785</c:v>
                </c:pt>
                <c:pt idx="920">
                  <c:v>41786</c:v>
                </c:pt>
                <c:pt idx="921">
                  <c:v>41787</c:v>
                </c:pt>
                <c:pt idx="922">
                  <c:v>41788</c:v>
                </c:pt>
                <c:pt idx="923">
                  <c:v>41789</c:v>
                </c:pt>
                <c:pt idx="924">
                  <c:v>41790</c:v>
                </c:pt>
                <c:pt idx="925">
                  <c:v>41791</c:v>
                </c:pt>
                <c:pt idx="926">
                  <c:v>41792</c:v>
                </c:pt>
                <c:pt idx="927">
                  <c:v>41793</c:v>
                </c:pt>
                <c:pt idx="928">
                  <c:v>41794</c:v>
                </c:pt>
                <c:pt idx="929">
                  <c:v>41795</c:v>
                </c:pt>
                <c:pt idx="930">
                  <c:v>41796</c:v>
                </c:pt>
                <c:pt idx="931">
                  <c:v>41797</c:v>
                </c:pt>
                <c:pt idx="932">
                  <c:v>41798</c:v>
                </c:pt>
                <c:pt idx="933">
                  <c:v>41799</c:v>
                </c:pt>
                <c:pt idx="934">
                  <c:v>41800</c:v>
                </c:pt>
                <c:pt idx="935">
                  <c:v>41801</c:v>
                </c:pt>
                <c:pt idx="936">
                  <c:v>41802</c:v>
                </c:pt>
                <c:pt idx="937">
                  <c:v>41803</c:v>
                </c:pt>
                <c:pt idx="938">
                  <c:v>41804</c:v>
                </c:pt>
                <c:pt idx="939">
                  <c:v>41805</c:v>
                </c:pt>
                <c:pt idx="940">
                  <c:v>41806</c:v>
                </c:pt>
                <c:pt idx="941">
                  <c:v>41807</c:v>
                </c:pt>
                <c:pt idx="942">
                  <c:v>41808</c:v>
                </c:pt>
                <c:pt idx="943">
                  <c:v>41809</c:v>
                </c:pt>
                <c:pt idx="944">
                  <c:v>41810</c:v>
                </c:pt>
                <c:pt idx="945">
                  <c:v>41811</c:v>
                </c:pt>
                <c:pt idx="946">
                  <c:v>41812</c:v>
                </c:pt>
                <c:pt idx="947">
                  <c:v>41813</c:v>
                </c:pt>
                <c:pt idx="948">
                  <c:v>41814</c:v>
                </c:pt>
                <c:pt idx="949">
                  <c:v>41815</c:v>
                </c:pt>
                <c:pt idx="950">
                  <c:v>41816</c:v>
                </c:pt>
                <c:pt idx="951">
                  <c:v>41817</c:v>
                </c:pt>
                <c:pt idx="952">
                  <c:v>41818</c:v>
                </c:pt>
                <c:pt idx="953">
                  <c:v>41819</c:v>
                </c:pt>
                <c:pt idx="954">
                  <c:v>41820</c:v>
                </c:pt>
                <c:pt idx="955">
                  <c:v>41821</c:v>
                </c:pt>
                <c:pt idx="956">
                  <c:v>41822</c:v>
                </c:pt>
                <c:pt idx="957">
                  <c:v>41823</c:v>
                </c:pt>
                <c:pt idx="958">
                  <c:v>41824</c:v>
                </c:pt>
                <c:pt idx="959">
                  <c:v>41825</c:v>
                </c:pt>
                <c:pt idx="960">
                  <c:v>41826</c:v>
                </c:pt>
                <c:pt idx="961">
                  <c:v>41827</c:v>
                </c:pt>
                <c:pt idx="962">
                  <c:v>41828</c:v>
                </c:pt>
                <c:pt idx="963">
                  <c:v>41829</c:v>
                </c:pt>
                <c:pt idx="964">
                  <c:v>41830</c:v>
                </c:pt>
                <c:pt idx="965">
                  <c:v>41831</c:v>
                </c:pt>
                <c:pt idx="966">
                  <c:v>41832</c:v>
                </c:pt>
                <c:pt idx="967">
                  <c:v>41833</c:v>
                </c:pt>
                <c:pt idx="968">
                  <c:v>41834</c:v>
                </c:pt>
                <c:pt idx="969">
                  <c:v>41835</c:v>
                </c:pt>
                <c:pt idx="970">
                  <c:v>41836</c:v>
                </c:pt>
                <c:pt idx="971">
                  <c:v>41837</c:v>
                </c:pt>
                <c:pt idx="972">
                  <c:v>41838</c:v>
                </c:pt>
                <c:pt idx="973">
                  <c:v>41839</c:v>
                </c:pt>
                <c:pt idx="974">
                  <c:v>41840</c:v>
                </c:pt>
                <c:pt idx="975">
                  <c:v>41841</c:v>
                </c:pt>
                <c:pt idx="976">
                  <c:v>41842</c:v>
                </c:pt>
                <c:pt idx="977">
                  <c:v>41843</c:v>
                </c:pt>
                <c:pt idx="978">
                  <c:v>41844</c:v>
                </c:pt>
                <c:pt idx="979">
                  <c:v>41845</c:v>
                </c:pt>
                <c:pt idx="980">
                  <c:v>41846</c:v>
                </c:pt>
                <c:pt idx="981">
                  <c:v>41847</c:v>
                </c:pt>
                <c:pt idx="982">
                  <c:v>41848</c:v>
                </c:pt>
                <c:pt idx="983">
                  <c:v>41849</c:v>
                </c:pt>
                <c:pt idx="984">
                  <c:v>41850</c:v>
                </c:pt>
                <c:pt idx="985">
                  <c:v>41851</c:v>
                </c:pt>
                <c:pt idx="986">
                  <c:v>41852</c:v>
                </c:pt>
                <c:pt idx="987">
                  <c:v>41853</c:v>
                </c:pt>
                <c:pt idx="988">
                  <c:v>41854</c:v>
                </c:pt>
                <c:pt idx="989">
                  <c:v>41855</c:v>
                </c:pt>
                <c:pt idx="990">
                  <c:v>41856</c:v>
                </c:pt>
                <c:pt idx="991">
                  <c:v>41857</c:v>
                </c:pt>
                <c:pt idx="992">
                  <c:v>41858</c:v>
                </c:pt>
                <c:pt idx="993">
                  <c:v>41859</c:v>
                </c:pt>
                <c:pt idx="994">
                  <c:v>41860</c:v>
                </c:pt>
                <c:pt idx="995">
                  <c:v>41861</c:v>
                </c:pt>
                <c:pt idx="996">
                  <c:v>41862</c:v>
                </c:pt>
                <c:pt idx="997">
                  <c:v>41863</c:v>
                </c:pt>
                <c:pt idx="998">
                  <c:v>41864</c:v>
                </c:pt>
                <c:pt idx="999">
                  <c:v>41865</c:v>
                </c:pt>
                <c:pt idx="1000">
                  <c:v>41866</c:v>
                </c:pt>
                <c:pt idx="1001">
                  <c:v>41867</c:v>
                </c:pt>
                <c:pt idx="1002">
                  <c:v>41868</c:v>
                </c:pt>
                <c:pt idx="1003">
                  <c:v>41869</c:v>
                </c:pt>
                <c:pt idx="1004">
                  <c:v>41870</c:v>
                </c:pt>
                <c:pt idx="1005">
                  <c:v>41871</c:v>
                </c:pt>
                <c:pt idx="1006">
                  <c:v>41872</c:v>
                </c:pt>
                <c:pt idx="1007">
                  <c:v>41873</c:v>
                </c:pt>
                <c:pt idx="1008">
                  <c:v>41874</c:v>
                </c:pt>
                <c:pt idx="1009">
                  <c:v>41875</c:v>
                </c:pt>
                <c:pt idx="1010">
                  <c:v>41876</c:v>
                </c:pt>
                <c:pt idx="1011">
                  <c:v>41877</c:v>
                </c:pt>
                <c:pt idx="1012">
                  <c:v>41878</c:v>
                </c:pt>
                <c:pt idx="1013">
                  <c:v>41879</c:v>
                </c:pt>
                <c:pt idx="1014">
                  <c:v>41880</c:v>
                </c:pt>
                <c:pt idx="1015">
                  <c:v>41881</c:v>
                </c:pt>
                <c:pt idx="1016">
                  <c:v>41882</c:v>
                </c:pt>
                <c:pt idx="1017">
                  <c:v>41883</c:v>
                </c:pt>
                <c:pt idx="1018">
                  <c:v>41884</c:v>
                </c:pt>
                <c:pt idx="1019">
                  <c:v>41885</c:v>
                </c:pt>
                <c:pt idx="1020">
                  <c:v>41886</c:v>
                </c:pt>
                <c:pt idx="1021">
                  <c:v>41887</c:v>
                </c:pt>
                <c:pt idx="1022">
                  <c:v>41888</c:v>
                </c:pt>
                <c:pt idx="1023">
                  <c:v>41889</c:v>
                </c:pt>
                <c:pt idx="1024">
                  <c:v>41890</c:v>
                </c:pt>
                <c:pt idx="1025">
                  <c:v>41891</c:v>
                </c:pt>
                <c:pt idx="1026">
                  <c:v>41892</c:v>
                </c:pt>
                <c:pt idx="1027">
                  <c:v>41893</c:v>
                </c:pt>
                <c:pt idx="1028">
                  <c:v>41894</c:v>
                </c:pt>
                <c:pt idx="1029">
                  <c:v>41895</c:v>
                </c:pt>
                <c:pt idx="1030">
                  <c:v>41896</c:v>
                </c:pt>
                <c:pt idx="1031">
                  <c:v>41897</c:v>
                </c:pt>
                <c:pt idx="1032">
                  <c:v>41898</c:v>
                </c:pt>
                <c:pt idx="1033">
                  <c:v>41899</c:v>
                </c:pt>
                <c:pt idx="1034">
                  <c:v>41900</c:v>
                </c:pt>
                <c:pt idx="1035">
                  <c:v>41901</c:v>
                </c:pt>
                <c:pt idx="1036">
                  <c:v>41902</c:v>
                </c:pt>
                <c:pt idx="1037">
                  <c:v>41903</c:v>
                </c:pt>
                <c:pt idx="1038">
                  <c:v>41904</c:v>
                </c:pt>
                <c:pt idx="1039">
                  <c:v>41905</c:v>
                </c:pt>
                <c:pt idx="1040">
                  <c:v>41906</c:v>
                </c:pt>
                <c:pt idx="1041">
                  <c:v>41907</c:v>
                </c:pt>
                <c:pt idx="1042">
                  <c:v>41908</c:v>
                </c:pt>
                <c:pt idx="1043">
                  <c:v>41909</c:v>
                </c:pt>
                <c:pt idx="1044">
                  <c:v>41910</c:v>
                </c:pt>
                <c:pt idx="1045">
                  <c:v>41911</c:v>
                </c:pt>
                <c:pt idx="1046">
                  <c:v>41912</c:v>
                </c:pt>
                <c:pt idx="1047">
                  <c:v>41913</c:v>
                </c:pt>
                <c:pt idx="1048">
                  <c:v>41914</c:v>
                </c:pt>
                <c:pt idx="1049">
                  <c:v>41915</c:v>
                </c:pt>
                <c:pt idx="1050">
                  <c:v>41916</c:v>
                </c:pt>
                <c:pt idx="1051">
                  <c:v>41917</c:v>
                </c:pt>
                <c:pt idx="1052">
                  <c:v>41918</c:v>
                </c:pt>
                <c:pt idx="1053">
                  <c:v>41919</c:v>
                </c:pt>
                <c:pt idx="1054">
                  <c:v>41920</c:v>
                </c:pt>
                <c:pt idx="1055">
                  <c:v>41921</c:v>
                </c:pt>
                <c:pt idx="1056">
                  <c:v>41922</c:v>
                </c:pt>
                <c:pt idx="1057">
                  <c:v>41923</c:v>
                </c:pt>
                <c:pt idx="1058">
                  <c:v>41924</c:v>
                </c:pt>
                <c:pt idx="1059">
                  <c:v>41925</c:v>
                </c:pt>
                <c:pt idx="1060">
                  <c:v>41926</c:v>
                </c:pt>
                <c:pt idx="1061">
                  <c:v>41927</c:v>
                </c:pt>
                <c:pt idx="1062">
                  <c:v>41928</c:v>
                </c:pt>
                <c:pt idx="1063">
                  <c:v>41929</c:v>
                </c:pt>
                <c:pt idx="1064">
                  <c:v>41930</c:v>
                </c:pt>
                <c:pt idx="1065">
                  <c:v>41931</c:v>
                </c:pt>
                <c:pt idx="1066">
                  <c:v>41932</c:v>
                </c:pt>
                <c:pt idx="1067">
                  <c:v>41933</c:v>
                </c:pt>
                <c:pt idx="1068">
                  <c:v>41934</c:v>
                </c:pt>
                <c:pt idx="1069">
                  <c:v>41935</c:v>
                </c:pt>
                <c:pt idx="1070">
                  <c:v>41936</c:v>
                </c:pt>
                <c:pt idx="1071">
                  <c:v>41937</c:v>
                </c:pt>
                <c:pt idx="1072">
                  <c:v>41938</c:v>
                </c:pt>
                <c:pt idx="1073">
                  <c:v>41939</c:v>
                </c:pt>
                <c:pt idx="1074">
                  <c:v>41940</c:v>
                </c:pt>
                <c:pt idx="1075">
                  <c:v>41941</c:v>
                </c:pt>
                <c:pt idx="1076">
                  <c:v>41942</c:v>
                </c:pt>
                <c:pt idx="1077">
                  <c:v>41943</c:v>
                </c:pt>
                <c:pt idx="1078">
                  <c:v>41944</c:v>
                </c:pt>
                <c:pt idx="1079">
                  <c:v>41945</c:v>
                </c:pt>
                <c:pt idx="1080">
                  <c:v>41946</c:v>
                </c:pt>
                <c:pt idx="1081">
                  <c:v>41947</c:v>
                </c:pt>
                <c:pt idx="1082">
                  <c:v>41948</c:v>
                </c:pt>
                <c:pt idx="1083">
                  <c:v>41949</c:v>
                </c:pt>
                <c:pt idx="1084">
                  <c:v>41950</c:v>
                </c:pt>
                <c:pt idx="1085">
                  <c:v>41951</c:v>
                </c:pt>
                <c:pt idx="1086">
                  <c:v>41952</c:v>
                </c:pt>
                <c:pt idx="1087">
                  <c:v>41953</c:v>
                </c:pt>
                <c:pt idx="1088">
                  <c:v>41954</c:v>
                </c:pt>
                <c:pt idx="1089">
                  <c:v>41955</c:v>
                </c:pt>
                <c:pt idx="1090">
                  <c:v>41956</c:v>
                </c:pt>
                <c:pt idx="1091">
                  <c:v>41957</c:v>
                </c:pt>
                <c:pt idx="1092">
                  <c:v>41958</c:v>
                </c:pt>
                <c:pt idx="1093">
                  <c:v>41959</c:v>
                </c:pt>
                <c:pt idx="1094">
                  <c:v>41960</c:v>
                </c:pt>
                <c:pt idx="1095">
                  <c:v>41961</c:v>
                </c:pt>
                <c:pt idx="1096">
                  <c:v>41962</c:v>
                </c:pt>
                <c:pt idx="1097">
                  <c:v>41963</c:v>
                </c:pt>
                <c:pt idx="1098">
                  <c:v>41964</c:v>
                </c:pt>
                <c:pt idx="1099">
                  <c:v>41965</c:v>
                </c:pt>
                <c:pt idx="1100">
                  <c:v>41966</c:v>
                </c:pt>
                <c:pt idx="1101">
                  <c:v>41967</c:v>
                </c:pt>
                <c:pt idx="1102">
                  <c:v>41968</c:v>
                </c:pt>
                <c:pt idx="1103">
                  <c:v>41969</c:v>
                </c:pt>
                <c:pt idx="1104">
                  <c:v>41970</c:v>
                </c:pt>
                <c:pt idx="1105">
                  <c:v>41971</c:v>
                </c:pt>
                <c:pt idx="1106">
                  <c:v>41972</c:v>
                </c:pt>
                <c:pt idx="1107">
                  <c:v>41973</c:v>
                </c:pt>
                <c:pt idx="1108">
                  <c:v>41974</c:v>
                </c:pt>
                <c:pt idx="1109">
                  <c:v>41975</c:v>
                </c:pt>
                <c:pt idx="1110">
                  <c:v>41976</c:v>
                </c:pt>
                <c:pt idx="1111">
                  <c:v>41977</c:v>
                </c:pt>
                <c:pt idx="1112">
                  <c:v>41978</c:v>
                </c:pt>
                <c:pt idx="1113">
                  <c:v>41979</c:v>
                </c:pt>
                <c:pt idx="1114">
                  <c:v>41980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41986</c:v>
                </c:pt>
                <c:pt idx="1121">
                  <c:v>41987</c:v>
                </c:pt>
                <c:pt idx="1122">
                  <c:v>41988</c:v>
                </c:pt>
                <c:pt idx="1123">
                  <c:v>41989</c:v>
                </c:pt>
                <c:pt idx="1124">
                  <c:v>41990</c:v>
                </c:pt>
                <c:pt idx="1125">
                  <c:v>41991</c:v>
                </c:pt>
                <c:pt idx="1126">
                  <c:v>41992</c:v>
                </c:pt>
                <c:pt idx="1127">
                  <c:v>41993</c:v>
                </c:pt>
                <c:pt idx="1128">
                  <c:v>41994</c:v>
                </c:pt>
                <c:pt idx="1129">
                  <c:v>41995</c:v>
                </c:pt>
                <c:pt idx="1130">
                  <c:v>41996</c:v>
                </c:pt>
                <c:pt idx="1131">
                  <c:v>41997</c:v>
                </c:pt>
                <c:pt idx="1132">
                  <c:v>41998</c:v>
                </c:pt>
                <c:pt idx="1133">
                  <c:v>41999</c:v>
                </c:pt>
                <c:pt idx="1134">
                  <c:v>42000</c:v>
                </c:pt>
                <c:pt idx="1135">
                  <c:v>42001</c:v>
                </c:pt>
                <c:pt idx="1136">
                  <c:v>42002</c:v>
                </c:pt>
                <c:pt idx="1137">
                  <c:v>42003</c:v>
                </c:pt>
                <c:pt idx="1138">
                  <c:v>42004</c:v>
                </c:pt>
                <c:pt idx="1139">
                  <c:v>42005</c:v>
                </c:pt>
                <c:pt idx="1140">
                  <c:v>42006</c:v>
                </c:pt>
                <c:pt idx="1141">
                  <c:v>42007</c:v>
                </c:pt>
                <c:pt idx="1142">
                  <c:v>42008</c:v>
                </c:pt>
                <c:pt idx="1143">
                  <c:v>42009</c:v>
                </c:pt>
                <c:pt idx="1144">
                  <c:v>42010</c:v>
                </c:pt>
                <c:pt idx="1145">
                  <c:v>42011</c:v>
                </c:pt>
                <c:pt idx="1146">
                  <c:v>42012</c:v>
                </c:pt>
                <c:pt idx="1147">
                  <c:v>42013</c:v>
                </c:pt>
                <c:pt idx="1148">
                  <c:v>42014</c:v>
                </c:pt>
                <c:pt idx="1149">
                  <c:v>42015</c:v>
                </c:pt>
                <c:pt idx="1150">
                  <c:v>42016</c:v>
                </c:pt>
                <c:pt idx="1151">
                  <c:v>42017</c:v>
                </c:pt>
                <c:pt idx="1152">
                  <c:v>42018</c:v>
                </c:pt>
                <c:pt idx="1153">
                  <c:v>42019</c:v>
                </c:pt>
                <c:pt idx="1154">
                  <c:v>42020</c:v>
                </c:pt>
                <c:pt idx="1155">
                  <c:v>42021</c:v>
                </c:pt>
                <c:pt idx="1156">
                  <c:v>42022</c:v>
                </c:pt>
                <c:pt idx="1157">
                  <c:v>42023</c:v>
                </c:pt>
                <c:pt idx="1158">
                  <c:v>42024</c:v>
                </c:pt>
                <c:pt idx="1159">
                  <c:v>42025</c:v>
                </c:pt>
                <c:pt idx="1160">
                  <c:v>42026</c:v>
                </c:pt>
                <c:pt idx="1161">
                  <c:v>42027</c:v>
                </c:pt>
                <c:pt idx="1162">
                  <c:v>42028</c:v>
                </c:pt>
                <c:pt idx="1163">
                  <c:v>42029</c:v>
                </c:pt>
                <c:pt idx="1164">
                  <c:v>42030</c:v>
                </c:pt>
                <c:pt idx="1165">
                  <c:v>42031</c:v>
                </c:pt>
                <c:pt idx="1166">
                  <c:v>42032</c:v>
                </c:pt>
                <c:pt idx="1167">
                  <c:v>42033</c:v>
                </c:pt>
                <c:pt idx="1168">
                  <c:v>42034</c:v>
                </c:pt>
                <c:pt idx="1169">
                  <c:v>42035</c:v>
                </c:pt>
                <c:pt idx="1170">
                  <c:v>42036</c:v>
                </c:pt>
                <c:pt idx="1171">
                  <c:v>42037</c:v>
                </c:pt>
                <c:pt idx="1172">
                  <c:v>42038</c:v>
                </c:pt>
                <c:pt idx="1173">
                  <c:v>42039</c:v>
                </c:pt>
                <c:pt idx="1174">
                  <c:v>42040</c:v>
                </c:pt>
                <c:pt idx="1175">
                  <c:v>42041</c:v>
                </c:pt>
                <c:pt idx="1176">
                  <c:v>42042</c:v>
                </c:pt>
                <c:pt idx="1177">
                  <c:v>42043</c:v>
                </c:pt>
                <c:pt idx="1178">
                  <c:v>42044</c:v>
                </c:pt>
                <c:pt idx="1179">
                  <c:v>42045</c:v>
                </c:pt>
                <c:pt idx="1180">
                  <c:v>42046</c:v>
                </c:pt>
                <c:pt idx="1181">
                  <c:v>42047</c:v>
                </c:pt>
                <c:pt idx="1182">
                  <c:v>42048</c:v>
                </c:pt>
                <c:pt idx="1183">
                  <c:v>42049</c:v>
                </c:pt>
                <c:pt idx="1184">
                  <c:v>42050</c:v>
                </c:pt>
                <c:pt idx="1185">
                  <c:v>42051</c:v>
                </c:pt>
                <c:pt idx="1186">
                  <c:v>42052</c:v>
                </c:pt>
                <c:pt idx="1187">
                  <c:v>42053</c:v>
                </c:pt>
                <c:pt idx="1188">
                  <c:v>42054</c:v>
                </c:pt>
                <c:pt idx="1189">
                  <c:v>42055</c:v>
                </c:pt>
                <c:pt idx="1190">
                  <c:v>42056</c:v>
                </c:pt>
                <c:pt idx="1191">
                  <c:v>42057</c:v>
                </c:pt>
                <c:pt idx="1192">
                  <c:v>42058</c:v>
                </c:pt>
                <c:pt idx="1193">
                  <c:v>42059</c:v>
                </c:pt>
                <c:pt idx="1194">
                  <c:v>42060</c:v>
                </c:pt>
                <c:pt idx="1195">
                  <c:v>42061</c:v>
                </c:pt>
                <c:pt idx="1196">
                  <c:v>42062</c:v>
                </c:pt>
                <c:pt idx="1197">
                  <c:v>42063</c:v>
                </c:pt>
                <c:pt idx="1198">
                  <c:v>42064</c:v>
                </c:pt>
                <c:pt idx="1199">
                  <c:v>42065</c:v>
                </c:pt>
                <c:pt idx="1200">
                  <c:v>42066</c:v>
                </c:pt>
                <c:pt idx="1201">
                  <c:v>42067</c:v>
                </c:pt>
                <c:pt idx="1202">
                  <c:v>42068</c:v>
                </c:pt>
                <c:pt idx="1203">
                  <c:v>42069</c:v>
                </c:pt>
                <c:pt idx="1204">
                  <c:v>42070</c:v>
                </c:pt>
                <c:pt idx="1205">
                  <c:v>42071</c:v>
                </c:pt>
                <c:pt idx="1206">
                  <c:v>42072</c:v>
                </c:pt>
                <c:pt idx="1207">
                  <c:v>42073</c:v>
                </c:pt>
                <c:pt idx="1208">
                  <c:v>42074</c:v>
                </c:pt>
                <c:pt idx="1209">
                  <c:v>42075</c:v>
                </c:pt>
                <c:pt idx="1210">
                  <c:v>42076</c:v>
                </c:pt>
                <c:pt idx="1211">
                  <c:v>42077</c:v>
                </c:pt>
                <c:pt idx="1212">
                  <c:v>42078</c:v>
                </c:pt>
                <c:pt idx="1213">
                  <c:v>42079</c:v>
                </c:pt>
                <c:pt idx="1214">
                  <c:v>42080</c:v>
                </c:pt>
                <c:pt idx="1215">
                  <c:v>42081</c:v>
                </c:pt>
                <c:pt idx="1216">
                  <c:v>42082</c:v>
                </c:pt>
                <c:pt idx="1217">
                  <c:v>42083</c:v>
                </c:pt>
                <c:pt idx="1218">
                  <c:v>42084</c:v>
                </c:pt>
                <c:pt idx="1219">
                  <c:v>42085</c:v>
                </c:pt>
                <c:pt idx="1220">
                  <c:v>42086</c:v>
                </c:pt>
                <c:pt idx="1221">
                  <c:v>42087</c:v>
                </c:pt>
                <c:pt idx="1222">
                  <c:v>42088</c:v>
                </c:pt>
                <c:pt idx="1223">
                  <c:v>42089</c:v>
                </c:pt>
                <c:pt idx="1224">
                  <c:v>42090</c:v>
                </c:pt>
                <c:pt idx="1225">
                  <c:v>42091</c:v>
                </c:pt>
                <c:pt idx="1226">
                  <c:v>42092</c:v>
                </c:pt>
                <c:pt idx="1227">
                  <c:v>42093</c:v>
                </c:pt>
                <c:pt idx="1228">
                  <c:v>42094</c:v>
                </c:pt>
                <c:pt idx="1229">
                  <c:v>42095</c:v>
                </c:pt>
                <c:pt idx="1230">
                  <c:v>42096</c:v>
                </c:pt>
                <c:pt idx="1231">
                  <c:v>42097</c:v>
                </c:pt>
                <c:pt idx="1232">
                  <c:v>42098</c:v>
                </c:pt>
                <c:pt idx="1233">
                  <c:v>42099</c:v>
                </c:pt>
                <c:pt idx="1234">
                  <c:v>42100</c:v>
                </c:pt>
                <c:pt idx="1235">
                  <c:v>42101</c:v>
                </c:pt>
                <c:pt idx="1236">
                  <c:v>42102</c:v>
                </c:pt>
                <c:pt idx="1237">
                  <c:v>42103</c:v>
                </c:pt>
                <c:pt idx="1238">
                  <c:v>42104</c:v>
                </c:pt>
                <c:pt idx="1239">
                  <c:v>42105</c:v>
                </c:pt>
                <c:pt idx="1240">
                  <c:v>42106</c:v>
                </c:pt>
                <c:pt idx="1241">
                  <c:v>42107</c:v>
                </c:pt>
                <c:pt idx="1242">
                  <c:v>42108</c:v>
                </c:pt>
                <c:pt idx="1243">
                  <c:v>42109</c:v>
                </c:pt>
                <c:pt idx="1244">
                  <c:v>42110</c:v>
                </c:pt>
                <c:pt idx="1245">
                  <c:v>42111</c:v>
                </c:pt>
                <c:pt idx="1246">
                  <c:v>42112</c:v>
                </c:pt>
                <c:pt idx="1247">
                  <c:v>42113</c:v>
                </c:pt>
                <c:pt idx="1248">
                  <c:v>42114</c:v>
                </c:pt>
                <c:pt idx="1249">
                  <c:v>42115</c:v>
                </c:pt>
                <c:pt idx="1250">
                  <c:v>42116</c:v>
                </c:pt>
                <c:pt idx="1251">
                  <c:v>42117</c:v>
                </c:pt>
                <c:pt idx="1252">
                  <c:v>42118</c:v>
                </c:pt>
                <c:pt idx="1253">
                  <c:v>42119</c:v>
                </c:pt>
                <c:pt idx="1254">
                  <c:v>42120</c:v>
                </c:pt>
                <c:pt idx="1255">
                  <c:v>42121</c:v>
                </c:pt>
                <c:pt idx="1256">
                  <c:v>42122</c:v>
                </c:pt>
                <c:pt idx="1257">
                  <c:v>42123</c:v>
                </c:pt>
                <c:pt idx="1258">
                  <c:v>42124</c:v>
                </c:pt>
                <c:pt idx="1259">
                  <c:v>42125</c:v>
                </c:pt>
                <c:pt idx="1260">
                  <c:v>42126</c:v>
                </c:pt>
                <c:pt idx="1261">
                  <c:v>42127</c:v>
                </c:pt>
                <c:pt idx="1262">
                  <c:v>42128</c:v>
                </c:pt>
                <c:pt idx="1263">
                  <c:v>42129</c:v>
                </c:pt>
                <c:pt idx="1264">
                  <c:v>42130</c:v>
                </c:pt>
                <c:pt idx="1265">
                  <c:v>42131</c:v>
                </c:pt>
                <c:pt idx="1266">
                  <c:v>42132</c:v>
                </c:pt>
                <c:pt idx="1267">
                  <c:v>42133</c:v>
                </c:pt>
                <c:pt idx="1268">
                  <c:v>42134</c:v>
                </c:pt>
                <c:pt idx="1269">
                  <c:v>42135</c:v>
                </c:pt>
                <c:pt idx="1270">
                  <c:v>42136</c:v>
                </c:pt>
                <c:pt idx="1271">
                  <c:v>42137</c:v>
                </c:pt>
                <c:pt idx="1272">
                  <c:v>42138</c:v>
                </c:pt>
                <c:pt idx="1273">
                  <c:v>42139</c:v>
                </c:pt>
                <c:pt idx="1274">
                  <c:v>42140</c:v>
                </c:pt>
                <c:pt idx="1275">
                  <c:v>42141</c:v>
                </c:pt>
                <c:pt idx="1276">
                  <c:v>42142</c:v>
                </c:pt>
                <c:pt idx="1277">
                  <c:v>42143</c:v>
                </c:pt>
                <c:pt idx="1278">
                  <c:v>42144</c:v>
                </c:pt>
                <c:pt idx="1279">
                  <c:v>42145</c:v>
                </c:pt>
                <c:pt idx="1280">
                  <c:v>42146</c:v>
                </c:pt>
                <c:pt idx="1281">
                  <c:v>42147</c:v>
                </c:pt>
                <c:pt idx="1282">
                  <c:v>42148</c:v>
                </c:pt>
                <c:pt idx="1283">
                  <c:v>42149</c:v>
                </c:pt>
                <c:pt idx="1284">
                  <c:v>42150</c:v>
                </c:pt>
                <c:pt idx="1285">
                  <c:v>42151</c:v>
                </c:pt>
                <c:pt idx="1286">
                  <c:v>42152</c:v>
                </c:pt>
                <c:pt idx="1287">
                  <c:v>42153</c:v>
                </c:pt>
                <c:pt idx="1288">
                  <c:v>42154</c:v>
                </c:pt>
                <c:pt idx="1289">
                  <c:v>42155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42161</c:v>
                </c:pt>
                <c:pt idx="1296">
                  <c:v>42162</c:v>
                </c:pt>
                <c:pt idx="1297">
                  <c:v>42163</c:v>
                </c:pt>
                <c:pt idx="1298">
                  <c:v>42164</c:v>
                </c:pt>
                <c:pt idx="1299">
                  <c:v>42165</c:v>
                </c:pt>
                <c:pt idx="1300">
                  <c:v>42166</c:v>
                </c:pt>
                <c:pt idx="1301">
                  <c:v>42167</c:v>
                </c:pt>
                <c:pt idx="1302">
                  <c:v>42168</c:v>
                </c:pt>
                <c:pt idx="1303">
                  <c:v>42169</c:v>
                </c:pt>
                <c:pt idx="1304">
                  <c:v>42170</c:v>
                </c:pt>
                <c:pt idx="1305">
                  <c:v>42171</c:v>
                </c:pt>
                <c:pt idx="1306">
                  <c:v>42172</c:v>
                </c:pt>
                <c:pt idx="1307">
                  <c:v>42173</c:v>
                </c:pt>
                <c:pt idx="1308">
                  <c:v>42174</c:v>
                </c:pt>
                <c:pt idx="1309">
                  <c:v>42175</c:v>
                </c:pt>
                <c:pt idx="1310">
                  <c:v>42176</c:v>
                </c:pt>
                <c:pt idx="1311">
                  <c:v>42177</c:v>
                </c:pt>
                <c:pt idx="1312">
                  <c:v>42178</c:v>
                </c:pt>
                <c:pt idx="1313">
                  <c:v>42179</c:v>
                </c:pt>
                <c:pt idx="1314">
                  <c:v>42180</c:v>
                </c:pt>
                <c:pt idx="1315">
                  <c:v>42181</c:v>
                </c:pt>
                <c:pt idx="1316">
                  <c:v>42182</c:v>
                </c:pt>
                <c:pt idx="1317">
                  <c:v>42183</c:v>
                </c:pt>
                <c:pt idx="1318">
                  <c:v>42184</c:v>
                </c:pt>
                <c:pt idx="1319">
                  <c:v>42185</c:v>
                </c:pt>
                <c:pt idx="1320">
                  <c:v>42186</c:v>
                </c:pt>
                <c:pt idx="1321">
                  <c:v>42187</c:v>
                </c:pt>
                <c:pt idx="1322">
                  <c:v>42188</c:v>
                </c:pt>
                <c:pt idx="1323">
                  <c:v>42189</c:v>
                </c:pt>
                <c:pt idx="1324">
                  <c:v>42190</c:v>
                </c:pt>
                <c:pt idx="1325">
                  <c:v>42191</c:v>
                </c:pt>
                <c:pt idx="1326">
                  <c:v>42192</c:v>
                </c:pt>
                <c:pt idx="1327">
                  <c:v>42193</c:v>
                </c:pt>
                <c:pt idx="1328">
                  <c:v>42194</c:v>
                </c:pt>
                <c:pt idx="1329">
                  <c:v>42195</c:v>
                </c:pt>
                <c:pt idx="1330">
                  <c:v>42196</c:v>
                </c:pt>
                <c:pt idx="1331">
                  <c:v>42197</c:v>
                </c:pt>
                <c:pt idx="1332">
                  <c:v>42198</c:v>
                </c:pt>
                <c:pt idx="1333">
                  <c:v>42199</c:v>
                </c:pt>
                <c:pt idx="1334">
                  <c:v>42200</c:v>
                </c:pt>
                <c:pt idx="1335">
                  <c:v>42201</c:v>
                </c:pt>
                <c:pt idx="1336">
                  <c:v>42202</c:v>
                </c:pt>
                <c:pt idx="1337">
                  <c:v>42203</c:v>
                </c:pt>
                <c:pt idx="1338">
                  <c:v>42204</c:v>
                </c:pt>
                <c:pt idx="1339">
                  <c:v>42205</c:v>
                </c:pt>
                <c:pt idx="1340">
                  <c:v>42206</c:v>
                </c:pt>
                <c:pt idx="1341">
                  <c:v>42207</c:v>
                </c:pt>
                <c:pt idx="1342">
                  <c:v>42208</c:v>
                </c:pt>
                <c:pt idx="1343">
                  <c:v>42209</c:v>
                </c:pt>
                <c:pt idx="1344">
                  <c:v>42210</c:v>
                </c:pt>
                <c:pt idx="1345">
                  <c:v>42211</c:v>
                </c:pt>
                <c:pt idx="1346">
                  <c:v>42212</c:v>
                </c:pt>
                <c:pt idx="1347">
                  <c:v>42213</c:v>
                </c:pt>
                <c:pt idx="1348">
                  <c:v>42214</c:v>
                </c:pt>
                <c:pt idx="1349">
                  <c:v>42215</c:v>
                </c:pt>
                <c:pt idx="1350">
                  <c:v>42216</c:v>
                </c:pt>
                <c:pt idx="1351">
                  <c:v>42217</c:v>
                </c:pt>
                <c:pt idx="1352">
                  <c:v>42218</c:v>
                </c:pt>
                <c:pt idx="1353">
                  <c:v>42219</c:v>
                </c:pt>
                <c:pt idx="1354">
                  <c:v>42220</c:v>
                </c:pt>
                <c:pt idx="1355">
                  <c:v>42221</c:v>
                </c:pt>
                <c:pt idx="1356">
                  <c:v>42222</c:v>
                </c:pt>
                <c:pt idx="1357">
                  <c:v>42223</c:v>
                </c:pt>
                <c:pt idx="1358">
                  <c:v>42224</c:v>
                </c:pt>
                <c:pt idx="1359">
                  <c:v>42225</c:v>
                </c:pt>
                <c:pt idx="1360">
                  <c:v>42226</c:v>
                </c:pt>
                <c:pt idx="1361">
                  <c:v>42227</c:v>
                </c:pt>
                <c:pt idx="1362">
                  <c:v>42228</c:v>
                </c:pt>
                <c:pt idx="1363">
                  <c:v>42229</c:v>
                </c:pt>
                <c:pt idx="1364">
                  <c:v>42230</c:v>
                </c:pt>
                <c:pt idx="1365">
                  <c:v>42231</c:v>
                </c:pt>
                <c:pt idx="1366">
                  <c:v>42232</c:v>
                </c:pt>
                <c:pt idx="1367">
                  <c:v>42233</c:v>
                </c:pt>
                <c:pt idx="1368">
                  <c:v>42234</c:v>
                </c:pt>
                <c:pt idx="1369">
                  <c:v>42235</c:v>
                </c:pt>
                <c:pt idx="1370">
                  <c:v>42236</c:v>
                </c:pt>
                <c:pt idx="1371">
                  <c:v>42237</c:v>
                </c:pt>
                <c:pt idx="1372">
                  <c:v>42238</c:v>
                </c:pt>
                <c:pt idx="1373">
                  <c:v>42239</c:v>
                </c:pt>
                <c:pt idx="1374">
                  <c:v>42240</c:v>
                </c:pt>
                <c:pt idx="1375">
                  <c:v>42241</c:v>
                </c:pt>
                <c:pt idx="1376">
                  <c:v>42242</c:v>
                </c:pt>
                <c:pt idx="1377">
                  <c:v>42243</c:v>
                </c:pt>
                <c:pt idx="1378">
                  <c:v>42244</c:v>
                </c:pt>
                <c:pt idx="1379">
                  <c:v>42245</c:v>
                </c:pt>
                <c:pt idx="1380">
                  <c:v>42246</c:v>
                </c:pt>
                <c:pt idx="1381">
                  <c:v>42247</c:v>
                </c:pt>
                <c:pt idx="1382">
                  <c:v>42248</c:v>
                </c:pt>
                <c:pt idx="1383">
                  <c:v>42249</c:v>
                </c:pt>
                <c:pt idx="1384">
                  <c:v>42250</c:v>
                </c:pt>
                <c:pt idx="1385">
                  <c:v>42251</c:v>
                </c:pt>
                <c:pt idx="1386">
                  <c:v>42252</c:v>
                </c:pt>
                <c:pt idx="1387">
                  <c:v>42253</c:v>
                </c:pt>
                <c:pt idx="1388">
                  <c:v>42254</c:v>
                </c:pt>
                <c:pt idx="1389">
                  <c:v>42255</c:v>
                </c:pt>
                <c:pt idx="1390">
                  <c:v>42256</c:v>
                </c:pt>
                <c:pt idx="1391">
                  <c:v>42257</c:v>
                </c:pt>
                <c:pt idx="1392">
                  <c:v>42258</c:v>
                </c:pt>
                <c:pt idx="1393">
                  <c:v>42259</c:v>
                </c:pt>
                <c:pt idx="1394">
                  <c:v>42260</c:v>
                </c:pt>
                <c:pt idx="1395">
                  <c:v>42261</c:v>
                </c:pt>
                <c:pt idx="1396">
                  <c:v>42262</c:v>
                </c:pt>
                <c:pt idx="1397">
                  <c:v>42263</c:v>
                </c:pt>
                <c:pt idx="1398">
                  <c:v>42264</c:v>
                </c:pt>
                <c:pt idx="1399">
                  <c:v>42265</c:v>
                </c:pt>
                <c:pt idx="1400">
                  <c:v>42266</c:v>
                </c:pt>
                <c:pt idx="1401">
                  <c:v>42267</c:v>
                </c:pt>
                <c:pt idx="1402">
                  <c:v>42268</c:v>
                </c:pt>
                <c:pt idx="1403">
                  <c:v>42269</c:v>
                </c:pt>
                <c:pt idx="1404">
                  <c:v>42270</c:v>
                </c:pt>
                <c:pt idx="1405">
                  <c:v>42271</c:v>
                </c:pt>
                <c:pt idx="1406">
                  <c:v>42272</c:v>
                </c:pt>
                <c:pt idx="1407">
                  <c:v>42273</c:v>
                </c:pt>
                <c:pt idx="1408">
                  <c:v>42274</c:v>
                </c:pt>
                <c:pt idx="1409">
                  <c:v>42275</c:v>
                </c:pt>
                <c:pt idx="1410">
                  <c:v>42276</c:v>
                </c:pt>
                <c:pt idx="1411">
                  <c:v>42277</c:v>
                </c:pt>
                <c:pt idx="1412">
                  <c:v>42278</c:v>
                </c:pt>
                <c:pt idx="1413">
                  <c:v>42279</c:v>
                </c:pt>
                <c:pt idx="1414">
                  <c:v>42280</c:v>
                </c:pt>
                <c:pt idx="1415">
                  <c:v>42281</c:v>
                </c:pt>
                <c:pt idx="1416">
                  <c:v>42282</c:v>
                </c:pt>
                <c:pt idx="1417">
                  <c:v>42283</c:v>
                </c:pt>
                <c:pt idx="1418">
                  <c:v>42284</c:v>
                </c:pt>
                <c:pt idx="1419">
                  <c:v>42285</c:v>
                </c:pt>
                <c:pt idx="1420">
                  <c:v>42286</c:v>
                </c:pt>
                <c:pt idx="1421">
                  <c:v>42287</c:v>
                </c:pt>
                <c:pt idx="1422">
                  <c:v>42288</c:v>
                </c:pt>
                <c:pt idx="1423">
                  <c:v>42289</c:v>
                </c:pt>
                <c:pt idx="1424">
                  <c:v>42290</c:v>
                </c:pt>
                <c:pt idx="1425">
                  <c:v>42291</c:v>
                </c:pt>
                <c:pt idx="1426">
                  <c:v>42292</c:v>
                </c:pt>
                <c:pt idx="1427">
                  <c:v>42293</c:v>
                </c:pt>
                <c:pt idx="1428">
                  <c:v>42294</c:v>
                </c:pt>
                <c:pt idx="1429">
                  <c:v>42295</c:v>
                </c:pt>
                <c:pt idx="1430">
                  <c:v>42296</c:v>
                </c:pt>
                <c:pt idx="1431">
                  <c:v>42297</c:v>
                </c:pt>
                <c:pt idx="1432">
                  <c:v>42298</c:v>
                </c:pt>
                <c:pt idx="1433">
                  <c:v>42299</c:v>
                </c:pt>
                <c:pt idx="1434">
                  <c:v>42300</c:v>
                </c:pt>
                <c:pt idx="1435">
                  <c:v>42301</c:v>
                </c:pt>
                <c:pt idx="1436">
                  <c:v>42302</c:v>
                </c:pt>
                <c:pt idx="1437">
                  <c:v>42303</c:v>
                </c:pt>
                <c:pt idx="1438">
                  <c:v>42304</c:v>
                </c:pt>
                <c:pt idx="1439">
                  <c:v>42305</c:v>
                </c:pt>
                <c:pt idx="1440">
                  <c:v>42306</c:v>
                </c:pt>
                <c:pt idx="1441">
                  <c:v>42307</c:v>
                </c:pt>
                <c:pt idx="1442">
                  <c:v>42308</c:v>
                </c:pt>
                <c:pt idx="1443">
                  <c:v>42309</c:v>
                </c:pt>
                <c:pt idx="1444">
                  <c:v>42310</c:v>
                </c:pt>
                <c:pt idx="1445">
                  <c:v>42311</c:v>
                </c:pt>
                <c:pt idx="1446">
                  <c:v>42312</c:v>
                </c:pt>
                <c:pt idx="1447">
                  <c:v>42313</c:v>
                </c:pt>
                <c:pt idx="1448">
                  <c:v>42314</c:v>
                </c:pt>
                <c:pt idx="1449">
                  <c:v>42315</c:v>
                </c:pt>
                <c:pt idx="1450">
                  <c:v>42316</c:v>
                </c:pt>
                <c:pt idx="1451">
                  <c:v>42317</c:v>
                </c:pt>
                <c:pt idx="1452">
                  <c:v>42318</c:v>
                </c:pt>
                <c:pt idx="1453">
                  <c:v>42319</c:v>
                </c:pt>
                <c:pt idx="1454">
                  <c:v>42320</c:v>
                </c:pt>
                <c:pt idx="1455">
                  <c:v>42321</c:v>
                </c:pt>
                <c:pt idx="1456">
                  <c:v>42322</c:v>
                </c:pt>
                <c:pt idx="1457">
                  <c:v>42323</c:v>
                </c:pt>
                <c:pt idx="1458">
                  <c:v>42324</c:v>
                </c:pt>
                <c:pt idx="1459">
                  <c:v>42325</c:v>
                </c:pt>
                <c:pt idx="1460">
                  <c:v>42326</c:v>
                </c:pt>
                <c:pt idx="1461">
                  <c:v>42327</c:v>
                </c:pt>
                <c:pt idx="1462">
                  <c:v>42328</c:v>
                </c:pt>
                <c:pt idx="1463">
                  <c:v>42329</c:v>
                </c:pt>
                <c:pt idx="1464">
                  <c:v>42330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42334</c:v>
                </c:pt>
                <c:pt idx="1469">
                  <c:v>42335</c:v>
                </c:pt>
                <c:pt idx="1470">
                  <c:v>42336</c:v>
                </c:pt>
                <c:pt idx="1471">
                  <c:v>42337</c:v>
                </c:pt>
                <c:pt idx="1472">
                  <c:v>42338</c:v>
                </c:pt>
                <c:pt idx="1473">
                  <c:v>42339</c:v>
                </c:pt>
                <c:pt idx="1474">
                  <c:v>42340</c:v>
                </c:pt>
                <c:pt idx="1475">
                  <c:v>42341</c:v>
                </c:pt>
                <c:pt idx="1476">
                  <c:v>42342</c:v>
                </c:pt>
                <c:pt idx="1477">
                  <c:v>42343</c:v>
                </c:pt>
                <c:pt idx="1478">
                  <c:v>42344</c:v>
                </c:pt>
                <c:pt idx="1479">
                  <c:v>42345</c:v>
                </c:pt>
                <c:pt idx="1480">
                  <c:v>42346</c:v>
                </c:pt>
                <c:pt idx="1481">
                  <c:v>42347</c:v>
                </c:pt>
                <c:pt idx="1482">
                  <c:v>42348</c:v>
                </c:pt>
                <c:pt idx="1483">
                  <c:v>42349</c:v>
                </c:pt>
                <c:pt idx="1484">
                  <c:v>42350</c:v>
                </c:pt>
                <c:pt idx="1485">
                  <c:v>42351</c:v>
                </c:pt>
                <c:pt idx="1486">
                  <c:v>42352</c:v>
                </c:pt>
                <c:pt idx="1487">
                  <c:v>42353</c:v>
                </c:pt>
                <c:pt idx="1488">
                  <c:v>42354</c:v>
                </c:pt>
                <c:pt idx="1489">
                  <c:v>42355</c:v>
                </c:pt>
                <c:pt idx="1490">
                  <c:v>42356</c:v>
                </c:pt>
                <c:pt idx="1491">
                  <c:v>42357</c:v>
                </c:pt>
                <c:pt idx="1492">
                  <c:v>42358</c:v>
                </c:pt>
                <c:pt idx="1493">
                  <c:v>42359</c:v>
                </c:pt>
                <c:pt idx="1494">
                  <c:v>42360</c:v>
                </c:pt>
                <c:pt idx="1495">
                  <c:v>42361</c:v>
                </c:pt>
                <c:pt idx="1496">
                  <c:v>42362</c:v>
                </c:pt>
                <c:pt idx="1497">
                  <c:v>42363</c:v>
                </c:pt>
                <c:pt idx="1498">
                  <c:v>42364</c:v>
                </c:pt>
                <c:pt idx="1499">
                  <c:v>42365</c:v>
                </c:pt>
                <c:pt idx="1500">
                  <c:v>42366</c:v>
                </c:pt>
                <c:pt idx="1501">
                  <c:v>42367</c:v>
                </c:pt>
                <c:pt idx="1502">
                  <c:v>42368</c:v>
                </c:pt>
                <c:pt idx="1503">
                  <c:v>42369</c:v>
                </c:pt>
                <c:pt idx="1504">
                  <c:v>42370</c:v>
                </c:pt>
                <c:pt idx="1505">
                  <c:v>42371</c:v>
                </c:pt>
                <c:pt idx="1506">
                  <c:v>42372</c:v>
                </c:pt>
                <c:pt idx="1507">
                  <c:v>42373</c:v>
                </c:pt>
                <c:pt idx="1508">
                  <c:v>42374</c:v>
                </c:pt>
                <c:pt idx="1509">
                  <c:v>42375</c:v>
                </c:pt>
                <c:pt idx="1510">
                  <c:v>42376</c:v>
                </c:pt>
                <c:pt idx="1511">
                  <c:v>42377</c:v>
                </c:pt>
                <c:pt idx="1512">
                  <c:v>42378</c:v>
                </c:pt>
                <c:pt idx="1513">
                  <c:v>42379</c:v>
                </c:pt>
                <c:pt idx="1514">
                  <c:v>42380</c:v>
                </c:pt>
                <c:pt idx="1515">
                  <c:v>42381</c:v>
                </c:pt>
                <c:pt idx="1516">
                  <c:v>42382</c:v>
                </c:pt>
                <c:pt idx="1517">
                  <c:v>42383</c:v>
                </c:pt>
                <c:pt idx="1518">
                  <c:v>42384</c:v>
                </c:pt>
                <c:pt idx="1519">
                  <c:v>42385</c:v>
                </c:pt>
                <c:pt idx="1520">
                  <c:v>42386</c:v>
                </c:pt>
                <c:pt idx="1521">
                  <c:v>42387</c:v>
                </c:pt>
                <c:pt idx="1522">
                  <c:v>42388</c:v>
                </c:pt>
                <c:pt idx="1523">
                  <c:v>42389</c:v>
                </c:pt>
                <c:pt idx="1524">
                  <c:v>42390</c:v>
                </c:pt>
                <c:pt idx="1525">
                  <c:v>42391</c:v>
                </c:pt>
                <c:pt idx="1526">
                  <c:v>42392</c:v>
                </c:pt>
                <c:pt idx="1527">
                  <c:v>42393</c:v>
                </c:pt>
                <c:pt idx="1528">
                  <c:v>42394</c:v>
                </c:pt>
                <c:pt idx="1529">
                  <c:v>42395</c:v>
                </c:pt>
                <c:pt idx="1530">
                  <c:v>42396</c:v>
                </c:pt>
                <c:pt idx="1531">
                  <c:v>42397</c:v>
                </c:pt>
                <c:pt idx="1532">
                  <c:v>42398</c:v>
                </c:pt>
                <c:pt idx="1533">
                  <c:v>42399</c:v>
                </c:pt>
                <c:pt idx="1534">
                  <c:v>42400</c:v>
                </c:pt>
                <c:pt idx="1535">
                  <c:v>42401</c:v>
                </c:pt>
                <c:pt idx="1536">
                  <c:v>42402</c:v>
                </c:pt>
                <c:pt idx="1537">
                  <c:v>42403</c:v>
                </c:pt>
                <c:pt idx="1538">
                  <c:v>42404</c:v>
                </c:pt>
                <c:pt idx="1539">
                  <c:v>42405</c:v>
                </c:pt>
                <c:pt idx="1540">
                  <c:v>42406</c:v>
                </c:pt>
                <c:pt idx="1541">
                  <c:v>42407</c:v>
                </c:pt>
                <c:pt idx="1542">
                  <c:v>42408</c:v>
                </c:pt>
                <c:pt idx="1543">
                  <c:v>42409</c:v>
                </c:pt>
                <c:pt idx="1544">
                  <c:v>42410</c:v>
                </c:pt>
                <c:pt idx="1545">
                  <c:v>42411</c:v>
                </c:pt>
                <c:pt idx="1546">
                  <c:v>42412</c:v>
                </c:pt>
                <c:pt idx="1547">
                  <c:v>42413</c:v>
                </c:pt>
                <c:pt idx="1548">
                  <c:v>42414</c:v>
                </c:pt>
                <c:pt idx="1549">
                  <c:v>42415</c:v>
                </c:pt>
                <c:pt idx="1550">
                  <c:v>42416</c:v>
                </c:pt>
                <c:pt idx="1551">
                  <c:v>42417</c:v>
                </c:pt>
                <c:pt idx="1552">
                  <c:v>42418</c:v>
                </c:pt>
                <c:pt idx="1553">
                  <c:v>42419</c:v>
                </c:pt>
                <c:pt idx="1554">
                  <c:v>42420</c:v>
                </c:pt>
                <c:pt idx="1555">
                  <c:v>42421</c:v>
                </c:pt>
                <c:pt idx="1556">
                  <c:v>42422</c:v>
                </c:pt>
                <c:pt idx="1557">
                  <c:v>42423</c:v>
                </c:pt>
                <c:pt idx="1558">
                  <c:v>42424</c:v>
                </c:pt>
                <c:pt idx="1559">
                  <c:v>42425</c:v>
                </c:pt>
                <c:pt idx="1560">
                  <c:v>42426</c:v>
                </c:pt>
                <c:pt idx="1561">
                  <c:v>42427</c:v>
                </c:pt>
                <c:pt idx="1562">
                  <c:v>42428</c:v>
                </c:pt>
                <c:pt idx="1563">
                  <c:v>42429</c:v>
                </c:pt>
                <c:pt idx="1564">
                  <c:v>42430</c:v>
                </c:pt>
                <c:pt idx="1565">
                  <c:v>42431</c:v>
                </c:pt>
                <c:pt idx="1566">
                  <c:v>42432</c:v>
                </c:pt>
                <c:pt idx="1567">
                  <c:v>42433</c:v>
                </c:pt>
                <c:pt idx="1568">
                  <c:v>42434</c:v>
                </c:pt>
                <c:pt idx="1569">
                  <c:v>42435</c:v>
                </c:pt>
                <c:pt idx="1570">
                  <c:v>42436</c:v>
                </c:pt>
                <c:pt idx="1571">
                  <c:v>42437</c:v>
                </c:pt>
                <c:pt idx="1572">
                  <c:v>42438</c:v>
                </c:pt>
                <c:pt idx="1573">
                  <c:v>42439</c:v>
                </c:pt>
                <c:pt idx="1574">
                  <c:v>42440</c:v>
                </c:pt>
                <c:pt idx="1575">
                  <c:v>42441</c:v>
                </c:pt>
                <c:pt idx="1576">
                  <c:v>42442</c:v>
                </c:pt>
                <c:pt idx="1577">
                  <c:v>42443</c:v>
                </c:pt>
                <c:pt idx="1578">
                  <c:v>42444</c:v>
                </c:pt>
                <c:pt idx="1579">
                  <c:v>42445</c:v>
                </c:pt>
                <c:pt idx="1580">
                  <c:v>42446</c:v>
                </c:pt>
                <c:pt idx="1581">
                  <c:v>42447</c:v>
                </c:pt>
                <c:pt idx="1582">
                  <c:v>42448</c:v>
                </c:pt>
                <c:pt idx="1583">
                  <c:v>42449</c:v>
                </c:pt>
                <c:pt idx="1584">
                  <c:v>42450</c:v>
                </c:pt>
                <c:pt idx="1585">
                  <c:v>42451</c:v>
                </c:pt>
                <c:pt idx="1586">
                  <c:v>42452</c:v>
                </c:pt>
                <c:pt idx="1587">
                  <c:v>42453</c:v>
                </c:pt>
                <c:pt idx="1588">
                  <c:v>42454</c:v>
                </c:pt>
                <c:pt idx="1589">
                  <c:v>42455</c:v>
                </c:pt>
                <c:pt idx="1590">
                  <c:v>42456</c:v>
                </c:pt>
                <c:pt idx="1591">
                  <c:v>42457</c:v>
                </c:pt>
                <c:pt idx="1592">
                  <c:v>42458</c:v>
                </c:pt>
                <c:pt idx="1593">
                  <c:v>42459</c:v>
                </c:pt>
                <c:pt idx="1594">
                  <c:v>42460</c:v>
                </c:pt>
                <c:pt idx="1595">
                  <c:v>42461</c:v>
                </c:pt>
                <c:pt idx="1596">
                  <c:v>42462</c:v>
                </c:pt>
                <c:pt idx="1597">
                  <c:v>42463</c:v>
                </c:pt>
                <c:pt idx="1598">
                  <c:v>42464</c:v>
                </c:pt>
                <c:pt idx="1599">
                  <c:v>42465</c:v>
                </c:pt>
                <c:pt idx="1600">
                  <c:v>42466</c:v>
                </c:pt>
                <c:pt idx="1601">
                  <c:v>42467</c:v>
                </c:pt>
                <c:pt idx="1602">
                  <c:v>42468</c:v>
                </c:pt>
                <c:pt idx="1603">
                  <c:v>42469</c:v>
                </c:pt>
                <c:pt idx="1604">
                  <c:v>42470</c:v>
                </c:pt>
                <c:pt idx="1605">
                  <c:v>42471</c:v>
                </c:pt>
                <c:pt idx="1606">
                  <c:v>42472</c:v>
                </c:pt>
                <c:pt idx="1607">
                  <c:v>42473</c:v>
                </c:pt>
                <c:pt idx="1608">
                  <c:v>42474</c:v>
                </c:pt>
                <c:pt idx="1609">
                  <c:v>42475</c:v>
                </c:pt>
                <c:pt idx="1610">
                  <c:v>42476</c:v>
                </c:pt>
                <c:pt idx="1611">
                  <c:v>42477</c:v>
                </c:pt>
                <c:pt idx="1612">
                  <c:v>42478</c:v>
                </c:pt>
                <c:pt idx="1613">
                  <c:v>42479</c:v>
                </c:pt>
                <c:pt idx="1614">
                  <c:v>42480</c:v>
                </c:pt>
                <c:pt idx="1615">
                  <c:v>42481</c:v>
                </c:pt>
                <c:pt idx="1616">
                  <c:v>42482</c:v>
                </c:pt>
                <c:pt idx="1617">
                  <c:v>42483</c:v>
                </c:pt>
                <c:pt idx="1618">
                  <c:v>42484</c:v>
                </c:pt>
                <c:pt idx="1619">
                  <c:v>42485</c:v>
                </c:pt>
                <c:pt idx="1620">
                  <c:v>42486</c:v>
                </c:pt>
                <c:pt idx="1621">
                  <c:v>42487</c:v>
                </c:pt>
                <c:pt idx="1622">
                  <c:v>42488</c:v>
                </c:pt>
                <c:pt idx="1623">
                  <c:v>42489</c:v>
                </c:pt>
                <c:pt idx="1624">
                  <c:v>42490</c:v>
                </c:pt>
                <c:pt idx="1625">
                  <c:v>42491</c:v>
                </c:pt>
                <c:pt idx="1626">
                  <c:v>42492</c:v>
                </c:pt>
                <c:pt idx="1627">
                  <c:v>42493</c:v>
                </c:pt>
                <c:pt idx="1628">
                  <c:v>42494</c:v>
                </c:pt>
                <c:pt idx="1629">
                  <c:v>42495</c:v>
                </c:pt>
                <c:pt idx="1630">
                  <c:v>42496</c:v>
                </c:pt>
                <c:pt idx="1631">
                  <c:v>42497</c:v>
                </c:pt>
                <c:pt idx="1632">
                  <c:v>42498</c:v>
                </c:pt>
                <c:pt idx="1633">
                  <c:v>42499</c:v>
                </c:pt>
                <c:pt idx="1634">
                  <c:v>42500</c:v>
                </c:pt>
                <c:pt idx="1635">
                  <c:v>42501</c:v>
                </c:pt>
                <c:pt idx="1636">
                  <c:v>42502</c:v>
                </c:pt>
                <c:pt idx="1637">
                  <c:v>42503</c:v>
                </c:pt>
                <c:pt idx="1638">
                  <c:v>42504</c:v>
                </c:pt>
                <c:pt idx="1639">
                  <c:v>42505</c:v>
                </c:pt>
                <c:pt idx="1640">
                  <c:v>42506</c:v>
                </c:pt>
                <c:pt idx="1641">
                  <c:v>42507</c:v>
                </c:pt>
                <c:pt idx="1642">
                  <c:v>42508</c:v>
                </c:pt>
                <c:pt idx="1643">
                  <c:v>42509</c:v>
                </c:pt>
                <c:pt idx="1644">
                  <c:v>42510</c:v>
                </c:pt>
                <c:pt idx="1645">
                  <c:v>42511</c:v>
                </c:pt>
                <c:pt idx="1646">
                  <c:v>42512</c:v>
                </c:pt>
                <c:pt idx="1647">
                  <c:v>42513</c:v>
                </c:pt>
                <c:pt idx="1648">
                  <c:v>42514</c:v>
                </c:pt>
                <c:pt idx="1649">
                  <c:v>42515</c:v>
                </c:pt>
                <c:pt idx="1650">
                  <c:v>42516</c:v>
                </c:pt>
                <c:pt idx="1651">
                  <c:v>42517</c:v>
                </c:pt>
                <c:pt idx="1652">
                  <c:v>42518</c:v>
                </c:pt>
                <c:pt idx="1653">
                  <c:v>42519</c:v>
                </c:pt>
                <c:pt idx="1654">
                  <c:v>42520</c:v>
                </c:pt>
                <c:pt idx="1655">
                  <c:v>42521</c:v>
                </c:pt>
                <c:pt idx="1656">
                  <c:v>42522</c:v>
                </c:pt>
                <c:pt idx="1657">
                  <c:v>42523</c:v>
                </c:pt>
                <c:pt idx="1658">
                  <c:v>42524</c:v>
                </c:pt>
                <c:pt idx="1659">
                  <c:v>42525</c:v>
                </c:pt>
                <c:pt idx="1660">
                  <c:v>42526</c:v>
                </c:pt>
                <c:pt idx="1661">
                  <c:v>42527</c:v>
                </c:pt>
                <c:pt idx="1662">
                  <c:v>42528</c:v>
                </c:pt>
                <c:pt idx="1663">
                  <c:v>42529</c:v>
                </c:pt>
                <c:pt idx="1664">
                  <c:v>42530</c:v>
                </c:pt>
                <c:pt idx="1665">
                  <c:v>42531</c:v>
                </c:pt>
                <c:pt idx="1666">
                  <c:v>42532</c:v>
                </c:pt>
                <c:pt idx="1667">
                  <c:v>42533</c:v>
                </c:pt>
                <c:pt idx="1668">
                  <c:v>42534</c:v>
                </c:pt>
                <c:pt idx="1669">
                  <c:v>42535</c:v>
                </c:pt>
                <c:pt idx="1670">
                  <c:v>42536</c:v>
                </c:pt>
                <c:pt idx="1671">
                  <c:v>42537</c:v>
                </c:pt>
                <c:pt idx="1672">
                  <c:v>42538</c:v>
                </c:pt>
                <c:pt idx="1673">
                  <c:v>42539</c:v>
                </c:pt>
                <c:pt idx="1674">
                  <c:v>42540</c:v>
                </c:pt>
                <c:pt idx="1675">
                  <c:v>42541</c:v>
                </c:pt>
                <c:pt idx="1676">
                  <c:v>42542</c:v>
                </c:pt>
                <c:pt idx="1677">
                  <c:v>42543</c:v>
                </c:pt>
                <c:pt idx="1678">
                  <c:v>42544</c:v>
                </c:pt>
                <c:pt idx="1679">
                  <c:v>42545</c:v>
                </c:pt>
                <c:pt idx="1680">
                  <c:v>42546</c:v>
                </c:pt>
                <c:pt idx="1681">
                  <c:v>42547</c:v>
                </c:pt>
                <c:pt idx="1682">
                  <c:v>42548</c:v>
                </c:pt>
                <c:pt idx="1683">
                  <c:v>42549</c:v>
                </c:pt>
                <c:pt idx="1684">
                  <c:v>42550</c:v>
                </c:pt>
                <c:pt idx="1685">
                  <c:v>42551</c:v>
                </c:pt>
                <c:pt idx="1686">
                  <c:v>42552</c:v>
                </c:pt>
                <c:pt idx="1687">
                  <c:v>42553</c:v>
                </c:pt>
                <c:pt idx="1688">
                  <c:v>42554</c:v>
                </c:pt>
                <c:pt idx="1689">
                  <c:v>42555</c:v>
                </c:pt>
                <c:pt idx="1690">
                  <c:v>42556</c:v>
                </c:pt>
                <c:pt idx="1691">
                  <c:v>42557</c:v>
                </c:pt>
                <c:pt idx="1692">
                  <c:v>42558</c:v>
                </c:pt>
                <c:pt idx="1693">
                  <c:v>42559</c:v>
                </c:pt>
                <c:pt idx="1694">
                  <c:v>42560</c:v>
                </c:pt>
                <c:pt idx="1695">
                  <c:v>42561</c:v>
                </c:pt>
                <c:pt idx="1696">
                  <c:v>42562</c:v>
                </c:pt>
                <c:pt idx="1697">
                  <c:v>42563</c:v>
                </c:pt>
                <c:pt idx="1698">
                  <c:v>42564</c:v>
                </c:pt>
                <c:pt idx="1699">
                  <c:v>42565</c:v>
                </c:pt>
                <c:pt idx="1700">
                  <c:v>42566</c:v>
                </c:pt>
                <c:pt idx="1701">
                  <c:v>42567</c:v>
                </c:pt>
                <c:pt idx="1702">
                  <c:v>42568</c:v>
                </c:pt>
                <c:pt idx="1703">
                  <c:v>42569</c:v>
                </c:pt>
                <c:pt idx="1704">
                  <c:v>42570</c:v>
                </c:pt>
                <c:pt idx="1705">
                  <c:v>42571</c:v>
                </c:pt>
                <c:pt idx="1706">
                  <c:v>42572</c:v>
                </c:pt>
                <c:pt idx="1707">
                  <c:v>42573</c:v>
                </c:pt>
                <c:pt idx="1708">
                  <c:v>42574</c:v>
                </c:pt>
                <c:pt idx="1709">
                  <c:v>42575</c:v>
                </c:pt>
                <c:pt idx="1710">
                  <c:v>42576</c:v>
                </c:pt>
                <c:pt idx="1711">
                  <c:v>42577</c:v>
                </c:pt>
                <c:pt idx="1712">
                  <c:v>42578</c:v>
                </c:pt>
                <c:pt idx="1713">
                  <c:v>42579</c:v>
                </c:pt>
                <c:pt idx="1714">
                  <c:v>42580</c:v>
                </c:pt>
                <c:pt idx="1715">
                  <c:v>42581</c:v>
                </c:pt>
                <c:pt idx="1716">
                  <c:v>42582</c:v>
                </c:pt>
                <c:pt idx="1717">
                  <c:v>42583</c:v>
                </c:pt>
                <c:pt idx="1718">
                  <c:v>42584</c:v>
                </c:pt>
                <c:pt idx="1719">
                  <c:v>42585</c:v>
                </c:pt>
                <c:pt idx="1720">
                  <c:v>42586</c:v>
                </c:pt>
                <c:pt idx="1721">
                  <c:v>42587</c:v>
                </c:pt>
                <c:pt idx="1722">
                  <c:v>42588</c:v>
                </c:pt>
                <c:pt idx="1723">
                  <c:v>42589</c:v>
                </c:pt>
                <c:pt idx="1724">
                  <c:v>42590</c:v>
                </c:pt>
                <c:pt idx="1725">
                  <c:v>42591</c:v>
                </c:pt>
                <c:pt idx="1726">
                  <c:v>42592</c:v>
                </c:pt>
                <c:pt idx="1727">
                  <c:v>42593</c:v>
                </c:pt>
                <c:pt idx="1728">
                  <c:v>42594</c:v>
                </c:pt>
                <c:pt idx="1729">
                  <c:v>42595</c:v>
                </c:pt>
                <c:pt idx="1730">
                  <c:v>42596</c:v>
                </c:pt>
                <c:pt idx="1731">
                  <c:v>42597</c:v>
                </c:pt>
                <c:pt idx="1732">
                  <c:v>42598</c:v>
                </c:pt>
                <c:pt idx="1733">
                  <c:v>42599</c:v>
                </c:pt>
                <c:pt idx="1734">
                  <c:v>42600</c:v>
                </c:pt>
                <c:pt idx="1735">
                  <c:v>42601</c:v>
                </c:pt>
                <c:pt idx="1736">
                  <c:v>42602</c:v>
                </c:pt>
                <c:pt idx="1737">
                  <c:v>42603</c:v>
                </c:pt>
                <c:pt idx="1738">
                  <c:v>42604</c:v>
                </c:pt>
                <c:pt idx="1739">
                  <c:v>42605</c:v>
                </c:pt>
                <c:pt idx="1740">
                  <c:v>42606</c:v>
                </c:pt>
                <c:pt idx="1741">
                  <c:v>42607</c:v>
                </c:pt>
                <c:pt idx="1742">
                  <c:v>42608</c:v>
                </c:pt>
                <c:pt idx="1743">
                  <c:v>42609</c:v>
                </c:pt>
                <c:pt idx="1744">
                  <c:v>42610</c:v>
                </c:pt>
                <c:pt idx="1745">
                  <c:v>42611</c:v>
                </c:pt>
                <c:pt idx="1746">
                  <c:v>42612</c:v>
                </c:pt>
                <c:pt idx="1747">
                  <c:v>42613</c:v>
                </c:pt>
                <c:pt idx="1748">
                  <c:v>42614</c:v>
                </c:pt>
                <c:pt idx="1749">
                  <c:v>42615</c:v>
                </c:pt>
                <c:pt idx="1750">
                  <c:v>42616</c:v>
                </c:pt>
                <c:pt idx="1751">
                  <c:v>42617</c:v>
                </c:pt>
                <c:pt idx="1752">
                  <c:v>42618</c:v>
                </c:pt>
                <c:pt idx="1753">
                  <c:v>42619</c:v>
                </c:pt>
                <c:pt idx="1754">
                  <c:v>42620</c:v>
                </c:pt>
                <c:pt idx="1755">
                  <c:v>42621</c:v>
                </c:pt>
                <c:pt idx="1756">
                  <c:v>42622</c:v>
                </c:pt>
                <c:pt idx="1757">
                  <c:v>42623</c:v>
                </c:pt>
                <c:pt idx="1758">
                  <c:v>42624</c:v>
                </c:pt>
                <c:pt idx="1759">
                  <c:v>42625</c:v>
                </c:pt>
                <c:pt idx="1760">
                  <c:v>42626</c:v>
                </c:pt>
                <c:pt idx="1761">
                  <c:v>42627</c:v>
                </c:pt>
                <c:pt idx="1762">
                  <c:v>42628</c:v>
                </c:pt>
                <c:pt idx="1763">
                  <c:v>42629</c:v>
                </c:pt>
                <c:pt idx="1764">
                  <c:v>42630</c:v>
                </c:pt>
                <c:pt idx="1765">
                  <c:v>42631</c:v>
                </c:pt>
                <c:pt idx="1766">
                  <c:v>42632</c:v>
                </c:pt>
                <c:pt idx="1767">
                  <c:v>42633</c:v>
                </c:pt>
                <c:pt idx="1768">
                  <c:v>42634</c:v>
                </c:pt>
                <c:pt idx="1769">
                  <c:v>42635</c:v>
                </c:pt>
                <c:pt idx="1770">
                  <c:v>42636</c:v>
                </c:pt>
                <c:pt idx="1771">
                  <c:v>42637</c:v>
                </c:pt>
                <c:pt idx="1772">
                  <c:v>42638</c:v>
                </c:pt>
                <c:pt idx="1773">
                  <c:v>42639</c:v>
                </c:pt>
                <c:pt idx="1774">
                  <c:v>42640</c:v>
                </c:pt>
                <c:pt idx="1775">
                  <c:v>42641</c:v>
                </c:pt>
                <c:pt idx="1776">
                  <c:v>42642</c:v>
                </c:pt>
                <c:pt idx="1777">
                  <c:v>42643</c:v>
                </c:pt>
                <c:pt idx="1778">
                  <c:v>42644</c:v>
                </c:pt>
                <c:pt idx="1779">
                  <c:v>42645</c:v>
                </c:pt>
                <c:pt idx="1780">
                  <c:v>42646</c:v>
                </c:pt>
                <c:pt idx="1781">
                  <c:v>42647</c:v>
                </c:pt>
                <c:pt idx="1782">
                  <c:v>42648</c:v>
                </c:pt>
                <c:pt idx="1783">
                  <c:v>42649</c:v>
                </c:pt>
                <c:pt idx="1784">
                  <c:v>42650</c:v>
                </c:pt>
                <c:pt idx="1785">
                  <c:v>42651</c:v>
                </c:pt>
                <c:pt idx="1786">
                  <c:v>42652</c:v>
                </c:pt>
                <c:pt idx="1787">
                  <c:v>42653</c:v>
                </c:pt>
                <c:pt idx="1788">
                  <c:v>42654</c:v>
                </c:pt>
                <c:pt idx="1789">
                  <c:v>42655</c:v>
                </c:pt>
                <c:pt idx="1790">
                  <c:v>42656</c:v>
                </c:pt>
                <c:pt idx="1791">
                  <c:v>42657</c:v>
                </c:pt>
                <c:pt idx="1792">
                  <c:v>42658</c:v>
                </c:pt>
                <c:pt idx="1793">
                  <c:v>42659</c:v>
                </c:pt>
                <c:pt idx="1794">
                  <c:v>42660</c:v>
                </c:pt>
                <c:pt idx="1795">
                  <c:v>42661</c:v>
                </c:pt>
                <c:pt idx="1796">
                  <c:v>42662</c:v>
                </c:pt>
                <c:pt idx="1797">
                  <c:v>42663</c:v>
                </c:pt>
                <c:pt idx="1798">
                  <c:v>42664</c:v>
                </c:pt>
                <c:pt idx="1799">
                  <c:v>42665</c:v>
                </c:pt>
                <c:pt idx="1800">
                  <c:v>42666</c:v>
                </c:pt>
                <c:pt idx="1801">
                  <c:v>42667</c:v>
                </c:pt>
                <c:pt idx="1802">
                  <c:v>42668</c:v>
                </c:pt>
                <c:pt idx="1803">
                  <c:v>42669</c:v>
                </c:pt>
                <c:pt idx="1804">
                  <c:v>42670</c:v>
                </c:pt>
                <c:pt idx="1805">
                  <c:v>42671</c:v>
                </c:pt>
                <c:pt idx="1806">
                  <c:v>42672</c:v>
                </c:pt>
                <c:pt idx="1807">
                  <c:v>42673</c:v>
                </c:pt>
                <c:pt idx="1808">
                  <c:v>42674</c:v>
                </c:pt>
                <c:pt idx="1809">
                  <c:v>42675</c:v>
                </c:pt>
                <c:pt idx="1810">
                  <c:v>42676</c:v>
                </c:pt>
                <c:pt idx="1811">
                  <c:v>42677</c:v>
                </c:pt>
                <c:pt idx="1812">
                  <c:v>42678</c:v>
                </c:pt>
                <c:pt idx="1813">
                  <c:v>42679</c:v>
                </c:pt>
                <c:pt idx="1814">
                  <c:v>42680</c:v>
                </c:pt>
                <c:pt idx="1815">
                  <c:v>42681</c:v>
                </c:pt>
                <c:pt idx="1816">
                  <c:v>42682</c:v>
                </c:pt>
                <c:pt idx="1817">
                  <c:v>42683</c:v>
                </c:pt>
                <c:pt idx="1818">
                  <c:v>42684</c:v>
                </c:pt>
                <c:pt idx="1819">
                  <c:v>42685</c:v>
                </c:pt>
                <c:pt idx="1820">
                  <c:v>42686</c:v>
                </c:pt>
                <c:pt idx="1821">
                  <c:v>42687</c:v>
                </c:pt>
                <c:pt idx="1822">
                  <c:v>42688</c:v>
                </c:pt>
                <c:pt idx="1823">
                  <c:v>42689</c:v>
                </c:pt>
                <c:pt idx="1824">
                  <c:v>42690</c:v>
                </c:pt>
                <c:pt idx="1825">
                  <c:v>42691</c:v>
                </c:pt>
                <c:pt idx="1826">
                  <c:v>42692</c:v>
                </c:pt>
                <c:pt idx="1827">
                  <c:v>42693</c:v>
                </c:pt>
                <c:pt idx="1828">
                  <c:v>42694</c:v>
                </c:pt>
                <c:pt idx="1829">
                  <c:v>42695</c:v>
                </c:pt>
                <c:pt idx="1830">
                  <c:v>42696</c:v>
                </c:pt>
                <c:pt idx="1831">
                  <c:v>42697</c:v>
                </c:pt>
                <c:pt idx="1832">
                  <c:v>42698</c:v>
                </c:pt>
                <c:pt idx="1833">
                  <c:v>42699</c:v>
                </c:pt>
                <c:pt idx="1834">
                  <c:v>42700</c:v>
                </c:pt>
                <c:pt idx="1835">
                  <c:v>42701</c:v>
                </c:pt>
                <c:pt idx="1836">
                  <c:v>42702</c:v>
                </c:pt>
                <c:pt idx="1837">
                  <c:v>42703</c:v>
                </c:pt>
                <c:pt idx="1838">
                  <c:v>42704</c:v>
                </c:pt>
                <c:pt idx="1839">
                  <c:v>42705</c:v>
                </c:pt>
                <c:pt idx="1840">
                  <c:v>42706</c:v>
                </c:pt>
                <c:pt idx="1841">
                  <c:v>42707</c:v>
                </c:pt>
                <c:pt idx="1842">
                  <c:v>42708</c:v>
                </c:pt>
                <c:pt idx="1843">
                  <c:v>42709</c:v>
                </c:pt>
                <c:pt idx="1844">
                  <c:v>42710</c:v>
                </c:pt>
                <c:pt idx="1845">
                  <c:v>42711</c:v>
                </c:pt>
                <c:pt idx="1846">
                  <c:v>42712</c:v>
                </c:pt>
                <c:pt idx="1847">
                  <c:v>42713</c:v>
                </c:pt>
                <c:pt idx="1848">
                  <c:v>42714</c:v>
                </c:pt>
                <c:pt idx="1849">
                  <c:v>42715</c:v>
                </c:pt>
                <c:pt idx="1850">
                  <c:v>42716</c:v>
                </c:pt>
                <c:pt idx="1851">
                  <c:v>42717</c:v>
                </c:pt>
                <c:pt idx="1852">
                  <c:v>42718</c:v>
                </c:pt>
                <c:pt idx="1853">
                  <c:v>42719</c:v>
                </c:pt>
                <c:pt idx="1854">
                  <c:v>42720</c:v>
                </c:pt>
                <c:pt idx="1855">
                  <c:v>42721</c:v>
                </c:pt>
                <c:pt idx="1856">
                  <c:v>42722</c:v>
                </c:pt>
                <c:pt idx="1857">
                  <c:v>42723</c:v>
                </c:pt>
                <c:pt idx="1858">
                  <c:v>42724</c:v>
                </c:pt>
                <c:pt idx="1859">
                  <c:v>42725</c:v>
                </c:pt>
                <c:pt idx="1860">
                  <c:v>42726</c:v>
                </c:pt>
                <c:pt idx="1861">
                  <c:v>42727</c:v>
                </c:pt>
                <c:pt idx="1862">
                  <c:v>42728</c:v>
                </c:pt>
                <c:pt idx="1863">
                  <c:v>42729</c:v>
                </c:pt>
                <c:pt idx="1864">
                  <c:v>42730</c:v>
                </c:pt>
                <c:pt idx="1865">
                  <c:v>42731</c:v>
                </c:pt>
                <c:pt idx="1866">
                  <c:v>42732</c:v>
                </c:pt>
                <c:pt idx="1867">
                  <c:v>42733</c:v>
                </c:pt>
                <c:pt idx="1868">
                  <c:v>42734</c:v>
                </c:pt>
                <c:pt idx="1869">
                  <c:v>42735</c:v>
                </c:pt>
                <c:pt idx="1870">
                  <c:v>42736</c:v>
                </c:pt>
                <c:pt idx="1871">
                  <c:v>42737</c:v>
                </c:pt>
                <c:pt idx="1872">
                  <c:v>42738</c:v>
                </c:pt>
                <c:pt idx="1873">
                  <c:v>42739</c:v>
                </c:pt>
                <c:pt idx="1874">
                  <c:v>42740</c:v>
                </c:pt>
                <c:pt idx="1875">
                  <c:v>42741</c:v>
                </c:pt>
                <c:pt idx="1876">
                  <c:v>42742</c:v>
                </c:pt>
                <c:pt idx="1877">
                  <c:v>42743</c:v>
                </c:pt>
                <c:pt idx="1878">
                  <c:v>42744</c:v>
                </c:pt>
                <c:pt idx="1879">
                  <c:v>42745</c:v>
                </c:pt>
                <c:pt idx="1880">
                  <c:v>42746</c:v>
                </c:pt>
                <c:pt idx="1881">
                  <c:v>42747</c:v>
                </c:pt>
                <c:pt idx="1882">
                  <c:v>42748</c:v>
                </c:pt>
                <c:pt idx="1883">
                  <c:v>42749</c:v>
                </c:pt>
                <c:pt idx="1884">
                  <c:v>42750</c:v>
                </c:pt>
                <c:pt idx="1885">
                  <c:v>42751</c:v>
                </c:pt>
                <c:pt idx="1886">
                  <c:v>42752</c:v>
                </c:pt>
                <c:pt idx="1887">
                  <c:v>42753</c:v>
                </c:pt>
                <c:pt idx="1888">
                  <c:v>42754</c:v>
                </c:pt>
                <c:pt idx="1889">
                  <c:v>42755</c:v>
                </c:pt>
                <c:pt idx="1890">
                  <c:v>42756</c:v>
                </c:pt>
                <c:pt idx="1891">
                  <c:v>42757</c:v>
                </c:pt>
                <c:pt idx="1892">
                  <c:v>42758</c:v>
                </c:pt>
                <c:pt idx="1893">
                  <c:v>42759</c:v>
                </c:pt>
                <c:pt idx="1894">
                  <c:v>42760</c:v>
                </c:pt>
                <c:pt idx="1895">
                  <c:v>42761</c:v>
                </c:pt>
                <c:pt idx="1896">
                  <c:v>42762</c:v>
                </c:pt>
                <c:pt idx="1897">
                  <c:v>42763</c:v>
                </c:pt>
                <c:pt idx="1898">
                  <c:v>42764</c:v>
                </c:pt>
                <c:pt idx="1899">
                  <c:v>42765</c:v>
                </c:pt>
                <c:pt idx="1900">
                  <c:v>42766</c:v>
                </c:pt>
                <c:pt idx="1901">
                  <c:v>42767</c:v>
                </c:pt>
                <c:pt idx="1902">
                  <c:v>42768</c:v>
                </c:pt>
                <c:pt idx="1903">
                  <c:v>42769</c:v>
                </c:pt>
                <c:pt idx="1904">
                  <c:v>42770</c:v>
                </c:pt>
                <c:pt idx="1905">
                  <c:v>42771</c:v>
                </c:pt>
                <c:pt idx="1906">
                  <c:v>42772</c:v>
                </c:pt>
                <c:pt idx="1907">
                  <c:v>42773</c:v>
                </c:pt>
                <c:pt idx="1908">
                  <c:v>42774</c:v>
                </c:pt>
                <c:pt idx="1909">
                  <c:v>42775</c:v>
                </c:pt>
                <c:pt idx="1910">
                  <c:v>42776</c:v>
                </c:pt>
                <c:pt idx="1911">
                  <c:v>42777</c:v>
                </c:pt>
                <c:pt idx="1912">
                  <c:v>42778</c:v>
                </c:pt>
                <c:pt idx="1913">
                  <c:v>42779</c:v>
                </c:pt>
                <c:pt idx="1914">
                  <c:v>42780</c:v>
                </c:pt>
                <c:pt idx="1915">
                  <c:v>42781</c:v>
                </c:pt>
                <c:pt idx="1916">
                  <c:v>42782</c:v>
                </c:pt>
                <c:pt idx="1917">
                  <c:v>42783</c:v>
                </c:pt>
                <c:pt idx="1918">
                  <c:v>42784</c:v>
                </c:pt>
                <c:pt idx="1919">
                  <c:v>42785</c:v>
                </c:pt>
                <c:pt idx="1920">
                  <c:v>42786</c:v>
                </c:pt>
                <c:pt idx="1921">
                  <c:v>42787</c:v>
                </c:pt>
                <c:pt idx="1922">
                  <c:v>42788</c:v>
                </c:pt>
                <c:pt idx="1923">
                  <c:v>42789</c:v>
                </c:pt>
                <c:pt idx="1924">
                  <c:v>42790</c:v>
                </c:pt>
                <c:pt idx="1925">
                  <c:v>42791</c:v>
                </c:pt>
                <c:pt idx="1926">
                  <c:v>42792</c:v>
                </c:pt>
                <c:pt idx="1927">
                  <c:v>42793</c:v>
                </c:pt>
                <c:pt idx="1928">
                  <c:v>42794</c:v>
                </c:pt>
                <c:pt idx="1929">
                  <c:v>42795</c:v>
                </c:pt>
                <c:pt idx="1930">
                  <c:v>42796</c:v>
                </c:pt>
                <c:pt idx="1931">
                  <c:v>42797</c:v>
                </c:pt>
                <c:pt idx="1932">
                  <c:v>42798</c:v>
                </c:pt>
                <c:pt idx="1933">
                  <c:v>42799</c:v>
                </c:pt>
                <c:pt idx="1934">
                  <c:v>42800</c:v>
                </c:pt>
                <c:pt idx="1935">
                  <c:v>42801</c:v>
                </c:pt>
                <c:pt idx="1936">
                  <c:v>42802</c:v>
                </c:pt>
                <c:pt idx="1937">
                  <c:v>42803</c:v>
                </c:pt>
                <c:pt idx="1938">
                  <c:v>42804</c:v>
                </c:pt>
                <c:pt idx="1939">
                  <c:v>42805</c:v>
                </c:pt>
                <c:pt idx="1940">
                  <c:v>42806</c:v>
                </c:pt>
                <c:pt idx="1941">
                  <c:v>42807</c:v>
                </c:pt>
                <c:pt idx="1942">
                  <c:v>42808</c:v>
                </c:pt>
                <c:pt idx="1943">
                  <c:v>42809</c:v>
                </c:pt>
                <c:pt idx="1944">
                  <c:v>42810</c:v>
                </c:pt>
                <c:pt idx="1945">
                  <c:v>42811</c:v>
                </c:pt>
                <c:pt idx="1946">
                  <c:v>42812</c:v>
                </c:pt>
                <c:pt idx="1947">
                  <c:v>42813</c:v>
                </c:pt>
                <c:pt idx="1948">
                  <c:v>42814</c:v>
                </c:pt>
                <c:pt idx="1949">
                  <c:v>42815</c:v>
                </c:pt>
                <c:pt idx="1950">
                  <c:v>42816</c:v>
                </c:pt>
                <c:pt idx="1951">
                  <c:v>42817</c:v>
                </c:pt>
                <c:pt idx="1952">
                  <c:v>42818</c:v>
                </c:pt>
                <c:pt idx="1953">
                  <c:v>42819</c:v>
                </c:pt>
                <c:pt idx="1954">
                  <c:v>42820</c:v>
                </c:pt>
                <c:pt idx="1955">
                  <c:v>42821</c:v>
                </c:pt>
                <c:pt idx="1956">
                  <c:v>42822</c:v>
                </c:pt>
                <c:pt idx="1957">
                  <c:v>42823</c:v>
                </c:pt>
                <c:pt idx="1958">
                  <c:v>42824</c:v>
                </c:pt>
                <c:pt idx="1959">
                  <c:v>42825</c:v>
                </c:pt>
                <c:pt idx="1960">
                  <c:v>42826</c:v>
                </c:pt>
                <c:pt idx="1961">
                  <c:v>42827</c:v>
                </c:pt>
                <c:pt idx="1962">
                  <c:v>42828</c:v>
                </c:pt>
                <c:pt idx="1963">
                  <c:v>42829</c:v>
                </c:pt>
                <c:pt idx="1964">
                  <c:v>42830</c:v>
                </c:pt>
                <c:pt idx="1965">
                  <c:v>42831</c:v>
                </c:pt>
                <c:pt idx="1966">
                  <c:v>42832</c:v>
                </c:pt>
                <c:pt idx="1967">
                  <c:v>42833</c:v>
                </c:pt>
                <c:pt idx="1968">
                  <c:v>42834</c:v>
                </c:pt>
                <c:pt idx="1969">
                  <c:v>42835</c:v>
                </c:pt>
                <c:pt idx="1970">
                  <c:v>42836</c:v>
                </c:pt>
                <c:pt idx="1971">
                  <c:v>42837</c:v>
                </c:pt>
                <c:pt idx="1972">
                  <c:v>42838</c:v>
                </c:pt>
                <c:pt idx="1973">
                  <c:v>42839</c:v>
                </c:pt>
                <c:pt idx="1974">
                  <c:v>42840</c:v>
                </c:pt>
                <c:pt idx="1975">
                  <c:v>42841</c:v>
                </c:pt>
                <c:pt idx="1976">
                  <c:v>42842</c:v>
                </c:pt>
                <c:pt idx="1977">
                  <c:v>42843</c:v>
                </c:pt>
                <c:pt idx="1978">
                  <c:v>42844</c:v>
                </c:pt>
                <c:pt idx="1979">
                  <c:v>42845</c:v>
                </c:pt>
                <c:pt idx="1980">
                  <c:v>42846</c:v>
                </c:pt>
                <c:pt idx="1981">
                  <c:v>42847</c:v>
                </c:pt>
                <c:pt idx="1982">
                  <c:v>42848</c:v>
                </c:pt>
                <c:pt idx="1983">
                  <c:v>42849</c:v>
                </c:pt>
                <c:pt idx="1984">
                  <c:v>42850</c:v>
                </c:pt>
                <c:pt idx="1985">
                  <c:v>42851</c:v>
                </c:pt>
                <c:pt idx="1986">
                  <c:v>42852</c:v>
                </c:pt>
                <c:pt idx="1987">
                  <c:v>42853</c:v>
                </c:pt>
                <c:pt idx="1988">
                  <c:v>42854</c:v>
                </c:pt>
                <c:pt idx="1989">
                  <c:v>42855</c:v>
                </c:pt>
                <c:pt idx="1990">
                  <c:v>42856</c:v>
                </c:pt>
                <c:pt idx="1991">
                  <c:v>42857</c:v>
                </c:pt>
                <c:pt idx="1992">
                  <c:v>42858</c:v>
                </c:pt>
                <c:pt idx="1993">
                  <c:v>42859</c:v>
                </c:pt>
                <c:pt idx="1994">
                  <c:v>42860</c:v>
                </c:pt>
                <c:pt idx="1995">
                  <c:v>42861</c:v>
                </c:pt>
                <c:pt idx="1996">
                  <c:v>42862</c:v>
                </c:pt>
                <c:pt idx="1997">
                  <c:v>42863</c:v>
                </c:pt>
                <c:pt idx="1998">
                  <c:v>42864</c:v>
                </c:pt>
                <c:pt idx="1999">
                  <c:v>42865</c:v>
                </c:pt>
                <c:pt idx="2000">
                  <c:v>42866</c:v>
                </c:pt>
                <c:pt idx="2001">
                  <c:v>42867</c:v>
                </c:pt>
                <c:pt idx="2002">
                  <c:v>42868</c:v>
                </c:pt>
                <c:pt idx="2003">
                  <c:v>42869</c:v>
                </c:pt>
                <c:pt idx="2004">
                  <c:v>42870</c:v>
                </c:pt>
                <c:pt idx="2005">
                  <c:v>42871</c:v>
                </c:pt>
                <c:pt idx="2006">
                  <c:v>42872</c:v>
                </c:pt>
                <c:pt idx="2007">
                  <c:v>42873</c:v>
                </c:pt>
                <c:pt idx="2008">
                  <c:v>42874</c:v>
                </c:pt>
                <c:pt idx="2009">
                  <c:v>42875</c:v>
                </c:pt>
                <c:pt idx="2010">
                  <c:v>42876</c:v>
                </c:pt>
                <c:pt idx="2011">
                  <c:v>42877</c:v>
                </c:pt>
                <c:pt idx="2012">
                  <c:v>42878</c:v>
                </c:pt>
                <c:pt idx="2013">
                  <c:v>42879</c:v>
                </c:pt>
                <c:pt idx="2014">
                  <c:v>42880</c:v>
                </c:pt>
                <c:pt idx="2015">
                  <c:v>42881</c:v>
                </c:pt>
                <c:pt idx="2016">
                  <c:v>42882</c:v>
                </c:pt>
                <c:pt idx="2017">
                  <c:v>42883</c:v>
                </c:pt>
                <c:pt idx="2018">
                  <c:v>42884</c:v>
                </c:pt>
                <c:pt idx="2019">
                  <c:v>42885</c:v>
                </c:pt>
                <c:pt idx="2020">
                  <c:v>42886</c:v>
                </c:pt>
                <c:pt idx="2021">
                  <c:v>42887</c:v>
                </c:pt>
                <c:pt idx="2022">
                  <c:v>42888</c:v>
                </c:pt>
                <c:pt idx="2023">
                  <c:v>42889</c:v>
                </c:pt>
                <c:pt idx="2024">
                  <c:v>42890</c:v>
                </c:pt>
                <c:pt idx="2025">
                  <c:v>42891</c:v>
                </c:pt>
                <c:pt idx="2026">
                  <c:v>42892</c:v>
                </c:pt>
                <c:pt idx="2027">
                  <c:v>42893</c:v>
                </c:pt>
                <c:pt idx="2028">
                  <c:v>42894</c:v>
                </c:pt>
                <c:pt idx="2029">
                  <c:v>42895</c:v>
                </c:pt>
                <c:pt idx="2030">
                  <c:v>42896</c:v>
                </c:pt>
                <c:pt idx="2031">
                  <c:v>42897</c:v>
                </c:pt>
                <c:pt idx="2032">
                  <c:v>42898</c:v>
                </c:pt>
                <c:pt idx="2033">
                  <c:v>42899</c:v>
                </c:pt>
                <c:pt idx="2034">
                  <c:v>42900</c:v>
                </c:pt>
                <c:pt idx="2035">
                  <c:v>42901</c:v>
                </c:pt>
                <c:pt idx="2036">
                  <c:v>42902</c:v>
                </c:pt>
                <c:pt idx="2037">
                  <c:v>42903</c:v>
                </c:pt>
                <c:pt idx="2038">
                  <c:v>42904</c:v>
                </c:pt>
                <c:pt idx="2039">
                  <c:v>42905</c:v>
                </c:pt>
                <c:pt idx="2040">
                  <c:v>42906</c:v>
                </c:pt>
                <c:pt idx="2041">
                  <c:v>42907</c:v>
                </c:pt>
                <c:pt idx="2042">
                  <c:v>42908</c:v>
                </c:pt>
                <c:pt idx="2043">
                  <c:v>42909</c:v>
                </c:pt>
                <c:pt idx="2044">
                  <c:v>42910</c:v>
                </c:pt>
                <c:pt idx="2045">
                  <c:v>42911</c:v>
                </c:pt>
                <c:pt idx="2046">
                  <c:v>42912</c:v>
                </c:pt>
                <c:pt idx="2047">
                  <c:v>42913</c:v>
                </c:pt>
                <c:pt idx="2048">
                  <c:v>42914</c:v>
                </c:pt>
                <c:pt idx="2049">
                  <c:v>42915</c:v>
                </c:pt>
                <c:pt idx="2050">
                  <c:v>42916</c:v>
                </c:pt>
                <c:pt idx="2051">
                  <c:v>42917</c:v>
                </c:pt>
                <c:pt idx="2052">
                  <c:v>42918</c:v>
                </c:pt>
                <c:pt idx="2053">
                  <c:v>42919</c:v>
                </c:pt>
                <c:pt idx="2054">
                  <c:v>42920</c:v>
                </c:pt>
                <c:pt idx="2055">
                  <c:v>42921</c:v>
                </c:pt>
                <c:pt idx="2056">
                  <c:v>42922</c:v>
                </c:pt>
                <c:pt idx="2057">
                  <c:v>42923</c:v>
                </c:pt>
                <c:pt idx="2058">
                  <c:v>42924</c:v>
                </c:pt>
                <c:pt idx="2059">
                  <c:v>42925</c:v>
                </c:pt>
                <c:pt idx="2060">
                  <c:v>42926</c:v>
                </c:pt>
                <c:pt idx="2061">
                  <c:v>42927</c:v>
                </c:pt>
                <c:pt idx="2062">
                  <c:v>42928</c:v>
                </c:pt>
                <c:pt idx="2063">
                  <c:v>42929</c:v>
                </c:pt>
                <c:pt idx="2064">
                  <c:v>42930</c:v>
                </c:pt>
                <c:pt idx="2065">
                  <c:v>42931</c:v>
                </c:pt>
                <c:pt idx="2066">
                  <c:v>42932</c:v>
                </c:pt>
                <c:pt idx="2067">
                  <c:v>42933</c:v>
                </c:pt>
                <c:pt idx="2068">
                  <c:v>42934</c:v>
                </c:pt>
                <c:pt idx="2069">
                  <c:v>42935</c:v>
                </c:pt>
                <c:pt idx="2070">
                  <c:v>42936</c:v>
                </c:pt>
                <c:pt idx="2071">
                  <c:v>42937</c:v>
                </c:pt>
                <c:pt idx="2072">
                  <c:v>42938</c:v>
                </c:pt>
                <c:pt idx="2073">
                  <c:v>42939</c:v>
                </c:pt>
                <c:pt idx="2074">
                  <c:v>42940</c:v>
                </c:pt>
                <c:pt idx="2075">
                  <c:v>42941</c:v>
                </c:pt>
                <c:pt idx="2076">
                  <c:v>42942</c:v>
                </c:pt>
                <c:pt idx="2077">
                  <c:v>42943</c:v>
                </c:pt>
                <c:pt idx="2078">
                  <c:v>42944</c:v>
                </c:pt>
                <c:pt idx="2079">
                  <c:v>42945</c:v>
                </c:pt>
                <c:pt idx="2080">
                  <c:v>42946</c:v>
                </c:pt>
                <c:pt idx="2081">
                  <c:v>42947</c:v>
                </c:pt>
                <c:pt idx="2082">
                  <c:v>42948</c:v>
                </c:pt>
                <c:pt idx="2083">
                  <c:v>42949</c:v>
                </c:pt>
                <c:pt idx="2084">
                  <c:v>42950</c:v>
                </c:pt>
                <c:pt idx="2085">
                  <c:v>42951</c:v>
                </c:pt>
                <c:pt idx="2086">
                  <c:v>42952</c:v>
                </c:pt>
                <c:pt idx="2087">
                  <c:v>42953</c:v>
                </c:pt>
                <c:pt idx="2088">
                  <c:v>42954</c:v>
                </c:pt>
                <c:pt idx="2089">
                  <c:v>42955</c:v>
                </c:pt>
                <c:pt idx="2090">
                  <c:v>42956</c:v>
                </c:pt>
                <c:pt idx="2091">
                  <c:v>42957</c:v>
                </c:pt>
                <c:pt idx="2092">
                  <c:v>42958</c:v>
                </c:pt>
                <c:pt idx="2093">
                  <c:v>42959</c:v>
                </c:pt>
                <c:pt idx="2094">
                  <c:v>42960</c:v>
                </c:pt>
                <c:pt idx="2095">
                  <c:v>42961</c:v>
                </c:pt>
                <c:pt idx="2096">
                  <c:v>42962</c:v>
                </c:pt>
                <c:pt idx="2097">
                  <c:v>42963</c:v>
                </c:pt>
                <c:pt idx="2098">
                  <c:v>42964</c:v>
                </c:pt>
                <c:pt idx="2099">
                  <c:v>42965</c:v>
                </c:pt>
                <c:pt idx="2100">
                  <c:v>42966</c:v>
                </c:pt>
                <c:pt idx="2101">
                  <c:v>42967</c:v>
                </c:pt>
                <c:pt idx="2102">
                  <c:v>42968</c:v>
                </c:pt>
                <c:pt idx="2103">
                  <c:v>42969</c:v>
                </c:pt>
                <c:pt idx="2104">
                  <c:v>42970</c:v>
                </c:pt>
                <c:pt idx="2105">
                  <c:v>42971</c:v>
                </c:pt>
                <c:pt idx="2106">
                  <c:v>42972</c:v>
                </c:pt>
                <c:pt idx="2107">
                  <c:v>42973</c:v>
                </c:pt>
                <c:pt idx="2108">
                  <c:v>42974</c:v>
                </c:pt>
                <c:pt idx="2109">
                  <c:v>42975</c:v>
                </c:pt>
                <c:pt idx="2110">
                  <c:v>42976</c:v>
                </c:pt>
                <c:pt idx="2111">
                  <c:v>42977</c:v>
                </c:pt>
                <c:pt idx="2112">
                  <c:v>42978</c:v>
                </c:pt>
                <c:pt idx="2113">
                  <c:v>42979</c:v>
                </c:pt>
                <c:pt idx="2114">
                  <c:v>42980</c:v>
                </c:pt>
                <c:pt idx="2115">
                  <c:v>42981</c:v>
                </c:pt>
                <c:pt idx="2116">
                  <c:v>42982</c:v>
                </c:pt>
                <c:pt idx="2117">
                  <c:v>42983</c:v>
                </c:pt>
                <c:pt idx="2118">
                  <c:v>42984</c:v>
                </c:pt>
                <c:pt idx="2119">
                  <c:v>42985</c:v>
                </c:pt>
                <c:pt idx="2120">
                  <c:v>42986</c:v>
                </c:pt>
                <c:pt idx="2121">
                  <c:v>42987</c:v>
                </c:pt>
                <c:pt idx="2122">
                  <c:v>42988</c:v>
                </c:pt>
                <c:pt idx="2123">
                  <c:v>42989</c:v>
                </c:pt>
                <c:pt idx="2124">
                  <c:v>42990</c:v>
                </c:pt>
                <c:pt idx="2125">
                  <c:v>42991</c:v>
                </c:pt>
                <c:pt idx="2126">
                  <c:v>42992</c:v>
                </c:pt>
                <c:pt idx="2127">
                  <c:v>42993</c:v>
                </c:pt>
                <c:pt idx="2128">
                  <c:v>42994</c:v>
                </c:pt>
                <c:pt idx="2129">
                  <c:v>42995</c:v>
                </c:pt>
                <c:pt idx="2130">
                  <c:v>42996</c:v>
                </c:pt>
                <c:pt idx="2131">
                  <c:v>42997</c:v>
                </c:pt>
                <c:pt idx="2132">
                  <c:v>42998</c:v>
                </c:pt>
                <c:pt idx="2133">
                  <c:v>42999</c:v>
                </c:pt>
                <c:pt idx="2134">
                  <c:v>43000</c:v>
                </c:pt>
                <c:pt idx="2135">
                  <c:v>43001</c:v>
                </c:pt>
                <c:pt idx="2136">
                  <c:v>43002</c:v>
                </c:pt>
                <c:pt idx="2137">
                  <c:v>43003</c:v>
                </c:pt>
                <c:pt idx="2138">
                  <c:v>43004</c:v>
                </c:pt>
                <c:pt idx="2139">
                  <c:v>43005</c:v>
                </c:pt>
                <c:pt idx="2140">
                  <c:v>43006</c:v>
                </c:pt>
                <c:pt idx="2141">
                  <c:v>43007</c:v>
                </c:pt>
                <c:pt idx="2142">
                  <c:v>43008</c:v>
                </c:pt>
                <c:pt idx="2143">
                  <c:v>43009</c:v>
                </c:pt>
                <c:pt idx="2144">
                  <c:v>43010</c:v>
                </c:pt>
                <c:pt idx="2145">
                  <c:v>43011</c:v>
                </c:pt>
                <c:pt idx="2146">
                  <c:v>43012</c:v>
                </c:pt>
                <c:pt idx="2147">
                  <c:v>43013</c:v>
                </c:pt>
                <c:pt idx="2148">
                  <c:v>43014</c:v>
                </c:pt>
                <c:pt idx="2149">
                  <c:v>43015</c:v>
                </c:pt>
                <c:pt idx="2150">
                  <c:v>43016</c:v>
                </c:pt>
                <c:pt idx="2151">
                  <c:v>43017</c:v>
                </c:pt>
                <c:pt idx="2152">
                  <c:v>43018</c:v>
                </c:pt>
              </c:numCache>
            </c:numRef>
          </c:xVal>
          <c:yVal>
            <c:numRef>
              <c:f>'7DayZPlot'!$B$2:$B$2160</c:f>
              <c:numCache>
                <c:formatCode>0.00</c:formatCode>
                <c:ptCount val="2159"/>
                <c:pt idx="0">
                  <c:v>-0.30723814905702751</c:v>
                </c:pt>
                <c:pt idx="1">
                  <c:v>-0.16142686245425239</c:v>
                </c:pt>
                <c:pt idx="2">
                  <c:v>2.3441469398529375</c:v>
                </c:pt>
                <c:pt idx="3">
                  <c:v>-0.67202150503224711</c:v>
                </c:pt>
                <c:pt idx="4">
                  <c:v>-9.9750933610763245E-2</c:v>
                </c:pt>
                <c:pt idx="5">
                  <c:v>0.72675237466726372</c:v>
                </c:pt>
                <c:pt idx="6">
                  <c:v>1.0488088481701519</c:v>
                </c:pt>
                <c:pt idx="7">
                  <c:v>1.0285912696499031</c:v>
                </c:pt>
                <c:pt idx="8">
                  <c:v>-1.0718661571406802</c:v>
                </c:pt>
                <c:pt idx="9">
                  <c:v>-1.0586608105830719</c:v>
                </c:pt>
                <c:pt idx="10">
                  <c:v>-1.0586608105830719</c:v>
                </c:pt>
                <c:pt idx="11">
                  <c:v>-0.91046546800032602</c:v>
                </c:pt>
                <c:pt idx="12">
                  <c:v>1.3969077819782347</c:v>
                </c:pt>
                <c:pt idx="13">
                  <c:v>0</c:v>
                </c:pt>
                <c:pt idx="14">
                  <c:v>1.9845103300310631</c:v>
                </c:pt>
                <c:pt idx="15">
                  <c:v>0.76376261582597338</c:v>
                </c:pt>
                <c:pt idx="16">
                  <c:v>2.2402038307294037</c:v>
                </c:pt>
                <c:pt idx="17">
                  <c:v>-0.45283914488396476</c:v>
                </c:pt>
                <c:pt idx="18">
                  <c:v>-0.84979323433059784</c:v>
                </c:pt>
                <c:pt idx="19">
                  <c:v>1.9434966675251917</c:v>
                </c:pt>
                <c:pt idx="20">
                  <c:v>1.1430479540204521</c:v>
                </c:pt>
                <c:pt idx="21">
                  <c:v>0.37983624278559991</c:v>
                </c:pt>
                <c:pt idx="22">
                  <c:v>0.94890340615581781</c:v>
                </c:pt>
                <c:pt idx="23">
                  <c:v>0.72524881543313013</c:v>
                </c:pt>
                <c:pt idx="24">
                  <c:v>-1.4701066601553134</c:v>
                </c:pt>
                <c:pt idx="25">
                  <c:v>-1.5425595541729571</c:v>
                </c:pt>
                <c:pt idx="26">
                  <c:v>0.81079135382653689</c:v>
                </c:pt>
                <c:pt idx="27">
                  <c:v>0.80468784166440765</c:v>
                </c:pt>
                <c:pt idx="28">
                  <c:v>-0.11184709768411358</c:v>
                </c:pt>
                <c:pt idx="29">
                  <c:v>0.28723096499338391</c:v>
                </c:pt>
                <c:pt idx="30">
                  <c:v>0.20361024616635209</c:v>
                </c:pt>
                <c:pt idx="31">
                  <c:v>-1.5003417712910903</c:v>
                </c:pt>
                <c:pt idx="32">
                  <c:v>-0.36581438654814485</c:v>
                </c:pt>
                <c:pt idx="33">
                  <c:v>-0.30068366163337346</c:v>
                </c:pt>
                <c:pt idx="34">
                  <c:v>-0.28812994971805389</c:v>
                </c:pt>
                <c:pt idx="35">
                  <c:v>-0.33247738233299379</c:v>
                </c:pt>
                <c:pt idx="36">
                  <c:v>-0.89284914376934688</c:v>
                </c:pt>
                <c:pt idx="37">
                  <c:v>-1.1491433361205032</c:v>
                </c:pt>
                <c:pt idx="38">
                  <c:v>-1.1762663954877741</c:v>
                </c:pt>
                <c:pt idx="39">
                  <c:v>-0.89723544654727083</c:v>
                </c:pt>
                <c:pt idx="40">
                  <c:v>0.79240581569306134</c:v>
                </c:pt>
                <c:pt idx="41">
                  <c:v>-0.21442250696755888</c:v>
                </c:pt>
                <c:pt idx="42">
                  <c:v>1.0538638751020548</c:v>
                </c:pt>
                <c:pt idx="43">
                  <c:v>0.32686022523030678</c:v>
                </c:pt>
                <c:pt idx="44">
                  <c:v>-1.6292365588538338</c:v>
                </c:pt>
                <c:pt idx="45">
                  <c:v>-1.4050545910233767</c:v>
                </c:pt>
                <c:pt idx="46">
                  <c:v>-1.2304273221688122</c:v>
                </c:pt>
                <c:pt idx="47">
                  <c:v>0.79455607657123628</c:v>
                </c:pt>
                <c:pt idx="48">
                  <c:v>0.72378516098007128</c:v>
                </c:pt>
                <c:pt idx="49">
                  <c:v>-8.3656707979974113E-2</c:v>
                </c:pt>
                <c:pt idx="50">
                  <c:v>1.0875372037396627</c:v>
                </c:pt>
                <c:pt idx="51">
                  <c:v>-1.1355176259926694</c:v>
                </c:pt>
                <c:pt idx="52">
                  <c:v>-0.95066591943572321</c:v>
                </c:pt>
                <c:pt idx="53">
                  <c:v>0.81504416961304682</c:v>
                </c:pt>
                <c:pt idx="54">
                  <c:v>-0.20786985482077452</c:v>
                </c:pt>
                <c:pt idx="55">
                  <c:v>-0.22855810195691872</c:v>
                </c:pt>
                <c:pt idx="56">
                  <c:v>0.7463644962853474</c:v>
                </c:pt>
                <c:pt idx="57">
                  <c:v>1.4373989364401725</c:v>
                </c:pt>
                <c:pt idx="58">
                  <c:v>-1.4908256020104282</c:v>
                </c:pt>
                <c:pt idx="59">
                  <c:v>-1.1043152607484652</c:v>
                </c:pt>
                <c:pt idx="60">
                  <c:v>-0.15158476564770812</c:v>
                </c:pt>
                <c:pt idx="61">
                  <c:v>1.9743849361987797</c:v>
                </c:pt>
                <c:pt idx="62">
                  <c:v>2.3687889841655823</c:v>
                </c:pt>
                <c:pt idx="63">
                  <c:v>2.3960284497900775</c:v>
                </c:pt>
                <c:pt idx="64">
                  <c:v>0.80507406695566752</c:v>
                </c:pt>
                <c:pt idx="65">
                  <c:v>-0.37404952316038204</c:v>
                </c:pt>
                <c:pt idx="66">
                  <c:v>-0.32143259667649382</c:v>
                </c:pt>
                <c:pt idx="67">
                  <c:v>-0.22946598642134025</c:v>
                </c:pt>
                <c:pt idx="68">
                  <c:v>-0.70831135550779067</c:v>
                </c:pt>
                <c:pt idx="69">
                  <c:v>-0.86676795205602508</c:v>
                </c:pt>
                <c:pt idx="70">
                  <c:v>-0.78451510506439215</c:v>
                </c:pt>
                <c:pt idx="71">
                  <c:v>-1.147166169327225</c:v>
                </c:pt>
                <c:pt idx="72">
                  <c:v>-1.3436636882815376</c:v>
                </c:pt>
                <c:pt idx="73">
                  <c:v>-0.98279835061322185</c:v>
                </c:pt>
                <c:pt idx="74">
                  <c:v>3.1044150955003413E-2</c:v>
                </c:pt>
                <c:pt idx="75">
                  <c:v>9.6645427141038798E-2</c:v>
                </c:pt>
                <c:pt idx="76">
                  <c:v>2.048909392168385</c:v>
                </c:pt>
                <c:pt idx="77">
                  <c:v>4.9334937136405972E-2</c:v>
                </c:pt>
                <c:pt idx="78">
                  <c:v>-7.0492489072970432E-3</c:v>
                </c:pt>
                <c:pt idx="79">
                  <c:v>-1.0926335806310186</c:v>
                </c:pt>
                <c:pt idx="80">
                  <c:v>-1.1437129751822805</c:v>
                </c:pt>
                <c:pt idx="81">
                  <c:v>0.55104341383473221</c:v>
                </c:pt>
                <c:pt idx="82">
                  <c:v>1.6790547448184008</c:v>
                </c:pt>
                <c:pt idx="83">
                  <c:v>-0.11702842464082409</c:v>
                </c:pt>
                <c:pt idx="84">
                  <c:v>-0.38029374078876249</c:v>
                </c:pt>
                <c:pt idx="85">
                  <c:v>-0.37083799490209013</c:v>
                </c:pt>
                <c:pt idx="86">
                  <c:v>-0.78898630061845554</c:v>
                </c:pt>
                <c:pt idx="87">
                  <c:v>-1.1287025187072812</c:v>
                </c:pt>
                <c:pt idx="88">
                  <c:v>0.42868989893209231</c:v>
                </c:pt>
                <c:pt idx="89">
                  <c:v>-0.22360679774997905</c:v>
                </c:pt>
                <c:pt idx="90">
                  <c:v>0.76497062388150683</c:v>
                </c:pt>
                <c:pt idx="91">
                  <c:v>0.51809771144081684</c:v>
                </c:pt>
                <c:pt idx="92">
                  <c:v>-0.38661333821634458</c:v>
                </c:pt>
                <c:pt idx="93">
                  <c:v>-0.90368922731591805</c:v>
                </c:pt>
                <c:pt idx="94">
                  <c:v>-1.7085348928272941</c:v>
                </c:pt>
                <c:pt idx="95">
                  <c:v>-1.3423121104280438E-2</c:v>
                </c:pt>
                <c:pt idx="96">
                  <c:v>1.3457109890010309E-2</c:v>
                </c:pt>
                <c:pt idx="97">
                  <c:v>4.8100152584614767E-2</c:v>
                </c:pt>
                <c:pt idx="98">
                  <c:v>1.4365969041693303</c:v>
                </c:pt>
                <c:pt idx="99">
                  <c:v>-0.17439502660378875</c:v>
                </c:pt>
                <c:pt idx="100">
                  <c:v>-1.2027073596130242</c:v>
                </c:pt>
                <c:pt idx="101">
                  <c:v>-0.32824397594488713</c:v>
                </c:pt>
                <c:pt idx="102">
                  <c:v>1.8331318393464044</c:v>
                </c:pt>
                <c:pt idx="103">
                  <c:v>2.0594721143426562</c:v>
                </c:pt>
                <c:pt idx="104">
                  <c:v>2.1925952422455919</c:v>
                </c:pt>
                <c:pt idx="105">
                  <c:v>0.48563748354486574</c:v>
                </c:pt>
                <c:pt idx="106">
                  <c:v>-0.3371348517185716</c:v>
                </c:pt>
                <c:pt idx="107">
                  <c:v>-1.1485138678253142</c:v>
                </c:pt>
                <c:pt idx="108">
                  <c:v>-1.2306565252669248</c:v>
                </c:pt>
                <c:pt idx="109">
                  <c:v>-0.52451968765763402</c:v>
                </c:pt>
                <c:pt idx="110">
                  <c:v>-0.17887464225107327</c:v>
                </c:pt>
                <c:pt idx="111">
                  <c:v>5.9220780108630314E-2</c:v>
                </c:pt>
                <c:pt idx="112">
                  <c:v>6.046126513430683E-2</c:v>
                </c:pt>
                <c:pt idx="113">
                  <c:v>0.23674843624416389</c:v>
                </c:pt>
                <c:pt idx="114">
                  <c:v>-0.99304246300615628</c:v>
                </c:pt>
                <c:pt idx="115">
                  <c:v>-0.23348689263480746</c:v>
                </c:pt>
                <c:pt idx="116">
                  <c:v>1.8245839603159058</c:v>
                </c:pt>
                <c:pt idx="117">
                  <c:v>2.2534472932298866</c:v>
                </c:pt>
                <c:pt idx="118">
                  <c:v>0.86637232939217879</c:v>
                </c:pt>
                <c:pt idx="119">
                  <c:v>0.35558204423398831</c:v>
                </c:pt>
                <c:pt idx="120">
                  <c:v>0.98393144533837074</c:v>
                </c:pt>
                <c:pt idx="121">
                  <c:v>-1.1762866900432238</c:v>
                </c:pt>
                <c:pt idx="122">
                  <c:v>-0.69869376643011116</c:v>
                </c:pt>
                <c:pt idx="123">
                  <c:v>-0.63981301795173229</c:v>
                </c:pt>
                <c:pt idx="124">
                  <c:v>-0.81394102980498551</c:v>
                </c:pt>
                <c:pt idx="125">
                  <c:v>-0.64036122618409663</c:v>
                </c:pt>
                <c:pt idx="126">
                  <c:v>4.853886012679285E-2</c:v>
                </c:pt>
                <c:pt idx="127">
                  <c:v>-0.18685232967091478</c:v>
                </c:pt>
                <c:pt idx="128">
                  <c:v>-2.0147650856900077</c:v>
                </c:pt>
                <c:pt idx="129">
                  <c:v>-0.90614438578924172</c:v>
                </c:pt>
                <c:pt idx="130">
                  <c:v>1.5060899612223264</c:v>
                </c:pt>
                <c:pt idx="131">
                  <c:v>2.2440464702430609</c:v>
                </c:pt>
                <c:pt idx="132">
                  <c:v>0.17403968780170606</c:v>
                </c:pt>
                <c:pt idx="133">
                  <c:v>-0.10433283794673828</c:v>
                </c:pt>
                <c:pt idx="134">
                  <c:v>-0.67956489157277478</c:v>
                </c:pt>
                <c:pt idx="135">
                  <c:v>-9.0396922941113775E-2</c:v>
                </c:pt>
                <c:pt idx="136">
                  <c:v>-1.5927688946227738</c:v>
                </c:pt>
                <c:pt idx="137">
                  <c:v>-0.77463856537528597</c:v>
                </c:pt>
                <c:pt idx="138">
                  <c:v>-0.81940379336694424</c:v>
                </c:pt>
                <c:pt idx="139">
                  <c:v>0.45759017310233358</c:v>
                </c:pt>
                <c:pt idx="140">
                  <c:v>-0.32646981103473122</c:v>
                </c:pt>
                <c:pt idx="141">
                  <c:v>-0.94714334037937886</c:v>
                </c:pt>
                <c:pt idx="142">
                  <c:v>-1.6284591234112893</c:v>
                </c:pt>
                <c:pt idx="143">
                  <c:v>-1.5777129165013293</c:v>
                </c:pt>
                <c:pt idx="144">
                  <c:v>-0.65230331943150566</c:v>
                </c:pt>
                <c:pt idx="145">
                  <c:v>0.46369885517831644</c:v>
                </c:pt>
                <c:pt idx="146">
                  <c:v>1.5771632592056983</c:v>
                </c:pt>
                <c:pt idx="147">
                  <c:v>2.124319132846225</c:v>
                </c:pt>
                <c:pt idx="148">
                  <c:v>1.2904021135595289</c:v>
                </c:pt>
                <c:pt idx="149">
                  <c:v>-0.63109352807653341</c:v>
                </c:pt>
                <c:pt idx="150">
                  <c:v>-1.1914995149995442</c:v>
                </c:pt>
                <c:pt idx="151">
                  <c:v>-0.53499804692794739</c:v>
                </c:pt>
                <c:pt idx="152">
                  <c:v>-0.54717710293617294</c:v>
                </c:pt>
                <c:pt idx="153">
                  <c:v>-0.47718679650887774</c:v>
                </c:pt>
                <c:pt idx="154">
                  <c:v>-0.61064370358728348</c:v>
                </c:pt>
                <c:pt idx="155">
                  <c:v>1.1640526566099128</c:v>
                </c:pt>
                <c:pt idx="156">
                  <c:v>-1.5999067136984311</c:v>
                </c:pt>
                <c:pt idx="157">
                  <c:v>-1.5654253437482462</c:v>
                </c:pt>
                <c:pt idx="158">
                  <c:v>9.2670309482282373E-2</c:v>
                </c:pt>
                <c:pt idx="159">
                  <c:v>1.0791451226800757</c:v>
                </c:pt>
                <c:pt idx="160">
                  <c:v>0.49636689101685422</c:v>
                </c:pt>
                <c:pt idx="161">
                  <c:v>0.95685783848852024</c:v>
                </c:pt>
                <c:pt idx="162">
                  <c:v>-0.65334139215642106</c:v>
                </c:pt>
                <c:pt idx="163">
                  <c:v>-1.161495808278082</c:v>
                </c:pt>
                <c:pt idx="164">
                  <c:v>-0.67248263913908657</c:v>
                </c:pt>
                <c:pt idx="165">
                  <c:v>0.87887074880408222</c:v>
                </c:pt>
                <c:pt idx="166">
                  <c:v>0.55153417313352249</c:v>
                </c:pt>
                <c:pt idx="167">
                  <c:v>-0.46679635033365979</c:v>
                </c:pt>
                <c:pt idx="168">
                  <c:v>1.1763229595692064</c:v>
                </c:pt>
                <c:pt idx="169">
                  <c:v>0.3738481027280296</c:v>
                </c:pt>
                <c:pt idx="170">
                  <c:v>-1.7739191049271916</c:v>
                </c:pt>
                <c:pt idx="171">
                  <c:v>-0.76025104496879636</c:v>
                </c:pt>
                <c:pt idx="172">
                  <c:v>0.3044156094255745</c:v>
                </c:pt>
                <c:pt idx="173">
                  <c:v>0.97610336428975486</c:v>
                </c:pt>
                <c:pt idx="174">
                  <c:v>0.40356715613563093</c:v>
                </c:pt>
                <c:pt idx="175">
                  <c:v>1.0103629710818451</c:v>
                </c:pt>
                <c:pt idx="176">
                  <c:v>-0.18799019691496044</c:v>
                </c:pt>
                <c:pt idx="177">
                  <c:v>-1.8930945085182138</c:v>
                </c:pt>
                <c:pt idx="178">
                  <c:v>-0.32084447395987398</c:v>
                </c:pt>
                <c:pt idx="179">
                  <c:v>1.5898986690282428</c:v>
                </c:pt>
                <c:pt idx="180">
                  <c:v>0.77776416443748142</c:v>
                </c:pt>
                <c:pt idx="181">
                  <c:v>0.65215465072602474</c:v>
                </c:pt>
                <c:pt idx="182">
                  <c:v>0.1322359209814572</c:v>
                </c:pt>
                <c:pt idx="183">
                  <c:v>-0.46679635033365979</c:v>
                </c:pt>
                <c:pt idx="184">
                  <c:v>-1.5292029095125144</c:v>
                </c:pt>
                <c:pt idx="185">
                  <c:v>-0.60078632308715518</c:v>
                </c:pt>
                <c:pt idx="186">
                  <c:v>0.98954139199058699</c:v>
                </c:pt>
                <c:pt idx="187">
                  <c:v>2.009775345835096</c:v>
                </c:pt>
                <c:pt idx="188">
                  <c:v>1.1040585638905209</c:v>
                </c:pt>
                <c:pt idx="189">
                  <c:v>-0.26553307232810014</c:v>
                </c:pt>
                <c:pt idx="190">
                  <c:v>0.97102436788504698</c:v>
                </c:pt>
                <c:pt idx="191">
                  <c:v>-1.0896246121996429</c:v>
                </c:pt>
                <c:pt idx="192">
                  <c:v>-1.5112047635573327</c:v>
                </c:pt>
                <c:pt idx="193">
                  <c:v>-0.75981549578095997</c:v>
                </c:pt>
                <c:pt idx="194">
                  <c:v>-0.80357320187064929</c:v>
                </c:pt>
                <c:pt idx="195">
                  <c:v>-0.68284746023614495</c:v>
                </c:pt>
                <c:pt idx="196">
                  <c:v>-0.74176703931312127</c:v>
                </c:pt>
                <c:pt idx="197">
                  <c:v>-1.236487660312082</c:v>
                </c:pt>
                <c:pt idx="198">
                  <c:v>-1.7888543819998315</c:v>
                </c:pt>
                <c:pt idx="199">
                  <c:v>-1.7070150599622018</c:v>
                </c:pt>
                <c:pt idx="200">
                  <c:v>2.2302627765359277</c:v>
                </c:pt>
                <c:pt idx="201">
                  <c:v>1.0350517538815736</c:v>
                </c:pt>
                <c:pt idx="202">
                  <c:v>0.41446247249213586</c:v>
                </c:pt>
                <c:pt idx="203">
                  <c:v>0.12000600045003744</c:v>
                </c:pt>
                <c:pt idx="204">
                  <c:v>-7.7447276351098826E-2</c:v>
                </c:pt>
                <c:pt idx="205">
                  <c:v>-1.0098436377290647</c:v>
                </c:pt>
                <c:pt idx="206">
                  <c:v>-0.53028106069120284</c:v>
                </c:pt>
                <c:pt idx="207">
                  <c:v>-1.4697752759187805</c:v>
                </c:pt>
                <c:pt idx="208">
                  <c:v>0.46770717334674267</c:v>
                </c:pt>
                <c:pt idx="209">
                  <c:v>1.6542778545715306</c:v>
                </c:pt>
                <c:pt idx="210">
                  <c:v>-2.858309752375137E-2</c:v>
                </c:pt>
                <c:pt idx="211">
                  <c:v>-1.1884460829468078</c:v>
                </c:pt>
                <c:pt idx="212">
                  <c:v>-1.2994881448745266</c:v>
                </c:pt>
                <c:pt idx="213">
                  <c:v>-9.274777915203361E-2</c:v>
                </c:pt>
                <c:pt idx="214">
                  <c:v>0.24210875062207957</c:v>
                </c:pt>
                <c:pt idx="215">
                  <c:v>0.58106100149299089</c:v>
                </c:pt>
                <c:pt idx="216">
                  <c:v>0.99127069305617299</c:v>
                </c:pt>
                <c:pt idx="217">
                  <c:v>1.8207709712482059</c:v>
                </c:pt>
                <c:pt idx="218">
                  <c:v>0.78963074953050005</c:v>
                </c:pt>
                <c:pt idx="219">
                  <c:v>-1.744205699201433</c:v>
                </c:pt>
                <c:pt idx="220">
                  <c:v>-1.5392072240295238</c:v>
                </c:pt>
                <c:pt idx="221">
                  <c:v>1.7381239942348419</c:v>
                </c:pt>
                <c:pt idx="222">
                  <c:v>-0.11123993563102982</c:v>
                </c:pt>
                <c:pt idx="223">
                  <c:v>0.54292528979790322</c:v>
                </c:pt>
                <c:pt idx="224">
                  <c:v>0.78561987090467822</c:v>
                </c:pt>
                <c:pt idx="225">
                  <c:v>-0.34329602646290019</c:v>
                </c:pt>
                <c:pt idx="226">
                  <c:v>-0.90840261585928939</c:v>
                </c:pt>
                <c:pt idx="227">
                  <c:v>-0.95811545863090553</c:v>
                </c:pt>
                <c:pt idx="228">
                  <c:v>0.57113957798119253</c:v>
                </c:pt>
                <c:pt idx="229">
                  <c:v>-0.74335809805926445</c:v>
                </c:pt>
                <c:pt idx="230">
                  <c:v>-1.1277730535027699</c:v>
                </c:pt>
                <c:pt idx="231">
                  <c:v>0.72690046050059864</c:v>
                </c:pt>
                <c:pt idx="232">
                  <c:v>1.9116947603237804</c:v>
                </c:pt>
                <c:pt idx="233">
                  <c:v>-0.85195092579646747</c:v>
                </c:pt>
                <c:pt idx="234">
                  <c:v>-0.56104085357328348</c:v>
                </c:pt>
                <c:pt idx="235">
                  <c:v>0.7824666287099552</c:v>
                </c:pt>
                <c:pt idx="236">
                  <c:v>-0.40180718771592278</c:v>
                </c:pt>
                <c:pt idx="237">
                  <c:v>-0.28490786500995763</c:v>
                </c:pt>
                <c:pt idx="238">
                  <c:v>1.5685702114718039</c:v>
                </c:pt>
                <c:pt idx="239">
                  <c:v>0.50731908514809076</c:v>
                </c:pt>
                <c:pt idx="240">
                  <c:v>-1.3897545195181316</c:v>
                </c:pt>
                <c:pt idx="241">
                  <c:v>-1.0062305898749055</c:v>
                </c:pt>
                <c:pt idx="242">
                  <c:v>0.22866478019001191</c:v>
                </c:pt>
                <c:pt idx="243">
                  <c:v>0.13536841333872143</c:v>
                </c:pt>
                <c:pt idx="244">
                  <c:v>0.308836574592873</c:v>
                </c:pt>
                <c:pt idx="245">
                  <c:v>1.0083209954902876</c:v>
                </c:pt>
                <c:pt idx="246">
                  <c:v>-0.73379938570534287</c:v>
                </c:pt>
                <c:pt idx="247">
                  <c:v>-1.4675987714106857</c:v>
                </c:pt>
                <c:pt idx="248">
                  <c:v>-0.67666064932152115</c:v>
                </c:pt>
                <c:pt idx="249">
                  <c:v>1.0851590175904837</c:v>
                </c:pt>
                <c:pt idx="250">
                  <c:v>1.0405642936488844</c:v>
                </c:pt>
                <c:pt idx="251">
                  <c:v>0.26523355219372691</c:v>
                </c:pt>
                <c:pt idx="252">
                  <c:v>1.529656905840008</c:v>
                </c:pt>
                <c:pt idx="253">
                  <c:v>0.21832187779978598</c:v>
                </c:pt>
                <c:pt idx="254">
                  <c:v>-1.8804193961662732</c:v>
                </c:pt>
                <c:pt idx="255">
                  <c:v>-0.88966078958404315</c:v>
                </c:pt>
                <c:pt idx="256">
                  <c:v>0.52570864839057119</c:v>
                </c:pt>
                <c:pt idx="257">
                  <c:v>-0.18856698169277511</c:v>
                </c:pt>
                <c:pt idx="258">
                  <c:v>1.8282827576276934</c:v>
                </c:pt>
                <c:pt idx="259">
                  <c:v>1.5603433723157003</c:v>
                </c:pt>
                <c:pt idx="260">
                  <c:v>0.61460581150955229</c:v>
                </c:pt>
                <c:pt idx="261">
                  <c:v>-0.41747292324109248</c:v>
                </c:pt>
                <c:pt idx="262">
                  <c:v>-1.4145224707803468</c:v>
                </c:pt>
                <c:pt idx="263">
                  <c:v>0.23997866951068991</c:v>
                </c:pt>
                <c:pt idx="264">
                  <c:v>-0.29405406092748732</c:v>
                </c:pt>
                <c:pt idx="265">
                  <c:v>-0.21050043999620208</c:v>
                </c:pt>
                <c:pt idx="266">
                  <c:v>9.0721842325303129E-2</c:v>
                </c:pt>
                <c:pt idx="267">
                  <c:v>-1.0180545061923134</c:v>
                </c:pt>
                <c:pt idx="268">
                  <c:v>-0.44245911119099135</c:v>
                </c:pt>
                <c:pt idx="269">
                  <c:v>9.955849673999545E-2</c:v>
                </c:pt>
                <c:pt idx="270">
                  <c:v>1.9856758682741134</c:v>
                </c:pt>
                <c:pt idx="271">
                  <c:v>-0.17222374095679299</c:v>
                </c:pt>
                <c:pt idx="272">
                  <c:v>1.1867125930057834</c:v>
                </c:pt>
                <c:pt idx="273">
                  <c:v>0.36277115980987168</c:v>
                </c:pt>
                <c:pt idx="274">
                  <c:v>-1.1398431577381267</c:v>
                </c:pt>
                <c:pt idx="275">
                  <c:v>-1.5103807466993213</c:v>
                </c:pt>
                <c:pt idx="276">
                  <c:v>-8.3009707515292269E-2</c:v>
                </c:pt>
                <c:pt idx="277">
                  <c:v>2.0091643073819294</c:v>
                </c:pt>
                <c:pt idx="278">
                  <c:v>0.21389631597324932</c:v>
                </c:pt>
                <c:pt idx="279">
                  <c:v>0.35625747121505397</c:v>
                </c:pt>
                <c:pt idx="280">
                  <c:v>0.12376725791243506</c:v>
                </c:pt>
                <c:pt idx="281">
                  <c:v>-1.3078953082832219</c:v>
                </c:pt>
                <c:pt idx="282">
                  <c:v>-1.538688223422922</c:v>
                </c:pt>
                <c:pt idx="283">
                  <c:v>-0.88958520997571733</c:v>
                </c:pt>
                <c:pt idx="284">
                  <c:v>1.0136471500216835</c:v>
                </c:pt>
                <c:pt idx="285">
                  <c:v>0.71009370348502832</c:v>
                </c:pt>
                <c:pt idx="286">
                  <c:v>1.0102135422603398</c:v>
                </c:pt>
                <c:pt idx="287">
                  <c:v>1.440155783292502</c:v>
                </c:pt>
                <c:pt idx="288">
                  <c:v>-0.41926274578121042</c:v>
                </c:pt>
                <c:pt idx="289">
                  <c:v>-1.0879777811030484</c:v>
                </c:pt>
                <c:pt idx="290">
                  <c:v>-1.4341525296358366</c:v>
                </c:pt>
                <c:pt idx="291">
                  <c:v>-1.0621671488672118</c:v>
                </c:pt>
                <c:pt idx="292">
                  <c:v>0.18907604749897644</c:v>
                </c:pt>
                <c:pt idx="293">
                  <c:v>0.22177713802885568</c:v>
                </c:pt>
                <c:pt idx="294">
                  <c:v>1.6585086800094433</c:v>
                </c:pt>
                <c:pt idx="295">
                  <c:v>-0.54727045461549395</c:v>
                </c:pt>
                <c:pt idx="296">
                  <c:v>-1.713913650100261</c:v>
                </c:pt>
                <c:pt idx="297">
                  <c:v>-0.66712706252652232</c:v>
                </c:pt>
                <c:pt idx="298">
                  <c:v>0.83430959934119786</c:v>
                </c:pt>
                <c:pt idx="299">
                  <c:v>0.49130368444051747</c:v>
                </c:pt>
                <c:pt idx="300">
                  <c:v>-0.35444060250416798</c:v>
                </c:pt>
                <c:pt idx="301">
                  <c:v>1.1400171003847597</c:v>
                </c:pt>
                <c:pt idx="302">
                  <c:v>-0.52138724590670105</c:v>
                </c:pt>
                <c:pt idx="303">
                  <c:v>-1.3235872616383761</c:v>
                </c:pt>
                <c:pt idx="304">
                  <c:v>-1.5026280984159366</c:v>
                </c:pt>
                <c:pt idx="305">
                  <c:v>0.70310047822901933</c:v>
                </c:pt>
                <c:pt idx="306">
                  <c:v>0.28327886186626589</c:v>
                </c:pt>
                <c:pt idx="307">
                  <c:v>1.5205346710716976</c:v>
                </c:pt>
                <c:pt idx="308">
                  <c:v>1.0421642127570063</c:v>
                </c:pt>
                <c:pt idx="309">
                  <c:v>-0.60920769908017136</c:v>
                </c:pt>
                <c:pt idx="310">
                  <c:v>-1.1276677770445582</c:v>
                </c:pt>
                <c:pt idx="311">
                  <c:v>-1.046915825456822</c:v>
                </c:pt>
                <c:pt idx="312">
                  <c:v>1.160046150248804</c:v>
                </c:pt>
                <c:pt idx="313">
                  <c:v>0.30041637771599611</c:v>
                </c:pt>
                <c:pt idx="314">
                  <c:v>-0.2694079530401623</c:v>
                </c:pt>
                <c:pt idx="315">
                  <c:v>1.347251987684948</c:v>
                </c:pt>
                <c:pt idx="316">
                  <c:v>0.36304154470241595</c:v>
                </c:pt>
                <c:pt idx="317">
                  <c:v>-1.4521661788096638</c:v>
                </c:pt>
                <c:pt idx="318">
                  <c:v>-1.5437688027360958</c:v>
                </c:pt>
                <c:pt idx="319">
                  <c:v>0.65809312438625656</c:v>
                </c:pt>
                <c:pt idx="320">
                  <c:v>0.24102133994120506</c:v>
                </c:pt>
                <c:pt idx="321">
                  <c:v>0.37608211297324678</c:v>
                </c:pt>
                <c:pt idx="322">
                  <c:v>1.3333820369051479</c:v>
                </c:pt>
                <c:pt idx="323">
                  <c:v>-0.52839203307385407</c:v>
                </c:pt>
                <c:pt idx="324">
                  <c:v>-1.2771449391946301</c:v>
                </c:pt>
                <c:pt idx="325">
                  <c:v>-1.4560465942365355</c:v>
                </c:pt>
                <c:pt idx="326">
                  <c:v>0.31817271330324037</c:v>
                </c:pt>
                <c:pt idx="327">
                  <c:v>0.62522329524944686</c:v>
                </c:pt>
                <c:pt idx="328">
                  <c:v>0.62522329524944686</c:v>
                </c:pt>
                <c:pt idx="329">
                  <c:v>1.6037507477489603</c:v>
                </c:pt>
                <c:pt idx="330">
                  <c:v>0.53975053975080967</c:v>
                </c:pt>
                <c:pt idx="331">
                  <c:v>-0.13295400586957762</c:v>
                </c:pt>
                <c:pt idx="332">
                  <c:v>-1.2991396049232622</c:v>
                </c:pt>
                <c:pt idx="333">
                  <c:v>1.3261817227602861</c:v>
                </c:pt>
                <c:pt idx="334">
                  <c:v>0.253949691592395</c:v>
                </c:pt>
                <c:pt idx="335">
                  <c:v>1.4018079405479935</c:v>
                </c:pt>
                <c:pt idx="336">
                  <c:v>-0.22556461820268831</c:v>
                </c:pt>
                <c:pt idx="337">
                  <c:v>-0.91117516135619581</c:v>
                </c:pt>
                <c:pt idx="338">
                  <c:v>-1.8137892463362628</c:v>
                </c:pt>
                <c:pt idx="339">
                  <c:v>-0.56635211395485419</c:v>
                </c:pt>
                <c:pt idx="340">
                  <c:v>2.2032114477421838</c:v>
                </c:pt>
                <c:pt idx="341">
                  <c:v>1.0146248301622491</c:v>
                </c:pt>
                <c:pt idx="342">
                  <c:v>1.1957492308453199</c:v>
                </c:pt>
                <c:pt idx="343">
                  <c:v>-0.10939773687570784</c:v>
                </c:pt>
                <c:pt idx="344">
                  <c:v>-0.54038441008605664</c:v>
                </c:pt>
                <c:pt idx="345">
                  <c:v>-1.2447653907578637</c:v>
                </c:pt>
                <c:pt idx="346">
                  <c:v>-1.2864647571757761</c:v>
                </c:pt>
                <c:pt idx="347">
                  <c:v>-9.9847571448841599E-2</c:v>
                </c:pt>
                <c:pt idx="348">
                  <c:v>-0.14756732133030059</c:v>
                </c:pt>
                <c:pt idx="349">
                  <c:v>1.1683365293876755</c:v>
                </c:pt>
                <c:pt idx="350">
                  <c:v>0.77351192194504415</c:v>
                </c:pt>
                <c:pt idx="351">
                  <c:v>-0.21325808235055574</c:v>
                </c:pt>
                <c:pt idx="352">
                  <c:v>-0.82538601478720897</c:v>
                </c:pt>
                <c:pt idx="353">
                  <c:v>-1.830203771919463</c:v>
                </c:pt>
                <c:pt idx="354">
                  <c:v>-0.61483725720307225</c:v>
                </c:pt>
                <c:pt idx="355">
                  <c:v>7.327433054473137E-2</c:v>
                </c:pt>
                <c:pt idx="356">
                  <c:v>1.9016257836084078</c:v>
                </c:pt>
                <c:pt idx="357">
                  <c:v>1.9509519707653002</c:v>
                </c:pt>
                <c:pt idx="358">
                  <c:v>1.3281395960108136</c:v>
                </c:pt>
                <c:pt idx="359">
                  <c:v>-0.44182762266941566</c:v>
                </c:pt>
                <c:pt idx="360">
                  <c:v>-1.0199578174316786</c:v>
                </c:pt>
                <c:pt idx="361">
                  <c:v>-1.3869985017528086</c:v>
                </c:pt>
                <c:pt idx="362">
                  <c:v>0.2792657110983694</c:v>
                </c:pt>
                <c:pt idx="363">
                  <c:v>0.2985443998367121</c:v>
                </c:pt>
                <c:pt idx="364">
                  <c:v>0.14401645996461912</c:v>
                </c:pt>
                <c:pt idx="365">
                  <c:v>1.5475972959686819</c:v>
                </c:pt>
                <c:pt idx="366">
                  <c:v>0.83643058459186603</c:v>
                </c:pt>
                <c:pt idx="367">
                  <c:v>-0.60677987621691798</c:v>
                </c:pt>
                <c:pt idx="368">
                  <c:v>1.237705495510552</c:v>
                </c:pt>
                <c:pt idx="369">
                  <c:v>1.3719886811400708</c:v>
                </c:pt>
                <c:pt idx="370">
                  <c:v>0.5110626243876083</c:v>
                </c:pt>
                <c:pt idx="371">
                  <c:v>-1.8962643405533011</c:v>
                </c:pt>
                <c:pt idx="372">
                  <c:v>-1.2549603860780654</c:v>
                </c:pt>
                <c:pt idx="373">
                  <c:v>-0.99095623572339553</c:v>
                </c:pt>
                <c:pt idx="374">
                  <c:v>-0.98282103706631085</c:v>
                </c:pt>
                <c:pt idx="375">
                  <c:v>1.2338851430071669</c:v>
                </c:pt>
                <c:pt idx="376">
                  <c:v>1.0729841608689659</c:v>
                </c:pt>
                <c:pt idx="377">
                  <c:v>2.057542265959913</c:v>
                </c:pt>
                <c:pt idx="378">
                  <c:v>1.2616057176306543</c:v>
                </c:pt>
                <c:pt idx="379">
                  <c:v>0.32670709907306567</c:v>
                </c:pt>
                <c:pt idx="380">
                  <c:v>-1.0654695378613999</c:v>
                </c:pt>
                <c:pt idx="381">
                  <c:v>-1.0849779616089799</c:v>
                </c:pt>
                <c:pt idx="382">
                  <c:v>-0.7265272437244068</c:v>
                </c:pt>
                <c:pt idx="383">
                  <c:v>-0.91595382927596247</c:v>
                </c:pt>
                <c:pt idx="384">
                  <c:v>-0.56115970514425406</c:v>
                </c:pt>
                <c:pt idx="385">
                  <c:v>-0.83759672019573783</c:v>
                </c:pt>
                <c:pt idx="386">
                  <c:v>-1.0795682590273208</c:v>
                </c:pt>
                <c:pt idx="387">
                  <c:v>-1.8784978023969641</c:v>
                </c:pt>
                <c:pt idx="388">
                  <c:v>-1.7296921635544853</c:v>
                </c:pt>
                <c:pt idx="389">
                  <c:v>0.86777874696082313</c:v>
                </c:pt>
                <c:pt idx="390">
                  <c:v>0.9836151177915059</c:v>
                </c:pt>
                <c:pt idx="391">
                  <c:v>1.692654532112021</c:v>
                </c:pt>
                <c:pt idx="392">
                  <c:v>0.51066807246567236</c:v>
                </c:pt>
                <c:pt idx="393">
                  <c:v>3.7470737412632807E-2</c:v>
                </c:pt>
                <c:pt idx="394">
                  <c:v>1.7356968210435892</c:v>
                </c:pt>
                <c:pt idx="395">
                  <c:v>0.41168933631224003</c:v>
                </c:pt>
                <c:pt idx="396">
                  <c:v>1.2303470136109467</c:v>
                </c:pt>
                <c:pt idx="397">
                  <c:v>0.56478964382516073</c:v>
                </c:pt>
                <c:pt idx="398">
                  <c:v>0.6241666747562109</c:v>
                </c:pt>
                <c:pt idx="399">
                  <c:v>2.3846244554779874</c:v>
                </c:pt>
                <c:pt idx="400">
                  <c:v>2.027209764537389</c:v>
                </c:pt>
                <c:pt idx="401">
                  <c:v>6.7051336318620147E-2</c:v>
                </c:pt>
                <c:pt idx="402">
                  <c:v>2.4602653097967681E-2</c:v>
                </c:pt>
                <c:pt idx="403">
                  <c:v>-0.89113606492056208</c:v>
                </c:pt>
                <c:pt idx="404">
                  <c:v>-0.57880522226082742</c:v>
                </c:pt>
                <c:pt idx="405">
                  <c:v>-0.78628786186718924</c:v>
                </c:pt>
                <c:pt idx="406">
                  <c:v>-0.79464715437617439</c:v>
                </c:pt>
                <c:pt idx="407">
                  <c:v>-1.1298320255366747</c:v>
                </c:pt>
                <c:pt idx="408">
                  <c:v>-1.3154563678988174</c:v>
                </c:pt>
                <c:pt idx="409">
                  <c:v>-1.6563364411048924</c:v>
                </c:pt>
                <c:pt idx="410">
                  <c:v>-1.249760590580582</c:v>
                </c:pt>
                <c:pt idx="411">
                  <c:v>-0.87167784404442783</c:v>
                </c:pt>
                <c:pt idx="412">
                  <c:v>-0.37811883873876256</c:v>
                </c:pt>
                <c:pt idx="413">
                  <c:v>-0.10729938440986901</c:v>
                </c:pt>
                <c:pt idx="414">
                  <c:v>-0.49805824509175201</c:v>
                </c:pt>
                <c:pt idx="415">
                  <c:v>-1.6828699539926675</c:v>
                </c:pt>
                <c:pt idx="416">
                  <c:v>-0.63245553203367633</c:v>
                </c:pt>
                <c:pt idx="417">
                  <c:v>1.9110661718118183</c:v>
                </c:pt>
                <c:pt idx="418">
                  <c:v>-0.45106407481984467</c:v>
                </c:pt>
                <c:pt idx="419">
                  <c:v>2.1529363983023595</c:v>
                </c:pt>
                <c:pt idx="420">
                  <c:v>1.5019081421747806</c:v>
                </c:pt>
                <c:pt idx="421">
                  <c:v>0.76741096358419825</c:v>
                </c:pt>
                <c:pt idx="422">
                  <c:v>-0.44985758181603197</c:v>
                </c:pt>
                <c:pt idx="423">
                  <c:v>-1.0108671302760139</c:v>
                </c:pt>
                <c:pt idx="424">
                  <c:v>-0.39097112289403851</c:v>
                </c:pt>
                <c:pt idx="425">
                  <c:v>-0.99583471484850261</c:v>
                </c:pt>
                <c:pt idx="426">
                  <c:v>-0.45297110128721091</c:v>
                </c:pt>
                <c:pt idx="427">
                  <c:v>-1.2364876603120813</c:v>
                </c:pt>
                <c:pt idx="428">
                  <c:v>-1.876388374866284</c:v>
                </c:pt>
                <c:pt idx="429">
                  <c:v>-1.9251429294482993</c:v>
                </c:pt>
                <c:pt idx="430">
                  <c:v>-1.3514972970081089</c:v>
                </c:pt>
                <c:pt idx="431">
                  <c:v>-0.56875012308478701</c:v>
                </c:pt>
                <c:pt idx="432">
                  <c:v>0.87735936204717246</c:v>
                </c:pt>
                <c:pt idx="433">
                  <c:v>1.4709887457839317</c:v>
                </c:pt>
                <c:pt idx="434">
                  <c:v>1.2165981293449468</c:v>
                </c:pt>
                <c:pt idx="435">
                  <c:v>-0.5212860351426869</c:v>
                </c:pt>
                <c:pt idx="436">
                  <c:v>-0.57353933467640439</c:v>
                </c:pt>
                <c:pt idx="437">
                  <c:v>-0.46674590495064816</c:v>
                </c:pt>
                <c:pt idx="438">
                  <c:v>1.4692806933951232</c:v>
                </c:pt>
                <c:pt idx="439">
                  <c:v>-0.43973155946963</c:v>
                </c:pt>
                <c:pt idx="440">
                  <c:v>-0.16227415034428913</c:v>
                </c:pt>
                <c:pt idx="441">
                  <c:v>-0.22106366454098891</c:v>
                </c:pt>
                <c:pt idx="442">
                  <c:v>-0.92444805171686206</c:v>
                </c:pt>
                <c:pt idx="443">
                  <c:v>-1.4739412709684412</c:v>
                </c:pt>
                <c:pt idx="444">
                  <c:v>-0.65459522731450215</c:v>
                </c:pt>
                <c:pt idx="445">
                  <c:v>-0.49471393128248525</c:v>
                </c:pt>
                <c:pt idx="446">
                  <c:v>0.30373528817827233</c:v>
                </c:pt>
                <c:pt idx="447">
                  <c:v>8.4818892967997328E-2</c:v>
                </c:pt>
                <c:pt idx="448">
                  <c:v>2.4143478261822082</c:v>
                </c:pt>
                <c:pt idx="449">
                  <c:v>0.55862304956581055</c:v>
                </c:pt>
                <c:pt idx="450">
                  <c:v>-0.81889700839407875</c:v>
                </c:pt>
                <c:pt idx="451">
                  <c:v>-0.8115686550745389</c:v>
                </c:pt>
                <c:pt idx="452">
                  <c:v>-0.11956329492002685</c:v>
                </c:pt>
                <c:pt idx="453">
                  <c:v>-0.21327403159723946</c:v>
                </c:pt>
                <c:pt idx="454">
                  <c:v>-0.37569037838267233</c:v>
                </c:pt>
                <c:pt idx="455">
                  <c:v>0.10443899828608937</c:v>
                </c:pt>
                <c:pt idx="456">
                  <c:v>-0.9213793623305343</c:v>
                </c:pt>
                <c:pt idx="457">
                  <c:v>-0.82055272402714396</c:v>
                </c:pt>
                <c:pt idx="458">
                  <c:v>-1.7756646853014975</c:v>
                </c:pt>
                <c:pt idx="459">
                  <c:v>0.64761929035040999</c:v>
                </c:pt>
                <c:pt idx="460">
                  <c:v>2.3926031275412405</c:v>
                </c:pt>
                <c:pt idx="461">
                  <c:v>0.57974912120932509</c:v>
                </c:pt>
                <c:pt idx="462">
                  <c:v>4.8049007523678924E-2</c:v>
                </c:pt>
                <c:pt idx="463">
                  <c:v>-6.4616234275596374E-2</c:v>
                </c:pt>
                <c:pt idx="464">
                  <c:v>-0.77986979187066563</c:v>
                </c:pt>
                <c:pt idx="465">
                  <c:v>-1.1336996048490233</c:v>
                </c:pt>
                <c:pt idx="466">
                  <c:v>-0.44359237318554878</c:v>
                </c:pt>
                <c:pt idx="467">
                  <c:v>-0.15207476616811821</c:v>
                </c:pt>
                <c:pt idx="468">
                  <c:v>2.0654809619300617E-2</c:v>
                </c:pt>
                <c:pt idx="469">
                  <c:v>1.269171168339974</c:v>
                </c:pt>
                <c:pt idx="470">
                  <c:v>-1.0632190661423899</c:v>
                </c:pt>
                <c:pt idx="471">
                  <c:v>-1.2005954842811299</c:v>
                </c:pt>
                <c:pt idx="472">
                  <c:v>-0.92720089114350701</c:v>
                </c:pt>
                <c:pt idx="473">
                  <c:v>0.3341694819375694</c:v>
                </c:pt>
                <c:pt idx="474">
                  <c:v>1.1048984229033829</c:v>
                </c:pt>
                <c:pt idx="475">
                  <c:v>2.1759328561484619</c:v>
                </c:pt>
                <c:pt idx="476">
                  <c:v>0.4019869293562468</c:v>
                </c:pt>
                <c:pt idx="477">
                  <c:v>-0.33215971060565608</c:v>
                </c:pt>
                <c:pt idx="478">
                  <c:v>-0.93357120640122271</c:v>
                </c:pt>
                <c:pt idx="479">
                  <c:v>-1.0233081320276558</c:v>
                </c:pt>
                <c:pt idx="480">
                  <c:v>-0.69228240668551011</c:v>
                </c:pt>
                <c:pt idx="481">
                  <c:v>-0.26387040418417179</c:v>
                </c:pt>
                <c:pt idx="482">
                  <c:v>0.10475943427376393</c:v>
                </c:pt>
                <c:pt idx="483">
                  <c:v>-0.21938172723813934</c:v>
                </c:pt>
                <c:pt idx="484">
                  <c:v>-0.50891335780798241</c:v>
                </c:pt>
                <c:pt idx="485">
                  <c:v>-1.3750941705572579</c:v>
                </c:pt>
                <c:pt idx="486">
                  <c:v>-1.2808225205366759</c:v>
                </c:pt>
                <c:pt idx="487">
                  <c:v>1.3811586835529484</c:v>
                </c:pt>
                <c:pt idx="488">
                  <c:v>1.8390316836618299</c:v>
                </c:pt>
                <c:pt idx="489">
                  <c:v>1.8434255671933648</c:v>
                </c:pt>
                <c:pt idx="490">
                  <c:v>0.17101028230234452</c:v>
                </c:pt>
                <c:pt idx="491">
                  <c:v>-4.4761164951333872E-2</c:v>
                </c:pt>
                <c:pt idx="492">
                  <c:v>-1.2318056059617588</c:v>
                </c:pt>
                <c:pt idx="493">
                  <c:v>-1.4586499149789456</c:v>
                </c:pt>
                <c:pt idx="494">
                  <c:v>-0.10206207261596577</c:v>
                </c:pt>
                <c:pt idx="495">
                  <c:v>-0.24618298195866556</c:v>
                </c:pt>
                <c:pt idx="496">
                  <c:v>0.60359346324369989</c:v>
                </c:pt>
                <c:pt idx="497">
                  <c:v>1.7250217867449227</c:v>
                </c:pt>
                <c:pt idx="498">
                  <c:v>8.2513699700703436E-2</c:v>
                </c:pt>
                <c:pt idx="499">
                  <c:v>-0.8594700851870799</c:v>
                </c:pt>
                <c:pt idx="500">
                  <c:v>-1.0130724502589556</c:v>
                </c:pt>
                <c:pt idx="501">
                  <c:v>-0.36171967253016124</c:v>
                </c:pt>
                <c:pt idx="502">
                  <c:v>-0.33366255152057461</c:v>
                </c:pt>
                <c:pt idx="503">
                  <c:v>-7.7928650019919707E-2</c:v>
                </c:pt>
                <c:pt idx="504">
                  <c:v>2.2859070672509767</c:v>
                </c:pt>
                <c:pt idx="505">
                  <c:v>-0.36004114991154779</c:v>
                </c:pt>
                <c:pt idx="506">
                  <c:v>-1.449103376720057</c:v>
                </c:pt>
                <c:pt idx="507">
                  <c:v>-0.51275965637786636</c:v>
                </c:pt>
                <c:pt idx="508">
                  <c:v>2.019339436971296</c:v>
                </c:pt>
                <c:pt idx="509">
                  <c:v>-6.3799180211320985E-2</c:v>
                </c:pt>
                <c:pt idx="510">
                  <c:v>-0.552074174551345</c:v>
                </c:pt>
                <c:pt idx="511">
                  <c:v>0.10698093903198805</c:v>
                </c:pt>
                <c:pt idx="512">
                  <c:v>-0.43894778645719212</c:v>
                </c:pt>
                <c:pt idx="513">
                  <c:v>-1.1533113647614603</c:v>
                </c:pt>
                <c:pt idx="514">
                  <c:v>-0.51112662756473815</c:v>
                </c:pt>
                <c:pt idx="515">
                  <c:v>1.6531985488805225</c:v>
                </c:pt>
                <c:pt idx="516">
                  <c:v>0.90090669376160193</c:v>
                </c:pt>
                <c:pt idx="517">
                  <c:v>1.6650060475805095</c:v>
                </c:pt>
                <c:pt idx="518">
                  <c:v>0.50436197935431493</c:v>
                </c:pt>
                <c:pt idx="519">
                  <c:v>-1.017798113328072</c:v>
                </c:pt>
                <c:pt idx="520">
                  <c:v>-0.82189167875821845</c:v>
                </c:pt>
                <c:pt idx="521">
                  <c:v>-1.3640926375310101</c:v>
                </c:pt>
                <c:pt idx="522">
                  <c:v>-0.1590493306148108</c:v>
                </c:pt>
                <c:pt idx="523">
                  <c:v>0.84443076686180607</c:v>
                </c:pt>
                <c:pt idx="524">
                  <c:v>0.84582979012707749</c:v>
                </c:pt>
                <c:pt idx="525">
                  <c:v>0.3754586035711458</c:v>
                </c:pt>
                <c:pt idx="526">
                  <c:v>-0.98630670986561086</c:v>
                </c:pt>
                <c:pt idx="527">
                  <c:v>-1.4585705767730703</c:v>
                </c:pt>
                <c:pt idx="528">
                  <c:v>-1.1384108007016327</c:v>
                </c:pt>
                <c:pt idx="529">
                  <c:v>0.43827416203085601</c:v>
                </c:pt>
                <c:pt idx="530">
                  <c:v>0.66421116415507164</c:v>
                </c:pt>
                <c:pt idx="531">
                  <c:v>0.83149717967568149</c:v>
                </c:pt>
                <c:pt idx="532">
                  <c:v>0.83149717967568149</c:v>
                </c:pt>
                <c:pt idx="533">
                  <c:v>-0.10018802899712483</c:v>
                </c:pt>
                <c:pt idx="534">
                  <c:v>-0.43973155946963</c:v>
                </c:pt>
                <c:pt idx="535">
                  <c:v>0.63245553203367599</c:v>
                </c:pt>
                <c:pt idx="536">
                  <c:v>2.1602468994692865</c:v>
                </c:pt>
                <c:pt idx="537">
                  <c:v>1.3778379803155378</c:v>
                </c:pt>
                <c:pt idx="538">
                  <c:v>1.3480755514093756</c:v>
                </c:pt>
                <c:pt idx="539">
                  <c:v>-0.57150057150085731</c:v>
                </c:pt>
                <c:pt idx="540">
                  <c:v>0.12014233283305337</c:v>
                </c:pt>
                <c:pt idx="541">
                  <c:v>-1.8367115640939164</c:v>
                </c:pt>
                <c:pt idx="542">
                  <c:v>-1.3189075607291103</c:v>
                </c:pt>
                <c:pt idx="543">
                  <c:v>0.63245553203367588</c:v>
                </c:pt>
                <c:pt idx="544">
                  <c:v>0.23857283174626337</c:v>
                </c:pt>
                <c:pt idx="545">
                  <c:v>0.37153305346355237</c:v>
                </c:pt>
                <c:pt idx="546">
                  <c:v>0.83925432741628225</c:v>
                </c:pt>
                <c:pt idx="547">
                  <c:v>-0.31273139581104742</c:v>
                </c:pt>
                <c:pt idx="548">
                  <c:v>-1.6546903033498443</c:v>
                </c:pt>
                <c:pt idx="549">
                  <c:v>-0.57143959424994639</c:v>
                </c:pt>
                <c:pt idx="550">
                  <c:v>1.16772438824989</c:v>
                </c:pt>
                <c:pt idx="551">
                  <c:v>1.7343564591414675</c:v>
                </c:pt>
                <c:pt idx="552">
                  <c:v>1.5077902024745737</c:v>
                </c:pt>
                <c:pt idx="553">
                  <c:v>0.76415471124469903</c:v>
                </c:pt>
                <c:pt idx="554">
                  <c:v>-0.80938596096226989</c:v>
                </c:pt>
                <c:pt idx="555">
                  <c:v>-1.5524288103702553</c:v>
                </c:pt>
                <c:pt idx="556">
                  <c:v>-1.4428092399341785</c:v>
                </c:pt>
                <c:pt idx="557">
                  <c:v>-0.75934594243766163</c:v>
                </c:pt>
                <c:pt idx="558">
                  <c:v>0.38062885445584516</c:v>
                </c:pt>
                <c:pt idx="559">
                  <c:v>0.63114279860225631</c:v>
                </c:pt>
                <c:pt idx="560">
                  <c:v>1.9355514003252332</c:v>
                </c:pt>
                <c:pt idx="561">
                  <c:v>0.36558384990676102</c:v>
                </c:pt>
                <c:pt idx="562">
                  <c:v>-0.86999837325900053</c:v>
                </c:pt>
                <c:pt idx="563">
                  <c:v>-1.088159841621813</c:v>
                </c:pt>
                <c:pt idx="564">
                  <c:v>0.42365927286816174</c:v>
                </c:pt>
                <c:pt idx="565">
                  <c:v>-0.15158476564770795</c:v>
                </c:pt>
                <c:pt idx="566">
                  <c:v>-0.1968793231649994</c:v>
                </c:pt>
                <c:pt idx="567">
                  <c:v>0.72426743594979659</c:v>
                </c:pt>
                <c:pt idx="568">
                  <c:v>0.31529631254723295</c:v>
                </c:pt>
                <c:pt idx="569">
                  <c:v>-0.90149130176845238</c:v>
                </c:pt>
                <c:pt idx="570">
                  <c:v>-1.592324388246205</c:v>
                </c:pt>
                <c:pt idx="571">
                  <c:v>1.8804661115600529</c:v>
                </c:pt>
                <c:pt idx="572">
                  <c:v>1.4380467770885663</c:v>
                </c:pt>
                <c:pt idx="573">
                  <c:v>0.17040572913692192</c:v>
                </c:pt>
                <c:pt idx="574">
                  <c:v>-0.21271781490575831</c:v>
                </c:pt>
                <c:pt idx="575">
                  <c:v>-0.91165104058283097</c:v>
                </c:pt>
                <c:pt idx="576">
                  <c:v>-1.3528358235669182</c:v>
                </c:pt>
                <c:pt idx="577">
                  <c:v>-1.066407491944475</c:v>
                </c:pt>
                <c:pt idx="578">
                  <c:v>0.80799117627152495</c:v>
                </c:pt>
                <c:pt idx="579">
                  <c:v>1.3012766001955038</c:v>
                </c:pt>
                <c:pt idx="580">
                  <c:v>0.31399291281137964</c:v>
                </c:pt>
                <c:pt idx="581">
                  <c:v>1.4552672536740969</c:v>
                </c:pt>
                <c:pt idx="582">
                  <c:v>-0.28317012055913809</c:v>
                </c:pt>
                <c:pt idx="583">
                  <c:v>-1.1314018901566518</c:v>
                </c:pt>
                <c:pt idx="584">
                  <c:v>-1.1399018814688828</c:v>
                </c:pt>
                <c:pt idx="585">
                  <c:v>0.34968930309011759</c:v>
                </c:pt>
                <c:pt idx="586">
                  <c:v>1.5577279382820703</c:v>
                </c:pt>
                <c:pt idx="587">
                  <c:v>0.11872462429281083</c:v>
                </c:pt>
                <c:pt idx="588">
                  <c:v>-0.49267452192462818</c:v>
                </c:pt>
                <c:pt idx="589">
                  <c:v>-0.33591444676679189</c:v>
                </c:pt>
                <c:pt idx="590">
                  <c:v>-1.4829689097039742</c:v>
                </c:pt>
                <c:pt idx="591">
                  <c:v>-1.081455702414619</c:v>
                </c:pt>
                <c:pt idx="592">
                  <c:v>1.2510429705610904</c:v>
                </c:pt>
                <c:pt idx="593">
                  <c:v>1.6021657461096357</c:v>
                </c:pt>
                <c:pt idx="594">
                  <c:v>0.45479356462465897</c:v>
                </c:pt>
                <c:pt idx="595">
                  <c:v>-0.92827912163291404</c:v>
                </c:pt>
                <c:pt idx="596">
                  <c:v>-0.70781495039877196</c:v>
                </c:pt>
                <c:pt idx="597">
                  <c:v>-0.77991793107466112</c:v>
                </c:pt>
                <c:pt idx="598">
                  <c:v>-0.95823404182941763</c:v>
                </c:pt>
                <c:pt idx="599">
                  <c:v>1.1072598662952986</c:v>
                </c:pt>
                <c:pt idx="600">
                  <c:v>0.61110558536944337</c:v>
                </c:pt>
                <c:pt idx="601">
                  <c:v>1.1911076389882425</c:v>
                </c:pt>
                <c:pt idx="602">
                  <c:v>1.3763490307443977</c:v>
                </c:pt>
                <c:pt idx="603">
                  <c:v>-0.45356503572383372</c:v>
                </c:pt>
                <c:pt idx="604">
                  <c:v>-1.5275252316519468</c:v>
                </c:pt>
                <c:pt idx="605">
                  <c:v>-1.2692852816787283</c:v>
                </c:pt>
                <c:pt idx="606">
                  <c:v>-0.61370200527457841</c:v>
                </c:pt>
                <c:pt idx="607">
                  <c:v>-8.1824403414312658E-2</c:v>
                </c:pt>
                <c:pt idx="608">
                  <c:v>-1.8166810487818926E-2</c:v>
                </c:pt>
                <c:pt idx="609">
                  <c:v>-0.2981423969999718</c:v>
                </c:pt>
                <c:pt idx="610">
                  <c:v>1.5506596836654567</c:v>
                </c:pt>
                <c:pt idx="611">
                  <c:v>-1.2264353413078242</c:v>
                </c:pt>
                <c:pt idx="612">
                  <c:v>-0.38168501835598717</c:v>
                </c:pt>
                <c:pt idx="613">
                  <c:v>0.12862393885688173</c:v>
                </c:pt>
                <c:pt idx="614">
                  <c:v>1.1499247992913089</c:v>
                </c:pt>
                <c:pt idx="615">
                  <c:v>1.2912925654581113</c:v>
                </c:pt>
                <c:pt idx="616">
                  <c:v>1.5112047635573327</c:v>
                </c:pt>
                <c:pt idx="617">
                  <c:v>0.51323935366098083</c:v>
                </c:pt>
                <c:pt idx="618">
                  <c:v>-1.7664608818955931</c:v>
                </c:pt>
                <c:pt idx="619">
                  <c:v>-1.3135614896084036</c:v>
                </c:pt>
                <c:pt idx="620">
                  <c:v>1.0601426503185269</c:v>
                </c:pt>
                <c:pt idx="621">
                  <c:v>-0.13251783128981592</c:v>
                </c:pt>
                <c:pt idx="622">
                  <c:v>2.1960506600247132</c:v>
                </c:pt>
                <c:pt idx="623">
                  <c:v>5.0020012008005675E-2</c:v>
                </c:pt>
                <c:pt idx="624">
                  <c:v>0.65676729789331756</c:v>
                </c:pt>
                <c:pt idx="625">
                  <c:v>-1.2331602645588797</c:v>
                </c:pt>
                <c:pt idx="626">
                  <c:v>0.28304495970280352</c:v>
                </c:pt>
                <c:pt idx="627">
                  <c:v>-0.60813546792983786</c:v>
                </c:pt>
                <c:pt idx="628">
                  <c:v>-0.20182467033543786</c:v>
                </c:pt>
                <c:pt idx="629">
                  <c:v>0.44641713254282472</c:v>
                </c:pt>
                <c:pt idx="630">
                  <c:v>-0.28503285984879151</c:v>
                </c:pt>
                <c:pt idx="631">
                  <c:v>-1.144928566863878</c:v>
                </c:pt>
                <c:pt idx="632">
                  <c:v>0.34268234950249532</c:v>
                </c:pt>
                <c:pt idx="633">
                  <c:v>0.28439822949726085</c:v>
                </c:pt>
                <c:pt idx="634">
                  <c:v>0</c:v>
                </c:pt>
                <c:pt idx="635">
                  <c:v>1.4129681076512084</c:v>
                </c:pt>
                <c:pt idx="636">
                  <c:v>0.25898488514140638</c:v>
                </c:pt>
                <c:pt idx="637">
                  <c:v>-1.3717581529218357</c:v>
                </c:pt>
                <c:pt idx="638">
                  <c:v>-1.3494890476232744</c:v>
                </c:pt>
                <c:pt idx="639">
                  <c:v>1.0717826032913338</c:v>
                </c:pt>
                <c:pt idx="640">
                  <c:v>1.1373917277539489</c:v>
                </c:pt>
                <c:pt idx="641">
                  <c:v>0.53156439534807653</c:v>
                </c:pt>
                <c:pt idx="642">
                  <c:v>0.40381961765185842</c:v>
                </c:pt>
                <c:pt idx="643">
                  <c:v>0.24459979523511427</c:v>
                </c:pt>
                <c:pt idx="644">
                  <c:v>-1.5898986690282428</c:v>
                </c:pt>
                <c:pt idx="645">
                  <c:v>-1.4675987714106857</c:v>
                </c:pt>
                <c:pt idx="646">
                  <c:v>-0.43259045634869991</c:v>
                </c:pt>
                <c:pt idx="647">
                  <c:v>-0.70017567164391092</c:v>
                </c:pt>
                <c:pt idx="648">
                  <c:v>1.0214658608739533</c:v>
                </c:pt>
                <c:pt idx="649">
                  <c:v>-2.5318484177091576E-2</c:v>
                </c:pt>
                <c:pt idx="650">
                  <c:v>-0.15357377920848764</c:v>
                </c:pt>
                <c:pt idx="651">
                  <c:v>-1.0827805840074196</c:v>
                </c:pt>
                <c:pt idx="652">
                  <c:v>-1.6658534601451314</c:v>
                </c:pt>
                <c:pt idx="653">
                  <c:v>-1.095859506973333</c:v>
                </c:pt>
                <c:pt idx="654">
                  <c:v>1.4439105537309731</c:v>
                </c:pt>
                <c:pt idx="655">
                  <c:v>0.81611988121635981</c:v>
                </c:pt>
                <c:pt idx="656">
                  <c:v>0.72602233693939455</c:v>
                </c:pt>
                <c:pt idx="657">
                  <c:v>0.24764650302389871</c:v>
                </c:pt>
                <c:pt idx="658">
                  <c:v>-1.0423234392509468</c:v>
                </c:pt>
                <c:pt idx="659">
                  <c:v>-1.1774394406353288</c:v>
                </c:pt>
                <c:pt idx="660">
                  <c:v>0.37930477676498059</c:v>
                </c:pt>
                <c:pt idx="661">
                  <c:v>1.1229556588595588</c:v>
                </c:pt>
                <c:pt idx="662">
                  <c:v>0.51093754381385281</c:v>
                </c:pt>
                <c:pt idx="663">
                  <c:v>1.0300480762494566</c:v>
                </c:pt>
                <c:pt idx="664">
                  <c:v>-0.53519572475374255</c:v>
                </c:pt>
                <c:pt idx="665">
                  <c:v>-1.3738079755019841</c:v>
                </c:pt>
                <c:pt idx="666">
                  <c:v>-1.2844697394089821</c:v>
                </c:pt>
                <c:pt idx="667">
                  <c:v>0.51378789576359285</c:v>
                </c:pt>
                <c:pt idx="668">
                  <c:v>-4.8056933133221402E-2</c:v>
                </c:pt>
                <c:pt idx="669">
                  <c:v>-7.6150962385021476E-2</c:v>
                </c:pt>
                <c:pt idx="670">
                  <c:v>1.1517596917746773</c:v>
                </c:pt>
                <c:pt idx="671">
                  <c:v>3.1189143077590156E-2</c:v>
                </c:pt>
                <c:pt idx="672">
                  <c:v>-0.46429393952048192</c:v>
                </c:pt>
                <c:pt idx="673">
                  <c:v>-1.1676480899036621</c:v>
                </c:pt>
                <c:pt idx="674">
                  <c:v>1.8183843760686118</c:v>
                </c:pt>
                <c:pt idx="675">
                  <c:v>0.67351988260040574</c:v>
                </c:pt>
                <c:pt idx="676">
                  <c:v>1.8225160864848855</c:v>
                </c:pt>
                <c:pt idx="677">
                  <c:v>0.65973615829447385</c:v>
                </c:pt>
                <c:pt idx="678">
                  <c:v>9.5250095250142927E-2</c:v>
                </c:pt>
                <c:pt idx="679">
                  <c:v>-1.7628676495612061</c:v>
                </c:pt>
                <c:pt idx="680">
                  <c:v>-0.47149516679144476</c:v>
                </c:pt>
                <c:pt idx="681">
                  <c:v>0.33672811995978807</c:v>
                </c:pt>
                <c:pt idx="682">
                  <c:v>1.4485719366802965</c:v>
                </c:pt>
                <c:pt idx="683">
                  <c:v>-0.26965968581500299</c:v>
                </c:pt>
                <c:pt idx="684">
                  <c:v>1.3494890476232746</c:v>
                </c:pt>
                <c:pt idx="685">
                  <c:v>-0.69721668877839627</c:v>
                </c:pt>
                <c:pt idx="686">
                  <c:v>-1.3746035369228942</c:v>
                </c:pt>
                <c:pt idx="687">
                  <c:v>-1.2988770765446691</c:v>
                </c:pt>
                <c:pt idx="688">
                  <c:v>0.55498902738056055</c:v>
                </c:pt>
                <c:pt idx="689">
                  <c:v>0.85320147439248584</c:v>
                </c:pt>
                <c:pt idx="690">
                  <c:v>0.98263060908323263</c:v>
                </c:pt>
                <c:pt idx="691">
                  <c:v>0.29306922484653219</c:v>
                </c:pt>
                <c:pt idx="692">
                  <c:v>-0.70226352705622352</c:v>
                </c:pt>
                <c:pt idx="693">
                  <c:v>-1.136014529061538</c:v>
                </c:pt>
                <c:pt idx="694">
                  <c:v>-1.3395162550220712</c:v>
                </c:pt>
                <c:pt idx="695">
                  <c:v>-0.54399267486155578</c:v>
                </c:pt>
                <c:pt idx="696">
                  <c:v>0.52710678370103603</c:v>
                </c:pt>
                <c:pt idx="697">
                  <c:v>0</c:v>
                </c:pt>
                <c:pt idx="698">
                  <c:v>2.1906375758965444</c:v>
                </c:pt>
                <c:pt idx="699">
                  <c:v>0.87265808035331371</c:v>
                </c:pt>
                <c:pt idx="700">
                  <c:v>-1.2540188104232355</c:v>
                </c:pt>
                <c:pt idx="701">
                  <c:v>-0.7865851282345625</c:v>
                </c:pt>
                <c:pt idx="702">
                  <c:v>0.54870326116873436</c:v>
                </c:pt>
                <c:pt idx="703">
                  <c:v>-9.8058067569091911E-2</c:v>
                </c:pt>
                <c:pt idx="704">
                  <c:v>0.31809710899501775</c:v>
                </c:pt>
                <c:pt idx="705">
                  <c:v>0.33366255152057461</c:v>
                </c:pt>
                <c:pt idx="706">
                  <c:v>-0.19830744488452573</c:v>
                </c:pt>
                <c:pt idx="707">
                  <c:v>-1.7847670039607317</c:v>
                </c:pt>
                <c:pt idx="708">
                  <c:v>0.39742159633523305</c:v>
                </c:pt>
                <c:pt idx="709">
                  <c:v>1.8344932175849997</c:v>
                </c:pt>
                <c:pt idx="710">
                  <c:v>1.3091305871334864</c:v>
                </c:pt>
                <c:pt idx="711">
                  <c:v>0.11383744235943366</c:v>
                </c:pt>
                <c:pt idx="712">
                  <c:v>0.72619324213159731</c:v>
                </c:pt>
                <c:pt idx="713">
                  <c:v>-0.2672612419124244</c:v>
                </c:pt>
                <c:pt idx="714">
                  <c:v>-1.6734958127506978</c:v>
                </c:pt>
                <c:pt idx="715">
                  <c:v>-1.6325259094637432</c:v>
                </c:pt>
                <c:pt idx="716">
                  <c:v>0.6136522122969198</c:v>
                </c:pt>
                <c:pt idx="717">
                  <c:v>0.67865274694131794</c:v>
                </c:pt>
                <c:pt idx="718">
                  <c:v>1.6767454815314298</c:v>
                </c:pt>
                <c:pt idx="719">
                  <c:v>0.29774201374422476</c:v>
                </c:pt>
                <c:pt idx="720">
                  <c:v>-0.49881516421149147</c:v>
                </c:pt>
                <c:pt idx="721">
                  <c:v>-1.4804177962725833</c:v>
                </c:pt>
                <c:pt idx="722">
                  <c:v>-1.0951916277652376</c:v>
                </c:pt>
                <c:pt idx="723">
                  <c:v>-0.67246621357255243</c:v>
                </c:pt>
                <c:pt idx="724">
                  <c:v>0.32032149973453611</c:v>
                </c:pt>
                <c:pt idx="725">
                  <c:v>0.14735300172378052</c:v>
                </c:pt>
                <c:pt idx="726">
                  <c:v>6.2683914080722436E-2</c:v>
                </c:pt>
                <c:pt idx="727">
                  <c:v>0.16360499775092194</c:v>
                </c:pt>
                <c:pt idx="728">
                  <c:v>-0.87652306468616636</c:v>
                </c:pt>
                <c:pt idx="729">
                  <c:v>-0.72577473860242336</c:v>
                </c:pt>
                <c:pt idx="730">
                  <c:v>2.2719904860597593</c:v>
                </c:pt>
                <c:pt idx="731">
                  <c:v>1.4022235687718176</c:v>
                </c:pt>
                <c:pt idx="732">
                  <c:v>1.7202920103319399</c:v>
                </c:pt>
                <c:pt idx="733">
                  <c:v>1.1949070861399063</c:v>
                </c:pt>
                <c:pt idx="734">
                  <c:v>1.06023616209996E-2</c:v>
                </c:pt>
                <c:pt idx="735">
                  <c:v>-1.3431185620267918</c:v>
                </c:pt>
                <c:pt idx="736">
                  <c:v>-1.4109067633039549</c:v>
                </c:pt>
                <c:pt idx="737">
                  <c:v>1.1593472394004165E-2</c:v>
                </c:pt>
                <c:pt idx="738">
                  <c:v>-3.4864869958345021E-2</c:v>
                </c:pt>
                <c:pt idx="739">
                  <c:v>0.74278135270820744</c:v>
                </c:pt>
                <c:pt idx="740">
                  <c:v>-1.0499555608520983</c:v>
                </c:pt>
                <c:pt idx="741">
                  <c:v>-0.61757119633904811</c:v>
                </c:pt>
                <c:pt idx="742">
                  <c:v>-1.0289915108550529</c:v>
                </c:pt>
                <c:pt idx="743">
                  <c:v>-0.66388600306494494</c:v>
                </c:pt>
                <c:pt idx="744">
                  <c:v>1.9676827532147905</c:v>
                </c:pt>
                <c:pt idx="745">
                  <c:v>1.7031520608269113</c:v>
                </c:pt>
                <c:pt idx="746">
                  <c:v>0.83009750023324758</c:v>
                </c:pt>
                <c:pt idx="747">
                  <c:v>0.77062891314555459</c:v>
                </c:pt>
                <c:pt idx="748">
                  <c:v>2.3527227326377118</c:v>
                </c:pt>
                <c:pt idx="749">
                  <c:v>1.3824252037130551</c:v>
                </c:pt>
                <c:pt idx="750">
                  <c:v>-0.61085264225956848</c:v>
                </c:pt>
                <c:pt idx="751">
                  <c:v>-0.5597113087633464</c:v>
                </c:pt>
                <c:pt idx="752">
                  <c:v>-0.67280370647075194</c:v>
                </c:pt>
                <c:pt idx="753">
                  <c:v>-0.75921158383503295</c:v>
                </c:pt>
                <c:pt idx="754">
                  <c:v>-0.81932935970177345</c:v>
                </c:pt>
                <c:pt idx="755">
                  <c:v>-0.71487405922030955</c:v>
                </c:pt>
                <c:pt idx="756">
                  <c:v>-1.7488429937377616</c:v>
                </c:pt>
                <c:pt idx="757">
                  <c:v>-1.1830418256782775</c:v>
                </c:pt>
                <c:pt idx="758">
                  <c:v>0.72784278885260523</c:v>
                </c:pt>
                <c:pt idx="759">
                  <c:v>0.47027827633144731</c:v>
                </c:pt>
                <c:pt idx="760">
                  <c:v>1.2329719650136495</c:v>
                </c:pt>
                <c:pt idx="761">
                  <c:v>1.6105807713160116</c:v>
                </c:pt>
                <c:pt idx="762">
                  <c:v>0.1080465651381422</c:v>
                </c:pt>
                <c:pt idx="763">
                  <c:v>-1.3938883189160258</c:v>
                </c:pt>
                <c:pt idx="764">
                  <c:v>-1.4802379423925498</c:v>
                </c:pt>
                <c:pt idx="765">
                  <c:v>-0.35984538891571222</c:v>
                </c:pt>
                <c:pt idx="766">
                  <c:v>0.10921300708262963</c:v>
                </c:pt>
                <c:pt idx="767">
                  <c:v>-0.94788186832412868</c:v>
                </c:pt>
                <c:pt idx="768">
                  <c:v>7.0977344098767811E-2</c:v>
                </c:pt>
                <c:pt idx="769">
                  <c:v>0.69354673032017777</c:v>
                </c:pt>
                <c:pt idx="770">
                  <c:v>-1.1281521496355325</c:v>
                </c:pt>
                <c:pt idx="771">
                  <c:v>-1.5264936078214009</c:v>
                </c:pt>
                <c:pt idx="772">
                  <c:v>-3.7087947077614071E-2</c:v>
                </c:pt>
                <c:pt idx="773">
                  <c:v>0.69763157527079778</c:v>
                </c:pt>
                <c:pt idx="774">
                  <c:v>-0.51234753829797985</c:v>
                </c:pt>
                <c:pt idx="775">
                  <c:v>0.58157999803779947</c:v>
                </c:pt>
                <c:pt idx="776">
                  <c:v>1.5586592772591457</c:v>
                </c:pt>
                <c:pt idx="777">
                  <c:v>-1.2797577667579945</c:v>
                </c:pt>
                <c:pt idx="778">
                  <c:v>-0.75128525221871756</c:v>
                </c:pt>
                <c:pt idx="779">
                  <c:v>1.5606243746497748</c:v>
                </c:pt>
                <c:pt idx="780">
                  <c:v>1.6016074986726805</c:v>
                </c:pt>
                <c:pt idx="781">
                  <c:v>0.80211013508395324</c:v>
                </c:pt>
                <c:pt idx="782">
                  <c:v>1.4693265599349026</c:v>
                </c:pt>
                <c:pt idx="783">
                  <c:v>-0.29190255324631181</c:v>
                </c:pt>
                <c:pt idx="784">
                  <c:v>-0.59893773891310265</c:v>
                </c:pt>
                <c:pt idx="785">
                  <c:v>-1.7212174777565925</c:v>
                </c:pt>
                <c:pt idx="786">
                  <c:v>0.97673543605028279</c:v>
                </c:pt>
                <c:pt idx="787">
                  <c:v>0.51290045002632045</c:v>
                </c:pt>
                <c:pt idx="788">
                  <c:v>-0.28944186937048494</c:v>
                </c:pt>
                <c:pt idx="789">
                  <c:v>0.73347903746865928</c:v>
                </c:pt>
                <c:pt idx="790">
                  <c:v>-1.171917470618095</c:v>
                </c:pt>
                <c:pt idx="791">
                  <c:v>-1.2852832376377916</c:v>
                </c:pt>
                <c:pt idx="792">
                  <c:v>-1.16772438824989</c:v>
                </c:pt>
                <c:pt idx="793">
                  <c:v>-0.75194326883689477</c:v>
                </c:pt>
                <c:pt idx="794">
                  <c:v>0.39702409086184198</c:v>
                </c:pt>
                <c:pt idx="795">
                  <c:v>0.78814062461706591</c:v>
                </c:pt>
                <c:pt idx="796">
                  <c:v>1.0467340511863765</c:v>
                </c:pt>
                <c:pt idx="797">
                  <c:v>0.54029433965386153</c:v>
                </c:pt>
                <c:pt idx="798">
                  <c:v>-1.5362770627264855</c:v>
                </c:pt>
                <c:pt idx="799">
                  <c:v>-1.1627553482998902</c:v>
                </c:pt>
                <c:pt idx="800">
                  <c:v>-0.1628347368197324</c:v>
                </c:pt>
                <c:pt idx="801">
                  <c:v>1.3063945294843615</c:v>
                </c:pt>
                <c:pt idx="802">
                  <c:v>1.9939019939029907</c:v>
                </c:pt>
                <c:pt idx="803">
                  <c:v>1.0179023696529232</c:v>
                </c:pt>
                <c:pt idx="804">
                  <c:v>0.15057353905228976</c:v>
                </c:pt>
                <c:pt idx="805">
                  <c:v>-1.3088315317622106</c:v>
                </c:pt>
                <c:pt idx="806">
                  <c:v>-1.0338113393376585</c:v>
                </c:pt>
                <c:pt idx="807">
                  <c:v>2.4558833620629987E-2</c:v>
                </c:pt>
                <c:pt idx="808">
                  <c:v>0.48308615039636998</c:v>
                </c:pt>
                <c:pt idx="809">
                  <c:v>0.24298269569231468</c:v>
                </c:pt>
                <c:pt idx="810">
                  <c:v>2.3990546747902401</c:v>
                </c:pt>
                <c:pt idx="811">
                  <c:v>2.0102537637861766</c:v>
                </c:pt>
                <c:pt idx="812">
                  <c:v>0.33617883914475999</c:v>
                </c:pt>
                <c:pt idx="813">
                  <c:v>-0.19170537144675398</c:v>
                </c:pt>
                <c:pt idx="814">
                  <c:v>-0.51498110473715097</c:v>
                </c:pt>
                <c:pt idx="815">
                  <c:v>-0.64634457631217812</c:v>
                </c:pt>
                <c:pt idx="816">
                  <c:v>-0.7948640864451807</c:v>
                </c:pt>
                <c:pt idx="817">
                  <c:v>-0.25869839357610858</c:v>
                </c:pt>
                <c:pt idx="818">
                  <c:v>-1.1741034524182503</c:v>
                </c:pt>
                <c:pt idx="819">
                  <c:v>-2.1433827946199293</c:v>
                </c:pt>
                <c:pt idx="820">
                  <c:v>-1.3602403490216717</c:v>
                </c:pt>
                <c:pt idx="821">
                  <c:v>-0.72675912861592984</c:v>
                </c:pt>
                <c:pt idx="822">
                  <c:v>0.41151212461898784</c:v>
                </c:pt>
                <c:pt idx="823">
                  <c:v>0.71473158486455768</c:v>
                </c:pt>
                <c:pt idx="824">
                  <c:v>0.91739258592361905</c:v>
                </c:pt>
                <c:pt idx="825">
                  <c:v>0.84358671327646584</c:v>
                </c:pt>
                <c:pt idx="826">
                  <c:v>-1.456297062919373</c:v>
                </c:pt>
                <c:pt idx="827">
                  <c:v>-1.5494192178074133</c:v>
                </c:pt>
                <c:pt idx="828">
                  <c:v>0.35332533574751412</c:v>
                </c:pt>
                <c:pt idx="829">
                  <c:v>4.1088643287888381E-2</c:v>
                </c:pt>
                <c:pt idx="830">
                  <c:v>1.2963476545199248</c:v>
                </c:pt>
                <c:pt idx="831">
                  <c:v>0.78314606364926953</c:v>
                </c:pt>
                <c:pt idx="832">
                  <c:v>1.0463701596227337</c:v>
                </c:pt>
                <c:pt idx="833">
                  <c:v>-0.66490996620436871</c:v>
                </c:pt>
                <c:pt idx="834">
                  <c:v>-1.740973969433947</c:v>
                </c:pt>
                <c:pt idx="835">
                  <c:v>1.6279989174228338</c:v>
                </c:pt>
                <c:pt idx="836">
                  <c:v>-0.16067032139277962</c:v>
                </c:pt>
                <c:pt idx="837">
                  <c:v>0.11483187866835655</c:v>
                </c:pt>
                <c:pt idx="838">
                  <c:v>0.46680719197248743</c:v>
                </c:pt>
                <c:pt idx="839">
                  <c:v>-0.11618019726633654</c:v>
                </c:pt>
                <c:pt idx="840">
                  <c:v>-1.4406790354808268</c:v>
                </c:pt>
                <c:pt idx="841">
                  <c:v>-1.1177186822052445</c:v>
                </c:pt>
                <c:pt idx="842">
                  <c:v>0.15566877895251466</c:v>
                </c:pt>
                <c:pt idx="843">
                  <c:v>-0.66486140249936243</c:v>
                </c:pt>
                <c:pt idx="844">
                  <c:v>-9.6727904066769167E-3</c:v>
                </c:pt>
                <c:pt idx="845">
                  <c:v>0</c:v>
                </c:pt>
                <c:pt idx="846">
                  <c:v>-1.0175707325475107</c:v>
                </c:pt>
                <c:pt idx="847">
                  <c:v>-1.7201791748078521</c:v>
                </c:pt>
                <c:pt idx="848">
                  <c:v>-1.2064163520558613</c:v>
                </c:pt>
                <c:pt idx="849">
                  <c:v>0.81528963779796615</c:v>
                </c:pt>
                <c:pt idx="850">
                  <c:v>2.7613143670959597E-2</c:v>
                </c:pt>
                <c:pt idx="851">
                  <c:v>0.24199844691272873</c:v>
                </c:pt>
                <c:pt idx="852">
                  <c:v>0.2247017658819416</c:v>
                </c:pt>
                <c:pt idx="853">
                  <c:v>0.27970280273557552</c:v>
                </c:pt>
                <c:pt idx="854">
                  <c:v>-0.12014233283305337</c:v>
                </c:pt>
                <c:pt idx="855">
                  <c:v>-1.9703342584620724</c:v>
                </c:pt>
                <c:pt idx="856">
                  <c:v>1.9110046267601364</c:v>
                </c:pt>
                <c:pt idx="857">
                  <c:v>1.7670001921612815</c:v>
                </c:pt>
                <c:pt idx="858">
                  <c:v>1.428045698193525</c:v>
                </c:pt>
                <c:pt idx="859">
                  <c:v>0.20938247160991216</c:v>
                </c:pt>
                <c:pt idx="860">
                  <c:v>0.39106018883564553</c:v>
                </c:pt>
                <c:pt idx="861">
                  <c:v>5.4564623172642164E-2</c:v>
                </c:pt>
                <c:pt idx="862">
                  <c:v>-1.3825031590233281</c:v>
                </c:pt>
                <c:pt idx="863">
                  <c:v>2.0268014607751046</c:v>
                </c:pt>
                <c:pt idx="864">
                  <c:v>1.8234145892613696</c:v>
                </c:pt>
                <c:pt idx="865">
                  <c:v>0.32253192964043725</c:v>
                </c:pt>
                <c:pt idx="866">
                  <c:v>-0.78699235690725355</c:v>
                </c:pt>
                <c:pt idx="867">
                  <c:v>-1.311695203924552</c:v>
                </c:pt>
                <c:pt idx="868">
                  <c:v>-1.4944256563939937</c:v>
                </c:pt>
                <c:pt idx="869">
                  <c:v>-1.0718803420779484</c:v>
                </c:pt>
                <c:pt idx="870">
                  <c:v>0</c:v>
                </c:pt>
                <c:pt idx="871">
                  <c:v>0.34608729730267762</c:v>
                </c:pt>
                <c:pt idx="872">
                  <c:v>-0.49175384286533358</c:v>
                </c:pt>
                <c:pt idx="873">
                  <c:v>0.75637558058978183</c:v>
                </c:pt>
                <c:pt idx="874">
                  <c:v>-0.1886484436567599</c:v>
                </c:pt>
                <c:pt idx="875">
                  <c:v>-1.6797909510939739</c:v>
                </c:pt>
                <c:pt idx="876">
                  <c:v>-1.2687555067632819</c:v>
                </c:pt>
                <c:pt idx="877">
                  <c:v>-4.9930699897395278E-2</c:v>
                </c:pt>
                <c:pt idx="878">
                  <c:v>1.6865480854231356</c:v>
                </c:pt>
                <c:pt idx="879">
                  <c:v>0.75947133887925999</c:v>
                </c:pt>
                <c:pt idx="880">
                  <c:v>-0.45896974003841873</c:v>
                </c:pt>
                <c:pt idx="881">
                  <c:v>0.42382082566606066</c:v>
                </c:pt>
                <c:pt idx="882">
                  <c:v>-1.375928759310757</c:v>
                </c:pt>
                <c:pt idx="883">
                  <c:v>-1.1427736121657786</c:v>
                </c:pt>
                <c:pt idx="884">
                  <c:v>0.67803233043716871</c:v>
                </c:pt>
                <c:pt idx="885">
                  <c:v>0.6461706697512386</c:v>
                </c:pt>
                <c:pt idx="886">
                  <c:v>3.6143266707398751E-2</c:v>
                </c:pt>
                <c:pt idx="887">
                  <c:v>0.41376008870266368</c:v>
                </c:pt>
                <c:pt idx="888">
                  <c:v>1.5137241132864034</c:v>
                </c:pt>
                <c:pt idx="889">
                  <c:v>-1.3492236009427259</c:v>
                </c:pt>
                <c:pt idx="890">
                  <c:v>-1.5242728676390844</c:v>
                </c:pt>
                <c:pt idx="891">
                  <c:v>1.5193428136569044E-2</c:v>
                </c:pt>
                <c:pt idx="892">
                  <c:v>-0.17297650252367092</c:v>
                </c:pt>
                <c:pt idx="893">
                  <c:v>1.0627878773721298</c:v>
                </c:pt>
                <c:pt idx="894">
                  <c:v>0.35270790498943788</c:v>
                </c:pt>
                <c:pt idx="895">
                  <c:v>0.54766557133661908</c:v>
                </c:pt>
                <c:pt idx="896">
                  <c:v>-1.4050066604279834</c:v>
                </c:pt>
                <c:pt idx="897">
                  <c:v>-1.0109201053789858</c:v>
                </c:pt>
                <c:pt idx="898">
                  <c:v>0.76921196140257209</c:v>
                </c:pt>
                <c:pt idx="899">
                  <c:v>-1.7644616831014575E-2</c:v>
                </c:pt>
                <c:pt idx="900">
                  <c:v>-4.216370213557824E-2</c:v>
                </c:pt>
                <c:pt idx="901">
                  <c:v>1.7547187240943449</c:v>
                </c:pt>
                <c:pt idx="902">
                  <c:v>0.23605222682492202</c:v>
                </c:pt>
                <c:pt idx="903">
                  <c:v>-1.2597446256043843</c:v>
                </c:pt>
                <c:pt idx="904">
                  <c:v>-1.4262375999854497</c:v>
                </c:pt>
                <c:pt idx="905">
                  <c:v>0.59232231102965893</c:v>
                </c:pt>
                <c:pt idx="906">
                  <c:v>0.67700320038632988</c:v>
                </c:pt>
                <c:pt idx="907">
                  <c:v>1.4732959167693023</c:v>
                </c:pt>
                <c:pt idx="908">
                  <c:v>0.706985566343592</c:v>
                </c:pt>
                <c:pt idx="909">
                  <c:v>-0.19598217601385234</c:v>
                </c:pt>
                <c:pt idx="910">
                  <c:v>-1.0773494793318517</c:v>
                </c:pt>
                <c:pt idx="911">
                  <c:v>-1.2651387219676298</c:v>
                </c:pt>
                <c:pt idx="912">
                  <c:v>0.83950986931271598</c:v>
                </c:pt>
                <c:pt idx="913">
                  <c:v>-1.4019303852301056E-2</c:v>
                </c:pt>
                <c:pt idx="914">
                  <c:v>0.16301780010049902</c:v>
                </c:pt>
                <c:pt idx="915">
                  <c:v>-0.27888667551135854</c:v>
                </c:pt>
                <c:pt idx="916">
                  <c:v>0.68824720161168518</c:v>
                </c:pt>
                <c:pt idx="917">
                  <c:v>-1.6555276536743615</c:v>
                </c:pt>
                <c:pt idx="918">
                  <c:v>-1.5864595590762058</c:v>
                </c:pt>
                <c:pt idx="919">
                  <c:v>-0.66208471088189447</c:v>
                </c:pt>
                <c:pt idx="920">
                  <c:v>0.96002283077874673</c:v>
                </c:pt>
                <c:pt idx="921">
                  <c:v>1.0116648179961183</c:v>
                </c:pt>
                <c:pt idx="922">
                  <c:v>0.92568250296718846</c:v>
                </c:pt>
                <c:pt idx="923">
                  <c:v>0.3197647396955397</c:v>
                </c:pt>
                <c:pt idx="924">
                  <c:v>-1.2084472796056132</c:v>
                </c:pt>
                <c:pt idx="925">
                  <c:v>-1.3638899055870701</c:v>
                </c:pt>
                <c:pt idx="926">
                  <c:v>0.56927504255331107</c:v>
                </c:pt>
                <c:pt idx="927">
                  <c:v>0.3025316904537666</c:v>
                </c:pt>
                <c:pt idx="928">
                  <c:v>1.462080067021144</c:v>
                </c:pt>
                <c:pt idx="929">
                  <c:v>0.97656462874427374</c:v>
                </c:pt>
                <c:pt idx="930">
                  <c:v>-8.3656707979974113E-2</c:v>
                </c:pt>
                <c:pt idx="931">
                  <c:v>-1.4089773120488007</c:v>
                </c:pt>
                <c:pt idx="932">
                  <c:v>-0.86105840024208058</c:v>
                </c:pt>
                <c:pt idx="933">
                  <c:v>0.61242028289950057</c:v>
                </c:pt>
                <c:pt idx="934">
                  <c:v>1.0511042759540294</c:v>
                </c:pt>
                <c:pt idx="935">
                  <c:v>-3.0621014144974916E-2</c:v>
                </c:pt>
                <c:pt idx="936">
                  <c:v>1.0841318469129835</c:v>
                </c:pt>
                <c:pt idx="937">
                  <c:v>-8.9582177706502147E-2</c:v>
                </c:pt>
                <c:pt idx="938">
                  <c:v>-1.5584630367234973</c:v>
                </c:pt>
                <c:pt idx="939">
                  <c:v>-1.2448569693632217</c:v>
                </c:pt>
                <c:pt idx="940">
                  <c:v>1.4157263603407046</c:v>
                </c:pt>
                <c:pt idx="941">
                  <c:v>0.57717861755235811</c:v>
                </c:pt>
                <c:pt idx="942">
                  <c:v>0.97263257561337035</c:v>
                </c:pt>
                <c:pt idx="943">
                  <c:v>0.53568461443786319</c:v>
                </c:pt>
                <c:pt idx="944">
                  <c:v>0.32764527407996047</c:v>
                </c:pt>
                <c:pt idx="945">
                  <c:v>-1.2715995662670212</c:v>
                </c:pt>
                <c:pt idx="946">
                  <c:v>-1.46812867606117</c:v>
                </c:pt>
                <c:pt idx="947">
                  <c:v>-0.11441551070947115</c:v>
                </c:pt>
                <c:pt idx="948">
                  <c:v>-0.70442879787206136</c:v>
                </c:pt>
                <c:pt idx="949">
                  <c:v>0.96959343057428604</c:v>
                </c:pt>
                <c:pt idx="950">
                  <c:v>1.1204190753302861</c:v>
                </c:pt>
                <c:pt idx="951">
                  <c:v>-0.483045891539648</c:v>
                </c:pt>
                <c:pt idx="952">
                  <c:v>-1.6986364689534181</c:v>
                </c:pt>
                <c:pt idx="953">
                  <c:v>-0.57459035138106862</c:v>
                </c:pt>
                <c:pt idx="954">
                  <c:v>0.81203481757811835</c:v>
                </c:pt>
                <c:pt idx="955">
                  <c:v>0.91652166462254914</c:v>
                </c:pt>
                <c:pt idx="956">
                  <c:v>0.70078444163684894</c:v>
                </c:pt>
                <c:pt idx="957">
                  <c:v>0.85442262541068525</c:v>
                </c:pt>
                <c:pt idx="958">
                  <c:v>-1.216868616888952</c:v>
                </c:pt>
                <c:pt idx="959">
                  <c:v>-1.2850631165472977</c:v>
                </c:pt>
                <c:pt idx="960">
                  <c:v>-0.77174363314128958</c:v>
                </c:pt>
                <c:pt idx="961">
                  <c:v>1.8224620061621735</c:v>
                </c:pt>
                <c:pt idx="962">
                  <c:v>0.48837217158594193</c:v>
                </c:pt>
                <c:pt idx="963">
                  <c:v>0.7232307589056941</c:v>
                </c:pt>
                <c:pt idx="964">
                  <c:v>0.32143589284697516</c:v>
                </c:pt>
                <c:pt idx="965">
                  <c:v>-0.11854425819911216</c:v>
                </c:pt>
                <c:pt idx="966">
                  <c:v>-1.6370066687676215</c:v>
                </c:pt>
                <c:pt idx="967">
                  <c:v>-1.3548996922442478</c:v>
                </c:pt>
                <c:pt idx="968">
                  <c:v>1.2020240128849613</c:v>
                </c:pt>
                <c:pt idx="969">
                  <c:v>0.3168334086760089</c:v>
                </c:pt>
                <c:pt idx="970">
                  <c:v>0.16909796663266258</c:v>
                </c:pt>
                <c:pt idx="971">
                  <c:v>0.14454852115694072</c:v>
                </c:pt>
                <c:pt idx="972">
                  <c:v>0.59492233465357724</c:v>
                </c:pt>
                <c:pt idx="973">
                  <c:v>-1.4319282139974199</c:v>
                </c:pt>
                <c:pt idx="974">
                  <c:v>-1.6337672672127042</c:v>
                </c:pt>
                <c:pt idx="975">
                  <c:v>0.48199379410207849</c:v>
                </c:pt>
                <c:pt idx="976">
                  <c:v>0.90328381332411811</c:v>
                </c:pt>
                <c:pt idx="977">
                  <c:v>1.1749728176619616</c:v>
                </c:pt>
                <c:pt idx="978">
                  <c:v>0.66916416435070325</c:v>
                </c:pt>
                <c:pt idx="979">
                  <c:v>8.4231787868386934E-2</c:v>
                </c:pt>
                <c:pt idx="980">
                  <c:v>-1.3507287237289296</c:v>
                </c:pt>
                <c:pt idx="981">
                  <c:v>-1.4885167166137485</c:v>
                </c:pt>
                <c:pt idx="982">
                  <c:v>-8.889132764189403E-2</c:v>
                </c:pt>
                <c:pt idx="983">
                  <c:v>-0.68633786258712204</c:v>
                </c:pt>
                <c:pt idx="984">
                  <c:v>-0.46455884140447912</c:v>
                </c:pt>
                <c:pt idx="985">
                  <c:v>-1.1656310103003922</c:v>
                </c:pt>
                <c:pt idx="986">
                  <c:v>1.0816653826391966</c:v>
                </c:pt>
                <c:pt idx="987">
                  <c:v>1.3216998703426135</c:v>
                </c:pt>
                <c:pt idx="988">
                  <c:v>0.72367596101551157</c:v>
                </c:pt>
                <c:pt idx="989">
                  <c:v>2.224468642726384</c:v>
                </c:pt>
                <c:pt idx="990">
                  <c:v>1.4515976365841814</c:v>
                </c:pt>
                <c:pt idx="991">
                  <c:v>0.11622168191894656</c:v>
                </c:pt>
                <c:pt idx="992">
                  <c:v>-0.82192921636385696</c:v>
                </c:pt>
                <c:pt idx="993">
                  <c:v>8.1679915517599552E-2</c:v>
                </c:pt>
                <c:pt idx="994">
                  <c:v>-1.4321702809603136</c:v>
                </c:pt>
                <c:pt idx="995">
                  <c:v>-1.3416407864998741</c:v>
                </c:pt>
                <c:pt idx="996">
                  <c:v>9.775014614803279E-2</c:v>
                </c:pt>
                <c:pt idx="997">
                  <c:v>1.0479137962622607</c:v>
                </c:pt>
                <c:pt idx="998">
                  <c:v>0.95947061933735023</c:v>
                </c:pt>
                <c:pt idx="999">
                  <c:v>0.20601209777567611</c:v>
                </c:pt>
                <c:pt idx="1000">
                  <c:v>0.87158964443555265</c:v>
                </c:pt>
                <c:pt idx="1001">
                  <c:v>-1.7947814389142642</c:v>
                </c:pt>
                <c:pt idx="1002">
                  <c:v>-1.3083123432421757</c:v>
                </c:pt>
                <c:pt idx="1003">
                  <c:v>0.85165940434377529</c:v>
                </c:pt>
                <c:pt idx="1004">
                  <c:v>-0.40650999909309826</c:v>
                </c:pt>
                <c:pt idx="1005">
                  <c:v>0.39136353771416188</c:v>
                </c:pt>
                <c:pt idx="1006">
                  <c:v>1.4760530212107388</c:v>
                </c:pt>
                <c:pt idx="1007">
                  <c:v>0.59866518188383055</c:v>
                </c:pt>
                <c:pt idx="1008">
                  <c:v>-1.049404947811267</c:v>
                </c:pt>
                <c:pt idx="1009">
                  <c:v>-1.1717001988274149</c:v>
                </c:pt>
                <c:pt idx="1010">
                  <c:v>1.1492507470181057</c:v>
                </c:pt>
                <c:pt idx="1011">
                  <c:v>0.59656104362977391</c:v>
                </c:pt>
                <c:pt idx="1012">
                  <c:v>0.60589371617555809</c:v>
                </c:pt>
                <c:pt idx="1013">
                  <c:v>0.86569783357703256</c:v>
                </c:pt>
                <c:pt idx="1014">
                  <c:v>-0.3780845188985521</c:v>
                </c:pt>
                <c:pt idx="1015">
                  <c:v>-1.3857547046342187</c:v>
                </c:pt>
                <c:pt idx="1016">
                  <c:v>-1.5232482599660826</c:v>
                </c:pt>
                <c:pt idx="1017">
                  <c:v>-0.74119792627300074</c:v>
                </c:pt>
                <c:pt idx="1018">
                  <c:v>0.2088577476267019</c:v>
                </c:pt>
                <c:pt idx="1019">
                  <c:v>0.77484465921717949</c:v>
                </c:pt>
                <c:pt idx="1020">
                  <c:v>0.95858499432640498</c:v>
                </c:pt>
                <c:pt idx="1021">
                  <c:v>-0.46638658575094216</c:v>
                </c:pt>
                <c:pt idx="1022">
                  <c:v>-1.4566837525628531</c:v>
                </c:pt>
                <c:pt idx="1023">
                  <c:v>-0.9895355770056169</c:v>
                </c:pt>
                <c:pt idx="1024">
                  <c:v>2.0696112778349076</c:v>
                </c:pt>
                <c:pt idx="1025">
                  <c:v>2.1330100823890414</c:v>
                </c:pt>
                <c:pt idx="1026">
                  <c:v>1.4841696034783287</c:v>
                </c:pt>
                <c:pt idx="1027">
                  <c:v>1.5435854534295819</c:v>
                </c:pt>
                <c:pt idx="1028">
                  <c:v>1.0681443945811575</c:v>
                </c:pt>
                <c:pt idx="1029">
                  <c:v>-0.46225956831168924</c:v>
                </c:pt>
                <c:pt idx="1030">
                  <c:v>-0.51938437195936804</c:v>
                </c:pt>
                <c:pt idx="1031">
                  <c:v>1.9297038623834639</c:v>
                </c:pt>
                <c:pt idx="1032">
                  <c:v>1.7992920432473334</c:v>
                </c:pt>
                <c:pt idx="1033">
                  <c:v>1.1921945392814504</c:v>
                </c:pt>
                <c:pt idx="1034">
                  <c:v>1.4691456724651855</c:v>
                </c:pt>
                <c:pt idx="1035">
                  <c:v>0.91728751449412838</c:v>
                </c:pt>
                <c:pt idx="1036">
                  <c:v>-0.64846914258726585</c:v>
                </c:pt>
                <c:pt idx="1037">
                  <c:v>0.37971071262423212</c:v>
                </c:pt>
                <c:pt idx="1038">
                  <c:v>0.21849691207051089</c:v>
                </c:pt>
                <c:pt idx="1039">
                  <c:v>0.4013769467897948</c:v>
                </c:pt>
                <c:pt idx="1040">
                  <c:v>0.77068616773417409</c:v>
                </c:pt>
                <c:pt idx="1041">
                  <c:v>2.1843785651745491</c:v>
                </c:pt>
                <c:pt idx="1042">
                  <c:v>1.0109821646094515</c:v>
                </c:pt>
                <c:pt idx="1043">
                  <c:v>1.3256009996269524</c:v>
                </c:pt>
                <c:pt idx="1044">
                  <c:v>-6.4299559865306022E-3</c:v>
                </c:pt>
                <c:pt idx="1045">
                  <c:v>-1.5153946665531484</c:v>
                </c:pt>
                <c:pt idx="1046">
                  <c:v>-1.6503921024973252</c:v>
                </c:pt>
                <c:pt idx="1047">
                  <c:v>-1.2740505085538911</c:v>
                </c:pt>
                <c:pt idx="1048">
                  <c:v>-1.1059469432483542</c:v>
                </c:pt>
                <c:pt idx="1049">
                  <c:v>-0.91147189572984733</c:v>
                </c:pt>
                <c:pt idx="1050">
                  <c:v>-1.1969584741132224</c:v>
                </c:pt>
                <c:pt idx="1051">
                  <c:v>-1.4405239003147878</c:v>
                </c:pt>
                <c:pt idx="1052">
                  <c:v>0.15999926857644403</c:v>
                </c:pt>
                <c:pt idx="1053">
                  <c:v>-0.18961647337592458</c:v>
                </c:pt>
                <c:pt idx="1054">
                  <c:v>1.3990759482819206</c:v>
                </c:pt>
                <c:pt idx="1055">
                  <c:v>1.3663113887453859</c:v>
                </c:pt>
                <c:pt idx="1056">
                  <c:v>0.91374593390224212</c:v>
                </c:pt>
                <c:pt idx="1057">
                  <c:v>-1.343819317536846</c:v>
                </c:pt>
                <c:pt idx="1058">
                  <c:v>-1.357985090483727</c:v>
                </c:pt>
                <c:pt idx="1059">
                  <c:v>0.8307004220254367</c:v>
                </c:pt>
                <c:pt idx="1060">
                  <c:v>0.98164308212166151</c:v>
                </c:pt>
                <c:pt idx="1061">
                  <c:v>1.9212262004369942</c:v>
                </c:pt>
                <c:pt idx="1062">
                  <c:v>6.7968086252398571E-2</c:v>
                </c:pt>
                <c:pt idx="1063">
                  <c:v>-0.11940029049423648</c:v>
                </c:pt>
                <c:pt idx="1064">
                  <c:v>-1.2648450609129607</c:v>
                </c:pt>
                <c:pt idx="1065">
                  <c:v>-1.2561881380907087</c:v>
                </c:pt>
                <c:pt idx="1066">
                  <c:v>0.27848731422905776</c:v>
                </c:pt>
                <c:pt idx="1067">
                  <c:v>-0.10300045101580166</c:v>
                </c:pt>
                <c:pt idx="1068">
                  <c:v>-0.25136532125122718</c:v>
                </c:pt>
                <c:pt idx="1069">
                  <c:v>1.4005170002880889</c:v>
                </c:pt>
                <c:pt idx="1070">
                  <c:v>0.29954430701791257</c:v>
                </c:pt>
                <c:pt idx="1071">
                  <c:v>2.2366711127070538</c:v>
                </c:pt>
                <c:pt idx="1072">
                  <c:v>-0.10927885190789607</c:v>
                </c:pt>
                <c:pt idx="1073">
                  <c:v>-0.37065813425307215</c:v>
                </c:pt>
                <c:pt idx="1074">
                  <c:v>-0.57600763334841265</c:v>
                </c:pt>
                <c:pt idx="1075">
                  <c:v>-0.74504880523053352</c:v>
                </c:pt>
                <c:pt idx="1076">
                  <c:v>-0.21348285623122232</c:v>
                </c:pt>
                <c:pt idx="1077">
                  <c:v>2.1929132748337383</c:v>
                </c:pt>
                <c:pt idx="1078">
                  <c:v>2.1014758803866842</c:v>
                </c:pt>
                <c:pt idx="1079">
                  <c:v>-0.10944211531764744</c:v>
                </c:pt>
                <c:pt idx="1080">
                  <c:v>-0.41337831819522103</c:v>
                </c:pt>
                <c:pt idx="1081">
                  <c:v>-0.67861685928754334</c:v>
                </c:pt>
                <c:pt idx="1082">
                  <c:v>-0.84468365428718506</c:v>
                </c:pt>
                <c:pt idx="1083">
                  <c:v>-0.77203785010288495</c:v>
                </c:pt>
                <c:pt idx="1084">
                  <c:v>-0.54009933529530807</c:v>
                </c:pt>
                <c:pt idx="1085">
                  <c:v>-1.305127026301083</c:v>
                </c:pt>
                <c:pt idx="1086">
                  <c:v>-0.92429894442360405</c:v>
                </c:pt>
                <c:pt idx="1087">
                  <c:v>1.0752087081611006</c:v>
                </c:pt>
                <c:pt idx="1088">
                  <c:v>0.48594048732376366</c:v>
                </c:pt>
                <c:pt idx="1089">
                  <c:v>1.3270739516411825</c:v>
                </c:pt>
                <c:pt idx="1090">
                  <c:v>2.3865239902954656</c:v>
                </c:pt>
                <c:pt idx="1091">
                  <c:v>1.5132520212431593</c:v>
                </c:pt>
                <c:pt idx="1092">
                  <c:v>0.12235726197559441</c:v>
                </c:pt>
                <c:pt idx="1093">
                  <c:v>-0.26241517926487884</c:v>
                </c:pt>
                <c:pt idx="1094">
                  <c:v>1.9535619311870385</c:v>
                </c:pt>
                <c:pt idx="1095">
                  <c:v>0.13898533333784666</c:v>
                </c:pt>
                <c:pt idx="1096">
                  <c:v>0.94923740108484778</c:v>
                </c:pt>
                <c:pt idx="1097">
                  <c:v>1.3917368652085551</c:v>
                </c:pt>
                <c:pt idx="1098">
                  <c:v>0.32911130916452186</c:v>
                </c:pt>
                <c:pt idx="1099">
                  <c:v>4.3526672942041197E-2</c:v>
                </c:pt>
                <c:pt idx="1100">
                  <c:v>-1.1507631676498939</c:v>
                </c:pt>
                <c:pt idx="1101">
                  <c:v>-1.1359023957537353</c:v>
                </c:pt>
                <c:pt idx="1102">
                  <c:v>-0.31693013106218909</c:v>
                </c:pt>
                <c:pt idx="1103">
                  <c:v>-0.33300475267402269</c:v>
                </c:pt>
                <c:pt idx="1104">
                  <c:v>-2.0834505208869838</c:v>
                </c:pt>
                <c:pt idx="1105">
                  <c:v>-0.74479245707913844</c:v>
                </c:pt>
                <c:pt idx="1106">
                  <c:v>2.3176350303948099</c:v>
                </c:pt>
                <c:pt idx="1107">
                  <c:v>1.4430247496121049</c:v>
                </c:pt>
                <c:pt idx="1108">
                  <c:v>-0.1010064914939917</c:v>
                </c:pt>
                <c:pt idx="1109">
                  <c:v>1.7110942042331241</c:v>
                </c:pt>
                <c:pt idx="1110">
                  <c:v>0.74386032921287848</c:v>
                </c:pt>
                <c:pt idx="1111">
                  <c:v>-0.77496321142720137</c:v>
                </c:pt>
                <c:pt idx="1112">
                  <c:v>-1.2934395056448176</c:v>
                </c:pt>
                <c:pt idx="1113">
                  <c:v>-1.28122281192139</c:v>
                </c:pt>
                <c:pt idx="1114">
                  <c:v>-1.0746292620456896</c:v>
                </c:pt>
                <c:pt idx="1115">
                  <c:v>-0.72563505040721876</c:v>
                </c:pt>
                <c:pt idx="1116">
                  <c:v>-0.54054870116689391</c:v>
                </c:pt>
                <c:pt idx="1117">
                  <c:v>1.6161106926571545</c:v>
                </c:pt>
                <c:pt idx="1118">
                  <c:v>2.4243989434993147</c:v>
                </c:pt>
                <c:pt idx="1119">
                  <c:v>0.96991528516092995</c:v>
                </c:pt>
                <c:pt idx="1120">
                  <c:v>-0.42162287763674378</c:v>
                </c:pt>
                <c:pt idx="1121">
                  <c:v>-0.56329737116778267</c:v>
                </c:pt>
                <c:pt idx="1122">
                  <c:v>0.37219634843965016</c:v>
                </c:pt>
                <c:pt idx="1123">
                  <c:v>-0.42617201296281365</c:v>
                </c:pt>
                <c:pt idx="1124">
                  <c:v>-0.53962609006779649</c:v>
                </c:pt>
                <c:pt idx="1125">
                  <c:v>-0.91534374688502351</c:v>
                </c:pt>
                <c:pt idx="1126">
                  <c:v>0.96921470675429189</c:v>
                </c:pt>
                <c:pt idx="1127">
                  <c:v>-0.60058906171909743</c:v>
                </c:pt>
                <c:pt idx="1128">
                  <c:v>-1.1648110659702269</c:v>
                </c:pt>
                <c:pt idx="1129">
                  <c:v>-1.0846899119371483</c:v>
                </c:pt>
                <c:pt idx="1130">
                  <c:v>-0.96864822319145161</c:v>
                </c:pt>
                <c:pt idx="1131">
                  <c:v>1.49573483722456</c:v>
                </c:pt>
                <c:pt idx="1132">
                  <c:v>-0.22896698171770347</c:v>
                </c:pt>
                <c:pt idx="1133">
                  <c:v>-0.44829468342310197</c:v>
                </c:pt>
                <c:pt idx="1134">
                  <c:v>-0.66918264679216222</c:v>
                </c:pt>
                <c:pt idx="1135">
                  <c:v>-0.60201017003954227</c:v>
                </c:pt>
                <c:pt idx="1136">
                  <c:v>-1.4420087474214036E-2</c:v>
                </c:pt>
                <c:pt idx="1137">
                  <c:v>1.7110133761381112</c:v>
                </c:pt>
                <c:pt idx="1138">
                  <c:v>0.30248218569099689</c:v>
                </c:pt>
                <c:pt idx="1139">
                  <c:v>-0.83602367941636535</c:v>
                </c:pt>
                <c:pt idx="1140">
                  <c:v>-0.79385235064773296</c:v>
                </c:pt>
                <c:pt idx="1141">
                  <c:v>-0.86819101965036116</c:v>
                </c:pt>
                <c:pt idx="1142">
                  <c:v>-0.74864884243852259</c:v>
                </c:pt>
                <c:pt idx="1143">
                  <c:v>-0.61020652245513485</c:v>
                </c:pt>
                <c:pt idx="1144">
                  <c:v>-0.60413842862219302</c:v>
                </c:pt>
                <c:pt idx="1145">
                  <c:v>-1.8659005198270979</c:v>
                </c:pt>
                <c:pt idx="1146">
                  <c:v>-1.232275726469132</c:v>
                </c:pt>
                <c:pt idx="1147">
                  <c:v>-1.3761110045740828</c:v>
                </c:pt>
                <c:pt idx="1148">
                  <c:v>-1.588610727680194</c:v>
                </c:pt>
                <c:pt idx="1149">
                  <c:v>-0.66089494860397158</c:v>
                </c:pt>
                <c:pt idx="1150">
                  <c:v>1.3811380235254795</c:v>
                </c:pt>
                <c:pt idx="1151">
                  <c:v>-0.14728014848902388</c:v>
                </c:pt>
                <c:pt idx="1152">
                  <c:v>-0.78902436730870606</c:v>
                </c:pt>
                <c:pt idx="1153">
                  <c:v>-8.7350670644685408E-2</c:v>
                </c:pt>
                <c:pt idx="1154">
                  <c:v>1.2914893670782097</c:v>
                </c:pt>
                <c:pt idx="1155">
                  <c:v>-0.83771373939927918</c:v>
                </c:pt>
                <c:pt idx="1156">
                  <c:v>-1.4266237728251143</c:v>
                </c:pt>
                <c:pt idx="1157">
                  <c:v>-0.47461876303663114</c:v>
                </c:pt>
                <c:pt idx="1158">
                  <c:v>-0.18364581432660107</c:v>
                </c:pt>
                <c:pt idx="1159">
                  <c:v>-0.62644996295316957</c:v>
                </c:pt>
                <c:pt idx="1160">
                  <c:v>-0.15578955072125453</c:v>
                </c:pt>
                <c:pt idx="1161">
                  <c:v>-0.17063336153582445</c:v>
                </c:pt>
                <c:pt idx="1162">
                  <c:v>-2.0598011744893157</c:v>
                </c:pt>
                <c:pt idx="1163">
                  <c:v>-1.4815236451589735</c:v>
                </c:pt>
                <c:pt idx="1164">
                  <c:v>1.6037394296450254</c:v>
                </c:pt>
                <c:pt idx="1165">
                  <c:v>2.2629509817431677</c:v>
                </c:pt>
                <c:pt idx="1166">
                  <c:v>-0.46733510275946499</c:v>
                </c:pt>
                <c:pt idx="1167">
                  <c:v>-0.42309346131580389</c:v>
                </c:pt>
                <c:pt idx="1168">
                  <c:v>-0.38043543273710206</c:v>
                </c:pt>
                <c:pt idx="1169">
                  <c:v>-1.0009735392247585</c:v>
                </c:pt>
                <c:pt idx="1170">
                  <c:v>-0.89943736393040874</c:v>
                </c:pt>
                <c:pt idx="1171">
                  <c:v>0.49598909783168016</c:v>
                </c:pt>
                <c:pt idx="1172">
                  <c:v>0.70860209511925421</c:v>
                </c:pt>
                <c:pt idx="1173">
                  <c:v>0.74685457023550539</c:v>
                </c:pt>
                <c:pt idx="1174">
                  <c:v>1.2839363155201888</c:v>
                </c:pt>
                <c:pt idx="1175">
                  <c:v>2.425948825919845</c:v>
                </c:pt>
                <c:pt idx="1176">
                  <c:v>0.66487389855562717</c:v>
                </c:pt>
                <c:pt idx="1177">
                  <c:v>0.70668960017572302</c:v>
                </c:pt>
                <c:pt idx="1178">
                  <c:v>0.25662722736430871</c:v>
                </c:pt>
                <c:pt idx="1179">
                  <c:v>-0.92693332918299987</c:v>
                </c:pt>
                <c:pt idx="1180">
                  <c:v>-1.1207757681351731</c:v>
                </c:pt>
                <c:pt idx="1181">
                  <c:v>-1.0662736449237746</c:v>
                </c:pt>
                <c:pt idx="1182">
                  <c:v>-1.0031289312491727</c:v>
                </c:pt>
                <c:pt idx="1183">
                  <c:v>-0.91036760521775051</c:v>
                </c:pt>
                <c:pt idx="1184">
                  <c:v>-0.66694584248987054</c:v>
                </c:pt>
                <c:pt idx="1185">
                  <c:v>-9.6188661503887024E-2</c:v>
                </c:pt>
                <c:pt idx="1186">
                  <c:v>0.70295141279799178</c:v>
                </c:pt>
                <c:pt idx="1187">
                  <c:v>-0.3750491282640705</c:v>
                </c:pt>
                <c:pt idx="1188">
                  <c:v>0.2337647058685918</c:v>
                </c:pt>
                <c:pt idx="1189">
                  <c:v>1.3828862596222011</c:v>
                </c:pt>
                <c:pt idx="1190">
                  <c:v>1.0190223385484598</c:v>
                </c:pt>
                <c:pt idx="1191">
                  <c:v>2.3344859886213234</c:v>
                </c:pt>
                <c:pt idx="1192">
                  <c:v>1.3083144907000281</c:v>
                </c:pt>
                <c:pt idx="1193">
                  <c:v>-0.30645487030594581</c:v>
                </c:pt>
                <c:pt idx="1194">
                  <c:v>-0.19448381724865577</c:v>
                </c:pt>
                <c:pt idx="1195">
                  <c:v>4.4526637714527556E-2</c:v>
                </c:pt>
                <c:pt idx="1196">
                  <c:v>2.3619981998434434</c:v>
                </c:pt>
                <c:pt idx="1197">
                  <c:v>2.2325163529868912</c:v>
                </c:pt>
                <c:pt idx="1198">
                  <c:v>0.10382800781119521</c:v>
                </c:pt>
                <c:pt idx="1199">
                  <c:v>2.9505020786570108E-2</c:v>
                </c:pt>
                <c:pt idx="1200">
                  <c:v>-0.73241156509878902</c:v>
                </c:pt>
                <c:pt idx="1201">
                  <c:v>-0.93053507809576241</c:v>
                </c:pt>
                <c:pt idx="1202">
                  <c:v>-0.92465381470760999</c:v>
                </c:pt>
                <c:pt idx="1203">
                  <c:v>-0.81787683519078691</c:v>
                </c:pt>
                <c:pt idx="1204">
                  <c:v>-1.1620363762620878</c:v>
                </c:pt>
                <c:pt idx="1205">
                  <c:v>-0.92550841264476713</c:v>
                </c:pt>
                <c:pt idx="1206">
                  <c:v>-0.61758008790747376</c:v>
                </c:pt>
                <c:pt idx="1207">
                  <c:v>-0.45602588868385596</c:v>
                </c:pt>
                <c:pt idx="1208">
                  <c:v>2.2764772501964541</c:v>
                </c:pt>
                <c:pt idx="1209">
                  <c:v>-3.0418757926764427E-2</c:v>
                </c:pt>
                <c:pt idx="1210">
                  <c:v>-0.35778874012077011</c:v>
                </c:pt>
                <c:pt idx="1211">
                  <c:v>-0.57294182638123714</c:v>
                </c:pt>
                <c:pt idx="1212">
                  <c:v>-0.47260825790466832</c:v>
                </c:pt>
                <c:pt idx="1213">
                  <c:v>-0.28502297633676438</c:v>
                </c:pt>
                <c:pt idx="1214">
                  <c:v>-0.41698506184176859</c:v>
                </c:pt>
                <c:pt idx="1215">
                  <c:v>0.91905943322035788</c:v>
                </c:pt>
                <c:pt idx="1216">
                  <c:v>0.26608864221548428</c:v>
                </c:pt>
                <c:pt idx="1217">
                  <c:v>-1.5131375011462465</c:v>
                </c:pt>
                <c:pt idx="1218">
                  <c:v>-1.8415135565583891</c:v>
                </c:pt>
                <c:pt idx="1219">
                  <c:v>1.0224568481998972</c:v>
                </c:pt>
                <c:pt idx="1220">
                  <c:v>2.292774386855978</c:v>
                </c:pt>
                <c:pt idx="1221">
                  <c:v>0.76329558941996334</c:v>
                </c:pt>
                <c:pt idx="1222">
                  <c:v>7.5094307854788281E-2</c:v>
                </c:pt>
                <c:pt idx="1223">
                  <c:v>-0.46279050189578858</c:v>
                </c:pt>
                <c:pt idx="1224">
                  <c:v>-0.50407626743835832</c:v>
                </c:pt>
                <c:pt idx="1225">
                  <c:v>-1.5331161416727588</c:v>
                </c:pt>
                <c:pt idx="1226">
                  <c:v>-1.1039051952404917</c:v>
                </c:pt>
                <c:pt idx="1227">
                  <c:v>-0.16089043296728234</c:v>
                </c:pt>
                <c:pt idx="1228">
                  <c:v>-0.50403292567248781</c:v>
                </c:pt>
                <c:pt idx="1229">
                  <c:v>0.93805676536631044</c:v>
                </c:pt>
                <c:pt idx="1230">
                  <c:v>1.5733016995233167</c:v>
                </c:pt>
                <c:pt idx="1231">
                  <c:v>0.77260715919812428</c:v>
                </c:pt>
                <c:pt idx="1232">
                  <c:v>-0.43904645739737924</c:v>
                </c:pt>
                <c:pt idx="1233">
                  <c:v>2.4339473875366378</c:v>
                </c:pt>
                <c:pt idx="1234">
                  <c:v>1.0326256761651131</c:v>
                </c:pt>
                <c:pt idx="1235">
                  <c:v>2.2493914933090902</c:v>
                </c:pt>
                <c:pt idx="1236">
                  <c:v>-4.6252697189047023E-2</c:v>
                </c:pt>
                <c:pt idx="1237">
                  <c:v>-0.63455048659608559</c:v>
                </c:pt>
                <c:pt idx="1238">
                  <c:v>-0.78753299028468138</c:v>
                </c:pt>
                <c:pt idx="1239">
                  <c:v>-0.90289656733684698</c:v>
                </c:pt>
                <c:pt idx="1240">
                  <c:v>-0.75042911672679946</c:v>
                </c:pt>
                <c:pt idx="1241">
                  <c:v>-0.51796443000434045</c:v>
                </c:pt>
                <c:pt idx="1242">
                  <c:v>0.22447421446452817</c:v>
                </c:pt>
                <c:pt idx="1243">
                  <c:v>0.162097754604521</c:v>
                </c:pt>
                <c:pt idx="1244">
                  <c:v>-0.57356527480946073</c:v>
                </c:pt>
                <c:pt idx="1245">
                  <c:v>-0.10595188606055514</c:v>
                </c:pt>
                <c:pt idx="1246">
                  <c:v>-1.0498848075882492</c:v>
                </c:pt>
                <c:pt idx="1247">
                  <c:v>-1.0786721200408966</c:v>
                </c:pt>
                <c:pt idx="1248">
                  <c:v>6.370451390343787E-2</c:v>
                </c:pt>
                <c:pt idx="1249">
                  <c:v>1.4796796265925112</c:v>
                </c:pt>
                <c:pt idx="1250">
                  <c:v>1.3558009759814116</c:v>
                </c:pt>
                <c:pt idx="1251">
                  <c:v>0.97613880933449626</c:v>
                </c:pt>
                <c:pt idx="1252">
                  <c:v>2.0411527692378675</c:v>
                </c:pt>
                <c:pt idx="1253">
                  <c:v>2.2477731726316859</c:v>
                </c:pt>
                <c:pt idx="1254">
                  <c:v>-0.6908146322407378</c:v>
                </c:pt>
                <c:pt idx="1255">
                  <c:v>-0.78274261664940148</c:v>
                </c:pt>
                <c:pt idx="1256">
                  <c:v>-0.80636722688572016</c:v>
                </c:pt>
                <c:pt idx="1257">
                  <c:v>-0.7270668153647436</c:v>
                </c:pt>
                <c:pt idx="1258">
                  <c:v>-0.65200061764812067</c:v>
                </c:pt>
                <c:pt idx="1259">
                  <c:v>-0.51305558594860345</c:v>
                </c:pt>
                <c:pt idx="1260">
                  <c:v>-1.9114861090778976</c:v>
                </c:pt>
                <c:pt idx="1261">
                  <c:v>-0.39040465530549062</c:v>
                </c:pt>
                <c:pt idx="1262">
                  <c:v>1.6109544570640675</c:v>
                </c:pt>
                <c:pt idx="1263">
                  <c:v>0.7583111366741816</c:v>
                </c:pt>
                <c:pt idx="1264">
                  <c:v>2.2333641664129393</c:v>
                </c:pt>
                <c:pt idx="1265">
                  <c:v>2.3616210320133586</c:v>
                </c:pt>
                <c:pt idx="1266">
                  <c:v>0.6671628915498693</c:v>
                </c:pt>
                <c:pt idx="1267">
                  <c:v>-0.65280443635014762</c:v>
                </c:pt>
                <c:pt idx="1268">
                  <c:v>-0.81339024638924928</c:v>
                </c:pt>
                <c:pt idx="1269">
                  <c:v>-0.47655642086328803</c:v>
                </c:pt>
                <c:pt idx="1270">
                  <c:v>-0.43202062208177977</c:v>
                </c:pt>
                <c:pt idx="1271">
                  <c:v>-0.45322201188111205</c:v>
                </c:pt>
                <c:pt idx="1272">
                  <c:v>2.0101203799616849</c:v>
                </c:pt>
                <c:pt idx="1273">
                  <c:v>1.6396440874124047</c:v>
                </c:pt>
                <c:pt idx="1274">
                  <c:v>-0.55567405099649037</c:v>
                </c:pt>
                <c:pt idx="1275">
                  <c:v>-0.46272404800648326</c:v>
                </c:pt>
                <c:pt idx="1276">
                  <c:v>-0.43094216658139867</c:v>
                </c:pt>
                <c:pt idx="1277">
                  <c:v>-0.50090151755597101</c:v>
                </c:pt>
                <c:pt idx="1278">
                  <c:v>-0.48119222874313494</c:v>
                </c:pt>
                <c:pt idx="1279">
                  <c:v>3.5329623527925402E-2</c:v>
                </c:pt>
                <c:pt idx="1280">
                  <c:v>0.59029230885671558</c:v>
                </c:pt>
                <c:pt idx="1281">
                  <c:v>-1.8107099872664623</c:v>
                </c:pt>
                <c:pt idx="1282">
                  <c:v>-2.0125908044252392</c:v>
                </c:pt>
                <c:pt idx="1283">
                  <c:v>-0.84674184768798155</c:v>
                </c:pt>
                <c:pt idx="1284">
                  <c:v>-0.81410310251556672</c:v>
                </c:pt>
                <c:pt idx="1285">
                  <c:v>-0.88464362853665124</c:v>
                </c:pt>
                <c:pt idx="1286">
                  <c:v>-0.85869641358799431</c:v>
                </c:pt>
                <c:pt idx="1287">
                  <c:v>-0.60150146210020605</c:v>
                </c:pt>
                <c:pt idx="1288">
                  <c:v>-1.8526605927984217</c:v>
                </c:pt>
                <c:pt idx="1289">
                  <c:v>-1.7213491447959897</c:v>
                </c:pt>
                <c:pt idx="1290">
                  <c:v>1.4714978403637839</c:v>
                </c:pt>
                <c:pt idx="1291">
                  <c:v>0.21358400127796545</c:v>
                </c:pt>
                <c:pt idx="1292">
                  <c:v>0.30407605503973545</c:v>
                </c:pt>
                <c:pt idx="1293">
                  <c:v>1.7323396437872163</c:v>
                </c:pt>
                <c:pt idx="1294">
                  <c:v>0.80821010975864649</c:v>
                </c:pt>
                <c:pt idx="1295">
                  <c:v>-0.86612669753684624</c:v>
                </c:pt>
                <c:pt idx="1296">
                  <c:v>-1.5297458997250752</c:v>
                </c:pt>
                <c:pt idx="1297">
                  <c:v>-0.32747704906048525</c:v>
                </c:pt>
                <c:pt idx="1298">
                  <c:v>1.3288907793696092</c:v>
                </c:pt>
                <c:pt idx="1299">
                  <c:v>1.4386669510433197</c:v>
                </c:pt>
                <c:pt idx="1300">
                  <c:v>-9.5812104241221607E-2</c:v>
                </c:pt>
                <c:pt idx="1301">
                  <c:v>-0.5162604450169358</c:v>
                </c:pt>
                <c:pt idx="1302">
                  <c:v>-1.0733933033353888</c:v>
                </c:pt>
                <c:pt idx="1303">
                  <c:v>-1.1591847343473141</c:v>
                </c:pt>
                <c:pt idx="1304">
                  <c:v>-0.15657184714301867</c:v>
                </c:pt>
                <c:pt idx="1305">
                  <c:v>1.2204250924956479E-2</c:v>
                </c:pt>
                <c:pt idx="1306">
                  <c:v>0.58323792770027627</c:v>
                </c:pt>
                <c:pt idx="1307">
                  <c:v>0.96672626408287765</c:v>
                </c:pt>
                <c:pt idx="1308">
                  <c:v>0.61716263686112005</c:v>
                </c:pt>
                <c:pt idx="1309">
                  <c:v>-1.4296479041256949</c:v>
                </c:pt>
                <c:pt idx="1310">
                  <c:v>-1.3874061753143585</c:v>
                </c:pt>
                <c:pt idx="1311">
                  <c:v>1.0112166925160631</c:v>
                </c:pt>
                <c:pt idx="1312">
                  <c:v>0.63219645320132856</c:v>
                </c:pt>
                <c:pt idx="1313">
                  <c:v>0.58342450053453598</c:v>
                </c:pt>
                <c:pt idx="1314">
                  <c:v>0.59482472967076561</c:v>
                </c:pt>
                <c:pt idx="1315">
                  <c:v>0.16965304319068517</c:v>
                </c:pt>
                <c:pt idx="1316">
                  <c:v>-1.3719564864510598</c:v>
                </c:pt>
                <c:pt idx="1317">
                  <c:v>-1.0634489620001122</c:v>
                </c:pt>
                <c:pt idx="1318">
                  <c:v>0.12812709697260274</c:v>
                </c:pt>
                <c:pt idx="1319">
                  <c:v>0.69980451285840817</c:v>
                </c:pt>
                <c:pt idx="1320">
                  <c:v>1.5119106242143217</c:v>
                </c:pt>
                <c:pt idx="1321">
                  <c:v>1.4986459472383775</c:v>
                </c:pt>
                <c:pt idx="1322">
                  <c:v>0.15562980063453874</c:v>
                </c:pt>
                <c:pt idx="1323">
                  <c:v>1.2159324900561341</c:v>
                </c:pt>
                <c:pt idx="1324">
                  <c:v>-0.91295009928332915</c:v>
                </c:pt>
                <c:pt idx="1325">
                  <c:v>1.9079910591391382</c:v>
                </c:pt>
                <c:pt idx="1326">
                  <c:v>1.844489191603087</c:v>
                </c:pt>
                <c:pt idx="1327">
                  <c:v>1.8768553963289141</c:v>
                </c:pt>
                <c:pt idx="1328">
                  <c:v>1.4073308719365618</c:v>
                </c:pt>
                <c:pt idx="1329">
                  <c:v>-0.97174492400297807</c:v>
                </c:pt>
                <c:pt idx="1330">
                  <c:v>-1.6609697899391285</c:v>
                </c:pt>
                <c:pt idx="1331">
                  <c:v>-1.3486042764314408</c:v>
                </c:pt>
                <c:pt idx="1332">
                  <c:v>-0.53121943117746906</c:v>
                </c:pt>
                <c:pt idx="1333">
                  <c:v>-0.36391549292642733</c:v>
                </c:pt>
                <c:pt idx="1334">
                  <c:v>-7.8954659123235557E-2</c:v>
                </c:pt>
                <c:pt idx="1335">
                  <c:v>0.55384903198564728</c:v>
                </c:pt>
                <c:pt idx="1336">
                  <c:v>1.2299470786409306</c:v>
                </c:pt>
                <c:pt idx="1337">
                  <c:v>0.68813717385331119</c:v>
                </c:pt>
                <c:pt idx="1338">
                  <c:v>-0.61095662361953051</c:v>
                </c:pt>
                <c:pt idx="1339">
                  <c:v>2.3679577078074354</c:v>
                </c:pt>
                <c:pt idx="1340">
                  <c:v>1.9754523685225889</c:v>
                </c:pt>
                <c:pt idx="1341">
                  <c:v>-0.54658912202475884</c:v>
                </c:pt>
                <c:pt idx="1342">
                  <c:v>-0.25460202366918694</c:v>
                </c:pt>
                <c:pt idx="1343">
                  <c:v>-4.7580491753442054E-2</c:v>
                </c:pt>
                <c:pt idx="1344">
                  <c:v>-1.4678649626348708</c:v>
                </c:pt>
                <c:pt idx="1345">
                  <c:v>-0.93480096821498737</c:v>
                </c:pt>
                <c:pt idx="1346">
                  <c:v>0.23402505455905609</c:v>
                </c:pt>
                <c:pt idx="1347">
                  <c:v>0.44573342098338947</c:v>
                </c:pt>
                <c:pt idx="1348">
                  <c:v>0.10677073173757515</c:v>
                </c:pt>
                <c:pt idx="1349">
                  <c:v>0.9173970895293394</c:v>
                </c:pt>
                <c:pt idx="1350">
                  <c:v>0.57512753099924951</c:v>
                </c:pt>
                <c:pt idx="1351">
                  <c:v>-1.5143650335905088</c:v>
                </c:pt>
                <c:pt idx="1352">
                  <c:v>-1.2569594740479226</c:v>
                </c:pt>
                <c:pt idx="1353">
                  <c:v>0.17257865888285595</c:v>
                </c:pt>
                <c:pt idx="1354">
                  <c:v>0.86919636487199647</c:v>
                </c:pt>
                <c:pt idx="1355">
                  <c:v>-0.58683956461822462</c:v>
                </c:pt>
                <c:pt idx="1356">
                  <c:v>-0.16628812143557156</c:v>
                </c:pt>
                <c:pt idx="1357">
                  <c:v>1.3993698098308189</c:v>
                </c:pt>
                <c:pt idx="1358">
                  <c:v>-1.8905894264183276</c:v>
                </c:pt>
                <c:pt idx="1359">
                  <c:v>-1.1717001988274149</c:v>
                </c:pt>
                <c:pt idx="1360">
                  <c:v>0.15247875495399513</c:v>
                </c:pt>
                <c:pt idx="1361">
                  <c:v>0.20959598016792597</c:v>
                </c:pt>
                <c:pt idx="1362">
                  <c:v>0.27961639470054001</c:v>
                </c:pt>
                <c:pt idx="1363">
                  <c:v>-3.5792123490054201E-2</c:v>
                </c:pt>
                <c:pt idx="1364">
                  <c:v>0.44442751032451477</c:v>
                </c:pt>
                <c:pt idx="1365">
                  <c:v>-1.9035717657971829</c:v>
                </c:pt>
                <c:pt idx="1366">
                  <c:v>-1.2450690143095284</c:v>
                </c:pt>
                <c:pt idx="1367">
                  <c:v>0.2835633891739136</c:v>
                </c:pt>
                <c:pt idx="1368">
                  <c:v>0.452968146070934</c:v>
                </c:pt>
                <c:pt idx="1369">
                  <c:v>1.2863054117745176</c:v>
                </c:pt>
                <c:pt idx="1370">
                  <c:v>1.570468945342437</c:v>
                </c:pt>
                <c:pt idx="1371">
                  <c:v>0.76811044354312008</c:v>
                </c:pt>
                <c:pt idx="1372">
                  <c:v>-1.4201443069316249</c:v>
                </c:pt>
                <c:pt idx="1373">
                  <c:v>-1.8122368901554702</c:v>
                </c:pt>
                <c:pt idx="1374">
                  <c:v>-0.21379810070412125</c:v>
                </c:pt>
                <c:pt idx="1375">
                  <c:v>0.57780413068564829</c:v>
                </c:pt>
                <c:pt idx="1376">
                  <c:v>0.33471312091654243</c:v>
                </c:pt>
                <c:pt idx="1377">
                  <c:v>0.69490680518633363</c:v>
                </c:pt>
                <c:pt idx="1378">
                  <c:v>0.60692611232842986</c:v>
                </c:pt>
                <c:pt idx="1379">
                  <c:v>-0.32026354921398326</c:v>
                </c:pt>
                <c:pt idx="1380">
                  <c:v>-2.1607062821218945</c:v>
                </c:pt>
                <c:pt idx="1381">
                  <c:v>0.16048328432291389</c:v>
                </c:pt>
                <c:pt idx="1382">
                  <c:v>0.48943204455342054</c:v>
                </c:pt>
                <c:pt idx="1383">
                  <c:v>0.33242764642630851</c:v>
                </c:pt>
                <c:pt idx="1384">
                  <c:v>1.1054947582010983</c:v>
                </c:pt>
                <c:pt idx="1385">
                  <c:v>1.3861907769182937</c:v>
                </c:pt>
                <c:pt idx="1386">
                  <c:v>-1.0415987234400204</c:v>
                </c:pt>
                <c:pt idx="1387">
                  <c:v>-1.8222888597242726</c:v>
                </c:pt>
                <c:pt idx="1388">
                  <c:v>0.64427815392316501</c:v>
                </c:pt>
                <c:pt idx="1389">
                  <c:v>0.13429029740572043</c:v>
                </c:pt>
                <c:pt idx="1390">
                  <c:v>-0.22170881012308336</c:v>
                </c:pt>
                <c:pt idx="1391">
                  <c:v>0.18027944057666909</c:v>
                </c:pt>
                <c:pt idx="1392">
                  <c:v>0.32188096803136418</c:v>
                </c:pt>
                <c:pt idx="1393">
                  <c:v>-0.90017558856229141</c:v>
                </c:pt>
                <c:pt idx="1394">
                  <c:v>0.31661889512863112</c:v>
                </c:pt>
                <c:pt idx="1395">
                  <c:v>2.322504612830842</c:v>
                </c:pt>
                <c:pt idx="1396">
                  <c:v>1.4065859758932129</c:v>
                </c:pt>
                <c:pt idx="1397">
                  <c:v>1.4860936566731309</c:v>
                </c:pt>
                <c:pt idx="1398">
                  <c:v>-0.31800324081437464</c:v>
                </c:pt>
                <c:pt idx="1399">
                  <c:v>-0.85276972573236598</c:v>
                </c:pt>
                <c:pt idx="1400">
                  <c:v>-1.6244339536982784</c:v>
                </c:pt>
                <c:pt idx="1401">
                  <c:v>-1.2823665384137588</c:v>
                </c:pt>
                <c:pt idx="1402">
                  <c:v>-0.19142839545197587</c:v>
                </c:pt>
                <c:pt idx="1403">
                  <c:v>-0.12468410761493862</c:v>
                </c:pt>
                <c:pt idx="1404">
                  <c:v>0.31046021028253296</c:v>
                </c:pt>
                <c:pt idx="1405">
                  <c:v>0.56151503604575559</c:v>
                </c:pt>
                <c:pt idx="1406">
                  <c:v>-0.14126262943840825</c:v>
                </c:pt>
                <c:pt idx="1407">
                  <c:v>-1.8157880416160084</c:v>
                </c:pt>
                <c:pt idx="1408">
                  <c:v>-1.2703733808082276</c:v>
                </c:pt>
                <c:pt idx="1409">
                  <c:v>0.94559487973134804</c:v>
                </c:pt>
                <c:pt idx="1410">
                  <c:v>0.74855317493671525</c:v>
                </c:pt>
                <c:pt idx="1411">
                  <c:v>1.8308708430010372</c:v>
                </c:pt>
                <c:pt idx="1412">
                  <c:v>2.1228090853951498</c:v>
                </c:pt>
                <c:pt idx="1413">
                  <c:v>-8.8748130465045774E-2</c:v>
                </c:pt>
                <c:pt idx="1414">
                  <c:v>-0.7175619708793276</c:v>
                </c:pt>
                <c:pt idx="1415">
                  <c:v>-8.8398465903889847E-2</c:v>
                </c:pt>
                <c:pt idx="1416">
                  <c:v>-0.25811002418275064</c:v>
                </c:pt>
                <c:pt idx="1417">
                  <c:v>-0.73025272949930387</c:v>
                </c:pt>
                <c:pt idx="1418">
                  <c:v>-0.35771389755825583</c:v>
                </c:pt>
                <c:pt idx="1419">
                  <c:v>-0.79475674048925637</c:v>
                </c:pt>
                <c:pt idx="1420">
                  <c:v>-1.122168889049705</c:v>
                </c:pt>
                <c:pt idx="1421">
                  <c:v>-2.0162286041785942</c:v>
                </c:pt>
                <c:pt idx="1422">
                  <c:v>-1.356084880375598</c:v>
                </c:pt>
                <c:pt idx="1423">
                  <c:v>0.53375929613960604</c:v>
                </c:pt>
                <c:pt idx="1424">
                  <c:v>0.6533213784748777</c:v>
                </c:pt>
                <c:pt idx="1425">
                  <c:v>0.77563319073104309</c:v>
                </c:pt>
                <c:pt idx="1426">
                  <c:v>2.1862352915369225</c:v>
                </c:pt>
                <c:pt idx="1427">
                  <c:v>1.9323062649625617</c:v>
                </c:pt>
                <c:pt idx="1428">
                  <c:v>1.1383784550359879</c:v>
                </c:pt>
                <c:pt idx="1429">
                  <c:v>-0.55937092702103486</c:v>
                </c:pt>
                <c:pt idx="1430">
                  <c:v>-0.43226253405649018</c:v>
                </c:pt>
                <c:pt idx="1431">
                  <c:v>-0.76093238837421906</c:v>
                </c:pt>
                <c:pt idx="1432">
                  <c:v>-1.0356850254788248</c:v>
                </c:pt>
                <c:pt idx="1433">
                  <c:v>-0.6527629264691458</c:v>
                </c:pt>
                <c:pt idx="1434">
                  <c:v>-1.1575830863017793</c:v>
                </c:pt>
                <c:pt idx="1435">
                  <c:v>-1.8014194815612941</c:v>
                </c:pt>
                <c:pt idx="1436">
                  <c:v>-1.3436730683883009</c:v>
                </c:pt>
                <c:pt idx="1437">
                  <c:v>0.63563774913920945</c:v>
                </c:pt>
                <c:pt idx="1438">
                  <c:v>1.4156642705251956</c:v>
                </c:pt>
                <c:pt idx="1439">
                  <c:v>2.0246690866121124</c:v>
                </c:pt>
                <c:pt idx="1440">
                  <c:v>0.47723058031924986</c:v>
                </c:pt>
                <c:pt idx="1441">
                  <c:v>2.6817801963576179E-2</c:v>
                </c:pt>
                <c:pt idx="1442">
                  <c:v>-1.0130435861209173</c:v>
                </c:pt>
                <c:pt idx="1443">
                  <c:v>2.0153837033184465</c:v>
                </c:pt>
                <c:pt idx="1444">
                  <c:v>2.4363884601919388</c:v>
                </c:pt>
                <c:pt idx="1445">
                  <c:v>0.39737657582513947</c:v>
                </c:pt>
                <c:pt idx="1446">
                  <c:v>-5.6792824278905037E-2</c:v>
                </c:pt>
                <c:pt idx="1447">
                  <c:v>-0.43769610854572011</c:v>
                </c:pt>
                <c:pt idx="1448">
                  <c:v>-0.62007781667086603</c:v>
                </c:pt>
                <c:pt idx="1449">
                  <c:v>-0.72428914257887</c:v>
                </c:pt>
                <c:pt idx="1450">
                  <c:v>-5.7428902349862688E-3</c:v>
                </c:pt>
                <c:pt idx="1451">
                  <c:v>2.2657200993366802</c:v>
                </c:pt>
                <c:pt idx="1452">
                  <c:v>1.0424625001625385</c:v>
                </c:pt>
                <c:pt idx="1453">
                  <c:v>-0.42830672863623664</c:v>
                </c:pt>
                <c:pt idx="1454">
                  <c:v>-0.61598135895293926</c:v>
                </c:pt>
                <c:pt idx="1455">
                  <c:v>-0.76938453037524746</c:v>
                </c:pt>
                <c:pt idx="1456">
                  <c:v>-0.94722226539327603</c:v>
                </c:pt>
                <c:pt idx="1457">
                  <c:v>1.0850450579510218</c:v>
                </c:pt>
                <c:pt idx="1458">
                  <c:v>8.0493557154833542E-2</c:v>
                </c:pt>
                <c:pt idx="1459">
                  <c:v>-0.24696952325268318</c:v>
                </c:pt>
                <c:pt idx="1460">
                  <c:v>-0.52772176343931032</c:v>
                </c:pt>
                <c:pt idx="1461">
                  <c:v>-0.51210755591605184</c:v>
                </c:pt>
                <c:pt idx="1462">
                  <c:v>-0.57957741486957004</c:v>
                </c:pt>
                <c:pt idx="1463">
                  <c:v>-0.8120981484283929</c:v>
                </c:pt>
                <c:pt idx="1464">
                  <c:v>-1.0362441270058664</c:v>
                </c:pt>
                <c:pt idx="1465">
                  <c:v>0.98051520544042559</c:v>
                </c:pt>
                <c:pt idx="1466">
                  <c:v>2.4443324265577457</c:v>
                </c:pt>
                <c:pt idx="1467">
                  <c:v>1.3970127501107652</c:v>
                </c:pt>
                <c:pt idx="1468">
                  <c:v>-0.19985870138356124</c:v>
                </c:pt>
                <c:pt idx="1469">
                  <c:v>-0.50686309085911652</c:v>
                </c:pt>
                <c:pt idx="1470">
                  <c:v>-0.71997493938898183</c:v>
                </c:pt>
                <c:pt idx="1471">
                  <c:v>-0.77623893835594959</c:v>
                </c:pt>
                <c:pt idx="1472">
                  <c:v>-0.64529485043166368</c:v>
                </c:pt>
                <c:pt idx="1473">
                  <c:v>-0.62652813520763428</c:v>
                </c:pt>
                <c:pt idx="1474">
                  <c:v>-0.51393513819015002</c:v>
                </c:pt>
                <c:pt idx="1475">
                  <c:v>2.307244675240244</c:v>
                </c:pt>
                <c:pt idx="1476">
                  <c:v>1.003741060938905</c:v>
                </c:pt>
                <c:pt idx="1477">
                  <c:v>-0.74917642670919093</c:v>
                </c:pt>
                <c:pt idx="1478">
                  <c:v>-0.152013887165732</c:v>
                </c:pt>
                <c:pt idx="1479">
                  <c:v>-0.23737911223087174</c:v>
                </c:pt>
                <c:pt idx="1480">
                  <c:v>-0.63067948190495116</c:v>
                </c:pt>
                <c:pt idx="1481">
                  <c:v>0.17983587431555581</c:v>
                </c:pt>
                <c:pt idx="1482">
                  <c:v>2.3876301618394686</c:v>
                </c:pt>
                <c:pt idx="1483">
                  <c:v>1.1352332080077403</c:v>
                </c:pt>
                <c:pt idx="1484">
                  <c:v>-2.2051061764667496E-2</c:v>
                </c:pt>
                <c:pt idx="1485">
                  <c:v>1.4592615003166558</c:v>
                </c:pt>
                <c:pt idx="1486">
                  <c:v>0.24530252639846895</c:v>
                </c:pt>
                <c:pt idx="1487">
                  <c:v>-1.0629377507061704</c:v>
                </c:pt>
                <c:pt idx="1488">
                  <c:v>-1.1648304545591648</c:v>
                </c:pt>
                <c:pt idx="1489">
                  <c:v>-0.49949694006154682</c:v>
                </c:pt>
                <c:pt idx="1490">
                  <c:v>0.13129281170932733</c:v>
                </c:pt>
                <c:pt idx="1491">
                  <c:v>-5.1165871638784423E-2</c:v>
                </c:pt>
                <c:pt idx="1492">
                  <c:v>1.369781328532593</c:v>
                </c:pt>
                <c:pt idx="1493">
                  <c:v>2.234994669386809</c:v>
                </c:pt>
                <c:pt idx="1494">
                  <c:v>0.7398820621694997</c:v>
                </c:pt>
                <c:pt idx="1495">
                  <c:v>0.38129384209849665</c:v>
                </c:pt>
                <c:pt idx="1496">
                  <c:v>1.9283836493886872</c:v>
                </c:pt>
                <c:pt idx="1497">
                  <c:v>-0.59481070871147923</c:v>
                </c:pt>
                <c:pt idx="1498">
                  <c:v>-1.2524444108698152</c:v>
                </c:pt>
                <c:pt idx="1499">
                  <c:v>-1.0808876744199638</c:v>
                </c:pt>
                <c:pt idx="1500">
                  <c:v>-5.14011590777355E-2</c:v>
                </c:pt>
                <c:pt idx="1501">
                  <c:v>-0.85274093299205722</c:v>
                </c:pt>
                <c:pt idx="1502">
                  <c:v>-0.76304201169220387</c:v>
                </c:pt>
                <c:pt idx="1503">
                  <c:v>-1.2047626951603763</c:v>
                </c:pt>
                <c:pt idx="1504">
                  <c:v>-1.4007190404622691</c:v>
                </c:pt>
                <c:pt idx="1505">
                  <c:v>-0.97332625037549958</c:v>
                </c:pt>
                <c:pt idx="1506">
                  <c:v>-0.34777925827155126</c:v>
                </c:pt>
                <c:pt idx="1507">
                  <c:v>1.7347891547660941</c:v>
                </c:pt>
                <c:pt idx="1508">
                  <c:v>2.2664983197537167</c:v>
                </c:pt>
                <c:pt idx="1509">
                  <c:v>1.3266020725405003</c:v>
                </c:pt>
                <c:pt idx="1510">
                  <c:v>0.15068691858691965</c:v>
                </c:pt>
                <c:pt idx="1511">
                  <c:v>-0.78869760374121367</c:v>
                </c:pt>
                <c:pt idx="1512">
                  <c:v>-0.89250808416899585</c:v>
                </c:pt>
                <c:pt idx="1513">
                  <c:v>-1.2344203464928185</c:v>
                </c:pt>
                <c:pt idx="1514">
                  <c:v>-0.97408609175839111</c:v>
                </c:pt>
                <c:pt idx="1515">
                  <c:v>-0.7266605745862772</c:v>
                </c:pt>
                <c:pt idx="1516">
                  <c:v>1.6370742690403028</c:v>
                </c:pt>
                <c:pt idx="1517">
                  <c:v>1.7250081290058945</c:v>
                </c:pt>
                <c:pt idx="1518">
                  <c:v>0.84000604465498518</c:v>
                </c:pt>
                <c:pt idx="1519">
                  <c:v>-7.0572992878054394E-2</c:v>
                </c:pt>
                <c:pt idx="1520">
                  <c:v>-9.005555259254264E-3</c:v>
                </c:pt>
                <c:pt idx="1521">
                  <c:v>-0.11048310889733853</c:v>
                </c:pt>
                <c:pt idx="1522">
                  <c:v>0.93836174274775863</c:v>
                </c:pt>
                <c:pt idx="1523">
                  <c:v>-1.6431294384044177</c:v>
                </c:pt>
                <c:pt idx="1524">
                  <c:v>-1.4736135381358029</c:v>
                </c:pt>
                <c:pt idx="1525">
                  <c:v>0.57136685300769319</c:v>
                </c:pt>
                <c:pt idx="1526">
                  <c:v>-2.4383038420524673E-2</c:v>
                </c:pt>
                <c:pt idx="1527">
                  <c:v>-1.1766635866592878</c:v>
                </c:pt>
                <c:pt idx="1528">
                  <c:v>-0.96550734213746026</c:v>
                </c:pt>
                <c:pt idx="1529">
                  <c:v>-1.1413113988729735</c:v>
                </c:pt>
                <c:pt idx="1530">
                  <c:v>-1.0899103434378556</c:v>
                </c:pt>
                <c:pt idx="1531">
                  <c:v>-0.45337370134145816</c:v>
                </c:pt>
                <c:pt idx="1532">
                  <c:v>1.7063216816363374</c:v>
                </c:pt>
                <c:pt idx="1533">
                  <c:v>1.247237807420825</c:v>
                </c:pt>
                <c:pt idx="1534">
                  <c:v>2.1250277025686821</c:v>
                </c:pt>
                <c:pt idx="1535">
                  <c:v>0.39237605661836639</c:v>
                </c:pt>
                <c:pt idx="1536">
                  <c:v>-7.6395953408379159E-3</c:v>
                </c:pt>
                <c:pt idx="1537">
                  <c:v>-0.85608800077487313</c:v>
                </c:pt>
                <c:pt idx="1538">
                  <c:v>-1.2738443817293834</c:v>
                </c:pt>
                <c:pt idx="1539">
                  <c:v>-1.1414280589072563</c:v>
                </c:pt>
                <c:pt idx="1540">
                  <c:v>-1.0975613073915074</c:v>
                </c:pt>
                <c:pt idx="1541">
                  <c:v>-1.1572694860713144</c:v>
                </c:pt>
                <c:pt idx="1542">
                  <c:v>-0.6477149692817864</c:v>
                </c:pt>
                <c:pt idx="1543">
                  <c:v>-0.54918182043632513</c:v>
                </c:pt>
                <c:pt idx="1544">
                  <c:v>-0.33857347424011858</c:v>
                </c:pt>
                <c:pt idx="1545">
                  <c:v>-0.62683966340444131</c:v>
                </c:pt>
                <c:pt idx="1546">
                  <c:v>-0.53206688855943762</c:v>
                </c:pt>
                <c:pt idx="1547">
                  <c:v>-1.5552039393224568</c:v>
                </c:pt>
                <c:pt idx="1548">
                  <c:v>-1.4339458930792179</c:v>
                </c:pt>
                <c:pt idx="1549">
                  <c:v>0.59115909344418094</c:v>
                </c:pt>
                <c:pt idx="1550">
                  <c:v>8.2034955275749943E-2</c:v>
                </c:pt>
                <c:pt idx="1551">
                  <c:v>2.4155550134789583</c:v>
                </c:pt>
                <c:pt idx="1552">
                  <c:v>2.2714102756441732</c:v>
                </c:pt>
                <c:pt idx="1553">
                  <c:v>0.45126749998847765</c:v>
                </c:pt>
                <c:pt idx="1554">
                  <c:v>-0.61727869183078599</c:v>
                </c:pt>
                <c:pt idx="1555">
                  <c:v>-0.76923696412562403</c:v>
                </c:pt>
                <c:pt idx="1556">
                  <c:v>-0.66594707878839965</c:v>
                </c:pt>
                <c:pt idx="1557">
                  <c:v>-0.77452199094514251</c:v>
                </c:pt>
                <c:pt idx="1558">
                  <c:v>-0.61977364337516461</c:v>
                </c:pt>
                <c:pt idx="1559">
                  <c:v>-0.60631643031517268</c:v>
                </c:pt>
                <c:pt idx="1560">
                  <c:v>-1.0780132443112436</c:v>
                </c:pt>
                <c:pt idx="1561">
                  <c:v>-2.0347822652609211</c:v>
                </c:pt>
                <c:pt idx="1562">
                  <c:v>-1.1115777057598275</c:v>
                </c:pt>
                <c:pt idx="1563">
                  <c:v>0.36181256094921571</c:v>
                </c:pt>
                <c:pt idx="1564">
                  <c:v>1.1940207108026601</c:v>
                </c:pt>
                <c:pt idx="1565">
                  <c:v>0.62114701919216564</c:v>
                </c:pt>
                <c:pt idx="1566">
                  <c:v>1.6291234616837844</c:v>
                </c:pt>
                <c:pt idx="1567">
                  <c:v>2.217996299315208</c:v>
                </c:pt>
                <c:pt idx="1568">
                  <c:v>2.1920502598729463</c:v>
                </c:pt>
                <c:pt idx="1569">
                  <c:v>2.0462776851534623</c:v>
                </c:pt>
                <c:pt idx="1570">
                  <c:v>1.7512429262996441</c:v>
                </c:pt>
                <c:pt idx="1571">
                  <c:v>-0.36462275433401348</c:v>
                </c:pt>
                <c:pt idx="1572">
                  <c:v>-0.58751620837643626</c:v>
                </c:pt>
                <c:pt idx="1573">
                  <c:v>-0.34129552615353104</c:v>
                </c:pt>
                <c:pt idx="1574">
                  <c:v>0.30135454919902649</c:v>
                </c:pt>
                <c:pt idx="1575">
                  <c:v>0.11205233078098954</c:v>
                </c:pt>
                <c:pt idx="1576">
                  <c:v>1.5319067408418583</c:v>
                </c:pt>
                <c:pt idx="1577">
                  <c:v>-0.12813363048786466</c:v>
                </c:pt>
                <c:pt idx="1578">
                  <c:v>-1.2323030713040721</c:v>
                </c:pt>
                <c:pt idx="1579">
                  <c:v>-1.2909836437900679</c:v>
                </c:pt>
                <c:pt idx="1580">
                  <c:v>-1.1367670738226847</c:v>
                </c:pt>
                <c:pt idx="1581">
                  <c:v>-0.88507878848017296</c:v>
                </c:pt>
                <c:pt idx="1582">
                  <c:v>-0.82739677327647476</c:v>
                </c:pt>
                <c:pt idx="1583">
                  <c:v>-0.3049752241842153</c:v>
                </c:pt>
                <c:pt idx="1584">
                  <c:v>2.2687431133250784</c:v>
                </c:pt>
                <c:pt idx="1585">
                  <c:v>1.1596168286687265</c:v>
                </c:pt>
                <c:pt idx="1586">
                  <c:v>0.20346054523940751</c:v>
                </c:pt>
                <c:pt idx="1587">
                  <c:v>-0.46329847913558819</c:v>
                </c:pt>
                <c:pt idx="1588">
                  <c:v>-0.76210489729812259</c:v>
                </c:pt>
                <c:pt idx="1589">
                  <c:v>-1.2272278334021551</c:v>
                </c:pt>
                <c:pt idx="1590">
                  <c:v>-0.78630670140282821</c:v>
                </c:pt>
                <c:pt idx="1591">
                  <c:v>2.3318556413921239</c:v>
                </c:pt>
                <c:pt idx="1592">
                  <c:v>0.23194065392817795</c:v>
                </c:pt>
                <c:pt idx="1593">
                  <c:v>-0.27162182272147772</c:v>
                </c:pt>
                <c:pt idx="1594">
                  <c:v>-0.55718798927586266</c:v>
                </c:pt>
                <c:pt idx="1595">
                  <c:v>-0.64639952245549848</c:v>
                </c:pt>
                <c:pt idx="1596">
                  <c:v>-0.77161150701551229</c:v>
                </c:pt>
                <c:pt idx="1597">
                  <c:v>-0.70159221201103306</c:v>
                </c:pt>
                <c:pt idx="1598">
                  <c:v>-0.45641949775780971</c:v>
                </c:pt>
                <c:pt idx="1599">
                  <c:v>-0.50785267442431148</c:v>
                </c:pt>
                <c:pt idx="1600">
                  <c:v>-0.23386657763897947</c:v>
                </c:pt>
                <c:pt idx="1601">
                  <c:v>1.0628098719400401</c:v>
                </c:pt>
                <c:pt idx="1602">
                  <c:v>1.7535244918193269</c:v>
                </c:pt>
                <c:pt idx="1603">
                  <c:v>1.8696012699112992</c:v>
                </c:pt>
                <c:pt idx="1604">
                  <c:v>0.65326261587088263</c:v>
                </c:pt>
                <c:pt idx="1605">
                  <c:v>-0.11543762534509293</c:v>
                </c:pt>
                <c:pt idx="1606">
                  <c:v>-0.86732337290944006</c:v>
                </c:pt>
                <c:pt idx="1607">
                  <c:v>-0.78510843887638526</c:v>
                </c:pt>
                <c:pt idx="1608">
                  <c:v>2.1975200345095622</c:v>
                </c:pt>
                <c:pt idx="1609">
                  <c:v>0.3687414424643029</c:v>
                </c:pt>
                <c:pt idx="1610">
                  <c:v>-0.74267309454247166</c:v>
                </c:pt>
                <c:pt idx="1611">
                  <c:v>-0.89917840539752869</c:v>
                </c:pt>
                <c:pt idx="1612">
                  <c:v>-0.70205401753704766</c:v>
                </c:pt>
                <c:pt idx="1613">
                  <c:v>-0.82719800976846247</c:v>
                </c:pt>
                <c:pt idx="1614">
                  <c:v>-0.73127571168723626</c:v>
                </c:pt>
                <c:pt idx="1615">
                  <c:v>-0.56314729403772379</c:v>
                </c:pt>
                <c:pt idx="1616">
                  <c:v>2.4471557349695416</c:v>
                </c:pt>
                <c:pt idx="1617">
                  <c:v>0.13834771164592818</c:v>
                </c:pt>
                <c:pt idx="1618">
                  <c:v>-0.17851211068231226</c:v>
                </c:pt>
                <c:pt idx="1619">
                  <c:v>0.40337976956379951</c:v>
                </c:pt>
                <c:pt idx="1620">
                  <c:v>-0.16478702122964972</c:v>
                </c:pt>
                <c:pt idx="1621">
                  <c:v>9.161429789136194E-2</c:v>
                </c:pt>
                <c:pt idx="1622">
                  <c:v>-0.58858761860185815</c:v>
                </c:pt>
                <c:pt idx="1623">
                  <c:v>-1.0250559071538248</c:v>
                </c:pt>
                <c:pt idx="1624">
                  <c:v>-1.2951981044582854</c:v>
                </c:pt>
                <c:pt idx="1625">
                  <c:v>-1.5768624266967646</c:v>
                </c:pt>
                <c:pt idx="1626">
                  <c:v>-1.0292484303302905</c:v>
                </c:pt>
                <c:pt idx="1627">
                  <c:v>-0.81375010779874157</c:v>
                </c:pt>
                <c:pt idx="1628">
                  <c:v>-0.12867736203965194</c:v>
                </c:pt>
                <c:pt idx="1629">
                  <c:v>2.1909969918695631</c:v>
                </c:pt>
                <c:pt idx="1630">
                  <c:v>1.137002398381072</c:v>
                </c:pt>
                <c:pt idx="1631">
                  <c:v>1.2426862218536647E-2</c:v>
                </c:pt>
                <c:pt idx="1632">
                  <c:v>-0.85221575964476259</c:v>
                </c:pt>
                <c:pt idx="1633">
                  <c:v>-0.67208601118412414</c:v>
                </c:pt>
                <c:pt idx="1634">
                  <c:v>-0.90267890794800143</c:v>
                </c:pt>
                <c:pt idx="1635">
                  <c:v>-1.0476923720759188</c:v>
                </c:pt>
                <c:pt idx="1636">
                  <c:v>-0.83240974473298501</c:v>
                </c:pt>
                <c:pt idx="1637">
                  <c:v>-1.0050107952371599</c:v>
                </c:pt>
                <c:pt idx="1638">
                  <c:v>-1.712028979267459</c:v>
                </c:pt>
                <c:pt idx="1639">
                  <c:v>-0.94066547940250911</c:v>
                </c:pt>
                <c:pt idx="1640">
                  <c:v>0.99296906792121586</c:v>
                </c:pt>
                <c:pt idx="1641">
                  <c:v>0.72271232445276412</c:v>
                </c:pt>
                <c:pt idx="1642">
                  <c:v>0.95686654028876228</c:v>
                </c:pt>
                <c:pt idx="1643">
                  <c:v>1.5078942288110828</c:v>
                </c:pt>
                <c:pt idx="1644">
                  <c:v>2.4371117101987183</c:v>
                </c:pt>
                <c:pt idx="1645">
                  <c:v>0.67759754692463203</c:v>
                </c:pt>
                <c:pt idx="1646">
                  <c:v>-0.50039344568407562</c:v>
                </c:pt>
                <c:pt idx="1647">
                  <c:v>-0.35182272574162238</c:v>
                </c:pt>
                <c:pt idx="1648">
                  <c:v>-0.30807378634609789</c:v>
                </c:pt>
                <c:pt idx="1649">
                  <c:v>-0.24703935165030838</c:v>
                </c:pt>
                <c:pt idx="1650">
                  <c:v>-0.58648174322270863</c:v>
                </c:pt>
                <c:pt idx="1651">
                  <c:v>-0.7971529731510365</c:v>
                </c:pt>
                <c:pt idx="1652">
                  <c:v>-1.9519153009020322</c:v>
                </c:pt>
                <c:pt idx="1653">
                  <c:v>-1.6087288212925976</c:v>
                </c:pt>
                <c:pt idx="1654">
                  <c:v>-0.38293970567266183</c:v>
                </c:pt>
                <c:pt idx="1655">
                  <c:v>-0.20183657502018243</c:v>
                </c:pt>
                <c:pt idx="1656">
                  <c:v>0.14029218728682785</c:v>
                </c:pt>
                <c:pt idx="1657">
                  <c:v>0.19129012731299766</c:v>
                </c:pt>
                <c:pt idx="1658">
                  <c:v>0.34963421328159916</c:v>
                </c:pt>
                <c:pt idx="1659">
                  <c:v>-1.4404860290887933</c:v>
                </c:pt>
                <c:pt idx="1660">
                  <c:v>-1.041155443683033</c:v>
                </c:pt>
                <c:pt idx="1661">
                  <c:v>-0.20325965062628473</c:v>
                </c:pt>
                <c:pt idx="1662">
                  <c:v>-0.43394646180956187</c:v>
                </c:pt>
                <c:pt idx="1663">
                  <c:v>-0.54698573484234769</c:v>
                </c:pt>
                <c:pt idx="1664">
                  <c:v>0.46559502930150737</c:v>
                </c:pt>
                <c:pt idx="1665">
                  <c:v>1.3986470761327994</c:v>
                </c:pt>
                <c:pt idx="1666">
                  <c:v>-1.3015184831358169</c:v>
                </c:pt>
                <c:pt idx="1667">
                  <c:v>-1.4276677814245324</c:v>
                </c:pt>
                <c:pt idx="1668">
                  <c:v>1.7171293704774302</c:v>
                </c:pt>
                <c:pt idx="1669">
                  <c:v>1.3002424903731686</c:v>
                </c:pt>
                <c:pt idx="1670">
                  <c:v>1.8637532992677952</c:v>
                </c:pt>
                <c:pt idx="1671">
                  <c:v>0.96287841137228447</c:v>
                </c:pt>
                <c:pt idx="1672">
                  <c:v>0.58409758147595892</c:v>
                </c:pt>
                <c:pt idx="1673">
                  <c:v>-0.8427998140007813</c:v>
                </c:pt>
                <c:pt idx="1674">
                  <c:v>-2.0243551583535329</c:v>
                </c:pt>
                <c:pt idx="1675">
                  <c:v>-0.56042547395580533</c:v>
                </c:pt>
                <c:pt idx="1676">
                  <c:v>-0.13674564132178985</c:v>
                </c:pt>
                <c:pt idx="1677">
                  <c:v>-1.969184268400502E-2</c:v>
                </c:pt>
                <c:pt idx="1678">
                  <c:v>0.25222376726187246</c:v>
                </c:pt>
                <c:pt idx="1679">
                  <c:v>0.71367451493691192</c:v>
                </c:pt>
                <c:pt idx="1680">
                  <c:v>-1.3527549285709359</c:v>
                </c:pt>
                <c:pt idx="1681">
                  <c:v>-1.3998765371918516</c:v>
                </c:pt>
                <c:pt idx="1682">
                  <c:v>0.74683913135704727</c:v>
                </c:pt>
                <c:pt idx="1683">
                  <c:v>0.90995736299674879</c:v>
                </c:pt>
                <c:pt idx="1684">
                  <c:v>1.2838726597562904</c:v>
                </c:pt>
                <c:pt idx="1685">
                  <c:v>1.1595870291721115</c:v>
                </c:pt>
                <c:pt idx="1686">
                  <c:v>1.8827916612090421</c:v>
                </c:pt>
                <c:pt idx="1687">
                  <c:v>-0.81448997741633555</c:v>
                </c:pt>
                <c:pt idx="1688">
                  <c:v>-0.75555041869725736</c:v>
                </c:pt>
                <c:pt idx="1689">
                  <c:v>-0.5671081304483977</c:v>
                </c:pt>
                <c:pt idx="1690">
                  <c:v>1.0533762145004806</c:v>
                </c:pt>
                <c:pt idx="1691">
                  <c:v>0.33654062653826738</c:v>
                </c:pt>
                <c:pt idx="1692">
                  <c:v>-0.50441630942896876</c:v>
                </c:pt>
                <c:pt idx="1693">
                  <c:v>-0.5146483687830512</c:v>
                </c:pt>
                <c:pt idx="1694">
                  <c:v>-1.5930800435089782</c:v>
                </c:pt>
                <c:pt idx="1695">
                  <c:v>-1.2046942410948742</c:v>
                </c:pt>
                <c:pt idx="1696">
                  <c:v>9.3228342077645021E-2</c:v>
                </c:pt>
                <c:pt idx="1697">
                  <c:v>-0.56012943835493012</c:v>
                </c:pt>
                <c:pt idx="1698">
                  <c:v>0.64620969392734806</c:v>
                </c:pt>
                <c:pt idx="1699">
                  <c:v>8.9596444883599136E-2</c:v>
                </c:pt>
                <c:pt idx="1700">
                  <c:v>6.2958398243600305E-2</c:v>
                </c:pt>
                <c:pt idx="1701">
                  <c:v>-1.9631107410052171</c:v>
                </c:pt>
                <c:pt idx="1702">
                  <c:v>-1.1470891218089616</c:v>
                </c:pt>
                <c:pt idx="1703">
                  <c:v>1.0291059513281706</c:v>
                </c:pt>
                <c:pt idx="1704">
                  <c:v>0.71314873469258899</c:v>
                </c:pt>
                <c:pt idx="1705">
                  <c:v>0.3730503705601434</c:v>
                </c:pt>
                <c:pt idx="1706">
                  <c:v>0.73030397984040085</c:v>
                </c:pt>
                <c:pt idx="1707">
                  <c:v>0.11703821943275022</c:v>
                </c:pt>
                <c:pt idx="1708">
                  <c:v>-1.3801560103552464</c:v>
                </c:pt>
                <c:pt idx="1709">
                  <c:v>-1.2361097272671526</c:v>
                </c:pt>
                <c:pt idx="1710">
                  <c:v>1.4100514003283313</c:v>
                </c:pt>
                <c:pt idx="1711">
                  <c:v>1.2487741309122844</c:v>
                </c:pt>
                <c:pt idx="1712">
                  <c:v>0.78826224478046747</c:v>
                </c:pt>
                <c:pt idx="1713">
                  <c:v>0.72118692856086142</c:v>
                </c:pt>
                <c:pt idx="1714">
                  <c:v>0.7709751668079573</c:v>
                </c:pt>
                <c:pt idx="1715">
                  <c:v>-1.3948329424936203</c:v>
                </c:pt>
                <c:pt idx="1716">
                  <c:v>-1.1807143450484856</c:v>
                </c:pt>
                <c:pt idx="1717">
                  <c:v>0.44730777547267675</c:v>
                </c:pt>
                <c:pt idx="1718">
                  <c:v>0.73310063990106455</c:v>
                </c:pt>
                <c:pt idx="1719">
                  <c:v>1.4725364227185327</c:v>
                </c:pt>
                <c:pt idx="1720">
                  <c:v>-7.7829849914752723E-3</c:v>
                </c:pt>
                <c:pt idx="1721">
                  <c:v>0.38803437480667435</c:v>
                </c:pt>
                <c:pt idx="1722">
                  <c:v>-1.9914155871161441</c:v>
                </c:pt>
                <c:pt idx="1723">
                  <c:v>-1.6172054218303806</c:v>
                </c:pt>
                <c:pt idx="1724">
                  <c:v>0.45743951132153654</c:v>
                </c:pt>
                <c:pt idx="1725">
                  <c:v>0.47625317936760447</c:v>
                </c:pt>
                <c:pt idx="1726">
                  <c:v>0.64924487252810292</c:v>
                </c:pt>
                <c:pt idx="1727">
                  <c:v>0.64289836348683516</c:v>
                </c:pt>
                <c:pt idx="1728">
                  <c:v>-2.9159104504526304E-2</c:v>
                </c:pt>
                <c:pt idx="1729">
                  <c:v>-1.2975572385713983</c:v>
                </c:pt>
                <c:pt idx="1730">
                  <c:v>-1.1810603279217331</c:v>
                </c:pt>
                <c:pt idx="1731">
                  <c:v>0.70759226478729487</c:v>
                </c:pt>
                <c:pt idx="1732">
                  <c:v>1.7826842016922022</c:v>
                </c:pt>
                <c:pt idx="1733">
                  <c:v>1.7958927457184397</c:v>
                </c:pt>
                <c:pt idx="1734">
                  <c:v>1.2569813311938338</c:v>
                </c:pt>
                <c:pt idx="1735">
                  <c:v>-3.6603275879626529E-2</c:v>
                </c:pt>
                <c:pt idx="1736">
                  <c:v>-1.532407859245283</c:v>
                </c:pt>
                <c:pt idx="1737">
                  <c:v>-1.1867141923227384</c:v>
                </c:pt>
                <c:pt idx="1738">
                  <c:v>0.47453706772423004</c:v>
                </c:pt>
                <c:pt idx="1739">
                  <c:v>1.1375273249659017</c:v>
                </c:pt>
                <c:pt idx="1740">
                  <c:v>0.96503338906147751</c:v>
                </c:pt>
                <c:pt idx="1741">
                  <c:v>-5.3960174193593086E-2</c:v>
                </c:pt>
                <c:pt idx="1742">
                  <c:v>-0.14286564347557038</c:v>
                </c:pt>
                <c:pt idx="1743">
                  <c:v>-1.401831950929153</c:v>
                </c:pt>
                <c:pt idx="1744">
                  <c:v>-1.3857567247428204</c:v>
                </c:pt>
                <c:pt idx="1745">
                  <c:v>-0.24005980835730217</c:v>
                </c:pt>
                <c:pt idx="1746">
                  <c:v>0.55664784526351474</c:v>
                </c:pt>
                <c:pt idx="1747">
                  <c:v>0.93619899051348743</c:v>
                </c:pt>
                <c:pt idx="1748">
                  <c:v>-0.32587218239707821</c:v>
                </c:pt>
                <c:pt idx="1749">
                  <c:v>1.1552267557977489</c:v>
                </c:pt>
                <c:pt idx="1750">
                  <c:v>-0.75286676280904552</c:v>
                </c:pt>
                <c:pt idx="1751">
                  <c:v>-0.16163949859273041</c:v>
                </c:pt>
                <c:pt idx="1752">
                  <c:v>2.2821255415001964</c:v>
                </c:pt>
                <c:pt idx="1753">
                  <c:v>-0.20805099532804605</c:v>
                </c:pt>
                <c:pt idx="1754">
                  <c:v>-0.49079400577948357</c:v>
                </c:pt>
                <c:pt idx="1755">
                  <c:v>-0.61431038351853795</c:v>
                </c:pt>
                <c:pt idx="1756">
                  <c:v>-0.7577571311323491</c:v>
                </c:pt>
                <c:pt idx="1757">
                  <c:v>-1.2424531979649711</c:v>
                </c:pt>
                <c:pt idx="1758">
                  <c:v>-0.7735562244646631</c:v>
                </c:pt>
                <c:pt idx="1759">
                  <c:v>0.68258629848236696</c:v>
                </c:pt>
                <c:pt idx="1760">
                  <c:v>2.0183886568533778</c:v>
                </c:pt>
                <c:pt idx="1761">
                  <c:v>0.30138916792077852</c:v>
                </c:pt>
                <c:pt idx="1762">
                  <c:v>0.15212699696383905</c:v>
                </c:pt>
                <c:pt idx="1763">
                  <c:v>-0.46760641181905976</c:v>
                </c:pt>
                <c:pt idx="1764">
                  <c:v>-1.1304529390081604</c:v>
                </c:pt>
                <c:pt idx="1765">
                  <c:v>-1.0094564470653908</c:v>
                </c:pt>
                <c:pt idx="1766">
                  <c:v>0.30655046534626218</c:v>
                </c:pt>
                <c:pt idx="1767">
                  <c:v>0.27285280485589619</c:v>
                </c:pt>
                <c:pt idx="1768">
                  <c:v>1.4150202551611473</c:v>
                </c:pt>
                <c:pt idx="1769">
                  <c:v>1.8275212379190409</c:v>
                </c:pt>
                <c:pt idx="1770">
                  <c:v>0.177082344136723</c:v>
                </c:pt>
                <c:pt idx="1771">
                  <c:v>-0.64051261522034852</c:v>
                </c:pt>
                <c:pt idx="1772">
                  <c:v>-1.7155849911093584</c:v>
                </c:pt>
                <c:pt idx="1773">
                  <c:v>-0.2204723488197361</c:v>
                </c:pt>
                <c:pt idx="1774">
                  <c:v>-0.31037369494040512</c:v>
                </c:pt>
                <c:pt idx="1775">
                  <c:v>-0.31045823479277018</c:v>
                </c:pt>
                <c:pt idx="1776">
                  <c:v>8.3180398885405876E-2</c:v>
                </c:pt>
                <c:pt idx="1777">
                  <c:v>0.69514506796872255</c:v>
                </c:pt>
                <c:pt idx="1778">
                  <c:v>-1.2100512897831643</c:v>
                </c:pt>
                <c:pt idx="1779">
                  <c:v>2.418036887196453</c:v>
                </c:pt>
                <c:pt idx="1780">
                  <c:v>1.7477231596240941</c:v>
                </c:pt>
                <c:pt idx="1781">
                  <c:v>-3.0076685894503161E-2</c:v>
                </c:pt>
                <c:pt idx="1782">
                  <c:v>-0.39968588665452276</c:v>
                </c:pt>
                <c:pt idx="1783">
                  <c:v>-0.51209655439732515</c:v>
                </c:pt>
                <c:pt idx="1784">
                  <c:v>-0.74553963494666964</c:v>
                </c:pt>
                <c:pt idx="1785">
                  <c:v>-1.2301093426848513</c:v>
                </c:pt>
                <c:pt idx="1786">
                  <c:v>-0.96578215210728857</c:v>
                </c:pt>
                <c:pt idx="1787">
                  <c:v>0.51928959101550565</c:v>
                </c:pt>
                <c:pt idx="1788">
                  <c:v>0.46182221748473085</c:v>
                </c:pt>
                <c:pt idx="1789">
                  <c:v>0.5949003197484557</c:v>
                </c:pt>
                <c:pt idx="1790">
                  <c:v>2.0619680407024545</c:v>
                </c:pt>
                <c:pt idx="1791">
                  <c:v>2.3226188077036372</c:v>
                </c:pt>
                <c:pt idx="1792">
                  <c:v>0.73361584939564883</c:v>
                </c:pt>
                <c:pt idx="1793">
                  <c:v>1.315531251308804</c:v>
                </c:pt>
                <c:pt idx="1794">
                  <c:v>0.77384760062189328</c:v>
                </c:pt>
                <c:pt idx="1795">
                  <c:v>-0.8594482273666415</c:v>
                </c:pt>
                <c:pt idx="1796">
                  <c:v>-1.2292126740019063</c:v>
                </c:pt>
                <c:pt idx="1797">
                  <c:v>-1.2165386589105991</c:v>
                </c:pt>
                <c:pt idx="1798">
                  <c:v>-1.0667005247097774</c:v>
                </c:pt>
                <c:pt idx="1799">
                  <c:v>-1.056561209483283</c:v>
                </c:pt>
                <c:pt idx="1800">
                  <c:v>-0.74940835463416111</c:v>
                </c:pt>
                <c:pt idx="1801">
                  <c:v>1.5936529970096469</c:v>
                </c:pt>
                <c:pt idx="1802">
                  <c:v>-1.3887073781779056</c:v>
                </c:pt>
                <c:pt idx="1803">
                  <c:v>0.87777920301622958</c:v>
                </c:pt>
                <c:pt idx="1804">
                  <c:v>1.9508356062437266</c:v>
                </c:pt>
                <c:pt idx="1805">
                  <c:v>1.266424800330501</c:v>
                </c:pt>
                <c:pt idx="1806">
                  <c:v>-0.40878782869574121</c:v>
                </c:pt>
                <c:pt idx="1807">
                  <c:v>2.2692411986432024</c:v>
                </c:pt>
                <c:pt idx="1808">
                  <c:v>0.47756028665477124</c:v>
                </c:pt>
                <c:pt idx="1809">
                  <c:v>4.3077100165738492E-2</c:v>
                </c:pt>
                <c:pt idx="1810">
                  <c:v>-0.88011530855406694</c:v>
                </c:pt>
                <c:pt idx="1811">
                  <c:v>-0.87845021250716648</c:v>
                </c:pt>
                <c:pt idx="1812">
                  <c:v>-0.81156793674487582</c:v>
                </c:pt>
                <c:pt idx="1813">
                  <c:v>-0.94768302168967222</c:v>
                </c:pt>
                <c:pt idx="1814">
                  <c:v>-0.89523749975113265</c:v>
                </c:pt>
                <c:pt idx="1815">
                  <c:v>-0.3887643862012557</c:v>
                </c:pt>
                <c:pt idx="1816">
                  <c:v>-0.3841227618967919</c:v>
                </c:pt>
                <c:pt idx="1817">
                  <c:v>-0.42634481321386497</c:v>
                </c:pt>
                <c:pt idx="1818">
                  <c:v>-0.70565630421057746</c:v>
                </c:pt>
                <c:pt idx="1819">
                  <c:v>-1.1590123761534914</c:v>
                </c:pt>
                <c:pt idx="1820">
                  <c:v>-1.5546513213905497</c:v>
                </c:pt>
                <c:pt idx="1821">
                  <c:v>-1.2135658965890876</c:v>
                </c:pt>
                <c:pt idx="1822">
                  <c:v>1.7116325849694229</c:v>
                </c:pt>
                <c:pt idx="1823">
                  <c:v>2.2518401861597348</c:v>
                </c:pt>
                <c:pt idx="1824">
                  <c:v>2.2210092119248532</c:v>
                </c:pt>
                <c:pt idx="1825">
                  <c:v>0.82571698732112131</c:v>
                </c:pt>
                <c:pt idx="1826">
                  <c:v>0.24271011914611057</c:v>
                </c:pt>
                <c:pt idx="1827">
                  <c:v>2.0839571085770059</c:v>
                </c:pt>
                <c:pt idx="1828">
                  <c:v>1.6653856018591815</c:v>
                </c:pt>
                <c:pt idx="1829">
                  <c:v>0.18211109382562507</c:v>
                </c:pt>
                <c:pt idx="1830">
                  <c:v>-0.23877695763808443</c:v>
                </c:pt>
                <c:pt idx="1831">
                  <c:v>1.4236538717766494</c:v>
                </c:pt>
                <c:pt idx="1832">
                  <c:v>-1.1263289128932881</c:v>
                </c:pt>
                <c:pt idx="1833">
                  <c:v>-1.1844574098658318</c:v>
                </c:pt>
                <c:pt idx="1834">
                  <c:v>1.2146566163177397</c:v>
                </c:pt>
                <c:pt idx="1835">
                  <c:v>1.5418543515032372</c:v>
                </c:pt>
                <c:pt idx="1836">
                  <c:v>4.3195757044225236E-2</c:v>
                </c:pt>
                <c:pt idx="1837">
                  <c:v>-0.9441898239678248</c:v>
                </c:pt>
                <c:pt idx="1838">
                  <c:v>-0.54163999609104263</c:v>
                </c:pt>
                <c:pt idx="1839">
                  <c:v>-0.79532782822570991</c:v>
                </c:pt>
                <c:pt idx="1840">
                  <c:v>-1.0309114754838471</c:v>
                </c:pt>
                <c:pt idx="1841">
                  <c:v>-1.0343921203361983</c:v>
                </c:pt>
                <c:pt idx="1842">
                  <c:v>-0.88331214083065002</c:v>
                </c:pt>
                <c:pt idx="1843">
                  <c:v>0.77304627628765421</c:v>
                </c:pt>
                <c:pt idx="1844">
                  <c:v>1.9014068239401596</c:v>
                </c:pt>
                <c:pt idx="1845">
                  <c:v>2.0473373611046157</c:v>
                </c:pt>
                <c:pt idx="1846">
                  <c:v>2.0038597586626876</c:v>
                </c:pt>
                <c:pt idx="1847">
                  <c:v>0.98758353824617429</c:v>
                </c:pt>
                <c:pt idx="1848">
                  <c:v>0.52665856130327893</c:v>
                </c:pt>
                <c:pt idx="1849">
                  <c:v>-0.97635980774409303</c:v>
                </c:pt>
                <c:pt idx="1850">
                  <c:v>-0.90859838631435719</c:v>
                </c:pt>
                <c:pt idx="1851">
                  <c:v>-0.65883484080464183</c:v>
                </c:pt>
                <c:pt idx="1852">
                  <c:v>0.59814918637513903</c:v>
                </c:pt>
                <c:pt idx="1853">
                  <c:v>1.9150132665694635</c:v>
                </c:pt>
                <c:pt idx="1854">
                  <c:v>0.76717204613812939</c:v>
                </c:pt>
                <c:pt idx="1855">
                  <c:v>-0.95304902982859463</c:v>
                </c:pt>
                <c:pt idx="1856">
                  <c:v>-1.2620667740769318</c:v>
                </c:pt>
                <c:pt idx="1857">
                  <c:v>-0.55486465963682052</c:v>
                </c:pt>
                <c:pt idx="1858">
                  <c:v>-0.68725186618296774</c:v>
                </c:pt>
                <c:pt idx="1859">
                  <c:v>-0.53952471236906185</c:v>
                </c:pt>
                <c:pt idx="1860">
                  <c:v>-0.32351561112153709</c:v>
                </c:pt>
                <c:pt idx="1861">
                  <c:v>2.4171883117368056</c:v>
                </c:pt>
                <c:pt idx="1862">
                  <c:v>0.48027869876692325</c:v>
                </c:pt>
                <c:pt idx="1863">
                  <c:v>-0.65666016057372922</c:v>
                </c:pt>
                <c:pt idx="1864">
                  <c:v>-0.49728228670566565</c:v>
                </c:pt>
                <c:pt idx="1865">
                  <c:v>-0.32889206184487807</c:v>
                </c:pt>
                <c:pt idx="1866">
                  <c:v>-0.64186599887147755</c:v>
                </c:pt>
                <c:pt idx="1867">
                  <c:v>-0.75411913774373784</c:v>
                </c:pt>
                <c:pt idx="1868">
                  <c:v>-0.7726408478861081</c:v>
                </c:pt>
                <c:pt idx="1869">
                  <c:v>-1.2069588341581674</c:v>
                </c:pt>
                <c:pt idx="1870">
                  <c:v>2.1482174309520259</c:v>
                </c:pt>
                <c:pt idx="1871">
                  <c:v>2.3609031499658366</c:v>
                </c:pt>
                <c:pt idx="1872">
                  <c:v>1.587245334649493</c:v>
                </c:pt>
                <c:pt idx="1873">
                  <c:v>1.4789279332390664</c:v>
                </c:pt>
                <c:pt idx="1874">
                  <c:v>0.58125397471723983</c:v>
                </c:pt>
                <c:pt idx="1875">
                  <c:v>-0.58601186109172154</c:v>
                </c:pt>
                <c:pt idx="1876">
                  <c:v>0.10912817357816958</c:v>
                </c:pt>
                <c:pt idx="1877">
                  <c:v>0.47136668744762766</c:v>
                </c:pt>
                <c:pt idx="1878">
                  <c:v>0.97773836616932941</c:v>
                </c:pt>
                <c:pt idx="1879">
                  <c:v>1.8639964189041573</c:v>
                </c:pt>
                <c:pt idx="1880">
                  <c:v>1.0480295535852779</c:v>
                </c:pt>
                <c:pt idx="1881">
                  <c:v>0.53836663419744202</c:v>
                </c:pt>
                <c:pt idx="1882">
                  <c:v>-1.5809187673565137</c:v>
                </c:pt>
                <c:pt idx="1883">
                  <c:v>-1.7913596859688918</c:v>
                </c:pt>
                <c:pt idx="1884">
                  <c:v>-1.3882050078036063</c:v>
                </c:pt>
                <c:pt idx="1885">
                  <c:v>-0.98700603150662669</c:v>
                </c:pt>
                <c:pt idx="1886">
                  <c:v>-0.66317096657204122</c:v>
                </c:pt>
                <c:pt idx="1887">
                  <c:v>0.95710363599605464</c:v>
                </c:pt>
                <c:pt idx="1888">
                  <c:v>1.5412163862621655</c:v>
                </c:pt>
                <c:pt idx="1889">
                  <c:v>1.3378447522938113</c:v>
                </c:pt>
                <c:pt idx="1890">
                  <c:v>-0.1466312962588063</c:v>
                </c:pt>
                <c:pt idx="1891">
                  <c:v>1.7672571158775632</c:v>
                </c:pt>
                <c:pt idx="1892">
                  <c:v>0.32896226722269112</c:v>
                </c:pt>
                <c:pt idx="1893">
                  <c:v>-1.4436386219016526</c:v>
                </c:pt>
                <c:pt idx="1894">
                  <c:v>-1.3572753254906682</c:v>
                </c:pt>
                <c:pt idx="1895">
                  <c:v>-1.0898072249795892</c:v>
                </c:pt>
                <c:pt idx="1896">
                  <c:v>-0.94596622678490783</c:v>
                </c:pt>
                <c:pt idx="1897">
                  <c:v>-0.91531032661781209</c:v>
                </c:pt>
                <c:pt idx="1898">
                  <c:v>-0.84214603380754205</c:v>
                </c:pt>
                <c:pt idx="1899">
                  <c:v>-0.60861161072084669</c:v>
                </c:pt>
                <c:pt idx="1900">
                  <c:v>0.16046341339759915</c:v>
                </c:pt>
                <c:pt idx="1901">
                  <c:v>0.54332923904327923</c:v>
                </c:pt>
                <c:pt idx="1902">
                  <c:v>2.147408559974807</c:v>
                </c:pt>
                <c:pt idx="1903">
                  <c:v>2.0701259551868634</c:v>
                </c:pt>
                <c:pt idx="1904">
                  <c:v>-0.12376106302936639</c:v>
                </c:pt>
                <c:pt idx="1905">
                  <c:v>-0.43019878584432114</c:v>
                </c:pt>
                <c:pt idx="1906">
                  <c:v>1.5231430986592649</c:v>
                </c:pt>
                <c:pt idx="1907">
                  <c:v>1.1583424614026832</c:v>
                </c:pt>
                <c:pt idx="1908">
                  <c:v>0.21287640312653613</c:v>
                </c:pt>
                <c:pt idx="1909">
                  <c:v>1.3452640870759538</c:v>
                </c:pt>
                <c:pt idx="1910">
                  <c:v>1.3719335351869564</c:v>
                </c:pt>
                <c:pt idx="1911">
                  <c:v>-0.91499763043360116</c:v>
                </c:pt>
                <c:pt idx="1912">
                  <c:v>-1.5112131701246068</c:v>
                </c:pt>
                <c:pt idx="1913">
                  <c:v>-0.94729475119803797</c:v>
                </c:pt>
                <c:pt idx="1914">
                  <c:v>-0.9632803975174703</c:v>
                </c:pt>
                <c:pt idx="1915">
                  <c:v>-0.65760680735293497</c:v>
                </c:pt>
                <c:pt idx="1916">
                  <c:v>0.20950154983021479</c:v>
                </c:pt>
                <c:pt idx="1917">
                  <c:v>2.2195372115909651</c:v>
                </c:pt>
                <c:pt idx="1918">
                  <c:v>-0.29842140891142344</c:v>
                </c:pt>
                <c:pt idx="1919">
                  <c:v>-8.9021777794584686E-2</c:v>
                </c:pt>
                <c:pt idx="1920">
                  <c:v>1.9622393719658653</c:v>
                </c:pt>
                <c:pt idx="1921">
                  <c:v>1.7657548860702388</c:v>
                </c:pt>
                <c:pt idx="1922">
                  <c:v>0.64815171324929854</c:v>
                </c:pt>
                <c:pt idx="1923">
                  <c:v>-0.38189313262812508</c:v>
                </c:pt>
                <c:pt idx="1924">
                  <c:v>-0.96483591137804658</c:v>
                </c:pt>
                <c:pt idx="1925">
                  <c:v>-1.3049706125941609</c:v>
                </c:pt>
                <c:pt idx="1926">
                  <c:v>-1.2704346263254189</c:v>
                </c:pt>
                <c:pt idx="1927">
                  <c:v>-0.55739014412022136</c:v>
                </c:pt>
                <c:pt idx="1928">
                  <c:v>-0.83079180908915518</c:v>
                </c:pt>
                <c:pt idx="1929">
                  <c:v>-1.0905077994265637</c:v>
                </c:pt>
                <c:pt idx="1930">
                  <c:v>-1.4399145133584921</c:v>
                </c:pt>
                <c:pt idx="1931">
                  <c:v>-1.1465032434262734</c:v>
                </c:pt>
                <c:pt idx="1932">
                  <c:v>0.17110736224953452</c:v>
                </c:pt>
                <c:pt idx="1933">
                  <c:v>2.3068209690004742</c:v>
                </c:pt>
                <c:pt idx="1934">
                  <c:v>1.6452064688191723</c:v>
                </c:pt>
                <c:pt idx="1935">
                  <c:v>-6.9408372513660332E-2</c:v>
                </c:pt>
                <c:pt idx="1936">
                  <c:v>-0.68915849732897538</c:v>
                </c:pt>
                <c:pt idx="1937">
                  <c:v>-0.7866757569005407</c:v>
                </c:pt>
                <c:pt idx="1938">
                  <c:v>-0.8896940721375497</c:v>
                </c:pt>
                <c:pt idx="1939">
                  <c:v>-1.0370510468269465</c:v>
                </c:pt>
                <c:pt idx="1940">
                  <c:v>-0.8074713193562052</c:v>
                </c:pt>
                <c:pt idx="1941">
                  <c:v>-0.49300956629401749</c:v>
                </c:pt>
                <c:pt idx="1942">
                  <c:v>-0.33286883379950155</c:v>
                </c:pt>
                <c:pt idx="1943">
                  <c:v>-4.409702218945822E-2</c:v>
                </c:pt>
                <c:pt idx="1944">
                  <c:v>0.26813240659687004</c:v>
                </c:pt>
                <c:pt idx="1945">
                  <c:v>-9.8879886136317138E-2</c:v>
                </c:pt>
                <c:pt idx="1946">
                  <c:v>-1.6562496169082757</c:v>
                </c:pt>
                <c:pt idx="1947">
                  <c:v>-1.4823688472783143</c:v>
                </c:pt>
                <c:pt idx="1948">
                  <c:v>1.3231745250668383</c:v>
                </c:pt>
                <c:pt idx="1949">
                  <c:v>2.2932229863368461</c:v>
                </c:pt>
                <c:pt idx="1950">
                  <c:v>1.4513527895210003</c:v>
                </c:pt>
                <c:pt idx="1951">
                  <c:v>-0.15009162733529072</c:v>
                </c:pt>
                <c:pt idx="1952">
                  <c:v>1.7762537409295487</c:v>
                </c:pt>
                <c:pt idx="1953">
                  <c:v>-0.67542083406114928</c:v>
                </c:pt>
                <c:pt idx="1954">
                  <c:v>-0.79947480818420502</c:v>
                </c:pt>
                <c:pt idx="1955">
                  <c:v>-0.25672924732260982</c:v>
                </c:pt>
                <c:pt idx="1956">
                  <c:v>-0.83189233900818704</c:v>
                </c:pt>
                <c:pt idx="1957">
                  <c:v>-0.64323094523193181</c:v>
                </c:pt>
                <c:pt idx="1958">
                  <c:v>0.70611317330313594</c:v>
                </c:pt>
                <c:pt idx="1959">
                  <c:v>-0.55190539388920079</c:v>
                </c:pt>
                <c:pt idx="1960">
                  <c:v>-1.3970415237230103</c:v>
                </c:pt>
                <c:pt idx="1961">
                  <c:v>-1.1555326661806429</c:v>
                </c:pt>
                <c:pt idx="1962">
                  <c:v>-0.39418069305631892</c:v>
                </c:pt>
                <c:pt idx="1963">
                  <c:v>-0.41123291300083253</c:v>
                </c:pt>
                <c:pt idx="1964">
                  <c:v>-0.33823227714678245</c:v>
                </c:pt>
                <c:pt idx="1965">
                  <c:v>2.2984805534445663</c:v>
                </c:pt>
                <c:pt idx="1966">
                  <c:v>2.1482157831949542</c:v>
                </c:pt>
                <c:pt idx="1967">
                  <c:v>0.66406700138927</c:v>
                </c:pt>
                <c:pt idx="1968">
                  <c:v>-0.68674156392939756</c:v>
                </c:pt>
                <c:pt idx="1969">
                  <c:v>-0.64967308130679235</c:v>
                </c:pt>
                <c:pt idx="1970">
                  <c:v>-0.57118157951486104</c:v>
                </c:pt>
                <c:pt idx="1971">
                  <c:v>-0.58558780902904473</c:v>
                </c:pt>
                <c:pt idx="1972">
                  <c:v>1.0111554730526811</c:v>
                </c:pt>
                <c:pt idx="1973">
                  <c:v>-7.3458087452475196E-3</c:v>
                </c:pt>
                <c:pt idx="1974">
                  <c:v>-1.0842515794798719</c:v>
                </c:pt>
                <c:pt idx="1975">
                  <c:v>-0.58757216068234297</c:v>
                </c:pt>
                <c:pt idx="1976">
                  <c:v>-4.4261909586222399E-2</c:v>
                </c:pt>
                <c:pt idx="1977">
                  <c:v>-1.4135708016701167E-2</c:v>
                </c:pt>
                <c:pt idx="1978">
                  <c:v>-0.81794344421064868</c:v>
                </c:pt>
                <c:pt idx="1979">
                  <c:v>-0.45700558592344531</c:v>
                </c:pt>
                <c:pt idx="1980">
                  <c:v>-0.45352513688412166</c:v>
                </c:pt>
                <c:pt idx="1981">
                  <c:v>-1.6119347420314956</c:v>
                </c:pt>
                <c:pt idx="1982">
                  <c:v>-1.2462732366354816</c:v>
                </c:pt>
                <c:pt idx="1983">
                  <c:v>1.2457288291735926</c:v>
                </c:pt>
                <c:pt idx="1984">
                  <c:v>0.5804584740788572</c:v>
                </c:pt>
                <c:pt idx="1985">
                  <c:v>0.47888504295839746</c:v>
                </c:pt>
                <c:pt idx="1986">
                  <c:v>-0.10145599315092692</c:v>
                </c:pt>
                <c:pt idx="1987">
                  <c:v>-0.13530629124454244</c:v>
                </c:pt>
                <c:pt idx="1988">
                  <c:v>-1.2746169103883362</c:v>
                </c:pt>
                <c:pt idx="1989">
                  <c:v>-1.4156831579347351</c:v>
                </c:pt>
                <c:pt idx="1990">
                  <c:v>-5.0358783833641389E-2</c:v>
                </c:pt>
                <c:pt idx="1991">
                  <c:v>-0.46355451457641822</c:v>
                </c:pt>
                <c:pt idx="1992">
                  <c:v>-0.2051265240181761</c:v>
                </c:pt>
                <c:pt idx="1993">
                  <c:v>0.47413352657435015</c:v>
                </c:pt>
                <c:pt idx="1994">
                  <c:v>0.78361821570661594</c:v>
                </c:pt>
                <c:pt idx="1995">
                  <c:v>1.931939630642868</c:v>
                </c:pt>
                <c:pt idx="1996">
                  <c:v>0.15515190814806629</c:v>
                </c:pt>
                <c:pt idx="1997">
                  <c:v>-0.35864884682547499</c:v>
                </c:pt>
                <c:pt idx="1998">
                  <c:v>-1.0564726780230738</c:v>
                </c:pt>
                <c:pt idx="1999">
                  <c:v>-1.0328823732656935</c:v>
                </c:pt>
                <c:pt idx="2000">
                  <c:v>-5.1814979446346526E-2</c:v>
                </c:pt>
                <c:pt idx="2001">
                  <c:v>0.94532671874980823</c:v>
                </c:pt>
                <c:pt idx="2002">
                  <c:v>-1.8359181782028735</c:v>
                </c:pt>
                <c:pt idx="2003">
                  <c:v>-0.93389674164423542</c:v>
                </c:pt>
                <c:pt idx="2004">
                  <c:v>0.49861210548270296</c:v>
                </c:pt>
                <c:pt idx="2005">
                  <c:v>1.7388432601628891</c:v>
                </c:pt>
                <c:pt idx="2006">
                  <c:v>1.087699299720595</c:v>
                </c:pt>
                <c:pt idx="2007">
                  <c:v>0.90979881971877929</c:v>
                </c:pt>
                <c:pt idx="2008">
                  <c:v>0.67012610998667288</c:v>
                </c:pt>
                <c:pt idx="2009">
                  <c:v>-1.732222774546091</c:v>
                </c:pt>
                <c:pt idx="2010">
                  <c:v>-1.5085231199261986</c:v>
                </c:pt>
                <c:pt idx="2011">
                  <c:v>-0.43410096760053868</c:v>
                </c:pt>
                <c:pt idx="2012">
                  <c:v>-0.16763303337362984</c:v>
                </c:pt>
                <c:pt idx="2013">
                  <c:v>0.33521087614419148</c:v>
                </c:pt>
                <c:pt idx="2014">
                  <c:v>0.92133765694224967</c:v>
                </c:pt>
                <c:pt idx="2015">
                  <c:v>0.30888369908149171</c:v>
                </c:pt>
                <c:pt idx="2016">
                  <c:v>-1.2880741326769427</c:v>
                </c:pt>
                <c:pt idx="2017">
                  <c:v>-1.6360745487208233</c:v>
                </c:pt>
                <c:pt idx="2018">
                  <c:v>-0.43092075891480397</c:v>
                </c:pt>
                <c:pt idx="2019">
                  <c:v>-2.3114468175391246E-2</c:v>
                </c:pt>
                <c:pt idx="2020">
                  <c:v>0.70285329851395906</c:v>
                </c:pt>
                <c:pt idx="2021">
                  <c:v>-0.22606633031273116</c:v>
                </c:pt>
                <c:pt idx="2022">
                  <c:v>5.5672468069105675E-2</c:v>
                </c:pt>
                <c:pt idx="2023">
                  <c:v>-1.4931871928902871</c:v>
                </c:pt>
                <c:pt idx="2024">
                  <c:v>-1.3231531884533709</c:v>
                </c:pt>
                <c:pt idx="2025">
                  <c:v>0.41197413177934089</c:v>
                </c:pt>
                <c:pt idx="2026">
                  <c:v>0.14675879918910392</c:v>
                </c:pt>
                <c:pt idx="2027">
                  <c:v>0.91170706437383664</c:v>
                </c:pt>
                <c:pt idx="2028">
                  <c:v>1.7926226460629424</c:v>
                </c:pt>
                <c:pt idx="2029">
                  <c:v>0.92992839404252148</c:v>
                </c:pt>
                <c:pt idx="2030">
                  <c:v>-0.92204393414937125</c:v>
                </c:pt>
                <c:pt idx="2031">
                  <c:v>2.0693683406568848</c:v>
                </c:pt>
                <c:pt idx="2032">
                  <c:v>1.9920344725779155</c:v>
                </c:pt>
                <c:pt idx="2033">
                  <c:v>-0.3280271117797427</c:v>
                </c:pt>
                <c:pt idx="2034">
                  <c:v>-0.67662222315258225</c:v>
                </c:pt>
                <c:pt idx="2035">
                  <c:v>-0.5205963893753891</c:v>
                </c:pt>
                <c:pt idx="2036">
                  <c:v>-0.52166885831753929</c:v>
                </c:pt>
                <c:pt idx="2037">
                  <c:v>-1.2406038097542902</c:v>
                </c:pt>
                <c:pt idx="2038">
                  <c:v>-0.44822242353389835</c:v>
                </c:pt>
                <c:pt idx="2039">
                  <c:v>0.82513257888800362</c:v>
                </c:pt>
                <c:pt idx="2040">
                  <c:v>0.53094626452461524</c:v>
                </c:pt>
                <c:pt idx="2041">
                  <c:v>0.17992336302094034</c:v>
                </c:pt>
                <c:pt idx="2042">
                  <c:v>1.0407020822829258</c:v>
                </c:pt>
                <c:pt idx="2043">
                  <c:v>0.47342517244647031</c:v>
                </c:pt>
                <c:pt idx="2044">
                  <c:v>-2.221909872515726</c:v>
                </c:pt>
                <c:pt idx="2045">
                  <c:v>-1.5347088535724842</c:v>
                </c:pt>
                <c:pt idx="2046">
                  <c:v>0.77210092695449339</c:v>
                </c:pt>
                <c:pt idx="2047">
                  <c:v>0.43659253794330422</c:v>
                </c:pt>
                <c:pt idx="2048">
                  <c:v>0.56654170386041314</c:v>
                </c:pt>
                <c:pt idx="2049">
                  <c:v>5.8915703604692532E-2</c:v>
                </c:pt>
                <c:pt idx="2050">
                  <c:v>0.49400644028181145</c:v>
                </c:pt>
                <c:pt idx="2051">
                  <c:v>-1.382953304453171</c:v>
                </c:pt>
                <c:pt idx="2052">
                  <c:v>-1.5714703556856637</c:v>
                </c:pt>
                <c:pt idx="2053">
                  <c:v>1.0831994538007288</c:v>
                </c:pt>
                <c:pt idx="2054">
                  <c:v>0.37106883574662669</c:v>
                </c:pt>
                <c:pt idx="2055">
                  <c:v>1.562352648688258</c:v>
                </c:pt>
                <c:pt idx="2056">
                  <c:v>1.3013599810201546</c:v>
                </c:pt>
                <c:pt idx="2057">
                  <c:v>0.38212631288970522</c:v>
                </c:pt>
                <c:pt idx="2058">
                  <c:v>-1.2914084881687002</c:v>
                </c:pt>
                <c:pt idx="2059">
                  <c:v>-1.265579934984044</c:v>
                </c:pt>
                <c:pt idx="2060">
                  <c:v>2.1163266752403653</c:v>
                </c:pt>
                <c:pt idx="2061">
                  <c:v>2.1422020126664103</c:v>
                </c:pt>
                <c:pt idx="2062">
                  <c:v>0.20520942812402312</c:v>
                </c:pt>
                <c:pt idx="2063">
                  <c:v>-0.61756949964844088</c:v>
                </c:pt>
                <c:pt idx="2064">
                  <c:v>-0.38609605974698658</c:v>
                </c:pt>
                <c:pt idx="2065">
                  <c:v>-1.0525701938770613</c:v>
                </c:pt>
                <c:pt idx="2066">
                  <c:v>-0.95806290263963279</c:v>
                </c:pt>
                <c:pt idx="2067">
                  <c:v>-0.41266042976931067</c:v>
                </c:pt>
                <c:pt idx="2068">
                  <c:v>-0.15058276232009477</c:v>
                </c:pt>
                <c:pt idx="2069">
                  <c:v>1.3567674438564941</c:v>
                </c:pt>
                <c:pt idx="2070">
                  <c:v>0.68220765112299353</c:v>
                </c:pt>
                <c:pt idx="2071">
                  <c:v>0.17055507571784367</c:v>
                </c:pt>
                <c:pt idx="2072">
                  <c:v>-1.5824356656103371</c:v>
                </c:pt>
                <c:pt idx="2073">
                  <c:v>-1.1557629147331012</c:v>
                </c:pt>
                <c:pt idx="2074">
                  <c:v>0.80301101100549366</c:v>
                </c:pt>
                <c:pt idx="2075">
                  <c:v>0.75745961641273751</c:v>
                </c:pt>
                <c:pt idx="2076">
                  <c:v>0.26543312377581701</c:v>
                </c:pt>
                <c:pt idx="2077">
                  <c:v>-0.44407098085163144</c:v>
                </c:pt>
                <c:pt idx="2078">
                  <c:v>-0.33049304889226977</c:v>
                </c:pt>
                <c:pt idx="2079">
                  <c:v>-1.5644013530124055</c:v>
                </c:pt>
                <c:pt idx="2080">
                  <c:v>-1.3346997263385612</c:v>
                </c:pt>
                <c:pt idx="2081">
                  <c:v>0.14018950764926352</c:v>
                </c:pt>
                <c:pt idx="2082">
                  <c:v>1.20686587201894</c:v>
                </c:pt>
                <c:pt idx="2083">
                  <c:v>1.2824045033249116</c:v>
                </c:pt>
                <c:pt idx="2084">
                  <c:v>1.0097651639328586</c:v>
                </c:pt>
                <c:pt idx="2085">
                  <c:v>0.10155078000752979</c:v>
                </c:pt>
                <c:pt idx="2086">
                  <c:v>-1.1287445775648814</c:v>
                </c:pt>
                <c:pt idx="2087">
                  <c:v>-1.4461716018855115</c:v>
                </c:pt>
                <c:pt idx="2088">
                  <c:v>0.19115351687422405</c:v>
                </c:pt>
                <c:pt idx="2089">
                  <c:v>-0.19499148161881441</c:v>
                </c:pt>
                <c:pt idx="2090">
                  <c:v>0.27004059590622176</c:v>
                </c:pt>
                <c:pt idx="2091">
                  <c:v>0.80577348757392897</c:v>
                </c:pt>
                <c:pt idx="2092">
                  <c:v>-0.26515628766474558</c:v>
                </c:pt>
                <c:pt idx="2093">
                  <c:v>-2.0299044382483329</c:v>
                </c:pt>
                <c:pt idx="2094">
                  <c:v>-1.0647629168593054</c:v>
                </c:pt>
                <c:pt idx="2095">
                  <c:v>-4.5007753811444333E-2</c:v>
                </c:pt>
                <c:pt idx="2096">
                  <c:v>0.11858127654172437</c:v>
                </c:pt>
                <c:pt idx="2097">
                  <c:v>0.90757260399856088</c:v>
                </c:pt>
                <c:pt idx="2098">
                  <c:v>2.0792150998716279</c:v>
                </c:pt>
                <c:pt idx="2099">
                  <c:v>1.9249746483482324</c:v>
                </c:pt>
                <c:pt idx="2100">
                  <c:v>0.87406818581765577</c:v>
                </c:pt>
                <c:pt idx="2101">
                  <c:v>0.5106333315596947</c:v>
                </c:pt>
                <c:pt idx="2102">
                  <c:v>2.1341596497262718</c:v>
                </c:pt>
                <c:pt idx="2103">
                  <c:v>-3.8161916727654878E-2</c:v>
                </c:pt>
                <c:pt idx="2104">
                  <c:v>-0.95646825913328526</c:v>
                </c:pt>
                <c:pt idx="2105">
                  <c:v>-1.0784074986623677</c:v>
                </c:pt>
                <c:pt idx="2106">
                  <c:v>-0.93933697622862378</c:v>
                </c:pt>
                <c:pt idx="2107">
                  <c:v>-1.1106264534367289</c:v>
                </c:pt>
                <c:pt idx="2108">
                  <c:v>-0.89217144152031158</c:v>
                </c:pt>
                <c:pt idx="2109">
                  <c:v>0.16138390113946718</c:v>
                </c:pt>
                <c:pt idx="2110">
                  <c:v>0.88267896507902055</c:v>
                </c:pt>
                <c:pt idx="2111">
                  <c:v>1.6971339809920825</c:v>
                </c:pt>
                <c:pt idx="2112">
                  <c:v>1.3730304934692918</c:v>
                </c:pt>
                <c:pt idx="2113">
                  <c:v>0.80461124615138835</c:v>
                </c:pt>
                <c:pt idx="2114">
                  <c:v>-0.97546873013940882</c:v>
                </c:pt>
                <c:pt idx="2115">
                  <c:v>-0.71984735198414518</c:v>
                </c:pt>
                <c:pt idx="2116">
                  <c:v>1.2901903483941384</c:v>
                </c:pt>
                <c:pt idx="2117">
                  <c:v>1.6621127206221811</c:v>
                </c:pt>
                <c:pt idx="2118">
                  <c:v>0.60893733305544995</c:v>
                </c:pt>
                <c:pt idx="2119">
                  <c:v>0.59767666739012715</c:v>
                </c:pt>
                <c:pt idx="2120">
                  <c:v>-3.4209328532965516E-2</c:v>
                </c:pt>
                <c:pt idx="2121">
                  <c:v>-1.7988370538345382</c:v>
                </c:pt>
                <c:pt idx="2122">
                  <c:v>-1.6855136149703449</c:v>
                </c:pt>
                <c:pt idx="2123">
                  <c:v>-0.27565027422791777</c:v>
                </c:pt>
                <c:pt idx="2124">
                  <c:v>0.30005637386418454</c:v>
                </c:pt>
                <c:pt idx="2125">
                  <c:v>0.11609588263281524</c:v>
                </c:pt>
                <c:pt idx="2126">
                  <c:v>0.42791806934027665</c:v>
                </c:pt>
                <c:pt idx="2127">
                  <c:v>0.35088048021890256</c:v>
                </c:pt>
                <c:pt idx="2128">
                  <c:v>-1.4539079970097539</c:v>
                </c:pt>
                <c:pt idx="2129">
                  <c:v>-1.7084658743118999</c:v>
                </c:pt>
                <c:pt idx="2130">
                  <c:v>0.73450863664077204</c:v>
                </c:pt>
                <c:pt idx="2131">
                  <c:v>0.60217787887892449</c:v>
                </c:pt>
                <c:pt idx="2132">
                  <c:v>1.3398656701713278</c:v>
                </c:pt>
                <c:pt idx="2133">
                  <c:v>2.2776088205829841</c:v>
                </c:pt>
                <c:pt idx="2134">
                  <c:v>0.71219508379576713</c:v>
                </c:pt>
                <c:pt idx="2135">
                  <c:v>-0.92125874670629881</c:v>
                </c:pt>
                <c:pt idx="2136">
                  <c:v>-1.0796250821278623</c:v>
                </c:pt>
                <c:pt idx="2137">
                  <c:v>-0.6231061246099866</c:v>
                </c:pt>
                <c:pt idx="2138">
                  <c:v>-0.47016357903240524</c:v>
                </c:pt>
                <c:pt idx="2139">
                  <c:v>-0.32982946469334684</c:v>
                </c:pt>
                <c:pt idx="2140">
                  <c:v>-3.0673908608917156E-2</c:v>
                </c:pt>
                <c:pt idx="2141">
                  <c:v>0.36811781655496328</c:v>
                </c:pt>
                <c:pt idx="2142">
                  <c:v>-1.5881378832117954</c:v>
                </c:pt>
                <c:pt idx="2143">
                  <c:v>-1.4613277805655236</c:v>
                </c:pt>
                <c:pt idx="2144">
                  <c:v>0.9093111037354854</c:v>
                </c:pt>
                <c:pt idx="2145">
                  <c:v>1.0715421792516868</c:v>
                </c:pt>
                <c:pt idx="2146">
                  <c:v>0.26609367943797441</c:v>
                </c:pt>
                <c:pt idx="2147">
                  <c:v>-4.6593513603130167E-2</c:v>
                </c:pt>
                <c:pt idx="2148">
                  <c:v>7.0435732765178241E-2</c:v>
                </c:pt>
                <c:pt idx="2149">
                  <c:v>-1.7350523381520251</c:v>
                </c:pt>
                <c:pt idx="2150">
                  <c:v>-0.8540045884219537</c:v>
                </c:pt>
                <c:pt idx="2151">
                  <c:v>2.2196275475770126</c:v>
                </c:pt>
                <c:pt idx="2152">
                  <c:v>0.87986238079198342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66-4C77-A687-6C8BE634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21120"/>
        <c:axId val="489844712"/>
      </c:scatterChart>
      <c:valAx>
        <c:axId val="616021120"/>
        <c:scaling>
          <c:orientation val="minMax"/>
          <c:max val="43100"/>
          <c:min val="40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44712"/>
        <c:crosses val="autoZero"/>
        <c:crossBetween val="midCat"/>
      </c:valAx>
      <c:valAx>
        <c:axId val="48984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2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'7DayZPlot'!$B$1</c:f>
              <c:strCache>
                <c:ptCount val="1"/>
                <c:pt idx="0">
                  <c:v>z-score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'7DayZPlot'!$A$2:$A$2160</c:f>
              <c:numCache>
                <c:formatCode>m/d/yyyy</c:formatCode>
                <c:ptCount val="2159"/>
                <c:pt idx="0">
                  <c:v>40863</c:v>
                </c:pt>
                <c:pt idx="1">
                  <c:v>40864</c:v>
                </c:pt>
                <c:pt idx="2">
                  <c:v>40865</c:v>
                </c:pt>
                <c:pt idx="3">
                  <c:v>40866</c:v>
                </c:pt>
                <c:pt idx="4">
                  <c:v>40867</c:v>
                </c:pt>
                <c:pt idx="5">
                  <c:v>40868</c:v>
                </c:pt>
                <c:pt idx="6">
                  <c:v>40869</c:v>
                </c:pt>
                <c:pt idx="7">
                  <c:v>40870</c:v>
                </c:pt>
                <c:pt idx="8">
                  <c:v>40871</c:v>
                </c:pt>
                <c:pt idx="9">
                  <c:v>40872</c:v>
                </c:pt>
                <c:pt idx="10">
                  <c:v>40873</c:v>
                </c:pt>
                <c:pt idx="11">
                  <c:v>40874</c:v>
                </c:pt>
                <c:pt idx="12">
                  <c:v>40875</c:v>
                </c:pt>
                <c:pt idx="13">
                  <c:v>40876</c:v>
                </c:pt>
                <c:pt idx="14">
                  <c:v>40877</c:v>
                </c:pt>
                <c:pt idx="15">
                  <c:v>40878</c:v>
                </c:pt>
                <c:pt idx="16">
                  <c:v>40879</c:v>
                </c:pt>
                <c:pt idx="17">
                  <c:v>40880</c:v>
                </c:pt>
                <c:pt idx="18">
                  <c:v>40881</c:v>
                </c:pt>
                <c:pt idx="19">
                  <c:v>40882</c:v>
                </c:pt>
                <c:pt idx="20">
                  <c:v>40883</c:v>
                </c:pt>
                <c:pt idx="21">
                  <c:v>40884</c:v>
                </c:pt>
                <c:pt idx="22">
                  <c:v>40885</c:v>
                </c:pt>
                <c:pt idx="23">
                  <c:v>40886</c:v>
                </c:pt>
                <c:pt idx="24">
                  <c:v>40887</c:v>
                </c:pt>
                <c:pt idx="25">
                  <c:v>40888</c:v>
                </c:pt>
                <c:pt idx="26">
                  <c:v>40889</c:v>
                </c:pt>
                <c:pt idx="27">
                  <c:v>40890</c:v>
                </c:pt>
                <c:pt idx="28">
                  <c:v>40891</c:v>
                </c:pt>
                <c:pt idx="29">
                  <c:v>40892</c:v>
                </c:pt>
                <c:pt idx="30">
                  <c:v>40893</c:v>
                </c:pt>
                <c:pt idx="31">
                  <c:v>40894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40901</c:v>
                </c:pt>
                <c:pt idx="38">
                  <c:v>40902</c:v>
                </c:pt>
                <c:pt idx="39">
                  <c:v>40903</c:v>
                </c:pt>
                <c:pt idx="40">
                  <c:v>40904</c:v>
                </c:pt>
                <c:pt idx="41">
                  <c:v>40905</c:v>
                </c:pt>
                <c:pt idx="42">
                  <c:v>40906</c:v>
                </c:pt>
                <c:pt idx="43">
                  <c:v>40907</c:v>
                </c:pt>
                <c:pt idx="44">
                  <c:v>40908</c:v>
                </c:pt>
                <c:pt idx="45">
                  <c:v>40909</c:v>
                </c:pt>
                <c:pt idx="46">
                  <c:v>40910</c:v>
                </c:pt>
                <c:pt idx="47">
                  <c:v>40911</c:v>
                </c:pt>
                <c:pt idx="48">
                  <c:v>40912</c:v>
                </c:pt>
                <c:pt idx="49">
                  <c:v>40913</c:v>
                </c:pt>
                <c:pt idx="50">
                  <c:v>40914</c:v>
                </c:pt>
                <c:pt idx="51">
                  <c:v>40915</c:v>
                </c:pt>
                <c:pt idx="52">
                  <c:v>40916</c:v>
                </c:pt>
                <c:pt idx="53">
                  <c:v>40917</c:v>
                </c:pt>
                <c:pt idx="54">
                  <c:v>40918</c:v>
                </c:pt>
                <c:pt idx="55">
                  <c:v>40919</c:v>
                </c:pt>
                <c:pt idx="56">
                  <c:v>40920</c:v>
                </c:pt>
                <c:pt idx="57">
                  <c:v>40921</c:v>
                </c:pt>
                <c:pt idx="58">
                  <c:v>40922</c:v>
                </c:pt>
                <c:pt idx="59">
                  <c:v>40923</c:v>
                </c:pt>
                <c:pt idx="60">
                  <c:v>40924</c:v>
                </c:pt>
                <c:pt idx="61">
                  <c:v>40925</c:v>
                </c:pt>
                <c:pt idx="62">
                  <c:v>40926</c:v>
                </c:pt>
                <c:pt idx="63">
                  <c:v>40927</c:v>
                </c:pt>
                <c:pt idx="64">
                  <c:v>40928</c:v>
                </c:pt>
                <c:pt idx="65">
                  <c:v>40929</c:v>
                </c:pt>
                <c:pt idx="66">
                  <c:v>40930</c:v>
                </c:pt>
                <c:pt idx="67">
                  <c:v>40931</c:v>
                </c:pt>
                <c:pt idx="68">
                  <c:v>40932</c:v>
                </c:pt>
                <c:pt idx="69">
                  <c:v>40933</c:v>
                </c:pt>
                <c:pt idx="70">
                  <c:v>40934</c:v>
                </c:pt>
                <c:pt idx="71">
                  <c:v>40935</c:v>
                </c:pt>
                <c:pt idx="72">
                  <c:v>40936</c:v>
                </c:pt>
                <c:pt idx="73">
                  <c:v>40937</c:v>
                </c:pt>
                <c:pt idx="74">
                  <c:v>40938</c:v>
                </c:pt>
                <c:pt idx="75">
                  <c:v>40939</c:v>
                </c:pt>
                <c:pt idx="76">
                  <c:v>40940</c:v>
                </c:pt>
                <c:pt idx="77">
                  <c:v>40941</c:v>
                </c:pt>
                <c:pt idx="78">
                  <c:v>40942</c:v>
                </c:pt>
                <c:pt idx="79">
                  <c:v>40943</c:v>
                </c:pt>
                <c:pt idx="80">
                  <c:v>40944</c:v>
                </c:pt>
                <c:pt idx="81">
                  <c:v>40945</c:v>
                </c:pt>
                <c:pt idx="82">
                  <c:v>40946</c:v>
                </c:pt>
                <c:pt idx="83">
                  <c:v>40947</c:v>
                </c:pt>
                <c:pt idx="84">
                  <c:v>40948</c:v>
                </c:pt>
                <c:pt idx="85">
                  <c:v>40949</c:v>
                </c:pt>
                <c:pt idx="86">
                  <c:v>40950</c:v>
                </c:pt>
                <c:pt idx="87">
                  <c:v>40951</c:v>
                </c:pt>
                <c:pt idx="88">
                  <c:v>40952</c:v>
                </c:pt>
                <c:pt idx="89">
                  <c:v>40953</c:v>
                </c:pt>
                <c:pt idx="90">
                  <c:v>40954</c:v>
                </c:pt>
                <c:pt idx="91">
                  <c:v>40955</c:v>
                </c:pt>
                <c:pt idx="92">
                  <c:v>40956</c:v>
                </c:pt>
                <c:pt idx="93">
                  <c:v>40957</c:v>
                </c:pt>
                <c:pt idx="94">
                  <c:v>40958</c:v>
                </c:pt>
                <c:pt idx="95">
                  <c:v>40959</c:v>
                </c:pt>
                <c:pt idx="96">
                  <c:v>40960</c:v>
                </c:pt>
                <c:pt idx="97">
                  <c:v>40961</c:v>
                </c:pt>
                <c:pt idx="98">
                  <c:v>40962</c:v>
                </c:pt>
                <c:pt idx="99">
                  <c:v>40963</c:v>
                </c:pt>
                <c:pt idx="100">
                  <c:v>40964</c:v>
                </c:pt>
                <c:pt idx="101">
                  <c:v>40965</c:v>
                </c:pt>
                <c:pt idx="102">
                  <c:v>40966</c:v>
                </c:pt>
                <c:pt idx="103">
                  <c:v>40967</c:v>
                </c:pt>
                <c:pt idx="104">
                  <c:v>40968</c:v>
                </c:pt>
                <c:pt idx="105">
                  <c:v>40969</c:v>
                </c:pt>
                <c:pt idx="106">
                  <c:v>40970</c:v>
                </c:pt>
                <c:pt idx="107">
                  <c:v>40971</c:v>
                </c:pt>
                <c:pt idx="108">
                  <c:v>40972</c:v>
                </c:pt>
                <c:pt idx="109">
                  <c:v>40973</c:v>
                </c:pt>
                <c:pt idx="110">
                  <c:v>40974</c:v>
                </c:pt>
                <c:pt idx="111">
                  <c:v>40975</c:v>
                </c:pt>
                <c:pt idx="112">
                  <c:v>40976</c:v>
                </c:pt>
                <c:pt idx="113">
                  <c:v>40977</c:v>
                </c:pt>
                <c:pt idx="114">
                  <c:v>40978</c:v>
                </c:pt>
                <c:pt idx="115">
                  <c:v>40979</c:v>
                </c:pt>
                <c:pt idx="116">
                  <c:v>40980</c:v>
                </c:pt>
                <c:pt idx="117">
                  <c:v>40981</c:v>
                </c:pt>
                <c:pt idx="118">
                  <c:v>40982</c:v>
                </c:pt>
                <c:pt idx="119">
                  <c:v>40983</c:v>
                </c:pt>
                <c:pt idx="120">
                  <c:v>40984</c:v>
                </c:pt>
                <c:pt idx="121">
                  <c:v>40985</c:v>
                </c:pt>
                <c:pt idx="122">
                  <c:v>40986</c:v>
                </c:pt>
                <c:pt idx="123">
                  <c:v>40987</c:v>
                </c:pt>
                <c:pt idx="124">
                  <c:v>40988</c:v>
                </c:pt>
                <c:pt idx="125">
                  <c:v>40989</c:v>
                </c:pt>
                <c:pt idx="126">
                  <c:v>40990</c:v>
                </c:pt>
                <c:pt idx="127">
                  <c:v>40991</c:v>
                </c:pt>
                <c:pt idx="128">
                  <c:v>40992</c:v>
                </c:pt>
                <c:pt idx="129">
                  <c:v>40993</c:v>
                </c:pt>
                <c:pt idx="130">
                  <c:v>40994</c:v>
                </c:pt>
                <c:pt idx="131">
                  <c:v>40995</c:v>
                </c:pt>
                <c:pt idx="132">
                  <c:v>40996</c:v>
                </c:pt>
                <c:pt idx="133">
                  <c:v>40997</c:v>
                </c:pt>
                <c:pt idx="134">
                  <c:v>40998</c:v>
                </c:pt>
                <c:pt idx="135">
                  <c:v>40999</c:v>
                </c:pt>
                <c:pt idx="136">
                  <c:v>41000</c:v>
                </c:pt>
                <c:pt idx="137">
                  <c:v>41001</c:v>
                </c:pt>
                <c:pt idx="138">
                  <c:v>41002</c:v>
                </c:pt>
                <c:pt idx="139">
                  <c:v>41003</c:v>
                </c:pt>
                <c:pt idx="140">
                  <c:v>41004</c:v>
                </c:pt>
                <c:pt idx="141">
                  <c:v>41005</c:v>
                </c:pt>
                <c:pt idx="142">
                  <c:v>41006</c:v>
                </c:pt>
                <c:pt idx="143">
                  <c:v>41007</c:v>
                </c:pt>
                <c:pt idx="144">
                  <c:v>41008</c:v>
                </c:pt>
                <c:pt idx="145">
                  <c:v>41009</c:v>
                </c:pt>
                <c:pt idx="146">
                  <c:v>41010</c:v>
                </c:pt>
                <c:pt idx="147">
                  <c:v>41011</c:v>
                </c:pt>
                <c:pt idx="148">
                  <c:v>41012</c:v>
                </c:pt>
                <c:pt idx="149">
                  <c:v>41013</c:v>
                </c:pt>
                <c:pt idx="150">
                  <c:v>41014</c:v>
                </c:pt>
                <c:pt idx="151">
                  <c:v>41015</c:v>
                </c:pt>
                <c:pt idx="152">
                  <c:v>41016</c:v>
                </c:pt>
                <c:pt idx="153">
                  <c:v>41017</c:v>
                </c:pt>
                <c:pt idx="154">
                  <c:v>41018</c:v>
                </c:pt>
                <c:pt idx="155">
                  <c:v>41019</c:v>
                </c:pt>
                <c:pt idx="156">
                  <c:v>41020</c:v>
                </c:pt>
                <c:pt idx="157">
                  <c:v>41021</c:v>
                </c:pt>
                <c:pt idx="158">
                  <c:v>41022</c:v>
                </c:pt>
                <c:pt idx="159">
                  <c:v>41023</c:v>
                </c:pt>
                <c:pt idx="160">
                  <c:v>41024</c:v>
                </c:pt>
                <c:pt idx="161">
                  <c:v>41025</c:v>
                </c:pt>
                <c:pt idx="162">
                  <c:v>41026</c:v>
                </c:pt>
                <c:pt idx="163">
                  <c:v>41027</c:v>
                </c:pt>
                <c:pt idx="164">
                  <c:v>41028</c:v>
                </c:pt>
                <c:pt idx="165">
                  <c:v>41029</c:v>
                </c:pt>
                <c:pt idx="166">
                  <c:v>41030</c:v>
                </c:pt>
                <c:pt idx="167">
                  <c:v>41031</c:v>
                </c:pt>
                <c:pt idx="168">
                  <c:v>41032</c:v>
                </c:pt>
                <c:pt idx="169">
                  <c:v>41033</c:v>
                </c:pt>
                <c:pt idx="170">
                  <c:v>41034</c:v>
                </c:pt>
                <c:pt idx="171">
                  <c:v>41035</c:v>
                </c:pt>
                <c:pt idx="172">
                  <c:v>41036</c:v>
                </c:pt>
                <c:pt idx="173">
                  <c:v>41037</c:v>
                </c:pt>
                <c:pt idx="174">
                  <c:v>41038</c:v>
                </c:pt>
                <c:pt idx="175">
                  <c:v>41039</c:v>
                </c:pt>
                <c:pt idx="176">
                  <c:v>41040</c:v>
                </c:pt>
                <c:pt idx="177">
                  <c:v>41041</c:v>
                </c:pt>
                <c:pt idx="178">
                  <c:v>41042</c:v>
                </c:pt>
                <c:pt idx="179">
                  <c:v>41043</c:v>
                </c:pt>
                <c:pt idx="180">
                  <c:v>41044</c:v>
                </c:pt>
                <c:pt idx="181">
                  <c:v>41045</c:v>
                </c:pt>
                <c:pt idx="182">
                  <c:v>41046</c:v>
                </c:pt>
                <c:pt idx="183">
                  <c:v>41047</c:v>
                </c:pt>
                <c:pt idx="184">
                  <c:v>41048</c:v>
                </c:pt>
                <c:pt idx="185">
                  <c:v>41049</c:v>
                </c:pt>
                <c:pt idx="186">
                  <c:v>41050</c:v>
                </c:pt>
                <c:pt idx="187">
                  <c:v>41051</c:v>
                </c:pt>
                <c:pt idx="188">
                  <c:v>41052</c:v>
                </c:pt>
                <c:pt idx="189">
                  <c:v>41053</c:v>
                </c:pt>
                <c:pt idx="190">
                  <c:v>41054</c:v>
                </c:pt>
                <c:pt idx="191">
                  <c:v>41055</c:v>
                </c:pt>
                <c:pt idx="192">
                  <c:v>41056</c:v>
                </c:pt>
                <c:pt idx="193">
                  <c:v>41057</c:v>
                </c:pt>
                <c:pt idx="194">
                  <c:v>41058</c:v>
                </c:pt>
                <c:pt idx="195">
                  <c:v>41059</c:v>
                </c:pt>
                <c:pt idx="196">
                  <c:v>41060</c:v>
                </c:pt>
                <c:pt idx="197">
                  <c:v>41061</c:v>
                </c:pt>
                <c:pt idx="198">
                  <c:v>41062</c:v>
                </c:pt>
                <c:pt idx="199">
                  <c:v>41063</c:v>
                </c:pt>
                <c:pt idx="200">
                  <c:v>41064</c:v>
                </c:pt>
                <c:pt idx="201">
                  <c:v>41065</c:v>
                </c:pt>
                <c:pt idx="202">
                  <c:v>41066</c:v>
                </c:pt>
                <c:pt idx="203">
                  <c:v>41067</c:v>
                </c:pt>
                <c:pt idx="204">
                  <c:v>41068</c:v>
                </c:pt>
                <c:pt idx="205">
                  <c:v>41069</c:v>
                </c:pt>
                <c:pt idx="206">
                  <c:v>41070</c:v>
                </c:pt>
                <c:pt idx="207">
                  <c:v>41071</c:v>
                </c:pt>
                <c:pt idx="208">
                  <c:v>41072</c:v>
                </c:pt>
                <c:pt idx="209">
                  <c:v>41073</c:v>
                </c:pt>
                <c:pt idx="210">
                  <c:v>41074</c:v>
                </c:pt>
                <c:pt idx="211">
                  <c:v>41075</c:v>
                </c:pt>
                <c:pt idx="212">
                  <c:v>41076</c:v>
                </c:pt>
                <c:pt idx="213">
                  <c:v>41077</c:v>
                </c:pt>
                <c:pt idx="214">
                  <c:v>41078</c:v>
                </c:pt>
                <c:pt idx="215">
                  <c:v>41079</c:v>
                </c:pt>
                <c:pt idx="216">
                  <c:v>41080</c:v>
                </c:pt>
                <c:pt idx="217">
                  <c:v>41081</c:v>
                </c:pt>
                <c:pt idx="218">
                  <c:v>41082</c:v>
                </c:pt>
                <c:pt idx="219">
                  <c:v>41083</c:v>
                </c:pt>
                <c:pt idx="220">
                  <c:v>41084</c:v>
                </c:pt>
                <c:pt idx="221">
                  <c:v>41085</c:v>
                </c:pt>
                <c:pt idx="222">
                  <c:v>41086</c:v>
                </c:pt>
                <c:pt idx="223">
                  <c:v>41087</c:v>
                </c:pt>
                <c:pt idx="224">
                  <c:v>41088</c:v>
                </c:pt>
                <c:pt idx="225">
                  <c:v>41089</c:v>
                </c:pt>
                <c:pt idx="226">
                  <c:v>41090</c:v>
                </c:pt>
                <c:pt idx="227">
                  <c:v>41091</c:v>
                </c:pt>
                <c:pt idx="228">
                  <c:v>41092</c:v>
                </c:pt>
                <c:pt idx="229">
                  <c:v>41093</c:v>
                </c:pt>
                <c:pt idx="230">
                  <c:v>41094</c:v>
                </c:pt>
                <c:pt idx="231">
                  <c:v>41095</c:v>
                </c:pt>
                <c:pt idx="232">
                  <c:v>41096</c:v>
                </c:pt>
                <c:pt idx="233">
                  <c:v>41097</c:v>
                </c:pt>
                <c:pt idx="234">
                  <c:v>41098</c:v>
                </c:pt>
                <c:pt idx="235">
                  <c:v>41099</c:v>
                </c:pt>
                <c:pt idx="236">
                  <c:v>41100</c:v>
                </c:pt>
                <c:pt idx="237">
                  <c:v>41101</c:v>
                </c:pt>
                <c:pt idx="238">
                  <c:v>41102</c:v>
                </c:pt>
                <c:pt idx="239">
                  <c:v>41103</c:v>
                </c:pt>
                <c:pt idx="240">
                  <c:v>41104</c:v>
                </c:pt>
                <c:pt idx="241">
                  <c:v>41105</c:v>
                </c:pt>
                <c:pt idx="242">
                  <c:v>41106</c:v>
                </c:pt>
                <c:pt idx="243">
                  <c:v>41107</c:v>
                </c:pt>
                <c:pt idx="244">
                  <c:v>41108</c:v>
                </c:pt>
                <c:pt idx="245">
                  <c:v>41109</c:v>
                </c:pt>
                <c:pt idx="246">
                  <c:v>41110</c:v>
                </c:pt>
                <c:pt idx="247">
                  <c:v>41111</c:v>
                </c:pt>
                <c:pt idx="248">
                  <c:v>41112</c:v>
                </c:pt>
                <c:pt idx="249">
                  <c:v>41113</c:v>
                </c:pt>
                <c:pt idx="250">
                  <c:v>41114</c:v>
                </c:pt>
                <c:pt idx="251">
                  <c:v>41115</c:v>
                </c:pt>
                <c:pt idx="252">
                  <c:v>41116</c:v>
                </c:pt>
                <c:pt idx="253">
                  <c:v>41117</c:v>
                </c:pt>
                <c:pt idx="254">
                  <c:v>41118</c:v>
                </c:pt>
                <c:pt idx="255">
                  <c:v>41119</c:v>
                </c:pt>
                <c:pt idx="256">
                  <c:v>41120</c:v>
                </c:pt>
                <c:pt idx="257">
                  <c:v>41121</c:v>
                </c:pt>
                <c:pt idx="258">
                  <c:v>41122</c:v>
                </c:pt>
                <c:pt idx="259">
                  <c:v>41123</c:v>
                </c:pt>
                <c:pt idx="260">
                  <c:v>41124</c:v>
                </c:pt>
                <c:pt idx="261">
                  <c:v>41125</c:v>
                </c:pt>
                <c:pt idx="262">
                  <c:v>41126</c:v>
                </c:pt>
                <c:pt idx="263">
                  <c:v>41127</c:v>
                </c:pt>
                <c:pt idx="264">
                  <c:v>41128</c:v>
                </c:pt>
                <c:pt idx="265">
                  <c:v>41129</c:v>
                </c:pt>
                <c:pt idx="266">
                  <c:v>41130</c:v>
                </c:pt>
                <c:pt idx="267">
                  <c:v>41131</c:v>
                </c:pt>
                <c:pt idx="268">
                  <c:v>41132</c:v>
                </c:pt>
                <c:pt idx="269">
                  <c:v>41133</c:v>
                </c:pt>
                <c:pt idx="270">
                  <c:v>41134</c:v>
                </c:pt>
                <c:pt idx="271">
                  <c:v>41135</c:v>
                </c:pt>
                <c:pt idx="272">
                  <c:v>41136</c:v>
                </c:pt>
                <c:pt idx="273">
                  <c:v>41137</c:v>
                </c:pt>
                <c:pt idx="274">
                  <c:v>41138</c:v>
                </c:pt>
                <c:pt idx="275">
                  <c:v>41139</c:v>
                </c:pt>
                <c:pt idx="276">
                  <c:v>41140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41146</c:v>
                </c:pt>
                <c:pt idx="283">
                  <c:v>41147</c:v>
                </c:pt>
                <c:pt idx="284">
                  <c:v>41148</c:v>
                </c:pt>
                <c:pt idx="285">
                  <c:v>41149</c:v>
                </c:pt>
                <c:pt idx="286">
                  <c:v>41150</c:v>
                </c:pt>
                <c:pt idx="287">
                  <c:v>41151</c:v>
                </c:pt>
                <c:pt idx="288">
                  <c:v>41152</c:v>
                </c:pt>
                <c:pt idx="289">
                  <c:v>41153</c:v>
                </c:pt>
                <c:pt idx="290">
                  <c:v>41154</c:v>
                </c:pt>
                <c:pt idx="291">
                  <c:v>41155</c:v>
                </c:pt>
                <c:pt idx="292">
                  <c:v>41156</c:v>
                </c:pt>
                <c:pt idx="293">
                  <c:v>41157</c:v>
                </c:pt>
                <c:pt idx="294">
                  <c:v>41158</c:v>
                </c:pt>
                <c:pt idx="295">
                  <c:v>41159</c:v>
                </c:pt>
                <c:pt idx="296">
                  <c:v>41160</c:v>
                </c:pt>
                <c:pt idx="297">
                  <c:v>41161</c:v>
                </c:pt>
                <c:pt idx="298">
                  <c:v>41162</c:v>
                </c:pt>
                <c:pt idx="299">
                  <c:v>41163</c:v>
                </c:pt>
                <c:pt idx="300">
                  <c:v>41164</c:v>
                </c:pt>
                <c:pt idx="301">
                  <c:v>41165</c:v>
                </c:pt>
                <c:pt idx="302">
                  <c:v>41166</c:v>
                </c:pt>
                <c:pt idx="303">
                  <c:v>41167</c:v>
                </c:pt>
                <c:pt idx="304">
                  <c:v>41168</c:v>
                </c:pt>
                <c:pt idx="305">
                  <c:v>41169</c:v>
                </c:pt>
                <c:pt idx="306">
                  <c:v>41170</c:v>
                </c:pt>
                <c:pt idx="307">
                  <c:v>41171</c:v>
                </c:pt>
                <c:pt idx="308">
                  <c:v>41172</c:v>
                </c:pt>
                <c:pt idx="309">
                  <c:v>41173</c:v>
                </c:pt>
                <c:pt idx="310">
                  <c:v>41174</c:v>
                </c:pt>
                <c:pt idx="311">
                  <c:v>41175</c:v>
                </c:pt>
                <c:pt idx="312">
                  <c:v>41176</c:v>
                </c:pt>
                <c:pt idx="313">
                  <c:v>41177</c:v>
                </c:pt>
                <c:pt idx="314">
                  <c:v>41178</c:v>
                </c:pt>
                <c:pt idx="315">
                  <c:v>41179</c:v>
                </c:pt>
                <c:pt idx="316">
                  <c:v>41180</c:v>
                </c:pt>
                <c:pt idx="317">
                  <c:v>41181</c:v>
                </c:pt>
                <c:pt idx="318">
                  <c:v>41182</c:v>
                </c:pt>
                <c:pt idx="319">
                  <c:v>41183</c:v>
                </c:pt>
                <c:pt idx="320">
                  <c:v>41184</c:v>
                </c:pt>
                <c:pt idx="321">
                  <c:v>41185</c:v>
                </c:pt>
                <c:pt idx="322">
                  <c:v>41186</c:v>
                </c:pt>
                <c:pt idx="323">
                  <c:v>41187</c:v>
                </c:pt>
                <c:pt idx="324">
                  <c:v>41188</c:v>
                </c:pt>
                <c:pt idx="325">
                  <c:v>41189</c:v>
                </c:pt>
                <c:pt idx="326">
                  <c:v>41190</c:v>
                </c:pt>
                <c:pt idx="327">
                  <c:v>41191</c:v>
                </c:pt>
                <c:pt idx="328">
                  <c:v>41192</c:v>
                </c:pt>
                <c:pt idx="329">
                  <c:v>41193</c:v>
                </c:pt>
                <c:pt idx="330">
                  <c:v>41194</c:v>
                </c:pt>
                <c:pt idx="331">
                  <c:v>41195</c:v>
                </c:pt>
                <c:pt idx="332">
                  <c:v>41196</c:v>
                </c:pt>
                <c:pt idx="333">
                  <c:v>41197</c:v>
                </c:pt>
                <c:pt idx="334">
                  <c:v>41198</c:v>
                </c:pt>
                <c:pt idx="335">
                  <c:v>41199</c:v>
                </c:pt>
                <c:pt idx="336">
                  <c:v>41200</c:v>
                </c:pt>
                <c:pt idx="337">
                  <c:v>41201</c:v>
                </c:pt>
                <c:pt idx="338">
                  <c:v>41202</c:v>
                </c:pt>
                <c:pt idx="339">
                  <c:v>41203</c:v>
                </c:pt>
                <c:pt idx="340">
                  <c:v>41204</c:v>
                </c:pt>
                <c:pt idx="341">
                  <c:v>41205</c:v>
                </c:pt>
                <c:pt idx="342">
                  <c:v>41206</c:v>
                </c:pt>
                <c:pt idx="343">
                  <c:v>41207</c:v>
                </c:pt>
                <c:pt idx="344">
                  <c:v>41208</c:v>
                </c:pt>
                <c:pt idx="345">
                  <c:v>41209</c:v>
                </c:pt>
                <c:pt idx="346">
                  <c:v>41210</c:v>
                </c:pt>
                <c:pt idx="347">
                  <c:v>41211</c:v>
                </c:pt>
                <c:pt idx="348">
                  <c:v>41212</c:v>
                </c:pt>
                <c:pt idx="349">
                  <c:v>41213</c:v>
                </c:pt>
                <c:pt idx="350">
                  <c:v>41214</c:v>
                </c:pt>
                <c:pt idx="351">
                  <c:v>41215</c:v>
                </c:pt>
                <c:pt idx="352">
                  <c:v>41216</c:v>
                </c:pt>
                <c:pt idx="353">
                  <c:v>41217</c:v>
                </c:pt>
                <c:pt idx="354">
                  <c:v>41218</c:v>
                </c:pt>
                <c:pt idx="355">
                  <c:v>41219</c:v>
                </c:pt>
                <c:pt idx="356">
                  <c:v>41220</c:v>
                </c:pt>
                <c:pt idx="357">
                  <c:v>41221</c:v>
                </c:pt>
                <c:pt idx="358">
                  <c:v>41222</c:v>
                </c:pt>
                <c:pt idx="359">
                  <c:v>41223</c:v>
                </c:pt>
                <c:pt idx="360">
                  <c:v>41224</c:v>
                </c:pt>
                <c:pt idx="361">
                  <c:v>41225</c:v>
                </c:pt>
                <c:pt idx="362">
                  <c:v>41226</c:v>
                </c:pt>
                <c:pt idx="363">
                  <c:v>41227</c:v>
                </c:pt>
                <c:pt idx="364">
                  <c:v>41228</c:v>
                </c:pt>
                <c:pt idx="365">
                  <c:v>41229</c:v>
                </c:pt>
                <c:pt idx="366">
                  <c:v>41230</c:v>
                </c:pt>
                <c:pt idx="367">
                  <c:v>41231</c:v>
                </c:pt>
                <c:pt idx="368">
                  <c:v>41232</c:v>
                </c:pt>
                <c:pt idx="369">
                  <c:v>41233</c:v>
                </c:pt>
                <c:pt idx="370">
                  <c:v>41234</c:v>
                </c:pt>
                <c:pt idx="371">
                  <c:v>41235</c:v>
                </c:pt>
                <c:pt idx="372">
                  <c:v>41236</c:v>
                </c:pt>
                <c:pt idx="373">
                  <c:v>41237</c:v>
                </c:pt>
                <c:pt idx="374">
                  <c:v>41238</c:v>
                </c:pt>
                <c:pt idx="375">
                  <c:v>41239</c:v>
                </c:pt>
                <c:pt idx="376">
                  <c:v>41240</c:v>
                </c:pt>
                <c:pt idx="377">
                  <c:v>41241</c:v>
                </c:pt>
                <c:pt idx="378">
                  <c:v>41242</c:v>
                </c:pt>
                <c:pt idx="379">
                  <c:v>41243</c:v>
                </c:pt>
                <c:pt idx="380">
                  <c:v>41244</c:v>
                </c:pt>
                <c:pt idx="381">
                  <c:v>41245</c:v>
                </c:pt>
                <c:pt idx="382">
                  <c:v>41246</c:v>
                </c:pt>
                <c:pt idx="383">
                  <c:v>41247</c:v>
                </c:pt>
                <c:pt idx="384">
                  <c:v>41248</c:v>
                </c:pt>
                <c:pt idx="385">
                  <c:v>41249</c:v>
                </c:pt>
                <c:pt idx="386">
                  <c:v>41250</c:v>
                </c:pt>
                <c:pt idx="387">
                  <c:v>41251</c:v>
                </c:pt>
                <c:pt idx="388">
                  <c:v>41252</c:v>
                </c:pt>
                <c:pt idx="389">
                  <c:v>41253</c:v>
                </c:pt>
                <c:pt idx="390">
                  <c:v>41254</c:v>
                </c:pt>
                <c:pt idx="391">
                  <c:v>41255</c:v>
                </c:pt>
                <c:pt idx="392">
                  <c:v>41256</c:v>
                </c:pt>
                <c:pt idx="393">
                  <c:v>41257</c:v>
                </c:pt>
                <c:pt idx="394">
                  <c:v>41258</c:v>
                </c:pt>
                <c:pt idx="395">
                  <c:v>41259</c:v>
                </c:pt>
                <c:pt idx="396">
                  <c:v>41260</c:v>
                </c:pt>
                <c:pt idx="397">
                  <c:v>41261</c:v>
                </c:pt>
                <c:pt idx="398">
                  <c:v>41262</c:v>
                </c:pt>
                <c:pt idx="399">
                  <c:v>41263</c:v>
                </c:pt>
                <c:pt idx="400">
                  <c:v>41264</c:v>
                </c:pt>
                <c:pt idx="401">
                  <c:v>41265</c:v>
                </c:pt>
                <c:pt idx="402">
                  <c:v>41266</c:v>
                </c:pt>
                <c:pt idx="403">
                  <c:v>41267</c:v>
                </c:pt>
                <c:pt idx="404">
                  <c:v>41268</c:v>
                </c:pt>
                <c:pt idx="405">
                  <c:v>41269</c:v>
                </c:pt>
                <c:pt idx="406">
                  <c:v>41270</c:v>
                </c:pt>
                <c:pt idx="407">
                  <c:v>41271</c:v>
                </c:pt>
                <c:pt idx="408">
                  <c:v>41272</c:v>
                </c:pt>
                <c:pt idx="409">
                  <c:v>41273</c:v>
                </c:pt>
                <c:pt idx="410">
                  <c:v>41274</c:v>
                </c:pt>
                <c:pt idx="411">
                  <c:v>41275</c:v>
                </c:pt>
                <c:pt idx="412">
                  <c:v>41276</c:v>
                </c:pt>
                <c:pt idx="413">
                  <c:v>41277</c:v>
                </c:pt>
                <c:pt idx="414">
                  <c:v>41278</c:v>
                </c:pt>
                <c:pt idx="415">
                  <c:v>41279</c:v>
                </c:pt>
                <c:pt idx="416">
                  <c:v>41280</c:v>
                </c:pt>
                <c:pt idx="417">
                  <c:v>41281</c:v>
                </c:pt>
                <c:pt idx="418">
                  <c:v>41282</c:v>
                </c:pt>
                <c:pt idx="419">
                  <c:v>41283</c:v>
                </c:pt>
                <c:pt idx="420">
                  <c:v>41284</c:v>
                </c:pt>
                <c:pt idx="421">
                  <c:v>41285</c:v>
                </c:pt>
                <c:pt idx="422">
                  <c:v>41286</c:v>
                </c:pt>
                <c:pt idx="423">
                  <c:v>41287</c:v>
                </c:pt>
                <c:pt idx="424">
                  <c:v>41288</c:v>
                </c:pt>
                <c:pt idx="425">
                  <c:v>41289</c:v>
                </c:pt>
                <c:pt idx="426">
                  <c:v>41290</c:v>
                </c:pt>
                <c:pt idx="427">
                  <c:v>41291</c:v>
                </c:pt>
                <c:pt idx="428">
                  <c:v>41292</c:v>
                </c:pt>
                <c:pt idx="429">
                  <c:v>41293</c:v>
                </c:pt>
                <c:pt idx="430">
                  <c:v>41294</c:v>
                </c:pt>
                <c:pt idx="431">
                  <c:v>41295</c:v>
                </c:pt>
                <c:pt idx="432">
                  <c:v>41296</c:v>
                </c:pt>
                <c:pt idx="433">
                  <c:v>41297</c:v>
                </c:pt>
                <c:pt idx="434">
                  <c:v>41298</c:v>
                </c:pt>
                <c:pt idx="435">
                  <c:v>41299</c:v>
                </c:pt>
                <c:pt idx="436">
                  <c:v>41300</c:v>
                </c:pt>
                <c:pt idx="437">
                  <c:v>41301</c:v>
                </c:pt>
                <c:pt idx="438">
                  <c:v>41302</c:v>
                </c:pt>
                <c:pt idx="439">
                  <c:v>41303</c:v>
                </c:pt>
                <c:pt idx="440">
                  <c:v>41304</c:v>
                </c:pt>
                <c:pt idx="441">
                  <c:v>41305</c:v>
                </c:pt>
                <c:pt idx="442">
                  <c:v>41306</c:v>
                </c:pt>
                <c:pt idx="443">
                  <c:v>41307</c:v>
                </c:pt>
                <c:pt idx="444">
                  <c:v>41308</c:v>
                </c:pt>
                <c:pt idx="445">
                  <c:v>41309</c:v>
                </c:pt>
                <c:pt idx="446">
                  <c:v>41310</c:v>
                </c:pt>
                <c:pt idx="447">
                  <c:v>41311</c:v>
                </c:pt>
                <c:pt idx="448">
                  <c:v>41312</c:v>
                </c:pt>
                <c:pt idx="449">
                  <c:v>41313</c:v>
                </c:pt>
                <c:pt idx="450">
                  <c:v>41314</c:v>
                </c:pt>
                <c:pt idx="451">
                  <c:v>41315</c:v>
                </c:pt>
                <c:pt idx="452">
                  <c:v>41316</c:v>
                </c:pt>
                <c:pt idx="453">
                  <c:v>41317</c:v>
                </c:pt>
                <c:pt idx="454">
                  <c:v>41318</c:v>
                </c:pt>
                <c:pt idx="455">
                  <c:v>41319</c:v>
                </c:pt>
                <c:pt idx="456">
                  <c:v>41320</c:v>
                </c:pt>
                <c:pt idx="457">
                  <c:v>41321</c:v>
                </c:pt>
                <c:pt idx="458">
                  <c:v>41322</c:v>
                </c:pt>
                <c:pt idx="459">
                  <c:v>41323</c:v>
                </c:pt>
                <c:pt idx="460">
                  <c:v>41324</c:v>
                </c:pt>
                <c:pt idx="461">
                  <c:v>41325</c:v>
                </c:pt>
                <c:pt idx="462">
                  <c:v>41326</c:v>
                </c:pt>
                <c:pt idx="463">
                  <c:v>41327</c:v>
                </c:pt>
                <c:pt idx="464">
                  <c:v>41328</c:v>
                </c:pt>
                <c:pt idx="465">
                  <c:v>41329</c:v>
                </c:pt>
                <c:pt idx="466">
                  <c:v>41330</c:v>
                </c:pt>
                <c:pt idx="467">
                  <c:v>41331</c:v>
                </c:pt>
                <c:pt idx="468">
                  <c:v>41332</c:v>
                </c:pt>
                <c:pt idx="469">
                  <c:v>41333</c:v>
                </c:pt>
                <c:pt idx="470">
                  <c:v>41334</c:v>
                </c:pt>
                <c:pt idx="471">
                  <c:v>41335</c:v>
                </c:pt>
                <c:pt idx="472">
                  <c:v>41336</c:v>
                </c:pt>
                <c:pt idx="473">
                  <c:v>41337</c:v>
                </c:pt>
                <c:pt idx="474">
                  <c:v>41338</c:v>
                </c:pt>
                <c:pt idx="475">
                  <c:v>41339</c:v>
                </c:pt>
                <c:pt idx="476">
                  <c:v>41340</c:v>
                </c:pt>
                <c:pt idx="477">
                  <c:v>41341</c:v>
                </c:pt>
                <c:pt idx="478">
                  <c:v>41342</c:v>
                </c:pt>
                <c:pt idx="479">
                  <c:v>41343</c:v>
                </c:pt>
                <c:pt idx="480">
                  <c:v>41344</c:v>
                </c:pt>
                <c:pt idx="481">
                  <c:v>41345</c:v>
                </c:pt>
                <c:pt idx="482">
                  <c:v>41346</c:v>
                </c:pt>
                <c:pt idx="483">
                  <c:v>41347</c:v>
                </c:pt>
                <c:pt idx="484">
                  <c:v>41348</c:v>
                </c:pt>
                <c:pt idx="485">
                  <c:v>41349</c:v>
                </c:pt>
                <c:pt idx="486">
                  <c:v>41350</c:v>
                </c:pt>
                <c:pt idx="487">
                  <c:v>41351</c:v>
                </c:pt>
                <c:pt idx="488">
                  <c:v>41352</c:v>
                </c:pt>
                <c:pt idx="489">
                  <c:v>41353</c:v>
                </c:pt>
                <c:pt idx="490">
                  <c:v>41354</c:v>
                </c:pt>
                <c:pt idx="491">
                  <c:v>41355</c:v>
                </c:pt>
                <c:pt idx="492">
                  <c:v>41356</c:v>
                </c:pt>
                <c:pt idx="493">
                  <c:v>41357</c:v>
                </c:pt>
                <c:pt idx="494">
                  <c:v>41358</c:v>
                </c:pt>
                <c:pt idx="495">
                  <c:v>41359</c:v>
                </c:pt>
                <c:pt idx="496">
                  <c:v>41360</c:v>
                </c:pt>
                <c:pt idx="497">
                  <c:v>41361</c:v>
                </c:pt>
                <c:pt idx="498">
                  <c:v>41362</c:v>
                </c:pt>
                <c:pt idx="499">
                  <c:v>41363</c:v>
                </c:pt>
                <c:pt idx="500">
                  <c:v>41364</c:v>
                </c:pt>
                <c:pt idx="501">
                  <c:v>41365</c:v>
                </c:pt>
                <c:pt idx="502">
                  <c:v>41366</c:v>
                </c:pt>
                <c:pt idx="503">
                  <c:v>41367</c:v>
                </c:pt>
                <c:pt idx="504">
                  <c:v>41368</c:v>
                </c:pt>
                <c:pt idx="505">
                  <c:v>41369</c:v>
                </c:pt>
                <c:pt idx="506">
                  <c:v>41370</c:v>
                </c:pt>
                <c:pt idx="507">
                  <c:v>41371</c:v>
                </c:pt>
                <c:pt idx="508">
                  <c:v>41372</c:v>
                </c:pt>
                <c:pt idx="509">
                  <c:v>41373</c:v>
                </c:pt>
                <c:pt idx="510">
                  <c:v>41374</c:v>
                </c:pt>
                <c:pt idx="511">
                  <c:v>41375</c:v>
                </c:pt>
                <c:pt idx="512">
                  <c:v>41376</c:v>
                </c:pt>
                <c:pt idx="513">
                  <c:v>41377</c:v>
                </c:pt>
                <c:pt idx="514">
                  <c:v>41378</c:v>
                </c:pt>
                <c:pt idx="515">
                  <c:v>41379</c:v>
                </c:pt>
                <c:pt idx="516">
                  <c:v>41380</c:v>
                </c:pt>
                <c:pt idx="517">
                  <c:v>41381</c:v>
                </c:pt>
                <c:pt idx="518">
                  <c:v>41382</c:v>
                </c:pt>
                <c:pt idx="519">
                  <c:v>41383</c:v>
                </c:pt>
                <c:pt idx="520">
                  <c:v>41384</c:v>
                </c:pt>
                <c:pt idx="521">
                  <c:v>41385</c:v>
                </c:pt>
                <c:pt idx="522">
                  <c:v>41386</c:v>
                </c:pt>
                <c:pt idx="523">
                  <c:v>41387</c:v>
                </c:pt>
                <c:pt idx="524">
                  <c:v>41388</c:v>
                </c:pt>
                <c:pt idx="525">
                  <c:v>41389</c:v>
                </c:pt>
                <c:pt idx="526">
                  <c:v>41390</c:v>
                </c:pt>
                <c:pt idx="527">
                  <c:v>41391</c:v>
                </c:pt>
                <c:pt idx="528">
                  <c:v>41392</c:v>
                </c:pt>
                <c:pt idx="529">
                  <c:v>41393</c:v>
                </c:pt>
                <c:pt idx="530">
                  <c:v>41394</c:v>
                </c:pt>
                <c:pt idx="531">
                  <c:v>41395</c:v>
                </c:pt>
                <c:pt idx="532">
                  <c:v>41396</c:v>
                </c:pt>
                <c:pt idx="533">
                  <c:v>41397</c:v>
                </c:pt>
                <c:pt idx="534">
                  <c:v>41398</c:v>
                </c:pt>
                <c:pt idx="535">
                  <c:v>41399</c:v>
                </c:pt>
                <c:pt idx="536">
                  <c:v>41400</c:v>
                </c:pt>
                <c:pt idx="537">
                  <c:v>41401</c:v>
                </c:pt>
                <c:pt idx="538">
                  <c:v>41402</c:v>
                </c:pt>
                <c:pt idx="539">
                  <c:v>41403</c:v>
                </c:pt>
                <c:pt idx="540">
                  <c:v>41404</c:v>
                </c:pt>
                <c:pt idx="541">
                  <c:v>41405</c:v>
                </c:pt>
                <c:pt idx="542">
                  <c:v>41406</c:v>
                </c:pt>
                <c:pt idx="543">
                  <c:v>41407</c:v>
                </c:pt>
                <c:pt idx="544">
                  <c:v>41408</c:v>
                </c:pt>
                <c:pt idx="545">
                  <c:v>41409</c:v>
                </c:pt>
                <c:pt idx="546">
                  <c:v>41410</c:v>
                </c:pt>
                <c:pt idx="547">
                  <c:v>41411</c:v>
                </c:pt>
                <c:pt idx="548">
                  <c:v>41412</c:v>
                </c:pt>
                <c:pt idx="549">
                  <c:v>41413</c:v>
                </c:pt>
                <c:pt idx="550">
                  <c:v>41414</c:v>
                </c:pt>
                <c:pt idx="551">
                  <c:v>41415</c:v>
                </c:pt>
                <c:pt idx="552">
                  <c:v>41416</c:v>
                </c:pt>
                <c:pt idx="553">
                  <c:v>41417</c:v>
                </c:pt>
                <c:pt idx="554">
                  <c:v>41418</c:v>
                </c:pt>
                <c:pt idx="555">
                  <c:v>41419</c:v>
                </c:pt>
                <c:pt idx="556">
                  <c:v>41420</c:v>
                </c:pt>
                <c:pt idx="557">
                  <c:v>41421</c:v>
                </c:pt>
                <c:pt idx="558">
                  <c:v>41422</c:v>
                </c:pt>
                <c:pt idx="559">
                  <c:v>41423</c:v>
                </c:pt>
                <c:pt idx="560">
                  <c:v>41424</c:v>
                </c:pt>
                <c:pt idx="561">
                  <c:v>41425</c:v>
                </c:pt>
                <c:pt idx="562">
                  <c:v>41426</c:v>
                </c:pt>
                <c:pt idx="563">
                  <c:v>41427</c:v>
                </c:pt>
                <c:pt idx="564">
                  <c:v>41428</c:v>
                </c:pt>
                <c:pt idx="565">
                  <c:v>41429</c:v>
                </c:pt>
                <c:pt idx="566">
                  <c:v>41430</c:v>
                </c:pt>
                <c:pt idx="567">
                  <c:v>41431</c:v>
                </c:pt>
                <c:pt idx="568">
                  <c:v>41432</c:v>
                </c:pt>
                <c:pt idx="569">
                  <c:v>41433</c:v>
                </c:pt>
                <c:pt idx="570">
                  <c:v>41434</c:v>
                </c:pt>
                <c:pt idx="571">
                  <c:v>41435</c:v>
                </c:pt>
                <c:pt idx="572">
                  <c:v>41436</c:v>
                </c:pt>
                <c:pt idx="573">
                  <c:v>41437</c:v>
                </c:pt>
                <c:pt idx="574">
                  <c:v>41438</c:v>
                </c:pt>
                <c:pt idx="575">
                  <c:v>41439</c:v>
                </c:pt>
                <c:pt idx="576">
                  <c:v>41440</c:v>
                </c:pt>
                <c:pt idx="577">
                  <c:v>41441</c:v>
                </c:pt>
                <c:pt idx="578">
                  <c:v>41442</c:v>
                </c:pt>
                <c:pt idx="579">
                  <c:v>41443</c:v>
                </c:pt>
                <c:pt idx="580">
                  <c:v>41444</c:v>
                </c:pt>
                <c:pt idx="581">
                  <c:v>41445</c:v>
                </c:pt>
                <c:pt idx="582">
                  <c:v>41446</c:v>
                </c:pt>
                <c:pt idx="583">
                  <c:v>41447</c:v>
                </c:pt>
                <c:pt idx="584">
                  <c:v>41448</c:v>
                </c:pt>
                <c:pt idx="585">
                  <c:v>41449</c:v>
                </c:pt>
                <c:pt idx="586">
                  <c:v>41450</c:v>
                </c:pt>
                <c:pt idx="587">
                  <c:v>41451</c:v>
                </c:pt>
                <c:pt idx="588">
                  <c:v>41452</c:v>
                </c:pt>
                <c:pt idx="589">
                  <c:v>41453</c:v>
                </c:pt>
                <c:pt idx="590">
                  <c:v>41454</c:v>
                </c:pt>
                <c:pt idx="591">
                  <c:v>41455</c:v>
                </c:pt>
                <c:pt idx="592">
                  <c:v>41456</c:v>
                </c:pt>
                <c:pt idx="593">
                  <c:v>41457</c:v>
                </c:pt>
                <c:pt idx="594">
                  <c:v>41458</c:v>
                </c:pt>
                <c:pt idx="595">
                  <c:v>41459</c:v>
                </c:pt>
                <c:pt idx="596">
                  <c:v>41460</c:v>
                </c:pt>
                <c:pt idx="597">
                  <c:v>41461</c:v>
                </c:pt>
                <c:pt idx="598">
                  <c:v>41462</c:v>
                </c:pt>
                <c:pt idx="599">
                  <c:v>41463</c:v>
                </c:pt>
                <c:pt idx="600">
                  <c:v>41464</c:v>
                </c:pt>
                <c:pt idx="601">
                  <c:v>41465</c:v>
                </c:pt>
                <c:pt idx="602">
                  <c:v>41466</c:v>
                </c:pt>
                <c:pt idx="603">
                  <c:v>41467</c:v>
                </c:pt>
                <c:pt idx="604">
                  <c:v>41468</c:v>
                </c:pt>
                <c:pt idx="605">
                  <c:v>41469</c:v>
                </c:pt>
                <c:pt idx="606">
                  <c:v>41470</c:v>
                </c:pt>
                <c:pt idx="607">
                  <c:v>41471</c:v>
                </c:pt>
                <c:pt idx="608">
                  <c:v>41472</c:v>
                </c:pt>
                <c:pt idx="609">
                  <c:v>41473</c:v>
                </c:pt>
                <c:pt idx="610">
                  <c:v>41474</c:v>
                </c:pt>
                <c:pt idx="611">
                  <c:v>41475</c:v>
                </c:pt>
                <c:pt idx="612">
                  <c:v>41476</c:v>
                </c:pt>
                <c:pt idx="613">
                  <c:v>41477</c:v>
                </c:pt>
                <c:pt idx="614">
                  <c:v>41478</c:v>
                </c:pt>
                <c:pt idx="615">
                  <c:v>41479</c:v>
                </c:pt>
                <c:pt idx="616">
                  <c:v>41480</c:v>
                </c:pt>
                <c:pt idx="617">
                  <c:v>41481</c:v>
                </c:pt>
                <c:pt idx="618">
                  <c:v>41482</c:v>
                </c:pt>
                <c:pt idx="619">
                  <c:v>41483</c:v>
                </c:pt>
                <c:pt idx="620">
                  <c:v>41484</c:v>
                </c:pt>
                <c:pt idx="621">
                  <c:v>41485</c:v>
                </c:pt>
                <c:pt idx="622">
                  <c:v>41486</c:v>
                </c:pt>
                <c:pt idx="623">
                  <c:v>41487</c:v>
                </c:pt>
                <c:pt idx="624">
                  <c:v>41488</c:v>
                </c:pt>
                <c:pt idx="625">
                  <c:v>41490</c:v>
                </c:pt>
                <c:pt idx="626">
                  <c:v>41491</c:v>
                </c:pt>
                <c:pt idx="627">
                  <c:v>41492</c:v>
                </c:pt>
                <c:pt idx="628">
                  <c:v>41493</c:v>
                </c:pt>
                <c:pt idx="629">
                  <c:v>41494</c:v>
                </c:pt>
                <c:pt idx="630">
                  <c:v>41495</c:v>
                </c:pt>
                <c:pt idx="631">
                  <c:v>41497</c:v>
                </c:pt>
                <c:pt idx="632">
                  <c:v>41498</c:v>
                </c:pt>
                <c:pt idx="633">
                  <c:v>41499</c:v>
                </c:pt>
                <c:pt idx="634">
                  <c:v>41500</c:v>
                </c:pt>
                <c:pt idx="635">
                  <c:v>41501</c:v>
                </c:pt>
                <c:pt idx="636">
                  <c:v>41502</c:v>
                </c:pt>
                <c:pt idx="637">
                  <c:v>41503</c:v>
                </c:pt>
                <c:pt idx="638">
                  <c:v>41504</c:v>
                </c:pt>
                <c:pt idx="639">
                  <c:v>41505</c:v>
                </c:pt>
                <c:pt idx="640">
                  <c:v>41506</c:v>
                </c:pt>
                <c:pt idx="641">
                  <c:v>41507</c:v>
                </c:pt>
                <c:pt idx="642">
                  <c:v>41508</c:v>
                </c:pt>
                <c:pt idx="643">
                  <c:v>41509</c:v>
                </c:pt>
                <c:pt idx="644">
                  <c:v>41510</c:v>
                </c:pt>
                <c:pt idx="645">
                  <c:v>41511</c:v>
                </c:pt>
                <c:pt idx="646">
                  <c:v>41512</c:v>
                </c:pt>
                <c:pt idx="647">
                  <c:v>41513</c:v>
                </c:pt>
                <c:pt idx="648">
                  <c:v>41514</c:v>
                </c:pt>
                <c:pt idx="649">
                  <c:v>41515</c:v>
                </c:pt>
                <c:pt idx="650">
                  <c:v>41516</c:v>
                </c:pt>
                <c:pt idx="651">
                  <c:v>41517</c:v>
                </c:pt>
                <c:pt idx="652">
                  <c:v>41518</c:v>
                </c:pt>
                <c:pt idx="653">
                  <c:v>41519</c:v>
                </c:pt>
                <c:pt idx="654">
                  <c:v>41520</c:v>
                </c:pt>
                <c:pt idx="655">
                  <c:v>41521</c:v>
                </c:pt>
                <c:pt idx="656">
                  <c:v>41522</c:v>
                </c:pt>
                <c:pt idx="657">
                  <c:v>41523</c:v>
                </c:pt>
                <c:pt idx="658">
                  <c:v>41524</c:v>
                </c:pt>
                <c:pt idx="659">
                  <c:v>41525</c:v>
                </c:pt>
                <c:pt idx="660">
                  <c:v>41526</c:v>
                </c:pt>
                <c:pt idx="661">
                  <c:v>41527</c:v>
                </c:pt>
                <c:pt idx="662">
                  <c:v>41528</c:v>
                </c:pt>
                <c:pt idx="663">
                  <c:v>41529</c:v>
                </c:pt>
                <c:pt idx="664">
                  <c:v>41530</c:v>
                </c:pt>
                <c:pt idx="665">
                  <c:v>41531</c:v>
                </c:pt>
                <c:pt idx="666">
                  <c:v>41532</c:v>
                </c:pt>
                <c:pt idx="667">
                  <c:v>41533</c:v>
                </c:pt>
                <c:pt idx="668">
                  <c:v>41534</c:v>
                </c:pt>
                <c:pt idx="669">
                  <c:v>41535</c:v>
                </c:pt>
                <c:pt idx="670">
                  <c:v>41536</c:v>
                </c:pt>
                <c:pt idx="671">
                  <c:v>41537</c:v>
                </c:pt>
                <c:pt idx="672">
                  <c:v>41538</c:v>
                </c:pt>
                <c:pt idx="673">
                  <c:v>41539</c:v>
                </c:pt>
                <c:pt idx="674">
                  <c:v>41540</c:v>
                </c:pt>
                <c:pt idx="675">
                  <c:v>41541</c:v>
                </c:pt>
                <c:pt idx="676">
                  <c:v>41542</c:v>
                </c:pt>
                <c:pt idx="677">
                  <c:v>41543</c:v>
                </c:pt>
                <c:pt idx="678">
                  <c:v>41544</c:v>
                </c:pt>
                <c:pt idx="679">
                  <c:v>41545</c:v>
                </c:pt>
                <c:pt idx="680">
                  <c:v>41546</c:v>
                </c:pt>
                <c:pt idx="681">
                  <c:v>41547</c:v>
                </c:pt>
                <c:pt idx="682">
                  <c:v>41548</c:v>
                </c:pt>
                <c:pt idx="683">
                  <c:v>41549</c:v>
                </c:pt>
                <c:pt idx="684">
                  <c:v>41550</c:v>
                </c:pt>
                <c:pt idx="685">
                  <c:v>41551</c:v>
                </c:pt>
                <c:pt idx="686">
                  <c:v>41552</c:v>
                </c:pt>
                <c:pt idx="687">
                  <c:v>41553</c:v>
                </c:pt>
                <c:pt idx="688">
                  <c:v>41554</c:v>
                </c:pt>
                <c:pt idx="689">
                  <c:v>41555</c:v>
                </c:pt>
                <c:pt idx="690">
                  <c:v>41556</c:v>
                </c:pt>
                <c:pt idx="691">
                  <c:v>41557</c:v>
                </c:pt>
                <c:pt idx="692">
                  <c:v>41558</c:v>
                </c:pt>
                <c:pt idx="693">
                  <c:v>41559</c:v>
                </c:pt>
                <c:pt idx="694">
                  <c:v>41560</c:v>
                </c:pt>
                <c:pt idx="695">
                  <c:v>41561</c:v>
                </c:pt>
                <c:pt idx="696">
                  <c:v>41562</c:v>
                </c:pt>
                <c:pt idx="697">
                  <c:v>41563</c:v>
                </c:pt>
                <c:pt idx="698">
                  <c:v>41564</c:v>
                </c:pt>
                <c:pt idx="699">
                  <c:v>41565</c:v>
                </c:pt>
                <c:pt idx="700">
                  <c:v>41566</c:v>
                </c:pt>
                <c:pt idx="701">
                  <c:v>41567</c:v>
                </c:pt>
                <c:pt idx="702">
                  <c:v>41568</c:v>
                </c:pt>
                <c:pt idx="703">
                  <c:v>41569</c:v>
                </c:pt>
                <c:pt idx="704">
                  <c:v>41570</c:v>
                </c:pt>
                <c:pt idx="705">
                  <c:v>41571</c:v>
                </c:pt>
                <c:pt idx="706">
                  <c:v>41572</c:v>
                </c:pt>
                <c:pt idx="707">
                  <c:v>41573</c:v>
                </c:pt>
                <c:pt idx="708">
                  <c:v>41574</c:v>
                </c:pt>
                <c:pt idx="709">
                  <c:v>41575</c:v>
                </c:pt>
                <c:pt idx="710">
                  <c:v>41576</c:v>
                </c:pt>
                <c:pt idx="711">
                  <c:v>41577</c:v>
                </c:pt>
                <c:pt idx="712">
                  <c:v>41578</c:v>
                </c:pt>
                <c:pt idx="713">
                  <c:v>41579</c:v>
                </c:pt>
                <c:pt idx="714">
                  <c:v>41580</c:v>
                </c:pt>
                <c:pt idx="715">
                  <c:v>41581</c:v>
                </c:pt>
                <c:pt idx="716">
                  <c:v>41582</c:v>
                </c:pt>
                <c:pt idx="717">
                  <c:v>41583</c:v>
                </c:pt>
                <c:pt idx="718">
                  <c:v>41584</c:v>
                </c:pt>
                <c:pt idx="719">
                  <c:v>41585</c:v>
                </c:pt>
                <c:pt idx="720">
                  <c:v>41586</c:v>
                </c:pt>
                <c:pt idx="721">
                  <c:v>41587</c:v>
                </c:pt>
                <c:pt idx="722">
                  <c:v>41588</c:v>
                </c:pt>
                <c:pt idx="723">
                  <c:v>41589</c:v>
                </c:pt>
                <c:pt idx="724">
                  <c:v>41590</c:v>
                </c:pt>
                <c:pt idx="725">
                  <c:v>41591</c:v>
                </c:pt>
                <c:pt idx="726">
                  <c:v>41592</c:v>
                </c:pt>
                <c:pt idx="727">
                  <c:v>41593</c:v>
                </c:pt>
                <c:pt idx="728">
                  <c:v>41594</c:v>
                </c:pt>
                <c:pt idx="729">
                  <c:v>41595</c:v>
                </c:pt>
                <c:pt idx="730">
                  <c:v>41596</c:v>
                </c:pt>
                <c:pt idx="731">
                  <c:v>41597</c:v>
                </c:pt>
                <c:pt idx="732">
                  <c:v>41598</c:v>
                </c:pt>
                <c:pt idx="733">
                  <c:v>41599</c:v>
                </c:pt>
                <c:pt idx="734">
                  <c:v>41600</c:v>
                </c:pt>
                <c:pt idx="735">
                  <c:v>41601</c:v>
                </c:pt>
                <c:pt idx="736">
                  <c:v>41602</c:v>
                </c:pt>
                <c:pt idx="737">
                  <c:v>41603</c:v>
                </c:pt>
                <c:pt idx="738">
                  <c:v>41604</c:v>
                </c:pt>
                <c:pt idx="739">
                  <c:v>41605</c:v>
                </c:pt>
                <c:pt idx="740">
                  <c:v>41606</c:v>
                </c:pt>
                <c:pt idx="741">
                  <c:v>41607</c:v>
                </c:pt>
                <c:pt idx="742">
                  <c:v>41608</c:v>
                </c:pt>
                <c:pt idx="743">
                  <c:v>41609</c:v>
                </c:pt>
                <c:pt idx="744">
                  <c:v>41610</c:v>
                </c:pt>
                <c:pt idx="745">
                  <c:v>41611</c:v>
                </c:pt>
                <c:pt idx="746">
                  <c:v>41612</c:v>
                </c:pt>
                <c:pt idx="747">
                  <c:v>41613</c:v>
                </c:pt>
                <c:pt idx="748">
                  <c:v>41614</c:v>
                </c:pt>
                <c:pt idx="749">
                  <c:v>41615</c:v>
                </c:pt>
                <c:pt idx="750">
                  <c:v>41616</c:v>
                </c:pt>
                <c:pt idx="751">
                  <c:v>41617</c:v>
                </c:pt>
                <c:pt idx="752">
                  <c:v>41618</c:v>
                </c:pt>
                <c:pt idx="753">
                  <c:v>41619</c:v>
                </c:pt>
                <c:pt idx="754">
                  <c:v>41620</c:v>
                </c:pt>
                <c:pt idx="755">
                  <c:v>41621</c:v>
                </c:pt>
                <c:pt idx="756">
                  <c:v>41622</c:v>
                </c:pt>
                <c:pt idx="757">
                  <c:v>41623</c:v>
                </c:pt>
                <c:pt idx="758">
                  <c:v>41624</c:v>
                </c:pt>
                <c:pt idx="759">
                  <c:v>41625</c:v>
                </c:pt>
                <c:pt idx="760">
                  <c:v>41626</c:v>
                </c:pt>
                <c:pt idx="761">
                  <c:v>41627</c:v>
                </c:pt>
                <c:pt idx="762">
                  <c:v>41628</c:v>
                </c:pt>
                <c:pt idx="763">
                  <c:v>41629</c:v>
                </c:pt>
                <c:pt idx="764">
                  <c:v>41630</c:v>
                </c:pt>
                <c:pt idx="765">
                  <c:v>41631</c:v>
                </c:pt>
                <c:pt idx="766">
                  <c:v>41632</c:v>
                </c:pt>
                <c:pt idx="767">
                  <c:v>41633</c:v>
                </c:pt>
                <c:pt idx="768">
                  <c:v>41634</c:v>
                </c:pt>
                <c:pt idx="769">
                  <c:v>41635</c:v>
                </c:pt>
                <c:pt idx="770">
                  <c:v>41636</c:v>
                </c:pt>
                <c:pt idx="771">
                  <c:v>41637</c:v>
                </c:pt>
                <c:pt idx="772">
                  <c:v>41638</c:v>
                </c:pt>
                <c:pt idx="773">
                  <c:v>41639</c:v>
                </c:pt>
                <c:pt idx="774">
                  <c:v>41640</c:v>
                </c:pt>
                <c:pt idx="775">
                  <c:v>41641</c:v>
                </c:pt>
                <c:pt idx="776">
                  <c:v>41642</c:v>
                </c:pt>
                <c:pt idx="777">
                  <c:v>41643</c:v>
                </c:pt>
                <c:pt idx="778">
                  <c:v>41644</c:v>
                </c:pt>
                <c:pt idx="779">
                  <c:v>41645</c:v>
                </c:pt>
                <c:pt idx="780">
                  <c:v>41646</c:v>
                </c:pt>
                <c:pt idx="781">
                  <c:v>41647</c:v>
                </c:pt>
                <c:pt idx="782">
                  <c:v>41648</c:v>
                </c:pt>
                <c:pt idx="783">
                  <c:v>41649</c:v>
                </c:pt>
                <c:pt idx="784">
                  <c:v>41650</c:v>
                </c:pt>
                <c:pt idx="785">
                  <c:v>41651</c:v>
                </c:pt>
                <c:pt idx="786">
                  <c:v>41652</c:v>
                </c:pt>
                <c:pt idx="787">
                  <c:v>41653</c:v>
                </c:pt>
                <c:pt idx="788">
                  <c:v>41654</c:v>
                </c:pt>
                <c:pt idx="789">
                  <c:v>41655</c:v>
                </c:pt>
                <c:pt idx="790">
                  <c:v>41656</c:v>
                </c:pt>
                <c:pt idx="791">
                  <c:v>41657</c:v>
                </c:pt>
                <c:pt idx="792">
                  <c:v>41658</c:v>
                </c:pt>
                <c:pt idx="793">
                  <c:v>41659</c:v>
                </c:pt>
                <c:pt idx="794">
                  <c:v>41660</c:v>
                </c:pt>
                <c:pt idx="795">
                  <c:v>41661</c:v>
                </c:pt>
                <c:pt idx="796">
                  <c:v>41662</c:v>
                </c:pt>
                <c:pt idx="797">
                  <c:v>41663</c:v>
                </c:pt>
                <c:pt idx="798">
                  <c:v>41664</c:v>
                </c:pt>
                <c:pt idx="799">
                  <c:v>41665</c:v>
                </c:pt>
                <c:pt idx="800">
                  <c:v>41666</c:v>
                </c:pt>
                <c:pt idx="801">
                  <c:v>41667</c:v>
                </c:pt>
                <c:pt idx="802">
                  <c:v>41668</c:v>
                </c:pt>
                <c:pt idx="803">
                  <c:v>41669</c:v>
                </c:pt>
                <c:pt idx="804">
                  <c:v>41670</c:v>
                </c:pt>
                <c:pt idx="805">
                  <c:v>41671</c:v>
                </c:pt>
                <c:pt idx="806">
                  <c:v>41672</c:v>
                </c:pt>
                <c:pt idx="807">
                  <c:v>41673</c:v>
                </c:pt>
                <c:pt idx="808">
                  <c:v>41674</c:v>
                </c:pt>
                <c:pt idx="809">
                  <c:v>41675</c:v>
                </c:pt>
                <c:pt idx="810">
                  <c:v>41676</c:v>
                </c:pt>
                <c:pt idx="811">
                  <c:v>41677</c:v>
                </c:pt>
                <c:pt idx="812">
                  <c:v>41678</c:v>
                </c:pt>
                <c:pt idx="813">
                  <c:v>41679</c:v>
                </c:pt>
                <c:pt idx="814">
                  <c:v>41680</c:v>
                </c:pt>
                <c:pt idx="815">
                  <c:v>41681</c:v>
                </c:pt>
                <c:pt idx="816">
                  <c:v>41682</c:v>
                </c:pt>
                <c:pt idx="817">
                  <c:v>41683</c:v>
                </c:pt>
                <c:pt idx="818">
                  <c:v>41684</c:v>
                </c:pt>
                <c:pt idx="819">
                  <c:v>41685</c:v>
                </c:pt>
                <c:pt idx="820">
                  <c:v>41686</c:v>
                </c:pt>
                <c:pt idx="821">
                  <c:v>41687</c:v>
                </c:pt>
                <c:pt idx="822">
                  <c:v>41688</c:v>
                </c:pt>
                <c:pt idx="823">
                  <c:v>41689</c:v>
                </c:pt>
                <c:pt idx="824">
                  <c:v>41690</c:v>
                </c:pt>
                <c:pt idx="825">
                  <c:v>41691</c:v>
                </c:pt>
                <c:pt idx="826">
                  <c:v>41692</c:v>
                </c:pt>
                <c:pt idx="827">
                  <c:v>41693</c:v>
                </c:pt>
                <c:pt idx="828">
                  <c:v>41694</c:v>
                </c:pt>
                <c:pt idx="829">
                  <c:v>41695</c:v>
                </c:pt>
                <c:pt idx="830">
                  <c:v>41696</c:v>
                </c:pt>
                <c:pt idx="831">
                  <c:v>41697</c:v>
                </c:pt>
                <c:pt idx="832">
                  <c:v>41698</c:v>
                </c:pt>
                <c:pt idx="833">
                  <c:v>41699</c:v>
                </c:pt>
                <c:pt idx="834">
                  <c:v>41700</c:v>
                </c:pt>
                <c:pt idx="835">
                  <c:v>41701</c:v>
                </c:pt>
                <c:pt idx="836">
                  <c:v>41702</c:v>
                </c:pt>
                <c:pt idx="837">
                  <c:v>41703</c:v>
                </c:pt>
                <c:pt idx="838">
                  <c:v>41704</c:v>
                </c:pt>
                <c:pt idx="839">
                  <c:v>41705</c:v>
                </c:pt>
                <c:pt idx="840">
                  <c:v>41706</c:v>
                </c:pt>
                <c:pt idx="841">
                  <c:v>41707</c:v>
                </c:pt>
                <c:pt idx="842">
                  <c:v>41708</c:v>
                </c:pt>
                <c:pt idx="843">
                  <c:v>41709</c:v>
                </c:pt>
                <c:pt idx="844">
                  <c:v>41710</c:v>
                </c:pt>
                <c:pt idx="845">
                  <c:v>41711</c:v>
                </c:pt>
                <c:pt idx="846">
                  <c:v>41712</c:v>
                </c:pt>
                <c:pt idx="847">
                  <c:v>41713</c:v>
                </c:pt>
                <c:pt idx="848">
                  <c:v>41714</c:v>
                </c:pt>
                <c:pt idx="849">
                  <c:v>41715</c:v>
                </c:pt>
                <c:pt idx="850">
                  <c:v>41716</c:v>
                </c:pt>
                <c:pt idx="851">
                  <c:v>41717</c:v>
                </c:pt>
                <c:pt idx="852">
                  <c:v>41718</c:v>
                </c:pt>
                <c:pt idx="853">
                  <c:v>41719</c:v>
                </c:pt>
                <c:pt idx="854">
                  <c:v>41720</c:v>
                </c:pt>
                <c:pt idx="855">
                  <c:v>41721</c:v>
                </c:pt>
                <c:pt idx="856">
                  <c:v>41722</c:v>
                </c:pt>
                <c:pt idx="857">
                  <c:v>41723</c:v>
                </c:pt>
                <c:pt idx="858">
                  <c:v>41724</c:v>
                </c:pt>
                <c:pt idx="859">
                  <c:v>41725</c:v>
                </c:pt>
                <c:pt idx="860">
                  <c:v>41726</c:v>
                </c:pt>
                <c:pt idx="861">
                  <c:v>41727</c:v>
                </c:pt>
                <c:pt idx="862">
                  <c:v>41728</c:v>
                </c:pt>
                <c:pt idx="863">
                  <c:v>41729</c:v>
                </c:pt>
                <c:pt idx="864">
                  <c:v>41730</c:v>
                </c:pt>
                <c:pt idx="865">
                  <c:v>41731</c:v>
                </c:pt>
                <c:pt idx="866">
                  <c:v>41732</c:v>
                </c:pt>
                <c:pt idx="867">
                  <c:v>41733</c:v>
                </c:pt>
                <c:pt idx="868">
                  <c:v>41734</c:v>
                </c:pt>
                <c:pt idx="869">
                  <c:v>41735</c:v>
                </c:pt>
                <c:pt idx="870">
                  <c:v>41736</c:v>
                </c:pt>
                <c:pt idx="871">
                  <c:v>41737</c:v>
                </c:pt>
                <c:pt idx="872">
                  <c:v>41738</c:v>
                </c:pt>
                <c:pt idx="873">
                  <c:v>41739</c:v>
                </c:pt>
                <c:pt idx="874">
                  <c:v>41740</c:v>
                </c:pt>
                <c:pt idx="875">
                  <c:v>41741</c:v>
                </c:pt>
                <c:pt idx="876">
                  <c:v>41742</c:v>
                </c:pt>
                <c:pt idx="877">
                  <c:v>41743</c:v>
                </c:pt>
                <c:pt idx="878">
                  <c:v>41744</c:v>
                </c:pt>
                <c:pt idx="879">
                  <c:v>41745</c:v>
                </c:pt>
                <c:pt idx="880">
                  <c:v>41746</c:v>
                </c:pt>
                <c:pt idx="881">
                  <c:v>41747</c:v>
                </c:pt>
                <c:pt idx="882">
                  <c:v>41748</c:v>
                </c:pt>
                <c:pt idx="883">
                  <c:v>41749</c:v>
                </c:pt>
                <c:pt idx="884">
                  <c:v>41750</c:v>
                </c:pt>
                <c:pt idx="885">
                  <c:v>41751</c:v>
                </c:pt>
                <c:pt idx="886">
                  <c:v>41752</c:v>
                </c:pt>
                <c:pt idx="887">
                  <c:v>41753</c:v>
                </c:pt>
                <c:pt idx="888">
                  <c:v>41754</c:v>
                </c:pt>
                <c:pt idx="889">
                  <c:v>41755</c:v>
                </c:pt>
                <c:pt idx="890">
                  <c:v>41756</c:v>
                </c:pt>
                <c:pt idx="891">
                  <c:v>41757</c:v>
                </c:pt>
                <c:pt idx="892">
                  <c:v>41758</c:v>
                </c:pt>
                <c:pt idx="893">
                  <c:v>41759</c:v>
                </c:pt>
                <c:pt idx="894">
                  <c:v>41760</c:v>
                </c:pt>
                <c:pt idx="895">
                  <c:v>41761</c:v>
                </c:pt>
                <c:pt idx="896">
                  <c:v>41762</c:v>
                </c:pt>
                <c:pt idx="897">
                  <c:v>41763</c:v>
                </c:pt>
                <c:pt idx="898">
                  <c:v>41764</c:v>
                </c:pt>
                <c:pt idx="899">
                  <c:v>41765</c:v>
                </c:pt>
                <c:pt idx="900">
                  <c:v>41766</c:v>
                </c:pt>
                <c:pt idx="901">
                  <c:v>41767</c:v>
                </c:pt>
                <c:pt idx="902">
                  <c:v>41768</c:v>
                </c:pt>
                <c:pt idx="903">
                  <c:v>41769</c:v>
                </c:pt>
                <c:pt idx="904">
                  <c:v>41770</c:v>
                </c:pt>
                <c:pt idx="905">
                  <c:v>41771</c:v>
                </c:pt>
                <c:pt idx="906">
                  <c:v>41772</c:v>
                </c:pt>
                <c:pt idx="907">
                  <c:v>41773</c:v>
                </c:pt>
                <c:pt idx="908">
                  <c:v>41774</c:v>
                </c:pt>
                <c:pt idx="909">
                  <c:v>41775</c:v>
                </c:pt>
                <c:pt idx="910">
                  <c:v>41776</c:v>
                </c:pt>
                <c:pt idx="911">
                  <c:v>41777</c:v>
                </c:pt>
                <c:pt idx="912">
                  <c:v>41778</c:v>
                </c:pt>
                <c:pt idx="913">
                  <c:v>41779</c:v>
                </c:pt>
                <c:pt idx="914">
                  <c:v>41780</c:v>
                </c:pt>
                <c:pt idx="915">
                  <c:v>41781</c:v>
                </c:pt>
                <c:pt idx="916">
                  <c:v>41782</c:v>
                </c:pt>
                <c:pt idx="917">
                  <c:v>41783</c:v>
                </c:pt>
                <c:pt idx="918">
                  <c:v>41784</c:v>
                </c:pt>
                <c:pt idx="919">
                  <c:v>41785</c:v>
                </c:pt>
                <c:pt idx="920">
                  <c:v>41786</c:v>
                </c:pt>
                <c:pt idx="921">
                  <c:v>41787</c:v>
                </c:pt>
                <c:pt idx="922">
                  <c:v>41788</c:v>
                </c:pt>
                <c:pt idx="923">
                  <c:v>41789</c:v>
                </c:pt>
                <c:pt idx="924">
                  <c:v>41790</c:v>
                </c:pt>
                <c:pt idx="925">
                  <c:v>41791</c:v>
                </c:pt>
                <c:pt idx="926">
                  <c:v>41792</c:v>
                </c:pt>
                <c:pt idx="927">
                  <c:v>41793</c:v>
                </c:pt>
                <c:pt idx="928">
                  <c:v>41794</c:v>
                </c:pt>
                <c:pt idx="929">
                  <c:v>41795</c:v>
                </c:pt>
                <c:pt idx="930">
                  <c:v>41796</c:v>
                </c:pt>
                <c:pt idx="931">
                  <c:v>41797</c:v>
                </c:pt>
                <c:pt idx="932">
                  <c:v>41798</c:v>
                </c:pt>
                <c:pt idx="933">
                  <c:v>41799</c:v>
                </c:pt>
                <c:pt idx="934">
                  <c:v>41800</c:v>
                </c:pt>
                <c:pt idx="935">
                  <c:v>41801</c:v>
                </c:pt>
                <c:pt idx="936">
                  <c:v>41802</c:v>
                </c:pt>
                <c:pt idx="937">
                  <c:v>41803</c:v>
                </c:pt>
                <c:pt idx="938">
                  <c:v>41804</c:v>
                </c:pt>
                <c:pt idx="939">
                  <c:v>41805</c:v>
                </c:pt>
                <c:pt idx="940">
                  <c:v>41806</c:v>
                </c:pt>
                <c:pt idx="941">
                  <c:v>41807</c:v>
                </c:pt>
                <c:pt idx="942">
                  <c:v>41808</c:v>
                </c:pt>
                <c:pt idx="943">
                  <c:v>41809</c:v>
                </c:pt>
                <c:pt idx="944">
                  <c:v>41810</c:v>
                </c:pt>
                <c:pt idx="945">
                  <c:v>41811</c:v>
                </c:pt>
                <c:pt idx="946">
                  <c:v>41812</c:v>
                </c:pt>
                <c:pt idx="947">
                  <c:v>41813</c:v>
                </c:pt>
                <c:pt idx="948">
                  <c:v>41814</c:v>
                </c:pt>
                <c:pt idx="949">
                  <c:v>41815</c:v>
                </c:pt>
                <c:pt idx="950">
                  <c:v>41816</c:v>
                </c:pt>
                <c:pt idx="951">
                  <c:v>41817</c:v>
                </c:pt>
                <c:pt idx="952">
                  <c:v>41818</c:v>
                </c:pt>
                <c:pt idx="953">
                  <c:v>41819</c:v>
                </c:pt>
                <c:pt idx="954">
                  <c:v>41820</c:v>
                </c:pt>
                <c:pt idx="955">
                  <c:v>41821</c:v>
                </c:pt>
                <c:pt idx="956">
                  <c:v>41822</c:v>
                </c:pt>
                <c:pt idx="957">
                  <c:v>41823</c:v>
                </c:pt>
                <c:pt idx="958">
                  <c:v>41824</c:v>
                </c:pt>
                <c:pt idx="959">
                  <c:v>41825</c:v>
                </c:pt>
                <c:pt idx="960">
                  <c:v>41826</c:v>
                </c:pt>
                <c:pt idx="961">
                  <c:v>41827</c:v>
                </c:pt>
                <c:pt idx="962">
                  <c:v>41828</c:v>
                </c:pt>
                <c:pt idx="963">
                  <c:v>41829</c:v>
                </c:pt>
                <c:pt idx="964">
                  <c:v>41830</c:v>
                </c:pt>
                <c:pt idx="965">
                  <c:v>41831</c:v>
                </c:pt>
                <c:pt idx="966">
                  <c:v>41832</c:v>
                </c:pt>
                <c:pt idx="967">
                  <c:v>41833</c:v>
                </c:pt>
                <c:pt idx="968">
                  <c:v>41834</c:v>
                </c:pt>
                <c:pt idx="969">
                  <c:v>41835</c:v>
                </c:pt>
                <c:pt idx="970">
                  <c:v>41836</c:v>
                </c:pt>
                <c:pt idx="971">
                  <c:v>41837</c:v>
                </c:pt>
                <c:pt idx="972">
                  <c:v>41838</c:v>
                </c:pt>
                <c:pt idx="973">
                  <c:v>41839</c:v>
                </c:pt>
                <c:pt idx="974">
                  <c:v>41840</c:v>
                </c:pt>
                <c:pt idx="975">
                  <c:v>41841</c:v>
                </c:pt>
                <c:pt idx="976">
                  <c:v>41842</c:v>
                </c:pt>
                <c:pt idx="977">
                  <c:v>41843</c:v>
                </c:pt>
                <c:pt idx="978">
                  <c:v>41844</c:v>
                </c:pt>
                <c:pt idx="979">
                  <c:v>41845</c:v>
                </c:pt>
                <c:pt idx="980">
                  <c:v>41846</c:v>
                </c:pt>
                <c:pt idx="981">
                  <c:v>41847</c:v>
                </c:pt>
                <c:pt idx="982">
                  <c:v>41848</c:v>
                </c:pt>
                <c:pt idx="983">
                  <c:v>41849</c:v>
                </c:pt>
                <c:pt idx="984">
                  <c:v>41850</c:v>
                </c:pt>
                <c:pt idx="985">
                  <c:v>41851</c:v>
                </c:pt>
                <c:pt idx="986">
                  <c:v>41852</c:v>
                </c:pt>
                <c:pt idx="987">
                  <c:v>41853</c:v>
                </c:pt>
                <c:pt idx="988">
                  <c:v>41854</c:v>
                </c:pt>
                <c:pt idx="989">
                  <c:v>41855</c:v>
                </c:pt>
                <c:pt idx="990">
                  <c:v>41856</c:v>
                </c:pt>
                <c:pt idx="991">
                  <c:v>41857</c:v>
                </c:pt>
                <c:pt idx="992">
                  <c:v>41858</c:v>
                </c:pt>
                <c:pt idx="993">
                  <c:v>41859</c:v>
                </c:pt>
                <c:pt idx="994">
                  <c:v>41860</c:v>
                </c:pt>
                <c:pt idx="995">
                  <c:v>41861</c:v>
                </c:pt>
                <c:pt idx="996">
                  <c:v>41862</c:v>
                </c:pt>
                <c:pt idx="997">
                  <c:v>41863</c:v>
                </c:pt>
                <c:pt idx="998">
                  <c:v>41864</c:v>
                </c:pt>
                <c:pt idx="999">
                  <c:v>41865</c:v>
                </c:pt>
                <c:pt idx="1000">
                  <c:v>41866</c:v>
                </c:pt>
                <c:pt idx="1001">
                  <c:v>41867</c:v>
                </c:pt>
                <c:pt idx="1002">
                  <c:v>41868</c:v>
                </c:pt>
                <c:pt idx="1003">
                  <c:v>41869</c:v>
                </c:pt>
                <c:pt idx="1004">
                  <c:v>41870</c:v>
                </c:pt>
                <c:pt idx="1005">
                  <c:v>41871</c:v>
                </c:pt>
                <c:pt idx="1006">
                  <c:v>41872</c:v>
                </c:pt>
                <c:pt idx="1007">
                  <c:v>41873</c:v>
                </c:pt>
                <c:pt idx="1008">
                  <c:v>41874</c:v>
                </c:pt>
                <c:pt idx="1009">
                  <c:v>41875</c:v>
                </c:pt>
                <c:pt idx="1010">
                  <c:v>41876</c:v>
                </c:pt>
                <c:pt idx="1011">
                  <c:v>41877</c:v>
                </c:pt>
                <c:pt idx="1012">
                  <c:v>41878</c:v>
                </c:pt>
                <c:pt idx="1013">
                  <c:v>41879</c:v>
                </c:pt>
                <c:pt idx="1014">
                  <c:v>41880</c:v>
                </c:pt>
                <c:pt idx="1015">
                  <c:v>41881</c:v>
                </c:pt>
                <c:pt idx="1016">
                  <c:v>41882</c:v>
                </c:pt>
                <c:pt idx="1017">
                  <c:v>41883</c:v>
                </c:pt>
                <c:pt idx="1018">
                  <c:v>41884</c:v>
                </c:pt>
                <c:pt idx="1019">
                  <c:v>41885</c:v>
                </c:pt>
                <c:pt idx="1020">
                  <c:v>41886</c:v>
                </c:pt>
                <c:pt idx="1021">
                  <c:v>41887</c:v>
                </c:pt>
                <c:pt idx="1022">
                  <c:v>41888</c:v>
                </c:pt>
                <c:pt idx="1023">
                  <c:v>41889</c:v>
                </c:pt>
                <c:pt idx="1024">
                  <c:v>41890</c:v>
                </c:pt>
                <c:pt idx="1025">
                  <c:v>41891</c:v>
                </c:pt>
                <c:pt idx="1026">
                  <c:v>41892</c:v>
                </c:pt>
                <c:pt idx="1027">
                  <c:v>41893</c:v>
                </c:pt>
                <c:pt idx="1028">
                  <c:v>41894</c:v>
                </c:pt>
                <c:pt idx="1029">
                  <c:v>41895</c:v>
                </c:pt>
                <c:pt idx="1030">
                  <c:v>41896</c:v>
                </c:pt>
                <c:pt idx="1031">
                  <c:v>41897</c:v>
                </c:pt>
                <c:pt idx="1032">
                  <c:v>41898</c:v>
                </c:pt>
                <c:pt idx="1033">
                  <c:v>41899</c:v>
                </c:pt>
                <c:pt idx="1034">
                  <c:v>41900</c:v>
                </c:pt>
                <c:pt idx="1035">
                  <c:v>41901</c:v>
                </c:pt>
                <c:pt idx="1036">
                  <c:v>41902</c:v>
                </c:pt>
                <c:pt idx="1037">
                  <c:v>41903</c:v>
                </c:pt>
                <c:pt idx="1038">
                  <c:v>41904</c:v>
                </c:pt>
                <c:pt idx="1039">
                  <c:v>41905</c:v>
                </c:pt>
                <c:pt idx="1040">
                  <c:v>41906</c:v>
                </c:pt>
                <c:pt idx="1041">
                  <c:v>41907</c:v>
                </c:pt>
                <c:pt idx="1042">
                  <c:v>41908</c:v>
                </c:pt>
                <c:pt idx="1043">
                  <c:v>41909</c:v>
                </c:pt>
                <c:pt idx="1044">
                  <c:v>41910</c:v>
                </c:pt>
                <c:pt idx="1045">
                  <c:v>41911</c:v>
                </c:pt>
                <c:pt idx="1046">
                  <c:v>41912</c:v>
                </c:pt>
                <c:pt idx="1047">
                  <c:v>41913</c:v>
                </c:pt>
                <c:pt idx="1048">
                  <c:v>41914</c:v>
                </c:pt>
                <c:pt idx="1049">
                  <c:v>41915</c:v>
                </c:pt>
                <c:pt idx="1050">
                  <c:v>41916</c:v>
                </c:pt>
                <c:pt idx="1051">
                  <c:v>41917</c:v>
                </c:pt>
                <c:pt idx="1052">
                  <c:v>41918</c:v>
                </c:pt>
                <c:pt idx="1053">
                  <c:v>41919</c:v>
                </c:pt>
                <c:pt idx="1054">
                  <c:v>41920</c:v>
                </c:pt>
                <c:pt idx="1055">
                  <c:v>41921</c:v>
                </c:pt>
                <c:pt idx="1056">
                  <c:v>41922</c:v>
                </c:pt>
                <c:pt idx="1057">
                  <c:v>41923</c:v>
                </c:pt>
                <c:pt idx="1058">
                  <c:v>41924</c:v>
                </c:pt>
                <c:pt idx="1059">
                  <c:v>41925</c:v>
                </c:pt>
                <c:pt idx="1060">
                  <c:v>41926</c:v>
                </c:pt>
                <c:pt idx="1061">
                  <c:v>41927</c:v>
                </c:pt>
                <c:pt idx="1062">
                  <c:v>41928</c:v>
                </c:pt>
                <c:pt idx="1063">
                  <c:v>41929</c:v>
                </c:pt>
                <c:pt idx="1064">
                  <c:v>41930</c:v>
                </c:pt>
                <c:pt idx="1065">
                  <c:v>41931</c:v>
                </c:pt>
                <c:pt idx="1066">
                  <c:v>41932</c:v>
                </c:pt>
                <c:pt idx="1067">
                  <c:v>41933</c:v>
                </c:pt>
                <c:pt idx="1068">
                  <c:v>41934</c:v>
                </c:pt>
                <c:pt idx="1069">
                  <c:v>41935</c:v>
                </c:pt>
                <c:pt idx="1070">
                  <c:v>41936</c:v>
                </c:pt>
                <c:pt idx="1071">
                  <c:v>41937</c:v>
                </c:pt>
                <c:pt idx="1072">
                  <c:v>41938</c:v>
                </c:pt>
                <c:pt idx="1073">
                  <c:v>41939</c:v>
                </c:pt>
                <c:pt idx="1074">
                  <c:v>41940</c:v>
                </c:pt>
                <c:pt idx="1075">
                  <c:v>41941</c:v>
                </c:pt>
                <c:pt idx="1076">
                  <c:v>41942</c:v>
                </c:pt>
                <c:pt idx="1077">
                  <c:v>41943</c:v>
                </c:pt>
                <c:pt idx="1078">
                  <c:v>41944</c:v>
                </c:pt>
                <c:pt idx="1079">
                  <c:v>41945</c:v>
                </c:pt>
                <c:pt idx="1080">
                  <c:v>41946</c:v>
                </c:pt>
                <c:pt idx="1081">
                  <c:v>41947</c:v>
                </c:pt>
                <c:pt idx="1082">
                  <c:v>41948</c:v>
                </c:pt>
                <c:pt idx="1083">
                  <c:v>41949</c:v>
                </c:pt>
                <c:pt idx="1084">
                  <c:v>41950</c:v>
                </c:pt>
                <c:pt idx="1085">
                  <c:v>41951</c:v>
                </c:pt>
                <c:pt idx="1086">
                  <c:v>41952</c:v>
                </c:pt>
                <c:pt idx="1087">
                  <c:v>41953</c:v>
                </c:pt>
                <c:pt idx="1088">
                  <c:v>41954</c:v>
                </c:pt>
                <c:pt idx="1089">
                  <c:v>41955</c:v>
                </c:pt>
                <c:pt idx="1090">
                  <c:v>41956</c:v>
                </c:pt>
                <c:pt idx="1091">
                  <c:v>41957</c:v>
                </c:pt>
                <c:pt idx="1092">
                  <c:v>41958</c:v>
                </c:pt>
                <c:pt idx="1093">
                  <c:v>41959</c:v>
                </c:pt>
                <c:pt idx="1094">
                  <c:v>41960</c:v>
                </c:pt>
                <c:pt idx="1095">
                  <c:v>41961</c:v>
                </c:pt>
                <c:pt idx="1096">
                  <c:v>41962</c:v>
                </c:pt>
                <c:pt idx="1097">
                  <c:v>41963</c:v>
                </c:pt>
                <c:pt idx="1098">
                  <c:v>41964</c:v>
                </c:pt>
                <c:pt idx="1099">
                  <c:v>41965</c:v>
                </c:pt>
                <c:pt idx="1100">
                  <c:v>41966</c:v>
                </c:pt>
                <c:pt idx="1101">
                  <c:v>41967</c:v>
                </c:pt>
                <c:pt idx="1102">
                  <c:v>41968</c:v>
                </c:pt>
                <c:pt idx="1103">
                  <c:v>41969</c:v>
                </c:pt>
                <c:pt idx="1104">
                  <c:v>41970</c:v>
                </c:pt>
                <c:pt idx="1105">
                  <c:v>41971</c:v>
                </c:pt>
                <c:pt idx="1106">
                  <c:v>41972</c:v>
                </c:pt>
                <c:pt idx="1107">
                  <c:v>41973</c:v>
                </c:pt>
                <c:pt idx="1108">
                  <c:v>41974</c:v>
                </c:pt>
                <c:pt idx="1109">
                  <c:v>41975</c:v>
                </c:pt>
                <c:pt idx="1110">
                  <c:v>41976</c:v>
                </c:pt>
                <c:pt idx="1111">
                  <c:v>41977</c:v>
                </c:pt>
                <c:pt idx="1112">
                  <c:v>41978</c:v>
                </c:pt>
                <c:pt idx="1113">
                  <c:v>41979</c:v>
                </c:pt>
                <c:pt idx="1114">
                  <c:v>41980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41986</c:v>
                </c:pt>
                <c:pt idx="1121">
                  <c:v>41987</c:v>
                </c:pt>
                <c:pt idx="1122">
                  <c:v>41988</c:v>
                </c:pt>
                <c:pt idx="1123">
                  <c:v>41989</c:v>
                </c:pt>
                <c:pt idx="1124">
                  <c:v>41990</c:v>
                </c:pt>
                <c:pt idx="1125">
                  <c:v>41991</c:v>
                </c:pt>
                <c:pt idx="1126">
                  <c:v>41992</c:v>
                </c:pt>
                <c:pt idx="1127">
                  <c:v>41993</c:v>
                </c:pt>
                <c:pt idx="1128">
                  <c:v>41994</c:v>
                </c:pt>
                <c:pt idx="1129">
                  <c:v>41995</c:v>
                </c:pt>
                <c:pt idx="1130">
                  <c:v>41996</c:v>
                </c:pt>
                <c:pt idx="1131">
                  <c:v>41997</c:v>
                </c:pt>
                <c:pt idx="1132">
                  <c:v>41998</c:v>
                </c:pt>
                <c:pt idx="1133">
                  <c:v>41999</c:v>
                </c:pt>
                <c:pt idx="1134">
                  <c:v>42000</c:v>
                </c:pt>
                <c:pt idx="1135">
                  <c:v>42001</c:v>
                </c:pt>
                <c:pt idx="1136">
                  <c:v>42002</c:v>
                </c:pt>
                <c:pt idx="1137">
                  <c:v>42003</c:v>
                </c:pt>
                <c:pt idx="1138">
                  <c:v>42004</c:v>
                </c:pt>
                <c:pt idx="1139">
                  <c:v>42005</c:v>
                </c:pt>
                <c:pt idx="1140">
                  <c:v>42006</c:v>
                </c:pt>
                <c:pt idx="1141">
                  <c:v>42007</c:v>
                </c:pt>
                <c:pt idx="1142">
                  <c:v>42008</c:v>
                </c:pt>
                <c:pt idx="1143">
                  <c:v>42009</c:v>
                </c:pt>
                <c:pt idx="1144">
                  <c:v>42010</c:v>
                </c:pt>
                <c:pt idx="1145">
                  <c:v>42011</c:v>
                </c:pt>
                <c:pt idx="1146">
                  <c:v>42012</c:v>
                </c:pt>
                <c:pt idx="1147">
                  <c:v>42013</c:v>
                </c:pt>
                <c:pt idx="1148">
                  <c:v>42014</c:v>
                </c:pt>
                <c:pt idx="1149">
                  <c:v>42015</c:v>
                </c:pt>
                <c:pt idx="1150">
                  <c:v>42016</c:v>
                </c:pt>
                <c:pt idx="1151">
                  <c:v>42017</c:v>
                </c:pt>
                <c:pt idx="1152">
                  <c:v>42018</c:v>
                </c:pt>
                <c:pt idx="1153">
                  <c:v>42019</c:v>
                </c:pt>
                <c:pt idx="1154">
                  <c:v>42020</c:v>
                </c:pt>
                <c:pt idx="1155">
                  <c:v>42021</c:v>
                </c:pt>
                <c:pt idx="1156">
                  <c:v>42022</c:v>
                </c:pt>
                <c:pt idx="1157">
                  <c:v>42023</c:v>
                </c:pt>
                <c:pt idx="1158">
                  <c:v>42024</c:v>
                </c:pt>
                <c:pt idx="1159">
                  <c:v>42025</c:v>
                </c:pt>
                <c:pt idx="1160">
                  <c:v>42026</c:v>
                </c:pt>
                <c:pt idx="1161">
                  <c:v>42027</c:v>
                </c:pt>
                <c:pt idx="1162">
                  <c:v>42028</c:v>
                </c:pt>
                <c:pt idx="1163">
                  <c:v>42029</c:v>
                </c:pt>
                <c:pt idx="1164">
                  <c:v>42030</c:v>
                </c:pt>
                <c:pt idx="1165">
                  <c:v>42031</c:v>
                </c:pt>
                <c:pt idx="1166">
                  <c:v>42032</c:v>
                </c:pt>
                <c:pt idx="1167">
                  <c:v>42033</c:v>
                </c:pt>
                <c:pt idx="1168">
                  <c:v>42034</c:v>
                </c:pt>
                <c:pt idx="1169">
                  <c:v>42035</c:v>
                </c:pt>
                <c:pt idx="1170">
                  <c:v>42036</c:v>
                </c:pt>
                <c:pt idx="1171">
                  <c:v>42037</c:v>
                </c:pt>
                <c:pt idx="1172">
                  <c:v>42038</c:v>
                </c:pt>
                <c:pt idx="1173">
                  <c:v>42039</c:v>
                </c:pt>
                <c:pt idx="1174">
                  <c:v>42040</c:v>
                </c:pt>
                <c:pt idx="1175">
                  <c:v>42041</c:v>
                </c:pt>
                <c:pt idx="1176">
                  <c:v>42042</c:v>
                </c:pt>
                <c:pt idx="1177">
                  <c:v>42043</c:v>
                </c:pt>
                <c:pt idx="1178">
                  <c:v>42044</c:v>
                </c:pt>
                <c:pt idx="1179">
                  <c:v>42045</c:v>
                </c:pt>
                <c:pt idx="1180">
                  <c:v>42046</c:v>
                </c:pt>
                <c:pt idx="1181">
                  <c:v>42047</c:v>
                </c:pt>
                <c:pt idx="1182">
                  <c:v>42048</c:v>
                </c:pt>
                <c:pt idx="1183">
                  <c:v>42049</c:v>
                </c:pt>
                <c:pt idx="1184">
                  <c:v>42050</c:v>
                </c:pt>
                <c:pt idx="1185">
                  <c:v>42051</c:v>
                </c:pt>
                <c:pt idx="1186">
                  <c:v>42052</c:v>
                </c:pt>
                <c:pt idx="1187">
                  <c:v>42053</c:v>
                </c:pt>
                <c:pt idx="1188">
                  <c:v>42054</c:v>
                </c:pt>
                <c:pt idx="1189">
                  <c:v>42055</c:v>
                </c:pt>
                <c:pt idx="1190">
                  <c:v>42056</c:v>
                </c:pt>
                <c:pt idx="1191">
                  <c:v>42057</c:v>
                </c:pt>
                <c:pt idx="1192">
                  <c:v>42058</c:v>
                </c:pt>
                <c:pt idx="1193">
                  <c:v>42059</c:v>
                </c:pt>
                <c:pt idx="1194">
                  <c:v>42060</c:v>
                </c:pt>
                <c:pt idx="1195">
                  <c:v>42061</c:v>
                </c:pt>
                <c:pt idx="1196">
                  <c:v>42062</c:v>
                </c:pt>
                <c:pt idx="1197">
                  <c:v>42063</c:v>
                </c:pt>
                <c:pt idx="1198">
                  <c:v>42064</c:v>
                </c:pt>
                <c:pt idx="1199">
                  <c:v>42065</c:v>
                </c:pt>
                <c:pt idx="1200">
                  <c:v>42066</c:v>
                </c:pt>
                <c:pt idx="1201">
                  <c:v>42067</c:v>
                </c:pt>
                <c:pt idx="1202">
                  <c:v>42068</c:v>
                </c:pt>
                <c:pt idx="1203">
                  <c:v>42069</c:v>
                </c:pt>
                <c:pt idx="1204">
                  <c:v>42070</c:v>
                </c:pt>
                <c:pt idx="1205">
                  <c:v>42071</c:v>
                </c:pt>
                <c:pt idx="1206">
                  <c:v>42072</c:v>
                </c:pt>
                <c:pt idx="1207">
                  <c:v>42073</c:v>
                </c:pt>
                <c:pt idx="1208">
                  <c:v>42074</c:v>
                </c:pt>
                <c:pt idx="1209">
                  <c:v>42075</c:v>
                </c:pt>
                <c:pt idx="1210">
                  <c:v>42076</c:v>
                </c:pt>
                <c:pt idx="1211">
                  <c:v>42077</c:v>
                </c:pt>
                <c:pt idx="1212">
                  <c:v>42078</c:v>
                </c:pt>
                <c:pt idx="1213">
                  <c:v>42079</c:v>
                </c:pt>
                <c:pt idx="1214">
                  <c:v>42080</c:v>
                </c:pt>
                <c:pt idx="1215">
                  <c:v>42081</c:v>
                </c:pt>
                <c:pt idx="1216">
                  <c:v>42082</c:v>
                </c:pt>
                <c:pt idx="1217">
                  <c:v>42083</c:v>
                </c:pt>
                <c:pt idx="1218">
                  <c:v>42084</c:v>
                </c:pt>
                <c:pt idx="1219">
                  <c:v>42085</c:v>
                </c:pt>
                <c:pt idx="1220">
                  <c:v>42086</c:v>
                </c:pt>
                <c:pt idx="1221">
                  <c:v>42087</c:v>
                </c:pt>
                <c:pt idx="1222">
                  <c:v>42088</c:v>
                </c:pt>
                <c:pt idx="1223">
                  <c:v>42089</c:v>
                </c:pt>
                <c:pt idx="1224">
                  <c:v>42090</c:v>
                </c:pt>
                <c:pt idx="1225">
                  <c:v>42091</c:v>
                </c:pt>
                <c:pt idx="1226">
                  <c:v>42092</c:v>
                </c:pt>
                <c:pt idx="1227">
                  <c:v>42093</c:v>
                </c:pt>
                <c:pt idx="1228">
                  <c:v>42094</c:v>
                </c:pt>
                <c:pt idx="1229">
                  <c:v>42095</c:v>
                </c:pt>
                <c:pt idx="1230">
                  <c:v>42096</c:v>
                </c:pt>
                <c:pt idx="1231">
                  <c:v>42097</c:v>
                </c:pt>
                <c:pt idx="1232">
                  <c:v>42098</c:v>
                </c:pt>
                <c:pt idx="1233">
                  <c:v>42099</c:v>
                </c:pt>
                <c:pt idx="1234">
                  <c:v>42100</c:v>
                </c:pt>
                <c:pt idx="1235">
                  <c:v>42101</c:v>
                </c:pt>
                <c:pt idx="1236">
                  <c:v>42102</c:v>
                </c:pt>
                <c:pt idx="1237">
                  <c:v>42103</c:v>
                </c:pt>
                <c:pt idx="1238">
                  <c:v>42104</c:v>
                </c:pt>
                <c:pt idx="1239">
                  <c:v>42105</c:v>
                </c:pt>
                <c:pt idx="1240">
                  <c:v>42106</c:v>
                </c:pt>
                <c:pt idx="1241">
                  <c:v>42107</c:v>
                </c:pt>
                <c:pt idx="1242">
                  <c:v>42108</c:v>
                </c:pt>
                <c:pt idx="1243">
                  <c:v>42109</c:v>
                </c:pt>
                <c:pt idx="1244">
                  <c:v>42110</c:v>
                </c:pt>
                <c:pt idx="1245">
                  <c:v>42111</c:v>
                </c:pt>
                <c:pt idx="1246">
                  <c:v>42112</c:v>
                </c:pt>
                <c:pt idx="1247">
                  <c:v>42113</c:v>
                </c:pt>
                <c:pt idx="1248">
                  <c:v>42114</c:v>
                </c:pt>
                <c:pt idx="1249">
                  <c:v>42115</c:v>
                </c:pt>
                <c:pt idx="1250">
                  <c:v>42116</c:v>
                </c:pt>
                <c:pt idx="1251">
                  <c:v>42117</c:v>
                </c:pt>
                <c:pt idx="1252">
                  <c:v>42118</c:v>
                </c:pt>
                <c:pt idx="1253">
                  <c:v>42119</c:v>
                </c:pt>
                <c:pt idx="1254">
                  <c:v>42120</c:v>
                </c:pt>
                <c:pt idx="1255">
                  <c:v>42121</c:v>
                </c:pt>
                <c:pt idx="1256">
                  <c:v>42122</c:v>
                </c:pt>
                <c:pt idx="1257">
                  <c:v>42123</c:v>
                </c:pt>
                <c:pt idx="1258">
                  <c:v>42124</c:v>
                </c:pt>
                <c:pt idx="1259">
                  <c:v>42125</c:v>
                </c:pt>
                <c:pt idx="1260">
                  <c:v>42126</c:v>
                </c:pt>
                <c:pt idx="1261">
                  <c:v>42127</c:v>
                </c:pt>
                <c:pt idx="1262">
                  <c:v>42128</c:v>
                </c:pt>
                <c:pt idx="1263">
                  <c:v>42129</c:v>
                </c:pt>
                <c:pt idx="1264">
                  <c:v>42130</c:v>
                </c:pt>
                <c:pt idx="1265">
                  <c:v>42131</c:v>
                </c:pt>
                <c:pt idx="1266">
                  <c:v>42132</c:v>
                </c:pt>
                <c:pt idx="1267">
                  <c:v>42133</c:v>
                </c:pt>
                <c:pt idx="1268">
                  <c:v>42134</c:v>
                </c:pt>
                <c:pt idx="1269">
                  <c:v>42135</c:v>
                </c:pt>
                <c:pt idx="1270">
                  <c:v>42136</c:v>
                </c:pt>
                <c:pt idx="1271">
                  <c:v>42137</c:v>
                </c:pt>
                <c:pt idx="1272">
                  <c:v>42138</c:v>
                </c:pt>
                <c:pt idx="1273">
                  <c:v>42139</c:v>
                </c:pt>
                <c:pt idx="1274">
                  <c:v>42140</c:v>
                </c:pt>
                <c:pt idx="1275">
                  <c:v>42141</c:v>
                </c:pt>
                <c:pt idx="1276">
                  <c:v>42142</c:v>
                </c:pt>
                <c:pt idx="1277">
                  <c:v>42143</c:v>
                </c:pt>
                <c:pt idx="1278">
                  <c:v>42144</c:v>
                </c:pt>
                <c:pt idx="1279">
                  <c:v>42145</c:v>
                </c:pt>
                <c:pt idx="1280">
                  <c:v>42146</c:v>
                </c:pt>
                <c:pt idx="1281">
                  <c:v>42147</c:v>
                </c:pt>
                <c:pt idx="1282">
                  <c:v>42148</c:v>
                </c:pt>
                <c:pt idx="1283">
                  <c:v>42149</c:v>
                </c:pt>
                <c:pt idx="1284">
                  <c:v>42150</c:v>
                </c:pt>
                <c:pt idx="1285">
                  <c:v>42151</c:v>
                </c:pt>
                <c:pt idx="1286">
                  <c:v>42152</c:v>
                </c:pt>
                <c:pt idx="1287">
                  <c:v>42153</c:v>
                </c:pt>
                <c:pt idx="1288">
                  <c:v>42154</c:v>
                </c:pt>
                <c:pt idx="1289">
                  <c:v>42155</c:v>
                </c:pt>
                <c:pt idx="1290">
                  <c:v>42156</c:v>
                </c:pt>
                <c:pt idx="1291">
                  <c:v>42157</c:v>
                </c:pt>
                <c:pt idx="1292">
                  <c:v>42158</c:v>
                </c:pt>
                <c:pt idx="1293">
                  <c:v>42159</c:v>
                </c:pt>
                <c:pt idx="1294">
                  <c:v>42160</c:v>
                </c:pt>
                <c:pt idx="1295">
                  <c:v>42161</c:v>
                </c:pt>
                <c:pt idx="1296">
                  <c:v>42162</c:v>
                </c:pt>
                <c:pt idx="1297">
                  <c:v>42163</c:v>
                </c:pt>
                <c:pt idx="1298">
                  <c:v>42164</c:v>
                </c:pt>
                <c:pt idx="1299">
                  <c:v>42165</c:v>
                </c:pt>
                <c:pt idx="1300">
                  <c:v>42166</c:v>
                </c:pt>
                <c:pt idx="1301">
                  <c:v>42167</c:v>
                </c:pt>
                <c:pt idx="1302">
                  <c:v>42168</c:v>
                </c:pt>
                <c:pt idx="1303">
                  <c:v>42169</c:v>
                </c:pt>
                <c:pt idx="1304">
                  <c:v>42170</c:v>
                </c:pt>
                <c:pt idx="1305">
                  <c:v>42171</c:v>
                </c:pt>
                <c:pt idx="1306">
                  <c:v>42172</c:v>
                </c:pt>
                <c:pt idx="1307">
                  <c:v>42173</c:v>
                </c:pt>
                <c:pt idx="1308">
                  <c:v>42174</c:v>
                </c:pt>
                <c:pt idx="1309">
                  <c:v>42175</c:v>
                </c:pt>
                <c:pt idx="1310">
                  <c:v>42176</c:v>
                </c:pt>
                <c:pt idx="1311">
                  <c:v>42177</c:v>
                </c:pt>
                <c:pt idx="1312">
                  <c:v>42178</c:v>
                </c:pt>
                <c:pt idx="1313">
                  <c:v>42179</c:v>
                </c:pt>
                <c:pt idx="1314">
                  <c:v>42180</c:v>
                </c:pt>
                <c:pt idx="1315">
                  <c:v>42181</c:v>
                </c:pt>
                <c:pt idx="1316">
                  <c:v>42182</c:v>
                </c:pt>
                <c:pt idx="1317">
                  <c:v>42183</c:v>
                </c:pt>
                <c:pt idx="1318">
                  <c:v>42184</c:v>
                </c:pt>
                <c:pt idx="1319">
                  <c:v>42185</c:v>
                </c:pt>
                <c:pt idx="1320">
                  <c:v>42186</c:v>
                </c:pt>
                <c:pt idx="1321">
                  <c:v>42187</c:v>
                </c:pt>
                <c:pt idx="1322">
                  <c:v>42188</c:v>
                </c:pt>
                <c:pt idx="1323">
                  <c:v>42189</c:v>
                </c:pt>
                <c:pt idx="1324">
                  <c:v>42190</c:v>
                </c:pt>
                <c:pt idx="1325">
                  <c:v>42191</c:v>
                </c:pt>
                <c:pt idx="1326">
                  <c:v>42192</c:v>
                </c:pt>
                <c:pt idx="1327">
                  <c:v>42193</c:v>
                </c:pt>
                <c:pt idx="1328">
                  <c:v>42194</c:v>
                </c:pt>
                <c:pt idx="1329">
                  <c:v>42195</c:v>
                </c:pt>
                <c:pt idx="1330">
                  <c:v>42196</c:v>
                </c:pt>
                <c:pt idx="1331">
                  <c:v>42197</c:v>
                </c:pt>
                <c:pt idx="1332">
                  <c:v>42198</c:v>
                </c:pt>
                <c:pt idx="1333">
                  <c:v>42199</c:v>
                </c:pt>
                <c:pt idx="1334">
                  <c:v>42200</c:v>
                </c:pt>
                <c:pt idx="1335">
                  <c:v>42201</c:v>
                </c:pt>
                <c:pt idx="1336">
                  <c:v>42202</c:v>
                </c:pt>
                <c:pt idx="1337">
                  <c:v>42203</c:v>
                </c:pt>
                <c:pt idx="1338">
                  <c:v>42204</c:v>
                </c:pt>
                <c:pt idx="1339">
                  <c:v>42205</c:v>
                </c:pt>
                <c:pt idx="1340">
                  <c:v>42206</c:v>
                </c:pt>
                <c:pt idx="1341">
                  <c:v>42207</c:v>
                </c:pt>
                <c:pt idx="1342">
                  <c:v>42208</c:v>
                </c:pt>
                <c:pt idx="1343">
                  <c:v>42209</c:v>
                </c:pt>
                <c:pt idx="1344">
                  <c:v>42210</c:v>
                </c:pt>
                <c:pt idx="1345">
                  <c:v>42211</c:v>
                </c:pt>
                <c:pt idx="1346">
                  <c:v>42212</c:v>
                </c:pt>
                <c:pt idx="1347">
                  <c:v>42213</c:v>
                </c:pt>
                <c:pt idx="1348">
                  <c:v>42214</c:v>
                </c:pt>
                <c:pt idx="1349">
                  <c:v>42215</c:v>
                </c:pt>
                <c:pt idx="1350">
                  <c:v>42216</c:v>
                </c:pt>
                <c:pt idx="1351">
                  <c:v>42217</c:v>
                </c:pt>
                <c:pt idx="1352">
                  <c:v>42218</c:v>
                </c:pt>
                <c:pt idx="1353">
                  <c:v>42219</c:v>
                </c:pt>
                <c:pt idx="1354">
                  <c:v>42220</c:v>
                </c:pt>
                <c:pt idx="1355">
                  <c:v>42221</c:v>
                </c:pt>
                <c:pt idx="1356">
                  <c:v>42222</c:v>
                </c:pt>
                <c:pt idx="1357">
                  <c:v>42223</c:v>
                </c:pt>
                <c:pt idx="1358">
                  <c:v>42224</c:v>
                </c:pt>
                <c:pt idx="1359">
                  <c:v>42225</c:v>
                </c:pt>
                <c:pt idx="1360">
                  <c:v>42226</c:v>
                </c:pt>
                <c:pt idx="1361">
                  <c:v>42227</c:v>
                </c:pt>
                <c:pt idx="1362">
                  <c:v>42228</c:v>
                </c:pt>
                <c:pt idx="1363">
                  <c:v>42229</c:v>
                </c:pt>
                <c:pt idx="1364">
                  <c:v>42230</c:v>
                </c:pt>
                <c:pt idx="1365">
                  <c:v>42231</c:v>
                </c:pt>
                <c:pt idx="1366">
                  <c:v>42232</c:v>
                </c:pt>
                <c:pt idx="1367">
                  <c:v>42233</c:v>
                </c:pt>
                <c:pt idx="1368">
                  <c:v>42234</c:v>
                </c:pt>
                <c:pt idx="1369">
                  <c:v>42235</c:v>
                </c:pt>
                <c:pt idx="1370">
                  <c:v>42236</c:v>
                </c:pt>
                <c:pt idx="1371">
                  <c:v>42237</c:v>
                </c:pt>
                <c:pt idx="1372">
                  <c:v>42238</c:v>
                </c:pt>
                <c:pt idx="1373">
                  <c:v>42239</c:v>
                </c:pt>
                <c:pt idx="1374">
                  <c:v>42240</c:v>
                </c:pt>
                <c:pt idx="1375">
                  <c:v>42241</c:v>
                </c:pt>
                <c:pt idx="1376">
                  <c:v>42242</c:v>
                </c:pt>
                <c:pt idx="1377">
                  <c:v>42243</c:v>
                </c:pt>
                <c:pt idx="1378">
                  <c:v>42244</c:v>
                </c:pt>
                <c:pt idx="1379">
                  <c:v>42245</c:v>
                </c:pt>
                <c:pt idx="1380">
                  <c:v>42246</c:v>
                </c:pt>
                <c:pt idx="1381">
                  <c:v>42247</c:v>
                </c:pt>
                <c:pt idx="1382">
                  <c:v>42248</c:v>
                </c:pt>
                <c:pt idx="1383">
                  <c:v>42249</c:v>
                </c:pt>
                <c:pt idx="1384">
                  <c:v>42250</c:v>
                </c:pt>
                <c:pt idx="1385">
                  <c:v>42251</c:v>
                </c:pt>
                <c:pt idx="1386">
                  <c:v>42252</c:v>
                </c:pt>
                <c:pt idx="1387">
                  <c:v>42253</c:v>
                </c:pt>
                <c:pt idx="1388">
                  <c:v>42254</c:v>
                </c:pt>
                <c:pt idx="1389">
                  <c:v>42255</c:v>
                </c:pt>
                <c:pt idx="1390">
                  <c:v>42256</c:v>
                </c:pt>
                <c:pt idx="1391">
                  <c:v>42257</c:v>
                </c:pt>
                <c:pt idx="1392">
                  <c:v>42258</c:v>
                </c:pt>
                <c:pt idx="1393">
                  <c:v>42259</c:v>
                </c:pt>
                <c:pt idx="1394">
                  <c:v>42260</c:v>
                </c:pt>
                <c:pt idx="1395">
                  <c:v>42261</c:v>
                </c:pt>
                <c:pt idx="1396">
                  <c:v>42262</c:v>
                </c:pt>
                <c:pt idx="1397">
                  <c:v>42263</c:v>
                </c:pt>
                <c:pt idx="1398">
                  <c:v>42264</c:v>
                </c:pt>
                <c:pt idx="1399">
                  <c:v>42265</c:v>
                </c:pt>
                <c:pt idx="1400">
                  <c:v>42266</c:v>
                </c:pt>
                <c:pt idx="1401">
                  <c:v>42267</c:v>
                </c:pt>
                <c:pt idx="1402">
                  <c:v>42268</c:v>
                </c:pt>
                <c:pt idx="1403">
                  <c:v>42269</c:v>
                </c:pt>
                <c:pt idx="1404">
                  <c:v>42270</c:v>
                </c:pt>
                <c:pt idx="1405">
                  <c:v>42271</c:v>
                </c:pt>
                <c:pt idx="1406">
                  <c:v>42272</c:v>
                </c:pt>
                <c:pt idx="1407">
                  <c:v>42273</c:v>
                </c:pt>
                <c:pt idx="1408">
                  <c:v>42274</c:v>
                </c:pt>
                <c:pt idx="1409">
                  <c:v>42275</c:v>
                </c:pt>
                <c:pt idx="1410">
                  <c:v>42276</c:v>
                </c:pt>
                <c:pt idx="1411">
                  <c:v>42277</c:v>
                </c:pt>
                <c:pt idx="1412">
                  <c:v>42278</c:v>
                </c:pt>
                <c:pt idx="1413">
                  <c:v>42279</c:v>
                </c:pt>
                <c:pt idx="1414">
                  <c:v>42280</c:v>
                </c:pt>
                <c:pt idx="1415">
                  <c:v>42281</c:v>
                </c:pt>
                <c:pt idx="1416">
                  <c:v>42282</c:v>
                </c:pt>
                <c:pt idx="1417">
                  <c:v>42283</c:v>
                </c:pt>
                <c:pt idx="1418">
                  <c:v>42284</c:v>
                </c:pt>
                <c:pt idx="1419">
                  <c:v>42285</c:v>
                </c:pt>
                <c:pt idx="1420">
                  <c:v>42286</c:v>
                </c:pt>
                <c:pt idx="1421">
                  <c:v>42287</c:v>
                </c:pt>
                <c:pt idx="1422">
                  <c:v>42288</c:v>
                </c:pt>
                <c:pt idx="1423">
                  <c:v>42289</c:v>
                </c:pt>
                <c:pt idx="1424">
                  <c:v>42290</c:v>
                </c:pt>
                <c:pt idx="1425">
                  <c:v>42291</c:v>
                </c:pt>
                <c:pt idx="1426">
                  <c:v>42292</c:v>
                </c:pt>
                <c:pt idx="1427">
                  <c:v>42293</c:v>
                </c:pt>
                <c:pt idx="1428">
                  <c:v>42294</c:v>
                </c:pt>
                <c:pt idx="1429">
                  <c:v>42295</c:v>
                </c:pt>
                <c:pt idx="1430">
                  <c:v>42296</c:v>
                </c:pt>
                <c:pt idx="1431">
                  <c:v>42297</c:v>
                </c:pt>
                <c:pt idx="1432">
                  <c:v>42298</c:v>
                </c:pt>
                <c:pt idx="1433">
                  <c:v>42299</c:v>
                </c:pt>
                <c:pt idx="1434">
                  <c:v>42300</c:v>
                </c:pt>
                <c:pt idx="1435">
                  <c:v>42301</c:v>
                </c:pt>
                <c:pt idx="1436">
                  <c:v>42302</c:v>
                </c:pt>
                <c:pt idx="1437">
                  <c:v>42303</c:v>
                </c:pt>
                <c:pt idx="1438">
                  <c:v>42304</c:v>
                </c:pt>
                <c:pt idx="1439">
                  <c:v>42305</c:v>
                </c:pt>
                <c:pt idx="1440">
                  <c:v>42306</c:v>
                </c:pt>
                <c:pt idx="1441">
                  <c:v>42307</c:v>
                </c:pt>
                <c:pt idx="1442">
                  <c:v>42308</c:v>
                </c:pt>
                <c:pt idx="1443">
                  <c:v>42309</c:v>
                </c:pt>
                <c:pt idx="1444">
                  <c:v>42310</c:v>
                </c:pt>
                <c:pt idx="1445">
                  <c:v>42311</c:v>
                </c:pt>
                <c:pt idx="1446">
                  <c:v>42312</c:v>
                </c:pt>
                <c:pt idx="1447">
                  <c:v>42313</c:v>
                </c:pt>
                <c:pt idx="1448">
                  <c:v>42314</c:v>
                </c:pt>
                <c:pt idx="1449">
                  <c:v>42315</c:v>
                </c:pt>
                <c:pt idx="1450">
                  <c:v>42316</c:v>
                </c:pt>
                <c:pt idx="1451">
                  <c:v>42317</c:v>
                </c:pt>
                <c:pt idx="1452">
                  <c:v>42318</c:v>
                </c:pt>
                <c:pt idx="1453">
                  <c:v>42319</c:v>
                </c:pt>
                <c:pt idx="1454">
                  <c:v>42320</c:v>
                </c:pt>
                <c:pt idx="1455">
                  <c:v>42321</c:v>
                </c:pt>
                <c:pt idx="1456">
                  <c:v>42322</c:v>
                </c:pt>
                <c:pt idx="1457">
                  <c:v>42323</c:v>
                </c:pt>
                <c:pt idx="1458">
                  <c:v>42324</c:v>
                </c:pt>
                <c:pt idx="1459">
                  <c:v>42325</c:v>
                </c:pt>
                <c:pt idx="1460">
                  <c:v>42326</c:v>
                </c:pt>
                <c:pt idx="1461">
                  <c:v>42327</c:v>
                </c:pt>
                <c:pt idx="1462">
                  <c:v>42328</c:v>
                </c:pt>
                <c:pt idx="1463">
                  <c:v>42329</c:v>
                </c:pt>
                <c:pt idx="1464">
                  <c:v>42330</c:v>
                </c:pt>
                <c:pt idx="1465">
                  <c:v>42331</c:v>
                </c:pt>
                <c:pt idx="1466">
                  <c:v>42332</c:v>
                </c:pt>
                <c:pt idx="1467">
                  <c:v>42333</c:v>
                </c:pt>
                <c:pt idx="1468">
                  <c:v>42334</c:v>
                </c:pt>
                <c:pt idx="1469">
                  <c:v>42335</c:v>
                </c:pt>
                <c:pt idx="1470">
                  <c:v>42336</c:v>
                </c:pt>
                <c:pt idx="1471">
                  <c:v>42337</c:v>
                </c:pt>
                <c:pt idx="1472">
                  <c:v>42338</c:v>
                </c:pt>
                <c:pt idx="1473">
                  <c:v>42339</c:v>
                </c:pt>
                <c:pt idx="1474">
                  <c:v>42340</c:v>
                </c:pt>
                <c:pt idx="1475">
                  <c:v>42341</c:v>
                </c:pt>
                <c:pt idx="1476">
                  <c:v>42342</c:v>
                </c:pt>
                <c:pt idx="1477">
                  <c:v>42343</c:v>
                </c:pt>
                <c:pt idx="1478">
                  <c:v>42344</c:v>
                </c:pt>
                <c:pt idx="1479">
                  <c:v>42345</c:v>
                </c:pt>
                <c:pt idx="1480">
                  <c:v>42346</c:v>
                </c:pt>
                <c:pt idx="1481">
                  <c:v>42347</c:v>
                </c:pt>
                <c:pt idx="1482">
                  <c:v>42348</c:v>
                </c:pt>
                <c:pt idx="1483">
                  <c:v>42349</c:v>
                </c:pt>
                <c:pt idx="1484">
                  <c:v>42350</c:v>
                </c:pt>
                <c:pt idx="1485">
                  <c:v>42351</c:v>
                </c:pt>
                <c:pt idx="1486">
                  <c:v>42352</c:v>
                </c:pt>
                <c:pt idx="1487">
                  <c:v>42353</c:v>
                </c:pt>
                <c:pt idx="1488">
                  <c:v>42354</c:v>
                </c:pt>
                <c:pt idx="1489">
                  <c:v>42355</c:v>
                </c:pt>
                <c:pt idx="1490">
                  <c:v>42356</c:v>
                </c:pt>
                <c:pt idx="1491">
                  <c:v>42357</c:v>
                </c:pt>
                <c:pt idx="1492">
                  <c:v>42358</c:v>
                </c:pt>
                <c:pt idx="1493">
                  <c:v>42359</c:v>
                </c:pt>
                <c:pt idx="1494">
                  <c:v>42360</c:v>
                </c:pt>
                <c:pt idx="1495">
                  <c:v>42361</c:v>
                </c:pt>
                <c:pt idx="1496">
                  <c:v>42362</c:v>
                </c:pt>
                <c:pt idx="1497">
                  <c:v>42363</c:v>
                </c:pt>
                <c:pt idx="1498">
                  <c:v>42364</c:v>
                </c:pt>
                <c:pt idx="1499">
                  <c:v>42365</c:v>
                </c:pt>
                <c:pt idx="1500">
                  <c:v>42366</c:v>
                </c:pt>
                <c:pt idx="1501">
                  <c:v>42367</c:v>
                </c:pt>
                <c:pt idx="1502">
                  <c:v>42368</c:v>
                </c:pt>
                <c:pt idx="1503">
                  <c:v>42369</c:v>
                </c:pt>
                <c:pt idx="1504">
                  <c:v>42370</c:v>
                </c:pt>
                <c:pt idx="1505">
                  <c:v>42371</c:v>
                </c:pt>
                <c:pt idx="1506">
                  <c:v>42372</c:v>
                </c:pt>
                <c:pt idx="1507">
                  <c:v>42373</c:v>
                </c:pt>
                <c:pt idx="1508">
                  <c:v>42374</c:v>
                </c:pt>
                <c:pt idx="1509">
                  <c:v>42375</c:v>
                </c:pt>
                <c:pt idx="1510">
                  <c:v>42376</c:v>
                </c:pt>
                <c:pt idx="1511">
                  <c:v>42377</c:v>
                </c:pt>
                <c:pt idx="1512">
                  <c:v>42378</c:v>
                </c:pt>
                <c:pt idx="1513">
                  <c:v>42379</c:v>
                </c:pt>
                <c:pt idx="1514">
                  <c:v>42380</c:v>
                </c:pt>
                <c:pt idx="1515">
                  <c:v>42381</c:v>
                </c:pt>
                <c:pt idx="1516">
                  <c:v>42382</c:v>
                </c:pt>
                <c:pt idx="1517">
                  <c:v>42383</c:v>
                </c:pt>
                <c:pt idx="1518">
                  <c:v>42384</c:v>
                </c:pt>
                <c:pt idx="1519">
                  <c:v>42385</c:v>
                </c:pt>
                <c:pt idx="1520">
                  <c:v>42386</c:v>
                </c:pt>
                <c:pt idx="1521">
                  <c:v>42387</c:v>
                </c:pt>
                <c:pt idx="1522">
                  <c:v>42388</c:v>
                </c:pt>
                <c:pt idx="1523">
                  <c:v>42389</c:v>
                </c:pt>
                <c:pt idx="1524">
                  <c:v>42390</c:v>
                </c:pt>
                <c:pt idx="1525">
                  <c:v>42391</c:v>
                </c:pt>
                <c:pt idx="1526">
                  <c:v>42392</c:v>
                </c:pt>
                <c:pt idx="1527">
                  <c:v>42393</c:v>
                </c:pt>
                <c:pt idx="1528">
                  <c:v>42394</c:v>
                </c:pt>
                <c:pt idx="1529">
                  <c:v>42395</c:v>
                </c:pt>
                <c:pt idx="1530">
                  <c:v>42396</c:v>
                </c:pt>
                <c:pt idx="1531">
                  <c:v>42397</c:v>
                </c:pt>
                <c:pt idx="1532">
                  <c:v>42398</c:v>
                </c:pt>
                <c:pt idx="1533">
                  <c:v>42399</c:v>
                </c:pt>
                <c:pt idx="1534">
                  <c:v>42400</c:v>
                </c:pt>
                <c:pt idx="1535">
                  <c:v>42401</c:v>
                </c:pt>
                <c:pt idx="1536">
                  <c:v>42402</c:v>
                </c:pt>
                <c:pt idx="1537">
                  <c:v>42403</c:v>
                </c:pt>
                <c:pt idx="1538">
                  <c:v>42404</c:v>
                </c:pt>
                <c:pt idx="1539">
                  <c:v>42405</c:v>
                </c:pt>
                <c:pt idx="1540">
                  <c:v>42406</c:v>
                </c:pt>
                <c:pt idx="1541">
                  <c:v>42407</c:v>
                </c:pt>
                <c:pt idx="1542">
                  <c:v>42408</c:v>
                </c:pt>
                <c:pt idx="1543">
                  <c:v>42409</c:v>
                </c:pt>
                <c:pt idx="1544">
                  <c:v>42410</c:v>
                </c:pt>
                <c:pt idx="1545">
                  <c:v>42411</c:v>
                </c:pt>
                <c:pt idx="1546">
                  <c:v>42412</c:v>
                </c:pt>
                <c:pt idx="1547">
                  <c:v>42413</c:v>
                </c:pt>
                <c:pt idx="1548">
                  <c:v>42414</c:v>
                </c:pt>
                <c:pt idx="1549">
                  <c:v>42415</c:v>
                </c:pt>
                <c:pt idx="1550">
                  <c:v>42416</c:v>
                </c:pt>
                <c:pt idx="1551">
                  <c:v>42417</c:v>
                </c:pt>
                <c:pt idx="1552">
                  <c:v>42418</c:v>
                </c:pt>
                <c:pt idx="1553">
                  <c:v>42419</c:v>
                </c:pt>
                <c:pt idx="1554">
                  <c:v>42420</c:v>
                </c:pt>
                <c:pt idx="1555">
                  <c:v>42421</c:v>
                </c:pt>
                <c:pt idx="1556">
                  <c:v>42422</c:v>
                </c:pt>
                <c:pt idx="1557">
                  <c:v>42423</c:v>
                </c:pt>
                <c:pt idx="1558">
                  <c:v>42424</c:v>
                </c:pt>
                <c:pt idx="1559">
                  <c:v>42425</c:v>
                </c:pt>
                <c:pt idx="1560">
                  <c:v>42426</c:v>
                </c:pt>
                <c:pt idx="1561">
                  <c:v>42427</c:v>
                </c:pt>
                <c:pt idx="1562">
                  <c:v>42428</c:v>
                </c:pt>
                <c:pt idx="1563">
                  <c:v>42429</c:v>
                </c:pt>
                <c:pt idx="1564">
                  <c:v>42430</c:v>
                </c:pt>
                <c:pt idx="1565">
                  <c:v>42431</c:v>
                </c:pt>
                <c:pt idx="1566">
                  <c:v>42432</c:v>
                </c:pt>
                <c:pt idx="1567">
                  <c:v>42433</c:v>
                </c:pt>
                <c:pt idx="1568">
                  <c:v>42434</c:v>
                </c:pt>
                <c:pt idx="1569">
                  <c:v>42435</c:v>
                </c:pt>
                <c:pt idx="1570">
                  <c:v>42436</c:v>
                </c:pt>
                <c:pt idx="1571">
                  <c:v>42437</c:v>
                </c:pt>
                <c:pt idx="1572">
                  <c:v>42438</c:v>
                </c:pt>
                <c:pt idx="1573">
                  <c:v>42439</c:v>
                </c:pt>
                <c:pt idx="1574">
                  <c:v>42440</c:v>
                </c:pt>
                <c:pt idx="1575">
                  <c:v>42441</c:v>
                </c:pt>
                <c:pt idx="1576">
                  <c:v>42442</c:v>
                </c:pt>
                <c:pt idx="1577">
                  <c:v>42443</c:v>
                </c:pt>
                <c:pt idx="1578">
                  <c:v>42444</c:v>
                </c:pt>
                <c:pt idx="1579">
                  <c:v>42445</c:v>
                </c:pt>
                <c:pt idx="1580">
                  <c:v>42446</c:v>
                </c:pt>
                <c:pt idx="1581">
                  <c:v>42447</c:v>
                </c:pt>
                <c:pt idx="1582">
                  <c:v>42448</c:v>
                </c:pt>
                <c:pt idx="1583">
                  <c:v>42449</c:v>
                </c:pt>
                <c:pt idx="1584">
                  <c:v>42450</c:v>
                </c:pt>
                <c:pt idx="1585">
                  <c:v>42451</c:v>
                </c:pt>
                <c:pt idx="1586">
                  <c:v>42452</c:v>
                </c:pt>
                <c:pt idx="1587">
                  <c:v>42453</c:v>
                </c:pt>
                <c:pt idx="1588">
                  <c:v>42454</c:v>
                </c:pt>
                <c:pt idx="1589">
                  <c:v>42455</c:v>
                </c:pt>
                <c:pt idx="1590">
                  <c:v>42456</c:v>
                </c:pt>
                <c:pt idx="1591">
                  <c:v>42457</c:v>
                </c:pt>
                <c:pt idx="1592">
                  <c:v>42458</c:v>
                </c:pt>
                <c:pt idx="1593">
                  <c:v>42459</c:v>
                </c:pt>
                <c:pt idx="1594">
                  <c:v>42460</c:v>
                </c:pt>
                <c:pt idx="1595">
                  <c:v>42461</c:v>
                </c:pt>
                <c:pt idx="1596">
                  <c:v>42462</c:v>
                </c:pt>
                <c:pt idx="1597">
                  <c:v>42463</c:v>
                </c:pt>
                <c:pt idx="1598">
                  <c:v>42464</c:v>
                </c:pt>
                <c:pt idx="1599">
                  <c:v>42465</c:v>
                </c:pt>
                <c:pt idx="1600">
                  <c:v>42466</c:v>
                </c:pt>
                <c:pt idx="1601">
                  <c:v>42467</c:v>
                </c:pt>
                <c:pt idx="1602">
                  <c:v>42468</c:v>
                </c:pt>
                <c:pt idx="1603">
                  <c:v>42469</c:v>
                </c:pt>
                <c:pt idx="1604">
                  <c:v>42470</c:v>
                </c:pt>
                <c:pt idx="1605">
                  <c:v>42471</c:v>
                </c:pt>
                <c:pt idx="1606">
                  <c:v>42472</c:v>
                </c:pt>
                <c:pt idx="1607">
                  <c:v>42473</c:v>
                </c:pt>
                <c:pt idx="1608">
                  <c:v>42474</c:v>
                </c:pt>
                <c:pt idx="1609">
                  <c:v>42475</c:v>
                </c:pt>
                <c:pt idx="1610">
                  <c:v>42476</c:v>
                </c:pt>
                <c:pt idx="1611">
                  <c:v>42477</c:v>
                </c:pt>
                <c:pt idx="1612">
                  <c:v>42478</c:v>
                </c:pt>
                <c:pt idx="1613">
                  <c:v>42479</c:v>
                </c:pt>
                <c:pt idx="1614">
                  <c:v>42480</c:v>
                </c:pt>
                <c:pt idx="1615">
                  <c:v>42481</c:v>
                </c:pt>
                <c:pt idx="1616">
                  <c:v>42482</c:v>
                </c:pt>
                <c:pt idx="1617">
                  <c:v>42483</c:v>
                </c:pt>
                <c:pt idx="1618">
                  <c:v>42484</c:v>
                </c:pt>
                <c:pt idx="1619">
                  <c:v>42485</c:v>
                </c:pt>
                <c:pt idx="1620">
                  <c:v>42486</c:v>
                </c:pt>
                <c:pt idx="1621">
                  <c:v>42487</c:v>
                </c:pt>
                <c:pt idx="1622">
                  <c:v>42488</c:v>
                </c:pt>
                <c:pt idx="1623">
                  <c:v>42489</c:v>
                </c:pt>
                <c:pt idx="1624">
                  <c:v>42490</c:v>
                </c:pt>
                <c:pt idx="1625">
                  <c:v>42491</c:v>
                </c:pt>
                <c:pt idx="1626">
                  <c:v>42492</c:v>
                </c:pt>
                <c:pt idx="1627">
                  <c:v>42493</c:v>
                </c:pt>
                <c:pt idx="1628">
                  <c:v>42494</c:v>
                </c:pt>
                <c:pt idx="1629">
                  <c:v>42495</c:v>
                </c:pt>
                <c:pt idx="1630">
                  <c:v>42496</c:v>
                </c:pt>
                <c:pt idx="1631">
                  <c:v>42497</c:v>
                </c:pt>
                <c:pt idx="1632">
                  <c:v>42498</c:v>
                </c:pt>
                <c:pt idx="1633">
                  <c:v>42499</c:v>
                </c:pt>
                <c:pt idx="1634">
                  <c:v>42500</c:v>
                </c:pt>
                <c:pt idx="1635">
                  <c:v>42501</c:v>
                </c:pt>
                <c:pt idx="1636">
                  <c:v>42502</c:v>
                </c:pt>
                <c:pt idx="1637">
                  <c:v>42503</c:v>
                </c:pt>
                <c:pt idx="1638">
                  <c:v>42504</c:v>
                </c:pt>
                <c:pt idx="1639">
                  <c:v>42505</c:v>
                </c:pt>
                <c:pt idx="1640">
                  <c:v>42506</c:v>
                </c:pt>
                <c:pt idx="1641">
                  <c:v>42507</c:v>
                </c:pt>
                <c:pt idx="1642">
                  <c:v>42508</c:v>
                </c:pt>
                <c:pt idx="1643">
                  <c:v>42509</c:v>
                </c:pt>
                <c:pt idx="1644">
                  <c:v>42510</c:v>
                </c:pt>
                <c:pt idx="1645">
                  <c:v>42511</c:v>
                </c:pt>
                <c:pt idx="1646">
                  <c:v>42512</c:v>
                </c:pt>
                <c:pt idx="1647">
                  <c:v>42513</c:v>
                </c:pt>
                <c:pt idx="1648">
                  <c:v>42514</c:v>
                </c:pt>
                <c:pt idx="1649">
                  <c:v>42515</c:v>
                </c:pt>
                <c:pt idx="1650">
                  <c:v>42516</c:v>
                </c:pt>
                <c:pt idx="1651">
                  <c:v>42517</c:v>
                </c:pt>
                <c:pt idx="1652">
                  <c:v>42518</c:v>
                </c:pt>
                <c:pt idx="1653">
                  <c:v>42519</c:v>
                </c:pt>
                <c:pt idx="1654">
                  <c:v>42520</c:v>
                </c:pt>
                <c:pt idx="1655">
                  <c:v>42521</c:v>
                </c:pt>
                <c:pt idx="1656">
                  <c:v>42522</c:v>
                </c:pt>
                <c:pt idx="1657">
                  <c:v>42523</c:v>
                </c:pt>
                <c:pt idx="1658">
                  <c:v>42524</c:v>
                </c:pt>
                <c:pt idx="1659">
                  <c:v>42525</c:v>
                </c:pt>
                <c:pt idx="1660">
                  <c:v>42526</c:v>
                </c:pt>
                <c:pt idx="1661">
                  <c:v>42527</c:v>
                </c:pt>
                <c:pt idx="1662">
                  <c:v>42528</c:v>
                </c:pt>
                <c:pt idx="1663">
                  <c:v>42529</c:v>
                </c:pt>
                <c:pt idx="1664">
                  <c:v>42530</c:v>
                </c:pt>
                <c:pt idx="1665">
                  <c:v>42531</c:v>
                </c:pt>
                <c:pt idx="1666">
                  <c:v>42532</c:v>
                </c:pt>
                <c:pt idx="1667">
                  <c:v>42533</c:v>
                </c:pt>
                <c:pt idx="1668">
                  <c:v>42534</c:v>
                </c:pt>
                <c:pt idx="1669">
                  <c:v>42535</c:v>
                </c:pt>
                <c:pt idx="1670">
                  <c:v>42536</c:v>
                </c:pt>
                <c:pt idx="1671">
                  <c:v>42537</c:v>
                </c:pt>
                <c:pt idx="1672">
                  <c:v>42538</c:v>
                </c:pt>
                <c:pt idx="1673">
                  <c:v>42539</c:v>
                </c:pt>
                <c:pt idx="1674">
                  <c:v>42540</c:v>
                </c:pt>
                <c:pt idx="1675">
                  <c:v>42541</c:v>
                </c:pt>
                <c:pt idx="1676">
                  <c:v>42542</c:v>
                </c:pt>
                <c:pt idx="1677">
                  <c:v>42543</c:v>
                </c:pt>
                <c:pt idx="1678">
                  <c:v>42544</c:v>
                </c:pt>
                <c:pt idx="1679">
                  <c:v>42545</c:v>
                </c:pt>
                <c:pt idx="1680">
                  <c:v>42546</c:v>
                </c:pt>
                <c:pt idx="1681">
                  <c:v>42547</c:v>
                </c:pt>
                <c:pt idx="1682">
                  <c:v>42548</c:v>
                </c:pt>
                <c:pt idx="1683">
                  <c:v>42549</c:v>
                </c:pt>
                <c:pt idx="1684">
                  <c:v>42550</c:v>
                </c:pt>
                <c:pt idx="1685">
                  <c:v>42551</c:v>
                </c:pt>
                <c:pt idx="1686">
                  <c:v>42552</c:v>
                </c:pt>
                <c:pt idx="1687">
                  <c:v>42553</c:v>
                </c:pt>
                <c:pt idx="1688">
                  <c:v>42554</c:v>
                </c:pt>
                <c:pt idx="1689">
                  <c:v>42555</c:v>
                </c:pt>
                <c:pt idx="1690">
                  <c:v>42556</c:v>
                </c:pt>
                <c:pt idx="1691">
                  <c:v>42557</c:v>
                </c:pt>
                <c:pt idx="1692">
                  <c:v>42558</c:v>
                </c:pt>
                <c:pt idx="1693">
                  <c:v>42559</c:v>
                </c:pt>
                <c:pt idx="1694">
                  <c:v>42560</c:v>
                </c:pt>
                <c:pt idx="1695">
                  <c:v>42561</c:v>
                </c:pt>
                <c:pt idx="1696">
                  <c:v>42562</c:v>
                </c:pt>
                <c:pt idx="1697">
                  <c:v>42563</c:v>
                </c:pt>
                <c:pt idx="1698">
                  <c:v>42564</c:v>
                </c:pt>
                <c:pt idx="1699">
                  <c:v>42565</c:v>
                </c:pt>
                <c:pt idx="1700">
                  <c:v>42566</c:v>
                </c:pt>
                <c:pt idx="1701">
                  <c:v>42567</c:v>
                </c:pt>
                <c:pt idx="1702">
                  <c:v>42568</c:v>
                </c:pt>
                <c:pt idx="1703">
                  <c:v>42569</c:v>
                </c:pt>
                <c:pt idx="1704">
                  <c:v>42570</c:v>
                </c:pt>
                <c:pt idx="1705">
                  <c:v>42571</c:v>
                </c:pt>
                <c:pt idx="1706">
                  <c:v>42572</c:v>
                </c:pt>
                <c:pt idx="1707">
                  <c:v>42573</c:v>
                </c:pt>
                <c:pt idx="1708">
                  <c:v>42574</c:v>
                </c:pt>
                <c:pt idx="1709">
                  <c:v>42575</c:v>
                </c:pt>
                <c:pt idx="1710">
                  <c:v>42576</c:v>
                </c:pt>
                <c:pt idx="1711">
                  <c:v>42577</c:v>
                </c:pt>
                <c:pt idx="1712">
                  <c:v>42578</c:v>
                </c:pt>
                <c:pt idx="1713">
                  <c:v>42579</c:v>
                </c:pt>
                <c:pt idx="1714">
                  <c:v>42580</c:v>
                </c:pt>
                <c:pt idx="1715">
                  <c:v>42581</c:v>
                </c:pt>
                <c:pt idx="1716">
                  <c:v>42582</c:v>
                </c:pt>
                <c:pt idx="1717">
                  <c:v>42583</c:v>
                </c:pt>
                <c:pt idx="1718">
                  <c:v>42584</c:v>
                </c:pt>
                <c:pt idx="1719">
                  <c:v>42585</c:v>
                </c:pt>
                <c:pt idx="1720">
                  <c:v>42586</c:v>
                </c:pt>
                <c:pt idx="1721">
                  <c:v>42587</c:v>
                </c:pt>
                <c:pt idx="1722">
                  <c:v>42588</c:v>
                </c:pt>
                <c:pt idx="1723">
                  <c:v>42589</c:v>
                </c:pt>
                <c:pt idx="1724">
                  <c:v>42590</c:v>
                </c:pt>
                <c:pt idx="1725">
                  <c:v>42591</c:v>
                </c:pt>
                <c:pt idx="1726">
                  <c:v>42592</c:v>
                </c:pt>
                <c:pt idx="1727">
                  <c:v>42593</c:v>
                </c:pt>
                <c:pt idx="1728">
                  <c:v>42594</c:v>
                </c:pt>
                <c:pt idx="1729">
                  <c:v>42595</c:v>
                </c:pt>
                <c:pt idx="1730">
                  <c:v>42596</c:v>
                </c:pt>
                <c:pt idx="1731">
                  <c:v>42597</c:v>
                </c:pt>
                <c:pt idx="1732">
                  <c:v>42598</c:v>
                </c:pt>
                <c:pt idx="1733">
                  <c:v>42599</c:v>
                </c:pt>
                <c:pt idx="1734">
                  <c:v>42600</c:v>
                </c:pt>
                <c:pt idx="1735">
                  <c:v>42601</c:v>
                </c:pt>
                <c:pt idx="1736">
                  <c:v>42602</c:v>
                </c:pt>
                <c:pt idx="1737">
                  <c:v>42603</c:v>
                </c:pt>
                <c:pt idx="1738">
                  <c:v>42604</c:v>
                </c:pt>
                <c:pt idx="1739">
                  <c:v>42605</c:v>
                </c:pt>
                <c:pt idx="1740">
                  <c:v>42606</c:v>
                </c:pt>
                <c:pt idx="1741">
                  <c:v>42607</c:v>
                </c:pt>
                <c:pt idx="1742">
                  <c:v>42608</c:v>
                </c:pt>
                <c:pt idx="1743">
                  <c:v>42609</c:v>
                </c:pt>
                <c:pt idx="1744">
                  <c:v>42610</c:v>
                </c:pt>
                <c:pt idx="1745">
                  <c:v>42611</c:v>
                </c:pt>
                <c:pt idx="1746">
                  <c:v>42612</c:v>
                </c:pt>
                <c:pt idx="1747">
                  <c:v>42613</c:v>
                </c:pt>
                <c:pt idx="1748">
                  <c:v>42614</c:v>
                </c:pt>
                <c:pt idx="1749">
                  <c:v>42615</c:v>
                </c:pt>
                <c:pt idx="1750">
                  <c:v>42616</c:v>
                </c:pt>
                <c:pt idx="1751">
                  <c:v>42617</c:v>
                </c:pt>
                <c:pt idx="1752">
                  <c:v>42618</c:v>
                </c:pt>
                <c:pt idx="1753">
                  <c:v>42619</c:v>
                </c:pt>
                <c:pt idx="1754">
                  <c:v>42620</c:v>
                </c:pt>
                <c:pt idx="1755">
                  <c:v>42621</c:v>
                </c:pt>
                <c:pt idx="1756">
                  <c:v>42622</c:v>
                </c:pt>
                <c:pt idx="1757">
                  <c:v>42623</c:v>
                </c:pt>
                <c:pt idx="1758">
                  <c:v>42624</c:v>
                </c:pt>
                <c:pt idx="1759">
                  <c:v>42625</c:v>
                </c:pt>
                <c:pt idx="1760">
                  <c:v>42626</c:v>
                </c:pt>
                <c:pt idx="1761">
                  <c:v>42627</c:v>
                </c:pt>
                <c:pt idx="1762">
                  <c:v>42628</c:v>
                </c:pt>
                <c:pt idx="1763">
                  <c:v>42629</c:v>
                </c:pt>
                <c:pt idx="1764">
                  <c:v>42630</c:v>
                </c:pt>
                <c:pt idx="1765">
                  <c:v>42631</c:v>
                </c:pt>
                <c:pt idx="1766">
                  <c:v>42632</c:v>
                </c:pt>
                <c:pt idx="1767">
                  <c:v>42633</c:v>
                </c:pt>
                <c:pt idx="1768">
                  <c:v>42634</c:v>
                </c:pt>
                <c:pt idx="1769">
                  <c:v>42635</c:v>
                </c:pt>
                <c:pt idx="1770">
                  <c:v>42636</c:v>
                </c:pt>
                <c:pt idx="1771">
                  <c:v>42637</c:v>
                </c:pt>
                <c:pt idx="1772">
                  <c:v>42638</c:v>
                </c:pt>
                <c:pt idx="1773">
                  <c:v>42639</c:v>
                </c:pt>
                <c:pt idx="1774">
                  <c:v>42640</c:v>
                </c:pt>
                <c:pt idx="1775">
                  <c:v>42641</c:v>
                </c:pt>
                <c:pt idx="1776">
                  <c:v>42642</c:v>
                </c:pt>
                <c:pt idx="1777">
                  <c:v>42643</c:v>
                </c:pt>
                <c:pt idx="1778">
                  <c:v>42644</c:v>
                </c:pt>
                <c:pt idx="1779">
                  <c:v>42645</c:v>
                </c:pt>
                <c:pt idx="1780">
                  <c:v>42646</c:v>
                </c:pt>
                <c:pt idx="1781">
                  <c:v>42647</c:v>
                </c:pt>
                <c:pt idx="1782">
                  <c:v>42648</c:v>
                </c:pt>
                <c:pt idx="1783">
                  <c:v>42649</c:v>
                </c:pt>
                <c:pt idx="1784">
                  <c:v>42650</c:v>
                </c:pt>
                <c:pt idx="1785">
                  <c:v>42651</c:v>
                </c:pt>
                <c:pt idx="1786">
                  <c:v>42652</c:v>
                </c:pt>
                <c:pt idx="1787">
                  <c:v>42653</c:v>
                </c:pt>
                <c:pt idx="1788">
                  <c:v>42654</c:v>
                </c:pt>
                <c:pt idx="1789">
                  <c:v>42655</c:v>
                </c:pt>
                <c:pt idx="1790">
                  <c:v>42656</c:v>
                </c:pt>
                <c:pt idx="1791">
                  <c:v>42657</c:v>
                </c:pt>
                <c:pt idx="1792">
                  <c:v>42658</c:v>
                </c:pt>
                <c:pt idx="1793">
                  <c:v>42659</c:v>
                </c:pt>
                <c:pt idx="1794">
                  <c:v>42660</c:v>
                </c:pt>
                <c:pt idx="1795">
                  <c:v>42661</c:v>
                </c:pt>
                <c:pt idx="1796">
                  <c:v>42662</c:v>
                </c:pt>
                <c:pt idx="1797">
                  <c:v>42663</c:v>
                </c:pt>
                <c:pt idx="1798">
                  <c:v>42664</c:v>
                </c:pt>
                <c:pt idx="1799">
                  <c:v>42665</c:v>
                </c:pt>
                <c:pt idx="1800">
                  <c:v>42666</c:v>
                </c:pt>
                <c:pt idx="1801">
                  <c:v>42667</c:v>
                </c:pt>
                <c:pt idx="1802">
                  <c:v>42668</c:v>
                </c:pt>
                <c:pt idx="1803">
                  <c:v>42669</c:v>
                </c:pt>
                <c:pt idx="1804">
                  <c:v>42670</c:v>
                </c:pt>
                <c:pt idx="1805">
                  <c:v>42671</c:v>
                </c:pt>
                <c:pt idx="1806">
                  <c:v>42672</c:v>
                </c:pt>
                <c:pt idx="1807">
                  <c:v>42673</c:v>
                </c:pt>
                <c:pt idx="1808">
                  <c:v>42674</c:v>
                </c:pt>
                <c:pt idx="1809">
                  <c:v>42675</c:v>
                </c:pt>
                <c:pt idx="1810">
                  <c:v>42676</c:v>
                </c:pt>
                <c:pt idx="1811">
                  <c:v>42677</c:v>
                </c:pt>
                <c:pt idx="1812">
                  <c:v>42678</c:v>
                </c:pt>
                <c:pt idx="1813">
                  <c:v>42679</c:v>
                </c:pt>
                <c:pt idx="1814">
                  <c:v>42680</c:v>
                </c:pt>
                <c:pt idx="1815">
                  <c:v>42681</c:v>
                </c:pt>
                <c:pt idx="1816">
                  <c:v>42682</c:v>
                </c:pt>
                <c:pt idx="1817">
                  <c:v>42683</c:v>
                </c:pt>
                <c:pt idx="1818">
                  <c:v>42684</c:v>
                </c:pt>
                <c:pt idx="1819">
                  <c:v>42685</c:v>
                </c:pt>
                <c:pt idx="1820">
                  <c:v>42686</c:v>
                </c:pt>
                <c:pt idx="1821">
                  <c:v>42687</c:v>
                </c:pt>
                <c:pt idx="1822">
                  <c:v>42688</c:v>
                </c:pt>
                <c:pt idx="1823">
                  <c:v>42689</c:v>
                </c:pt>
                <c:pt idx="1824">
                  <c:v>42690</c:v>
                </c:pt>
                <c:pt idx="1825">
                  <c:v>42691</c:v>
                </c:pt>
                <c:pt idx="1826">
                  <c:v>42692</c:v>
                </c:pt>
                <c:pt idx="1827">
                  <c:v>42693</c:v>
                </c:pt>
                <c:pt idx="1828">
                  <c:v>42694</c:v>
                </c:pt>
                <c:pt idx="1829">
                  <c:v>42695</c:v>
                </c:pt>
                <c:pt idx="1830">
                  <c:v>42696</c:v>
                </c:pt>
                <c:pt idx="1831">
                  <c:v>42697</c:v>
                </c:pt>
                <c:pt idx="1832">
                  <c:v>42698</c:v>
                </c:pt>
                <c:pt idx="1833">
                  <c:v>42699</c:v>
                </c:pt>
                <c:pt idx="1834">
                  <c:v>42700</c:v>
                </c:pt>
                <c:pt idx="1835">
                  <c:v>42701</c:v>
                </c:pt>
                <c:pt idx="1836">
                  <c:v>42702</c:v>
                </c:pt>
                <c:pt idx="1837">
                  <c:v>42703</c:v>
                </c:pt>
                <c:pt idx="1838">
                  <c:v>42704</c:v>
                </c:pt>
                <c:pt idx="1839">
                  <c:v>42705</c:v>
                </c:pt>
                <c:pt idx="1840">
                  <c:v>42706</c:v>
                </c:pt>
                <c:pt idx="1841">
                  <c:v>42707</c:v>
                </c:pt>
                <c:pt idx="1842">
                  <c:v>42708</c:v>
                </c:pt>
                <c:pt idx="1843">
                  <c:v>42709</c:v>
                </c:pt>
                <c:pt idx="1844">
                  <c:v>42710</c:v>
                </c:pt>
                <c:pt idx="1845">
                  <c:v>42711</c:v>
                </c:pt>
                <c:pt idx="1846">
                  <c:v>42712</c:v>
                </c:pt>
                <c:pt idx="1847">
                  <c:v>42713</c:v>
                </c:pt>
                <c:pt idx="1848">
                  <c:v>42714</c:v>
                </c:pt>
                <c:pt idx="1849">
                  <c:v>42715</c:v>
                </c:pt>
                <c:pt idx="1850">
                  <c:v>42716</c:v>
                </c:pt>
                <c:pt idx="1851">
                  <c:v>42717</c:v>
                </c:pt>
                <c:pt idx="1852">
                  <c:v>42718</c:v>
                </c:pt>
                <c:pt idx="1853">
                  <c:v>42719</c:v>
                </c:pt>
                <c:pt idx="1854">
                  <c:v>42720</c:v>
                </c:pt>
                <c:pt idx="1855">
                  <c:v>42721</c:v>
                </c:pt>
                <c:pt idx="1856">
                  <c:v>42722</c:v>
                </c:pt>
                <c:pt idx="1857">
                  <c:v>42723</c:v>
                </c:pt>
                <c:pt idx="1858">
                  <c:v>42724</c:v>
                </c:pt>
                <c:pt idx="1859">
                  <c:v>42725</c:v>
                </c:pt>
                <c:pt idx="1860">
                  <c:v>42726</c:v>
                </c:pt>
                <c:pt idx="1861">
                  <c:v>42727</c:v>
                </c:pt>
                <c:pt idx="1862">
                  <c:v>42728</c:v>
                </c:pt>
                <c:pt idx="1863">
                  <c:v>42729</c:v>
                </c:pt>
                <c:pt idx="1864">
                  <c:v>42730</c:v>
                </c:pt>
                <c:pt idx="1865">
                  <c:v>42731</c:v>
                </c:pt>
                <c:pt idx="1866">
                  <c:v>42732</c:v>
                </c:pt>
                <c:pt idx="1867">
                  <c:v>42733</c:v>
                </c:pt>
                <c:pt idx="1868">
                  <c:v>42734</c:v>
                </c:pt>
                <c:pt idx="1869">
                  <c:v>42735</c:v>
                </c:pt>
                <c:pt idx="1870">
                  <c:v>42736</c:v>
                </c:pt>
                <c:pt idx="1871">
                  <c:v>42737</c:v>
                </c:pt>
                <c:pt idx="1872">
                  <c:v>42738</c:v>
                </c:pt>
                <c:pt idx="1873">
                  <c:v>42739</c:v>
                </c:pt>
                <c:pt idx="1874">
                  <c:v>42740</c:v>
                </c:pt>
                <c:pt idx="1875">
                  <c:v>42741</c:v>
                </c:pt>
                <c:pt idx="1876">
                  <c:v>42742</c:v>
                </c:pt>
                <c:pt idx="1877">
                  <c:v>42743</c:v>
                </c:pt>
                <c:pt idx="1878">
                  <c:v>42744</c:v>
                </c:pt>
                <c:pt idx="1879">
                  <c:v>42745</c:v>
                </c:pt>
                <c:pt idx="1880">
                  <c:v>42746</c:v>
                </c:pt>
                <c:pt idx="1881">
                  <c:v>42747</c:v>
                </c:pt>
                <c:pt idx="1882">
                  <c:v>42748</c:v>
                </c:pt>
                <c:pt idx="1883">
                  <c:v>42749</c:v>
                </c:pt>
                <c:pt idx="1884">
                  <c:v>42750</c:v>
                </c:pt>
                <c:pt idx="1885">
                  <c:v>42751</c:v>
                </c:pt>
                <c:pt idx="1886">
                  <c:v>42752</c:v>
                </c:pt>
                <c:pt idx="1887">
                  <c:v>42753</c:v>
                </c:pt>
                <c:pt idx="1888">
                  <c:v>42754</c:v>
                </c:pt>
                <c:pt idx="1889">
                  <c:v>42755</c:v>
                </c:pt>
                <c:pt idx="1890">
                  <c:v>42756</c:v>
                </c:pt>
                <c:pt idx="1891">
                  <c:v>42757</c:v>
                </c:pt>
                <c:pt idx="1892">
                  <c:v>42758</c:v>
                </c:pt>
                <c:pt idx="1893">
                  <c:v>42759</c:v>
                </c:pt>
                <c:pt idx="1894">
                  <c:v>42760</c:v>
                </c:pt>
                <c:pt idx="1895">
                  <c:v>42761</c:v>
                </c:pt>
                <c:pt idx="1896">
                  <c:v>42762</c:v>
                </c:pt>
                <c:pt idx="1897">
                  <c:v>42763</c:v>
                </c:pt>
                <c:pt idx="1898">
                  <c:v>42764</c:v>
                </c:pt>
                <c:pt idx="1899">
                  <c:v>42765</c:v>
                </c:pt>
                <c:pt idx="1900">
                  <c:v>42766</c:v>
                </c:pt>
                <c:pt idx="1901">
                  <c:v>42767</c:v>
                </c:pt>
                <c:pt idx="1902">
                  <c:v>42768</c:v>
                </c:pt>
                <c:pt idx="1903">
                  <c:v>42769</c:v>
                </c:pt>
                <c:pt idx="1904">
                  <c:v>42770</c:v>
                </c:pt>
                <c:pt idx="1905">
                  <c:v>42771</c:v>
                </c:pt>
                <c:pt idx="1906">
                  <c:v>42772</c:v>
                </c:pt>
                <c:pt idx="1907">
                  <c:v>42773</c:v>
                </c:pt>
                <c:pt idx="1908">
                  <c:v>42774</c:v>
                </c:pt>
                <c:pt idx="1909">
                  <c:v>42775</c:v>
                </c:pt>
                <c:pt idx="1910">
                  <c:v>42776</c:v>
                </c:pt>
                <c:pt idx="1911">
                  <c:v>42777</c:v>
                </c:pt>
                <c:pt idx="1912">
                  <c:v>42778</c:v>
                </c:pt>
                <c:pt idx="1913">
                  <c:v>42779</c:v>
                </c:pt>
                <c:pt idx="1914">
                  <c:v>42780</c:v>
                </c:pt>
                <c:pt idx="1915">
                  <c:v>42781</c:v>
                </c:pt>
                <c:pt idx="1916">
                  <c:v>42782</c:v>
                </c:pt>
                <c:pt idx="1917">
                  <c:v>42783</c:v>
                </c:pt>
                <c:pt idx="1918">
                  <c:v>42784</c:v>
                </c:pt>
                <c:pt idx="1919">
                  <c:v>42785</c:v>
                </c:pt>
                <c:pt idx="1920">
                  <c:v>42786</c:v>
                </c:pt>
                <c:pt idx="1921">
                  <c:v>42787</c:v>
                </c:pt>
                <c:pt idx="1922">
                  <c:v>42788</c:v>
                </c:pt>
                <c:pt idx="1923">
                  <c:v>42789</c:v>
                </c:pt>
                <c:pt idx="1924">
                  <c:v>42790</c:v>
                </c:pt>
                <c:pt idx="1925">
                  <c:v>42791</c:v>
                </c:pt>
                <c:pt idx="1926">
                  <c:v>42792</c:v>
                </c:pt>
                <c:pt idx="1927">
                  <c:v>42793</c:v>
                </c:pt>
                <c:pt idx="1928">
                  <c:v>42794</c:v>
                </c:pt>
                <c:pt idx="1929">
                  <c:v>42795</c:v>
                </c:pt>
                <c:pt idx="1930">
                  <c:v>42796</c:v>
                </c:pt>
                <c:pt idx="1931">
                  <c:v>42797</c:v>
                </c:pt>
                <c:pt idx="1932">
                  <c:v>42798</c:v>
                </c:pt>
                <c:pt idx="1933">
                  <c:v>42799</c:v>
                </c:pt>
                <c:pt idx="1934">
                  <c:v>42800</c:v>
                </c:pt>
                <c:pt idx="1935">
                  <c:v>42801</c:v>
                </c:pt>
                <c:pt idx="1936">
                  <c:v>42802</c:v>
                </c:pt>
                <c:pt idx="1937">
                  <c:v>42803</c:v>
                </c:pt>
                <c:pt idx="1938">
                  <c:v>42804</c:v>
                </c:pt>
                <c:pt idx="1939">
                  <c:v>42805</c:v>
                </c:pt>
                <c:pt idx="1940">
                  <c:v>42806</c:v>
                </c:pt>
                <c:pt idx="1941">
                  <c:v>42807</c:v>
                </c:pt>
                <c:pt idx="1942">
                  <c:v>42808</c:v>
                </c:pt>
                <c:pt idx="1943">
                  <c:v>42809</c:v>
                </c:pt>
                <c:pt idx="1944">
                  <c:v>42810</c:v>
                </c:pt>
                <c:pt idx="1945">
                  <c:v>42811</c:v>
                </c:pt>
                <c:pt idx="1946">
                  <c:v>42812</c:v>
                </c:pt>
                <c:pt idx="1947">
                  <c:v>42813</c:v>
                </c:pt>
                <c:pt idx="1948">
                  <c:v>42814</c:v>
                </c:pt>
                <c:pt idx="1949">
                  <c:v>42815</c:v>
                </c:pt>
                <c:pt idx="1950">
                  <c:v>42816</c:v>
                </c:pt>
                <c:pt idx="1951">
                  <c:v>42817</c:v>
                </c:pt>
                <c:pt idx="1952">
                  <c:v>42818</c:v>
                </c:pt>
                <c:pt idx="1953">
                  <c:v>42819</c:v>
                </c:pt>
                <c:pt idx="1954">
                  <c:v>42820</c:v>
                </c:pt>
                <c:pt idx="1955">
                  <c:v>42821</c:v>
                </c:pt>
                <c:pt idx="1956">
                  <c:v>42822</c:v>
                </c:pt>
                <c:pt idx="1957">
                  <c:v>42823</c:v>
                </c:pt>
                <c:pt idx="1958">
                  <c:v>42824</c:v>
                </c:pt>
                <c:pt idx="1959">
                  <c:v>42825</c:v>
                </c:pt>
                <c:pt idx="1960">
                  <c:v>42826</c:v>
                </c:pt>
                <c:pt idx="1961">
                  <c:v>42827</c:v>
                </c:pt>
                <c:pt idx="1962">
                  <c:v>42828</c:v>
                </c:pt>
                <c:pt idx="1963">
                  <c:v>42829</c:v>
                </c:pt>
                <c:pt idx="1964">
                  <c:v>42830</c:v>
                </c:pt>
                <c:pt idx="1965">
                  <c:v>42831</c:v>
                </c:pt>
                <c:pt idx="1966">
                  <c:v>42832</c:v>
                </c:pt>
                <c:pt idx="1967">
                  <c:v>42833</c:v>
                </c:pt>
                <c:pt idx="1968">
                  <c:v>42834</c:v>
                </c:pt>
                <c:pt idx="1969">
                  <c:v>42835</c:v>
                </c:pt>
                <c:pt idx="1970">
                  <c:v>42836</c:v>
                </c:pt>
                <c:pt idx="1971">
                  <c:v>42837</c:v>
                </c:pt>
                <c:pt idx="1972">
                  <c:v>42838</c:v>
                </c:pt>
                <c:pt idx="1973">
                  <c:v>42839</c:v>
                </c:pt>
                <c:pt idx="1974">
                  <c:v>42840</c:v>
                </c:pt>
                <c:pt idx="1975">
                  <c:v>42841</c:v>
                </c:pt>
                <c:pt idx="1976">
                  <c:v>42842</c:v>
                </c:pt>
                <c:pt idx="1977">
                  <c:v>42843</c:v>
                </c:pt>
                <c:pt idx="1978">
                  <c:v>42844</c:v>
                </c:pt>
                <c:pt idx="1979">
                  <c:v>42845</c:v>
                </c:pt>
                <c:pt idx="1980">
                  <c:v>42846</c:v>
                </c:pt>
                <c:pt idx="1981">
                  <c:v>42847</c:v>
                </c:pt>
                <c:pt idx="1982">
                  <c:v>42848</c:v>
                </c:pt>
                <c:pt idx="1983">
                  <c:v>42849</c:v>
                </c:pt>
                <c:pt idx="1984">
                  <c:v>42850</c:v>
                </c:pt>
                <c:pt idx="1985">
                  <c:v>42851</c:v>
                </c:pt>
                <c:pt idx="1986">
                  <c:v>42852</c:v>
                </c:pt>
                <c:pt idx="1987">
                  <c:v>42853</c:v>
                </c:pt>
                <c:pt idx="1988">
                  <c:v>42854</c:v>
                </c:pt>
                <c:pt idx="1989">
                  <c:v>42855</c:v>
                </c:pt>
                <c:pt idx="1990">
                  <c:v>42856</c:v>
                </c:pt>
                <c:pt idx="1991">
                  <c:v>42857</c:v>
                </c:pt>
                <c:pt idx="1992">
                  <c:v>42858</c:v>
                </c:pt>
                <c:pt idx="1993">
                  <c:v>42859</c:v>
                </c:pt>
                <c:pt idx="1994">
                  <c:v>42860</c:v>
                </c:pt>
                <c:pt idx="1995">
                  <c:v>42861</c:v>
                </c:pt>
                <c:pt idx="1996">
                  <c:v>42862</c:v>
                </c:pt>
                <c:pt idx="1997">
                  <c:v>42863</c:v>
                </c:pt>
                <c:pt idx="1998">
                  <c:v>42864</c:v>
                </c:pt>
                <c:pt idx="1999">
                  <c:v>42865</c:v>
                </c:pt>
                <c:pt idx="2000">
                  <c:v>42866</c:v>
                </c:pt>
                <c:pt idx="2001">
                  <c:v>42867</c:v>
                </c:pt>
                <c:pt idx="2002">
                  <c:v>42868</c:v>
                </c:pt>
                <c:pt idx="2003">
                  <c:v>42869</c:v>
                </c:pt>
                <c:pt idx="2004">
                  <c:v>42870</c:v>
                </c:pt>
                <c:pt idx="2005">
                  <c:v>42871</c:v>
                </c:pt>
                <c:pt idx="2006">
                  <c:v>42872</c:v>
                </c:pt>
                <c:pt idx="2007">
                  <c:v>42873</c:v>
                </c:pt>
                <c:pt idx="2008">
                  <c:v>42874</c:v>
                </c:pt>
                <c:pt idx="2009">
                  <c:v>42875</c:v>
                </c:pt>
                <c:pt idx="2010">
                  <c:v>42876</c:v>
                </c:pt>
                <c:pt idx="2011">
                  <c:v>42877</c:v>
                </c:pt>
                <c:pt idx="2012">
                  <c:v>42878</c:v>
                </c:pt>
                <c:pt idx="2013">
                  <c:v>42879</c:v>
                </c:pt>
                <c:pt idx="2014">
                  <c:v>42880</c:v>
                </c:pt>
                <c:pt idx="2015">
                  <c:v>42881</c:v>
                </c:pt>
                <c:pt idx="2016">
                  <c:v>42882</c:v>
                </c:pt>
                <c:pt idx="2017">
                  <c:v>42883</c:v>
                </c:pt>
                <c:pt idx="2018">
                  <c:v>42884</c:v>
                </c:pt>
                <c:pt idx="2019">
                  <c:v>42885</c:v>
                </c:pt>
                <c:pt idx="2020">
                  <c:v>42886</c:v>
                </c:pt>
                <c:pt idx="2021">
                  <c:v>42887</c:v>
                </c:pt>
                <c:pt idx="2022">
                  <c:v>42888</c:v>
                </c:pt>
                <c:pt idx="2023">
                  <c:v>42889</c:v>
                </c:pt>
                <c:pt idx="2024">
                  <c:v>42890</c:v>
                </c:pt>
                <c:pt idx="2025">
                  <c:v>42891</c:v>
                </c:pt>
                <c:pt idx="2026">
                  <c:v>42892</c:v>
                </c:pt>
                <c:pt idx="2027">
                  <c:v>42893</c:v>
                </c:pt>
                <c:pt idx="2028">
                  <c:v>42894</c:v>
                </c:pt>
                <c:pt idx="2029">
                  <c:v>42895</c:v>
                </c:pt>
                <c:pt idx="2030">
                  <c:v>42896</c:v>
                </c:pt>
                <c:pt idx="2031">
                  <c:v>42897</c:v>
                </c:pt>
                <c:pt idx="2032">
                  <c:v>42898</c:v>
                </c:pt>
                <c:pt idx="2033">
                  <c:v>42899</c:v>
                </c:pt>
                <c:pt idx="2034">
                  <c:v>42900</c:v>
                </c:pt>
                <c:pt idx="2035">
                  <c:v>42901</c:v>
                </c:pt>
                <c:pt idx="2036">
                  <c:v>42902</c:v>
                </c:pt>
                <c:pt idx="2037">
                  <c:v>42903</c:v>
                </c:pt>
                <c:pt idx="2038">
                  <c:v>42904</c:v>
                </c:pt>
                <c:pt idx="2039">
                  <c:v>42905</c:v>
                </c:pt>
                <c:pt idx="2040">
                  <c:v>42906</c:v>
                </c:pt>
                <c:pt idx="2041">
                  <c:v>42907</c:v>
                </c:pt>
                <c:pt idx="2042">
                  <c:v>42908</c:v>
                </c:pt>
                <c:pt idx="2043">
                  <c:v>42909</c:v>
                </c:pt>
                <c:pt idx="2044">
                  <c:v>42910</c:v>
                </c:pt>
                <c:pt idx="2045">
                  <c:v>42911</c:v>
                </c:pt>
                <c:pt idx="2046">
                  <c:v>42912</c:v>
                </c:pt>
                <c:pt idx="2047">
                  <c:v>42913</c:v>
                </c:pt>
                <c:pt idx="2048">
                  <c:v>42914</c:v>
                </c:pt>
                <c:pt idx="2049">
                  <c:v>42915</c:v>
                </c:pt>
                <c:pt idx="2050">
                  <c:v>42916</c:v>
                </c:pt>
                <c:pt idx="2051">
                  <c:v>42917</c:v>
                </c:pt>
                <c:pt idx="2052">
                  <c:v>42918</c:v>
                </c:pt>
                <c:pt idx="2053">
                  <c:v>42919</c:v>
                </c:pt>
                <c:pt idx="2054">
                  <c:v>42920</c:v>
                </c:pt>
                <c:pt idx="2055">
                  <c:v>42921</c:v>
                </c:pt>
                <c:pt idx="2056">
                  <c:v>42922</c:v>
                </c:pt>
                <c:pt idx="2057">
                  <c:v>42923</c:v>
                </c:pt>
                <c:pt idx="2058">
                  <c:v>42924</c:v>
                </c:pt>
                <c:pt idx="2059">
                  <c:v>42925</c:v>
                </c:pt>
                <c:pt idx="2060">
                  <c:v>42926</c:v>
                </c:pt>
                <c:pt idx="2061">
                  <c:v>42927</c:v>
                </c:pt>
                <c:pt idx="2062">
                  <c:v>42928</c:v>
                </c:pt>
                <c:pt idx="2063">
                  <c:v>42929</c:v>
                </c:pt>
                <c:pt idx="2064">
                  <c:v>42930</c:v>
                </c:pt>
                <c:pt idx="2065">
                  <c:v>42931</c:v>
                </c:pt>
                <c:pt idx="2066">
                  <c:v>42932</c:v>
                </c:pt>
                <c:pt idx="2067">
                  <c:v>42933</c:v>
                </c:pt>
                <c:pt idx="2068">
                  <c:v>42934</c:v>
                </c:pt>
                <c:pt idx="2069">
                  <c:v>42935</c:v>
                </c:pt>
                <c:pt idx="2070">
                  <c:v>42936</c:v>
                </c:pt>
                <c:pt idx="2071">
                  <c:v>42937</c:v>
                </c:pt>
                <c:pt idx="2072">
                  <c:v>42938</c:v>
                </c:pt>
                <c:pt idx="2073">
                  <c:v>42939</c:v>
                </c:pt>
                <c:pt idx="2074">
                  <c:v>42940</c:v>
                </c:pt>
                <c:pt idx="2075">
                  <c:v>42941</c:v>
                </c:pt>
                <c:pt idx="2076">
                  <c:v>42942</c:v>
                </c:pt>
                <c:pt idx="2077">
                  <c:v>42943</c:v>
                </c:pt>
                <c:pt idx="2078">
                  <c:v>42944</c:v>
                </c:pt>
                <c:pt idx="2079">
                  <c:v>42945</c:v>
                </c:pt>
                <c:pt idx="2080">
                  <c:v>42946</c:v>
                </c:pt>
                <c:pt idx="2081">
                  <c:v>42947</c:v>
                </c:pt>
                <c:pt idx="2082">
                  <c:v>42948</c:v>
                </c:pt>
                <c:pt idx="2083">
                  <c:v>42949</c:v>
                </c:pt>
                <c:pt idx="2084">
                  <c:v>42950</c:v>
                </c:pt>
                <c:pt idx="2085">
                  <c:v>42951</c:v>
                </c:pt>
                <c:pt idx="2086">
                  <c:v>42952</c:v>
                </c:pt>
                <c:pt idx="2087">
                  <c:v>42953</c:v>
                </c:pt>
                <c:pt idx="2088">
                  <c:v>42954</c:v>
                </c:pt>
                <c:pt idx="2089">
                  <c:v>42955</c:v>
                </c:pt>
                <c:pt idx="2090">
                  <c:v>42956</c:v>
                </c:pt>
                <c:pt idx="2091">
                  <c:v>42957</c:v>
                </c:pt>
                <c:pt idx="2092">
                  <c:v>42958</c:v>
                </c:pt>
                <c:pt idx="2093">
                  <c:v>42959</c:v>
                </c:pt>
                <c:pt idx="2094">
                  <c:v>42960</c:v>
                </c:pt>
                <c:pt idx="2095">
                  <c:v>42961</c:v>
                </c:pt>
                <c:pt idx="2096">
                  <c:v>42962</c:v>
                </c:pt>
                <c:pt idx="2097">
                  <c:v>42963</c:v>
                </c:pt>
                <c:pt idx="2098">
                  <c:v>42964</c:v>
                </c:pt>
                <c:pt idx="2099">
                  <c:v>42965</c:v>
                </c:pt>
                <c:pt idx="2100">
                  <c:v>42966</c:v>
                </c:pt>
                <c:pt idx="2101">
                  <c:v>42967</c:v>
                </c:pt>
                <c:pt idx="2102">
                  <c:v>42968</c:v>
                </c:pt>
                <c:pt idx="2103">
                  <c:v>42969</c:v>
                </c:pt>
                <c:pt idx="2104">
                  <c:v>42970</c:v>
                </c:pt>
                <c:pt idx="2105">
                  <c:v>42971</c:v>
                </c:pt>
                <c:pt idx="2106">
                  <c:v>42972</c:v>
                </c:pt>
                <c:pt idx="2107">
                  <c:v>42973</c:v>
                </c:pt>
                <c:pt idx="2108">
                  <c:v>42974</c:v>
                </c:pt>
                <c:pt idx="2109">
                  <c:v>42975</c:v>
                </c:pt>
                <c:pt idx="2110">
                  <c:v>42976</c:v>
                </c:pt>
                <c:pt idx="2111">
                  <c:v>42977</c:v>
                </c:pt>
                <c:pt idx="2112">
                  <c:v>42978</c:v>
                </c:pt>
                <c:pt idx="2113">
                  <c:v>42979</c:v>
                </c:pt>
                <c:pt idx="2114">
                  <c:v>42980</c:v>
                </c:pt>
                <c:pt idx="2115">
                  <c:v>42981</c:v>
                </c:pt>
                <c:pt idx="2116">
                  <c:v>42982</c:v>
                </c:pt>
                <c:pt idx="2117">
                  <c:v>42983</c:v>
                </c:pt>
                <c:pt idx="2118">
                  <c:v>42984</c:v>
                </c:pt>
                <c:pt idx="2119">
                  <c:v>42985</c:v>
                </c:pt>
                <c:pt idx="2120">
                  <c:v>42986</c:v>
                </c:pt>
                <c:pt idx="2121">
                  <c:v>42987</c:v>
                </c:pt>
                <c:pt idx="2122">
                  <c:v>42988</c:v>
                </c:pt>
                <c:pt idx="2123">
                  <c:v>42989</c:v>
                </c:pt>
                <c:pt idx="2124">
                  <c:v>42990</c:v>
                </c:pt>
                <c:pt idx="2125">
                  <c:v>42991</c:v>
                </c:pt>
                <c:pt idx="2126">
                  <c:v>42992</c:v>
                </c:pt>
                <c:pt idx="2127">
                  <c:v>42993</c:v>
                </c:pt>
                <c:pt idx="2128">
                  <c:v>42994</c:v>
                </c:pt>
                <c:pt idx="2129">
                  <c:v>42995</c:v>
                </c:pt>
                <c:pt idx="2130">
                  <c:v>42996</c:v>
                </c:pt>
                <c:pt idx="2131">
                  <c:v>42997</c:v>
                </c:pt>
                <c:pt idx="2132">
                  <c:v>42998</c:v>
                </c:pt>
                <c:pt idx="2133">
                  <c:v>42999</c:v>
                </c:pt>
                <c:pt idx="2134">
                  <c:v>43000</c:v>
                </c:pt>
                <c:pt idx="2135">
                  <c:v>43001</c:v>
                </c:pt>
                <c:pt idx="2136">
                  <c:v>43002</c:v>
                </c:pt>
                <c:pt idx="2137">
                  <c:v>43003</c:v>
                </c:pt>
                <c:pt idx="2138">
                  <c:v>43004</c:v>
                </c:pt>
                <c:pt idx="2139">
                  <c:v>43005</c:v>
                </c:pt>
                <c:pt idx="2140">
                  <c:v>43006</c:v>
                </c:pt>
                <c:pt idx="2141">
                  <c:v>43007</c:v>
                </c:pt>
                <c:pt idx="2142">
                  <c:v>43008</c:v>
                </c:pt>
                <c:pt idx="2143">
                  <c:v>43009</c:v>
                </c:pt>
                <c:pt idx="2144">
                  <c:v>43010</c:v>
                </c:pt>
                <c:pt idx="2145">
                  <c:v>43011</c:v>
                </c:pt>
                <c:pt idx="2146">
                  <c:v>43012</c:v>
                </c:pt>
                <c:pt idx="2147">
                  <c:v>43013</c:v>
                </c:pt>
                <c:pt idx="2148">
                  <c:v>43014</c:v>
                </c:pt>
                <c:pt idx="2149">
                  <c:v>43015</c:v>
                </c:pt>
                <c:pt idx="2150">
                  <c:v>43016</c:v>
                </c:pt>
                <c:pt idx="2151">
                  <c:v>43017</c:v>
                </c:pt>
                <c:pt idx="2152">
                  <c:v>43018</c:v>
                </c:pt>
              </c:numCache>
            </c:numRef>
          </c:xVal>
          <c:yVal>
            <c:numRef>
              <c:f>'7DayZPlot'!$B$2:$B$2160</c:f>
              <c:numCache>
                <c:formatCode>0.00</c:formatCode>
                <c:ptCount val="2159"/>
                <c:pt idx="0">
                  <c:v>-0.30723814905702751</c:v>
                </c:pt>
                <c:pt idx="1">
                  <c:v>-0.16142686245425239</c:v>
                </c:pt>
                <c:pt idx="2">
                  <c:v>2.3441469398529375</c:v>
                </c:pt>
                <c:pt idx="3">
                  <c:v>-0.67202150503224711</c:v>
                </c:pt>
                <c:pt idx="4">
                  <c:v>-9.9750933610763245E-2</c:v>
                </c:pt>
                <c:pt idx="5">
                  <c:v>0.72675237466726372</c:v>
                </c:pt>
                <c:pt idx="6">
                  <c:v>1.0488088481701519</c:v>
                </c:pt>
                <c:pt idx="7">
                  <c:v>1.0285912696499031</c:v>
                </c:pt>
                <c:pt idx="8">
                  <c:v>-1.0718661571406802</c:v>
                </c:pt>
                <c:pt idx="9">
                  <c:v>-1.0586608105830719</c:v>
                </c:pt>
                <c:pt idx="10">
                  <c:v>-1.0586608105830719</c:v>
                </c:pt>
                <c:pt idx="11">
                  <c:v>-0.91046546800032602</c:v>
                </c:pt>
                <c:pt idx="12">
                  <c:v>1.3969077819782347</c:v>
                </c:pt>
                <c:pt idx="13">
                  <c:v>0</c:v>
                </c:pt>
                <c:pt idx="14">
                  <c:v>1.9845103300310631</c:v>
                </c:pt>
                <c:pt idx="15">
                  <c:v>0.76376261582597338</c:v>
                </c:pt>
                <c:pt idx="16">
                  <c:v>2.2402038307294037</c:v>
                </c:pt>
                <c:pt idx="17">
                  <c:v>-0.45283914488396476</c:v>
                </c:pt>
                <c:pt idx="18">
                  <c:v>-0.84979323433059784</c:v>
                </c:pt>
                <c:pt idx="19">
                  <c:v>1.9434966675251917</c:v>
                </c:pt>
                <c:pt idx="20">
                  <c:v>1.1430479540204521</c:v>
                </c:pt>
                <c:pt idx="21">
                  <c:v>0.37983624278559991</c:v>
                </c:pt>
                <c:pt idx="22">
                  <c:v>0.94890340615581781</c:v>
                </c:pt>
                <c:pt idx="23">
                  <c:v>0.72524881543313013</c:v>
                </c:pt>
                <c:pt idx="24">
                  <c:v>-1.4701066601553134</c:v>
                </c:pt>
                <c:pt idx="25">
                  <c:v>-1.5425595541729571</c:v>
                </c:pt>
                <c:pt idx="26">
                  <c:v>0.81079135382653689</c:v>
                </c:pt>
                <c:pt idx="27">
                  <c:v>0.80468784166440765</c:v>
                </c:pt>
                <c:pt idx="28">
                  <c:v>-0.11184709768411358</c:v>
                </c:pt>
                <c:pt idx="29">
                  <c:v>0.28723096499338391</c:v>
                </c:pt>
                <c:pt idx="30">
                  <c:v>0.20361024616635209</c:v>
                </c:pt>
                <c:pt idx="31">
                  <c:v>-1.5003417712910903</c:v>
                </c:pt>
                <c:pt idx="32">
                  <c:v>-0.36581438654814485</c:v>
                </c:pt>
                <c:pt idx="33">
                  <c:v>-0.30068366163337346</c:v>
                </c:pt>
                <c:pt idx="34">
                  <c:v>-0.28812994971805389</c:v>
                </c:pt>
                <c:pt idx="35">
                  <c:v>-0.33247738233299379</c:v>
                </c:pt>
                <c:pt idx="36">
                  <c:v>-0.89284914376934688</c:v>
                </c:pt>
                <c:pt idx="37">
                  <c:v>-1.1491433361205032</c:v>
                </c:pt>
                <c:pt idx="38">
                  <c:v>-1.1762663954877741</c:v>
                </c:pt>
                <c:pt idx="39">
                  <c:v>-0.89723544654727083</c:v>
                </c:pt>
                <c:pt idx="40">
                  <c:v>0.79240581569306134</c:v>
                </c:pt>
                <c:pt idx="41">
                  <c:v>-0.21442250696755888</c:v>
                </c:pt>
                <c:pt idx="42">
                  <c:v>1.0538638751020548</c:v>
                </c:pt>
                <c:pt idx="43">
                  <c:v>0.32686022523030678</c:v>
                </c:pt>
                <c:pt idx="44">
                  <c:v>-1.6292365588538338</c:v>
                </c:pt>
                <c:pt idx="45">
                  <c:v>-1.4050545910233767</c:v>
                </c:pt>
                <c:pt idx="46">
                  <c:v>-1.2304273221688122</c:v>
                </c:pt>
                <c:pt idx="47">
                  <c:v>0.79455607657123628</c:v>
                </c:pt>
                <c:pt idx="48">
                  <c:v>0.72378516098007128</c:v>
                </c:pt>
                <c:pt idx="49">
                  <c:v>-8.3656707979974113E-2</c:v>
                </c:pt>
                <c:pt idx="50">
                  <c:v>1.0875372037396627</c:v>
                </c:pt>
                <c:pt idx="51">
                  <c:v>-1.1355176259926694</c:v>
                </c:pt>
                <c:pt idx="52">
                  <c:v>-0.95066591943572321</c:v>
                </c:pt>
                <c:pt idx="53">
                  <c:v>0.81504416961304682</c:v>
                </c:pt>
                <c:pt idx="54">
                  <c:v>-0.20786985482077452</c:v>
                </c:pt>
                <c:pt idx="55">
                  <c:v>-0.22855810195691872</c:v>
                </c:pt>
                <c:pt idx="56">
                  <c:v>0.7463644962853474</c:v>
                </c:pt>
                <c:pt idx="57">
                  <c:v>1.4373989364401725</c:v>
                </c:pt>
                <c:pt idx="58">
                  <c:v>-1.4908256020104282</c:v>
                </c:pt>
                <c:pt idx="59">
                  <c:v>-1.1043152607484652</c:v>
                </c:pt>
                <c:pt idx="60">
                  <c:v>-0.15158476564770812</c:v>
                </c:pt>
                <c:pt idx="61">
                  <c:v>1.9743849361987797</c:v>
                </c:pt>
                <c:pt idx="62">
                  <c:v>2.3687889841655823</c:v>
                </c:pt>
                <c:pt idx="63">
                  <c:v>2.3960284497900775</c:v>
                </c:pt>
                <c:pt idx="64">
                  <c:v>0.80507406695566752</c:v>
                </c:pt>
                <c:pt idx="65">
                  <c:v>-0.37404952316038204</c:v>
                </c:pt>
                <c:pt idx="66">
                  <c:v>-0.32143259667649382</c:v>
                </c:pt>
                <c:pt idx="67">
                  <c:v>-0.22946598642134025</c:v>
                </c:pt>
                <c:pt idx="68">
                  <c:v>-0.70831135550779067</c:v>
                </c:pt>
                <c:pt idx="69">
                  <c:v>-0.86676795205602508</c:v>
                </c:pt>
                <c:pt idx="70">
                  <c:v>-0.78451510506439215</c:v>
                </c:pt>
                <c:pt idx="71">
                  <c:v>-1.147166169327225</c:v>
                </c:pt>
                <c:pt idx="72">
                  <c:v>-1.3436636882815376</c:v>
                </c:pt>
                <c:pt idx="73">
                  <c:v>-0.98279835061322185</c:v>
                </c:pt>
                <c:pt idx="74">
                  <c:v>3.1044150955003413E-2</c:v>
                </c:pt>
                <c:pt idx="75">
                  <c:v>9.6645427141038798E-2</c:v>
                </c:pt>
                <c:pt idx="76">
                  <c:v>2.048909392168385</c:v>
                </c:pt>
                <c:pt idx="77">
                  <c:v>4.9334937136405972E-2</c:v>
                </c:pt>
                <c:pt idx="78">
                  <c:v>-7.0492489072970432E-3</c:v>
                </c:pt>
                <c:pt idx="79">
                  <c:v>-1.0926335806310186</c:v>
                </c:pt>
                <c:pt idx="80">
                  <c:v>-1.1437129751822805</c:v>
                </c:pt>
                <c:pt idx="81">
                  <c:v>0.55104341383473221</c:v>
                </c:pt>
                <c:pt idx="82">
                  <c:v>1.6790547448184008</c:v>
                </c:pt>
                <c:pt idx="83">
                  <c:v>-0.11702842464082409</c:v>
                </c:pt>
                <c:pt idx="84">
                  <c:v>-0.38029374078876249</c:v>
                </c:pt>
                <c:pt idx="85">
                  <c:v>-0.37083799490209013</c:v>
                </c:pt>
                <c:pt idx="86">
                  <c:v>-0.78898630061845554</c:v>
                </c:pt>
                <c:pt idx="87">
                  <c:v>-1.1287025187072812</c:v>
                </c:pt>
                <c:pt idx="88">
                  <c:v>0.42868989893209231</c:v>
                </c:pt>
                <c:pt idx="89">
                  <c:v>-0.22360679774997905</c:v>
                </c:pt>
                <c:pt idx="90">
                  <c:v>0.76497062388150683</c:v>
                </c:pt>
                <c:pt idx="91">
                  <c:v>0.51809771144081684</c:v>
                </c:pt>
                <c:pt idx="92">
                  <c:v>-0.38661333821634458</c:v>
                </c:pt>
                <c:pt idx="93">
                  <c:v>-0.90368922731591805</c:v>
                </c:pt>
                <c:pt idx="94">
                  <c:v>-1.7085348928272941</c:v>
                </c:pt>
                <c:pt idx="95">
                  <c:v>-1.3423121104280438E-2</c:v>
                </c:pt>
                <c:pt idx="96">
                  <c:v>1.3457109890010309E-2</c:v>
                </c:pt>
                <c:pt idx="97">
                  <c:v>4.8100152584614767E-2</c:v>
                </c:pt>
                <c:pt idx="98">
                  <c:v>1.4365969041693303</c:v>
                </c:pt>
                <c:pt idx="99">
                  <c:v>-0.17439502660378875</c:v>
                </c:pt>
                <c:pt idx="100">
                  <c:v>-1.2027073596130242</c:v>
                </c:pt>
                <c:pt idx="101">
                  <c:v>-0.32824397594488713</c:v>
                </c:pt>
                <c:pt idx="102">
                  <c:v>1.8331318393464044</c:v>
                </c:pt>
                <c:pt idx="103">
                  <c:v>2.0594721143426562</c:v>
                </c:pt>
                <c:pt idx="104">
                  <c:v>2.1925952422455919</c:v>
                </c:pt>
                <c:pt idx="105">
                  <c:v>0.48563748354486574</c:v>
                </c:pt>
                <c:pt idx="106">
                  <c:v>-0.3371348517185716</c:v>
                </c:pt>
                <c:pt idx="107">
                  <c:v>-1.1485138678253142</c:v>
                </c:pt>
                <c:pt idx="108">
                  <c:v>-1.2306565252669248</c:v>
                </c:pt>
                <c:pt idx="109">
                  <c:v>-0.52451968765763402</c:v>
                </c:pt>
                <c:pt idx="110">
                  <c:v>-0.17887464225107327</c:v>
                </c:pt>
                <c:pt idx="111">
                  <c:v>5.9220780108630314E-2</c:v>
                </c:pt>
                <c:pt idx="112">
                  <c:v>6.046126513430683E-2</c:v>
                </c:pt>
                <c:pt idx="113">
                  <c:v>0.23674843624416389</c:v>
                </c:pt>
                <c:pt idx="114">
                  <c:v>-0.99304246300615628</c:v>
                </c:pt>
                <c:pt idx="115">
                  <c:v>-0.23348689263480746</c:v>
                </c:pt>
                <c:pt idx="116">
                  <c:v>1.8245839603159058</c:v>
                </c:pt>
                <c:pt idx="117">
                  <c:v>2.2534472932298866</c:v>
                </c:pt>
                <c:pt idx="118">
                  <c:v>0.86637232939217879</c:v>
                </c:pt>
                <c:pt idx="119">
                  <c:v>0.35558204423398831</c:v>
                </c:pt>
                <c:pt idx="120">
                  <c:v>0.98393144533837074</c:v>
                </c:pt>
                <c:pt idx="121">
                  <c:v>-1.1762866900432238</c:v>
                </c:pt>
                <c:pt idx="122">
                  <c:v>-0.69869376643011116</c:v>
                </c:pt>
                <c:pt idx="123">
                  <c:v>-0.63981301795173229</c:v>
                </c:pt>
                <c:pt idx="124">
                  <c:v>-0.81394102980498551</c:v>
                </c:pt>
                <c:pt idx="125">
                  <c:v>-0.64036122618409663</c:v>
                </c:pt>
                <c:pt idx="126">
                  <c:v>4.853886012679285E-2</c:v>
                </c:pt>
                <c:pt idx="127">
                  <c:v>-0.18685232967091478</c:v>
                </c:pt>
                <c:pt idx="128">
                  <c:v>-2.0147650856900077</c:v>
                </c:pt>
                <c:pt idx="129">
                  <c:v>-0.90614438578924172</c:v>
                </c:pt>
                <c:pt idx="130">
                  <c:v>1.5060899612223264</c:v>
                </c:pt>
                <c:pt idx="131">
                  <c:v>2.2440464702430609</c:v>
                </c:pt>
                <c:pt idx="132">
                  <c:v>0.17403968780170606</c:v>
                </c:pt>
                <c:pt idx="133">
                  <c:v>-0.10433283794673828</c:v>
                </c:pt>
                <c:pt idx="134">
                  <c:v>-0.67956489157277478</c:v>
                </c:pt>
                <c:pt idx="135">
                  <c:v>-9.0396922941113775E-2</c:v>
                </c:pt>
                <c:pt idx="136">
                  <c:v>-1.5927688946227738</c:v>
                </c:pt>
                <c:pt idx="137">
                  <c:v>-0.77463856537528597</c:v>
                </c:pt>
                <c:pt idx="138">
                  <c:v>-0.81940379336694424</c:v>
                </c:pt>
                <c:pt idx="139">
                  <c:v>0.45759017310233358</c:v>
                </c:pt>
                <c:pt idx="140">
                  <c:v>-0.32646981103473122</c:v>
                </c:pt>
                <c:pt idx="141">
                  <c:v>-0.94714334037937886</c:v>
                </c:pt>
                <c:pt idx="142">
                  <c:v>-1.6284591234112893</c:v>
                </c:pt>
                <c:pt idx="143">
                  <c:v>-1.5777129165013293</c:v>
                </c:pt>
                <c:pt idx="144">
                  <c:v>-0.65230331943150566</c:v>
                </c:pt>
                <c:pt idx="145">
                  <c:v>0.46369885517831644</c:v>
                </c:pt>
                <c:pt idx="146">
                  <c:v>1.5771632592056983</c:v>
                </c:pt>
                <c:pt idx="147">
                  <c:v>2.124319132846225</c:v>
                </c:pt>
                <c:pt idx="148">
                  <c:v>1.2904021135595289</c:v>
                </c:pt>
                <c:pt idx="149">
                  <c:v>-0.63109352807653341</c:v>
                </c:pt>
                <c:pt idx="150">
                  <c:v>-1.1914995149995442</c:v>
                </c:pt>
                <c:pt idx="151">
                  <c:v>-0.53499804692794739</c:v>
                </c:pt>
                <c:pt idx="152">
                  <c:v>-0.54717710293617294</c:v>
                </c:pt>
                <c:pt idx="153">
                  <c:v>-0.47718679650887774</c:v>
                </c:pt>
                <c:pt idx="154">
                  <c:v>-0.61064370358728348</c:v>
                </c:pt>
                <c:pt idx="155">
                  <c:v>1.1640526566099128</c:v>
                </c:pt>
                <c:pt idx="156">
                  <c:v>-1.5999067136984311</c:v>
                </c:pt>
                <c:pt idx="157">
                  <c:v>-1.5654253437482462</c:v>
                </c:pt>
                <c:pt idx="158">
                  <c:v>9.2670309482282373E-2</c:v>
                </c:pt>
                <c:pt idx="159">
                  <c:v>1.0791451226800757</c:v>
                </c:pt>
                <c:pt idx="160">
                  <c:v>0.49636689101685422</c:v>
                </c:pt>
                <c:pt idx="161">
                  <c:v>0.95685783848852024</c:v>
                </c:pt>
                <c:pt idx="162">
                  <c:v>-0.65334139215642106</c:v>
                </c:pt>
                <c:pt idx="163">
                  <c:v>-1.161495808278082</c:v>
                </c:pt>
                <c:pt idx="164">
                  <c:v>-0.67248263913908657</c:v>
                </c:pt>
                <c:pt idx="165">
                  <c:v>0.87887074880408222</c:v>
                </c:pt>
                <c:pt idx="166">
                  <c:v>0.55153417313352249</c:v>
                </c:pt>
                <c:pt idx="167">
                  <c:v>-0.46679635033365979</c:v>
                </c:pt>
                <c:pt idx="168">
                  <c:v>1.1763229595692064</c:v>
                </c:pt>
                <c:pt idx="169">
                  <c:v>0.3738481027280296</c:v>
                </c:pt>
                <c:pt idx="170">
                  <c:v>-1.7739191049271916</c:v>
                </c:pt>
                <c:pt idx="171">
                  <c:v>-0.76025104496879636</c:v>
                </c:pt>
                <c:pt idx="172">
                  <c:v>0.3044156094255745</c:v>
                </c:pt>
                <c:pt idx="173">
                  <c:v>0.97610336428975486</c:v>
                </c:pt>
                <c:pt idx="174">
                  <c:v>0.40356715613563093</c:v>
                </c:pt>
                <c:pt idx="175">
                  <c:v>1.0103629710818451</c:v>
                </c:pt>
                <c:pt idx="176">
                  <c:v>-0.18799019691496044</c:v>
                </c:pt>
                <c:pt idx="177">
                  <c:v>-1.8930945085182138</c:v>
                </c:pt>
                <c:pt idx="178">
                  <c:v>-0.32084447395987398</c:v>
                </c:pt>
                <c:pt idx="179">
                  <c:v>1.5898986690282428</c:v>
                </c:pt>
                <c:pt idx="180">
                  <c:v>0.77776416443748142</c:v>
                </c:pt>
                <c:pt idx="181">
                  <c:v>0.65215465072602474</c:v>
                </c:pt>
                <c:pt idx="182">
                  <c:v>0.1322359209814572</c:v>
                </c:pt>
                <c:pt idx="183">
                  <c:v>-0.46679635033365979</c:v>
                </c:pt>
                <c:pt idx="184">
                  <c:v>-1.5292029095125144</c:v>
                </c:pt>
                <c:pt idx="185">
                  <c:v>-0.60078632308715518</c:v>
                </c:pt>
                <c:pt idx="186">
                  <c:v>0.98954139199058699</c:v>
                </c:pt>
                <c:pt idx="187">
                  <c:v>2.009775345835096</c:v>
                </c:pt>
                <c:pt idx="188">
                  <c:v>1.1040585638905209</c:v>
                </c:pt>
                <c:pt idx="189">
                  <c:v>-0.26553307232810014</c:v>
                </c:pt>
                <c:pt idx="190">
                  <c:v>0.97102436788504698</c:v>
                </c:pt>
                <c:pt idx="191">
                  <c:v>-1.0896246121996429</c:v>
                </c:pt>
                <c:pt idx="192">
                  <c:v>-1.5112047635573327</c:v>
                </c:pt>
                <c:pt idx="193">
                  <c:v>-0.75981549578095997</c:v>
                </c:pt>
                <c:pt idx="194">
                  <c:v>-0.80357320187064929</c:v>
                </c:pt>
                <c:pt idx="195">
                  <c:v>-0.68284746023614495</c:v>
                </c:pt>
                <c:pt idx="196">
                  <c:v>-0.74176703931312127</c:v>
                </c:pt>
                <c:pt idx="197">
                  <c:v>-1.236487660312082</c:v>
                </c:pt>
                <c:pt idx="198">
                  <c:v>-1.7888543819998315</c:v>
                </c:pt>
                <c:pt idx="199">
                  <c:v>-1.7070150599622018</c:v>
                </c:pt>
                <c:pt idx="200">
                  <c:v>2.2302627765359277</c:v>
                </c:pt>
                <c:pt idx="201">
                  <c:v>1.0350517538815736</c:v>
                </c:pt>
                <c:pt idx="202">
                  <c:v>0.41446247249213586</c:v>
                </c:pt>
                <c:pt idx="203">
                  <c:v>0.12000600045003744</c:v>
                </c:pt>
                <c:pt idx="204">
                  <c:v>-7.7447276351098826E-2</c:v>
                </c:pt>
                <c:pt idx="205">
                  <c:v>-1.0098436377290647</c:v>
                </c:pt>
                <c:pt idx="206">
                  <c:v>-0.53028106069120284</c:v>
                </c:pt>
                <c:pt idx="207">
                  <c:v>-1.4697752759187805</c:v>
                </c:pt>
                <c:pt idx="208">
                  <c:v>0.46770717334674267</c:v>
                </c:pt>
                <c:pt idx="209">
                  <c:v>1.6542778545715306</c:v>
                </c:pt>
                <c:pt idx="210">
                  <c:v>-2.858309752375137E-2</c:v>
                </c:pt>
                <c:pt idx="211">
                  <c:v>-1.1884460829468078</c:v>
                </c:pt>
                <c:pt idx="212">
                  <c:v>-1.2994881448745266</c:v>
                </c:pt>
                <c:pt idx="213">
                  <c:v>-9.274777915203361E-2</c:v>
                </c:pt>
                <c:pt idx="214">
                  <c:v>0.24210875062207957</c:v>
                </c:pt>
                <c:pt idx="215">
                  <c:v>0.58106100149299089</c:v>
                </c:pt>
                <c:pt idx="216">
                  <c:v>0.99127069305617299</c:v>
                </c:pt>
                <c:pt idx="217">
                  <c:v>1.8207709712482059</c:v>
                </c:pt>
                <c:pt idx="218">
                  <c:v>0.78963074953050005</c:v>
                </c:pt>
                <c:pt idx="219">
                  <c:v>-1.744205699201433</c:v>
                </c:pt>
                <c:pt idx="220">
                  <c:v>-1.5392072240295238</c:v>
                </c:pt>
                <c:pt idx="221">
                  <c:v>1.7381239942348419</c:v>
                </c:pt>
                <c:pt idx="222">
                  <c:v>-0.11123993563102982</c:v>
                </c:pt>
                <c:pt idx="223">
                  <c:v>0.54292528979790322</c:v>
                </c:pt>
                <c:pt idx="224">
                  <c:v>0.78561987090467822</c:v>
                </c:pt>
                <c:pt idx="225">
                  <c:v>-0.34329602646290019</c:v>
                </c:pt>
                <c:pt idx="226">
                  <c:v>-0.90840261585928939</c:v>
                </c:pt>
                <c:pt idx="227">
                  <c:v>-0.95811545863090553</c:v>
                </c:pt>
                <c:pt idx="228">
                  <c:v>0.57113957798119253</c:v>
                </c:pt>
                <c:pt idx="229">
                  <c:v>-0.74335809805926445</c:v>
                </c:pt>
                <c:pt idx="230">
                  <c:v>-1.1277730535027699</c:v>
                </c:pt>
                <c:pt idx="231">
                  <c:v>0.72690046050059864</c:v>
                </c:pt>
                <c:pt idx="232">
                  <c:v>1.9116947603237804</c:v>
                </c:pt>
                <c:pt idx="233">
                  <c:v>-0.85195092579646747</c:v>
                </c:pt>
                <c:pt idx="234">
                  <c:v>-0.56104085357328348</c:v>
                </c:pt>
                <c:pt idx="235">
                  <c:v>0.7824666287099552</c:v>
                </c:pt>
                <c:pt idx="236">
                  <c:v>-0.40180718771592278</c:v>
                </c:pt>
                <c:pt idx="237">
                  <c:v>-0.28490786500995763</c:v>
                </c:pt>
                <c:pt idx="238">
                  <c:v>1.5685702114718039</c:v>
                </c:pt>
                <c:pt idx="239">
                  <c:v>0.50731908514809076</c:v>
                </c:pt>
                <c:pt idx="240">
                  <c:v>-1.3897545195181316</c:v>
                </c:pt>
                <c:pt idx="241">
                  <c:v>-1.0062305898749055</c:v>
                </c:pt>
                <c:pt idx="242">
                  <c:v>0.22866478019001191</c:v>
                </c:pt>
                <c:pt idx="243">
                  <c:v>0.13536841333872143</c:v>
                </c:pt>
                <c:pt idx="244">
                  <c:v>0.308836574592873</c:v>
                </c:pt>
                <c:pt idx="245">
                  <c:v>1.0083209954902876</c:v>
                </c:pt>
                <c:pt idx="246">
                  <c:v>-0.73379938570534287</c:v>
                </c:pt>
                <c:pt idx="247">
                  <c:v>-1.4675987714106857</c:v>
                </c:pt>
                <c:pt idx="248">
                  <c:v>-0.67666064932152115</c:v>
                </c:pt>
                <c:pt idx="249">
                  <c:v>1.0851590175904837</c:v>
                </c:pt>
                <c:pt idx="250">
                  <c:v>1.0405642936488844</c:v>
                </c:pt>
                <c:pt idx="251">
                  <c:v>0.26523355219372691</c:v>
                </c:pt>
                <c:pt idx="252">
                  <c:v>1.529656905840008</c:v>
                </c:pt>
                <c:pt idx="253">
                  <c:v>0.21832187779978598</c:v>
                </c:pt>
                <c:pt idx="254">
                  <c:v>-1.8804193961662732</c:v>
                </c:pt>
                <c:pt idx="255">
                  <c:v>-0.88966078958404315</c:v>
                </c:pt>
                <c:pt idx="256">
                  <c:v>0.52570864839057119</c:v>
                </c:pt>
                <c:pt idx="257">
                  <c:v>-0.18856698169277511</c:v>
                </c:pt>
                <c:pt idx="258">
                  <c:v>1.8282827576276934</c:v>
                </c:pt>
                <c:pt idx="259">
                  <c:v>1.5603433723157003</c:v>
                </c:pt>
                <c:pt idx="260">
                  <c:v>0.61460581150955229</c:v>
                </c:pt>
                <c:pt idx="261">
                  <c:v>-0.41747292324109248</c:v>
                </c:pt>
                <c:pt idx="262">
                  <c:v>-1.4145224707803468</c:v>
                </c:pt>
                <c:pt idx="263">
                  <c:v>0.23997866951068991</c:v>
                </c:pt>
                <c:pt idx="264">
                  <c:v>-0.29405406092748732</c:v>
                </c:pt>
                <c:pt idx="265">
                  <c:v>-0.21050043999620208</c:v>
                </c:pt>
                <c:pt idx="266">
                  <c:v>9.0721842325303129E-2</c:v>
                </c:pt>
                <c:pt idx="267">
                  <c:v>-1.0180545061923134</c:v>
                </c:pt>
                <c:pt idx="268">
                  <c:v>-0.44245911119099135</c:v>
                </c:pt>
                <c:pt idx="269">
                  <c:v>9.955849673999545E-2</c:v>
                </c:pt>
                <c:pt idx="270">
                  <c:v>1.9856758682741134</c:v>
                </c:pt>
                <c:pt idx="271">
                  <c:v>-0.17222374095679299</c:v>
                </c:pt>
                <c:pt idx="272">
                  <c:v>1.1867125930057834</c:v>
                </c:pt>
                <c:pt idx="273">
                  <c:v>0.36277115980987168</c:v>
                </c:pt>
                <c:pt idx="274">
                  <c:v>-1.1398431577381267</c:v>
                </c:pt>
                <c:pt idx="275">
                  <c:v>-1.5103807466993213</c:v>
                </c:pt>
                <c:pt idx="276">
                  <c:v>-8.3009707515292269E-2</c:v>
                </c:pt>
                <c:pt idx="277">
                  <c:v>2.0091643073819294</c:v>
                </c:pt>
                <c:pt idx="278">
                  <c:v>0.21389631597324932</c:v>
                </c:pt>
                <c:pt idx="279">
                  <c:v>0.35625747121505397</c:v>
                </c:pt>
                <c:pt idx="280">
                  <c:v>0.12376725791243506</c:v>
                </c:pt>
                <c:pt idx="281">
                  <c:v>-1.3078953082832219</c:v>
                </c:pt>
                <c:pt idx="282">
                  <c:v>-1.538688223422922</c:v>
                </c:pt>
                <c:pt idx="283">
                  <c:v>-0.88958520997571733</c:v>
                </c:pt>
                <c:pt idx="284">
                  <c:v>1.0136471500216835</c:v>
                </c:pt>
                <c:pt idx="285">
                  <c:v>0.71009370348502832</c:v>
                </c:pt>
                <c:pt idx="286">
                  <c:v>1.0102135422603398</c:v>
                </c:pt>
                <c:pt idx="287">
                  <c:v>1.440155783292502</c:v>
                </c:pt>
                <c:pt idx="288">
                  <c:v>-0.41926274578121042</c:v>
                </c:pt>
                <c:pt idx="289">
                  <c:v>-1.0879777811030484</c:v>
                </c:pt>
                <c:pt idx="290">
                  <c:v>-1.4341525296358366</c:v>
                </c:pt>
                <c:pt idx="291">
                  <c:v>-1.0621671488672118</c:v>
                </c:pt>
                <c:pt idx="292">
                  <c:v>0.18907604749897644</c:v>
                </c:pt>
                <c:pt idx="293">
                  <c:v>0.22177713802885568</c:v>
                </c:pt>
                <c:pt idx="294">
                  <c:v>1.6585086800094433</c:v>
                </c:pt>
                <c:pt idx="295">
                  <c:v>-0.54727045461549395</c:v>
                </c:pt>
                <c:pt idx="296">
                  <c:v>-1.713913650100261</c:v>
                </c:pt>
                <c:pt idx="297">
                  <c:v>-0.66712706252652232</c:v>
                </c:pt>
                <c:pt idx="298">
                  <c:v>0.83430959934119786</c:v>
                </c:pt>
                <c:pt idx="299">
                  <c:v>0.49130368444051747</c:v>
                </c:pt>
                <c:pt idx="300">
                  <c:v>-0.35444060250416798</c:v>
                </c:pt>
                <c:pt idx="301">
                  <c:v>1.1400171003847597</c:v>
                </c:pt>
                <c:pt idx="302">
                  <c:v>-0.52138724590670105</c:v>
                </c:pt>
                <c:pt idx="303">
                  <c:v>-1.3235872616383761</c:v>
                </c:pt>
                <c:pt idx="304">
                  <c:v>-1.5026280984159366</c:v>
                </c:pt>
                <c:pt idx="305">
                  <c:v>0.70310047822901933</c:v>
                </c:pt>
                <c:pt idx="306">
                  <c:v>0.28327886186626589</c:v>
                </c:pt>
                <c:pt idx="307">
                  <c:v>1.5205346710716976</c:v>
                </c:pt>
                <c:pt idx="308">
                  <c:v>1.0421642127570063</c:v>
                </c:pt>
                <c:pt idx="309">
                  <c:v>-0.60920769908017136</c:v>
                </c:pt>
                <c:pt idx="310">
                  <c:v>-1.1276677770445582</c:v>
                </c:pt>
                <c:pt idx="311">
                  <c:v>-1.046915825456822</c:v>
                </c:pt>
                <c:pt idx="312">
                  <c:v>1.160046150248804</c:v>
                </c:pt>
                <c:pt idx="313">
                  <c:v>0.30041637771599611</c:v>
                </c:pt>
                <c:pt idx="314">
                  <c:v>-0.2694079530401623</c:v>
                </c:pt>
                <c:pt idx="315">
                  <c:v>1.347251987684948</c:v>
                </c:pt>
                <c:pt idx="316">
                  <c:v>0.36304154470241595</c:v>
                </c:pt>
                <c:pt idx="317">
                  <c:v>-1.4521661788096638</c:v>
                </c:pt>
                <c:pt idx="318">
                  <c:v>-1.5437688027360958</c:v>
                </c:pt>
                <c:pt idx="319">
                  <c:v>0.65809312438625656</c:v>
                </c:pt>
                <c:pt idx="320">
                  <c:v>0.24102133994120506</c:v>
                </c:pt>
                <c:pt idx="321">
                  <c:v>0.37608211297324678</c:v>
                </c:pt>
                <c:pt idx="322">
                  <c:v>1.3333820369051479</c:v>
                </c:pt>
                <c:pt idx="323">
                  <c:v>-0.52839203307385407</c:v>
                </c:pt>
                <c:pt idx="324">
                  <c:v>-1.2771449391946301</c:v>
                </c:pt>
                <c:pt idx="325">
                  <c:v>-1.4560465942365355</c:v>
                </c:pt>
                <c:pt idx="326">
                  <c:v>0.31817271330324037</c:v>
                </c:pt>
                <c:pt idx="327">
                  <c:v>0.62522329524944686</c:v>
                </c:pt>
                <c:pt idx="328">
                  <c:v>0.62522329524944686</c:v>
                </c:pt>
                <c:pt idx="329">
                  <c:v>1.6037507477489603</c:v>
                </c:pt>
                <c:pt idx="330">
                  <c:v>0.53975053975080967</c:v>
                </c:pt>
                <c:pt idx="331">
                  <c:v>-0.13295400586957762</c:v>
                </c:pt>
                <c:pt idx="332">
                  <c:v>-1.2991396049232622</c:v>
                </c:pt>
                <c:pt idx="333">
                  <c:v>1.3261817227602861</c:v>
                </c:pt>
                <c:pt idx="334">
                  <c:v>0.253949691592395</c:v>
                </c:pt>
                <c:pt idx="335">
                  <c:v>1.4018079405479935</c:v>
                </c:pt>
                <c:pt idx="336">
                  <c:v>-0.22556461820268831</c:v>
                </c:pt>
                <c:pt idx="337">
                  <c:v>-0.91117516135619581</c:v>
                </c:pt>
                <c:pt idx="338">
                  <c:v>-1.8137892463362628</c:v>
                </c:pt>
                <c:pt idx="339">
                  <c:v>-0.56635211395485419</c:v>
                </c:pt>
                <c:pt idx="340">
                  <c:v>2.2032114477421838</c:v>
                </c:pt>
                <c:pt idx="341">
                  <c:v>1.0146248301622491</c:v>
                </c:pt>
                <c:pt idx="342">
                  <c:v>1.1957492308453199</c:v>
                </c:pt>
                <c:pt idx="343">
                  <c:v>-0.10939773687570784</c:v>
                </c:pt>
                <c:pt idx="344">
                  <c:v>-0.54038441008605664</c:v>
                </c:pt>
                <c:pt idx="345">
                  <c:v>-1.2447653907578637</c:v>
                </c:pt>
                <c:pt idx="346">
                  <c:v>-1.2864647571757761</c:v>
                </c:pt>
                <c:pt idx="347">
                  <c:v>-9.9847571448841599E-2</c:v>
                </c:pt>
                <c:pt idx="348">
                  <c:v>-0.14756732133030059</c:v>
                </c:pt>
                <c:pt idx="349">
                  <c:v>1.1683365293876755</c:v>
                </c:pt>
                <c:pt idx="350">
                  <c:v>0.77351192194504415</c:v>
                </c:pt>
                <c:pt idx="351">
                  <c:v>-0.21325808235055574</c:v>
                </c:pt>
                <c:pt idx="352">
                  <c:v>-0.82538601478720897</c:v>
                </c:pt>
                <c:pt idx="353">
                  <c:v>-1.830203771919463</c:v>
                </c:pt>
                <c:pt idx="354">
                  <c:v>-0.61483725720307225</c:v>
                </c:pt>
                <c:pt idx="355">
                  <c:v>7.327433054473137E-2</c:v>
                </c:pt>
                <c:pt idx="356">
                  <c:v>1.9016257836084078</c:v>
                </c:pt>
                <c:pt idx="357">
                  <c:v>1.9509519707653002</c:v>
                </c:pt>
                <c:pt idx="358">
                  <c:v>1.3281395960108136</c:v>
                </c:pt>
                <c:pt idx="359">
                  <c:v>-0.44182762266941566</c:v>
                </c:pt>
                <c:pt idx="360">
                  <c:v>-1.0199578174316786</c:v>
                </c:pt>
                <c:pt idx="361">
                  <c:v>-1.3869985017528086</c:v>
                </c:pt>
                <c:pt idx="362">
                  <c:v>0.2792657110983694</c:v>
                </c:pt>
                <c:pt idx="363">
                  <c:v>0.2985443998367121</c:v>
                </c:pt>
                <c:pt idx="364">
                  <c:v>0.14401645996461912</c:v>
                </c:pt>
                <c:pt idx="365">
                  <c:v>1.5475972959686819</c:v>
                </c:pt>
                <c:pt idx="366">
                  <c:v>0.83643058459186603</c:v>
                </c:pt>
                <c:pt idx="367">
                  <c:v>-0.60677987621691798</c:v>
                </c:pt>
                <c:pt idx="368">
                  <c:v>1.237705495510552</c:v>
                </c:pt>
                <c:pt idx="369">
                  <c:v>1.3719886811400708</c:v>
                </c:pt>
                <c:pt idx="370">
                  <c:v>0.5110626243876083</c:v>
                </c:pt>
                <c:pt idx="371">
                  <c:v>-1.8962643405533011</c:v>
                </c:pt>
                <c:pt idx="372">
                  <c:v>-1.2549603860780654</c:v>
                </c:pt>
                <c:pt idx="373">
                  <c:v>-0.99095623572339553</c:v>
                </c:pt>
                <c:pt idx="374">
                  <c:v>-0.98282103706631085</c:v>
                </c:pt>
                <c:pt idx="375">
                  <c:v>1.2338851430071669</c:v>
                </c:pt>
                <c:pt idx="376">
                  <c:v>1.0729841608689659</c:v>
                </c:pt>
                <c:pt idx="377">
                  <c:v>2.057542265959913</c:v>
                </c:pt>
                <c:pt idx="378">
                  <c:v>1.2616057176306543</c:v>
                </c:pt>
                <c:pt idx="379">
                  <c:v>0.32670709907306567</c:v>
                </c:pt>
                <c:pt idx="380">
                  <c:v>-1.0654695378613999</c:v>
                </c:pt>
                <c:pt idx="381">
                  <c:v>-1.0849779616089799</c:v>
                </c:pt>
                <c:pt idx="382">
                  <c:v>-0.7265272437244068</c:v>
                </c:pt>
                <c:pt idx="383">
                  <c:v>-0.91595382927596247</c:v>
                </c:pt>
                <c:pt idx="384">
                  <c:v>-0.56115970514425406</c:v>
                </c:pt>
                <c:pt idx="385">
                  <c:v>-0.83759672019573783</c:v>
                </c:pt>
                <c:pt idx="386">
                  <c:v>-1.0795682590273208</c:v>
                </c:pt>
                <c:pt idx="387">
                  <c:v>-1.8784978023969641</c:v>
                </c:pt>
                <c:pt idx="388">
                  <c:v>-1.7296921635544853</c:v>
                </c:pt>
                <c:pt idx="389">
                  <c:v>0.86777874696082313</c:v>
                </c:pt>
                <c:pt idx="390">
                  <c:v>0.9836151177915059</c:v>
                </c:pt>
                <c:pt idx="391">
                  <c:v>1.692654532112021</c:v>
                </c:pt>
                <c:pt idx="392">
                  <c:v>0.51066807246567236</c:v>
                </c:pt>
                <c:pt idx="393">
                  <c:v>3.7470737412632807E-2</c:v>
                </c:pt>
                <c:pt idx="394">
                  <c:v>1.7356968210435892</c:v>
                </c:pt>
                <c:pt idx="395">
                  <c:v>0.41168933631224003</c:v>
                </c:pt>
                <c:pt idx="396">
                  <c:v>1.2303470136109467</c:v>
                </c:pt>
                <c:pt idx="397">
                  <c:v>0.56478964382516073</c:v>
                </c:pt>
                <c:pt idx="398">
                  <c:v>0.6241666747562109</c:v>
                </c:pt>
                <c:pt idx="399">
                  <c:v>2.3846244554779874</c:v>
                </c:pt>
                <c:pt idx="400">
                  <c:v>2.027209764537389</c:v>
                </c:pt>
                <c:pt idx="401">
                  <c:v>6.7051336318620147E-2</c:v>
                </c:pt>
                <c:pt idx="402">
                  <c:v>2.4602653097967681E-2</c:v>
                </c:pt>
                <c:pt idx="403">
                  <c:v>-0.89113606492056208</c:v>
                </c:pt>
                <c:pt idx="404">
                  <c:v>-0.57880522226082742</c:v>
                </c:pt>
                <c:pt idx="405">
                  <c:v>-0.78628786186718924</c:v>
                </c:pt>
                <c:pt idx="406">
                  <c:v>-0.79464715437617439</c:v>
                </c:pt>
                <c:pt idx="407">
                  <c:v>-1.1298320255366747</c:v>
                </c:pt>
                <c:pt idx="408">
                  <c:v>-1.3154563678988174</c:v>
                </c:pt>
                <c:pt idx="409">
                  <c:v>-1.6563364411048924</c:v>
                </c:pt>
                <c:pt idx="410">
                  <c:v>-1.249760590580582</c:v>
                </c:pt>
                <c:pt idx="411">
                  <c:v>-0.87167784404442783</c:v>
                </c:pt>
                <c:pt idx="412">
                  <c:v>-0.37811883873876256</c:v>
                </c:pt>
                <c:pt idx="413">
                  <c:v>-0.10729938440986901</c:v>
                </c:pt>
                <c:pt idx="414">
                  <c:v>-0.49805824509175201</c:v>
                </c:pt>
                <c:pt idx="415">
                  <c:v>-1.6828699539926675</c:v>
                </c:pt>
                <c:pt idx="416">
                  <c:v>-0.63245553203367633</c:v>
                </c:pt>
                <c:pt idx="417">
                  <c:v>1.9110661718118183</c:v>
                </c:pt>
                <c:pt idx="418">
                  <c:v>-0.45106407481984467</c:v>
                </c:pt>
                <c:pt idx="419">
                  <c:v>2.1529363983023595</c:v>
                </c:pt>
                <c:pt idx="420">
                  <c:v>1.5019081421747806</c:v>
                </c:pt>
                <c:pt idx="421">
                  <c:v>0.76741096358419825</c:v>
                </c:pt>
                <c:pt idx="422">
                  <c:v>-0.44985758181603197</c:v>
                </c:pt>
                <c:pt idx="423">
                  <c:v>-1.0108671302760139</c:v>
                </c:pt>
                <c:pt idx="424">
                  <c:v>-0.39097112289403851</c:v>
                </c:pt>
                <c:pt idx="425">
                  <c:v>-0.99583471484850261</c:v>
                </c:pt>
                <c:pt idx="426">
                  <c:v>-0.45297110128721091</c:v>
                </c:pt>
                <c:pt idx="427">
                  <c:v>-1.2364876603120813</c:v>
                </c:pt>
                <c:pt idx="428">
                  <c:v>-1.876388374866284</c:v>
                </c:pt>
                <c:pt idx="429">
                  <c:v>-1.9251429294482993</c:v>
                </c:pt>
                <c:pt idx="430">
                  <c:v>-1.3514972970081089</c:v>
                </c:pt>
                <c:pt idx="431">
                  <c:v>-0.56875012308478701</c:v>
                </c:pt>
                <c:pt idx="432">
                  <c:v>0.87735936204717246</c:v>
                </c:pt>
                <c:pt idx="433">
                  <c:v>1.4709887457839317</c:v>
                </c:pt>
                <c:pt idx="434">
                  <c:v>1.2165981293449468</c:v>
                </c:pt>
                <c:pt idx="435">
                  <c:v>-0.5212860351426869</c:v>
                </c:pt>
                <c:pt idx="436">
                  <c:v>-0.57353933467640439</c:v>
                </c:pt>
                <c:pt idx="437">
                  <c:v>-0.46674590495064816</c:v>
                </c:pt>
                <c:pt idx="438">
                  <c:v>1.4692806933951232</c:v>
                </c:pt>
                <c:pt idx="439">
                  <c:v>-0.43973155946963</c:v>
                </c:pt>
                <c:pt idx="440">
                  <c:v>-0.16227415034428913</c:v>
                </c:pt>
                <c:pt idx="441">
                  <c:v>-0.22106366454098891</c:v>
                </c:pt>
                <c:pt idx="442">
                  <c:v>-0.92444805171686206</c:v>
                </c:pt>
                <c:pt idx="443">
                  <c:v>-1.4739412709684412</c:v>
                </c:pt>
                <c:pt idx="444">
                  <c:v>-0.65459522731450215</c:v>
                </c:pt>
                <c:pt idx="445">
                  <c:v>-0.49471393128248525</c:v>
                </c:pt>
                <c:pt idx="446">
                  <c:v>0.30373528817827233</c:v>
                </c:pt>
                <c:pt idx="447">
                  <c:v>8.4818892967997328E-2</c:v>
                </c:pt>
                <c:pt idx="448">
                  <c:v>2.4143478261822082</c:v>
                </c:pt>
                <c:pt idx="449">
                  <c:v>0.55862304956581055</c:v>
                </c:pt>
                <c:pt idx="450">
                  <c:v>-0.81889700839407875</c:v>
                </c:pt>
                <c:pt idx="451">
                  <c:v>-0.8115686550745389</c:v>
                </c:pt>
                <c:pt idx="452">
                  <c:v>-0.11956329492002685</c:v>
                </c:pt>
                <c:pt idx="453">
                  <c:v>-0.21327403159723946</c:v>
                </c:pt>
                <c:pt idx="454">
                  <c:v>-0.37569037838267233</c:v>
                </c:pt>
                <c:pt idx="455">
                  <c:v>0.10443899828608937</c:v>
                </c:pt>
                <c:pt idx="456">
                  <c:v>-0.9213793623305343</c:v>
                </c:pt>
                <c:pt idx="457">
                  <c:v>-0.82055272402714396</c:v>
                </c:pt>
                <c:pt idx="458">
                  <c:v>-1.7756646853014975</c:v>
                </c:pt>
                <c:pt idx="459">
                  <c:v>0.64761929035040999</c:v>
                </c:pt>
                <c:pt idx="460">
                  <c:v>2.3926031275412405</c:v>
                </c:pt>
                <c:pt idx="461">
                  <c:v>0.57974912120932509</c:v>
                </c:pt>
                <c:pt idx="462">
                  <c:v>4.8049007523678924E-2</c:v>
                </c:pt>
                <c:pt idx="463">
                  <c:v>-6.4616234275596374E-2</c:v>
                </c:pt>
                <c:pt idx="464">
                  <c:v>-0.77986979187066563</c:v>
                </c:pt>
                <c:pt idx="465">
                  <c:v>-1.1336996048490233</c:v>
                </c:pt>
                <c:pt idx="466">
                  <c:v>-0.44359237318554878</c:v>
                </c:pt>
                <c:pt idx="467">
                  <c:v>-0.15207476616811821</c:v>
                </c:pt>
                <c:pt idx="468">
                  <c:v>2.0654809619300617E-2</c:v>
                </c:pt>
                <c:pt idx="469">
                  <c:v>1.269171168339974</c:v>
                </c:pt>
                <c:pt idx="470">
                  <c:v>-1.0632190661423899</c:v>
                </c:pt>
                <c:pt idx="471">
                  <c:v>-1.2005954842811299</c:v>
                </c:pt>
                <c:pt idx="472">
                  <c:v>-0.92720089114350701</c:v>
                </c:pt>
                <c:pt idx="473">
                  <c:v>0.3341694819375694</c:v>
                </c:pt>
                <c:pt idx="474">
                  <c:v>1.1048984229033829</c:v>
                </c:pt>
                <c:pt idx="475">
                  <c:v>2.1759328561484619</c:v>
                </c:pt>
                <c:pt idx="476">
                  <c:v>0.4019869293562468</c:v>
                </c:pt>
                <c:pt idx="477">
                  <c:v>-0.33215971060565608</c:v>
                </c:pt>
                <c:pt idx="478">
                  <c:v>-0.93357120640122271</c:v>
                </c:pt>
                <c:pt idx="479">
                  <c:v>-1.0233081320276558</c:v>
                </c:pt>
                <c:pt idx="480">
                  <c:v>-0.69228240668551011</c:v>
                </c:pt>
                <c:pt idx="481">
                  <c:v>-0.26387040418417179</c:v>
                </c:pt>
                <c:pt idx="482">
                  <c:v>0.10475943427376393</c:v>
                </c:pt>
                <c:pt idx="483">
                  <c:v>-0.21938172723813934</c:v>
                </c:pt>
                <c:pt idx="484">
                  <c:v>-0.50891335780798241</c:v>
                </c:pt>
                <c:pt idx="485">
                  <c:v>-1.3750941705572579</c:v>
                </c:pt>
                <c:pt idx="486">
                  <c:v>-1.2808225205366759</c:v>
                </c:pt>
                <c:pt idx="487">
                  <c:v>1.3811586835529484</c:v>
                </c:pt>
                <c:pt idx="488">
                  <c:v>1.8390316836618299</c:v>
                </c:pt>
                <c:pt idx="489">
                  <c:v>1.8434255671933648</c:v>
                </c:pt>
                <c:pt idx="490">
                  <c:v>0.17101028230234452</c:v>
                </c:pt>
                <c:pt idx="491">
                  <c:v>-4.4761164951333872E-2</c:v>
                </c:pt>
                <c:pt idx="492">
                  <c:v>-1.2318056059617588</c:v>
                </c:pt>
                <c:pt idx="493">
                  <c:v>-1.4586499149789456</c:v>
                </c:pt>
                <c:pt idx="494">
                  <c:v>-0.10206207261596577</c:v>
                </c:pt>
                <c:pt idx="495">
                  <c:v>-0.24618298195866556</c:v>
                </c:pt>
                <c:pt idx="496">
                  <c:v>0.60359346324369989</c:v>
                </c:pt>
                <c:pt idx="497">
                  <c:v>1.7250217867449227</c:v>
                </c:pt>
                <c:pt idx="498">
                  <c:v>8.2513699700703436E-2</c:v>
                </c:pt>
                <c:pt idx="499">
                  <c:v>-0.8594700851870799</c:v>
                </c:pt>
                <c:pt idx="500">
                  <c:v>-1.0130724502589556</c:v>
                </c:pt>
                <c:pt idx="501">
                  <c:v>-0.36171967253016124</c:v>
                </c:pt>
                <c:pt idx="502">
                  <c:v>-0.33366255152057461</c:v>
                </c:pt>
                <c:pt idx="503">
                  <c:v>-7.7928650019919707E-2</c:v>
                </c:pt>
                <c:pt idx="504">
                  <c:v>2.2859070672509767</c:v>
                </c:pt>
                <c:pt idx="505">
                  <c:v>-0.36004114991154779</c:v>
                </c:pt>
                <c:pt idx="506">
                  <c:v>-1.449103376720057</c:v>
                </c:pt>
                <c:pt idx="507">
                  <c:v>-0.51275965637786636</c:v>
                </c:pt>
                <c:pt idx="508">
                  <c:v>2.019339436971296</c:v>
                </c:pt>
                <c:pt idx="509">
                  <c:v>-6.3799180211320985E-2</c:v>
                </c:pt>
                <c:pt idx="510">
                  <c:v>-0.552074174551345</c:v>
                </c:pt>
                <c:pt idx="511">
                  <c:v>0.10698093903198805</c:v>
                </c:pt>
                <c:pt idx="512">
                  <c:v>-0.43894778645719212</c:v>
                </c:pt>
                <c:pt idx="513">
                  <c:v>-1.1533113647614603</c:v>
                </c:pt>
                <c:pt idx="514">
                  <c:v>-0.51112662756473815</c:v>
                </c:pt>
                <c:pt idx="515">
                  <c:v>1.6531985488805225</c:v>
                </c:pt>
                <c:pt idx="516">
                  <c:v>0.90090669376160193</c:v>
                </c:pt>
                <c:pt idx="517">
                  <c:v>1.6650060475805095</c:v>
                </c:pt>
                <c:pt idx="518">
                  <c:v>0.50436197935431493</c:v>
                </c:pt>
                <c:pt idx="519">
                  <c:v>-1.017798113328072</c:v>
                </c:pt>
                <c:pt idx="520">
                  <c:v>-0.82189167875821845</c:v>
                </c:pt>
                <c:pt idx="521">
                  <c:v>-1.3640926375310101</c:v>
                </c:pt>
                <c:pt idx="522">
                  <c:v>-0.1590493306148108</c:v>
                </c:pt>
                <c:pt idx="523">
                  <c:v>0.84443076686180607</c:v>
                </c:pt>
                <c:pt idx="524">
                  <c:v>0.84582979012707749</c:v>
                </c:pt>
                <c:pt idx="525">
                  <c:v>0.3754586035711458</c:v>
                </c:pt>
                <c:pt idx="526">
                  <c:v>-0.98630670986561086</c:v>
                </c:pt>
                <c:pt idx="527">
                  <c:v>-1.4585705767730703</c:v>
                </c:pt>
                <c:pt idx="528">
                  <c:v>-1.1384108007016327</c:v>
                </c:pt>
                <c:pt idx="529">
                  <c:v>0.43827416203085601</c:v>
                </c:pt>
                <c:pt idx="530">
                  <c:v>0.66421116415507164</c:v>
                </c:pt>
                <c:pt idx="531">
                  <c:v>0.83149717967568149</c:v>
                </c:pt>
                <c:pt idx="532">
                  <c:v>0.83149717967568149</c:v>
                </c:pt>
                <c:pt idx="533">
                  <c:v>-0.10018802899712483</c:v>
                </c:pt>
                <c:pt idx="534">
                  <c:v>-0.43973155946963</c:v>
                </c:pt>
                <c:pt idx="535">
                  <c:v>0.63245553203367599</c:v>
                </c:pt>
                <c:pt idx="536">
                  <c:v>2.1602468994692865</c:v>
                </c:pt>
                <c:pt idx="537">
                  <c:v>1.3778379803155378</c:v>
                </c:pt>
                <c:pt idx="538">
                  <c:v>1.3480755514093756</c:v>
                </c:pt>
                <c:pt idx="539">
                  <c:v>-0.57150057150085731</c:v>
                </c:pt>
                <c:pt idx="540">
                  <c:v>0.12014233283305337</c:v>
                </c:pt>
                <c:pt idx="541">
                  <c:v>-1.8367115640939164</c:v>
                </c:pt>
                <c:pt idx="542">
                  <c:v>-1.3189075607291103</c:v>
                </c:pt>
                <c:pt idx="543">
                  <c:v>0.63245553203367588</c:v>
                </c:pt>
                <c:pt idx="544">
                  <c:v>0.23857283174626337</c:v>
                </c:pt>
                <c:pt idx="545">
                  <c:v>0.37153305346355237</c:v>
                </c:pt>
                <c:pt idx="546">
                  <c:v>0.83925432741628225</c:v>
                </c:pt>
                <c:pt idx="547">
                  <c:v>-0.31273139581104742</c:v>
                </c:pt>
                <c:pt idx="548">
                  <c:v>-1.6546903033498443</c:v>
                </c:pt>
                <c:pt idx="549">
                  <c:v>-0.57143959424994639</c:v>
                </c:pt>
                <c:pt idx="550">
                  <c:v>1.16772438824989</c:v>
                </c:pt>
                <c:pt idx="551">
                  <c:v>1.7343564591414675</c:v>
                </c:pt>
                <c:pt idx="552">
                  <c:v>1.5077902024745737</c:v>
                </c:pt>
                <c:pt idx="553">
                  <c:v>0.76415471124469903</c:v>
                </c:pt>
                <c:pt idx="554">
                  <c:v>-0.80938596096226989</c:v>
                </c:pt>
                <c:pt idx="555">
                  <c:v>-1.5524288103702553</c:v>
                </c:pt>
                <c:pt idx="556">
                  <c:v>-1.4428092399341785</c:v>
                </c:pt>
                <c:pt idx="557">
                  <c:v>-0.75934594243766163</c:v>
                </c:pt>
                <c:pt idx="558">
                  <c:v>0.38062885445584516</c:v>
                </c:pt>
                <c:pt idx="559">
                  <c:v>0.63114279860225631</c:v>
                </c:pt>
                <c:pt idx="560">
                  <c:v>1.9355514003252332</c:v>
                </c:pt>
                <c:pt idx="561">
                  <c:v>0.36558384990676102</c:v>
                </c:pt>
                <c:pt idx="562">
                  <c:v>-0.86999837325900053</c:v>
                </c:pt>
                <c:pt idx="563">
                  <c:v>-1.088159841621813</c:v>
                </c:pt>
                <c:pt idx="564">
                  <c:v>0.42365927286816174</c:v>
                </c:pt>
                <c:pt idx="565">
                  <c:v>-0.15158476564770795</c:v>
                </c:pt>
                <c:pt idx="566">
                  <c:v>-0.1968793231649994</c:v>
                </c:pt>
                <c:pt idx="567">
                  <c:v>0.72426743594979659</c:v>
                </c:pt>
                <c:pt idx="568">
                  <c:v>0.31529631254723295</c:v>
                </c:pt>
                <c:pt idx="569">
                  <c:v>-0.90149130176845238</c:v>
                </c:pt>
                <c:pt idx="570">
                  <c:v>-1.592324388246205</c:v>
                </c:pt>
                <c:pt idx="571">
                  <c:v>1.8804661115600529</c:v>
                </c:pt>
                <c:pt idx="572">
                  <c:v>1.4380467770885663</c:v>
                </c:pt>
                <c:pt idx="573">
                  <c:v>0.17040572913692192</c:v>
                </c:pt>
                <c:pt idx="574">
                  <c:v>-0.21271781490575831</c:v>
                </c:pt>
                <c:pt idx="575">
                  <c:v>-0.91165104058283097</c:v>
                </c:pt>
                <c:pt idx="576">
                  <c:v>-1.3528358235669182</c:v>
                </c:pt>
                <c:pt idx="577">
                  <c:v>-1.066407491944475</c:v>
                </c:pt>
                <c:pt idx="578">
                  <c:v>0.80799117627152495</c:v>
                </c:pt>
                <c:pt idx="579">
                  <c:v>1.3012766001955038</c:v>
                </c:pt>
                <c:pt idx="580">
                  <c:v>0.31399291281137964</c:v>
                </c:pt>
                <c:pt idx="581">
                  <c:v>1.4552672536740969</c:v>
                </c:pt>
                <c:pt idx="582">
                  <c:v>-0.28317012055913809</c:v>
                </c:pt>
                <c:pt idx="583">
                  <c:v>-1.1314018901566518</c:v>
                </c:pt>
                <c:pt idx="584">
                  <c:v>-1.1399018814688828</c:v>
                </c:pt>
                <c:pt idx="585">
                  <c:v>0.34968930309011759</c:v>
                </c:pt>
                <c:pt idx="586">
                  <c:v>1.5577279382820703</c:v>
                </c:pt>
                <c:pt idx="587">
                  <c:v>0.11872462429281083</c:v>
                </c:pt>
                <c:pt idx="588">
                  <c:v>-0.49267452192462818</c:v>
                </c:pt>
                <c:pt idx="589">
                  <c:v>-0.33591444676679189</c:v>
                </c:pt>
                <c:pt idx="590">
                  <c:v>-1.4829689097039742</c:v>
                </c:pt>
                <c:pt idx="591">
                  <c:v>-1.081455702414619</c:v>
                </c:pt>
                <c:pt idx="592">
                  <c:v>1.2510429705610904</c:v>
                </c:pt>
                <c:pt idx="593">
                  <c:v>1.6021657461096357</c:v>
                </c:pt>
                <c:pt idx="594">
                  <c:v>0.45479356462465897</c:v>
                </c:pt>
                <c:pt idx="595">
                  <c:v>-0.92827912163291404</c:v>
                </c:pt>
                <c:pt idx="596">
                  <c:v>-0.70781495039877196</c:v>
                </c:pt>
                <c:pt idx="597">
                  <c:v>-0.77991793107466112</c:v>
                </c:pt>
                <c:pt idx="598">
                  <c:v>-0.95823404182941763</c:v>
                </c:pt>
                <c:pt idx="599">
                  <c:v>1.1072598662952986</c:v>
                </c:pt>
                <c:pt idx="600">
                  <c:v>0.61110558536944337</c:v>
                </c:pt>
                <c:pt idx="601">
                  <c:v>1.1911076389882425</c:v>
                </c:pt>
                <c:pt idx="602">
                  <c:v>1.3763490307443977</c:v>
                </c:pt>
                <c:pt idx="603">
                  <c:v>-0.45356503572383372</c:v>
                </c:pt>
                <c:pt idx="604">
                  <c:v>-1.5275252316519468</c:v>
                </c:pt>
                <c:pt idx="605">
                  <c:v>-1.2692852816787283</c:v>
                </c:pt>
                <c:pt idx="606">
                  <c:v>-0.61370200527457841</c:v>
                </c:pt>
                <c:pt idx="607">
                  <c:v>-8.1824403414312658E-2</c:v>
                </c:pt>
                <c:pt idx="608">
                  <c:v>-1.8166810487818926E-2</c:v>
                </c:pt>
                <c:pt idx="609">
                  <c:v>-0.2981423969999718</c:v>
                </c:pt>
                <c:pt idx="610">
                  <c:v>1.5506596836654567</c:v>
                </c:pt>
                <c:pt idx="611">
                  <c:v>-1.2264353413078242</c:v>
                </c:pt>
                <c:pt idx="612">
                  <c:v>-0.38168501835598717</c:v>
                </c:pt>
                <c:pt idx="613">
                  <c:v>0.12862393885688173</c:v>
                </c:pt>
                <c:pt idx="614">
                  <c:v>1.1499247992913089</c:v>
                </c:pt>
                <c:pt idx="615">
                  <c:v>1.2912925654581113</c:v>
                </c:pt>
                <c:pt idx="616">
                  <c:v>1.5112047635573327</c:v>
                </c:pt>
                <c:pt idx="617">
                  <c:v>0.51323935366098083</c:v>
                </c:pt>
                <c:pt idx="618">
                  <c:v>-1.7664608818955931</c:v>
                </c:pt>
                <c:pt idx="619">
                  <c:v>-1.3135614896084036</c:v>
                </c:pt>
                <c:pt idx="620">
                  <c:v>1.0601426503185269</c:v>
                </c:pt>
                <c:pt idx="621">
                  <c:v>-0.13251783128981592</c:v>
                </c:pt>
                <c:pt idx="622">
                  <c:v>2.1960506600247132</c:v>
                </c:pt>
                <c:pt idx="623">
                  <c:v>5.0020012008005675E-2</c:v>
                </c:pt>
                <c:pt idx="624">
                  <c:v>0.65676729789331756</c:v>
                </c:pt>
                <c:pt idx="625">
                  <c:v>-1.2331602645588797</c:v>
                </c:pt>
                <c:pt idx="626">
                  <c:v>0.28304495970280352</c:v>
                </c:pt>
                <c:pt idx="627">
                  <c:v>-0.60813546792983786</c:v>
                </c:pt>
                <c:pt idx="628">
                  <c:v>-0.20182467033543786</c:v>
                </c:pt>
                <c:pt idx="629">
                  <c:v>0.44641713254282472</c:v>
                </c:pt>
                <c:pt idx="630">
                  <c:v>-0.28503285984879151</c:v>
                </c:pt>
                <c:pt idx="631">
                  <c:v>-1.144928566863878</c:v>
                </c:pt>
                <c:pt idx="632">
                  <c:v>0.34268234950249532</c:v>
                </c:pt>
                <c:pt idx="633">
                  <c:v>0.28439822949726085</c:v>
                </c:pt>
                <c:pt idx="634">
                  <c:v>0</c:v>
                </c:pt>
                <c:pt idx="635">
                  <c:v>1.4129681076512084</c:v>
                </c:pt>
                <c:pt idx="636">
                  <c:v>0.25898488514140638</c:v>
                </c:pt>
                <c:pt idx="637">
                  <c:v>-1.3717581529218357</c:v>
                </c:pt>
                <c:pt idx="638">
                  <c:v>-1.3494890476232744</c:v>
                </c:pt>
                <c:pt idx="639">
                  <c:v>1.0717826032913338</c:v>
                </c:pt>
                <c:pt idx="640">
                  <c:v>1.1373917277539489</c:v>
                </c:pt>
                <c:pt idx="641">
                  <c:v>0.53156439534807653</c:v>
                </c:pt>
                <c:pt idx="642">
                  <c:v>0.40381961765185842</c:v>
                </c:pt>
                <c:pt idx="643">
                  <c:v>0.24459979523511427</c:v>
                </c:pt>
                <c:pt idx="644">
                  <c:v>-1.5898986690282428</c:v>
                </c:pt>
                <c:pt idx="645">
                  <c:v>-1.4675987714106857</c:v>
                </c:pt>
                <c:pt idx="646">
                  <c:v>-0.43259045634869991</c:v>
                </c:pt>
                <c:pt idx="647">
                  <c:v>-0.70017567164391092</c:v>
                </c:pt>
                <c:pt idx="648">
                  <c:v>1.0214658608739533</c:v>
                </c:pt>
                <c:pt idx="649">
                  <c:v>-2.5318484177091576E-2</c:v>
                </c:pt>
                <c:pt idx="650">
                  <c:v>-0.15357377920848764</c:v>
                </c:pt>
                <c:pt idx="651">
                  <c:v>-1.0827805840074196</c:v>
                </c:pt>
                <c:pt idx="652">
                  <c:v>-1.6658534601451314</c:v>
                </c:pt>
                <c:pt idx="653">
                  <c:v>-1.095859506973333</c:v>
                </c:pt>
                <c:pt idx="654">
                  <c:v>1.4439105537309731</c:v>
                </c:pt>
                <c:pt idx="655">
                  <c:v>0.81611988121635981</c:v>
                </c:pt>
                <c:pt idx="656">
                  <c:v>0.72602233693939455</c:v>
                </c:pt>
                <c:pt idx="657">
                  <c:v>0.24764650302389871</c:v>
                </c:pt>
                <c:pt idx="658">
                  <c:v>-1.0423234392509468</c:v>
                </c:pt>
                <c:pt idx="659">
                  <c:v>-1.1774394406353288</c:v>
                </c:pt>
                <c:pt idx="660">
                  <c:v>0.37930477676498059</c:v>
                </c:pt>
                <c:pt idx="661">
                  <c:v>1.1229556588595588</c:v>
                </c:pt>
                <c:pt idx="662">
                  <c:v>0.51093754381385281</c:v>
                </c:pt>
                <c:pt idx="663">
                  <c:v>1.0300480762494566</c:v>
                </c:pt>
                <c:pt idx="664">
                  <c:v>-0.53519572475374255</c:v>
                </c:pt>
                <c:pt idx="665">
                  <c:v>-1.3738079755019841</c:v>
                </c:pt>
                <c:pt idx="666">
                  <c:v>-1.2844697394089821</c:v>
                </c:pt>
                <c:pt idx="667">
                  <c:v>0.51378789576359285</c:v>
                </c:pt>
                <c:pt idx="668">
                  <c:v>-4.8056933133221402E-2</c:v>
                </c:pt>
                <c:pt idx="669">
                  <c:v>-7.6150962385021476E-2</c:v>
                </c:pt>
                <c:pt idx="670">
                  <c:v>1.1517596917746773</c:v>
                </c:pt>
                <c:pt idx="671">
                  <c:v>3.1189143077590156E-2</c:v>
                </c:pt>
                <c:pt idx="672">
                  <c:v>-0.46429393952048192</c:v>
                </c:pt>
                <c:pt idx="673">
                  <c:v>-1.1676480899036621</c:v>
                </c:pt>
                <c:pt idx="674">
                  <c:v>1.8183843760686118</c:v>
                </c:pt>
                <c:pt idx="675">
                  <c:v>0.67351988260040574</c:v>
                </c:pt>
                <c:pt idx="676">
                  <c:v>1.8225160864848855</c:v>
                </c:pt>
                <c:pt idx="677">
                  <c:v>0.65973615829447385</c:v>
                </c:pt>
                <c:pt idx="678">
                  <c:v>9.5250095250142927E-2</c:v>
                </c:pt>
                <c:pt idx="679">
                  <c:v>-1.7628676495612061</c:v>
                </c:pt>
                <c:pt idx="680">
                  <c:v>-0.47149516679144476</c:v>
                </c:pt>
                <c:pt idx="681">
                  <c:v>0.33672811995978807</c:v>
                </c:pt>
                <c:pt idx="682">
                  <c:v>1.4485719366802965</c:v>
                </c:pt>
                <c:pt idx="683">
                  <c:v>-0.26965968581500299</c:v>
                </c:pt>
                <c:pt idx="684">
                  <c:v>1.3494890476232746</c:v>
                </c:pt>
                <c:pt idx="685">
                  <c:v>-0.69721668877839627</c:v>
                </c:pt>
                <c:pt idx="686">
                  <c:v>-1.3746035369228942</c:v>
                </c:pt>
                <c:pt idx="687">
                  <c:v>-1.2988770765446691</c:v>
                </c:pt>
                <c:pt idx="688">
                  <c:v>0.55498902738056055</c:v>
                </c:pt>
                <c:pt idx="689">
                  <c:v>0.85320147439248584</c:v>
                </c:pt>
                <c:pt idx="690">
                  <c:v>0.98263060908323263</c:v>
                </c:pt>
                <c:pt idx="691">
                  <c:v>0.29306922484653219</c:v>
                </c:pt>
                <c:pt idx="692">
                  <c:v>-0.70226352705622352</c:v>
                </c:pt>
                <c:pt idx="693">
                  <c:v>-1.136014529061538</c:v>
                </c:pt>
                <c:pt idx="694">
                  <c:v>-1.3395162550220712</c:v>
                </c:pt>
                <c:pt idx="695">
                  <c:v>-0.54399267486155578</c:v>
                </c:pt>
                <c:pt idx="696">
                  <c:v>0.52710678370103603</c:v>
                </c:pt>
                <c:pt idx="697">
                  <c:v>0</c:v>
                </c:pt>
                <c:pt idx="698">
                  <c:v>2.1906375758965444</c:v>
                </c:pt>
                <c:pt idx="699">
                  <c:v>0.87265808035331371</c:v>
                </c:pt>
                <c:pt idx="700">
                  <c:v>-1.2540188104232355</c:v>
                </c:pt>
                <c:pt idx="701">
                  <c:v>-0.7865851282345625</c:v>
                </c:pt>
                <c:pt idx="702">
                  <c:v>0.54870326116873436</c:v>
                </c:pt>
                <c:pt idx="703">
                  <c:v>-9.8058067569091911E-2</c:v>
                </c:pt>
                <c:pt idx="704">
                  <c:v>0.31809710899501775</c:v>
                </c:pt>
                <c:pt idx="705">
                  <c:v>0.33366255152057461</c:v>
                </c:pt>
                <c:pt idx="706">
                  <c:v>-0.19830744488452573</c:v>
                </c:pt>
                <c:pt idx="707">
                  <c:v>-1.7847670039607317</c:v>
                </c:pt>
                <c:pt idx="708">
                  <c:v>0.39742159633523305</c:v>
                </c:pt>
                <c:pt idx="709">
                  <c:v>1.8344932175849997</c:v>
                </c:pt>
                <c:pt idx="710">
                  <c:v>1.3091305871334864</c:v>
                </c:pt>
                <c:pt idx="711">
                  <c:v>0.11383744235943366</c:v>
                </c:pt>
                <c:pt idx="712">
                  <c:v>0.72619324213159731</c:v>
                </c:pt>
                <c:pt idx="713">
                  <c:v>-0.2672612419124244</c:v>
                </c:pt>
                <c:pt idx="714">
                  <c:v>-1.6734958127506978</c:v>
                </c:pt>
                <c:pt idx="715">
                  <c:v>-1.6325259094637432</c:v>
                </c:pt>
                <c:pt idx="716">
                  <c:v>0.6136522122969198</c:v>
                </c:pt>
                <c:pt idx="717">
                  <c:v>0.67865274694131794</c:v>
                </c:pt>
                <c:pt idx="718">
                  <c:v>1.6767454815314298</c:v>
                </c:pt>
                <c:pt idx="719">
                  <c:v>0.29774201374422476</c:v>
                </c:pt>
                <c:pt idx="720">
                  <c:v>-0.49881516421149147</c:v>
                </c:pt>
                <c:pt idx="721">
                  <c:v>-1.4804177962725833</c:v>
                </c:pt>
                <c:pt idx="722">
                  <c:v>-1.0951916277652376</c:v>
                </c:pt>
                <c:pt idx="723">
                  <c:v>-0.67246621357255243</c:v>
                </c:pt>
                <c:pt idx="724">
                  <c:v>0.32032149973453611</c:v>
                </c:pt>
                <c:pt idx="725">
                  <c:v>0.14735300172378052</c:v>
                </c:pt>
                <c:pt idx="726">
                  <c:v>6.2683914080722436E-2</c:v>
                </c:pt>
                <c:pt idx="727">
                  <c:v>0.16360499775092194</c:v>
                </c:pt>
                <c:pt idx="728">
                  <c:v>-0.87652306468616636</c:v>
                </c:pt>
                <c:pt idx="729">
                  <c:v>-0.72577473860242336</c:v>
                </c:pt>
                <c:pt idx="730">
                  <c:v>2.2719904860597593</c:v>
                </c:pt>
                <c:pt idx="731">
                  <c:v>1.4022235687718176</c:v>
                </c:pt>
                <c:pt idx="732">
                  <c:v>1.7202920103319399</c:v>
                </c:pt>
                <c:pt idx="733">
                  <c:v>1.1949070861399063</c:v>
                </c:pt>
                <c:pt idx="734">
                  <c:v>1.06023616209996E-2</c:v>
                </c:pt>
                <c:pt idx="735">
                  <c:v>-1.3431185620267918</c:v>
                </c:pt>
                <c:pt idx="736">
                  <c:v>-1.4109067633039549</c:v>
                </c:pt>
                <c:pt idx="737">
                  <c:v>1.1593472394004165E-2</c:v>
                </c:pt>
                <c:pt idx="738">
                  <c:v>-3.4864869958345021E-2</c:v>
                </c:pt>
                <c:pt idx="739">
                  <c:v>0.74278135270820744</c:v>
                </c:pt>
                <c:pt idx="740">
                  <c:v>-1.0499555608520983</c:v>
                </c:pt>
                <c:pt idx="741">
                  <c:v>-0.61757119633904811</c:v>
                </c:pt>
                <c:pt idx="742">
                  <c:v>-1.0289915108550529</c:v>
                </c:pt>
                <c:pt idx="743">
                  <c:v>-0.66388600306494494</c:v>
                </c:pt>
                <c:pt idx="744">
                  <c:v>1.9676827532147905</c:v>
                </c:pt>
                <c:pt idx="745">
                  <c:v>1.7031520608269113</c:v>
                </c:pt>
                <c:pt idx="746">
                  <c:v>0.83009750023324758</c:v>
                </c:pt>
                <c:pt idx="747">
                  <c:v>0.77062891314555459</c:v>
                </c:pt>
                <c:pt idx="748">
                  <c:v>2.3527227326377118</c:v>
                </c:pt>
                <c:pt idx="749">
                  <c:v>1.3824252037130551</c:v>
                </c:pt>
                <c:pt idx="750">
                  <c:v>-0.61085264225956848</c:v>
                </c:pt>
                <c:pt idx="751">
                  <c:v>-0.5597113087633464</c:v>
                </c:pt>
                <c:pt idx="752">
                  <c:v>-0.67280370647075194</c:v>
                </c:pt>
                <c:pt idx="753">
                  <c:v>-0.75921158383503295</c:v>
                </c:pt>
                <c:pt idx="754">
                  <c:v>-0.81932935970177345</c:v>
                </c:pt>
                <c:pt idx="755">
                  <c:v>-0.71487405922030955</c:v>
                </c:pt>
                <c:pt idx="756">
                  <c:v>-1.7488429937377616</c:v>
                </c:pt>
                <c:pt idx="757">
                  <c:v>-1.1830418256782775</c:v>
                </c:pt>
                <c:pt idx="758">
                  <c:v>0.72784278885260523</c:v>
                </c:pt>
                <c:pt idx="759">
                  <c:v>0.47027827633144731</c:v>
                </c:pt>
                <c:pt idx="760">
                  <c:v>1.2329719650136495</c:v>
                </c:pt>
                <c:pt idx="761">
                  <c:v>1.6105807713160116</c:v>
                </c:pt>
                <c:pt idx="762">
                  <c:v>0.1080465651381422</c:v>
                </c:pt>
                <c:pt idx="763">
                  <c:v>-1.3938883189160258</c:v>
                </c:pt>
                <c:pt idx="764">
                  <c:v>-1.4802379423925498</c:v>
                </c:pt>
                <c:pt idx="765">
                  <c:v>-0.35984538891571222</c:v>
                </c:pt>
                <c:pt idx="766">
                  <c:v>0.10921300708262963</c:v>
                </c:pt>
                <c:pt idx="767">
                  <c:v>-0.94788186832412868</c:v>
                </c:pt>
                <c:pt idx="768">
                  <c:v>7.0977344098767811E-2</c:v>
                </c:pt>
                <c:pt idx="769">
                  <c:v>0.69354673032017777</c:v>
                </c:pt>
                <c:pt idx="770">
                  <c:v>-1.1281521496355325</c:v>
                </c:pt>
                <c:pt idx="771">
                  <c:v>-1.5264936078214009</c:v>
                </c:pt>
                <c:pt idx="772">
                  <c:v>-3.7087947077614071E-2</c:v>
                </c:pt>
                <c:pt idx="773">
                  <c:v>0.69763157527079778</c:v>
                </c:pt>
                <c:pt idx="774">
                  <c:v>-0.51234753829797985</c:v>
                </c:pt>
                <c:pt idx="775">
                  <c:v>0.58157999803779947</c:v>
                </c:pt>
                <c:pt idx="776">
                  <c:v>1.5586592772591457</c:v>
                </c:pt>
                <c:pt idx="777">
                  <c:v>-1.2797577667579945</c:v>
                </c:pt>
                <c:pt idx="778">
                  <c:v>-0.75128525221871756</c:v>
                </c:pt>
                <c:pt idx="779">
                  <c:v>1.5606243746497748</c:v>
                </c:pt>
                <c:pt idx="780">
                  <c:v>1.6016074986726805</c:v>
                </c:pt>
                <c:pt idx="781">
                  <c:v>0.80211013508395324</c:v>
                </c:pt>
                <c:pt idx="782">
                  <c:v>1.4693265599349026</c:v>
                </c:pt>
                <c:pt idx="783">
                  <c:v>-0.29190255324631181</c:v>
                </c:pt>
                <c:pt idx="784">
                  <c:v>-0.59893773891310265</c:v>
                </c:pt>
                <c:pt idx="785">
                  <c:v>-1.7212174777565925</c:v>
                </c:pt>
                <c:pt idx="786">
                  <c:v>0.97673543605028279</c:v>
                </c:pt>
                <c:pt idx="787">
                  <c:v>0.51290045002632045</c:v>
                </c:pt>
                <c:pt idx="788">
                  <c:v>-0.28944186937048494</c:v>
                </c:pt>
                <c:pt idx="789">
                  <c:v>0.73347903746865928</c:v>
                </c:pt>
                <c:pt idx="790">
                  <c:v>-1.171917470618095</c:v>
                </c:pt>
                <c:pt idx="791">
                  <c:v>-1.2852832376377916</c:v>
                </c:pt>
                <c:pt idx="792">
                  <c:v>-1.16772438824989</c:v>
                </c:pt>
                <c:pt idx="793">
                  <c:v>-0.75194326883689477</c:v>
                </c:pt>
                <c:pt idx="794">
                  <c:v>0.39702409086184198</c:v>
                </c:pt>
                <c:pt idx="795">
                  <c:v>0.78814062461706591</c:v>
                </c:pt>
                <c:pt idx="796">
                  <c:v>1.0467340511863765</c:v>
                </c:pt>
                <c:pt idx="797">
                  <c:v>0.54029433965386153</c:v>
                </c:pt>
                <c:pt idx="798">
                  <c:v>-1.5362770627264855</c:v>
                </c:pt>
                <c:pt idx="799">
                  <c:v>-1.1627553482998902</c:v>
                </c:pt>
                <c:pt idx="800">
                  <c:v>-0.1628347368197324</c:v>
                </c:pt>
                <c:pt idx="801">
                  <c:v>1.3063945294843615</c:v>
                </c:pt>
                <c:pt idx="802">
                  <c:v>1.9939019939029907</c:v>
                </c:pt>
                <c:pt idx="803">
                  <c:v>1.0179023696529232</c:v>
                </c:pt>
                <c:pt idx="804">
                  <c:v>0.15057353905228976</c:v>
                </c:pt>
                <c:pt idx="805">
                  <c:v>-1.3088315317622106</c:v>
                </c:pt>
                <c:pt idx="806">
                  <c:v>-1.0338113393376585</c:v>
                </c:pt>
                <c:pt idx="807">
                  <c:v>2.4558833620629987E-2</c:v>
                </c:pt>
                <c:pt idx="808">
                  <c:v>0.48308615039636998</c:v>
                </c:pt>
                <c:pt idx="809">
                  <c:v>0.24298269569231468</c:v>
                </c:pt>
                <c:pt idx="810">
                  <c:v>2.3990546747902401</c:v>
                </c:pt>
                <c:pt idx="811">
                  <c:v>2.0102537637861766</c:v>
                </c:pt>
                <c:pt idx="812">
                  <c:v>0.33617883914475999</c:v>
                </c:pt>
                <c:pt idx="813">
                  <c:v>-0.19170537144675398</c:v>
                </c:pt>
                <c:pt idx="814">
                  <c:v>-0.51498110473715097</c:v>
                </c:pt>
                <c:pt idx="815">
                  <c:v>-0.64634457631217812</c:v>
                </c:pt>
                <c:pt idx="816">
                  <c:v>-0.7948640864451807</c:v>
                </c:pt>
                <c:pt idx="817">
                  <c:v>-0.25869839357610858</c:v>
                </c:pt>
                <c:pt idx="818">
                  <c:v>-1.1741034524182503</c:v>
                </c:pt>
                <c:pt idx="819">
                  <c:v>-2.1433827946199293</c:v>
                </c:pt>
                <c:pt idx="820">
                  <c:v>-1.3602403490216717</c:v>
                </c:pt>
                <c:pt idx="821">
                  <c:v>-0.72675912861592984</c:v>
                </c:pt>
                <c:pt idx="822">
                  <c:v>0.41151212461898784</c:v>
                </c:pt>
                <c:pt idx="823">
                  <c:v>0.71473158486455768</c:v>
                </c:pt>
                <c:pt idx="824">
                  <c:v>0.91739258592361905</c:v>
                </c:pt>
                <c:pt idx="825">
                  <c:v>0.84358671327646584</c:v>
                </c:pt>
                <c:pt idx="826">
                  <c:v>-1.456297062919373</c:v>
                </c:pt>
                <c:pt idx="827">
                  <c:v>-1.5494192178074133</c:v>
                </c:pt>
                <c:pt idx="828">
                  <c:v>0.35332533574751412</c:v>
                </c:pt>
                <c:pt idx="829">
                  <c:v>4.1088643287888381E-2</c:v>
                </c:pt>
                <c:pt idx="830">
                  <c:v>1.2963476545199248</c:v>
                </c:pt>
                <c:pt idx="831">
                  <c:v>0.78314606364926953</c:v>
                </c:pt>
                <c:pt idx="832">
                  <c:v>1.0463701596227337</c:v>
                </c:pt>
                <c:pt idx="833">
                  <c:v>-0.66490996620436871</c:v>
                </c:pt>
                <c:pt idx="834">
                  <c:v>-1.740973969433947</c:v>
                </c:pt>
                <c:pt idx="835">
                  <c:v>1.6279989174228338</c:v>
                </c:pt>
                <c:pt idx="836">
                  <c:v>-0.16067032139277962</c:v>
                </c:pt>
                <c:pt idx="837">
                  <c:v>0.11483187866835655</c:v>
                </c:pt>
                <c:pt idx="838">
                  <c:v>0.46680719197248743</c:v>
                </c:pt>
                <c:pt idx="839">
                  <c:v>-0.11618019726633654</c:v>
                </c:pt>
                <c:pt idx="840">
                  <c:v>-1.4406790354808268</c:v>
                </c:pt>
                <c:pt idx="841">
                  <c:v>-1.1177186822052445</c:v>
                </c:pt>
                <c:pt idx="842">
                  <c:v>0.15566877895251466</c:v>
                </c:pt>
                <c:pt idx="843">
                  <c:v>-0.66486140249936243</c:v>
                </c:pt>
                <c:pt idx="844">
                  <c:v>-9.6727904066769167E-3</c:v>
                </c:pt>
                <c:pt idx="845">
                  <c:v>0</c:v>
                </c:pt>
                <c:pt idx="846">
                  <c:v>-1.0175707325475107</c:v>
                </c:pt>
                <c:pt idx="847">
                  <c:v>-1.7201791748078521</c:v>
                </c:pt>
                <c:pt idx="848">
                  <c:v>-1.2064163520558613</c:v>
                </c:pt>
                <c:pt idx="849">
                  <c:v>0.81528963779796615</c:v>
                </c:pt>
                <c:pt idx="850">
                  <c:v>2.7613143670959597E-2</c:v>
                </c:pt>
                <c:pt idx="851">
                  <c:v>0.24199844691272873</c:v>
                </c:pt>
                <c:pt idx="852">
                  <c:v>0.2247017658819416</c:v>
                </c:pt>
                <c:pt idx="853">
                  <c:v>0.27970280273557552</c:v>
                </c:pt>
                <c:pt idx="854">
                  <c:v>-0.12014233283305337</c:v>
                </c:pt>
                <c:pt idx="855">
                  <c:v>-1.9703342584620724</c:v>
                </c:pt>
                <c:pt idx="856">
                  <c:v>1.9110046267601364</c:v>
                </c:pt>
                <c:pt idx="857">
                  <c:v>1.7670001921612815</c:v>
                </c:pt>
                <c:pt idx="858">
                  <c:v>1.428045698193525</c:v>
                </c:pt>
                <c:pt idx="859">
                  <c:v>0.20938247160991216</c:v>
                </c:pt>
                <c:pt idx="860">
                  <c:v>0.39106018883564553</c:v>
                </c:pt>
                <c:pt idx="861">
                  <c:v>5.4564623172642164E-2</c:v>
                </c:pt>
                <c:pt idx="862">
                  <c:v>-1.3825031590233281</c:v>
                </c:pt>
                <c:pt idx="863">
                  <c:v>2.0268014607751046</c:v>
                </c:pt>
                <c:pt idx="864">
                  <c:v>1.8234145892613696</c:v>
                </c:pt>
                <c:pt idx="865">
                  <c:v>0.32253192964043725</c:v>
                </c:pt>
                <c:pt idx="866">
                  <c:v>-0.78699235690725355</c:v>
                </c:pt>
                <c:pt idx="867">
                  <c:v>-1.311695203924552</c:v>
                </c:pt>
                <c:pt idx="868">
                  <c:v>-1.4944256563939937</c:v>
                </c:pt>
                <c:pt idx="869">
                  <c:v>-1.0718803420779484</c:v>
                </c:pt>
                <c:pt idx="870">
                  <c:v>0</c:v>
                </c:pt>
                <c:pt idx="871">
                  <c:v>0.34608729730267762</c:v>
                </c:pt>
                <c:pt idx="872">
                  <c:v>-0.49175384286533358</c:v>
                </c:pt>
                <c:pt idx="873">
                  <c:v>0.75637558058978183</c:v>
                </c:pt>
                <c:pt idx="874">
                  <c:v>-0.1886484436567599</c:v>
                </c:pt>
                <c:pt idx="875">
                  <c:v>-1.6797909510939739</c:v>
                </c:pt>
                <c:pt idx="876">
                  <c:v>-1.2687555067632819</c:v>
                </c:pt>
                <c:pt idx="877">
                  <c:v>-4.9930699897395278E-2</c:v>
                </c:pt>
                <c:pt idx="878">
                  <c:v>1.6865480854231356</c:v>
                </c:pt>
                <c:pt idx="879">
                  <c:v>0.75947133887925999</c:v>
                </c:pt>
                <c:pt idx="880">
                  <c:v>-0.45896974003841873</c:v>
                </c:pt>
                <c:pt idx="881">
                  <c:v>0.42382082566606066</c:v>
                </c:pt>
                <c:pt idx="882">
                  <c:v>-1.375928759310757</c:v>
                </c:pt>
                <c:pt idx="883">
                  <c:v>-1.1427736121657786</c:v>
                </c:pt>
                <c:pt idx="884">
                  <c:v>0.67803233043716871</c:v>
                </c:pt>
                <c:pt idx="885">
                  <c:v>0.6461706697512386</c:v>
                </c:pt>
                <c:pt idx="886">
                  <c:v>3.6143266707398751E-2</c:v>
                </c:pt>
                <c:pt idx="887">
                  <c:v>0.41376008870266368</c:v>
                </c:pt>
                <c:pt idx="888">
                  <c:v>1.5137241132864034</c:v>
                </c:pt>
                <c:pt idx="889">
                  <c:v>-1.3492236009427259</c:v>
                </c:pt>
                <c:pt idx="890">
                  <c:v>-1.5242728676390844</c:v>
                </c:pt>
                <c:pt idx="891">
                  <c:v>1.5193428136569044E-2</c:v>
                </c:pt>
                <c:pt idx="892">
                  <c:v>-0.17297650252367092</c:v>
                </c:pt>
                <c:pt idx="893">
                  <c:v>1.0627878773721298</c:v>
                </c:pt>
                <c:pt idx="894">
                  <c:v>0.35270790498943788</c:v>
                </c:pt>
                <c:pt idx="895">
                  <c:v>0.54766557133661908</c:v>
                </c:pt>
                <c:pt idx="896">
                  <c:v>-1.4050066604279834</c:v>
                </c:pt>
                <c:pt idx="897">
                  <c:v>-1.0109201053789858</c:v>
                </c:pt>
                <c:pt idx="898">
                  <c:v>0.76921196140257209</c:v>
                </c:pt>
                <c:pt idx="899">
                  <c:v>-1.7644616831014575E-2</c:v>
                </c:pt>
                <c:pt idx="900">
                  <c:v>-4.216370213557824E-2</c:v>
                </c:pt>
                <c:pt idx="901">
                  <c:v>1.7547187240943449</c:v>
                </c:pt>
                <c:pt idx="902">
                  <c:v>0.23605222682492202</c:v>
                </c:pt>
                <c:pt idx="903">
                  <c:v>-1.2597446256043843</c:v>
                </c:pt>
                <c:pt idx="904">
                  <c:v>-1.4262375999854497</c:v>
                </c:pt>
                <c:pt idx="905">
                  <c:v>0.59232231102965893</c:v>
                </c:pt>
                <c:pt idx="906">
                  <c:v>0.67700320038632988</c:v>
                </c:pt>
                <c:pt idx="907">
                  <c:v>1.4732959167693023</c:v>
                </c:pt>
                <c:pt idx="908">
                  <c:v>0.706985566343592</c:v>
                </c:pt>
                <c:pt idx="909">
                  <c:v>-0.19598217601385234</c:v>
                </c:pt>
                <c:pt idx="910">
                  <c:v>-1.0773494793318517</c:v>
                </c:pt>
                <c:pt idx="911">
                  <c:v>-1.2651387219676298</c:v>
                </c:pt>
                <c:pt idx="912">
                  <c:v>0.83950986931271598</c:v>
                </c:pt>
                <c:pt idx="913">
                  <c:v>-1.4019303852301056E-2</c:v>
                </c:pt>
                <c:pt idx="914">
                  <c:v>0.16301780010049902</c:v>
                </c:pt>
                <c:pt idx="915">
                  <c:v>-0.27888667551135854</c:v>
                </c:pt>
                <c:pt idx="916">
                  <c:v>0.68824720161168518</c:v>
                </c:pt>
                <c:pt idx="917">
                  <c:v>-1.6555276536743615</c:v>
                </c:pt>
                <c:pt idx="918">
                  <c:v>-1.5864595590762058</c:v>
                </c:pt>
                <c:pt idx="919">
                  <c:v>-0.66208471088189447</c:v>
                </c:pt>
                <c:pt idx="920">
                  <c:v>0.96002283077874673</c:v>
                </c:pt>
                <c:pt idx="921">
                  <c:v>1.0116648179961183</c:v>
                </c:pt>
                <c:pt idx="922">
                  <c:v>0.92568250296718846</c:v>
                </c:pt>
                <c:pt idx="923">
                  <c:v>0.3197647396955397</c:v>
                </c:pt>
                <c:pt idx="924">
                  <c:v>-1.2084472796056132</c:v>
                </c:pt>
                <c:pt idx="925">
                  <c:v>-1.3638899055870701</c:v>
                </c:pt>
                <c:pt idx="926">
                  <c:v>0.56927504255331107</c:v>
                </c:pt>
                <c:pt idx="927">
                  <c:v>0.3025316904537666</c:v>
                </c:pt>
                <c:pt idx="928">
                  <c:v>1.462080067021144</c:v>
                </c:pt>
                <c:pt idx="929">
                  <c:v>0.97656462874427374</c:v>
                </c:pt>
                <c:pt idx="930">
                  <c:v>-8.3656707979974113E-2</c:v>
                </c:pt>
                <c:pt idx="931">
                  <c:v>-1.4089773120488007</c:v>
                </c:pt>
                <c:pt idx="932">
                  <c:v>-0.86105840024208058</c:v>
                </c:pt>
                <c:pt idx="933">
                  <c:v>0.61242028289950057</c:v>
                </c:pt>
                <c:pt idx="934">
                  <c:v>1.0511042759540294</c:v>
                </c:pt>
                <c:pt idx="935">
                  <c:v>-3.0621014144974916E-2</c:v>
                </c:pt>
                <c:pt idx="936">
                  <c:v>1.0841318469129835</c:v>
                </c:pt>
                <c:pt idx="937">
                  <c:v>-8.9582177706502147E-2</c:v>
                </c:pt>
                <c:pt idx="938">
                  <c:v>-1.5584630367234973</c:v>
                </c:pt>
                <c:pt idx="939">
                  <c:v>-1.2448569693632217</c:v>
                </c:pt>
                <c:pt idx="940">
                  <c:v>1.4157263603407046</c:v>
                </c:pt>
                <c:pt idx="941">
                  <c:v>0.57717861755235811</c:v>
                </c:pt>
                <c:pt idx="942">
                  <c:v>0.97263257561337035</c:v>
                </c:pt>
                <c:pt idx="943">
                  <c:v>0.53568461443786319</c:v>
                </c:pt>
                <c:pt idx="944">
                  <c:v>0.32764527407996047</c:v>
                </c:pt>
                <c:pt idx="945">
                  <c:v>-1.2715995662670212</c:v>
                </c:pt>
                <c:pt idx="946">
                  <c:v>-1.46812867606117</c:v>
                </c:pt>
                <c:pt idx="947">
                  <c:v>-0.11441551070947115</c:v>
                </c:pt>
                <c:pt idx="948">
                  <c:v>-0.70442879787206136</c:v>
                </c:pt>
                <c:pt idx="949">
                  <c:v>0.96959343057428604</c:v>
                </c:pt>
                <c:pt idx="950">
                  <c:v>1.1204190753302861</c:v>
                </c:pt>
                <c:pt idx="951">
                  <c:v>-0.483045891539648</c:v>
                </c:pt>
                <c:pt idx="952">
                  <c:v>-1.6986364689534181</c:v>
                </c:pt>
                <c:pt idx="953">
                  <c:v>-0.57459035138106862</c:v>
                </c:pt>
                <c:pt idx="954">
                  <c:v>0.81203481757811835</c:v>
                </c:pt>
                <c:pt idx="955">
                  <c:v>0.91652166462254914</c:v>
                </c:pt>
                <c:pt idx="956">
                  <c:v>0.70078444163684894</c:v>
                </c:pt>
                <c:pt idx="957">
                  <c:v>0.85442262541068525</c:v>
                </c:pt>
                <c:pt idx="958">
                  <c:v>-1.216868616888952</c:v>
                </c:pt>
                <c:pt idx="959">
                  <c:v>-1.2850631165472977</c:v>
                </c:pt>
                <c:pt idx="960">
                  <c:v>-0.77174363314128958</c:v>
                </c:pt>
                <c:pt idx="961">
                  <c:v>1.8224620061621735</c:v>
                </c:pt>
                <c:pt idx="962">
                  <c:v>0.48837217158594193</c:v>
                </c:pt>
                <c:pt idx="963">
                  <c:v>0.7232307589056941</c:v>
                </c:pt>
                <c:pt idx="964">
                  <c:v>0.32143589284697516</c:v>
                </c:pt>
                <c:pt idx="965">
                  <c:v>-0.11854425819911216</c:v>
                </c:pt>
                <c:pt idx="966">
                  <c:v>-1.6370066687676215</c:v>
                </c:pt>
                <c:pt idx="967">
                  <c:v>-1.3548996922442478</c:v>
                </c:pt>
                <c:pt idx="968">
                  <c:v>1.2020240128849613</c:v>
                </c:pt>
                <c:pt idx="969">
                  <c:v>0.3168334086760089</c:v>
                </c:pt>
                <c:pt idx="970">
                  <c:v>0.16909796663266258</c:v>
                </c:pt>
                <c:pt idx="971">
                  <c:v>0.14454852115694072</c:v>
                </c:pt>
                <c:pt idx="972">
                  <c:v>0.59492233465357724</c:v>
                </c:pt>
                <c:pt idx="973">
                  <c:v>-1.4319282139974199</c:v>
                </c:pt>
                <c:pt idx="974">
                  <c:v>-1.6337672672127042</c:v>
                </c:pt>
                <c:pt idx="975">
                  <c:v>0.48199379410207849</c:v>
                </c:pt>
                <c:pt idx="976">
                  <c:v>0.90328381332411811</c:v>
                </c:pt>
                <c:pt idx="977">
                  <c:v>1.1749728176619616</c:v>
                </c:pt>
                <c:pt idx="978">
                  <c:v>0.66916416435070325</c:v>
                </c:pt>
                <c:pt idx="979">
                  <c:v>8.4231787868386934E-2</c:v>
                </c:pt>
                <c:pt idx="980">
                  <c:v>-1.3507287237289296</c:v>
                </c:pt>
                <c:pt idx="981">
                  <c:v>-1.4885167166137485</c:v>
                </c:pt>
                <c:pt idx="982">
                  <c:v>-8.889132764189403E-2</c:v>
                </c:pt>
                <c:pt idx="983">
                  <c:v>-0.68633786258712204</c:v>
                </c:pt>
                <c:pt idx="984">
                  <c:v>-0.46455884140447912</c:v>
                </c:pt>
                <c:pt idx="985">
                  <c:v>-1.1656310103003922</c:v>
                </c:pt>
                <c:pt idx="986">
                  <c:v>1.0816653826391966</c:v>
                </c:pt>
                <c:pt idx="987">
                  <c:v>1.3216998703426135</c:v>
                </c:pt>
                <c:pt idx="988">
                  <c:v>0.72367596101551157</c:v>
                </c:pt>
                <c:pt idx="989">
                  <c:v>2.224468642726384</c:v>
                </c:pt>
                <c:pt idx="990">
                  <c:v>1.4515976365841814</c:v>
                </c:pt>
                <c:pt idx="991">
                  <c:v>0.11622168191894656</c:v>
                </c:pt>
                <c:pt idx="992">
                  <c:v>-0.82192921636385696</c:v>
                </c:pt>
                <c:pt idx="993">
                  <c:v>8.1679915517599552E-2</c:v>
                </c:pt>
                <c:pt idx="994">
                  <c:v>-1.4321702809603136</c:v>
                </c:pt>
                <c:pt idx="995">
                  <c:v>-1.3416407864998741</c:v>
                </c:pt>
                <c:pt idx="996">
                  <c:v>9.775014614803279E-2</c:v>
                </c:pt>
                <c:pt idx="997">
                  <c:v>1.0479137962622607</c:v>
                </c:pt>
                <c:pt idx="998">
                  <c:v>0.95947061933735023</c:v>
                </c:pt>
                <c:pt idx="999">
                  <c:v>0.20601209777567611</c:v>
                </c:pt>
                <c:pt idx="1000">
                  <c:v>0.87158964443555265</c:v>
                </c:pt>
                <c:pt idx="1001">
                  <c:v>-1.7947814389142642</c:v>
                </c:pt>
                <c:pt idx="1002">
                  <c:v>-1.3083123432421757</c:v>
                </c:pt>
                <c:pt idx="1003">
                  <c:v>0.85165940434377529</c:v>
                </c:pt>
                <c:pt idx="1004">
                  <c:v>-0.40650999909309826</c:v>
                </c:pt>
                <c:pt idx="1005">
                  <c:v>0.39136353771416188</c:v>
                </c:pt>
                <c:pt idx="1006">
                  <c:v>1.4760530212107388</c:v>
                </c:pt>
                <c:pt idx="1007">
                  <c:v>0.59866518188383055</c:v>
                </c:pt>
                <c:pt idx="1008">
                  <c:v>-1.049404947811267</c:v>
                </c:pt>
                <c:pt idx="1009">
                  <c:v>-1.1717001988274149</c:v>
                </c:pt>
                <c:pt idx="1010">
                  <c:v>1.1492507470181057</c:v>
                </c:pt>
                <c:pt idx="1011">
                  <c:v>0.59656104362977391</c:v>
                </c:pt>
                <c:pt idx="1012">
                  <c:v>0.60589371617555809</c:v>
                </c:pt>
                <c:pt idx="1013">
                  <c:v>0.86569783357703256</c:v>
                </c:pt>
                <c:pt idx="1014">
                  <c:v>-0.3780845188985521</c:v>
                </c:pt>
                <c:pt idx="1015">
                  <c:v>-1.3857547046342187</c:v>
                </c:pt>
                <c:pt idx="1016">
                  <c:v>-1.5232482599660826</c:v>
                </c:pt>
                <c:pt idx="1017">
                  <c:v>-0.74119792627300074</c:v>
                </c:pt>
                <c:pt idx="1018">
                  <c:v>0.2088577476267019</c:v>
                </c:pt>
                <c:pt idx="1019">
                  <c:v>0.77484465921717949</c:v>
                </c:pt>
                <c:pt idx="1020">
                  <c:v>0.95858499432640498</c:v>
                </c:pt>
                <c:pt idx="1021">
                  <c:v>-0.46638658575094216</c:v>
                </c:pt>
                <c:pt idx="1022">
                  <c:v>-1.4566837525628531</c:v>
                </c:pt>
                <c:pt idx="1023">
                  <c:v>-0.9895355770056169</c:v>
                </c:pt>
                <c:pt idx="1024">
                  <c:v>2.0696112778349076</c:v>
                </c:pt>
                <c:pt idx="1025">
                  <c:v>2.1330100823890414</c:v>
                </c:pt>
                <c:pt idx="1026">
                  <c:v>1.4841696034783287</c:v>
                </c:pt>
                <c:pt idx="1027">
                  <c:v>1.5435854534295819</c:v>
                </c:pt>
                <c:pt idx="1028">
                  <c:v>1.0681443945811575</c:v>
                </c:pt>
                <c:pt idx="1029">
                  <c:v>-0.46225956831168924</c:v>
                </c:pt>
                <c:pt idx="1030">
                  <c:v>-0.51938437195936804</c:v>
                </c:pt>
                <c:pt idx="1031">
                  <c:v>1.9297038623834639</c:v>
                </c:pt>
                <c:pt idx="1032">
                  <c:v>1.7992920432473334</c:v>
                </c:pt>
                <c:pt idx="1033">
                  <c:v>1.1921945392814504</c:v>
                </c:pt>
                <c:pt idx="1034">
                  <c:v>1.4691456724651855</c:v>
                </c:pt>
                <c:pt idx="1035">
                  <c:v>0.91728751449412838</c:v>
                </c:pt>
                <c:pt idx="1036">
                  <c:v>-0.64846914258726585</c:v>
                </c:pt>
                <c:pt idx="1037">
                  <c:v>0.37971071262423212</c:v>
                </c:pt>
                <c:pt idx="1038">
                  <c:v>0.21849691207051089</c:v>
                </c:pt>
                <c:pt idx="1039">
                  <c:v>0.4013769467897948</c:v>
                </c:pt>
                <c:pt idx="1040">
                  <c:v>0.77068616773417409</c:v>
                </c:pt>
                <c:pt idx="1041">
                  <c:v>2.1843785651745491</c:v>
                </c:pt>
                <c:pt idx="1042">
                  <c:v>1.0109821646094515</c:v>
                </c:pt>
                <c:pt idx="1043">
                  <c:v>1.3256009996269524</c:v>
                </c:pt>
                <c:pt idx="1044">
                  <c:v>-6.4299559865306022E-3</c:v>
                </c:pt>
                <c:pt idx="1045">
                  <c:v>-1.5153946665531484</c:v>
                </c:pt>
                <c:pt idx="1046">
                  <c:v>-1.6503921024973252</c:v>
                </c:pt>
                <c:pt idx="1047">
                  <c:v>-1.2740505085538911</c:v>
                </c:pt>
                <c:pt idx="1048">
                  <c:v>-1.1059469432483542</c:v>
                </c:pt>
                <c:pt idx="1049">
                  <c:v>-0.91147189572984733</c:v>
                </c:pt>
                <c:pt idx="1050">
                  <c:v>-1.1969584741132224</c:v>
                </c:pt>
                <c:pt idx="1051">
                  <c:v>-1.4405239003147878</c:v>
                </c:pt>
                <c:pt idx="1052">
                  <c:v>0.15999926857644403</c:v>
                </c:pt>
                <c:pt idx="1053">
                  <c:v>-0.18961647337592458</c:v>
                </c:pt>
                <c:pt idx="1054">
                  <c:v>1.3990759482819206</c:v>
                </c:pt>
                <c:pt idx="1055">
                  <c:v>1.3663113887453859</c:v>
                </c:pt>
                <c:pt idx="1056">
                  <c:v>0.91374593390224212</c:v>
                </c:pt>
                <c:pt idx="1057">
                  <c:v>-1.343819317536846</c:v>
                </c:pt>
                <c:pt idx="1058">
                  <c:v>-1.357985090483727</c:v>
                </c:pt>
                <c:pt idx="1059">
                  <c:v>0.8307004220254367</c:v>
                </c:pt>
                <c:pt idx="1060">
                  <c:v>0.98164308212166151</c:v>
                </c:pt>
                <c:pt idx="1061">
                  <c:v>1.9212262004369942</c:v>
                </c:pt>
                <c:pt idx="1062">
                  <c:v>6.7968086252398571E-2</c:v>
                </c:pt>
                <c:pt idx="1063">
                  <c:v>-0.11940029049423648</c:v>
                </c:pt>
                <c:pt idx="1064">
                  <c:v>-1.2648450609129607</c:v>
                </c:pt>
                <c:pt idx="1065">
                  <c:v>-1.2561881380907087</c:v>
                </c:pt>
                <c:pt idx="1066">
                  <c:v>0.27848731422905776</c:v>
                </c:pt>
                <c:pt idx="1067">
                  <c:v>-0.10300045101580166</c:v>
                </c:pt>
                <c:pt idx="1068">
                  <c:v>-0.25136532125122718</c:v>
                </c:pt>
                <c:pt idx="1069">
                  <c:v>1.4005170002880889</c:v>
                </c:pt>
                <c:pt idx="1070">
                  <c:v>0.29954430701791257</c:v>
                </c:pt>
                <c:pt idx="1071">
                  <c:v>2.2366711127070538</c:v>
                </c:pt>
                <c:pt idx="1072">
                  <c:v>-0.10927885190789607</c:v>
                </c:pt>
                <c:pt idx="1073">
                  <c:v>-0.37065813425307215</c:v>
                </c:pt>
                <c:pt idx="1074">
                  <c:v>-0.57600763334841265</c:v>
                </c:pt>
                <c:pt idx="1075">
                  <c:v>-0.74504880523053352</c:v>
                </c:pt>
                <c:pt idx="1076">
                  <c:v>-0.21348285623122232</c:v>
                </c:pt>
                <c:pt idx="1077">
                  <c:v>2.1929132748337383</c:v>
                </c:pt>
                <c:pt idx="1078">
                  <c:v>2.1014758803866842</c:v>
                </c:pt>
                <c:pt idx="1079">
                  <c:v>-0.10944211531764744</c:v>
                </c:pt>
                <c:pt idx="1080">
                  <c:v>-0.41337831819522103</c:v>
                </c:pt>
                <c:pt idx="1081">
                  <c:v>-0.67861685928754334</c:v>
                </c:pt>
                <c:pt idx="1082">
                  <c:v>-0.84468365428718506</c:v>
                </c:pt>
                <c:pt idx="1083">
                  <c:v>-0.77203785010288495</c:v>
                </c:pt>
                <c:pt idx="1084">
                  <c:v>-0.54009933529530807</c:v>
                </c:pt>
                <c:pt idx="1085">
                  <c:v>-1.305127026301083</c:v>
                </c:pt>
                <c:pt idx="1086">
                  <c:v>-0.92429894442360405</c:v>
                </c:pt>
                <c:pt idx="1087">
                  <c:v>1.0752087081611006</c:v>
                </c:pt>
                <c:pt idx="1088">
                  <c:v>0.48594048732376366</c:v>
                </c:pt>
                <c:pt idx="1089">
                  <c:v>1.3270739516411825</c:v>
                </c:pt>
                <c:pt idx="1090">
                  <c:v>2.3865239902954656</c:v>
                </c:pt>
                <c:pt idx="1091">
                  <c:v>1.5132520212431593</c:v>
                </c:pt>
                <c:pt idx="1092">
                  <c:v>0.12235726197559441</c:v>
                </c:pt>
                <c:pt idx="1093">
                  <c:v>-0.26241517926487884</c:v>
                </c:pt>
                <c:pt idx="1094">
                  <c:v>1.9535619311870385</c:v>
                </c:pt>
                <c:pt idx="1095">
                  <c:v>0.13898533333784666</c:v>
                </c:pt>
                <c:pt idx="1096">
                  <c:v>0.94923740108484778</c:v>
                </c:pt>
                <c:pt idx="1097">
                  <c:v>1.3917368652085551</c:v>
                </c:pt>
                <c:pt idx="1098">
                  <c:v>0.32911130916452186</c:v>
                </c:pt>
                <c:pt idx="1099">
                  <c:v>4.3526672942041197E-2</c:v>
                </c:pt>
                <c:pt idx="1100">
                  <c:v>-1.1507631676498939</c:v>
                </c:pt>
                <c:pt idx="1101">
                  <c:v>-1.1359023957537353</c:v>
                </c:pt>
                <c:pt idx="1102">
                  <c:v>-0.31693013106218909</c:v>
                </c:pt>
                <c:pt idx="1103">
                  <c:v>-0.33300475267402269</c:v>
                </c:pt>
                <c:pt idx="1104">
                  <c:v>-2.0834505208869838</c:v>
                </c:pt>
                <c:pt idx="1105">
                  <c:v>-0.74479245707913844</c:v>
                </c:pt>
                <c:pt idx="1106">
                  <c:v>2.3176350303948099</c:v>
                </c:pt>
                <c:pt idx="1107">
                  <c:v>1.4430247496121049</c:v>
                </c:pt>
                <c:pt idx="1108">
                  <c:v>-0.1010064914939917</c:v>
                </c:pt>
                <c:pt idx="1109">
                  <c:v>1.7110942042331241</c:v>
                </c:pt>
                <c:pt idx="1110">
                  <c:v>0.74386032921287848</c:v>
                </c:pt>
                <c:pt idx="1111">
                  <c:v>-0.77496321142720137</c:v>
                </c:pt>
                <c:pt idx="1112">
                  <c:v>-1.2934395056448176</c:v>
                </c:pt>
                <c:pt idx="1113">
                  <c:v>-1.28122281192139</c:v>
                </c:pt>
                <c:pt idx="1114">
                  <c:v>-1.0746292620456896</c:v>
                </c:pt>
                <c:pt idx="1115">
                  <c:v>-0.72563505040721876</c:v>
                </c:pt>
                <c:pt idx="1116">
                  <c:v>-0.54054870116689391</c:v>
                </c:pt>
                <c:pt idx="1117">
                  <c:v>1.6161106926571545</c:v>
                </c:pt>
                <c:pt idx="1118">
                  <c:v>2.4243989434993147</c:v>
                </c:pt>
                <c:pt idx="1119">
                  <c:v>0.96991528516092995</c:v>
                </c:pt>
                <c:pt idx="1120">
                  <c:v>-0.42162287763674378</c:v>
                </c:pt>
                <c:pt idx="1121">
                  <c:v>-0.56329737116778267</c:v>
                </c:pt>
                <c:pt idx="1122">
                  <c:v>0.37219634843965016</c:v>
                </c:pt>
                <c:pt idx="1123">
                  <c:v>-0.42617201296281365</c:v>
                </c:pt>
                <c:pt idx="1124">
                  <c:v>-0.53962609006779649</c:v>
                </c:pt>
                <c:pt idx="1125">
                  <c:v>-0.91534374688502351</c:v>
                </c:pt>
                <c:pt idx="1126">
                  <c:v>0.96921470675429189</c:v>
                </c:pt>
                <c:pt idx="1127">
                  <c:v>-0.60058906171909743</c:v>
                </c:pt>
                <c:pt idx="1128">
                  <c:v>-1.1648110659702269</c:v>
                </c:pt>
                <c:pt idx="1129">
                  <c:v>-1.0846899119371483</c:v>
                </c:pt>
                <c:pt idx="1130">
                  <c:v>-0.96864822319145161</c:v>
                </c:pt>
                <c:pt idx="1131">
                  <c:v>1.49573483722456</c:v>
                </c:pt>
                <c:pt idx="1132">
                  <c:v>-0.22896698171770347</c:v>
                </c:pt>
                <c:pt idx="1133">
                  <c:v>-0.44829468342310197</c:v>
                </c:pt>
                <c:pt idx="1134">
                  <c:v>-0.66918264679216222</c:v>
                </c:pt>
                <c:pt idx="1135">
                  <c:v>-0.60201017003954227</c:v>
                </c:pt>
                <c:pt idx="1136">
                  <c:v>-1.4420087474214036E-2</c:v>
                </c:pt>
                <c:pt idx="1137">
                  <c:v>1.7110133761381112</c:v>
                </c:pt>
                <c:pt idx="1138">
                  <c:v>0.30248218569099689</c:v>
                </c:pt>
                <c:pt idx="1139">
                  <c:v>-0.83602367941636535</c:v>
                </c:pt>
                <c:pt idx="1140">
                  <c:v>-0.79385235064773296</c:v>
                </c:pt>
                <c:pt idx="1141">
                  <c:v>-0.86819101965036116</c:v>
                </c:pt>
                <c:pt idx="1142">
                  <c:v>-0.74864884243852259</c:v>
                </c:pt>
                <c:pt idx="1143">
                  <c:v>-0.61020652245513485</c:v>
                </c:pt>
                <c:pt idx="1144">
                  <c:v>-0.60413842862219302</c:v>
                </c:pt>
                <c:pt idx="1145">
                  <c:v>-1.8659005198270979</c:v>
                </c:pt>
                <c:pt idx="1146">
                  <c:v>-1.232275726469132</c:v>
                </c:pt>
                <c:pt idx="1147">
                  <c:v>-1.3761110045740828</c:v>
                </c:pt>
                <c:pt idx="1148">
                  <c:v>-1.588610727680194</c:v>
                </c:pt>
                <c:pt idx="1149">
                  <c:v>-0.66089494860397158</c:v>
                </c:pt>
                <c:pt idx="1150">
                  <c:v>1.3811380235254795</c:v>
                </c:pt>
                <c:pt idx="1151">
                  <c:v>-0.14728014848902388</c:v>
                </c:pt>
                <c:pt idx="1152">
                  <c:v>-0.78902436730870606</c:v>
                </c:pt>
                <c:pt idx="1153">
                  <c:v>-8.7350670644685408E-2</c:v>
                </c:pt>
                <c:pt idx="1154">
                  <c:v>1.2914893670782097</c:v>
                </c:pt>
                <c:pt idx="1155">
                  <c:v>-0.83771373939927918</c:v>
                </c:pt>
                <c:pt idx="1156">
                  <c:v>-1.4266237728251143</c:v>
                </c:pt>
                <c:pt idx="1157">
                  <c:v>-0.47461876303663114</c:v>
                </c:pt>
                <c:pt idx="1158">
                  <c:v>-0.18364581432660107</c:v>
                </c:pt>
                <c:pt idx="1159">
                  <c:v>-0.62644996295316957</c:v>
                </c:pt>
                <c:pt idx="1160">
                  <c:v>-0.15578955072125453</c:v>
                </c:pt>
                <c:pt idx="1161">
                  <c:v>-0.17063336153582445</c:v>
                </c:pt>
                <c:pt idx="1162">
                  <c:v>-2.0598011744893157</c:v>
                </c:pt>
                <c:pt idx="1163">
                  <c:v>-1.4815236451589735</c:v>
                </c:pt>
                <c:pt idx="1164">
                  <c:v>1.6037394296450254</c:v>
                </c:pt>
                <c:pt idx="1165">
                  <c:v>2.2629509817431677</c:v>
                </c:pt>
                <c:pt idx="1166">
                  <c:v>-0.46733510275946499</c:v>
                </c:pt>
                <c:pt idx="1167">
                  <c:v>-0.42309346131580389</c:v>
                </c:pt>
                <c:pt idx="1168">
                  <c:v>-0.38043543273710206</c:v>
                </c:pt>
                <c:pt idx="1169">
                  <c:v>-1.0009735392247585</c:v>
                </c:pt>
                <c:pt idx="1170">
                  <c:v>-0.89943736393040874</c:v>
                </c:pt>
                <c:pt idx="1171">
                  <c:v>0.49598909783168016</c:v>
                </c:pt>
                <c:pt idx="1172">
                  <c:v>0.70860209511925421</c:v>
                </c:pt>
                <c:pt idx="1173">
                  <c:v>0.74685457023550539</c:v>
                </c:pt>
                <c:pt idx="1174">
                  <c:v>1.2839363155201888</c:v>
                </c:pt>
                <c:pt idx="1175">
                  <c:v>2.425948825919845</c:v>
                </c:pt>
                <c:pt idx="1176">
                  <c:v>0.66487389855562717</c:v>
                </c:pt>
                <c:pt idx="1177">
                  <c:v>0.70668960017572302</c:v>
                </c:pt>
                <c:pt idx="1178">
                  <c:v>0.25662722736430871</c:v>
                </c:pt>
                <c:pt idx="1179">
                  <c:v>-0.92693332918299987</c:v>
                </c:pt>
                <c:pt idx="1180">
                  <c:v>-1.1207757681351731</c:v>
                </c:pt>
                <c:pt idx="1181">
                  <c:v>-1.0662736449237746</c:v>
                </c:pt>
                <c:pt idx="1182">
                  <c:v>-1.0031289312491727</c:v>
                </c:pt>
                <c:pt idx="1183">
                  <c:v>-0.91036760521775051</c:v>
                </c:pt>
                <c:pt idx="1184">
                  <c:v>-0.66694584248987054</c:v>
                </c:pt>
                <c:pt idx="1185">
                  <c:v>-9.6188661503887024E-2</c:v>
                </c:pt>
                <c:pt idx="1186">
                  <c:v>0.70295141279799178</c:v>
                </c:pt>
                <c:pt idx="1187">
                  <c:v>-0.3750491282640705</c:v>
                </c:pt>
                <c:pt idx="1188">
                  <c:v>0.2337647058685918</c:v>
                </c:pt>
                <c:pt idx="1189">
                  <c:v>1.3828862596222011</c:v>
                </c:pt>
                <c:pt idx="1190">
                  <c:v>1.0190223385484598</c:v>
                </c:pt>
                <c:pt idx="1191">
                  <c:v>2.3344859886213234</c:v>
                </c:pt>
                <c:pt idx="1192">
                  <c:v>1.3083144907000281</c:v>
                </c:pt>
                <c:pt idx="1193">
                  <c:v>-0.30645487030594581</c:v>
                </c:pt>
                <c:pt idx="1194">
                  <c:v>-0.19448381724865577</c:v>
                </c:pt>
                <c:pt idx="1195">
                  <c:v>4.4526637714527556E-2</c:v>
                </c:pt>
                <c:pt idx="1196">
                  <c:v>2.3619981998434434</c:v>
                </c:pt>
                <c:pt idx="1197">
                  <c:v>2.2325163529868912</c:v>
                </c:pt>
                <c:pt idx="1198">
                  <c:v>0.10382800781119521</c:v>
                </c:pt>
                <c:pt idx="1199">
                  <c:v>2.9505020786570108E-2</c:v>
                </c:pt>
                <c:pt idx="1200">
                  <c:v>-0.73241156509878902</c:v>
                </c:pt>
                <c:pt idx="1201">
                  <c:v>-0.93053507809576241</c:v>
                </c:pt>
                <c:pt idx="1202">
                  <c:v>-0.92465381470760999</c:v>
                </c:pt>
                <c:pt idx="1203">
                  <c:v>-0.81787683519078691</c:v>
                </c:pt>
                <c:pt idx="1204">
                  <c:v>-1.1620363762620878</c:v>
                </c:pt>
                <c:pt idx="1205">
                  <c:v>-0.92550841264476713</c:v>
                </c:pt>
                <c:pt idx="1206">
                  <c:v>-0.61758008790747376</c:v>
                </c:pt>
                <c:pt idx="1207">
                  <c:v>-0.45602588868385596</c:v>
                </c:pt>
                <c:pt idx="1208">
                  <c:v>2.2764772501964541</c:v>
                </c:pt>
                <c:pt idx="1209">
                  <c:v>-3.0418757926764427E-2</c:v>
                </c:pt>
                <c:pt idx="1210">
                  <c:v>-0.35778874012077011</c:v>
                </c:pt>
                <c:pt idx="1211">
                  <c:v>-0.57294182638123714</c:v>
                </c:pt>
                <c:pt idx="1212">
                  <c:v>-0.47260825790466832</c:v>
                </c:pt>
                <c:pt idx="1213">
                  <c:v>-0.28502297633676438</c:v>
                </c:pt>
                <c:pt idx="1214">
                  <c:v>-0.41698506184176859</c:v>
                </c:pt>
                <c:pt idx="1215">
                  <c:v>0.91905943322035788</c:v>
                </c:pt>
                <c:pt idx="1216">
                  <c:v>0.26608864221548428</c:v>
                </c:pt>
                <c:pt idx="1217">
                  <c:v>-1.5131375011462465</c:v>
                </c:pt>
                <c:pt idx="1218">
                  <c:v>-1.8415135565583891</c:v>
                </c:pt>
                <c:pt idx="1219">
                  <c:v>1.0224568481998972</c:v>
                </c:pt>
                <c:pt idx="1220">
                  <c:v>2.292774386855978</c:v>
                </c:pt>
                <c:pt idx="1221">
                  <c:v>0.76329558941996334</c:v>
                </c:pt>
                <c:pt idx="1222">
                  <c:v>7.5094307854788281E-2</c:v>
                </c:pt>
                <c:pt idx="1223">
                  <c:v>-0.46279050189578858</c:v>
                </c:pt>
                <c:pt idx="1224">
                  <c:v>-0.50407626743835832</c:v>
                </c:pt>
                <c:pt idx="1225">
                  <c:v>-1.5331161416727588</c:v>
                </c:pt>
                <c:pt idx="1226">
                  <c:v>-1.1039051952404917</c:v>
                </c:pt>
                <c:pt idx="1227">
                  <c:v>-0.16089043296728234</c:v>
                </c:pt>
                <c:pt idx="1228">
                  <c:v>-0.50403292567248781</c:v>
                </c:pt>
                <c:pt idx="1229">
                  <c:v>0.93805676536631044</c:v>
                </c:pt>
                <c:pt idx="1230">
                  <c:v>1.5733016995233167</c:v>
                </c:pt>
                <c:pt idx="1231">
                  <c:v>0.77260715919812428</c:v>
                </c:pt>
                <c:pt idx="1232">
                  <c:v>-0.43904645739737924</c:v>
                </c:pt>
                <c:pt idx="1233">
                  <c:v>2.4339473875366378</c:v>
                </c:pt>
                <c:pt idx="1234">
                  <c:v>1.0326256761651131</c:v>
                </c:pt>
                <c:pt idx="1235">
                  <c:v>2.2493914933090902</c:v>
                </c:pt>
                <c:pt idx="1236">
                  <c:v>-4.6252697189047023E-2</c:v>
                </c:pt>
                <c:pt idx="1237">
                  <c:v>-0.63455048659608559</c:v>
                </c:pt>
                <c:pt idx="1238">
                  <c:v>-0.78753299028468138</c:v>
                </c:pt>
                <c:pt idx="1239">
                  <c:v>-0.90289656733684698</c:v>
                </c:pt>
                <c:pt idx="1240">
                  <c:v>-0.75042911672679946</c:v>
                </c:pt>
                <c:pt idx="1241">
                  <c:v>-0.51796443000434045</c:v>
                </c:pt>
                <c:pt idx="1242">
                  <c:v>0.22447421446452817</c:v>
                </c:pt>
                <c:pt idx="1243">
                  <c:v>0.162097754604521</c:v>
                </c:pt>
                <c:pt idx="1244">
                  <c:v>-0.57356527480946073</c:v>
                </c:pt>
                <c:pt idx="1245">
                  <c:v>-0.10595188606055514</c:v>
                </c:pt>
                <c:pt idx="1246">
                  <c:v>-1.0498848075882492</c:v>
                </c:pt>
                <c:pt idx="1247">
                  <c:v>-1.0786721200408966</c:v>
                </c:pt>
                <c:pt idx="1248">
                  <c:v>6.370451390343787E-2</c:v>
                </c:pt>
                <c:pt idx="1249">
                  <c:v>1.4796796265925112</c:v>
                </c:pt>
                <c:pt idx="1250">
                  <c:v>1.3558009759814116</c:v>
                </c:pt>
                <c:pt idx="1251">
                  <c:v>0.97613880933449626</c:v>
                </c:pt>
                <c:pt idx="1252">
                  <c:v>2.0411527692378675</c:v>
                </c:pt>
                <c:pt idx="1253">
                  <c:v>2.2477731726316859</c:v>
                </c:pt>
                <c:pt idx="1254">
                  <c:v>-0.6908146322407378</c:v>
                </c:pt>
                <c:pt idx="1255">
                  <c:v>-0.78274261664940148</c:v>
                </c:pt>
                <c:pt idx="1256">
                  <c:v>-0.80636722688572016</c:v>
                </c:pt>
                <c:pt idx="1257">
                  <c:v>-0.7270668153647436</c:v>
                </c:pt>
                <c:pt idx="1258">
                  <c:v>-0.65200061764812067</c:v>
                </c:pt>
                <c:pt idx="1259">
                  <c:v>-0.51305558594860345</c:v>
                </c:pt>
                <c:pt idx="1260">
                  <c:v>-1.9114861090778976</c:v>
                </c:pt>
                <c:pt idx="1261">
                  <c:v>-0.39040465530549062</c:v>
                </c:pt>
                <c:pt idx="1262">
                  <c:v>1.6109544570640675</c:v>
                </c:pt>
                <c:pt idx="1263">
                  <c:v>0.7583111366741816</c:v>
                </c:pt>
                <c:pt idx="1264">
                  <c:v>2.2333641664129393</c:v>
                </c:pt>
                <c:pt idx="1265">
                  <c:v>2.3616210320133586</c:v>
                </c:pt>
                <c:pt idx="1266">
                  <c:v>0.6671628915498693</c:v>
                </c:pt>
                <c:pt idx="1267">
                  <c:v>-0.65280443635014762</c:v>
                </c:pt>
                <c:pt idx="1268">
                  <c:v>-0.81339024638924928</c:v>
                </c:pt>
                <c:pt idx="1269">
                  <c:v>-0.47655642086328803</c:v>
                </c:pt>
                <c:pt idx="1270">
                  <c:v>-0.43202062208177977</c:v>
                </c:pt>
                <c:pt idx="1271">
                  <c:v>-0.45322201188111205</c:v>
                </c:pt>
                <c:pt idx="1272">
                  <c:v>2.0101203799616849</c:v>
                </c:pt>
                <c:pt idx="1273">
                  <c:v>1.6396440874124047</c:v>
                </c:pt>
                <c:pt idx="1274">
                  <c:v>-0.55567405099649037</c:v>
                </c:pt>
                <c:pt idx="1275">
                  <c:v>-0.46272404800648326</c:v>
                </c:pt>
                <c:pt idx="1276">
                  <c:v>-0.43094216658139867</c:v>
                </c:pt>
                <c:pt idx="1277">
                  <c:v>-0.50090151755597101</c:v>
                </c:pt>
                <c:pt idx="1278">
                  <c:v>-0.48119222874313494</c:v>
                </c:pt>
                <c:pt idx="1279">
                  <c:v>3.5329623527925402E-2</c:v>
                </c:pt>
                <c:pt idx="1280">
                  <c:v>0.59029230885671558</c:v>
                </c:pt>
                <c:pt idx="1281">
                  <c:v>-1.8107099872664623</c:v>
                </c:pt>
                <c:pt idx="1282">
                  <c:v>-2.0125908044252392</c:v>
                </c:pt>
                <c:pt idx="1283">
                  <c:v>-0.84674184768798155</c:v>
                </c:pt>
                <c:pt idx="1284">
                  <c:v>-0.81410310251556672</c:v>
                </c:pt>
                <c:pt idx="1285">
                  <c:v>-0.88464362853665124</c:v>
                </c:pt>
                <c:pt idx="1286">
                  <c:v>-0.85869641358799431</c:v>
                </c:pt>
                <c:pt idx="1287">
                  <c:v>-0.60150146210020605</c:v>
                </c:pt>
                <c:pt idx="1288">
                  <c:v>-1.8526605927984217</c:v>
                </c:pt>
                <c:pt idx="1289">
                  <c:v>-1.7213491447959897</c:v>
                </c:pt>
                <c:pt idx="1290">
                  <c:v>1.4714978403637839</c:v>
                </c:pt>
                <c:pt idx="1291">
                  <c:v>0.21358400127796545</c:v>
                </c:pt>
                <c:pt idx="1292">
                  <c:v>0.30407605503973545</c:v>
                </c:pt>
                <c:pt idx="1293">
                  <c:v>1.7323396437872163</c:v>
                </c:pt>
                <c:pt idx="1294">
                  <c:v>0.80821010975864649</c:v>
                </c:pt>
                <c:pt idx="1295">
                  <c:v>-0.86612669753684624</c:v>
                </c:pt>
                <c:pt idx="1296">
                  <c:v>-1.5297458997250752</c:v>
                </c:pt>
                <c:pt idx="1297">
                  <c:v>-0.32747704906048525</c:v>
                </c:pt>
                <c:pt idx="1298">
                  <c:v>1.3288907793696092</c:v>
                </c:pt>
                <c:pt idx="1299">
                  <c:v>1.4386669510433197</c:v>
                </c:pt>
                <c:pt idx="1300">
                  <c:v>-9.5812104241221607E-2</c:v>
                </c:pt>
                <c:pt idx="1301">
                  <c:v>-0.5162604450169358</c:v>
                </c:pt>
                <c:pt idx="1302">
                  <c:v>-1.0733933033353888</c:v>
                </c:pt>
                <c:pt idx="1303">
                  <c:v>-1.1591847343473141</c:v>
                </c:pt>
                <c:pt idx="1304">
                  <c:v>-0.15657184714301867</c:v>
                </c:pt>
                <c:pt idx="1305">
                  <c:v>1.2204250924956479E-2</c:v>
                </c:pt>
                <c:pt idx="1306">
                  <c:v>0.58323792770027627</c:v>
                </c:pt>
                <c:pt idx="1307">
                  <c:v>0.96672626408287765</c:v>
                </c:pt>
                <c:pt idx="1308">
                  <c:v>0.61716263686112005</c:v>
                </c:pt>
                <c:pt idx="1309">
                  <c:v>-1.4296479041256949</c:v>
                </c:pt>
                <c:pt idx="1310">
                  <c:v>-1.3874061753143585</c:v>
                </c:pt>
                <c:pt idx="1311">
                  <c:v>1.0112166925160631</c:v>
                </c:pt>
                <c:pt idx="1312">
                  <c:v>0.63219645320132856</c:v>
                </c:pt>
                <c:pt idx="1313">
                  <c:v>0.58342450053453598</c:v>
                </c:pt>
                <c:pt idx="1314">
                  <c:v>0.59482472967076561</c:v>
                </c:pt>
                <c:pt idx="1315">
                  <c:v>0.16965304319068517</c:v>
                </c:pt>
                <c:pt idx="1316">
                  <c:v>-1.3719564864510598</c:v>
                </c:pt>
                <c:pt idx="1317">
                  <c:v>-1.0634489620001122</c:v>
                </c:pt>
                <c:pt idx="1318">
                  <c:v>0.12812709697260274</c:v>
                </c:pt>
                <c:pt idx="1319">
                  <c:v>0.69980451285840817</c:v>
                </c:pt>
                <c:pt idx="1320">
                  <c:v>1.5119106242143217</c:v>
                </c:pt>
                <c:pt idx="1321">
                  <c:v>1.4986459472383775</c:v>
                </c:pt>
                <c:pt idx="1322">
                  <c:v>0.15562980063453874</c:v>
                </c:pt>
                <c:pt idx="1323">
                  <c:v>1.2159324900561341</c:v>
                </c:pt>
                <c:pt idx="1324">
                  <c:v>-0.91295009928332915</c:v>
                </c:pt>
                <c:pt idx="1325">
                  <c:v>1.9079910591391382</c:v>
                </c:pt>
                <c:pt idx="1326">
                  <c:v>1.844489191603087</c:v>
                </c:pt>
                <c:pt idx="1327">
                  <c:v>1.8768553963289141</c:v>
                </c:pt>
                <c:pt idx="1328">
                  <c:v>1.4073308719365618</c:v>
                </c:pt>
                <c:pt idx="1329">
                  <c:v>-0.97174492400297807</c:v>
                </c:pt>
                <c:pt idx="1330">
                  <c:v>-1.6609697899391285</c:v>
                </c:pt>
                <c:pt idx="1331">
                  <c:v>-1.3486042764314408</c:v>
                </c:pt>
                <c:pt idx="1332">
                  <c:v>-0.53121943117746906</c:v>
                </c:pt>
                <c:pt idx="1333">
                  <c:v>-0.36391549292642733</c:v>
                </c:pt>
                <c:pt idx="1334">
                  <c:v>-7.8954659123235557E-2</c:v>
                </c:pt>
                <c:pt idx="1335">
                  <c:v>0.55384903198564728</c:v>
                </c:pt>
                <c:pt idx="1336">
                  <c:v>1.2299470786409306</c:v>
                </c:pt>
                <c:pt idx="1337">
                  <c:v>0.68813717385331119</c:v>
                </c:pt>
                <c:pt idx="1338">
                  <c:v>-0.61095662361953051</c:v>
                </c:pt>
                <c:pt idx="1339">
                  <c:v>2.3679577078074354</c:v>
                </c:pt>
                <c:pt idx="1340">
                  <c:v>1.9754523685225889</c:v>
                </c:pt>
                <c:pt idx="1341">
                  <c:v>-0.54658912202475884</c:v>
                </c:pt>
                <c:pt idx="1342">
                  <c:v>-0.25460202366918694</c:v>
                </c:pt>
                <c:pt idx="1343">
                  <c:v>-4.7580491753442054E-2</c:v>
                </c:pt>
                <c:pt idx="1344">
                  <c:v>-1.4678649626348708</c:v>
                </c:pt>
                <c:pt idx="1345">
                  <c:v>-0.93480096821498737</c:v>
                </c:pt>
                <c:pt idx="1346">
                  <c:v>0.23402505455905609</c:v>
                </c:pt>
                <c:pt idx="1347">
                  <c:v>0.44573342098338947</c:v>
                </c:pt>
                <c:pt idx="1348">
                  <c:v>0.10677073173757515</c:v>
                </c:pt>
                <c:pt idx="1349">
                  <c:v>0.9173970895293394</c:v>
                </c:pt>
                <c:pt idx="1350">
                  <c:v>0.57512753099924951</c:v>
                </c:pt>
                <c:pt idx="1351">
                  <c:v>-1.5143650335905088</c:v>
                </c:pt>
                <c:pt idx="1352">
                  <c:v>-1.2569594740479226</c:v>
                </c:pt>
                <c:pt idx="1353">
                  <c:v>0.17257865888285595</c:v>
                </c:pt>
                <c:pt idx="1354">
                  <c:v>0.86919636487199647</c:v>
                </c:pt>
                <c:pt idx="1355">
                  <c:v>-0.58683956461822462</c:v>
                </c:pt>
                <c:pt idx="1356">
                  <c:v>-0.16628812143557156</c:v>
                </c:pt>
                <c:pt idx="1357">
                  <c:v>1.3993698098308189</c:v>
                </c:pt>
                <c:pt idx="1358">
                  <c:v>-1.8905894264183276</c:v>
                </c:pt>
                <c:pt idx="1359">
                  <c:v>-1.1717001988274149</c:v>
                </c:pt>
                <c:pt idx="1360">
                  <c:v>0.15247875495399513</c:v>
                </c:pt>
                <c:pt idx="1361">
                  <c:v>0.20959598016792597</c:v>
                </c:pt>
                <c:pt idx="1362">
                  <c:v>0.27961639470054001</c:v>
                </c:pt>
                <c:pt idx="1363">
                  <c:v>-3.5792123490054201E-2</c:v>
                </c:pt>
                <c:pt idx="1364">
                  <c:v>0.44442751032451477</c:v>
                </c:pt>
                <c:pt idx="1365">
                  <c:v>-1.9035717657971829</c:v>
                </c:pt>
                <c:pt idx="1366">
                  <c:v>-1.2450690143095284</c:v>
                </c:pt>
                <c:pt idx="1367">
                  <c:v>0.2835633891739136</c:v>
                </c:pt>
                <c:pt idx="1368">
                  <c:v>0.452968146070934</c:v>
                </c:pt>
                <c:pt idx="1369">
                  <c:v>1.2863054117745176</c:v>
                </c:pt>
                <c:pt idx="1370">
                  <c:v>1.570468945342437</c:v>
                </c:pt>
                <c:pt idx="1371">
                  <c:v>0.76811044354312008</c:v>
                </c:pt>
                <c:pt idx="1372">
                  <c:v>-1.4201443069316249</c:v>
                </c:pt>
                <c:pt idx="1373">
                  <c:v>-1.8122368901554702</c:v>
                </c:pt>
                <c:pt idx="1374">
                  <c:v>-0.21379810070412125</c:v>
                </c:pt>
                <c:pt idx="1375">
                  <c:v>0.57780413068564829</c:v>
                </c:pt>
                <c:pt idx="1376">
                  <c:v>0.33471312091654243</c:v>
                </c:pt>
                <c:pt idx="1377">
                  <c:v>0.69490680518633363</c:v>
                </c:pt>
                <c:pt idx="1378">
                  <c:v>0.60692611232842986</c:v>
                </c:pt>
                <c:pt idx="1379">
                  <c:v>-0.32026354921398326</c:v>
                </c:pt>
                <c:pt idx="1380">
                  <c:v>-2.1607062821218945</c:v>
                </c:pt>
                <c:pt idx="1381">
                  <c:v>0.16048328432291389</c:v>
                </c:pt>
                <c:pt idx="1382">
                  <c:v>0.48943204455342054</c:v>
                </c:pt>
                <c:pt idx="1383">
                  <c:v>0.33242764642630851</c:v>
                </c:pt>
                <c:pt idx="1384">
                  <c:v>1.1054947582010983</c:v>
                </c:pt>
                <c:pt idx="1385">
                  <c:v>1.3861907769182937</c:v>
                </c:pt>
                <c:pt idx="1386">
                  <c:v>-1.0415987234400204</c:v>
                </c:pt>
                <c:pt idx="1387">
                  <c:v>-1.8222888597242726</c:v>
                </c:pt>
                <c:pt idx="1388">
                  <c:v>0.64427815392316501</c:v>
                </c:pt>
                <c:pt idx="1389">
                  <c:v>0.13429029740572043</c:v>
                </c:pt>
                <c:pt idx="1390">
                  <c:v>-0.22170881012308336</c:v>
                </c:pt>
                <c:pt idx="1391">
                  <c:v>0.18027944057666909</c:v>
                </c:pt>
                <c:pt idx="1392">
                  <c:v>0.32188096803136418</c:v>
                </c:pt>
                <c:pt idx="1393">
                  <c:v>-0.90017558856229141</c:v>
                </c:pt>
                <c:pt idx="1394">
                  <c:v>0.31661889512863112</c:v>
                </c:pt>
                <c:pt idx="1395">
                  <c:v>2.322504612830842</c:v>
                </c:pt>
                <c:pt idx="1396">
                  <c:v>1.4065859758932129</c:v>
                </c:pt>
                <c:pt idx="1397">
                  <c:v>1.4860936566731309</c:v>
                </c:pt>
                <c:pt idx="1398">
                  <c:v>-0.31800324081437464</c:v>
                </c:pt>
                <c:pt idx="1399">
                  <c:v>-0.85276972573236598</c:v>
                </c:pt>
                <c:pt idx="1400">
                  <c:v>-1.6244339536982784</c:v>
                </c:pt>
                <c:pt idx="1401">
                  <c:v>-1.2823665384137588</c:v>
                </c:pt>
                <c:pt idx="1402">
                  <c:v>-0.19142839545197587</c:v>
                </c:pt>
                <c:pt idx="1403">
                  <c:v>-0.12468410761493862</c:v>
                </c:pt>
                <c:pt idx="1404">
                  <c:v>0.31046021028253296</c:v>
                </c:pt>
                <c:pt idx="1405">
                  <c:v>0.56151503604575559</c:v>
                </c:pt>
                <c:pt idx="1406">
                  <c:v>-0.14126262943840825</c:v>
                </c:pt>
                <c:pt idx="1407">
                  <c:v>-1.8157880416160084</c:v>
                </c:pt>
                <c:pt idx="1408">
                  <c:v>-1.2703733808082276</c:v>
                </c:pt>
                <c:pt idx="1409">
                  <c:v>0.94559487973134804</c:v>
                </c:pt>
                <c:pt idx="1410">
                  <c:v>0.74855317493671525</c:v>
                </c:pt>
                <c:pt idx="1411">
                  <c:v>1.8308708430010372</c:v>
                </c:pt>
                <c:pt idx="1412">
                  <c:v>2.1228090853951498</c:v>
                </c:pt>
                <c:pt idx="1413">
                  <c:v>-8.8748130465045774E-2</c:v>
                </c:pt>
                <c:pt idx="1414">
                  <c:v>-0.7175619708793276</c:v>
                </c:pt>
                <c:pt idx="1415">
                  <c:v>-8.8398465903889847E-2</c:v>
                </c:pt>
                <c:pt idx="1416">
                  <c:v>-0.25811002418275064</c:v>
                </c:pt>
                <c:pt idx="1417">
                  <c:v>-0.73025272949930387</c:v>
                </c:pt>
                <c:pt idx="1418">
                  <c:v>-0.35771389755825583</c:v>
                </c:pt>
                <c:pt idx="1419">
                  <c:v>-0.79475674048925637</c:v>
                </c:pt>
                <c:pt idx="1420">
                  <c:v>-1.122168889049705</c:v>
                </c:pt>
                <c:pt idx="1421">
                  <c:v>-2.0162286041785942</c:v>
                </c:pt>
                <c:pt idx="1422">
                  <c:v>-1.356084880375598</c:v>
                </c:pt>
                <c:pt idx="1423">
                  <c:v>0.53375929613960604</c:v>
                </c:pt>
                <c:pt idx="1424">
                  <c:v>0.6533213784748777</c:v>
                </c:pt>
                <c:pt idx="1425">
                  <c:v>0.77563319073104309</c:v>
                </c:pt>
                <c:pt idx="1426">
                  <c:v>2.1862352915369225</c:v>
                </c:pt>
                <c:pt idx="1427">
                  <c:v>1.9323062649625617</c:v>
                </c:pt>
                <c:pt idx="1428">
                  <c:v>1.1383784550359879</c:v>
                </c:pt>
                <c:pt idx="1429">
                  <c:v>-0.55937092702103486</c:v>
                </c:pt>
                <c:pt idx="1430">
                  <c:v>-0.43226253405649018</c:v>
                </c:pt>
                <c:pt idx="1431">
                  <c:v>-0.76093238837421906</c:v>
                </c:pt>
                <c:pt idx="1432">
                  <c:v>-1.0356850254788248</c:v>
                </c:pt>
                <c:pt idx="1433">
                  <c:v>-0.6527629264691458</c:v>
                </c:pt>
                <c:pt idx="1434">
                  <c:v>-1.1575830863017793</c:v>
                </c:pt>
                <c:pt idx="1435">
                  <c:v>-1.8014194815612941</c:v>
                </c:pt>
                <c:pt idx="1436">
                  <c:v>-1.3436730683883009</c:v>
                </c:pt>
                <c:pt idx="1437">
                  <c:v>0.63563774913920945</c:v>
                </c:pt>
                <c:pt idx="1438">
                  <c:v>1.4156642705251956</c:v>
                </c:pt>
                <c:pt idx="1439">
                  <c:v>2.0246690866121124</c:v>
                </c:pt>
                <c:pt idx="1440">
                  <c:v>0.47723058031924986</c:v>
                </c:pt>
                <c:pt idx="1441">
                  <c:v>2.6817801963576179E-2</c:v>
                </c:pt>
                <c:pt idx="1442">
                  <c:v>-1.0130435861209173</c:v>
                </c:pt>
                <c:pt idx="1443">
                  <c:v>2.0153837033184465</c:v>
                </c:pt>
                <c:pt idx="1444">
                  <c:v>2.4363884601919388</c:v>
                </c:pt>
                <c:pt idx="1445">
                  <c:v>0.39737657582513947</c:v>
                </c:pt>
                <c:pt idx="1446">
                  <c:v>-5.6792824278905037E-2</c:v>
                </c:pt>
                <c:pt idx="1447">
                  <c:v>-0.43769610854572011</c:v>
                </c:pt>
                <c:pt idx="1448">
                  <c:v>-0.62007781667086603</c:v>
                </c:pt>
                <c:pt idx="1449">
                  <c:v>-0.72428914257887</c:v>
                </c:pt>
                <c:pt idx="1450">
                  <c:v>-5.7428902349862688E-3</c:v>
                </c:pt>
                <c:pt idx="1451">
                  <c:v>2.2657200993366802</c:v>
                </c:pt>
                <c:pt idx="1452">
                  <c:v>1.0424625001625385</c:v>
                </c:pt>
                <c:pt idx="1453">
                  <c:v>-0.42830672863623664</c:v>
                </c:pt>
                <c:pt idx="1454">
                  <c:v>-0.61598135895293926</c:v>
                </c:pt>
                <c:pt idx="1455">
                  <c:v>-0.76938453037524746</c:v>
                </c:pt>
                <c:pt idx="1456">
                  <c:v>-0.94722226539327603</c:v>
                </c:pt>
                <c:pt idx="1457">
                  <c:v>1.0850450579510218</c:v>
                </c:pt>
                <c:pt idx="1458">
                  <c:v>8.0493557154833542E-2</c:v>
                </c:pt>
                <c:pt idx="1459">
                  <c:v>-0.24696952325268318</c:v>
                </c:pt>
                <c:pt idx="1460">
                  <c:v>-0.52772176343931032</c:v>
                </c:pt>
                <c:pt idx="1461">
                  <c:v>-0.51210755591605184</c:v>
                </c:pt>
                <c:pt idx="1462">
                  <c:v>-0.57957741486957004</c:v>
                </c:pt>
                <c:pt idx="1463">
                  <c:v>-0.8120981484283929</c:v>
                </c:pt>
                <c:pt idx="1464">
                  <c:v>-1.0362441270058664</c:v>
                </c:pt>
                <c:pt idx="1465">
                  <c:v>0.98051520544042559</c:v>
                </c:pt>
                <c:pt idx="1466">
                  <c:v>2.4443324265577457</c:v>
                </c:pt>
                <c:pt idx="1467">
                  <c:v>1.3970127501107652</c:v>
                </c:pt>
                <c:pt idx="1468">
                  <c:v>-0.19985870138356124</c:v>
                </c:pt>
                <c:pt idx="1469">
                  <c:v>-0.50686309085911652</c:v>
                </c:pt>
                <c:pt idx="1470">
                  <c:v>-0.71997493938898183</c:v>
                </c:pt>
                <c:pt idx="1471">
                  <c:v>-0.77623893835594959</c:v>
                </c:pt>
                <c:pt idx="1472">
                  <c:v>-0.64529485043166368</c:v>
                </c:pt>
                <c:pt idx="1473">
                  <c:v>-0.62652813520763428</c:v>
                </c:pt>
                <c:pt idx="1474">
                  <c:v>-0.51393513819015002</c:v>
                </c:pt>
                <c:pt idx="1475">
                  <c:v>2.307244675240244</c:v>
                </c:pt>
                <c:pt idx="1476">
                  <c:v>1.003741060938905</c:v>
                </c:pt>
                <c:pt idx="1477">
                  <c:v>-0.74917642670919093</c:v>
                </c:pt>
                <c:pt idx="1478">
                  <c:v>-0.152013887165732</c:v>
                </c:pt>
                <c:pt idx="1479">
                  <c:v>-0.23737911223087174</c:v>
                </c:pt>
                <c:pt idx="1480">
                  <c:v>-0.63067948190495116</c:v>
                </c:pt>
                <c:pt idx="1481">
                  <c:v>0.17983587431555581</c:v>
                </c:pt>
                <c:pt idx="1482">
                  <c:v>2.3876301618394686</c:v>
                </c:pt>
                <c:pt idx="1483">
                  <c:v>1.1352332080077403</c:v>
                </c:pt>
                <c:pt idx="1484">
                  <c:v>-2.2051061764667496E-2</c:v>
                </c:pt>
                <c:pt idx="1485">
                  <c:v>1.4592615003166558</c:v>
                </c:pt>
                <c:pt idx="1486">
                  <c:v>0.24530252639846895</c:v>
                </c:pt>
                <c:pt idx="1487">
                  <c:v>-1.0629377507061704</c:v>
                </c:pt>
                <c:pt idx="1488">
                  <c:v>-1.1648304545591648</c:v>
                </c:pt>
                <c:pt idx="1489">
                  <c:v>-0.49949694006154682</c:v>
                </c:pt>
                <c:pt idx="1490">
                  <c:v>0.13129281170932733</c:v>
                </c:pt>
                <c:pt idx="1491">
                  <c:v>-5.1165871638784423E-2</c:v>
                </c:pt>
                <c:pt idx="1492">
                  <c:v>1.369781328532593</c:v>
                </c:pt>
                <c:pt idx="1493">
                  <c:v>2.234994669386809</c:v>
                </c:pt>
                <c:pt idx="1494">
                  <c:v>0.7398820621694997</c:v>
                </c:pt>
                <c:pt idx="1495">
                  <c:v>0.38129384209849665</c:v>
                </c:pt>
                <c:pt idx="1496">
                  <c:v>1.9283836493886872</c:v>
                </c:pt>
                <c:pt idx="1497">
                  <c:v>-0.59481070871147923</c:v>
                </c:pt>
                <c:pt idx="1498">
                  <c:v>-1.2524444108698152</c:v>
                </c:pt>
                <c:pt idx="1499">
                  <c:v>-1.0808876744199638</c:v>
                </c:pt>
                <c:pt idx="1500">
                  <c:v>-5.14011590777355E-2</c:v>
                </c:pt>
                <c:pt idx="1501">
                  <c:v>-0.85274093299205722</c:v>
                </c:pt>
                <c:pt idx="1502">
                  <c:v>-0.76304201169220387</c:v>
                </c:pt>
                <c:pt idx="1503">
                  <c:v>-1.2047626951603763</c:v>
                </c:pt>
                <c:pt idx="1504">
                  <c:v>-1.4007190404622691</c:v>
                </c:pt>
                <c:pt idx="1505">
                  <c:v>-0.97332625037549958</c:v>
                </c:pt>
                <c:pt idx="1506">
                  <c:v>-0.34777925827155126</c:v>
                </c:pt>
                <c:pt idx="1507">
                  <c:v>1.7347891547660941</c:v>
                </c:pt>
                <c:pt idx="1508">
                  <c:v>2.2664983197537167</c:v>
                </c:pt>
                <c:pt idx="1509">
                  <c:v>1.3266020725405003</c:v>
                </c:pt>
                <c:pt idx="1510">
                  <c:v>0.15068691858691965</c:v>
                </c:pt>
                <c:pt idx="1511">
                  <c:v>-0.78869760374121367</c:v>
                </c:pt>
                <c:pt idx="1512">
                  <c:v>-0.89250808416899585</c:v>
                </c:pt>
                <c:pt idx="1513">
                  <c:v>-1.2344203464928185</c:v>
                </c:pt>
                <c:pt idx="1514">
                  <c:v>-0.97408609175839111</c:v>
                </c:pt>
                <c:pt idx="1515">
                  <c:v>-0.7266605745862772</c:v>
                </c:pt>
                <c:pt idx="1516">
                  <c:v>1.6370742690403028</c:v>
                </c:pt>
                <c:pt idx="1517">
                  <c:v>1.7250081290058945</c:v>
                </c:pt>
                <c:pt idx="1518">
                  <c:v>0.84000604465498518</c:v>
                </c:pt>
                <c:pt idx="1519">
                  <c:v>-7.0572992878054394E-2</c:v>
                </c:pt>
                <c:pt idx="1520">
                  <c:v>-9.005555259254264E-3</c:v>
                </c:pt>
                <c:pt idx="1521">
                  <c:v>-0.11048310889733853</c:v>
                </c:pt>
                <c:pt idx="1522">
                  <c:v>0.93836174274775863</c:v>
                </c:pt>
                <c:pt idx="1523">
                  <c:v>-1.6431294384044177</c:v>
                </c:pt>
                <c:pt idx="1524">
                  <c:v>-1.4736135381358029</c:v>
                </c:pt>
                <c:pt idx="1525">
                  <c:v>0.57136685300769319</c:v>
                </c:pt>
                <c:pt idx="1526">
                  <c:v>-2.4383038420524673E-2</c:v>
                </c:pt>
                <c:pt idx="1527">
                  <c:v>-1.1766635866592878</c:v>
                </c:pt>
                <c:pt idx="1528">
                  <c:v>-0.96550734213746026</c:v>
                </c:pt>
                <c:pt idx="1529">
                  <c:v>-1.1413113988729735</c:v>
                </c:pt>
                <c:pt idx="1530">
                  <c:v>-1.0899103434378556</c:v>
                </c:pt>
                <c:pt idx="1531">
                  <c:v>-0.45337370134145816</c:v>
                </c:pt>
                <c:pt idx="1532">
                  <c:v>1.7063216816363374</c:v>
                </c:pt>
                <c:pt idx="1533">
                  <c:v>1.247237807420825</c:v>
                </c:pt>
                <c:pt idx="1534">
                  <c:v>2.1250277025686821</c:v>
                </c:pt>
                <c:pt idx="1535">
                  <c:v>0.39237605661836639</c:v>
                </c:pt>
                <c:pt idx="1536">
                  <c:v>-7.6395953408379159E-3</c:v>
                </c:pt>
                <c:pt idx="1537">
                  <c:v>-0.85608800077487313</c:v>
                </c:pt>
                <c:pt idx="1538">
                  <c:v>-1.2738443817293834</c:v>
                </c:pt>
                <c:pt idx="1539">
                  <c:v>-1.1414280589072563</c:v>
                </c:pt>
                <c:pt idx="1540">
                  <c:v>-1.0975613073915074</c:v>
                </c:pt>
                <c:pt idx="1541">
                  <c:v>-1.1572694860713144</c:v>
                </c:pt>
                <c:pt idx="1542">
                  <c:v>-0.6477149692817864</c:v>
                </c:pt>
                <c:pt idx="1543">
                  <c:v>-0.54918182043632513</c:v>
                </c:pt>
                <c:pt idx="1544">
                  <c:v>-0.33857347424011858</c:v>
                </c:pt>
                <c:pt idx="1545">
                  <c:v>-0.62683966340444131</c:v>
                </c:pt>
                <c:pt idx="1546">
                  <c:v>-0.53206688855943762</c:v>
                </c:pt>
                <c:pt idx="1547">
                  <c:v>-1.5552039393224568</c:v>
                </c:pt>
                <c:pt idx="1548">
                  <c:v>-1.4339458930792179</c:v>
                </c:pt>
                <c:pt idx="1549">
                  <c:v>0.59115909344418094</c:v>
                </c:pt>
                <c:pt idx="1550">
                  <c:v>8.2034955275749943E-2</c:v>
                </c:pt>
                <c:pt idx="1551">
                  <c:v>2.4155550134789583</c:v>
                </c:pt>
                <c:pt idx="1552">
                  <c:v>2.2714102756441732</c:v>
                </c:pt>
                <c:pt idx="1553">
                  <c:v>0.45126749998847765</c:v>
                </c:pt>
                <c:pt idx="1554">
                  <c:v>-0.61727869183078599</c:v>
                </c:pt>
                <c:pt idx="1555">
                  <c:v>-0.76923696412562403</c:v>
                </c:pt>
                <c:pt idx="1556">
                  <c:v>-0.66594707878839965</c:v>
                </c:pt>
                <c:pt idx="1557">
                  <c:v>-0.77452199094514251</c:v>
                </c:pt>
                <c:pt idx="1558">
                  <c:v>-0.61977364337516461</c:v>
                </c:pt>
                <c:pt idx="1559">
                  <c:v>-0.60631643031517268</c:v>
                </c:pt>
                <c:pt idx="1560">
                  <c:v>-1.0780132443112436</c:v>
                </c:pt>
                <c:pt idx="1561">
                  <c:v>-2.0347822652609211</c:v>
                </c:pt>
                <c:pt idx="1562">
                  <c:v>-1.1115777057598275</c:v>
                </c:pt>
                <c:pt idx="1563">
                  <c:v>0.36181256094921571</c:v>
                </c:pt>
                <c:pt idx="1564">
                  <c:v>1.1940207108026601</c:v>
                </c:pt>
                <c:pt idx="1565">
                  <c:v>0.62114701919216564</c:v>
                </c:pt>
                <c:pt idx="1566">
                  <c:v>1.6291234616837844</c:v>
                </c:pt>
                <c:pt idx="1567">
                  <c:v>2.217996299315208</c:v>
                </c:pt>
                <c:pt idx="1568">
                  <c:v>2.1920502598729463</c:v>
                </c:pt>
                <c:pt idx="1569">
                  <c:v>2.0462776851534623</c:v>
                </c:pt>
                <c:pt idx="1570">
                  <c:v>1.7512429262996441</c:v>
                </c:pt>
                <c:pt idx="1571">
                  <c:v>-0.36462275433401348</c:v>
                </c:pt>
                <c:pt idx="1572">
                  <c:v>-0.58751620837643626</c:v>
                </c:pt>
                <c:pt idx="1573">
                  <c:v>-0.34129552615353104</c:v>
                </c:pt>
                <c:pt idx="1574">
                  <c:v>0.30135454919902649</c:v>
                </c:pt>
                <c:pt idx="1575">
                  <c:v>0.11205233078098954</c:v>
                </c:pt>
                <c:pt idx="1576">
                  <c:v>1.5319067408418583</c:v>
                </c:pt>
                <c:pt idx="1577">
                  <c:v>-0.12813363048786466</c:v>
                </c:pt>
                <c:pt idx="1578">
                  <c:v>-1.2323030713040721</c:v>
                </c:pt>
                <c:pt idx="1579">
                  <c:v>-1.2909836437900679</c:v>
                </c:pt>
                <c:pt idx="1580">
                  <c:v>-1.1367670738226847</c:v>
                </c:pt>
                <c:pt idx="1581">
                  <c:v>-0.88507878848017296</c:v>
                </c:pt>
                <c:pt idx="1582">
                  <c:v>-0.82739677327647476</c:v>
                </c:pt>
                <c:pt idx="1583">
                  <c:v>-0.3049752241842153</c:v>
                </c:pt>
                <c:pt idx="1584">
                  <c:v>2.2687431133250784</c:v>
                </c:pt>
                <c:pt idx="1585">
                  <c:v>1.1596168286687265</c:v>
                </c:pt>
                <c:pt idx="1586">
                  <c:v>0.20346054523940751</c:v>
                </c:pt>
                <c:pt idx="1587">
                  <c:v>-0.46329847913558819</c:v>
                </c:pt>
                <c:pt idx="1588">
                  <c:v>-0.76210489729812259</c:v>
                </c:pt>
                <c:pt idx="1589">
                  <c:v>-1.2272278334021551</c:v>
                </c:pt>
                <c:pt idx="1590">
                  <c:v>-0.78630670140282821</c:v>
                </c:pt>
                <c:pt idx="1591">
                  <c:v>2.3318556413921239</c:v>
                </c:pt>
                <c:pt idx="1592">
                  <c:v>0.23194065392817795</c:v>
                </c:pt>
                <c:pt idx="1593">
                  <c:v>-0.27162182272147772</c:v>
                </c:pt>
                <c:pt idx="1594">
                  <c:v>-0.55718798927586266</c:v>
                </c:pt>
                <c:pt idx="1595">
                  <c:v>-0.64639952245549848</c:v>
                </c:pt>
                <c:pt idx="1596">
                  <c:v>-0.77161150701551229</c:v>
                </c:pt>
                <c:pt idx="1597">
                  <c:v>-0.70159221201103306</c:v>
                </c:pt>
                <c:pt idx="1598">
                  <c:v>-0.45641949775780971</c:v>
                </c:pt>
                <c:pt idx="1599">
                  <c:v>-0.50785267442431148</c:v>
                </c:pt>
                <c:pt idx="1600">
                  <c:v>-0.23386657763897947</c:v>
                </c:pt>
                <c:pt idx="1601">
                  <c:v>1.0628098719400401</c:v>
                </c:pt>
                <c:pt idx="1602">
                  <c:v>1.7535244918193269</c:v>
                </c:pt>
                <c:pt idx="1603">
                  <c:v>1.8696012699112992</c:v>
                </c:pt>
                <c:pt idx="1604">
                  <c:v>0.65326261587088263</c:v>
                </c:pt>
                <c:pt idx="1605">
                  <c:v>-0.11543762534509293</c:v>
                </c:pt>
                <c:pt idx="1606">
                  <c:v>-0.86732337290944006</c:v>
                </c:pt>
                <c:pt idx="1607">
                  <c:v>-0.78510843887638526</c:v>
                </c:pt>
                <c:pt idx="1608">
                  <c:v>2.1975200345095622</c:v>
                </c:pt>
                <c:pt idx="1609">
                  <c:v>0.3687414424643029</c:v>
                </c:pt>
                <c:pt idx="1610">
                  <c:v>-0.74267309454247166</c:v>
                </c:pt>
                <c:pt idx="1611">
                  <c:v>-0.89917840539752869</c:v>
                </c:pt>
                <c:pt idx="1612">
                  <c:v>-0.70205401753704766</c:v>
                </c:pt>
                <c:pt idx="1613">
                  <c:v>-0.82719800976846247</c:v>
                </c:pt>
                <c:pt idx="1614">
                  <c:v>-0.73127571168723626</c:v>
                </c:pt>
                <c:pt idx="1615">
                  <c:v>-0.56314729403772379</c:v>
                </c:pt>
                <c:pt idx="1616">
                  <c:v>2.4471557349695416</c:v>
                </c:pt>
                <c:pt idx="1617">
                  <c:v>0.13834771164592818</c:v>
                </c:pt>
                <c:pt idx="1618">
                  <c:v>-0.17851211068231226</c:v>
                </c:pt>
                <c:pt idx="1619">
                  <c:v>0.40337976956379951</c:v>
                </c:pt>
                <c:pt idx="1620">
                  <c:v>-0.16478702122964972</c:v>
                </c:pt>
                <c:pt idx="1621">
                  <c:v>9.161429789136194E-2</c:v>
                </c:pt>
                <c:pt idx="1622">
                  <c:v>-0.58858761860185815</c:v>
                </c:pt>
                <c:pt idx="1623">
                  <c:v>-1.0250559071538248</c:v>
                </c:pt>
                <c:pt idx="1624">
                  <c:v>-1.2951981044582854</c:v>
                </c:pt>
                <c:pt idx="1625">
                  <c:v>-1.5768624266967646</c:v>
                </c:pt>
                <c:pt idx="1626">
                  <c:v>-1.0292484303302905</c:v>
                </c:pt>
                <c:pt idx="1627">
                  <c:v>-0.81375010779874157</c:v>
                </c:pt>
                <c:pt idx="1628">
                  <c:v>-0.12867736203965194</c:v>
                </c:pt>
                <c:pt idx="1629">
                  <c:v>2.1909969918695631</c:v>
                </c:pt>
                <c:pt idx="1630">
                  <c:v>1.137002398381072</c:v>
                </c:pt>
                <c:pt idx="1631">
                  <c:v>1.2426862218536647E-2</c:v>
                </c:pt>
                <c:pt idx="1632">
                  <c:v>-0.85221575964476259</c:v>
                </c:pt>
                <c:pt idx="1633">
                  <c:v>-0.67208601118412414</c:v>
                </c:pt>
                <c:pt idx="1634">
                  <c:v>-0.90267890794800143</c:v>
                </c:pt>
                <c:pt idx="1635">
                  <c:v>-1.0476923720759188</c:v>
                </c:pt>
                <c:pt idx="1636">
                  <c:v>-0.83240974473298501</c:v>
                </c:pt>
                <c:pt idx="1637">
                  <c:v>-1.0050107952371599</c:v>
                </c:pt>
                <c:pt idx="1638">
                  <c:v>-1.712028979267459</c:v>
                </c:pt>
                <c:pt idx="1639">
                  <c:v>-0.94066547940250911</c:v>
                </c:pt>
                <c:pt idx="1640">
                  <c:v>0.99296906792121586</c:v>
                </c:pt>
                <c:pt idx="1641">
                  <c:v>0.72271232445276412</c:v>
                </c:pt>
                <c:pt idx="1642">
                  <c:v>0.95686654028876228</c:v>
                </c:pt>
                <c:pt idx="1643">
                  <c:v>1.5078942288110828</c:v>
                </c:pt>
                <c:pt idx="1644">
                  <c:v>2.4371117101987183</c:v>
                </c:pt>
                <c:pt idx="1645">
                  <c:v>0.67759754692463203</c:v>
                </c:pt>
                <c:pt idx="1646">
                  <c:v>-0.50039344568407562</c:v>
                </c:pt>
                <c:pt idx="1647">
                  <c:v>-0.35182272574162238</c:v>
                </c:pt>
                <c:pt idx="1648">
                  <c:v>-0.30807378634609789</c:v>
                </c:pt>
                <c:pt idx="1649">
                  <c:v>-0.24703935165030838</c:v>
                </c:pt>
                <c:pt idx="1650">
                  <c:v>-0.58648174322270863</c:v>
                </c:pt>
                <c:pt idx="1651">
                  <c:v>-0.7971529731510365</c:v>
                </c:pt>
                <c:pt idx="1652">
                  <c:v>-1.9519153009020322</c:v>
                </c:pt>
                <c:pt idx="1653">
                  <c:v>-1.6087288212925976</c:v>
                </c:pt>
                <c:pt idx="1654">
                  <c:v>-0.38293970567266183</c:v>
                </c:pt>
                <c:pt idx="1655">
                  <c:v>-0.20183657502018243</c:v>
                </c:pt>
                <c:pt idx="1656">
                  <c:v>0.14029218728682785</c:v>
                </c:pt>
                <c:pt idx="1657">
                  <c:v>0.19129012731299766</c:v>
                </c:pt>
                <c:pt idx="1658">
                  <c:v>0.34963421328159916</c:v>
                </c:pt>
                <c:pt idx="1659">
                  <c:v>-1.4404860290887933</c:v>
                </c:pt>
                <c:pt idx="1660">
                  <c:v>-1.041155443683033</c:v>
                </c:pt>
                <c:pt idx="1661">
                  <c:v>-0.20325965062628473</c:v>
                </c:pt>
                <c:pt idx="1662">
                  <c:v>-0.43394646180956187</c:v>
                </c:pt>
                <c:pt idx="1663">
                  <c:v>-0.54698573484234769</c:v>
                </c:pt>
                <c:pt idx="1664">
                  <c:v>0.46559502930150737</c:v>
                </c:pt>
                <c:pt idx="1665">
                  <c:v>1.3986470761327994</c:v>
                </c:pt>
                <c:pt idx="1666">
                  <c:v>-1.3015184831358169</c:v>
                </c:pt>
                <c:pt idx="1667">
                  <c:v>-1.4276677814245324</c:v>
                </c:pt>
                <c:pt idx="1668">
                  <c:v>1.7171293704774302</c:v>
                </c:pt>
                <c:pt idx="1669">
                  <c:v>1.3002424903731686</c:v>
                </c:pt>
                <c:pt idx="1670">
                  <c:v>1.8637532992677952</c:v>
                </c:pt>
                <c:pt idx="1671">
                  <c:v>0.96287841137228447</c:v>
                </c:pt>
                <c:pt idx="1672">
                  <c:v>0.58409758147595892</c:v>
                </c:pt>
                <c:pt idx="1673">
                  <c:v>-0.8427998140007813</c:v>
                </c:pt>
                <c:pt idx="1674">
                  <c:v>-2.0243551583535329</c:v>
                </c:pt>
                <c:pt idx="1675">
                  <c:v>-0.56042547395580533</c:v>
                </c:pt>
                <c:pt idx="1676">
                  <c:v>-0.13674564132178985</c:v>
                </c:pt>
                <c:pt idx="1677">
                  <c:v>-1.969184268400502E-2</c:v>
                </c:pt>
                <c:pt idx="1678">
                  <c:v>0.25222376726187246</c:v>
                </c:pt>
                <c:pt idx="1679">
                  <c:v>0.71367451493691192</c:v>
                </c:pt>
                <c:pt idx="1680">
                  <c:v>-1.3527549285709359</c:v>
                </c:pt>
                <c:pt idx="1681">
                  <c:v>-1.3998765371918516</c:v>
                </c:pt>
                <c:pt idx="1682">
                  <c:v>0.74683913135704727</c:v>
                </c:pt>
                <c:pt idx="1683">
                  <c:v>0.90995736299674879</c:v>
                </c:pt>
                <c:pt idx="1684">
                  <c:v>1.2838726597562904</c:v>
                </c:pt>
                <c:pt idx="1685">
                  <c:v>1.1595870291721115</c:v>
                </c:pt>
                <c:pt idx="1686">
                  <c:v>1.8827916612090421</c:v>
                </c:pt>
                <c:pt idx="1687">
                  <c:v>-0.81448997741633555</c:v>
                </c:pt>
                <c:pt idx="1688">
                  <c:v>-0.75555041869725736</c:v>
                </c:pt>
                <c:pt idx="1689">
                  <c:v>-0.5671081304483977</c:v>
                </c:pt>
                <c:pt idx="1690">
                  <c:v>1.0533762145004806</c:v>
                </c:pt>
                <c:pt idx="1691">
                  <c:v>0.33654062653826738</c:v>
                </c:pt>
                <c:pt idx="1692">
                  <c:v>-0.50441630942896876</c:v>
                </c:pt>
                <c:pt idx="1693">
                  <c:v>-0.5146483687830512</c:v>
                </c:pt>
                <c:pt idx="1694">
                  <c:v>-1.5930800435089782</c:v>
                </c:pt>
                <c:pt idx="1695">
                  <c:v>-1.2046942410948742</c:v>
                </c:pt>
                <c:pt idx="1696">
                  <c:v>9.3228342077645021E-2</c:v>
                </c:pt>
                <c:pt idx="1697">
                  <c:v>-0.56012943835493012</c:v>
                </c:pt>
                <c:pt idx="1698">
                  <c:v>0.64620969392734806</c:v>
                </c:pt>
                <c:pt idx="1699">
                  <c:v>8.9596444883599136E-2</c:v>
                </c:pt>
                <c:pt idx="1700">
                  <c:v>6.2958398243600305E-2</c:v>
                </c:pt>
                <c:pt idx="1701">
                  <c:v>-1.9631107410052171</c:v>
                </c:pt>
                <c:pt idx="1702">
                  <c:v>-1.1470891218089616</c:v>
                </c:pt>
                <c:pt idx="1703">
                  <c:v>1.0291059513281706</c:v>
                </c:pt>
                <c:pt idx="1704">
                  <c:v>0.71314873469258899</c:v>
                </c:pt>
                <c:pt idx="1705">
                  <c:v>0.3730503705601434</c:v>
                </c:pt>
                <c:pt idx="1706">
                  <c:v>0.73030397984040085</c:v>
                </c:pt>
                <c:pt idx="1707">
                  <c:v>0.11703821943275022</c:v>
                </c:pt>
                <c:pt idx="1708">
                  <c:v>-1.3801560103552464</c:v>
                </c:pt>
                <c:pt idx="1709">
                  <c:v>-1.2361097272671526</c:v>
                </c:pt>
                <c:pt idx="1710">
                  <c:v>1.4100514003283313</c:v>
                </c:pt>
                <c:pt idx="1711">
                  <c:v>1.2487741309122844</c:v>
                </c:pt>
                <c:pt idx="1712">
                  <c:v>0.78826224478046747</c:v>
                </c:pt>
                <c:pt idx="1713">
                  <c:v>0.72118692856086142</c:v>
                </c:pt>
                <c:pt idx="1714">
                  <c:v>0.7709751668079573</c:v>
                </c:pt>
                <c:pt idx="1715">
                  <c:v>-1.3948329424936203</c:v>
                </c:pt>
                <c:pt idx="1716">
                  <c:v>-1.1807143450484856</c:v>
                </c:pt>
                <c:pt idx="1717">
                  <c:v>0.44730777547267675</c:v>
                </c:pt>
                <c:pt idx="1718">
                  <c:v>0.73310063990106455</c:v>
                </c:pt>
                <c:pt idx="1719">
                  <c:v>1.4725364227185327</c:v>
                </c:pt>
                <c:pt idx="1720">
                  <c:v>-7.7829849914752723E-3</c:v>
                </c:pt>
                <c:pt idx="1721">
                  <c:v>0.38803437480667435</c:v>
                </c:pt>
                <c:pt idx="1722">
                  <c:v>-1.9914155871161441</c:v>
                </c:pt>
                <c:pt idx="1723">
                  <c:v>-1.6172054218303806</c:v>
                </c:pt>
                <c:pt idx="1724">
                  <c:v>0.45743951132153654</c:v>
                </c:pt>
                <c:pt idx="1725">
                  <c:v>0.47625317936760447</c:v>
                </c:pt>
                <c:pt idx="1726">
                  <c:v>0.64924487252810292</c:v>
                </c:pt>
                <c:pt idx="1727">
                  <c:v>0.64289836348683516</c:v>
                </c:pt>
                <c:pt idx="1728">
                  <c:v>-2.9159104504526304E-2</c:v>
                </c:pt>
                <c:pt idx="1729">
                  <c:v>-1.2975572385713983</c:v>
                </c:pt>
                <c:pt idx="1730">
                  <c:v>-1.1810603279217331</c:v>
                </c:pt>
                <c:pt idx="1731">
                  <c:v>0.70759226478729487</c:v>
                </c:pt>
                <c:pt idx="1732">
                  <c:v>1.7826842016922022</c:v>
                </c:pt>
                <c:pt idx="1733">
                  <c:v>1.7958927457184397</c:v>
                </c:pt>
                <c:pt idx="1734">
                  <c:v>1.2569813311938338</c:v>
                </c:pt>
                <c:pt idx="1735">
                  <c:v>-3.6603275879626529E-2</c:v>
                </c:pt>
                <c:pt idx="1736">
                  <c:v>-1.532407859245283</c:v>
                </c:pt>
                <c:pt idx="1737">
                  <c:v>-1.1867141923227384</c:v>
                </c:pt>
                <c:pt idx="1738">
                  <c:v>0.47453706772423004</c:v>
                </c:pt>
                <c:pt idx="1739">
                  <c:v>1.1375273249659017</c:v>
                </c:pt>
                <c:pt idx="1740">
                  <c:v>0.96503338906147751</c:v>
                </c:pt>
                <c:pt idx="1741">
                  <c:v>-5.3960174193593086E-2</c:v>
                </c:pt>
                <c:pt idx="1742">
                  <c:v>-0.14286564347557038</c:v>
                </c:pt>
                <c:pt idx="1743">
                  <c:v>-1.401831950929153</c:v>
                </c:pt>
                <c:pt idx="1744">
                  <c:v>-1.3857567247428204</c:v>
                </c:pt>
                <c:pt idx="1745">
                  <c:v>-0.24005980835730217</c:v>
                </c:pt>
                <c:pt idx="1746">
                  <c:v>0.55664784526351474</c:v>
                </c:pt>
                <c:pt idx="1747">
                  <c:v>0.93619899051348743</c:v>
                </c:pt>
                <c:pt idx="1748">
                  <c:v>-0.32587218239707821</c:v>
                </c:pt>
                <c:pt idx="1749">
                  <c:v>1.1552267557977489</c:v>
                </c:pt>
                <c:pt idx="1750">
                  <c:v>-0.75286676280904552</c:v>
                </c:pt>
                <c:pt idx="1751">
                  <c:v>-0.16163949859273041</c:v>
                </c:pt>
                <c:pt idx="1752">
                  <c:v>2.2821255415001964</c:v>
                </c:pt>
                <c:pt idx="1753">
                  <c:v>-0.20805099532804605</c:v>
                </c:pt>
                <c:pt idx="1754">
                  <c:v>-0.49079400577948357</c:v>
                </c:pt>
                <c:pt idx="1755">
                  <c:v>-0.61431038351853795</c:v>
                </c:pt>
                <c:pt idx="1756">
                  <c:v>-0.7577571311323491</c:v>
                </c:pt>
                <c:pt idx="1757">
                  <c:v>-1.2424531979649711</c:v>
                </c:pt>
                <c:pt idx="1758">
                  <c:v>-0.7735562244646631</c:v>
                </c:pt>
                <c:pt idx="1759">
                  <c:v>0.68258629848236696</c:v>
                </c:pt>
                <c:pt idx="1760">
                  <c:v>2.0183886568533778</c:v>
                </c:pt>
                <c:pt idx="1761">
                  <c:v>0.30138916792077852</c:v>
                </c:pt>
                <c:pt idx="1762">
                  <c:v>0.15212699696383905</c:v>
                </c:pt>
                <c:pt idx="1763">
                  <c:v>-0.46760641181905976</c:v>
                </c:pt>
                <c:pt idx="1764">
                  <c:v>-1.1304529390081604</c:v>
                </c:pt>
                <c:pt idx="1765">
                  <c:v>-1.0094564470653908</c:v>
                </c:pt>
                <c:pt idx="1766">
                  <c:v>0.30655046534626218</c:v>
                </c:pt>
                <c:pt idx="1767">
                  <c:v>0.27285280485589619</c:v>
                </c:pt>
                <c:pt idx="1768">
                  <c:v>1.4150202551611473</c:v>
                </c:pt>
                <c:pt idx="1769">
                  <c:v>1.8275212379190409</c:v>
                </c:pt>
                <c:pt idx="1770">
                  <c:v>0.177082344136723</c:v>
                </c:pt>
                <c:pt idx="1771">
                  <c:v>-0.64051261522034852</c:v>
                </c:pt>
                <c:pt idx="1772">
                  <c:v>-1.7155849911093584</c:v>
                </c:pt>
                <c:pt idx="1773">
                  <c:v>-0.2204723488197361</c:v>
                </c:pt>
                <c:pt idx="1774">
                  <c:v>-0.31037369494040512</c:v>
                </c:pt>
                <c:pt idx="1775">
                  <c:v>-0.31045823479277018</c:v>
                </c:pt>
                <c:pt idx="1776">
                  <c:v>8.3180398885405876E-2</c:v>
                </c:pt>
                <c:pt idx="1777">
                  <c:v>0.69514506796872255</c:v>
                </c:pt>
                <c:pt idx="1778">
                  <c:v>-1.2100512897831643</c:v>
                </c:pt>
                <c:pt idx="1779">
                  <c:v>2.418036887196453</c:v>
                </c:pt>
                <c:pt idx="1780">
                  <c:v>1.7477231596240941</c:v>
                </c:pt>
                <c:pt idx="1781">
                  <c:v>-3.0076685894503161E-2</c:v>
                </c:pt>
                <c:pt idx="1782">
                  <c:v>-0.39968588665452276</c:v>
                </c:pt>
                <c:pt idx="1783">
                  <c:v>-0.51209655439732515</c:v>
                </c:pt>
                <c:pt idx="1784">
                  <c:v>-0.74553963494666964</c:v>
                </c:pt>
                <c:pt idx="1785">
                  <c:v>-1.2301093426848513</c:v>
                </c:pt>
                <c:pt idx="1786">
                  <c:v>-0.96578215210728857</c:v>
                </c:pt>
                <c:pt idx="1787">
                  <c:v>0.51928959101550565</c:v>
                </c:pt>
                <c:pt idx="1788">
                  <c:v>0.46182221748473085</c:v>
                </c:pt>
                <c:pt idx="1789">
                  <c:v>0.5949003197484557</c:v>
                </c:pt>
                <c:pt idx="1790">
                  <c:v>2.0619680407024545</c:v>
                </c:pt>
                <c:pt idx="1791">
                  <c:v>2.3226188077036372</c:v>
                </c:pt>
                <c:pt idx="1792">
                  <c:v>0.73361584939564883</c:v>
                </c:pt>
                <c:pt idx="1793">
                  <c:v>1.315531251308804</c:v>
                </c:pt>
                <c:pt idx="1794">
                  <c:v>0.77384760062189328</c:v>
                </c:pt>
                <c:pt idx="1795">
                  <c:v>-0.8594482273666415</c:v>
                </c:pt>
                <c:pt idx="1796">
                  <c:v>-1.2292126740019063</c:v>
                </c:pt>
                <c:pt idx="1797">
                  <c:v>-1.2165386589105991</c:v>
                </c:pt>
                <c:pt idx="1798">
                  <c:v>-1.0667005247097774</c:v>
                </c:pt>
                <c:pt idx="1799">
                  <c:v>-1.056561209483283</c:v>
                </c:pt>
                <c:pt idx="1800">
                  <c:v>-0.74940835463416111</c:v>
                </c:pt>
                <c:pt idx="1801">
                  <c:v>1.5936529970096469</c:v>
                </c:pt>
                <c:pt idx="1802">
                  <c:v>-1.3887073781779056</c:v>
                </c:pt>
                <c:pt idx="1803">
                  <c:v>0.87777920301622958</c:v>
                </c:pt>
                <c:pt idx="1804">
                  <c:v>1.9508356062437266</c:v>
                </c:pt>
                <c:pt idx="1805">
                  <c:v>1.266424800330501</c:v>
                </c:pt>
                <c:pt idx="1806">
                  <c:v>-0.40878782869574121</c:v>
                </c:pt>
                <c:pt idx="1807">
                  <c:v>2.2692411986432024</c:v>
                </c:pt>
                <c:pt idx="1808">
                  <c:v>0.47756028665477124</c:v>
                </c:pt>
                <c:pt idx="1809">
                  <c:v>4.3077100165738492E-2</c:v>
                </c:pt>
                <c:pt idx="1810">
                  <c:v>-0.88011530855406694</c:v>
                </c:pt>
                <c:pt idx="1811">
                  <c:v>-0.87845021250716648</c:v>
                </c:pt>
                <c:pt idx="1812">
                  <c:v>-0.81156793674487582</c:v>
                </c:pt>
                <c:pt idx="1813">
                  <c:v>-0.94768302168967222</c:v>
                </c:pt>
                <c:pt idx="1814">
                  <c:v>-0.89523749975113265</c:v>
                </c:pt>
                <c:pt idx="1815">
                  <c:v>-0.3887643862012557</c:v>
                </c:pt>
                <c:pt idx="1816">
                  <c:v>-0.3841227618967919</c:v>
                </c:pt>
                <c:pt idx="1817">
                  <c:v>-0.42634481321386497</c:v>
                </c:pt>
                <c:pt idx="1818">
                  <c:v>-0.70565630421057746</c:v>
                </c:pt>
                <c:pt idx="1819">
                  <c:v>-1.1590123761534914</c:v>
                </c:pt>
                <c:pt idx="1820">
                  <c:v>-1.5546513213905497</c:v>
                </c:pt>
                <c:pt idx="1821">
                  <c:v>-1.2135658965890876</c:v>
                </c:pt>
                <c:pt idx="1822">
                  <c:v>1.7116325849694229</c:v>
                </c:pt>
                <c:pt idx="1823">
                  <c:v>2.2518401861597348</c:v>
                </c:pt>
                <c:pt idx="1824">
                  <c:v>2.2210092119248532</c:v>
                </c:pt>
                <c:pt idx="1825">
                  <c:v>0.82571698732112131</c:v>
                </c:pt>
                <c:pt idx="1826">
                  <c:v>0.24271011914611057</c:v>
                </c:pt>
                <c:pt idx="1827">
                  <c:v>2.0839571085770059</c:v>
                </c:pt>
                <c:pt idx="1828">
                  <c:v>1.6653856018591815</c:v>
                </c:pt>
                <c:pt idx="1829">
                  <c:v>0.18211109382562507</c:v>
                </c:pt>
                <c:pt idx="1830">
                  <c:v>-0.23877695763808443</c:v>
                </c:pt>
                <c:pt idx="1831">
                  <c:v>1.4236538717766494</c:v>
                </c:pt>
                <c:pt idx="1832">
                  <c:v>-1.1263289128932881</c:v>
                </c:pt>
                <c:pt idx="1833">
                  <c:v>-1.1844574098658318</c:v>
                </c:pt>
                <c:pt idx="1834">
                  <c:v>1.2146566163177397</c:v>
                </c:pt>
                <c:pt idx="1835">
                  <c:v>1.5418543515032372</c:v>
                </c:pt>
                <c:pt idx="1836">
                  <c:v>4.3195757044225236E-2</c:v>
                </c:pt>
                <c:pt idx="1837">
                  <c:v>-0.9441898239678248</c:v>
                </c:pt>
                <c:pt idx="1838">
                  <c:v>-0.54163999609104263</c:v>
                </c:pt>
                <c:pt idx="1839">
                  <c:v>-0.79532782822570991</c:v>
                </c:pt>
                <c:pt idx="1840">
                  <c:v>-1.0309114754838471</c:v>
                </c:pt>
                <c:pt idx="1841">
                  <c:v>-1.0343921203361983</c:v>
                </c:pt>
                <c:pt idx="1842">
                  <c:v>-0.88331214083065002</c:v>
                </c:pt>
                <c:pt idx="1843">
                  <c:v>0.77304627628765421</c:v>
                </c:pt>
                <c:pt idx="1844">
                  <c:v>1.9014068239401596</c:v>
                </c:pt>
                <c:pt idx="1845">
                  <c:v>2.0473373611046157</c:v>
                </c:pt>
                <c:pt idx="1846">
                  <c:v>2.0038597586626876</c:v>
                </c:pt>
                <c:pt idx="1847">
                  <c:v>0.98758353824617429</c:v>
                </c:pt>
                <c:pt idx="1848">
                  <c:v>0.52665856130327893</c:v>
                </c:pt>
                <c:pt idx="1849">
                  <c:v>-0.97635980774409303</c:v>
                </c:pt>
                <c:pt idx="1850">
                  <c:v>-0.90859838631435719</c:v>
                </c:pt>
                <c:pt idx="1851">
                  <c:v>-0.65883484080464183</c:v>
                </c:pt>
                <c:pt idx="1852">
                  <c:v>0.59814918637513903</c:v>
                </c:pt>
                <c:pt idx="1853">
                  <c:v>1.9150132665694635</c:v>
                </c:pt>
                <c:pt idx="1854">
                  <c:v>0.76717204613812939</c:v>
                </c:pt>
                <c:pt idx="1855">
                  <c:v>-0.95304902982859463</c:v>
                </c:pt>
                <c:pt idx="1856">
                  <c:v>-1.2620667740769318</c:v>
                </c:pt>
                <c:pt idx="1857">
                  <c:v>-0.55486465963682052</c:v>
                </c:pt>
                <c:pt idx="1858">
                  <c:v>-0.68725186618296774</c:v>
                </c:pt>
                <c:pt idx="1859">
                  <c:v>-0.53952471236906185</c:v>
                </c:pt>
                <c:pt idx="1860">
                  <c:v>-0.32351561112153709</c:v>
                </c:pt>
                <c:pt idx="1861">
                  <c:v>2.4171883117368056</c:v>
                </c:pt>
                <c:pt idx="1862">
                  <c:v>0.48027869876692325</c:v>
                </c:pt>
                <c:pt idx="1863">
                  <c:v>-0.65666016057372922</c:v>
                </c:pt>
                <c:pt idx="1864">
                  <c:v>-0.49728228670566565</c:v>
                </c:pt>
                <c:pt idx="1865">
                  <c:v>-0.32889206184487807</c:v>
                </c:pt>
                <c:pt idx="1866">
                  <c:v>-0.64186599887147755</c:v>
                </c:pt>
                <c:pt idx="1867">
                  <c:v>-0.75411913774373784</c:v>
                </c:pt>
                <c:pt idx="1868">
                  <c:v>-0.7726408478861081</c:v>
                </c:pt>
                <c:pt idx="1869">
                  <c:v>-1.2069588341581674</c:v>
                </c:pt>
                <c:pt idx="1870">
                  <c:v>2.1482174309520259</c:v>
                </c:pt>
                <c:pt idx="1871">
                  <c:v>2.3609031499658366</c:v>
                </c:pt>
                <c:pt idx="1872">
                  <c:v>1.587245334649493</c:v>
                </c:pt>
                <c:pt idx="1873">
                  <c:v>1.4789279332390664</c:v>
                </c:pt>
                <c:pt idx="1874">
                  <c:v>0.58125397471723983</c:v>
                </c:pt>
                <c:pt idx="1875">
                  <c:v>-0.58601186109172154</c:v>
                </c:pt>
                <c:pt idx="1876">
                  <c:v>0.10912817357816958</c:v>
                </c:pt>
                <c:pt idx="1877">
                  <c:v>0.47136668744762766</c:v>
                </c:pt>
                <c:pt idx="1878">
                  <c:v>0.97773836616932941</c:v>
                </c:pt>
                <c:pt idx="1879">
                  <c:v>1.8639964189041573</c:v>
                </c:pt>
                <c:pt idx="1880">
                  <c:v>1.0480295535852779</c:v>
                </c:pt>
                <c:pt idx="1881">
                  <c:v>0.53836663419744202</c:v>
                </c:pt>
                <c:pt idx="1882">
                  <c:v>-1.5809187673565137</c:v>
                </c:pt>
                <c:pt idx="1883">
                  <c:v>-1.7913596859688918</c:v>
                </c:pt>
                <c:pt idx="1884">
                  <c:v>-1.3882050078036063</c:v>
                </c:pt>
                <c:pt idx="1885">
                  <c:v>-0.98700603150662669</c:v>
                </c:pt>
                <c:pt idx="1886">
                  <c:v>-0.66317096657204122</c:v>
                </c:pt>
                <c:pt idx="1887">
                  <c:v>0.95710363599605464</c:v>
                </c:pt>
                <c:pt idx="1888">
                  <c:v>1.5412163862621655</c:v>
                </c:pt>
                <c:pt idx="1889">
                  <c:v>1.3378447522938113</c:v>
                </c:pt>
                <c:pt idx="1890">
                  <c:v>-0.1466312962588063</c:v>
                </c:pt>
                <c:pt idx="1891">
                  <c:v>1.7672571158775632</c:v>
                </c:pt>
                <c:pt idx="1892">
                  <c:v>0.32896226722269112</c:v>
                </c:pt>
                <c:pt idx="1893">
                  <c:v>-1.4436386219016526</c:v>
                </c:pt>
                <c:pt idx="1894">
                  <c:v>-1.3572753254906682</c:v>
                </c:pt>
                <c:pt idx="1895">
                  <c:v>-1.0898072249795892</c:v>
                </c:pt>
                <c:pt idx="1896">
                  <c:v>-0.94596622678490783</c:v>
                </c:pt>
                <c:pt idx="1897">
                  <c:v>-0.91531032661781209</c:v>
                </c:pt>
                <c:pt idx="1898">
                  <c:v>-0.84214603380754205</c:v>
                </c:pt>
                <c:pt idx="1899">
                  <c:v>-0.60861161072084669</c:v>
                </c:pt>
                <c:pt idx="1900">
                  <c:v>0.16046341339759915</c:v>
                </c:pt>
                <c:pt idx="1901">
                  <c:v>0.54332923904327923</c:v>
                </c:pt>
                <c:pt idx="1902">
                  <c:v>2.147408559974807</c:v>
                </c:pt>
                <c:pt idx="1903">
                  <c:v>2.0701259551868634</c:v>
                </c:pt>
                <c:pt idx="1904">
                  <c:v>-0.12376106302936639</c:v>
                </c:pt>
                <c:pt idx="1905">
                  <c:v>-0.43019878584432114</c:v>
                </c:pt>
                <c:pt idx="1906">
                  <c:v>1.5231430986592649</c:v>
                </c:pt>
                <c:pt idx="1907">
                  <c:v>1.1583424614026832</c:v>
                </c:pt>
                <c:pt idx="1908">
                  <c:v>0.21287640312653613</c:v>
                </c:pt>
                <c:pt idx="1909">
                  <c:v>1.3452640870759538</c:v>
                </c:pt>
                <c:pt idx="1910">
                  <c:v>1.3719335351869564</c:v>
                </c:pt>
                <c:pt idx="1911">
                  <c:v>-0.91499763043360116</c:v>
                </c:pt>
                <c:pt idx="1912">
                  <c:v>-1.5112131701246068</c:v>
                </c:pt>
                <c:pt idx="1913">
                  <c:v>-0.94729475119803797</c:v>
                </c:pt>
                <c:pt idx="1914">
                  <c:v>-0.9632803975174703</c:v>
                </c:pt>
                <c:pt idx="1915">
                  <c:v>-0.65760680735293497</c:v>
                </c:pt>
                <c:pt idx="1916">
                  <c:v>0.20950154983021479</c:v>
                </c:pt>
                <c:pt idx="1917">
                  <c:v>2.2195372115909651</c:v>
                </c:pt>
                <c:pt idx="1918">
                  <c:v>-0.29842140891142344</c:v>
                </c:pt>
                <c:pt idx="1919">
                  <c:v>-8.9021777794584686E-2</c:v>
                </c:pt>
                <c:pt idx="1920">
                  <c:v>1.9622393719658653</c:v>
                </c:pt>
                <c:pt idx="1921">
                  <c:v>1.7657548860702388</c:v>
                </c:pt>
                <c:pt idx="1922">
                  <c:v>0.64815171324929854</c:v>
                </c:pt>
                <c:pt idx="1923">
                  <c:v>-0.38189313262812508</c:v>
                </c:pt>
                <c:pt idx="1924">
                  <c:v>-0.96483591137804658</c:v>
                </c:pt>
                <c:pt idx="1925">
                  <c:v>-1.3049706125941609</c:v>
                </c:pt>
                <c:pt idx="1926">
                  <c:v>-1.2704346263254189</c:v>
                </c:pt>
                <c:pt idx="1927">
                  <c:v>-0.55739014412022136</c:v>
                </c:pt>
                <c:pt idx="1928">
                  <c:v>-0.83079180908915518</c:v>
                </c:pt>
                <c:pt idx="1929">
                  <c:v>-1.0905077994265637</c:v>
                </c:pt>
                <c:pt idx="1930">
                  <c:v>-1.4399145133584921</c:v>
                </c:pt>
                <c:pt idx="1931">
                  <c:v>-1.1465032434262734</c:v>
                </c:pt>
                <c:pt idx="1932">
                  <c:v>0.17110736224953452</c:v>
                </c:pt>
                <c:pt idx="1933">
                  <c:v>2.3068209690004742</c:v>
                </c:pt>
                <c:pt idx="1934">
                  <c:v>1.6452064688191723</c:v>
                </c:pt>
                <c:pt idx="1935">
                  <c:v>-6.9408372513660332E-2</c:v>
                </c:pt>
                <c:pt idx="1936">
                  <c:v>-0.68915849732897538</c:v>
                </c:pt>
                <c:pt idx="1937">
                  <c:v>-0.7866757569005407</c:v>
                </c:pt>
                <c:pt idx="1938">
                  <c:v>-0.8896940721375497</c:v>
                </c:pt>
                <c:pt idx="1939">
                  <c:v>-1.0370510468269465</c:v>
                </c:pt>
                <c:pt idx="1940">
                  <c:v>-0.8074713193562052</c:v>
                </c:pt>
                <c:pt idx="1941">
                  <c:v>-0.49300956629401749</c:v>
                </c:pt>
                <c:pt idx="1942">
                  <c:v>-0.33286883379950155</c:v>
                </c:pt>
                <c:pt idx="1943">
                  <c:v>-4.409702218945822E-2</c:v>
                </c:pt>
                <c:pt idx="1944">
                  <c:v>0.26813240659687004</c:v>
                </c:pt>
                <c:pt idx="1945">
                  <c:v>-9.8879886136317138E-2</c:v>
                </c:pt>
                <c:pt idx="1946">
                  <c:v>-1.6562496169082757</c:v>
                </c:pt>
                <c:pt idx="1947">
                  <c:v>-1.4823688472783143</c:v>
                </c:pt>
                <c:pt idx="1948">
                  <c:v>1.3231745250668383</c:v>
                </c:pt>
                <c:pt idx="1949">
                  <c:v>2.2932229863368461</c:v>
                </c:pt>
                <c:pt idx="1950">
                  <c:v>1.4513527895210003</c:v>
                </c:pt>
                <c:pt idx="1951">
                  <c:v>-0.15009162733529072</c:v>
                </c:pt>
                <c:pt idx="1952">
                  <c:v>1.7762537409295487</c:v>
                </c:pt>
                <c:pt idx="1953">
                  <c:v>-0.67542083406114928</c:v>
                </c:pt>
                <c:pt idx="1954">
                  <c:v>-0.79947480818420502</c:v>
                </c:pt>
                <c:pt idx="1955">
                  <c:v>-0.25672924732260982</c:v>
                </c:pt>
                <c:pt idx="1956">
                  <c:v>-0.83189233900818704</c:v>
                </c:pt>
                <c:pt idx="1957">
                  <c:v>-0.64323094523193181</c:v>
                </c:pt>
                <c:pt idx="1958">
                  <c:v>0.70611317330313594</c:v>
                </c:pt>
                <c:pt idx="1959">
                  <c:v>-0.55190539388920079</c:v>
                </c:pt>
                <c:pt idx="1960">
                  <c:v>-1.3970415237230103</c:v>
                </c:pt>
                <c:pt idx="1961">
                  <c:v>-1.1555326661806429</c:v>
                </c:pt>
                <c:pt idx="1962">
                  <c:v>-0.39418069305631892</c:v>
                </c:pt>
                <c:pt idx="1963">
                  <c:v>-0.41123291300083253</c:v>
                </c:pt>
                <c:pt idx="1964">
                  <c:v>-0.33823227714678245</c:v>
                </c:pt>
                <c:pt idx="1965">
                  <c:v>2.2984805534445663</c:v>
                </c:pt>
                <c:pt idx="1966">
                  <c:v>2.1482157831949542</c:v>
                </c:pt>
                <c:pt idx="1967">
                  <c:v>0.66406700138927</c:v>
                </c:pt>
                <c:pt idx="1968">
                  <c:v>-0.68674156392939756</c:v>
                </c:pt>
                <c:pt idx="1969">
                  <c:v>-0.64967308130679235</c:v>
                </c:pt>
                <c:pt idx="1970">
                  <c:v>-0.57118157951486104</c:v>
                </c:pt>
                <c:pt idx="1971">
                  <c:v>-0.58558780902904473</c:v>
                </c:pt>
                <c:pt idx="1972">
                  <c:v>1.0111554730526811</c:v>
                </c:pt>
                <c:pt idx="1973">
                  <c:v>-7.3458087452475196E-3</c:v>
                </c:pt>
                <c:pt idx="1974">
                  <c:v>-1.0842515794798719</c:v>
                </c:pt>
                <c:pt idx="1975">
                  <c:v>-0.58757216068234297</c:v>
                </c:pt>
                <c:pt idx="1976">
                  <c:v>-4.4261909586222399E-2</c:v>
                </c:pt>
                <c:pt idx="1977">
                  <c:v>-1.4135708016701167E-2</c:v>
                </c:pt>
                <c:pt idx="1978">
                  <c:v>-0.81794344421064868</c:v>
                </c:pt>
                <c:pt idx="1979">
                  <c:v>-0.45700558592344531</c:v>
                </c:pt>
                <c:pt idx="1980">
                  <c:v>-0.45352513688412166</c:v>
                </c:pt>
                <c:pt idx="1981">
                  <c:v>-1.6119347420314956</c:v>
                </c:pt>
                <c:pt idx="1982">
                  <c:v>-1.2462732366354816</c:v>
                </c:pt>
                <c:pt idx="1983">
                  <c:v>1.2457288291735926</c:v>
                </c:pt>
                <c:pt idx="1984">
                  <c:v>0.5804584740788572</c:v>
                </c:pt>
                <c:pt idx="1985">
                  <c:v>0.47888504295839746</c:v>
                </c:pt>
                <c:pt idx="1986">
                  <c:v>-0.10145599315092692</c:v>
                </c:pt>
                <c:pt idx="1987">
                  <c:v>-0.13530629124454244</c:v>
                </c:pt>
                <c:pt idx="1988">
                  <c:v>-1.2746169103883362</c:v>
                </c:pt>
                <c:pt idx="1989">
                  <c:v>-1.4156831579347351</c:v>
                </c:pt>
                <c:pt idx="1990">
                  <c:v>-5.0358783833641389E-2</c:v>
                </c:pt>
                <c:pt idx="1991">
                  <c:v>-0.46355451457641822</c:v>
                </c:pt>
                <c:pt idx="1992">
                  <c:v>-0.2051265240181761</c:v>
                </c:pt>
                <c:pt idx="1993">
                  <c:v>0.47413352657435015</c:v>
                </c:pt>
                <c:pt idx="1994">
                  <c:v>0.78361821570661594</c:v>
                </c:pt>
                <c:pt idx="1995">
                  <c:v>1.931939630642868</c:v>
                </c:pt>
                <c:pt idx="1996">
                  <c:v>0.15515190814806629</c:v>
                </c:pt>
                <c:pt idx="1997">
                  <c:v>-0.35864884682547499</c:v>
                </c:pt>
                <c:pt idx="1998">
                  <c:v>-1.0564726780230738</c:v>
                </c:pt>
                <c:pt idx="1999">
                  <c:v>-1.0328823732656935</c:v>
                </c:pt>
                <c:pt idx="2000">
                  <c:v>-5.1814979446346526E-2</c:v>
                </c:pt>
                <c:pt idx="2001">
                  <c:v>0.94532671874980823</c:v>
                </c:pt>
                <c:pt idx="2002">
                  <c:v>-1.8359181782028735</c:v>
                </c:pt>
                <c:pt idx="2003">
                  <c:v>-0.93389674164423542</c:v>
                </c:pt>
                <c:pt idx="2004">
                  <c:v>0.49861210548270296</c:v>
                </c:pt>
                <c:pt idx="2005">
                  <c:v>1.7388432601628891</c:v>
                </c:pt>
                <c:pt idx="2006">
                  <c:v>1.087699299720595</c:v>
                </c:pt>
                <c:pt idx="2007">
                  <c:v>0.90979881971877929</c:v>
                </c:pt>
                <c:pt idx="2008">
                  <c:v>0.67012610998667288</c:v>
                </c:pt>
                <c:pt idx="2009">
                  <c:v>-1.732222774546091</c:v>
                </c:pt>
                <c:pt idx="2010">
                  <c:v>-1.5085231199261986</c:v>
                </c:pt>
                <c:pt idx="2011">
                  <c:v>-0.43410096760053868</c:v>
                </c:pt>
                <c:pt idx="2012">
                  <c:v>-0.16763303337362984</c:v>
                </c:pt>
                <c:pt idx="2013">
                  <c:v>0.33521087614419148</c:v>
                </c:pt>
                <c:pt idx="2014">
                  <c:v>0.92133765694224967</c:v>
                </c:pt>
                <c:pt idx="2015">
                  <c:v>0.30888369908149171</c:v>
                </c:pt>
                <c:pt idx="2016">
                  <c:v>-1.2880741326769427</c:v>
                </c:pt>
                <c:pt idx="2017">
                  <c:v>-1.6360745487208233</c:v>
                </c:pt>
                <c:pt idx="2018">
                  <c:v>-0.43092075891480397</c:v>
                </c:pt>
                <c:pt idx="2019">
                  <c:v>-2.3114468175391246E-2</c:v>
                </c:pt>
                <c:pt idx="2020">
                  <c:v>0.70285329851395906</c:v>
                </c:pt>
                <c:pt idx="2021">
                  <c:v>-0.22606633031273116</c:v>
                </c:pt>
                <c:pt idx="2022">
                  <c:v>5.5672468069105675E-2</c:v>
                </c:pt>
                <c:pt idx="2023">
                  <c:v>-1.4931871928902871</c:v>
                </c:pt>
                <c:pt idx="2024">
                  <c:v>-1.3231531884533709</c:v>
                </c:pt>
                <c:pt idx="2025">
                  <c:v>0.41197413177934089</c:v>
                </c:pt>
                <c:pt idx="2026">
                  <c:v>0.14675879918910392</c:v>
                </c:pt>
                <c:pt idx="2027">
                  <c:v>0.91170706437383664</c:v>
                </c:pt>
                <c:pt idx="2028">
                  <c:v>1.7926226460629424</c:v>
                </c:pt>
                <c:pt idx="2029">
                  <c:v>0.92992839404252148</c:v>
                </c:pt>
                <c:pt idx="2030">
                  <c:v>-0.92204393414937125</c:v>
                </c:pt>
                <c:pt idx="2031">
                  <c:v>2.0693683406568848</c:v>
                </c:pt>
                <c:pt idx="2032">
                  <c:v>1.9920344725779155</c:v>
                </c:pt>
                <c:pt idx="2033">
                  <c:v>-0.3280271117797427</c:v>
                </c:pt>
                <c:pt idx="2034">
                  <c:v>-0.67662222315258225</c:v>
                </c:pt>
                <c:pt idx="2035">
                  <c:v>-0.5205963893753891</c:v>
                </c:pt>
                <c:pt idx="2036">
                  <c:v>-0.52166885831753929</c:v>
                </c:pt>
                <c:pt idx="2037">
                  <c:v>-1.2406038097542902</c:v>
                </c:pt>
                <c:pt idx="2038">
                  <c:v>-0.44822242353389835</c:v>
                </c:pt>
                <c:pt idx="2039">
                  <c:v>0.82513257888800362</c:v>
                </c:pt>
                <c:pt idx="2040">
                  <c:v>0.53094626452461524</c:v>
                </c:pt>
                <c:pt idx="2041">
                  <c:v>0.17992336302094034</c:v>
                </c:pt>
                <c:pt idx="2042">
                  <c:v>1.0407020822829258</c:v>
                </c:pt>
                <c:pt idx="2043">
                  <c:v>0.47342517244647031</c:v>
                </c:pt>
                <c:pt idx="2044">
                  <c:v>-2.221909872515726</c:v>
                </c:pt>
                <c:pt idx="2045">
                  <c:v>-1.5347088535724842</c:v>
                </c:pt>
                <c:pt idx="2046">
                  <c:v>0.77210092695449339</c:v>
                </c:pt>
                <c:pt idx="2047">
                  <c:v>0.43659253794330422</c:v>
                </c:pt>
                <c:pt idx="2048">
                  <c:v>0.56654170386041314</c:v>
                </c:pt>
                <c:pt idx="2049">
                  <c:v>5.8915703604692532E-2</c:v>
                </c:pt>
                <c:pt idx="2050">
                  <c:v>0.49400644028181145</c:v>
                </c:pt>
                <c:pt idx="2051">
                  <c:v>-1.382953304453171</c:v>
                </c:pt>
                <c:pt idx="2052">
                  <c:v>-1.5714703556856637</c:v>
                </c:pt>
                <c:pt idx="2053">
                  <c:v>1.0831994538007288</c:v>
                </c:pt>
                <c:pt idx="2054">
                  <c:v>0.37106883574662669</c:v>
                </c:pt>
                <c:pt idx="2055">
                  <c:v>1.562352648688258</c:v>
                </c:pt>
                <c:pt idx="2056">
                  <c:v>1.3013599810201546</c:v>
                </c:pt>
                <c:pt idx="2057">
                  <c:v>0.38212631288970522</c:v>
                </c:pt>
                <c:pt idx="2058">
                  <c:v>-1.2914084881687002</c:v>
                </c:pt>
                <c:pt idx="2059">
                  <c:v>-1.265579934984044</c:v>
                </c:pt>
                <c:pt idx="2060">
                  <c:v>2.1163266752403653</c:v>
                </c:pt>
                <c:pt idx="2061">
                  <c:v>2.1422020126664103</c:v>
                </c:pt>
                <c:pt idx="2062">
                  <c:v>0.20520942812402312</c:v>
                </c:pt>
                <c:pt idx="2063">
                  <c:v>-0.61756949964844088</c:v>
                </c:pt>
                <c:pt idx="2064">
                  <c:v>-0.38609605974698658</c:v>
                </c:pt>
                <c:pt idx="2065">
                  <c:v>-1.0525701938770613</c:v>
                </c:pt>
                <c:pt idx="2066">
                  <c:v>-0.95806290263963279</c:v>
                </c:pt>
                <c:pt idx="2067">
                  <c:v>-0.41266042976931067</c:v>
                </c:pt>
                <c:pt idx="2068">
                  <c:v>-0.15058276232009477</c:v>
                </c:pt>
                <c:pt idx="2069">
                  <c:v>1.3567674438564941</c:v>
                </c:pt>
                <c:pt idx="2070">
                  <c:v>0.68220765112299353</c:v>
                </c:pt>
                <c:pt idx="2071">
                  <c:v>0.17055507571784367</c:v>
                </c:pt>
                <c:pt idx="2072">
                  <c:v>-1.5824356656103371</c:v>
                </c:pt>
                <c:pt idx="2073">
                  <c:v>-1.1557629147331012</c:v>
                </c:pt>
                <c:pt idx="2074">
                  <c:v>0.80301101100549366</c:v>
                </c:pt>
                <c:pt idx="2075">
                  <c:v>0.75745961641273751</c:v>
                </c:pt>
                <c:pt idx="2076">
                  <c:v>0.26543312377581701</c:v>
                </c:pt>
                <c:pt idx="2077">
                  <c:v>-0.44407098085163144</c:v>
                </c:pt>
                <c:pt idx="2078">
                  <c:v>-0.33049304889226977</c:v>
                </c:pt>
                <c:pt idx="2079">
                  <c:v>-1.5644013530124055</c:v>
                </c:pt>
                <c:pt idx="2080">
                  <c:v>-1.3346997263385612</c:v>
                </c:pt>
                <c:pt idx="2081">
                  <c:v>0.14018950764926352</c:v>
                </c:pt>
                <c:pt idx="2082">
                  <c:v>1.20686587201894</c:v>
                </c:pt>
                <c:pt idx="2083">
                  <c:v>1.2824045033249116</c:v>
                </c:pt>
                <c:pt idx="2084">
                  <c:v>1.0097651639328586</c:v>
                </c:pt>
                <c:pt idx="2085">
                  <c:v>0.10155078000752979</c:v>
                </c:pt>
                <c:pt idx="2086">
                  <c:v>-1.1287445775648814</c:v>
                </c:pt>
                <c:pt idx="2087">
                  <c:v>-1.4461716018855115</c:v>
                </c:pt>
                <c:pt idx="2088">
                  <c:v>0.19115351687422405</c:v>
                </c:pt>
                <c:pt idx="2089">
                  <c:v>-0.19499148161881441</c:v>
                </c:pt>
                <c:pt idx="2090">
                  <c:v>0.27004059590622176</c:v>
                </c:pt>
                <c:pt idx="2091">
                  <c:v>0.80577348757392897</c:v>
                </c:pt>
                <c:pt idx="2092">
                  <c:v>-0.26515628766474558</c:v>
                </c:pt>
                <c:pt idx="2093">
                  <c:v>-2.0299044382483329</c:v>
                </c:pt>
                <c:pt idx="2094">
                  <c:v>-1.0647629168593054</c:v>
                </c:pt>
                <c:pt idx="2095">
                  <c:v>-4.5007753811444333E-2</c:v>
                </c:pt>
                <c:pt idx="2096">
                  <c:v>0.11858127654172437</c:v>
                </c:pt>
                <c:pt idx="2097">
                  <c:v>0.90757260399856088</c:v>
                </c:pt>
                <c:pt idx="2098">
                  <c:v>2.0792150998716279</c:v>
                </c:pt>
                <c:pt idx="2099">
                  <c:v>1.9249746483482324</c:v>
                </c:pt>
                <c:pt idx="2100">
                  <c:v>0.87406818581765577</c:v>
                </c:pt>
                <c:pt idx="2101">
                  <c:v>0.5106333315596947</c:v>
                </c:pt>
                <c:pt idx="2102">
                  <c:v>2.1341596497262718</c:v>
                </c:pt>
                <c:pt idx="2103">
                  <c:v>-3.8161916727654878E-2</c:v>
                </c:pt>
                <c:pt idx="2104">
                  <c:v>-0.95646825913328526</c:v>
                </c:pt>
                <c:pt idx="2105">
                  <c:v>-1.0784074986623677</c:v>
                </c:pt>
                <c:pt idx="2106">
                  <c:v>-0.93933697622862378</c:v>
                </c:pt>
                <c:pt idx="2107">
                  <c:v>-1.1106264534367289</c:v>
                </c:pt>
                <c:pt idx="2108">
                  <c:v>-0.89217144152031158</c:v>
                </c:pt>
                <c:pt idx="2109">
                  <c:v>0.16138390113946718</c:v>
                </c:pt>
                <c:pt idx="2110">
                  <c:v>0.88267896507902055</c:v>
                </c:pt>
                <c:pt idx="2111">
                  <c:v>1.6971339809920825</c:v>
                </c:pt>
                <c:pt idx="2112">
                  <c:v>1.3730304934692918</c:v>
                </c:pt>
                <c:pt idx="2113">
                  <c:v>0.80461124615138835</c:v>
                </c:pt>
                <c:pt idx="2114">
                  <c:v>-0.97546873013940882</c:v>
                </c:pt>
                <c:pt idx="2115">
                  <c:v>-0.71984735198414518</c:v>
                </c:pt>
                <c:pt idx="2116">
                  <c:v>1.2901903483941384</c:v>
                </c:pt>
                <c:pt idx="2117">
                  <c:v>1.6621127206221811</c:v>
                </c:pt>
                <c:pt idx="2118">
                  <c:v>0.60893733305544995</c:v>
                </c:pt>
                <c:pt idx="2119">
                  <c:v>0.59767666739012715</c:v>
                </c:pt>
                <c:pt idx="2120">
                  <c:v>-3.4209328532965516E-2</c:v>
                </c:pt>
                <c:pt idx="2121">
                  <c:v>-1.7988370538345382</c:v>
                </c:pt>
                <c:pt idx="2122">
                  <c:v>-1.6855136149703449</c:v>
                </c:pt>
                <c:pt idx="2123">
                  <c:v>-0.27565027422791777</c:v>
                </c:pt>
                <c:pt idx="2124">
                  <c:v>0.30005637386418454</c:v>
                </c:pt>
                <c:pt idx="2125">
                  <c:v>0.11609588263281524</c:v>
                </c:pt>
                <c:pt idx="2126">
                  <c:v>0.42791806934027665</c:v>
                </c:pt>
                <c:pt idx="2127">
                  <c:v>0.35088048021890256</c:v>
                </c:pt>
                <c:pt idx="2128">
                  <c:v>-1.4539079970097539</c:v>
                </c:pt>
                <c:pt idx="2129">
                  <c:v>-1.7084658743118999</c:v>
                </c:pt>
                <c:pt idx="2130">
                  <c:v>0.73450863664077204</c:v>
                </c:pt>
                <c:pt idx="2131">
                  <c:v>0.60217787887892449</c:v>
                </c:pt>
                <c:pt idx="2132">
                  <c:v>1.3398656701713278</c:v>
                </c:pt>
                <c:pt idx="2133">
                  <c:v>2.2776088205829841</c:v>
                </c:pt>
                <c:pt idx="2134">
                  <c:v>0.71219508379576713</c:v>
                </c:pt>
                <c:pt idx="2135">
                  <c:v>-0.92125874670629881</c:v>
                </c:pt>
                <c:pt idx="2136">
                  <c:v>-1.0796250821278623</c:v>
                </c:pt>
                <c:pt idx="2137">
                  <c:v>-0.6231061246099866</c:v>
                </c:pt>
                <c:pt idx="2138">
                  <c:v>-0.47016357903240524</c:v>
                </c:pt>
                <c:pt idx="2139">
                  <c:v>-0.32982946469334684</c:v>
                </c:pt>
                <c:pt idx="2140">
                  <c:v>-3.0673908608917156E-2</c:v>
                </c:pt>
                <c:pt idx="2141">
                  <c:v>0.36811781655496328</c:v>
                </c:pt>
                <c:pt idx="2142">
                  <c:v>-1.5881378832117954</c:v>
                </c:pt>
                <c:pt idx="2143">
                  <c:v>-1.4613277805655236</c:v>
                </c:pt>
                <c:pt idx="2144">
                  <c:v>0.9093111037354854</c:v>
                </c:pt>
                <c:pt idx="2145">
                  <c:v>1.0715421792516868</c:v>
                </c:pt>
                <c:pt idx="2146">
                  <c:v>0.26609367943797441</c:v>
                </c:pt>
                <c:pt idx="2147">
                  <c:v>-4.6593513603130167E-2</c:v>
                </c:pt>
                <c:pt idx="2148">
                  <c:v>7.0435732765178241E-2</c:v>
                </c:pt>
                <c:pt idx="2149">
                  <c:v>-1.7350523381520251</c:v>
                </c:pt>
                <c:pt idx="2150">
                  <c:v>-0.8540045884219537</c:v>
                </c:pt>
                <c:pt idx="2151">
                  <c:v>2.2196275475770126</c:v>
                </c:pt>
                <c:pt idx="2152">
                  <c:v>0.87986238079198342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F1-472B-AB6F-FA810919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21120"/>
        <c:axId val="489844712"/>
      </c:scatterChart>
      <c:valAx>
        <c:axId val="616021120"/>
        <c:scaling>
          <c:orientation val="minMax"/>
          <c:max val="43030"/>
          <c:min val="42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44712"/>
        <c:crosses val="autoZero"/>
        <c:crossBetween val="midCat"/>
      </c:valAx>
      <c:valAx>
        <c:axId val="48984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2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'365-30-7'!$B$1</c:f>
              <c:strCache>
                <c:ptCount val="1"/>
                <c:pt idx="0">
                  <c:v>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'365-30-7'!$B$2:$B$2160</c:f>
              <c:numCache>
                <c:formatCode>0</c:formatCode>
                <c:ptCount val="2159"/>
                <c:pt idx="0">
                  <c:v>55</c:v>
                </c:pt>
                <c:pt idx="1">
                  <c:v>26</c:v>
                </c:pt>
                <c:pt idx="2">
                  <c:v>19</c:v>
                </c:pt>
                <c:pt idx="3">
                  <c:v>10</c:v>
                </c:pt>
                <c:pt idx="4">
                  <c:v>40</c:v>
                </c:pt>
                <c:pt idx="5">
                  <c:v>40</c:v>
                </c:pt>
                <c:pt idx="6">
                  <c:v>34</c:v>
                </c:pt>
                <c:pt idx="7">
                  <c:v>52</c:v>
                </c:pt>
                <c:pt idx="8">
                  <c:v>46</c:v>
                </c:pt>
                <c:pt idx="9">
                  <c:v>28</c:v>
                </c:pt>
                <c:pt idx="10">
                  <c:v>52</c:v>
                </c:pt>
                <c:pt idx="11">
                  <c:v>58</c:v>
                </c:pt>
                <c:pt idx="12">
                  <c:v>51</c:v>
                </c:pt>
                <c:pt idx="13">
                  <c:v>17</c:v>
                </c:pt>
                <c:pt idx="14">
                  <c:v>19</c:v>
                </c:pt>
                <c:pt idx="15">
                  <c:v>18</c:v>
                </c:pt>
                <c:pt idx="16">
                  <c:v>15</c:v>
                </c:pt>
                <c:pt idx="17">
                  <c:v>57</c:v>
                </c:pt>
                <c:pt idx="18">
                  <c:v>52</c:v>
                </c:pt>
                <c:pt idx="19">
                  <c:v>102</c:v>
                </c:pt>
                <c:pt idx="20">
                  <c:v>93</c:v>
                </c:pt>
                <c:pt idx="21">
                  <c:v>68</c:v>
                </c:pt>
                <c:pt idx="22">
                  <c:v>28</c:v>
                </c:pt>
                <c:pt idx="23">
                  <c:v>34</c:v>
                </c:pt>
                <c:pt idx="24">
                  <c:v>40</c:v>
                </c:pt>
                <c:pt idx="25">
                  <c:v>30</c:v>
                </c:pt>
                <c:pt idx="26">
                  <c:v>34</c:v>
                </c:pt>
                <c:pt idx="27">
                  <c:v>26</c:v>
                </c:pt>
                <c:pt idx="28">
                  <c:v>26</c:v>
                </c:pt>
                <c:pt idx="29">
                  <c:v>16</c:v>
                </c:pt>
                <c:pt idx="30">
                  <c:v>9</c:v>
                </c:pt>
                <c:pt idx="31">
                  <c:v>32</c:v>
                </c:pt>
                <c:pt idx="32">
                  <c:v>34</c:v>
                </c:pt>
                <c:pt idx="33">
                  <c:v>46</c:v>
                </c:pt>
                <c:pt idx="34">
                  <c:v>34</c:v>
                </c:pt>
                <c:pt idx="35">
                  <c:v>29</c:v>
                </c:pt>
                <c:pt idx="36">
                  <c:v>60</c:v>
                </c:pt>
                <c:pt idx="37">
                  <c:v>44</c:v>
                </c:pt>
                <c:pt idx="38">
                  <c:v>57</c:v>
                </c:pt>
                <c:pt idx="39">
                  <c:v>52</c:v>
                </c:pt>
                <c:pt idx="40">
                  <c:v>54</c:v>
                </c:pt>
                <c:pt idx="41">
                  <c:v>166</c:v>
                </c:pt>
                <c:pt idx="42">
                  <c:v>237</c:v>
                </c:pt>
                <c:pt idx="43">
                  <c:v>107</c:v>
                </c:pt>
                <c:pt idx="44">
                  <c:v>114</c:v>
                </c:pt>
                <c:pt idx="45">
                  <c:v>55</c:v>
                </c:pt>
                <c:pt idx="46">
                  <c:v>81</c:v>
                </c:pt>
                <c:pt idx="47">
                  <c:v>73</c:v>
                </c:pt>
                <c:pt idx="48">
                  <c:v>57</c:v>
                </c:pt>
                <c:pt idx="49">
                  <c:v>50</c:v>
                </c:pt>
                <c:pt idx="50">
                  <c:v>35</c:v>
                </c:pt>
                <c:pt idx="51">
                  <c:v>22</c:v>
                </c:pt>
                <c:pt idx="52">
                  <c:v>21</c:v>
                </c:pt>
                <c:pt idx="53">
                  <c:v>24</c:v>
                </c:pt>
                <c:pt idx="54">
                  <c:v>29</c:v>
                </c:pt>
                <c:pt idx="55">
                  <c:v>29</c:v>
                </c:pt>
                <c:pt idx="56">
                  <c:v>24</c:v>
                </c:pt>
                <c:pt idx="57">
                  <c:v>17</c:v>
                </c:pt>
                <c:pt idx="58">
                  <c:v>21</c:v>
                </c:pt>
                <c:pt idx="59">
                  <c:v>38</c:v>
                </c:pt>
                <c:pt idx="60">
                  <c:v>23</c:v>
                </c:pt>
                <c:pt idx="61">
                  <c:v>58</c:v>
                </c:pt>
                <c:pt idx="62">
                  <c:v>59</c:v>
                </c:pt>
                <c:pt idx="63">
                  <c:v>51</c:v>
                </c:pt>
                <c:pt idx="64">
                  <c:v>34</c:v>
                </c:pt>
                <c:pt idx="65">
                  <c:v>28</c:v>
                </c:pt>
                <c:pt idx="66">
                  <c:v>36</c:v>
                </c:pt>
                <c:pt idx="67">
                  <c:v>30</c:v>
                </c:pt>
                <c:pt idx="68">
                  <c:v>34</c:v>
                </c:pt>
                <c:pt idx="69">
                  <c:v>24</c:v>
                </c:pt>
                <c:pt idx="70">
                  <c:v>18</c:v>
                </c:pt>
                <c:pt idx="71">
                  <c:v>8</c:v>
                </c:pt>
                <c:pt idx="72">
                  <c:v>8</c:v>
                </c:pt>
                <c:pt idx="73">
                  <c:v>14</c:v>
                </c:pt>
                <c:pt idx="74">
                  <c:v>27</c:v>
                </c:pt>
                <c:pt idx="75">
                  <c:v>31</c:v>
                </c:pt>
                <c:pt idx="76">
                  <c:v>31</c:v>
                </c:pt>
                <c:pt idx="77">
                  <c:v>14</c:v>
                </c:pt>
                <c:pt idx="78">
                  <c:v>15</c:v>
                </c:pt>
                <c:pt idx="79">
                  <c:v>18</c:v>
                </c:pt>
                <c:pt idx="80">
                  <c:v>37</c:v>
                </c:pt>
                <c:pt idx="81">
                  <c:v>20</c:v>
                </c:pt>
                <c:pt idx="82">
                  <c:v>21</c:v>
                </c:pt>
                <c:pt idx="83">
                  <c:v>19</c:v>
                </c:pt>
                <c:pt idx="84">
                  <c:v>14</c:v>
                </c:pt>
                <c:pt idx="85">
                  <c:v>7</c:v>
                </c:pt>
                <c:pt idx="86">
                  <c:v>13</c:v>
                </c:pt>
                <c:pt idx="87">
                  <c:v>13</c:v>
                </c:pt>
                <c:pt idx="88">
                  <c:v>16</c:v>
                </c:pt>
                <c:pt idx="89">
                  <c:v>14</c:v>
                </c:pt>
                <c:pt idx="90">
                  <c:v>56</c:v>
                </c:pt>
                <c:pt idx="91">
                  <c:v>30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19</c:v>
                </c:pt>
                <c:pt idx="96">
                  <c:v>17</c:v>
                </c:pt>
                <c:pt idx="97">
                  <c:v>18</c:v>
                </c:pt>
                <c:pt idx="98">
                  <c:v>10</c:v>
                </c:pt>
                <c:pt idx="99">
                  <c:v>11</c:v>
                </c:pt>
                <c:pt idx="100">
                  <c:v>5</c:v>
                </c:pt>
                <c:pt idx="101">
                  <c:v>17</c:v>
                </c:pt>
                <c:pt idx="102">
                  <c:v>70</c:v>
                </c:pt>
                <c:pt idx="103">
                  <c:v>36</c:v>
                </c:pt>
                <c:pt idx="104">
                  <c:v>26</c:v>
                </c:pt>
                <c:pt idx="105">
                  <c:v>26</c:v>
                </c:pt>
                <c:pt idx="106">
                  <c:v>12</c:v>
                </c:pt>
                <c:pt idx="107">
                  <c:v>5</c:v>
                </c:pt>
                <c:pt idx="108">
                  <c:v>19</c:v>
                </c:pt>
                <c:pt idx="109">
                  <c:v>19</c:v>
                </c:pt>
                <c:pt idx="110">
                  <c:v>18</c:v>
                </c:pt>
                <c:pt idx="111">
                  <c:v>27</c:v>
                </c:pt>
                <c:pt idx="112">
                  <c:v>8</c:v>
                </c:pt>
                <c:pt idx="113">
                  <c:v>5</c:v>
                </c:pt>
                <c:pt idx="114">
                  <c:v>8</c:v>
                </c:pt>
                <c:pt idx="115">
                  <c:v>17</c:v>
                </c:pt>
                <c:pt idx="116">
                  <c:v>24</c:v>
                </c:pt>
                <c:pt idx="117">
                  <c:v>58</c:v>
                </c:pt>
                <c:pt idx="118">
                  <c:v>28</c:v>
                </c:pt>
                <c:pt idx="119">
                  <c:v>17</c:v>
                </c:pt>
                <c:pt idx="120">
                  <c:v>8</c:v>
                </c:pt>
                <c:pt idx="121">
                  <c:v>6</c:v>
                </c:pt>
                <c:pt idx="122">
                  <c:v>10</c:v>
                </c:pt>
                <c:pt idx="123">
                  <c:v>16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5</c:v>
                </c:pt>
                <c:pt idx="128">
                  <c:v>5</c:v>
                </c:pt>
                <c:pt idx="129">
                  <c:v>18</c:v>
                </c:pt>
                <c:pt idx="130">
                  <c:v>25</c:v>
                </c:pt>
                <c:pt idx="131">
                  <c:v>34</c:v>
                </c:pt>
                <c:pt idx="132">
                  <c:v>18</c:v>
                </c:pt>
                <c:pt idx="133">
                  <c:v>17</c:v>
                </c:pt>
                <c:pt idx="134">
                  <c:v>6</c:v>
                </c:pt>
                <c:pt idx="135">
                  <c:v>3</c:v>
                </c:pt>
                <c:pt idx="136">
                  <c:v>16</c:v>
                </c:pt>
                <c:pt idx="137">
                  <c:v>13</c:v>
                </c:pt>
                <c:pt idx="138">
                  <c:v>16</c:v>
                </c:pt>
                <c:pt idx="139">
                  <c:v>26</c:v>
                </c:pt>
                <c:pt idx="140">
                  <c:v>14</c:v>
                </c:pt>
                <c:pt idx="141">
                  <c:v>8</c:v>
                </c:pt>
                <c:pt idx="142">
                  <c:v>9</c:v>
                </c:pt>
                <c:pt idx="143">
                  <c:v>12</c:v>
                </c:pt>
                <c:pt idx="144">
                  <c:v>12</c:v>
                </c:pt>
                <c:pt idx="145">
                  <c:v>13</c:v>
                </c:pt>
                <c:pt idx="146">
                  <c:v>26</c:v>
                </c:pt>
                <c:pt idx="147">
                  <c:v>11</c:v>
                </c:pt>
                <c:pt idx="148">
                  <c:v>3</c:v>
                </c:pt>
                <c:pt idx="149">
                  <c:v>9</c:v>
                </c:pt>
                <c:pt idx="150">
                  <c:v>39</c:v>
                </c:pt>
                <c:pt idx="151">
                  <c:v>16</c:v>
                </c:pt>
                <c:pt idx="152">
                  <c:v>10</c:v>
                </c:pt>
                <c:pt idx="153">
                  <c:v>16</c:v>
                </c:pt>
                <c:pt idx="154">
                  <c:v>10</c:v>
                </c:pt>
                <c:pt idx="155">
                  <c:v>2</c:v>
                </c:pt>
                <c:pt idx="156">
                  <c:v>9</c:v>
                </c:pt>
                <c:pt idx="157">
                  <c:v>22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6</c:v>
                </c:pt>
                <c:pt idx="162">
                  <c:v>10</c:v>
                </c:pt>
                <c:pt idx="163">
                  <c:v>4</c:v>
                </c:pt>
                <c:pt idx="164">
                  <c:v>13</c:v>
                </c:pt>
                <c:pt idx="165">
                  <c:v>22</c:v>
                </c:pt>
                <c:pt idx="166">
                  <c:v>19</c:v>
                </c:pt>
                <c:pt idx="167">
                  <c:v>15</c:v>
                </c:pt>
                <c:pt idx="168">
                  <c:v>7</c:v>
                </c:pt>
                <c:pt idx="169">
                  <c:v>1</c:v>
                </c:pt>
                <c:pt idx="170">
                  <c:v>3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10</c:v>
                </c:pt>
                <c:pt idx="176">
                  <c:v>10</c:v>
                </c:pt>
                <c:pt idx="177">
                  <c:v>15</c:v>
                </c:pt>
                <c:pt idx="178">
                  <c:v>25</c:v>
                </c:pt>
                <c:pt idx="179">
                  <c:v>24</c:v>
                </c:pt>
                <c:pt idx="180">
                  <c:v>27</c:v>
                </c:pt>
                <c:pt idx="181">
                  <c:v>14</c:v>
                </c:pt>
                <c:pt idx="182">
                  <c:v>20</c:v>
                </c:pt>
                <c:pt idx="183">
                  <c:v>6</c:v>
                </c:pt>
                <c:pt idx="184">
                  <c:v>7</c:v>
                </c:pt>
                <c:pt idx="185">
                  <c:v>22</c:v>
                </c:pt>
                <c:pt idx="186">
                  <c:v>18</c:v>
                </c:pt>
                <c:pt idx="187">
                  <c:v>17</c:v>
                </c:pt>
                <c:pt idx="188">
                  <c:v>21</c:v>
                </c:pt>
                <c:pt idx="189">
                  <c:v>13</c:v>
                </c:pt>
                <c:pt idx="190">
                  <c:v>4</c:v>
                </c:pt>
                <c:pt idx="191">
                  <c:v>12</c:v>
                </c:pt>
                <c:pt idx="192">
                  <c:v>22</c:v>
                </c:pt>
                <c:pt idx="193">
                  <c:v>31</c:v>
                </c:pt>
                <c:pt idx="194">
                  <c:v>35</c:v>
                </c:pt>
                <c:pt idx="195">
                  <c:v>29</c:v>
                </c:pt>
                <c:pt idx="196">
                  <c:v>12</c:v>
                </c:pt>
                <c:pt idx="197">
                  <c:v>4</c:v>
                </c:pt>
                <c:pt idx="198">
                  <c:v>1</c:v>
                </c:pt>
                <c:pt idx="199">
                  <c:v>7</c:v>
                </c:pt>
                <c:pt idx="200">
                  <c:v>20</c:v>
                </c:pt>
                <c:pt idx="201">
                  <c:v>19</c:v>
                </c:pt>
                <c:pt idx="202">
                  <c:v>35</c:v>
                </c:pt>
                <c:pt idx="203">
                  <c:v>19</c:v>
                </c:pt>
                <c:pt idx="204">
                  <c:v>6</c:v>
                </c:pt>
                <c:pt idx="205">
                  <c:v>5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19</c:v>
                </c:pt>
                <c:pt idx="210">
                  <c:v>16</c:v>
                </c:pt>
                <c:pt idx="211">
                  <c:v>10</c:v>
                </c:pt>
                <c:pt idx="212">
                  <c:v>8</c:v>
                </c:pt>
                <c:pt idx="213">
                  <c:v>26</c:v>
                </c:pt>
                <c:pt idx="214">
                  <c:v>27</c:v>
                </c:pt>
                <c:pt idx="215">
                  <c:v>19</c:v>
                </c:pt>
                <c:pt idx="216">
                  <c:v>16</c:v>
                </c:pt>
                <c:pt idx="217">
                  <c:v>10</c:v>
                </c:pt>
                <c:pt idx="218">
                  <c:v>5</c:v>
                </c:pt>
                <c:pt idx="219">
                  <c:v>7</c:v>
                </c:pt>
                <c:pt idx="220">
                  <c:v>21</c:v>
                </c:pt>
                <c:pt idx="221">
                  <c:v>23</c:v>
                </c:pt>
                <c:pt idx="222">
                  <c:v>16</c:v>
                </c:pt>
                <c:pt idx="223">
                  <c:v>27</c:v>
                </c:pt>
                <c:pt idx="224">
                  <c:v>14</c:v>
                </c:pt>
                <c:pt idx="225">
                  <c:v>9</c:v>
                </c:pt>
                <c:pt idx="226">
                  <c:v>10</c:v>
                </c:pt>
                <c:pt idx="227">
                  <c:v>19</c:v>
                </c:pt>
                <c:pt idx="228">
                  <c:v>29</c:v>
                </c:pt>
                <c:pt idx="229">
                  <c:v>19</c:v>
                </c:pt>
                <c:pt idx="230">
                  <c:v>13</c:v>
                </c:pt>
                <c:pt idx="231">
                  <c:v>14</c:v>
                </c:pt>
                <c:pt idx="232">
                  <c:v>5</c:v>
                </c:pt>
                <c:pt idx="233">
                  <c:v>7</c:v>
                </c:pt>
                <c:pt idx="234">
                  <c:v>27</c:v>
                </c:pt>
                <c:pt idx="235">
                  <c:v>31</c:v>
                </c:pt>
                <c:pt idx="236">
                  <c:v>21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6</c:v>
                </c:pt>
                <c:pt idx="241">
                  <c:v>26</c:v>
                </c:pt>
                <c:pt idx="242">
                  <c:v>18</c:v>
                </c:pt>
                <c:pt idx="243">
                  <c:v>23</c:v>
                </c:pt>
                <c:pt idx="244">
                  <c:v>29</c:v>
                </c:pt>
                <c:pt idx="245">
                  <c:v>14</c:v>
                </c:pt>
                <c:pt idx="246">
                  <c:v>3</c:v>
                </c:pt>
                <c:pt idx="247">
                  <c:v>5</c:v>
                </c:pt>
                <c:pt idx="248">
                  <c:v>9</c:v>
                </c:pt>
                <c:pt idx="249">
                  <c:v>13</c:v>
                </c:pt>
                <c:pt idx="250">
                  <c:v>12</c:v>
                </c:pt>
                <c:pt idx="251">
                  <c:v>8</c:v>
                </c:pt>
                <c:pt idx="252">
                  <c:v>16</c:v>
                </c:pt>
                <c:pt idx="253">
                  <c:v>5</c:v>
                </c:pt>
                <c:pt idx="254">
                  <c:v>9</c:v>
                </c:pt>
                <c:pt idx="255">
                  <c:v>11</c:v>
                </c:pt>
                <c:pt idx="256">
                  <c:v>15</c:v>
                </c:pt>
                <c:pt idx="257">
                  <c:v>17</c:v>
                </c:pt>
                <c:pt idx="258">
                  <c:v>21</c:v>
                </c:pt>
                <c:pt idx="259">
                  <c:v>16</c:v>
                </c:pt>
                <c:pt idx="260">
                  <c:v>4</c:v>
                </c:pt>
                <c:pt idx="261">
                  <c:v>5</c:v>
                </c:pt>
                <c:pt idx="262">
                  <c:v>21</c:v>
                </c:pt>
                <c:pt idx="263">
                  <c:v>13</c:v>
                </c:pt>
                <c:pt idx="264">
                  <c:v>50</c:v>
                </c:pt>
                <c:pt idx="265">
                  <c:v>19</c:v>
                </c:pt>
                <c:pt idx="266">
                  <c:v>30</c:v>
                </c:pt>
                <c:pt idx="267">
                  <c:v>1</c:v>
                </c:pt>
                <c:pt idx="268">
                  <c:v>27</c:v>
                </c:pt>
                <c:pt idx="269">
                  <c:v>13</c:v>
                </c:pt>
                <c:pt idx="270">
                  <c:v>20</c:v>
                </c:pt>
                <c:pt idx="271">
                  <c:v>23</c:v>
                </c:pt>
                <c:pt idx="272">
                  <c:v>16</c:v>
                </c:pt>
                <c:pt idx="273">
                  <c:v>5</c:v>
                </c:pt>
                <c:pt idx="274">
                  <c:v>20</c:v>
                </c:pt>
                <c:pt idx="275">
                  <c:v>18</c:v>
                </c:pt>
                <c:pt idx="276">
                  <c:v>17</c:v>
                </c:pt>
                <c:pt idx="277">
                  <c:v>27</c:v>
                </c:pt>
                <c:pt idx="278">
                  <c:v>19</c:v>
                </c:pt>
                <c:pt idx="279">
                  <c:v>6</c:v>
                </c:pt>
                <c:pt idx="280">
                  <c:v>7</c:v>
                </c:pt>
                <c:pt idx="281">
                  <c:v>25</c:v>
                </c:pt>
                <c:pt idx="282">
                  <c:v>28</c:v>
                </c:pt>
                <c:pt idx="283">
                  <c:v>24</c:v>
                </c:pt>
                <c:pt idx="284">
                  <c:v>22</c:v>
                </c:pt>
                <c:pt idx="285">
                  <c:v>21</c:v>
                </c:pt>
                <c:pt idx="286">
                  <c:v>6</c:v>
                </c:pt>
                <c:pt idx="287">
                  <c:v>7</c:v>
                </c:pt>
                <c:pt idx="288">
                  <c:v>14</c:v>
                </c:pt>
                <c:pt idx="289">
                  <c:v>10</c:v>
                </c:pt>
                <c:pt idx="290">
                  <c:v>21</c:v>
                </c:pt>
                <c:pt idx="291">
                  <c:v>13</c:v>
                </c:pt>
                <c:pt idx="292">
                  <c:v>11</c:v>
                </c:pt>
                <c:pt idx="293">
                  <c:v>7</c:v>
                </c:pt>
                <c:pt idx="294">
                  <c:v>2</c:v>
                </c:pt>
                <c:pt idx="295">
                  <c:v>3</c:v>
                </c:pt>
                <c:pt idx="296">
                  <c:v>22</c:v>
                </c:pt>
                <c:pt idx="297">
                  <c:v>16</c:v>
                </c:pt>
                <c:pt idx="298">
                  <c:v>16</c:v>
                </c:pt>
                <c:pt idx="299">
                  <c:v>13</c:v>
                </c:pt>
                <c:pt idx="300">
                  <c:v>3</c:v>
                </c:pt>
                <c:pt idx="301">
                  <c:v>2</c:v>
                </c:pt>
                <c:pt idx="302">
                  <c:v>15</c:v>
                </c:pt>
                <c:pt idx="303">
                  <c:v>19</c:v>
                </c:pt>
                <c:pt idx="304">
                  <c:v>15</c:v>
                </c:pt>
                <c:pt idx="305">
                  <c:v>19</c:v>
                </c:pt>
                <c:pt idx="306">
                  <c:v>8</c:v>
                </c:pt>
                <c:pt idx="307">
                  <c:v>2</c:v>
                </c:pt>
                <c:pt idx="308">
                  <c:v>3</c:v>
                </c:pt>
                <c:pt idx="309">
                  <c:v>15</c:v>
                </c:pt>
                <c:pt idx="310">
                  <c:v>10</c:v>
                </c:pt>
                <c:pt idx="311">
                  <c:v>9</c:v>
                </c:pt>
                <c:pt idx="312">
                  <c:v>14</c:v>
                </c:pt>
                <c:pt idx="313">
                  <c:v>9</c:v>
                </c:pt>
                <c:pt idx="314">
                  <c:v>8</c:v>
                </c:pt>
                <c:pt idx="315">
                  <c:v>7</c:v>
                </c:pt>
                <c:pt idx="316">
                  <c:v>16</c:v>
                </c:pt>
                <c:pt idx="317">
                  <c:v>13</c:v>
                </c:pt>
                <c:pt idx="318">
                  <c:v>21</c:v>
                </c:pt>
                <c:pt idx="319">
                  <c:v>16</c:v>
                </c:pt>
                <c:pt idx="320">
                  <c:v>14</c:v>
                </c:pt>
                <c:pt idx="321">
                  <c:v>3</c:v>
                </c:pt>
                <c:pt idx="322">
                  <c:v>11</c:v>
                </c:pt>
                <c:pt idx="323">
                  <c:v>15</c:v>
                </c:pt>
                <c:pt idx="324">
                  <c:v>24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5</c:v>
                </c:pt>
                <c:pt idx="329">
                  <c:v>3</c:v>
                </c:pt>
                <c:pt idx="330">
                  <c:v>18</c:v>
                </c:pt>
                <c:pt idx="331">
                  <c:v>19</c:v>
                </c:pt>
                <c:pt idx="332">
                  <c:v>22</c:v>
                </c:pt>
                <c:pt idx="333">
                  <c:v>15</c:v>
                </c:pt>
                <c:pt idx="334">
                  <c:v>8</c:v>
                </c:pt>
                <c:pt idx="335">
                  <c:v>5</c:v>
                </c:pt>
                <c:pt idx="336">
                  <c:v>4</c:v>
                </c:pt>
                <c:pt idx="337">
                  <c:v>8</c:v>
                </c:pt>
                <c:pt idx="338">
                  <c:v>14</c:v>
                </c:pt>
                <c:pt idx="339">
                  <c:v>9</c:v>
                </c:pt>
                <c:pt idx="340">
                  <c:v>25</c:v>
                </c:pt>
                <c:pt idx="341">
                  <c:v>18</c:v>
                </c:pt>
                <c:pt idx="342">
                  <c:v>2</c:v>
                </c:pt>
                <c:pt idx="343">
                  <c:v>6</c:v>
                </c:pt>
                <c:pt idx="344">
                  <c:v>17</c:v>
                </c:pt>
                <c:pt idx="345">
                  <c:v>12</c:v>
                </c:pt>
                <c:pt idx="346">
                  <c:v>16</c:v>
                </c:pt>
                <c:pt idx="347">
                  <c:v>14</c:v>
                </c:pt>
                <c:pt idx="348">
                  <c:v>10</c:v>
                </c:pt>
                <c:pt idx="349">
                  <c:v>2</c:v>
                </c:pt>
                <c:pt idx="350">
                  <c:v>14</c:v>
                </c:pt>
                <c:pt idx="351">
                  <c:v>25</c:v>
                </c:pt>
                <c:pt idx="352">
                  <c:v>25</c:v>
                </c:pt>
                <c:pt idx="353">
                  <c:v>16</c:v>
                </c:pt>
                <c:pt idx="354">
                  <c:v>22</c:v>
                </c:pt>
                <c:pt idx="355">
                  <c:v>15</c:v>
                </c:pt>
                <c:pt idx="356">
                  <c:v>8</c:v>
                </c:pt>
                <c:pt idx="357">
                  <c:v>4</c:v>
                </c:pt>
                <c:pt idx="358">
                  <c:v>20</c:v>
                </c:pt>
                <c:pt idx="359">
                  <c:v>19</c:v>
                </c:pt>
                <c:pt idx="360">
                  <c:v>31</c:v>
                </c:pt>
                <c:pt idx="361">
                  <c:v>19</c:v>
                </c:pt>
                <c:pt idx="362">
                  <c:v>12</c:v>
                </c:pt>
                <c:pt idx="363">
                  <c:v>1</c:v>
                </c:pt>
                <c:pt idx="364">
                  <c:v>5</c:v>
                </c:pt>
                <c:pt idx="365">
                  <c:v>7</c:v>
                </c:pt>
                <c:pt idx="366">
                  <c:v>16</c:v>
                </c:pt>
                <c:pt idx="367">
                  <c:v>11</c:v>
                </c:pt>
                <c:pt idx="368">
                  <c:v>9</c:v>
                </c:pt>
                <c:pt idx="369">
                  <c:v>9</c:v>
                </c:pt>
                <c:pt idx="370">
                  <c:v>6</c:v>
                </c:pt>
                <c:pt idx="371">
                  <c:v>7</c:v>
                </c:pt>
                <c:pt idx="372">
                  <c:v>31</c:v>
                </c:pt>
                <c:pt idx="373">
                  <c:v>28</c:v>
                </c:pt>
                <c:pt idx="374">
                  <c:v>42</c:v>
                </c:pt>
                <c:pt idx="375">
                  <c:v>41</c:v>
                </c:pt>
                <c:pt idx="376">
                  <c:v>26</c:v>
                </c:pt>
                <c:pt idx="377">
                  <c:v>9</c:v>
                </c:pt>
                <c:pt idx="378">
                  <c:v>9</c:v>
                </c:pt>
                <c:pt idx="379">
                  <c:v>26</c:v>
                </c:pt>
                <c:pt idx="380">
                  <c:v>25</c:v>
                </c:pt>
                <c:pt idx="381">
                  <c:v>32</c:v>
                </c:pt>
                <c:pt idx="382">
                  <c:v>10</c:v>
                </c:pt>
                <c:pt idx="383">
                  <c:v>12</c:v>
                </c:pt>
                <c:pt idx="384">
                  <c:v>8</c:v>
                </c:pt>
                <c:pt idx="385">
                  <c:v>12</c:v>
                </c:pt>
                <c:pt idx="386">
                  <c:v>48</c:v>
                </c:pt>
                <c:pt idx="387">
                  <c:v>58</c:v>
                </c:pt>
                <c:pt idx="388">
                  <c:v>44</c:v>
                </c:pt>
                <c:pt idx="389">
                  <c:v>48</c:v>
                </c:pt>
                <c:pt idx="390">
                  <c:v>211</c:v>
                </c:pt>
                <c:pt idx="391">
                  <c:v>187</c:v>
                </c:pt>
                <c:pt idx="392">
                  <c:v>51</c:v>
                </c:pt>
                <c:pt idx="393">
                  <c:v>56</c:v>
                </c:pt>
                <c:pt idx="394">
                  <c:v>46</c:v>
                </c:pt>
                <c:pt idx="395">
                  <c:v>39</c:v>
                </c:pt>
                <c:pt idx="396">
                  <c:v>31</c:v>
                </c:pt>
                <c:pt idx="397">
                  <c:v>25</c:v>
                </c:pt>
                <c:pt idx="398">
                  <c:v>12</c:v>
                </c:pt>
                <c:pt idx="399">
                  <c:v>14</c:v>
                </c:pt>
                <c:pt idx="400">
                  <c:v>38</c:v>
                </c:pt>
                <c:pt idx="401">
                  <c:v>32</c:v>
                </c:pt>
                <c:pt idx="402">
                  <c:v>40</c:v>
                </c:pt>
                <c:pt idx="403">
                  <c:v>52</c:v>
                </c:pt>
                <c:pt idx="404">
                  <c:v>33</c:v>
                </c:pt>
                <c:pt idx="405">
                  <c:v>14</c:v>
                </c:pt>
                <c:pt idx="406">
                  <c:v>12</c:v>
                </c:pt>
                <c:pt idx="407">
                  <c:v>25</c:v>
                </c:pt>
                <c:pt idx="408">
                  <c:v>31</c:v>
                </c:pt>
                <c:pt idx="409">
                  <c:v>13</c:v>
                </c:pt>
                <c:pt idx="410">
                  <c:v>22</c:v>
                </c:pt>
                <c:pt idx="411">
                  <c:v>25</c:v>
                </c:pt>
                <c:pt idx="412">
                  <c:v>12</c:v>
                </c:pt>
                <c:pt idx="413">
                  <c:v>7</c:v>
                </c:pt>
                <c:pt idx="414">
                  <c:v>18</c:v>
                </c:pt>
                <c:pt idx="415">
                  <c:v>21</c:v>
                </c:pt>
                <c:pt idx="416">
                  <c:v>14</c:v>
                </c:pt>
                <c:pt idx="417">
                  <c:v>20</c:v>
                </c:pt>
                <c:pt idx="418">
                  <c:v>26</c:v>
                </c:pt>
                <c:pt idx="419">
                  <c:v>8</c:v>
                </c:pt>
                <c:pt idx="420">
                  <c:v>13</c:v>
                </c:pt>
                <c:pt idx="421">
                  <c:v>30</c:v>
                </c:pt>
                <c:pt idx="422">
                  <c:v>36</c:v>
                </c:pt>
                <c:pt idx="423">
                  <c:v>31</c:v>
                </c:pt>
                <c:pt idx="424">
                  <c:v>44</c:v>
                </c:pt>
                <c:pt idx="425">
                  <c:v>23</c:v>
                </c:pt>
                <c:pt idx="426">
                  <c:v>23</c:v>
                </c:pt>
                <c:pt idx="427">
                  <c:v>12</c:v>
                </c:pt>
                <c:pt idx="428">
                  <c:v>40</c:v>
                </c:pt>
                <c:pt idx="429">
                  <c:v>35</c:v>
                </c:pt>
                <c:pt idx="430">
                  <c:v>26</c:v>
                </c:pt>
                <c:pt idx="431">
                  <c:v>34</c:v>
                </c:pt>
                <c:pt idx="432">
                  <c:v>15</c:v>
                </c:pt>
                <c:pt idx="433">
                  <c:v>10</c:v>
                </c:pt>
                <c:pt idx="434">
                  <c:v>11</c:v>
                </c:pt>
                <c:pt idx="435">
                  <c:v>13</c:v>
                </c:pt>
                <c:pt idx="436">
                  <c:v>22</c:v>
                </c:pt>
                <c:pt idx="437">
                  <c:v>25</c:v>
                </c:pt>
                <c:pt idx="438">
                  <c:v>23</c:v>
                </c:pt>
                <c:pt idx="439">
                  <c:v>21</c:v>
                </c:pt>
                <c:pt idx="440">
                  <c:v>8</c:v>
                </c:pt>
                <c:pt idx="441">
                  <c:v>10</c:v>
                </c:pt>
                <c:pt idx="442">
                  <c:v>17</c:v>
                </c:pt>
                <c:pt idx="443">
                  <c:v>28</c:v>
                </c:pt>
                <c:pt idx="444">
                  <c:v>44</c:v>
                </c:pt>
                <c:pt idx="445">
                  <c:v>36</c:v>
                </c:pt>
                <c:pt idx="446">
                  <c:v>26</c:v>
                </c:pt>
                <c:pt idx="447">
                  <c:v>8</c:v>
                </c:pt>
                <c:pt idx="448">
                  <c:v>12</c:v>
                </c:pt>
                <c:pt idx="449">
                  <c:v>26</c:v>
                </c:pt>
                <c:pt idx="450">
                  <c:v>32</c:v>
                </c:pt>
                <c:pt idx="451">
                  <c:v>26</c:v>
                </c:pt>
                <c:pt idx="452">
                  <c:v>132</c:v>
                </c:pt>
                <c:pt idx="453">
                  <c:v>200</c:v>
                </c:pt>
                <c:pt idx="454">
                  <c:v>97</c:v>
                </c:pt>
                <c:pt idx="455">
                  <c:v>72</c:v>
                </c:pt>
                <c:pt idx="456">
                  <c:v>59</c:v>
                </c:pt>
                <c:pt idx="457">
                  <c:v>57</c:v>
                </c:pt>
                <c:pt idx="458">
                  <c:v>57</c:v>
                </c:pt>
                <c:pt idx="459">
                  <c:v>76</c:v>
                </c:pt>
                <c:pt idx="460">
                  <c:v>49</c:v>
                </c:pt>
                <c:pt idx="461">
                  <c:v>17</c:v>
                </c:pt>
                <c:pt idx="462">
                  <c:v>21</c:v>
                </c:pt>
                <c:pt idx="463">
                  <c:v>29</c:v>
                </c:pt>
                <c:pt idx="464">
                  <c:v>51</c:v>
                </c:pt>
                <c:pt idx="465">
                  <c:v>57</c:v>
                </c:pt>
                <c:pt idx="466">
                  <c:v>54</c:v>
                </c:pt>
                <c:pt idx="467">
                  <c:v>54</c:v>
                </c:pt>
                <c:pt idx="468">
                  <c:v>17</c:v>
                </c:pt>
                <c:pt idx="469">
                  <c:v>11</c:v>
                </c:pt>
                <c:pt idx="470">
                  <c:v>48</c:v>
                </c:pt>
                <c:pt idx="471">
                  <c:v>41</c:v>
                </c:pt>
                <c:pt idx="472">
                  <c:v>66</c:v>
                </c:pt>
                <c:pt idx="473">
                  <c:v>57</c:v>
                </c:pt>
                <c:pt idx="474">
                  <c:v>65</c:v>
                </c:pt>
                <c:pt idx="475">
                  <c:v>34</c:v>
                </c:pt>
                <c:pt idx="476">
                  <c:v>20</c:v>
                </c:pt>
                <c:pt idx="477">
                  <c:v>87</c:v>
                </c:pt>
                <c:pt idx="478">
                  <c:v>51</c:v>
                </c:pt>
                <c:pt idx="479">
                  <c:v>55</c:v>
                </c:pt>
                <c:pt idx="480">
                  <c:v>63</c:v>
                </c:pt>
                <c:pt idx="481">
                  <c:v>49</c:v>
                </c:pt>
                <c:pt idx="482">
                  <c:v>16</c:v>
                </c:pt>
                <c:pt idx="483">
                  <c:v>25</c:v>
                </c:pt>
                <c:pt idx="484">
                  <c:v>46</c:v>
                </c:pt>
                <c:pt idx="485">
                  <c:v>30</c:v>
                </c:pt>
                <c:pt idx="486">
                  <c:v>38</c:v>
                </c:pt>
                <c:pt idx="487">
                  <c:v>34</c:v>
                </c:pt>
                <c:pt idx="488">
                  <c:v>20</c:v>
                </c:pt>
                <c:pt idx="489">
                  <c:v>10</c:v>
                </c:pt>
                <c:pt idx="490">
                  <c:v>12</c:v>
                </c:pt>
                <c:pt idx="491">
                  <c:v>34</c:v>
                </c:pt>
                <c:pt idx="492">
                  <c:v>25</c:v>
                </c:pt>
                <c:pt idx="493">
                  <c:v>25</c:v>
                </c:pt>
                <c:pt idx="494">
                  <c:v>23</c:v>
                </c:pt>
                <c:pt idx="495">
                  <c:v>24</c:v>
                </c:pt>
                <c:pt idx="496">
                  <c:v>23</c:v>
                </c:pt>
                <c:pt idx="497">
                  <c:v>12</c:v>
                </c:pt>
                <c:pt idx="498">
                  <c:v>37</c:v>
                </c:pt>
                <c:pt idx="499">
                  <c:v>44</c:v>
                </c:pt>
                <c:pt idx="500">
                  <c:v>47</c:v>
                </c:pt>
                <c:pt idx="501">
                  <c:v>34</c:v>
                </c:pt>
                <c:pt idx="502">
                  <c:v>38</c:v>
                </c:pt>
                <c:pt idx="503">
                  <c:v>36</c:v>
                </c:pt>
                <c:pt idx="504">
                  <c:v>31</c:v>
                </c:pt>
                <c:pt idx="505">
                  <c:v>60</c:v>
                </c:pt>
                <c:pt idx="506">
                  <c:v>70</c:v>
                </c:pt>
                <c:pt idx="507">
                  <c:v>50</c:v>
                </c:pt>
                <c:pt idx="508">
                  <c:v>35</c:v>
                </c:pt>
                <c:pt idx="509">
                  <c:v>23</c:v>
                </c:pt>
                <c:pt idx="510">
                  <c:v>11</c:v>
                </c:pt>
                <c:pt idx="511">
                  <c:v>15</c:v>
                </c:pt>
                <c:pt idx="512">
                  <c:v>34</c:v>
                </c:pt>
                <c:pt idx="513">
                  <c:v>33</c:v>
                </c:pt>
                <c:pt idx="514">
                  <c:v>20</c:v>
                </c:pt>
                <c:pt idx="515">
                  <c:v>30</c:v>
                </c:pt>
                <c:pt idx="516">
                  <c:v>22</c:v>
                </c:pt>
                <c:pt idx="517">
                  <c:v>8</c:v>
                </c:pt>
                <c:pt idx="518">
                  <c:v>10</c:v>
                </c:pt>
                <c:pt idx="519">
                  <c:v>20</c:v>
                </c:pt>
                <c:pt idx="520">
                  <c:v>37</c:v>
                </c:pt>
                <c:pt idx="521">
                  <c:v>30</c:v>
                </c:pt>
                <c:pt idx="522">
                  <c:v>16</c:v>
                </c:pt>
                <c:pt idx="523">
                  <c:v>25</c:v>
                </c:pt>
                <c:pt idx="524">
                  <c:v>7</c:v>
                </c:pt>
                <c:pt idx="525">
                  <c:v>9</c:v>
                </c:pt>
                <c:pt idx="526">
                  <c:v>29</c:v>
                </c:pt>
                <c:pt idx="527">
                  <c:v>26</c:v>
                </c:pt>
                <c:pt idx="528">
                  <c:v>19</c:v>
                </c:pt>
                <c:pt idx="529">
                  <c:v>23</c:v>
                </c:pt>
                <c:pt idx="530">
                  <c:v>36</c:v>
                </c:pt>
                <c:pt idx="531">
                  <c:v>9</c:v>
                </c:pt>
                <c:pt idx="532">
                  <c:v>6</c:v>
                </c:pt>
                <c:pt idx="533">
                  <c:v>20</c:v>
                </c:pt>
                <c:pt idx="534">
                  <c:v>17</c:v>
                </c:pt>
                <c:pt idx="535">
                  <c:v>31</c:v>
                </c:pt>
                <c:pt idx="536">
                  <c:v>24</c:v>
                </c:pt>
                <c:pt idx="537">
                  <c:v>23</c:v>
                </c:pt>
                <c:pt idx="538">
                  <c:v>6</c:v>
                </c:pt>
                <c:pt idx="539">
                  <c:v>11</c:v>
                </c:pt>
                <c:pt idx="540">
                  <c:v>26</c:v>
                </c:pt>
                <c:pt idx="541">
                  <c:v>20</c:v>
                </c:pt>
                <c:pt idx="542">
                  <c:v>18</c:v>
                </c:pt>
                <c:pt idx="543">
                  <c:v>36</c:v>
                </c:pt>
                <c:pt idx="544">
                  <c:v>22</c:v>
                </c:pt>
                <c:pt idx="545">
                  <c:v>10</c:v>
                </c:pt>
                <c:pt idx="546">
                  <c:v>7</c:v>
                </c:pt>
                <c:pt idx="547">
                  <c:v>25</c:v>
                </c:pt>
                <c:pt idx="548">
                  <c:v>27</c:v>
                </c:pt>
                <c:pt idx="549">
                  <c:v>41</c:v>
                </c:pt>
                <c:pt idx="550">
                  <c:v>31</c:v>
                </c:pt>
                <c:pt idx="551">
                  <c:v>21</c:v>
                </c:pt>
                <c:pt idx="552">
                  <c:v>12</c:v>
                </c:pt>
                <c:pt idx="553">
                  <c:v>12</c:v>
                </c:pt>
                <c:pt idx="554">
                  <c:v>34</c:v>
                </c:pt>
                <c:pt idx="555">
                  <c:v>25</c:v>
                </c:pt>
                <c:pt idx="556">
                  <c:v>24</c:v>
                </c:pt>
                <c:pt idx="557">
                  <c:v>19</c:v>
                </c:pt>
                <c:pt idx="558">
                  <c:v>27</c:v>
                </c:pt>
                <c:pt idx="559">
                  <c:v>7</c:v>
                </c:pt>
                <c:pt idx="560">
                  <c:v>4</c:v>
                </c:pt>
                <c:pt idx="561">
                  <c:v>11</c:v>
                </c:pt>
                <c:pt idx="562">
                  <c:v>25</c:v>
                </c:pt>
                <c:pt idx="563">
                  <c:v>26</c:v>
                </c:pt>
                <c:pt idx="564">
                  <c:v>27</c:v>
                </c:pt>
                <c:pt idx="565">
                  <c:v>20</c:v>
                </c:pt>
                <c:pt idx="566">
                  <c:v>6</c:v>
                </c:pt>
                <c:pt idx="567">
                  <c:v>5</c:v>
                </c:pt>
                <c:pt idx="568">
                  <c:v>24</c:v>
                </c:pt>
                <c:pt idx="569">
                  <c:v>21</c:v>
                </c:pt>
                <c:pt idx="570">
                  <c:v>34</c:v>
                </c:pt>
                <c:pt idx="571">
                  <c:v>30</c:v>
                </c:pt>
                <c:pt idx="572">
                  <c:v>19</c:v>
                </c:pt>
                <c:pt idx="573">
                  <c:v>5</c:v>
                </c:pt>
                <c:pt idx="574">
                  <c:v>13</c:v>
                </c:pt>
                <c:pt idx="575">
                  <c:v>27</c:v>
                </c:pt>
                <c:pt idx="576">
                  <c:v>34</c:v>
                </c:pt>
                <c:pt idx="577">
                  <c:v>21</c:v>
                </c:pt>
                <c:pt idx="578">
                  <c:v>32</c:v>
                </c:pt>
                <c:pt idx="579">
                  <c:v>21</c:v>
                </c:pt>
                <c:pt idx="580">
                  <c:v>9</c:v>
                </c:pt>
                <c:pt idx="581">
                  <c:v>11</c:v>
                </c:pt>
                <c:pt idx="582">
                  <c:v>39</c:v>
                </c:pt>
                <c:pt idx="583">
                  <c:v>29</c:v>
                </c:pt>
                <c:pt idx="584">
                  <c:v>36</c:v>
                </c:pt>
                <c:pt idx="585">
                  <c:v>31</c:v>
                </c:pt>
                <c:pt idx="586">
                  <c:v>30</c:v>
                </c:pt>
                <c:pt idx="587">
                  <c:v>15</c:v>
                </c:pt>
                <c:pt idx="588">
                  <c:v>15</c:v>
                </c:pt>
                <c:pt idx="589">
                  <c:v>25</c:v>
                </c:pt>
                <c:pt idx="590">
                  <c:v>19</c:v>
                </c:pt>
                <c:pt idx="591">
                  <c:v>30</c:v>
                </c:pt>
                <c:pt idx="592">
                  <c:v>31</c:v>
                </c:pt>
                <c:pt idx="593">
                  <c:v>19</c:v>
                </c:pt>
                <c:pt idx="594">
                  <c:v>8</c:v>
                </c:pt>
                <c:pt idx="595">
                  <c:v>17</c:v>
                </c:pt>
                <c:pt idx="596">
                  <c:v>28</c:v>
                </c:pt>
                <c:pt idx="597">
                  <c:v>31</c:v>
                </c:pt>
                <c:pt idx="598">
                  <c:v>29</c:v>
                </c:pt>
                <c:pt idx="599">
                  <c:v>30</c:v>
                </c:pt>
                <c:pt idx="600">
                  <c:v>11</c:v>
                </c:pt>
                <c:pt idx="601">
                  <c:v>12</c:v>
                </c:pt>
                <c:pt idx="602">
                  <c:v>16</c:v>
                </c:pt>
                <c:pt idx="603">
                  <c:v>47</c:v>
                </c:pt>
                <c:pt idx="604">
                  <c:v>31</c:v>
                </c:pt>
                <c:pt idx="605">
                  <c:v>35</c:v>
                </c:pt>
                <c:pt idx="606">
                  <c:v>30</c:v>
                </c:pt>
                <c:pt idx="607">
                  <c:v>27</c:v>
                </c:pt>
                <c:pt idx="608">
                  <c:v>9</c:v>
                </c:pt>
                <c:pt idx="609">
                  <c:v>10</c:v>
                </c:pt>
                <c:pt idx="610">
                  <c:v>39</c:v>
                </c:pt>
                <c:pt idx="611">
                  <c:v>29</c:v>
                </c:pt>
                <c:pt idx="612">
                  <c:v>26</c:v>
                </c:pt>
                <c:pt idx="613">
                  <c:v>25</c:v>
                </c:pt>
                <c:pt idx="614">
                  <c:v>30</c:v>
                </c:pt>
                <c:pt idx="615">
                  <c:v>10</c:v>
                </c:pt>
                <c:pt idx="616">
                  <c:v>6</c:v>
                </c:pt>
                <c:pt idx="617">
                  <c:v>26</c:v>
                </c:pt>
                <c:pt idx="618">
                  <c:v>30</c:v>
                </c:pt>
                <c:pt idx="619">
                  <c:v>35</c:v>
                </c:pt>
                <c:pt idx="620">
                  <c:v>31</c:v>
                </c:pt>
                <c:pt idx="621">
                  <c:v>24</c:v>
                </c:pt>
                <c:pt idx="622">
                  <c:v>9</c:v>
                </c:pt>
                <c:pt idx="623">
                  <c:v>9</c:v>
                </c:pt>
                <c:pt idx="624">
                  <c:v>22</c:v>
                </c:pt>
                <c:pt idx="625">
                  <c:v>14</c:v>
                </c:pt>
                <c:pt idx="626">
                  <c:v>14</c:v>
                </c:pt>
                <c:pt idx="627">
                  <c:v>7</c:v>
                </c:pt>
                <c:pt idx="628">
                  <c:v>19</c:v>
                </c:pt>
                <c:pt idx="629">
                  <c:v>23</c:v>
                </c:pt>
                <c:pt idx="630">
                  <c:v>21</c:v>
                </c:pt>
                <c:pt idx="631">
                  <c:v>47</c:v>
                </c:pt>
                <c:pt idx="632">
                  <c:v>46</c:v>
                </c:pt>
                <c:pt idx="633">
                  <c:v>29</c:v>
                </c:pt>
                <c:pt idx="634">
                  <c:v>20</c:v>
                </c:pt>
                <c:pt idx="635">
                  <c:v>32</c:v>
                </c:pt>
                <c:pt idx="636">
                  <c:v>12</c:v>
                </c:pt>
                <c:pt idx="637">
                  <c:v>9</c:v>
                </c:pt>
                <c:pt idx="638">
                  <c:v>26</c:v>
                </c:pt>
                <c:pt idx="639">
                  <c:v>32</c:v>
                </c:pt>
                <c:pt idx="640">
                  <c:v>32</c:v>
                </c:pt>
                <c:pt idx="641">
                  <c:v>26</c:v>
                </c:pt>
                <c:pt idx="642">
                  <c:v>32</c:v>
                </c:pt>
                <c:pt idx="643">
                  <c:v>3</c:v>
                </c:pt>
                <c:pt idx="644">
                  <c:v>8</c:v>
                </c:pt>
                <c:pt idx="645">
                  <c:v>34</c:v>
                </c:pt>
                <c:pt idx="646">
                  <c:v>17</c:v>
                </c:pt>
                <c:pt idx="647">
                  <c:v>25</c:v>
                </c:pt>
                <c:pt idx="648">
                  <c:v>43</c:v>
                </c:pt>
                <c:pt idx="649">
                  <c:v>31</c:v>
                </c:pt>
                <c:pt idx="650">
                  <c:v>12</c:v>
                </c:pt>
                <c:pt idx="651">
                  <c:v>12</c:v>
                </c:pt>
                <c:pt idx="652">
                  <c:v>39</c:v>
                </c:pt>
                <c:pt idx="653">
                  <c:v>35</c:v>
                </c:pt>
                <c:pt idx="654">
                  <c:v>37</c:v>
                </c:pt>
                <c:pt idx="655">
                  <c:v>39</c:v>
                </c:pt>
                <c:pt idx="656">
                  <c:v>24</c:v>
                </c:pt>
                <c:pt idx="657">
                  <c:v>13</c:v>
                </c:pt>
                <c:pt idx="658">
                  <c:v>11</c:v>
                </c:pt>
                <c:pt idx="659">
                  <c:v>17</c:v>
                </c:pt>
                <c:pt idx="660">
                  <c:v>26</c:v>
                </c:pt>
                <c:pt idx="661">
                  <c:v>30</c:v>
                </c:pt>
                <c:pt idx="662">
                  <c:v>28</c:v>
                </c:pt>
                <c:pt idx="663">
                  <c:v>17</c:v>
                </c:pt>
                <c:pt idx="664">
                  <c:v>8</c:v>
                </c:pt>
                <c:pt idx="665">
                  <c:v>12</c:v>
                </c:pt>
                <c:pt idx="666">
                  <c:v>55</c:v>
                </c:pt>
                <c:pt idx="667">
                  <c:v>98</c:v>
                </c:pt>
                <c:pt idx="668">
                  <c:v>100</c:v>
                </c:pt>
                <c:pt idx="669">
                  <c:v>132</c:v>
                </c:pt>
                <c:pt idx="670">
                  <c:v>127</c:v>
                </c:pt>
                <c:pt idx="671">
                  <c:v>66</c:v>
                </c:pt>
                <c:pt idx="672">
                  <c:v>80</c:v>
                </c:pt>
                <c:pt idx="673">
                  <c:v>180</c:v>
                </c:pt>
                <c:pt idx="674">
                  <c:v>222</c:v>
                </c:pt>
                <c:pt idx="675">
                  <c:v>214</c:v>
                </c:pt>
                <c:pt idx="676">
                  <c:v>270</c:v>
                </c:pt>
                <c:pt idx="677">
                  <c:v>252</c:v>
                </c:pt>
                <c:pt idx="678">
                  <c:v>158</c:v>
                </c:pt>
                <c:pt idx="679">
                  <c:v>232</c:v>
                </c:pt>
                <c:pt idx="680">
                  <c:v>233</c:v>
                </c:pt>
                <c:pt idx="681">
                  <c:v>242</c:v>
                </c:pt>
                <c:pt idx="682">
                  <c:v>262</c:v>
                </c:pt>
                <c:pt idx="683">
                  <c:v>406</c:v>
                </c:pt>
                <c:pt idx="684">
                  <c:v>345</c:v>
                </c:pt>
                <c:pt idx="685">
                  <c:v>399</c:v>
                </c:pt>
                <c:pt idx="686">
                  <c:v>314</c:v>
                </c:pt>
                <c:pt idx="687">
                  <c:v>198</c:v>
                </c:pt>
                <c:pt idx="688">
                  <c:v>143</c:v>
                </c:pt>
                <c:pt idx="689">
                  <c:v>142</c:v>
                </c:pt>
                <c:pt idx="690">
                  <c:v>122</c:v>
                </c:pt>
                <c:pt idx="691">
                  <c:v>111</c:v>
                </c:pt>
                <c:pt idx="692">
                  <c:v>69</c:v>
                </c:pt>
                <c:pt idx="693">
                  <c:v>56</c:v>
                </c:pt>
                <c:pt idx="694">
                  <c:v>113</c:v>
                </c:pt>
                <c:pt idx="695">
                  <c:v>96</c:v>
                </c:pt>
                <c:pt idx="696">
                  <c:v>139</c:v>
                </c:pt>
                <c:pt idx="697">
                  <c:v>147</c:v>
                </c:pt>
                <c:pt idx="698">
                  <c:v>139</c:v>
                </c:pt>
                <c:pt idx="699">
                  <c:v>60</c:v>
                </c:pt>
                <c:pt idx="700">
                  <c:v>62</c:v>
                </c:pt>
                <c:pt idx="701">
                  <c:v>142</c:v>
                </c:pt>
                <c:pt idx="702">
                  <c:v>159</c:v>
                </c:pt>
                <c:pt idx="703">
                  <c:v>255</c:v>
                </c:pt>
                <c:pt idx="704">
                  <c:v>141</c:v>
                </c:pt>
                <c:pt idx="705">
                  <c:v>128</c:v>
                </c:pt>
                <c:pt idx="706">
                  <c:v>57</c:v>
                </c:pt>
                <c:pt idx="707">
                  <c:v>55</c:v>
                </c:pt>
                <c:pt idx="708">
                  <c:v>153</c:v>
                </c:pt>
                <c:pt idx="709">
                  <c:v>124</c:v>
                </c:pt>
                <c:pt idx="710">
                  <c:v>99</c:v>
                </c:pt>
                <c:pt idx="711">
                  <c:v>170</c:v>
                </c:pt>
                <c:pt idx="712">
                  <c:v>124</c:v>
                </c:pt>
                <c:pt idx="713">
                  <c:v>341</c:v>
                </c:pt>
                <c:pt idx="714">
                  <c:v>159</c:v>
                </c:pt>
                <c:pt idx="715">
                  <c:v>137</c:v>
                </c:pt>
                <c:pt idx="716">
                  <c:v>121</c:v>
                </c:pt>
                <c:pt idx="717">
                  <c:v>111</c:v>
                </c:pt>
                <c:pt idx="718">
                  <c:v>147</c:v>
                </c:pt>
                <c:pt idx="719">
                  <c:v>586</c:v>
                </c:pt>
                <c:pt idx="720">
                  <c:v>956</c:v>
                </c:pt>
                <c:pt idx="721">
                  <c:v>305</c:v>
                </c:pt>
                <c:pt idx="722">
                  <c:v>231</c:v>
                </c:pt>
                <c:pt idx="723">
                  <c:v>163</c:v>
                </c:pt>
                <c:pt idx="724">
                  <c:v>117</c:v>
                </c:pt>
                <c:pt idx="725">
                  <c:v>135</c:v>
                </c:pt>
                <c:pt idx="726">
                  <c:v>143</c:v>
                </c:pt>
                <c:pt idx="727">
                  <c:v>73</c:v>
                </c:pt>
                <c:pt idx="728">
                  <c:v>92</c:v>
                </c:pt>
                <c:pt idx="729">
                  <c:v>160</c:v>
                </c:pt>
                <c:pt idx="730">
                  <c:v>136</c:v>
                </c:pt>
                <c:pt idx="731">
                  <c:v>175</c:v>
                </c:pt>
                <c:pt idx="732">
                  <c:v>543</c:v>
                </c:pt>
                <c:pt idx="733">
                  <c:v>527</c:v>
                </c:pt>
                <c:pt idx="734">
                  <c:v>297</c:v>
                </c:pt>
                <c:pt idx="735">
                  <c:v>258</c:v>
                </c:pt>
                <c:pt idx="736">
                  <c:v>879</c:v>
                </c:pt>
                <c:pt idx="737">
                  <c:v>482</c:v>
                </c:pt>
                <c:pt idx="738">
                  <c:v>723</c:v>
                </c:pt>
                <c:pt idx="739">
                  <c:v>929</c:v>
                </c:pt>
                <c:pt idx="740">
                  <c:v>690</c:v>
                </c:pt>
                <c:pt idx="741">
                  <c:v>671</c:v>
                </c:pt>
                <c:pt idx="742">
                  <c:v>523</c:v>
                </c:pt>
                <c:pt idx="743">
                  <c:v>468</c:v>
                </c:pt>
                <c:pt idx="744">
                  <c:v>616</c:v>
                </c:pt>
                <c:pt idx="745">
                  <c:v>596</c:v>
                </c:pt>
                <c:pt idx="746">
                  <c:v>260</c:v>
                </c:pt>
                <c:pt idx="747">
                  <c:v>409</c:v>
                </c:pt>
                <c:pt idx="748">
                  <c:v>1412</c:v>
                </c:pt>
                <c:pt idx="749">
                  <c:v>1342</c:v>
                </c:pt>
                <c:pt idx="750">
                  <c:v>724</c:v>
                </c:pt>
                <c:pt idx="751">
                  <c:v>1926</c:v>
                </c:pt>
                <c:pt idx="752">
                  <c:v>1513</c:v>
                </c:pt>
                <c:pt idx="753">
                  <c:v>774</c:v>
                </c:pt>
                <c:pt idx="754">
                  <c:v>591</c:v>
                </c:pt>
                <c:pt idx="755">
                  <c:v>359</c:v>
                </c:pt>
                <c:pt idx="756">
                  <c:v>269</c:v>
                </c:pt>
                <c:pt idx="757">
                  <c:v>405</c:v>
                </c:pt>
                <c:pt idx="758">
                  <c:v>401</c:v>
                </c:pt>
                <c:pt idx="759">
                  <c:v>856</c:v>
                </c:pt>
                <c:pt idx="760">
                  <c:v>4030</c:v>
                </c:pt>
                <c:pt idx="761">
                  <c:v>2587</c:v>
                </c:pt>
                <c:pt idx="762">
                  <c:v>774</c:v>
                </c:pt>
                <c:pt idx="763">
                  <c:v>665</c:v>
                </c:pt>
                <c:pt idx="764">
                  <c:v>2088</c:v>
                </c:pt>
                <c:pt idx="765">
                  <c:v>1264</c:v>
                </c:pt>
                <c:pt idx="766">
                  <c:v>1201</c:v>
                </c:pt>
                <c:pt idx="767">
                  <c:v>693</c:v>
                </c:pt>
                <c:pt idx="768">
                  <c:v>1679</c:v>
                </c:pt>
                <c:pt idx="769">
                  <c:v>926</c:v>
                </c:pt>
                <c:pt idx="770">
                  <c:v>647</c:v>
                </c:pt>
                <c:pt idx="771">
                  <c:v>601</c:v>
                </c:pt>
                <c:pt idx="772">
                  <c:v>523</c:v>
                </c:pt>
                <c:pt idx="773">
                  <c:v>1647</c:v>
                </c:pt>
                <c:pt idx="774">
                  <c:v>884</c:v>
                </c:pt>
                <c:pt idx="775">
                  <c:v>686</c:v>
                </c:pt>
                <c:pt idx="776">
                  <c:v>545</c:v>
                </c:pt>
                <c:pt idx="777">
                  <c:v>552</c:v>
                </c:pt>
                <c:pt idx="778">
                  <c:v>800</c:v>
                </c:pt>
                <c:pt idx="779">
                  <c:v>1823</c:v>
                </c:pt>
                <c:pt idx="780">
                  <c:v>1026</c:v>
                </c:pt>
                <c:pt idx="781">
                  <c:v>481</c:v>
                </c:pt>
                <c:pt idx="782">
                  <c:v>450</c:v>
                </c:pt>
                <c:pt idx="783">
                  <c:v>377</c:v>
                </c:pt>
                <c:pt idx="784">
                  <c:v>402</c:v>
                </c:pt>
                <c:pt idx="785">
                  <c:v>403</c:v>
                </c:pt>
                <c:pt idx="786">
                  <c:v>370</c:v>
                </c:pt>
                <c:pt idx="787">
                  <c:v>291</c:v>
                </c:pt>
                <c:pt idx="788">
                  <c:v>308</c:v>
                </c:pt>
                <c:pt idx="789">
                  <c:v>280</c:v>
                </c:pt>
                <c:pt idx="790">
                  <c:v>227</c:v>
                </c:pt>
                <c:pt idx="791">
                  <c:v>270</c:v>
                </c:pt>
                <c:pt idx="792">
                  <c:v>369</c:v>
                </c:pt>
                <c:pt idx="793">
                  <c:v>284</c:v>
                </c:pt>
                <c:pt idx="794">
                  <c:v>251</c:v>
                </c:pt>
                <c:pt idx="795">
                  <c:v>276</c:v>
                </c:pt>
                <c:pt idx="796">
                  <c:v>352</c:v>
                </c:pt>
                <c:pt idx="797">
                  <c:v>258</c:v>
                </c:pt>
                <c:pt idx="798">
                  <c:v>212</c:v>
                </c:pt>
                <c:pt idx="799">
                  <c:v>250</c:v>
                </c:pt>
                <c:pt idx="800">
                  <c:v>258</c:v>
                </c:pt>
                <c:pt idx="801">
                  <c:v>238</c:v>
                </c:pt>
                <c:pt idx="802">
                  <c:v>254</c:v>
                </c:pt>
                <c:pt idx="803">
                  <c:v>242</c:v>
                </c:pt>
                <c:pt idx="804">
                  <c:v>180</c:v>
                </c:pt>
                <c:pt idx="805">
                  <c:v>184</c:v>
                </c:pt>
                <c:pt idx="806">
                  <c:v>299</c:v>
                </c:pt>
                <c:pt idx="807">
                  <c:v>495</c:v>
                </c:pt>
                <c:pt idx="808">
                  <c:v>221</c:v>
                </c:pt>
                <c:pt idx="809">
                  <c:v>220</c:v>
                </c:pt>
                <c:pt idx="810">
                  <c:v>221</c:v>
                </c:pt>
                <c:pt idx="811">
                  <c:v>149</c:v>
                </c:pt>
                <c:pt idx="812">
                  <c:v>152</c:v>
                </c:pt>
                <c:pt idx="813">
                  <c:v>307</c:v>
                </c:pt>
                <c:pt idx="814">
                  <c:v>254</c:v>
                </c:pt>
                <c:pt idx="815">
                  <c:v>264</c:v>
                </c:pt>
                <c:pt idx="816">
                  <c:v>319</c:v>
                </c:pt>
                <c:pt idx="817">
                  <c:v>1524</c:v>
                </c:pt>
                <c:pt idx="818">
                  <c:v>824</c:v>
                </c:pt>
                <c:pt idx="819">
                  <c:v>953</c:v>
                </c:pt>
                <c:pt idx="820">
                  <c:v>819</c:v>
                </c:pt>
                <c:pt idx="821">
                  <c:v>328</c:v>
                </c:pt>
                <c:pt idx="822">
                  <c:v>238</c:v>
                </c:pt>
                <c:pt idx="823">
                  <c:v>237</c:v>
                </c:pt>
                <c:pt idx="824">
                  <c:v>206</c:v>
                </c:pt>
                <c:pt idx="825">
                  <c:v>142</c:v>
                </c:pt>
                <c:pt idx="826">
                  <c:v>159</c:v>
                </c:pt>
                <c:pt idx="827">
                  <c:v>212</c:v>
                </c:pt>
                <c:pt idx="828">
                  <c:v>228</c:v>
                </c:pt>
                <c:pt idx="829">
                  <c:v>183</c:v>
                </c:pt>
                <c:pt idx="830">
                  <c:v>196</c:v>
                </c:pt>
                <c:pt idx="831">
                  <c:v>240</c:v>
                </c:pt>
                <c:pt idx="832">
                  <c:v>236</c:v>
                </c:pt>
                <c:pt idx="833">
                  <c:v>390</c:v>
                </c:pt>
                <c:pt idx="834">
                  <c:v>359</c:v>
                </c:pt>
                <c:pt idx="835">
                  <c:v>241</c:v>
                </c:pt>
                <c:pt idx="836">
                  <c:v>262</c:v>
                </c:pt>
                <c:pt idx="837">
                  <c:v>291</c:v>
                </c:pt>
                <c:pt idx="838">
                  <c:v>861</c:v>
                </c:pt>
                <c:pt idx="839">
                  <c:v>1645</c:v>
                </c:pt>
                <c:pt idx="840">
                  <c:v>667</c:v>
                </c:pt>
                <c:pt idx="841">
                  <c:v>677</c:v>
                </c:pt>
                <c:pt idx="842">
                  <c:v>352</c:v>
                </c:pt>
                <c:pt idx="843">
                  <c:v>264</c:v>
                </c:pt>
                <c:pt idx="844">
                  <c:v>258</c:v>
                </c:pt>
                <c:pt idx="845">
                  <c:v>194</c:v>
                </c:pt>
                <c:pt idx="846">
                  <c:v>122</c:v>
                </c:pt>
                <c:pt idx="847">
                  <c:v>119</c:v>
                </c:pt>
                <c:pt idx="848">
                  <c:v>161</c:v>
                </c:pt>
                <c:pt idx="849">
                  <c:v>157</c:v>
                </c:pt>
                <c:pt idx="850">
                  <c:v>484</c:v>
                </c:pt>
                <c:pt idx="851">
                  <c:v>202</c:v>
                </c:pt>
                <c:pt idx="852">
                  <c:v>158</c:v>
                </c:pt>
                <c:pt idx="853">
                  <c:v>135</c:v>
                </c:pt>
                <c:pt idx="854">
                  <c:v>153</c:v>
                </c:pt>
                <c:pt idx="855">
                  <c:v>177</c:v>
                </c:pt>
                <c:pt idx="856">
                  <c:v>163</c:v>
                </c:pt>
                <c:pt idx="857">
                  <c:v>187</c:v>
                </c:pt>
                <c:pt idx="858">
                  <c:v>167</c:v>
                </c:pt>
                <c:pt idx="859">
                  <c:v>129</c:v>
                </c:pt>
                <c:pt idx="860">
                  <c:v>107</c:v>
                </c:pt>
                <c:pt idx="861">
                  <c:v>189</c:v>
                </c:pt>
                <c:pt idx="862">
                  <c:v>367</c:v>
                </c:pt>
                <c:pt idx="863">
                  <c:v>264</c:v>
                </c:pt>
                <c:pt idx="864">
                  <c:v>211</c:v>
                </c:pt>
                <c:pt idx="865">
                  <c:v>167</c:v>
                </c:pt>
                <c:pt idx="866">
                  <c:v>172</c:v>
                </c:pt>
                <c:pt idx="867">
                  <c:v>80</c:v>
                </c:pt>
                <c:pt idx="868">
                  <c:v>91</c:v>
                </c:pt>
                <c:pt idx="869">
                  <c:v>153</c:v>
                </c:pt>
                <c:pt idx="870">
                  <c:v>120</c:v>
                </c:pt>
                <c:pt idx="871">
                  <c:v>170</c:v>
                </c:pt>
                <c:pt idx="872">
                  <c:v>212</c:v>
                </c:pt>
                <c:pt idx="873">
                  <c:v>178</c:v>
                </c:pt>
                <c:pt idx="874">
                  <c:v>135</c:v>
                </c:pt>
                <c:pt idx="875">
                  <c:v>862</c:v>
                </c:pt>
                <c:pt idx="876">
                  <c:v>602</c:v>
                </c:pt>
                <c:pt idx="877">
                  <c:v>2045</c:v>
                </c:pt>
                <c:pt idx="878">
                  <c:v>639</c:v>
                </c:pt>
                <c:pt idx="879">
                  <c:v>292</c:v>
                </c:pt>
                <c:pt idx="880">
                  <c:v>205</c:v>
                </c:pt>
                <c:pt idx="881">
                  <c:v>135</c:v>
                </c:pt>
                <c:pt idx="882">
                  <c:v>99</c:v>
                </c:pt>
                <c:pt idx="883">
                  <c:v>178</c:v>
                </c:pt>
                <c:pt idx="884">
                  <c:v>302</c:v>
                </c:pt>
                <c:pt idx="885">
                  <c:v>215</c:v>
                </c:pt>
                <c:pt idx="886">
                  <c:v>148</c:v>
                </c:pt>
                <c:pt idx="887">
                  <c:v>172</c:v>
                </c:pt>
                <c:pt idx="888">
                  <c:v>107</c:v>
                </c:pt>
                <c:pt idx="889">
                  <c:v>108</c:v>
                </c:pt>
                <c:pt idx="890">
                  <c:v>180</c:v>
                </c:pt>
                <c:pt idx="891">
                  <c:v>233</c:v>
                </c:pt>
                <c:pt idx="892">
                  <c:v>235</c:v>
                </c:pt>
                <c:pt idx="893">
                  <c:v>232</c:v>
                </c:pt>
                <c:pt idx="894">
                  <c:v>407</c:v>
                </c:pt>
                <c:pt idx="895">
                  <c:v>783</c:v>
                </c:pt>
                <c:pt idx="896">
                  <c:v>183</c:v>
                </c:pt>
                <c:pt idx="897">
                  <c:v>160</c:v>
                </c:pt>
                <c:pt idx="898">
                  <c:v>134</c:v>
                </c:pt>
                <c:pt idx="899">
                  <c:v>130</c:v>
                </c:pt>
                <c:pt idx="900">
                  <c:v>127</c:v>
                </c:pt>
                <c:pt idx="901">
                  <c:v>118</c:v>
                </c:pt>
                <c:pt idx="902">
                  <c:v>68</c:v>
                </c:pt>
                <c:pt idx="903">
                  <c:v>111</c:v>
                </c:pt>
                <c:pt idx="904">
                  <c:v>166</c:v>
                </c:pt>
                <c:pt idx="905">
                  <c:v>145</c:v>
                </c:pt>
                <c:pt idx="906">
                  <c:v>301</c:v>
                </c:pt>
                <c:pt idx="907">
                  <c:v>857</c:v>
                </c:pt>
                <c:pt idx="908">
                  <c:v>477</c:v>
                </c:pt>
                <c:pt idx="909">
                  <c:v>152</c:v>
                </c:pt>
                <c:pt idx="910">
                  <c:v>112</c:v>
                </c:pt>
                <c:pt idx="911">
                  <c:v>203</c:v>
                </c:pt>
                <c:pt idx="912">
                  <c:v>229</c:v>
                </c:pt>
                <c:pt idx="913">
                  <c:v>209</c:v>
                </c:pt>
                <c:pt idx="914">
                  <c:v>675</c:v>
                </c:pt>
                <c:pt idx="915">
                  <c:v>712</c:v>
                </c:pt>
                <c:pt idx="916">
                  <c:v>208</c:v>
                </c:pt>
                <c:pt idx="917">
                  <c:v>257</c:v>
                </c:pt>
                <c:pt idx="918">
                  <c:v>277</c:v>
                </c:pt>
                <c:pt idx="919">
                  <c:v>270</c:v>
                </c:pt>
                <c:pt idx="920">
                  <c:v>289</c:v>
                </c:pt>
                <c:pt idx="921">
                  <c:v>342</c:v>
                </c:pt>
                <c:pt idx="922">
                  <c:v>300</c:v>
                </c:pt>
                <c:pt idx="923">
                  <c:v>210</c:v>
                </c:pt>
                <c:pt idx="924">
                  <c:v>131</c:v>
                </c:pt>
                <c:pt idx="925">
                  <c:v>190</c:v>
                </c:pt>
                <c:pt idx="926">
                  <c:v>176</c:v>
                </c:pt>
                <c:pt idx="927">
                  <c:v>150</c:v>
                </c:pt>
                <c:pt idx="928">
                  <c:v>139</c:v>
                </c:pt>
                <c:pt idx="929">
                  <c:v>147</c:v>
                </c:pt>
                <c:pt idx="930">
                  <c:v>92</c:v>
                </c:pt>
                <c:pt idx="931">
                  <c:v>68</c:v>
                </c:pt>
                <c:pt idx="932">
                  <c:v>202</c:v>
                </c:pt>
                <c:pt idx="933">
                  <c:v>143</c:v>
                </c:pt>
                <c:pt idx="934">
                  <c:v>146</c:v>
                </c:pt>
                <c:pt idx="935">
                  <c:v>247</c:v>
                </c:pt>
                <c:pt idx="936">
                  <c:v>206</c:v>
                </c:pt>
                <c:pt idx="937">
                  <c:v>111</c:v>
                </c:pt>
                <c:pt idx="938">
                  <c:v>78</c:v>
                </c:pt>
                <c:pt idx="939">
                  <c:v>135</c:v>
                </c:pt>
                <c:pt idx="940">
                  <c:v>251</c:v>
                </c:pt>
                <c:pt idx="941">
                  <c:v>300</c:v>
                </c:pt>
                <c:pt idx="942">
                  <c:v>172</c:v>
                </c:pt>
                <c:pt idx="943">
                  <c:v>130</c:v>
                </c:pt>
                <c:pt idx="944">
                  <c:v>80</c:v>
                </c:pt>
                <c:pt idx="945">
                  <c:v>71</c:v>
                </c:pt>
                <c:pt idx="946">
                  <c:v>153</c:v>
                </c:pt>
                <c:pt idx="947">
                  <c:v>152</c:v>
                </c:pt>
                <c:pt idx="948">
                  <c:v>151</c:v>
                </c:pt>
                <c:pt idx="949">
                  <c:v>162</c:v>
                </c:pt>
                <c:pt idx="950">
                  <c:v>154</c:v>
                </c:pt>
                <c:pt idx="951">
                  <c:v>81</c:v>
                </c:pt>
                <c:pt idx="952">
                  <c:v>92</c:v>
                </c:pt>
                <c:pt idx="953">
                  <c:v>171</c:v>
                </c:pt>
                <c:pt idx="954">
                  <c:v>160</c:v>
                </c:pt>
                <c:pt idx="955">
                  <c:v>160</c:v>
                </c:pt>
                <c:pt idx="956">
                  <c:v>160</c:v>
                </c:pt>
                <c:pt idx="957">
                  <c:v>144</c:v>
                </c:pt>
                <c:pt idx="958">
                  <c:v>101</c:v>
                </c:pt>
                <c:pt idx="959">
                  <c:v>120</c:v>
                </c:pt>
                <c:pt idx="960">
                  <c:v>144</c:v>
                </c:pt>
                <c:pt idx="961">
                  <c:v>155</c:v>
                </c:pt>
                <c:pt idx="962">
                  <c:v>180</c:v>
                </c:pt>
                <c:pt idx="963">
                  <c:v>192</c:v>
                </c:pt>
                <c:pt idx="964">
                  <c:v>154</c:v>
                </c:pt>
                <c:pt idx="965">
                  <c:v>193</c:v>
                </c:pt>
                <c:pt idx="966">
                  <c:v>149</c:v>
                </c:pt>
                <c:pt idx="967">
                  <c:v>231</c:v>
                </c:pt>
                <c:pt idx="968">
                  <c:v>266</c:v>
                </c:pt>
                <c:pt idx="969">
                  <c:v>327</c:v>
                </c:pt>
                <c:pt idx="970">
                  <c:v>337</c:v>
                </c:pt>
                <c:pt idx="971">
                  <c:v>173</c:v>
                </c:pt>
                <c:pt idx="972">
                  <c:v>74</c:v>
                </c:pt>
                <c:pt idx="973">
                  <c:v>76</c:v>
                </c:pt>
                <c:pt idx="974">
                  <c:v>145</c:v>
                </c:pt>
                <c:pt idx="975">
                  <c:v>146</c:v>
                </c:pt>
                <c:pt idx="976">
                  <c:v>151</c:v>
                </c:pt>
                <c:pt idx="977">
                  <c:v>151</c:v>
                </c:pt>
                <c:pt idx="978">
                  <c:v>177</c:v>
                </c:pt>
                <c:pt idx="979">
                  <c:v>165</c:v>
                </c:pt>
                <c:pt idx="980">
                  <c:v>148</c:v>
                </c:pt>
                <c:pt idx="981">
                  <c:v>267</c:v>
                </c:pt>
                <c:pt idx="982">
                  <c:v>327</c:v>
                </c:pt>
                <c:pt idx="983">
                  <c:v>165</c:v>
                </c:pt>
                <c:pt idx="984">
                  <c:v>190</c:v>
                </c:pt>
                <c:pt idx="985">
                  <c:v>207</c:v>
                </c:pt>
                <c:pt idx="986">
                  <c:v>95</c:v>
                </c:pt>
                <c:pt idx="987">
                  <c:v>128</c:v>
                </c:pt>
                <c:pt idx="988">
                  <c:v>204</c:v>
                </c:pt>
                <c:pt idx="989">
                  <c:v>185</c:v>
                </c:pt>
                <c:pt idx="990">
                  <c:v>173</c:v>
                </c:pt>
                <c:pt idx="991">
                  <c:v>209</c:v>
                </c:pt>
                <c:pt idx="992">
                  <c:v>192</c:v>
                </c:pt>
                <c:pt idx="993">
                  <c:v>126</c:v>
                </c:pt>
                <c:pt idx="994">
                  <c:v>138</c:v>
                </c:pt>
                <c:pt idx="995">
                  <c:v>176</c:v>
                </c:pt>
                <c:pt idx="996">
                  <c:v>198</c:v>
                </c:pt>
                <c:pt idx="997">
                  <c:v>153</c:v>
                </c:pt>
                <c:pt idx="998">
                  <c:v>159</c:v>
                </c:pt>
                <c:pt idx="999">
                  <c:v>202</c:v>
                </c:pt>
                <c:pt idx="1000">
                  <c:v>96</c:v>
                </c:pt>
                <c:pt idx="1001">
                  <c:v>113</c:v>
                </c:pt>
                <c:pt idx="1002">
                  <c:v>160</c:v>
                </c:pt>
                <c:pt idx="1003">
                  <c:v>155</c:v>
                </c:pt>
                <c:pt idx="1004">
                  <c:v>158</c:v>
                </c:pt>
                <c:pt idx="1005">
                  <c:v>146</c:v>
                </c:pt>
                <c:pt idx="1006">
                  <c:v>150</c:v>
                </c:pt>
                <c:pt idx="1007">
                  <c:v>95</c:v>
                </c:pt>
                <c:pt idx="1008">
                  <c:v>109</c:v>
                </c:pt>
                <c:pt idx="1009">
                  <c:v>143</c:v>
                </c:pt>
                <c:pt idx="1010">
                  <c:v>145</c:v>
                </c:pt>
                <c:pt idx="1011">
                  <c:v>166</c:v>
                </c:pt>
                <c:pt idx="1012">
                  <c:v>189</c:v>
                </c:pt>
                <c:pt idx="1013">
                  <c:v>169</c:v>
                </c:pt>
                <c:pt idx="1014">
                  <c:v>106</c:v>
                </c:pt>
                <c:pt idx="1015">
                  <c:v>77</c:v>
                </c:pt>
                <c:pt idx="1016">
                  <c:v>133</c:v>
                </c:pt>
                <c:pt idx="1017">
                  <c:v>165</c:v>
                </c:pt>
                <c:pt idx="1018">
                  <c:v>154</c:v>
                </c:pt>
                <c:pt idx="1019">
                  <c:v>160</c:v>
                </c:pt>
                <c:pt idx="1020">
                  <c:v>154</c:v>
                </c:pt>
                <c:pt idx="1021">
                  <c:v>130</c:v>
                </c:pt>
                <c:pt idx="1022">
                  <c:v>84</c:v>
                </c:pt>
                <c:pt idx="1023">
                  <c:v>146</c:v>
                </c:pt>
                <c:pt idx="1024">
                  <c:v>152</c:v>
                </c:pt>
                <c:pt idx="1025">
                  <c:v>147</c:v>
                </c:pt>
                <c:pt idx="1026">
                  <c:v>168</c:v>
                </c:pt>
                <c:pt idx="1027">
                  <c:v>186</c:v>
                </c:pt>
                <c:pt idx="1028">
                  <c:v>108</c:v>
                </c:pt>
                <c:pt idx="1029">
                  <c:v>81</c:v>
                </c:pt>
                <c:pt idx="1030">
                  <c:v>166</c:v>
                </c:pt>
                <c:pt idx="1031">
                  <c:v>148</c:v>
                </c:pt>
                <c:pt idx="1032">
                  <c:v>134</c:v>
                </c:pt>
                <c:pt idx="1033">
                  <c:v>144</c:v>
                </c:pt>
                <c:pt idx="1034">
                  <c:v>140</c:v>
                </c:pt>
                <c:pt idx="1035">
                  <c:v>108</c:v>
                </c:pt>
                <c:pt idx="1036">
                  <c:v>146</c:v>
                </c:pt>
                <c:pt idx="1037">
                  <c:v>244</c:v>
                </c:pt>
                <c:pt idx="1038">
                  <c:v>232</c:v>
                </c:pt>
                <c:pt idx="1039">
                  <c:v>271</c:v>
                </c:pt>
                <c:pt idx="1040">
                  <c:v>169</c:v>
                </c:pt>
                <c:pt idx="1041">
                  <c:v>138</c:v>
                </c:pt>
                <c:pt idx="1042">
                  <c:v>80</c:v>
                </c:pt>
                <c:pt idx="1043">
                  <c:v>81</c:v>
                </c:pt>
                <c:pt idx="1044">
                  <c:v>147</c:v>
                </c:pt>
                <c:pt idx="1045">
                  <c:v>139</c:v>
                </c:pt>
                <c:pt idx="1046">
                  <c:v>137</c:v>
                </c:pt>
                <c:pt idx="1047">
                  <c:v>138</c:v>
                </c:pt>
                <c:pt idx="1048">
                  <c:v>116</c:v>
                </c:pt>
                <c:pt idx="1049">
                  <c:v>61</c:v>
                </c:pt>
                <c:pt idx="1050">
                  <c:v>76</c:v>
                </c:pt>
                <c:pt idx="1051">
                  <c:v>146</c:v>
                </c:pt>
                <c:pt idx="1052">
                  <c:v>140</c:v>
                </c:pt>
                <c:pt idx="1053">
                  <c:v>211</c:v>
                </c:pt>
                <c:pt idx="1054">
                  <c:v>352</c:v>
                </c:pt>
                <c:pt idx="1055">
                  <c:v>155</c:v>
                </c:pt>
                <c:pt idx="1056">
                  <c:v>110</c:v>
                </c:pt>
                <c:pt idx="1057">
                  <c:v>178</c:v>
                </c:pt>
                <c:pt idx="1058">
                  <c:v>169</c:v>
                </c:pt>
                <c:pt idx="1059">
                  <c:v>133</c:v>
                </c:pt>
                <c:pt idx="1060">
                  <c:v>152</c:v>
                </c:pt>
                <c:pt idx="1061">
                  <c:v>129</c:v>
                </c:pt>
                <c:pt idx="1062">
                  <c:v>113</c:v>
                </c:pt>
                <c:pt idx="1063">
                  <c:v>58</c:v>
                </c:pt>
                <c:pt idx="1064">
                  <c:v>64</c:v>
                </c:pt>
                <c:pt idx="1065">
                  <c:v>129</c:v>
                </c:pt>
                <c:pt idx="1066">
                  <c:v>133</c:v>
                </c:pt>
                <c:pt idx="1067">
                  <c:v>132</c:v>
                </c:pt>
                <c:pt idx="1068">
                  <c:v>271</c:v>
                </c:pt>
                <c:pt idx="1069">
                  <c:v>369</c:v>
                </c:pt>
                <c:pt idx="1070">
                  <c:v>327</c:v>
                </c:pt>
                <c:pt idx="1071">
                  <c:v>165</c:v>
                </c:pt>
                <c:pt idx="1072">
                  <c:v>188</c:v>
                </c:pt>
                <c:pt idx="1073">
                  <c:v>167</c:v>
                </c:pt>
                <c:pt idx="1074">
                  <c:v>149</c:v>
                </c:pt>
                <c:pt idx="1075">
                  <c:v>164</c:v>
                </c:pt>
                <c:pt idx="1076">
                  <c:v>107</c:v>
                </c:pt>
                <c:pt idx="1077">
                  <c:v>85</c:v>
                </c:pt>
                <c:pt idx="1078">
                  <c:v>81</c:v>
                </c:pt>
                <c:pt idx="1079">
                  <c:v>151</c:v>
                </c:pt>
                <c:pt idx="1080">
                  <c:v>185</c:v>
                </c:pt>
                <c:pt idx="1081">
                  <c:v>284</c:v>
                </c:pt>
                <c:pt idx="1082">
                  <c:v>186</c:v>
                </c:pt>
                <c:pt idx="1083">
                  <c:v>164</c:v>
                </c:pt>
                <c:pt idx="1084">
                  <c:v>103</c:v>
                </c:pt>
                <c:pt idx="1085">
                  <c:v>388</c:v>
                </c:pt>
                <c:pt idx="1086">
                  <c:v>2579</c:v>
                </c:pt>
                <c:pt idx="1087">
                  <c:v>1001</c:v>
                </c:pt>
                <c:pt idx="1088">
                  <c:v>683</c:v>
                </c:pt>
                <c:pt idx="1089">
                  <c:v>414</c:v>
                </c:pt>
                <c:pt idx="1090">
                  <c:v>296</c:v>
                </c:pt>
                <c:pt idx="1091">
                  <c:v>247</c:v>
                </c:pt>
                <c:pt idx="1092">
                  <c:v>865</c:v>
                </c:pt>
                <c:pt idx="1093">
                  <c:v>2421</c:v>
                </c:pt>
                <c:pt idx="1094">
                  <c:v>1751</c:v>
                </c:pt>
                <c:pt idx="1095">
                  <c:v>615</c:v>
                </c:pt>
                <c:pt idx="1096">
                  <c:v>485</c:v>
                </c:pt>
                <c:pt idx="1097">
                  <c:v>390</c:v>
                </c:pt>
                <c:pt idx="1098">
                  <c:v>260</c:v>
                </c:pt>
                <c:pt idx="1099">
                  <c:v>2043</c:v>
                </c:pt>
                <c:pt idx="1100">
                  <c:v>985</c:v>
                </c:pt>
                <c:pt idx="1101">
                  <c:v>635</c:v>
                </c:pt>
                <c:pt idx="1102">
                  <c:v>449</c:v>
                </c:pt>
                <c:pt idx="1103">
                  <c:v>452</c:v>
                </c:pt>
                <c:pt idx="1104">
                  <c:v>419</c:v>
                </c:pt>
                <c:pt idx="1105">
                  <c:v>295</c:v>
                </c:pt>
                <c:pt idx="1106">
                  <c:v>264</c:v>
                </c:pt>
                <c:pt idx="1107">
                  <c:v>559</c:v>
                </c:pt>
                <c:pt idx="1108">
                  <c:v>4478</c:v>
                </c:pt>
                <c:pt idx="1109">
                  <c:v>3877</c:v>
                </c:pt>
                <c:pt idx="1110">
                  <c:v>1259</c:v>
                </c:pt>
                <c:pt idx="1111">
                  <c:v>821</c:v>
                </c:pt>
                <c:pt idx="1112">
                  <c:v>523</c:v>
                </c:pt>
                <c:pt idx="1113">
                  <c:v>484</c:v>
                </c:pt>
                <c:pt idx="1114">
                  <c:v>726</c:v>
                </c:pt>
                <c:pt idx="1115">
                  <c:v>450</c:v>
                </c:pt>
                <c:pt idx="1116">
                  <c:v>552</c:v>
                </c:pt>
                <c:pt idx="1117">
                  <c:v>1591</c:v>
                </c:pt>
                <c:pt idx="1118">
                  <c:v>1195</c:v>
                </c:pt>
                <c:pt idx="1119">
                  <c:v>475</c:v>
                </c:pt>
                <c:pt idx="1120">
                  <c:v>762</c:v>
                </c:pt>
                <c:pt idx="1121">
                  <c:v>729</c:v>
                </c:pt>
                <c:pt idx="1122">
                  <c:v>609</c:v>
                </c:pt>
                <c:pt idx="1123">
                  <c:v>968</c:v>
                </c:pt>
                <c:pt idx="1124">
                  <c:v>3507</c:v>
                </c:pt>
                <c:pt idx="1125">
                  <c:v>2633</c:v>
                </c:pt>
                <c:pt idx="1126">
                  <c:v>1508</c:v>
                </c:pt>
                <c:pt idx="1127">
                  <c:v>3753</c:v>
                </c:pt>
                <c:pt idx="1128">
                  <c:v>2486</c:v>
                </c:pt>
                <c:pt idx="1129">
                  <c:v>1209</c:v>
                </c:pt>
                <c:pt idx="1130">
                  <c:v>1178</c:v>
                </c:pt>
                <c:pt idx="1131">
                  <c:v>1617</c:v>
                </c:pt>
                <c:pt idx="1132">
                  <c:v>2088</c:v>
                </c:pt>
                <c:pt idx="1133">
                  <c:v>2006</c:v>
                </c:pt>
                <c:pt idx="1134">
                  <c:v>2613</c:v>
                </c:pt>
                <c:pt idx="1135">
                  <c:v>4788</c:v>
                </c:pt>
                <c:pt idx="1136">
                  <c:v>3356</c:v>
                </c:pt>
                <c:pt idx="1137">
                  <c:v>3189</c:v>
                </c:pt>
                <c:pt idx="1138">
                  <c:v>6190</c:v>
                </c:pt>
                <c:pt idx="1139">
                  <c:v>2761</c:v>
                </c:pt>
                <c:pt idx="1140">
                  <c:v>1810</c:v>
                </c:pt>
                <c:pt idx="1141">
                  <c:v>1826</c:v>
                </c:pt>
                <c:pt idx="1142">
                  <c:v>3107</c:v>
                </c:pt>
                <c:pt idx="1143">
                  <c:v>1704</c:v>
                </c:pt>
                <c:pt idx="1144">
                  <c:v>1544</c:v>
                </c:pt>
                <c:pt idx="1145">
                  <c:v>1247</c:v>
                </c:pt>
                <c:pt idx="1146">
                  <c:v>793</c:v>
                </c:pt>
                <c:pt idx="1147">
                  <c:v>887</c:v>
                </c:pt>
                <c:pt idx="1148">
                  <c:v>1255</c:v>
                </c:pt>
                <c:pt idx="1149">
                  <c:v>2100</c:v>
                </c:pt>
                <c:pt idx="1150">
                  <c:v>4108</c:v>
                </c:pt>
                <c:pt idx="1151">
                  <c:v>3680</c:v>
                </c:pt>
                <c:pt idx="1152">
                  <c:v>2352</c:v>
                </c:pt>
                <c:pt idx="1153">
                  <c:v>1342</c:v>
                </c:pt>
                <c:pt idx="1154">
                  <c:v>1351</c:v>
                </c:pt>
                <c:pt idx="1155">
                  <c:v>843</c:v>
                </c:pt>
                <c:pt idx="1156">
                  <c:v>866</c:v>
                </c:pt>
                <c:pt idx="1157">
                  <c:v>916</c:v>
                </c:pt>
                <c:pt idx="1158">
                  <c:v>2526</c:v>
                </c:pt>
                <c:pt idx="1159">
                  <c:v>2842</c:v>
                </c:pt>
                <c:pt idx="1160">
                  <c:v>2349</c:v>
                </c:pt>
                <c:pt idx="1161">
                  <c:v>1658</c:v>
                </c:pt>
                <c:pt idx="1162">
                  <c:v>1852</c:v>
                </c:pt>
                <c:pt idx="1163">
                  <c:v>1948</c:v>
                </c:pt>
                <c:pt idx="1164">
                  <c:v>2648</c:v>
                </c:pt>
                <c:pt idx="1165">
                  <c:v>1186</c:v>
                </c:pt>
                <c:pt idx="1166">
                  <c:v>1004</c:v>
                </c:pt>
                <c:pt idx="1167">
                  <c:v>2057</c:v>
                </c:pt>
                <c:pt idx="1168">
                  <c:v>1768</c:v>
                </c:pt>
                <c:pt idx="1169">
                  <c:v>972</c:v>
                </c:pt>
                <c:pt idx="1170">
                  <c:v>910</c:v>
                </c:pt>
                <c:pt idx="1171">
                  <c:v>706</c:v>
                </c:pt>
                <c:pt idx="1172">
                  <c:v>586</c:v>
                </c:pt>
                <c:pt idx="1173">
                  <c:v>893</c:v>
                </c:pt>
                <c:pt idx="1174">
                  <c:v>1947</c:v>
                </c:pt>
                <c:pt idx="1175">
                  <c:v>1695</c:v>
                </c:pt>
                <c:pt idx="1176">
                  <c:v>3481</c:v>
                </c:pt>
                <c:pt idx="1177">
                  <c:v>1980</c:v>
                </c:pt>
                <c:pt idx="1178">
                  <c:v>1756</c:v>
                </c:pt>
                <c:pt idx="1179">
                  <c:v>1198</c:v>
                </c:pt>
                <c:pt idx="1180">
                  <c:v>872</c:v>
                </c:pt>
                <c:pt idx="1181">
                  <c:v>680</c:v>
                </c:pt>
                <c:pt idx="1182">
                  <c:v>424</c:v>
                </c:pt>
                <c:pt idx="1183">
                  <c:v>357</c:v>
                </c:pt>
                <c:pt idx="1184">
                  <c:v>532</c:v>
                </c:pt>
                <c:pt idx="1185">
                  <c:v>502</c:v>
                </c:pt>
                <c:pt idx="1186">
                  <c:v>498</c:v>
                </c:pt>
                <c:pt idx="1187">
                  <c:v>429</c:v>
                </c:pt>
                <c:pt idx="1188">
                  <c:v>422</c:v>
                </c:pt>
                <c:pt idx="1189">
                  <c:v>327</c:v>
                </c:pt>
                <c:pt idx="1190">
                  <c:v>321</c:v>
                </c:pt>
                <c:pt idx="1191">
                  <c:v>464</c:v>
                </c:pt>
                <c:pt idx="1192">
                  <c:v>416</c:v>
                </c:pt>
                <c:pt idx="1193">
                  <c:v>1238</c:v>
                </c:pt>
                <c:pt idx="1194">
                  <c:v>2630</c:v>
                </c:pt>
                <c:pt idx="1195">
                  <c:v>1314</c:v>
                </c:pt>
                <c:pt idx="1196">
                  <c:v>510</c:v>
                </c:pt>
                <c:pt idx="1197">
                  <c:v>415</c:v>
                </c:pt>
                <c:pt idx="1198">
                  <c:v>501</c:v>
                </c:pt>
                <c:pt idx="1199">
                  <c:v>420</c:v>
                </c:pt>
                <c:pt idx="1200">
                  <c:v>406</c:v>
                </c:pt>
                <c:pt idx="1201">
                  <c:v>375</c:v>
                </c:pt>
                <c:pt idx="1202">
                  <c:v>373</c:v>
                </c:pt>
                <c:pt idx="1203">
                  <c:v>247</c:v>
                </c:pt>
                <c:pt idx="1204">
                  <c:v>285</c:v>
                </c:pt>
                <c:pt idx="1205">
                  <c:v>376</c:v>
                </c:pt>
                <c:pt idx="1206">
                  <c:v>428</c:v>
                </c:pt>
                <c:pt idx="1207">
                  <c:v>390</c:v>
                </c:pt>
                <c:pt idx="1208">
                  <c:v>498</c:v>
                </c:pt>
                <c:pt idx="1209">
                  <c:v>846</c:v>
                </c:pt>
                <c:pt idx="1210">
                  <c:v>1423</c:v>
                </c:pt>
                <c:pt idx="1211">
                  <c:v>2174</c:v>
                </c:pt>
                <c:pt idx="1212">
                  <c:v>2714</c:v>
                </c:pt>
                <c:pt idx="1213">
                  <c:v>998</c:v>
                </c:pt>
                <c:pt idx="1214">
                  <c:v>936</c:v>
                </c:pt>
                <c:pt idx="1215">
                  <c:v>1255</c:v>
                </c:pt>
                <c:pt idx="1216">
                  <c:v>1796</c:v>
                </c:pt>
                <c:pt idx="1217">
                  <c:v>1724</c:v>
                </c:pt>
                <c:pt idx="1218">
                  <c:v>2858</c:v>
                </c:pt>
                <c:pt idx="1219">
                  <c:v>1504</c:v>
                </c:pt>
                <c:pt idx="1220">
                  <c:v>753</c:v>
                </c:pt>
                <c:pt idx="1221">
                  <c:v>596</c:v>
                </c:pt>
                <c:pt idx="1222">
                  <c:v>503</c:v>
                </c:pt>
                <c:pt idx="1223">
                  <c:v>478</c:v>
                </c:pt>
                <c:pt idx="1224">
                  <c:v>305</c:v>
                </c:pt>
                <c:pt idx="1225">
                  <c:v>561</c:v>
                </c:pt>
                <c:pt idx="1226">
                  <c:v>1409</c:v>
                </c:pt>
                <c:pt idx="1227">
                  <c:v>1147</c:v>
                </c:pt>
                <c:pt idx="1228">
                  <c:v>822</c:v>
                </c:pt>
                <c:pt idx="1229">
                  <c:v>590</c:v>
                </c:pt>
                <c:pt idx="1230">
                  <c:v>482</c:v>
                </c:pt>
                <c:pt idx="1231">
                  <c:v>317</c:v>
                </c:pt>
                <c:pt idx="1232">
                  <c:v>453</c:v>
                </c:pt>
                <c:pt idx="1233">
                  <c:v>2905</c:v>
                </c:pt>
                <c:pt idx="1234">
                  <c:v>1154</c:v>
                </c:pt>
                <c:pt idx="1235">
                  <c:v>718</c:v>
                </c:pt>
                <c:pt idx="1236">
                  <c:v>454</c:v>
                </c:pt>
                <c:pt idx="1237">
                  <c:v>353</c:v>
                </c:pt>
                <c:pt idx="1238">
                  <c:v>225</c:v>
                </c:pt>
                <c:pt idx="1239">
                  <c:v>243</c:v>
                </c:pt>
                <c:pt idx="1240">
                  <c:v>361</c:v>
                </c:pt>
                <c:pt idx="1241">
                  <c:v>300</c:v>
                </c:pt>
                <c:pt idx="1242">
                  <c:v>303</c:v>
                </c:pt>
                <c:pt idx="1243">
                  <c:v>362</c:v>
                </c:pt>
                <c:pt idx="1244">
                  <c:v>441</c:v>
                </c:pt>
                <c:pt idx="1245">
                  <c:v>530</c:v>
                </c:pt>
                <c:pt idx="1246">
                  <c:v>442</c:v>
                </c:pt>
                <c:pt idx="1247">
                  <c:v>386</c:v>
                </c:pt>
                <c:pt idx="1248">
                  <c:v>339</c:v>
                </c:pt>
                <c:pt idx="1249">
                  <c:v>360</c:v>
                </c:pt>
                <c:pt idx="1250">
                  <c:v>758</c:v>
                </c:pt>
                <c:pt idx="1251">
                  <c:v>527</c:v>
                </c:pt>
                <c:pt idx="1252">
                  <c:v>348</c:v>
                </c:pt>
                <c:pt idx="1253">
                  <c:v>296</c:v>
                </c:pt>
                <c:pt idx="1254">
                  <c:v>311</c:v>
                </c:pt>
                <c:pt idx="1255">
                  <c:v>278</c:v>
                </c:pt>
                <c:pt idx="1256">
                  <c:v>277</c:v>
                </c:pt>
                <c:pt idx="1257">
                  <c:v>285</c:v>
                </c:pt>
                <c:pt idx="1258">
                  <c:v>1798</c:v>
                </c:pt>
                <c:pt idx="1259">
                  <c:v>625</c:v>
                </c:pt>
                <c:pt idx="1260">
                  <c:v>489</c:v>
                </c:pt>
                <c:pt idx="1261">
                  <c:v>864</c:v>
                </c:pt>
                <c:pt idx="1262">
                  <c:v>630</c:v>
                </c:pt>
                <c:pt idx="1263">
                  <c:v>830</c:v>
                </c:pt>
                <c:pt idx="1264">
                  <c:v>589</c:v>
                </c:pt>
                <c:pt idx="1265">
                  <c:v>509</c:v>
                </c:pt>
                <c:pt idx="1266">
                  <c:v>411</c:v>
                </c:pt>
                <c:pt idx="1267">
                  <c:v>277</c:v>
                </c:pt>
                <c:pt idx="1268">
                  <c:v>328</c:v>
                </c:pt>
                <c:pt idx="1269">
                  <c:v>319</c:v>
                </c:pt>
                <c:pt idx="1270">
                  <c:v>390</c:v>
                </c:pt>
                <c:pt idx="1271">
                  <c:v>773</c:v>
                </c:pt>
                <c:pt idx="1272">
                  <c:v>646</c:v>
                </c:pt>
                <c:pt idx="1273">
                  <c:v>458</c:v>
                </c:pt>
                <c:pt idx="1274">
                  <c:v>320</c:v>
                </c:pt>
                <c:pt idx="1275">
                  <c:v>356</c:v>
                </c:pt>
                <c:pt idx="1276">
                  <c:v>318</c:v>
                </c:pt>
                <c:pt idx="1277">
                  <c:v>261</c:v>
                </c:pt>
                <c:pt idx="1278">
                  <c:v>271</c:v>
                </c:pt>
                <c:pt idx="1279">
                  <c:v>253</c:v>
                </c:pt>
                <c:pt idx="1280">
                  <c:v>200</c:v>
                </c:pt>
                <c:pt idx="1281">
                  <c:v>222</c:v>
                </c:pt>
                <c:pt idx="1282">
                  <c:v>298</c:v>
                </c:pt>
                <c:pt idx="1283">
                  <c:v>277</c:v>
                </c:pt>
                <c:pt idx="1284">
                  <c:v>291</c:v>
                </c:pt>
                <c:pt idx="1285">
                  <c:v>331</c:v>
                </c:pt>
                <c:pt idx="1286">
                  <c:v>1452</c:v>
                </c:pt>
                <c:pt idx="1287">
                  <c:v>811</c:v>
                </c:pt>
                <c:pt idx="1288">
                  <c:v>337</c:v>
                </c:pt>
                <c:pt idx="1289">
                  <c:v>418</c:v>
                </c:pt>
                <c:pt idx="1290">
                  <c:v>467</c:v>
                </c:pt>
                <c:pt idx="1291">
                  <c:v>529</c:v>
                </c:pt>
                <c:pt idx="1292">
                  <c:v>421</c:v>
                </c:pt>
                <c:pt idx="1293">
                  <c:v>359</c:v>
                </c:pt>
                <c:pt idx="1294">
                  <c:v>198</c:v>
                </c:pt>
                <c:pt idx="1295">
                  <c:v>160</c:v>
                </c:pt>
                <c:pt idx="1296">
                  <c:v>299</c:v>
                </c:pt>
                <c:pt idx="1297">
                  <c:v>300</c:v>
                </c:pt>
                <c:pt idx="1298">
                  <c:v>303</c:v>
                </c:pt>
                <c:pt idx="1299">
                  <c:v>284</c:v>
                </c:pt>
                <c:pt idx="1300">
                  <c:v>279</c:v>
                </c:pt>
                <c:pt idx="1301">
                  <c:v>174</c:v>
                </c:pt>
                <c:pt idx="1302">
                  <c:v>217</c:v>
                </c:pt>
                <c:pt idx="1303">
                  <c:v>249</c:v>
                </c:pt>
                <c:pt idx="1304">
                  <c:v>230</c:v>
                </c:pt>
                <c:pt idx="1305">
                  <c:v>216</c:v>
                </c:pt>
                <c:pt idx="1306">
                  <c:v>244</c:v>
                </c:pt>
                <c:pt idx="1307">
                  <c:v>267</c:v>
                </c:pt>
                <c:pt idx="1308">
                  <c:v>207</c:v>
                </c:pt>
                <c:pt idx="1309">
                  <c:v>197</c:v>
                </c:pt>
                <c:pt idx="1310">
                  <c:v>288</c:v>
                </c:pt>
                <c:pt idx="1311">
                  <c:v>291</c:v>
                </c:pt>
                <c:pt idx="1312">
                  <c:v>363</c:v>
                </c:pt>
                <c:pt idx="1313">
                  <c:v>332</c:v>
                </c:pt>
                <c:pt idx="1314">
                  <c:v>319</c:v>
                </c:pt>
                <c:pt idx="1315">
                  <c:v>248</c:v>
                </c:pt>
                <c:pt idx="1316">
                  <c:v>165</c:v>
                </c:pt>
                <c:pt idx="1317">
                  <c:v>246</c:v>
                </c:pt>
                <c:pt idx="1318">
                  <c:v>269</c:v>
                </c:pt>
                <c:pt idx="1319">
                  <c:v>262</c:v>
                </c:pt>
                <c:pt idx="1320">
                  <c:v>264</c:v>
                </c:pt>
                <c:pt idx="1321">
                  <c:v>271</c:v>
                </c:pt>
                <c:pt idx="1322">
                  <c:v>181</c:v>
                </c:pt>
                <c:pt idx="1323">
                  <c:v>191</c:v>
                </c:pt>
                <c:pt idx="1324">
                  <c:v>272</c:v>
                </c:pt>
                <c:pt idx="1325">
                  <c:v>281</c:v>
                </c:pt>
                <c:pt idx="1326">
                  <c:v>310</c:v>
                </c:pt>
                <c:pt idx="1327">
                  <c:v>319</c:v>
                </c:pt>
                <c:pt idx="1328">
                  <c:v>431</c:v>
                </c:pt>
                <c:pt idx="1329">
                  <c:v>234</c:v>
                </c:pt>
                <c:pt idx="1330">
                  <c:v>255</c:v>
                </c:pt>
                <c:pt idx="1331">
                  <c:v>265</c:v>
                </c:pt>
                <c:pt idx="1332">
                  <c:v>384</c:v>
                </c:pt>
                <c:pt idx="1333">
                  <c:v>341</c:v>
                </c:pt>
                <c:pt idx="1334">
                  <c:v>278</c:v>
                </c:pt>
                <c:pt idx="1335">
                  <c:v>263</c:v>
                </c:pt>
                <c:pt idx="1336">
                  <c:v>189</c:v>
                </c:pt>
                <c:pt idx="1337">
                  <c:v>194</c:v>
                </c:pt>
                <c:pt idx="1338">
                  <c:v>282</c:v>
                </c:pt>
                <c:pt idx="1339">
                  <c:v>225</c:v>
                </c:pt>
                <c:pt idx="1340">
                  <c:v>266</c:v>
                </c:pt>
                <c:pt idx="1341">
                  <c:v>240</c:v>
                </c:pt>
                <c:pt idx="1342">
                  <c:v>235</c:v>
                </c:pt>
                <c:pt idx="1343">
                  <c:v>140</c:v>
                </c:pt>
                <c:pt idx="1344">
                  <c:v>168</c:v>
                </c:pt>
                <c:pt idx="1345">
                  <c:v>266</c:v>
                </c:pt>
                <c:pt idx="1346">
                  <c:v>258</c:v>
                </c:pt>
                <c:pt idx="1347">
                  <c:v>237</c:v>
                </c:pt>
                <c:pt idx="1348">
                  <c:v>256</c:v>
                </c:pt>
                <c:pt idx="1349">
                  <c:v>227</c:v>
                </c:pt>
                <c:pt idx="1350">
                  <c:v>176</c:v>
                </c:pt>
                <c:pt idx="1351">
                  <c:v>190</c:v>
                </c:pt>
                <c:pt idx="1352">
                  <c:v>282</c:v>
                </c:pt>
                <c:pt idx="1353">
                  <c:v>285</c:v>
                </c:pt>
                <c:pt idx="1354">
                  <c:v>274</c:v>
                </c:pt>
                <c:pt idx="1355">
                  <c:v>275</c:v>
                </c:pt>
                <c:pt idx="1356">
                  <c:v>287</c:v>
                </c:pt>
                <c:pt idx="1357">
                  <c:v>203</c:v>
                </c:pt>
                <c:pt idx="1358">
                  <c:v>225</c:v>
                </c:pt>
                <c:pt idx="1359">
                  <c:v>274</c:v>
                </c:pt>
                <c:pt idx="1360">
                  <c:v>282</c:v>
                </c:pt>
                <c:pt idx="1361">
                  <c:v>321</c:v>
                </c:pt>
                <c:pt idx="1362">
                  <c:v>265</c:v>
                </c:pt>
                <c:pt idx="1363">
                  <c:v>278</c:v>
                </c:pt>
                <c:pt idx="1364">
                  <c:v>170</c:v>
                </c:pt>
                <c:pt idx="1365">
                  <c:v>158</c:v>
                </c:pt>
                <c:pt idx="1366">
                  <c:v>276</c:v>
                </c:pt>
                <c:pt idx="1367">
                  <c:v>276</c:v>
                </c:pt>
                <c:pt idx="1368">
                  <c:v>275</c:v>
                </c:pt>
                <c:pt idx="1369">
                  <c:v>277</c:v>
                </c:pt>
                <c:pt idx="1370">
                  <c:v>237</c:v>
                </c:pt>
                <c:pt idx="1371">
                  <c:v>178</c:v>
                </c:pt>
                <c:pt idx="1372">
                  <c:v>200</c:v>
                </c:pt>
                <c:pt idx="1373">
                  <c:v>272</c:v>
                </c:pt>
                <c:pt idx="1374">
                  <c:v>349</c:v>
                </c:pt>
                <c:pt idx="1375">
                  <c:v>412</c:v>
                </c:pt>
                <c:pt idx="1376">
                  <c:v>405</c:v>
                </c:pt>
                <c:pt idx="1377">
                  <c:v>299</c:v>
                </c:pt>
                <c:pt idx="1378">
                  <c:v>164</c:v>
                </c:pt>
                <c:pt idx="1379">
                  <c:v>192</c:v>
                </c:pt>
                <c:pt idx="1380">
                  <c:v>354</c:v>
                </c:pt>
                <c:pt idx="1381">
                  <c:v>439</c:v>
                </c:pt>
                <c:pt idx="1382">
                  <c:v>425</c:v>
                </c:pt>
                <c:pt idx="1383">
                  <c:v>306</c:v>
                </c:pt>
                <c:pt idx="1384">
                  <c:v>297</c:v>
                </c:pt>
                <c:pt idx="1385">
                  <c:v>181</c:v>
                </c:pt>
                <c:pt idx="1386">
                  <c:v>176</c:v>
                </c:pt>
                <c:pt idx="1387">
                  <c:v>277</c:v>
                </c:pt>
                <c:pt idx="1388">
                  <c:v>329</c:v>
                </c:pt>
                <c:pt idx="1389">
                  <c:v>327</c:v>
                </c:pt>
                <c:pt idx="1390">
                  <c:v>242</c:v>
                </c:pt>
                <c:pt idx="1391">
                  <c:v>343</c:v>
                </c:pt>
                <c:pt idx="1392">
                  <c:v>232</c:v>
                </c:pt>
                <c:pt idx="1393">
                  <c:v>284</c:v>
                </c:pt>
                <c:pt idx="1394">
                  <c:v>588</c:v>
                </c:pt>
                <c:pt idx="1395">
                  <c:v>309</c:v>
                </c:pt>
                <c:pt idx="1396">
                  <c:v>268</c:v>
                </c:pt>
                <c:pt idx="1397">
                  <c:v>257</c:v>
                </c:pt>
                <c:pt idx="1398">
                  <c:v>219</c:v>
                </c:pt>
                <c:pt idx="1399">
                  <c:v>130</c:v>
                </c:pt>
                <c:pt idx="1400">
                  <c:v>170</c:v>
                </c:pt>
                <c:pt idx="1401">
                  <c:v>272</c:v>
                </c:pt>
                <c:pt idx="1402">
                  <c:v>424</c:v>
                </c:pt>
                <c:pt idx="1403">
                  <c:v>276</c:v>
                </c:pt>
                <c:pt idx="1404">
                  <c:v>264</c:v>
                </c:pt>
                <c:pt idx="1405">
                  <c:v>208</c:v>
                </c:pt>
                <c:pt idx="1406">
                  <c:v>160</c:v>
                </c:pt>
                <c:pt idx="1407">
                  <c:v>170</c:v>
                </c:pt>
                <c:pt idx="1408">
                  <c:v>280</c:v>
                </c:pt>
                <c:pt idx="1409">
                  <c:v>241</c:v>
                </c:pt>
                <c:pt idx="1410">
                  <c:v>305</c:v>
                </c:pt>
                <c:pt idx="1411">
                  <c:v>386</c:v>
                </c:pt>
                <c:pt idx="1412">
                  <c:v>272</c:v>
                </c:pt>
                <c:pt idx="1413">
                  <c:v>229</c:v>
                </c:pt>
                <c:pt idx="1414">
                  <c:v>152</c:v>
                </c:pt>
                <c:pt idx="1415">
                  <c:v>247</c:v>
                </c:pt>
                <c:pt idx="1416">
                  <c:v>241</c:v>
                </c:pt>
                <c:pt idx="1417">
                  <c:v>231</c:v>
                </c:pt>
                <c:pt idx="1418">
                  <c:v>232</c:v>
                </c:pt>
                <c:pt idx="1419">
                  <c:v>247</c:v>
                </c:pt>
                <c:pt idx="1420">
                  <c:v>175</c:v>
                </c:pt>
                <c:pt idx="1421">
                  <c:v>636</c:v>
                </c:pt>
                <c:pt idx="1422">
                  <c:v>711</c:v>
                </c:pt>
                <c:pt idx="1423">
                  <c:v>365</c:v>
                </c:pt>
                <c:pt idx="1424">
                  <c:v>304</c:v>
                </c:pt>
                <c:pt idx="1425">
                  <c:v>294</c:v>
                </c:pt>
                <c:pt idx="1426">
                  <c:v>251</c:v>
                </c:pt>
                <c:pt idx="1427">
                  <c:v>152</c:v>
                </c:pt>
                <c:pt idx="1428">
                  <c:v>147</c:v>
                </c:pt>
                <c:pt idx="1429">
                  <c:v>298</c:v>
                </c:pt>
                <c:pt idx="1430">
                  <c:v>275</c:v>
                </c:pt>
                <c:pt idx="1431">
                  <c:v>278</c:v>
                </c:pt>
                <c:pt idx="1432">
                  <c:v>485</c:v>
                </c:pt>
                <c:pt idx="1433">
                  <c:v>1162</c:v>
                </c:pt>
                <c:pt idx="1434">
                  <c:v>721</c:v>
                </c:pt>
                <c:pt idx="1435">
                  <c:v>1078</c:v>
                </c:pt>
                <c:pt idx="1436">
                  <c:v>979</c:v>
                </c:pt>
                <c:pt idx="1437">
                  <c:v>466</c:v>
                </c:pt>
                <c:pt idx="1438">
                  <c:v>392</c:v>
                </c:pt>
                <c:pt idx="1439">
                  <c:v>352</c:v>
                </c:pt>
                <c:pt idx="1440">
                  <c:v>301</c:v>
                </c:pt>
                <c:pt idx="1441">
                  <c:v>200</c:v>
                </c:pt>
                <c:pt idx="1442">
                  <c:v>235</c:v>
                </c:pt>
                <c:pt idx="1443">
                  <c:v>530</c:v>
                </c:pt>
                <c:pt idx="1444">
                  <c:v>137</c:v>
                </c:pt>
                <c:pt idx="1445">
                  <c:v>421</c:v>
                </c:pt>
                <c:pt idx="1446">
                  <c:v>772</c:v>
                </c:pt>
                <c:pt idx="1447">
                  <c:v>734</c:v>
                </c:pt>
                <c:pt idx="1448">
                  <c:v>366</c:v>
                </c:pt>
                <c:pt idx="1449">
                  <c:v>1913</c:v>
                </c:pt>
                <c:pt idx="1450">
                  <c:v>1026</c:v>
                </c:pt>
                <c:pt idx="1451">
                  <c:v>896</c:v>
                </c:pt>
                <c:pt idx="1452">
                  <c:v>467</c:v>
                </c:pt>
                <c:pt idx="1453">
                  <c:v>385</c:v>
                </c:pt>
                <c:pt idx="1454">
                  <c:v>339</c:v>
                </c:pt>
                <c:pt idx="1455">
                  <c:v>232</c:v>
                </c:pt>
                <c:pt idx="1456">
                  <c:v>250</c:v>
                </c:pt>
                <c:pt idx="1457">
                  <c:v>333</c:v>
                </c:pt>
                <c:pt idx="1458">
                  <c:v>301</c:v>
                </c:pt>
                <c:pt idx="1459">
                  <c:v>282</c:v>
                </c:pt>
                <c:pt idx="1460">
                  <c:v>258</c:v>
                </c:pt>
                <c:pt idx="1461">
                  <c:v>228</c:v>
                </c:pt>
                <c:pt idx="1462">
                  <c:v>200</c:v>
                </c:pt>
                <c:pt idx="1463">
                  <c:v>200</c:v>
                </c:pt>
                <c:pt idx="1464">
                  <c:v>345</c:v>
                </c:pt>
                <c:pt idx="1465">
                  <c:v>567</c:v>
                </c:pt>
                <c:pt idx="1466">
                  <c:v>1035</c:v>
                </c:pt>
                <c:pt idx="1467">
                  <c:v>713</c:v>
                </c:pt>
                <c:pt idx="1468">
                  <c:v>589</c:v>
                </c:pt>
                <c:pt idx="1469">
                  <c:v>1714</c:v>
                </c:pt>
                <c:pt idx="1470">
                  <c:v>1924</c:v>
                </c:pt>
                <c:pt idx="1471">
                  <c:v>1197</c:v>
                </c:pt>
                <c:pt idx="1472">
                  <c:v>1069</c:v>
                </c:pt>
                <c:pt idx="1473">
                  <c:v>2119</c:v>
                </c:pt>
                <c:pt idx="1474">
                  <c:v>708</c:v>
                </c:pt>
                <c:pt idx="1475">
                  <c:v>724</c:v>
                </c:pt>
                <c:pt idx="1476">
                  <c:v>2119</c:v>
                </c:pt>
                <c:pt idx="1477">
                  <c:v>2586</c:v>
                </c:pt>
                <c:pt idx="1478">
                  <c:v>1589</c:v>
                </c:pt>
                <c:pt idx="1479">
                  <c:v>851</c:v>
                </c:pt>
                <c:pt idx="1480">
                  <c:v>992</c:v>
                </c:pt>
                <c:pt idx="1481">
                  <c:v>851</c:v>
                </c:pt>
                <c:pt idx="1482">
                  <c:v>679</c:v>
                </c:pt>
                <c:pt idx="1483">
                  <c:v>445</c:v>
                </c:pt>
                <c:pt idx="1484">
                  <c:v>541</c:v>
                </c:pt>
                <c:pt idx="1485">
                  <c:v>894</c:v>
                </c:pt>
                <c:pt idx="1486">
                  <c:v>1371</c:v>
                </c:pt>
                <c:pt idx="1487">
                  <c:v>2011</c:v>
                </c:pt>
                <c:pt idx="1488">
                  <c:v>3047</c:v>
                </c:pt>
                <c:pt idx="1489">
                  <c:v>2448</c:v>
                </c:pt>
                <c:pt idx="1490">
                  <c:v>2227</c:v>
                </c:pt>
                <c:pt idx="1491">
                  <c:v>1191</c:v>
                </c:pt>
                <c:pt idx="1492">
                  <c:v>1383</c:v>
                </c:pt>
                <c:pt idx="1493">
                  <c:v>1587</c:v>
                </c:pt>
                <c:pt idx="1494">
                  <c:v>2415</c:v>
                </c:pt>
                <c:pt idx="1495">
                  <c:v>3554</c:v>
                </c:pt>
                <c:pt idx="1496">
                  <c:v>2756</c:v>
                </c:pt>
                <c:pt idx="1497">
                  <c:v>1209</c:v>
                </c:pt>
                <c:pt idx="1498">
                  <c:v>820</c:v>
                </c:pt>
                <c:pt idx="1499">
                  <c:v>1477</c:v>
                </c:pt>
                <c:pt idx="1500">
                  <c:v>1302</c:v>
                </c:pt>
                <c:pt idx="1501">
                  <c:v>1274</c:v>
                </c:pt>
                <c:pt idx="1502">
                  <c:v>1259</c:v>
                </c:pt>
                <c:pt idx="1503">
                  <c:v>4431</c:v>
                </c:pt>
                <c:pt idx="1504">
                  <c:v>2401</c:v>
                </c:pt>
                <c:pt idx="1505">
                  <c:v>1179</c:v>
                </c:pt>
                <c:pt idx="1506">
                  <c:v>1329</c:v>
                </c:pt>
                <c:pt idx="1507">
                  <c:v>1558</c:v>
                </c:pt>
                <c:pt idx="1508">
                  <c:v>1200</c:v>
                </c:pt>
                <c:pt idx="1509">
                  <c:v>1026</c:v>
                </c:pt>
                <c:pt idx="1510">
                  <c:v>1048</c:v>
                </c:pt>
                <c:pt idx="1511">
                  <c:v>953</c:v>
                </c:pt>
                <c:pt idx="1512">
                  <c:v>2187</c:v>
                </c:pt>
                <c:pt idx="1513">
                  <c:v>5458</c:v>
                </c:pt>
                <c:pt idx="1514">
                  <c:v>5606</c:v>
                </c:pt>
                <c:pt idx="1515">
                  <c:v>6795</c:v>
                </c:pt>
                <c:pt idx="1516">
                  <c:v>5194</c:v>
                </c:pt>
                <c:pt idx="1517">
                  <c:v>3016</c:v>
                </c:pt>
                <c:pt idx="1518">
                  <c:v>4897</c:v>
                </c:pt>
                <c:pt idx="1519">
                  <c:v>5746</c:v>
                </c:pt>
                <c:pt idx="1520">
                  <c:v>6528</c:v>
                </c:pt>
                <c:pt idx="1521">
                  <c:v>9228</c:v>
                </c:pt>
                <c:pt idx="1522">
                  <c:v>8123</c:v>
                </c:pt>
                <c:pt idx="1523">
                  <c:v>7473</c:v>
                </c:pt>
                <c:pt idx="1524">
                  <c:v>3751</c:v>
                </c:pt>
                <c:pt idx="1525">
                  <c:v>1816</c:v>
                </c:pt>
                <c:pt idx="1526">
                  <c:v>1466</c:v>
                </c:pt>
                <c:pt idx="1527">
                  <c:v>1708</c:v>
                </c:pt>
                <c:pt idx="1528">
                  <c:v>2006</c:v>
                </c:pt>
                <c:pt idx="1529">
                  <c:v>5418</c:v>
                </c:pt>
                <c:pt idx="1530">
                  <c:v>5756</c:v>
                </c:pt>
                <c:pt idx="1531">
                  <c:v>6166</c:v>
                </c:pt>
                <c:pt idx="1532">
                  <c:v>3429</c:v>
                </c:pt>
                <c:pt idx="1533">
                  <c:v>9025</c:v>
                </c:pt>
                <c:pt idx="1534">
                  <c:v>6091</c:v>
                </c:pt>
                <c:pt idx="1535">
                  <c:v>2810</c:v>
                </c:pt>
                <c:pt idx="1536">
                  <c:v>1966</c:v>
                </c:pt>
                <c:pt idx="1537">
                  <c:v>1732</c:v>
                </c:pt>
                <c:pt idx="1538">
                  <c:v>1299</c:v>
                </c:pt>
                <c:pt idx="1539">
                  <c:v>824</c:v>
                </c:pt>
                <c:pt idx="1540">
                  <c:v>771</c:v>
                </c:pt>
                <c:pt idx="1541">
                  <c:v>1088</c:v>
                </c:pt>
                <c:pt idx="1542">
                  <c:v>1357</c:v>
                </c:pt>
                <c:pt idx="1543">
                  <c:v>1377</c:v>
                </c:pt>
                <c:pt idx="1544">
                  <c:v>2308</c:v>
                </c:pt>
                <c:pt idx="1545">
                  <c:v>3431</c:v>
                </c:pt>
                <c:pt idx="1546">
                  <c:v>1602</c:v>
                </c:pt>
                <c:pt idx="1547">
                  <c:v>1484</c:v>
                </c:pt>
                <c:pt idx="1548">
                  <c:v>3493</c:v>
                </c:pt>
                <c:pt idx="1549">
                  <c:v>3540</c:v>
                </c:pt>
                <c:pt idx="1550">
                  <c:v>2847</c:v>
                </c:pt>
                <c:pt idx="1551">
                  <c:v>4250</c:v>
                </c:pt>
                <c:pt idx="1552">
                  <c:v>4698</c:v>
                </c:pt>
                <c:pt idx="1553">
                  <c:v>2284</c:v>
                </c:pt>
                <c:pt idx="1554">
                  <c:v>1846</c:v>
                </c:pt>
                <c:pt idx="1555">
                  <c:v>2112</c:v>
                </c:pt>
                <c:pt idx="1556">
                  <c:v>1775</c:v>
                </c:pt>
                <c:pt idx="1557">
                  <c:v>1955</c:v>
                </c:pt>
                <c:pt idx="1558">
                  <c:v>2677</c:v>
                </c:pt>
                <c:pt idx="1559">
                  <c:v>3836</c:v>
                </c:pt>
                <c:pt idx="1560">
                  <c:v>2133</c:v>
                </c:pt>
                <c:pt idx="1561">
                  <c:v>2348</c:v>
                </c:pt>
                <c:pt idx="1562">
                  <c:v>4866</c:v>
                </c:pt>
                <c:pt idx="1563">
                  <c:v>5844</c:v>
                </c:pt>
                <c:pt idx="1564">
                  <c:v>4612</c:v>
                </c:pt>
                <c:pt idx="1565">
                  <c:v>3381</c:v>
                </c:pt>
                <c:pt idx="1566">
                  <c:v>2328</c:v>
                </c:pt>
                <c:pt idx="1567">
                  <c:v>1707</c:v>
                </c:pt>
                <c:pt idx="1568">
                  <c:v>1455</c:v>
                </c:pt>
                <c:pt idx="1569">
                  <c:v>2242</c:v>
                </c:pt>
                <c:pt idx="1570">
                  <c:v>1593</c:v>
                </c:pt>
                <c:pt idx="1571">
                  <c:v>1262</c:v>
                </c:pt>
                <c:pt idx="1572">
                  <c:v>1009</c:v>
                </c:pt>
                <c:pt idx="1573">
                  <c:v>1005</c:v>
                </c:pt>
                <c:pt idx="1574">
                  <c:v>1506</c:v>
                </c:pt>
                <c:pt idx="1575">
                  <c:v>4576</c:v>
                </c:pt>
                <c:pt idx="1576">
                  <c:v>4824</c:v>
                </c:pt>
                <c:pt idx="1577">
                  <c:v>2239</c:v>
                </c:pt>
                <c:pt idx="1578">
                  <c:v>1291</c:v>
                </c:pt>
                <c:pt idx="1579">
                  <c:v>1182</c:v>
                </c:pt>
                <c:pt idx="1580">
                  <c:v>1033</c:v>
                </c:pt>
                <c:pt idx="1581">
                  <c:v>561</c:v>
                </c:pt>
                <c:pt idx="1582">
                  <c:v>544</c:v>
                </c:pt>
                <c:pt idx="1583">
                  <c:v>833</c:v>
                </c:pt>
                <c:pt idx="1584">
                  <c:v>803</c:v>
                </c:pt>
                <c:pt idx="1585">
                  <c:v>815</c:v>
                </c:pt>
                <c:pt idx="1586">
                  <c:v>814</c:v>
                </c:pt>
                <c:pt idx="1587">
                  <c:v>715</c:v>
                </c:pt>
                <c:pt idx="1588">
                  <c:v>508</c:v>
                </c:pt>
                <c:pt idx="1589">
                  <c:v>519</c:v>
                </c:pt>
                <c:pt idx="1590">
                  <c:v>922</c:v>
                </c:pt>
                <c:pt idx="1591">
                  <c:v>1807</c:v>
                </c:pt>
                <c:pt idx="1592">
                  <c:v>1737</c:v>
                </c:pt>
                <c:pt idx="1593">
                  <c:v>947</c:v>
                </c:pt>
                <c:pt idx="1594">
                  <c:v>2532</c:v>
                </c:pt>
                <c:pt idx="1595">
                  <c:v>895</c:v>
                </c:pt>
                <c:pt idx="1596">
                  <c:v>918</c:v>
                </c:pt>
                <c:pt idx="1597">
                  <c:v>1303</c:v>
                </c:pt>
                <c:pt idx="1598">
                  <c:v>824</c:v>
                </c:pt>
                <c:pt idx="1599">
                  <c:v>805</c:v>
                </c:pt>
                <c:pt idx="1600">
                  <c:v>1701</c:v>
                </c:pt>
                <c:pt idx="1601">
                  <c:v>875</c:v>
                </c:pt>
                <c:pt idx="1602">
                  <c:v>469</c:v>
                </c:pt>
                <c:pt idx="1603">
                  <c:v>433</c:v>
                </c:pt>
                <c:pt idx="1604">
                  <c:v>671</c:v>
                </c:pt>
                <c:pt idx="1605">
                  <c:v>635</c:v>
                </c:pt>
                <c:pt idx="1606">
                  <c:v>639</c:v>
                </c:pt>
                <c:pt idx="1607">
                  <c:v>1661</c:v>
                </c:pt>
                <c:pt idx="1608">
                  <c:v>2763</c:v>
                </c:pt>
                <c:pt idx="1609">
                  <c:v>1752</c:v>
                </c:pt>
                <c:pt idx="1610">
                  <c:v>744</c:v>
                </c:pt>
                <c:pt idx="1611">
                  <c:v>799</c:v>
                </c:pt>
                <c:pt idx="1612">
                  <c:v>914</c:v>
                </c:pt>
                <c:pt idx="1613">
                  <c:v>973</c:v>
                </c:pt>
                <c:pt idx="1614">
                  <c:v>2194</c:v>
                </c:pt>
                <c:pt idx="1615">
                  <c:v>1225</c:v>
                </c:pt>
                <c:pt idx="1616">
                  <c:v>495</c:v>
                </c:pt>
                <c:pt idx="1617">
                  <c:v>750</c:v>
                </c:pt>
                <c:pt idx="1618">
                  <c:v>1066</c:v>
                </c:pt>
                <c:pt idx="1619">
                  <c:v>1109</c:v>
                </c:pt>
                <c:pt idx="1620">
                  <c:v>642</c:v>
                </c:pt>
                <c:pt idx="1621">
                  <c:v>747</c:v>
                </c:pt>
                <c:pt idx="1622">
                  <c:v>692</c:v>
                </c:pt>
                <c:pt idx="1623">
                  <c:v>411</c:v>
                </c:pt>
                <c:pt idx="1624">
                  <c:v>398</c:v>
                </c:pt>
                <c:pt idx="1625">
                  <c:v>1039</c:v>
                </c:pt>
                <c:pt idx="1626">
                  <c:v>795</c:v>
                </c:pt>
                <c:pt idx="1627">
                  <c:v>798</c:v>
                </c:pt>
                <c:pt idx="1628">
                  <c:v>664</c:v>
                </c:pt>
                <c:pt idx="1629">
                  <c:v>651</c:v>
                </c:pt>
                <c:pt idx="1630">
                  <c:v>412</c:v>
                </c:pt>
                <c:pt idx="1631">
                  <c:v>371</c:v>
                </c:pt>
                <c:pt idx="1632">
                  <c:v>606</c:v>
                </c:pt>
                <c:pt idx="1633">
                  <c:v>508</c:v>
                </c:pt>
                <c:pt idx="1634">
                  <c:v>510</c:v>
                </c:pt>
                <c:pt idx="1635">
                  <c:v>561</c:v>
                </c:pt>
                <c:pt idx="1636">
                  <c:v>567</c:v>
                </c:pt>
                <c:pt idx="1637">
                  <c:v>775</c:v>
                </c:pt>
                <c:pt idx="1638">
                  <c:v>603</c:v>
                </c:pt>
                <c:pt idx="1639">
                  <c:v>552</c:v>
                </c:pt>
                <c:pt idx="1640">
                  <c:v>487</c:v>
                </c:pt>
                <c:pt idx="1641">
                  <c:v>481</c:v>
                </c:pt>
                <c:pt idx="1642">
                  <c:v>572</c:v>
                </c:pt>
                <c:pt idx="1643">
                  <c:v>687</c:v>
                </c:pt>
                <c:pt idx="1644">
                  <c:v>353</c:v>
                </c:pt>
                <c:pt idx="1645">
                  <c:v>411</c:v>
                </c:pt>
                <c:pt idx="1646">
                  <c:v>558</c:v>
                </c:pt>
                <c:pt idx="1647">
                  <c:v>804</c:v>
                </c:pt>
                <c:pt idx="1648">
                  <c:v>765</c:v>
                </c:pt>
                <c:pt idx="1649">
                  <c:v>777</c:v>
                </c:pt>
                <c:pt idx="1650">
                  <c:v>748</c:v>
                </c:pt>
                <c:pt idx="1651">
                  <c:v>297</c:v>
                </c:pt>
                <c:pt idx="1652">
                  <c:v>285</c:v>
                </c:pt>
                <c:pt idx="1653">
                  <c:v>504</c:v>
                </c:pt>
                <c:pt idx="1654">
                  <c:v>524</c:v>
                </c:pt>
                <c:pt idx="1655">
                  <c:v>593</c:v>
                </c:pt>
                <c:pt idx="1656">
                  <c:v>666</c:v>
                </c:pt>
                <c:pt idx="1657">
                  <c:v>526</c:v>
                </c:pt>
                <c:pt idx="1658">
                  <c:v>325</c:v>
                </c:pt>
                <c:pt idx="1659">
                  <c:v>276</c:v>
                </c:pt>
                <c:pt idx="1660">
                  <c:v>419</c:v>
                </c:pt>
                <c:pt idx="1661">
                  <c:v>464</c:v>
                </c:pt>
                <c:pt idx="1662">
                  <c:v>548</c:v>
                </c:pt>
                <c:pt idx="1663">
                  <c:v>402</c:v>
                </c:pt>
                <c:pt idx="1664">
                  <c:v>411</c:v>
                </c:pt>
                <c:pt idx="1665">
                  <c:v>255</c:v>
                </c:pt>
                <c:pt idx="1666">
                  <c:v>268</c:v>
                </c:pt>
                <c:pt idx="1667">
                  <c:v>438</c:v>
                </c:pt>
                <c:pt idx="1668">
                  <c:v>403</c:v>
                </c:pt>
                <c:pt idx="1669">
                  <c:v>440</c:v>
                </c:pt>
                <c:pt idx="1670">
                  <c:v>589</c:v>
                </c:pt>
                <c:pt idx="1671">
                  <c:v>522</c:v>
                </c:pt>
                <c:pt idx="1672">
                  <c:v>336</c:v>
                </c:pt>
                <c:pt idx="1673">
                  <c:v>795</c:v>
                </c:pt>
                <c:pt idx="1674">
                  <c:v>1067</c:v>
                </c:pt>
                <c:pt idx="1675">
                  <c:v>538</c:v>
                </c:pt>
                <c:pt idx="1676">
                  <c:v>464</c:v>
                </c:pt>
                <c:pt idx="1677">
                  <c:v>481</c:v>
                </c:pt>
                <c:pt idx="1678">
                  <c:v>472</c:v>
                </c:pt>
                <c:pt idx="1679">
                  <c:v>288</c:v>
                </c:pt>
                <c:pt idx="1680">
                  <c:v>432</c:v>
                </c:pt>
                <c:pt idx="1681">
                  <c:v>519</c:v>
                </c:pt>
                <c:pt idx="1682">
                  <c:v>486</c:v>
                </c:pt>
                <c:pt idx="1683">
                  <c:v>461</c:v>
                </c:pt>
                <c:pt idx="1684">
                  <c:v>535</c:v>
                </c:pt>
                <c:pt idx="1685">
                  <c:v>496</c:v>
                </c:pt>
                <c:pt idx="1686">
                  <c:v>292</c:v>
                </c:pt>
                <c:pt idx="1687">
                  <c:v>293</c:v>
                </c:pt>
                <c:pt idx="1688">
                  <c:v>513</c:v>
                </c:pt>
                <c:pt idx="1689">
                  <c:v>480</c:v>
                </c:pt>
                <c:pt idx="1690">
                  <c:v>499</c:v>
                </c:pt>
                <c:pt idx="1691">
                  <c:v>435</c:v>
                </c:pt>
                <c:pt idx="1692">
                  <c:v>469</c:v>
                </c:pt>
                <c:pt idx="1693">
                  <c:v>315</c:v>
                </c:pt>
                <c:pt idx="1694">
                  <c:v>306</c:v>
                </c:pt>
                <c:pt idx="1695">
                  <c:v>519</c:v>
                </c:pt>
                <c:pt idx="1696">
                  <c:v>458</c:v>
                </c:pt>
                <c:pt idx="1697">
                  <c:v>591</c:v>
                </c:pt>
                <c:pt idx="1698">
                  <c:v>614</c:v>
                </c:pt>
                <c:pt idx="1699">
                  <c:v>518</c:v>
                </c:pt>
                <c:pt idx="1700">
                  <c:v>335</c:v>
                </c:pt>
                <c:pt idx="1701">
                  <c:v>359</c:v>
                </c:pt>
                <c:pt idx="1702">
                  <c:v>962</c:v>
                </c:pt>
                <c:pt idx="1703">
                  <c:v>1553</c:v>
                </c:pt>
                <c:pt idx="1704">
                  <c:v>818</c:v>
                </c:pt>
                <c:pt idx="1705">
                  <c:v>466</c:v>
                </c:pt>
                <c:pt idx="1706">
                  <c:v>568</c:v>
                </c:pt>
                <c:pt idx="1707">
                  <c:v>286</c:v>
                </c:pt>
                <c:pt idx="1708">
                  <c:v>312</c:v>
                </c:pt>
                <c:pt idx="1709">
                  <c:v>471</c:v>
                </c:pt>
                <c:pt idx="1710">
                  <c:v>458</c:v>
                </c:pt>
                <c:pt idx="1711">
                  <c:v>599</c:v>
                </c:pt>
                <c:pt idx="1712">
                  <c:v>539</c:v>
                </c:pt>
                <c:pt idx="1713">
                  <c:v>465</c:v>
                </c:pt>
                <c:pt idx="1714">
                  <c:v>277</c:v>
                </c:pt>
                <c:pt idx="1715">
                  <c:v>328</c:v>
                </c:pt>
                <c:pt idx="1716">
                  <c:v>547</c:v>
                </c:pt>
                <c:pt idx="1717">
                  <c:v>561</c:v>
                </c:pt>
                <c:pt idx="1718">
                  <c:v>485</c:v>
                </c:pt>
                <c:pt idx="1719">
                  <c:v>392</c:v>
                </c:pt>
                <c:pt idx="1720">
                  <c:v>393</c:v>
                </c:pt>
                <c:pt idx="1721">
                  <c:v>262</c:v>
                </c:pt>
                <c:pt idx="1722">
                  <c:v>262</c:v>
                </c:pt>
                <c:pt idx="1723">
                  <c:v>409</c:v>
                </c:pt>
                <c:pt idx="1724">
                  <c:v>488</c:v>
                </c:pt>
                <c:pt idx="1725">
                  <c:v>500</c:v>
                </c:pt>
                <c:pt idx="1726">
                  <c:v>500</c:v>
                </c:pt>
                <c:pt idx="1727">
                  <c:v>415</c:v>
                </c:pt>
                <c:pt idx="1728">
                  <c:v>314</c:v>
                </c:pt>
                <c:pt idx="1729">
                  <c:v>308</c:v>
                </c:pt>
                <c:pt idx="1730">
                  <c:v>438</c:v>
                </c:pt>
                <c:pt idx="1731">
                  <c:v>396</c:v>
                </c:pt>
                <c:pt idx="1732">
                  <c:v>415</c:v>
                </c:pt>
                <c:pt idx="1733">
                  <c:v>428</c:v>
                </c:pt>
                <c:pt idx="1734">
                  <c:v>368</c:v>
                </c:pt>
                <c:pt idx="1735">
                  <c:v>220</c:v>
                </c:pt>
                <c:pt idx="1736">
                  <c:v>283</c:v>
                </c:pt>
                <c:pt idx="1737">
                  <c:v>348</c:v>
                </c:pt>
                <c:pt idx="1738">
                  <c:v>353</c:v>
                </c:pt>
                <c:pt idx="1739">
                  <c:v>403</c:v>
                </c:pt>
                <c:pt idx="1740">
                  <c:v>586</c:v>
                </c:pt>
                <c:pt idx="1741">
                  <c:v>750</c:v>
                </c:pt>
                <c:pt idx="1742">
                  <c:v>618</c:v>
                </c:pt>
                <c:pt idx="1743">
                  <c:v>595</c:v>
                </c:pt>
                <c:pt idx="1744">
                  <c:v>1182</c:v>
                </c:pt>
                <c:pt idx="1745">
                  <c:v>679</c:v>
                </c:pt>
                <c:pt idx="1746">
                  <c:v>502</c:v>
                </c:pt>
                <c:pt idx="1747">
                  <c:v>436</c:v>
                </c:pt>
                <c:pt idx="1748">
                  <c:v>402</c:v>
                </c:pt>
                <c:pt idx="1749">
                  <c:v>279</c:v>
                </c:pt>
                <c:pt idx="1750">
                  <c:v>275</c:v>
                </c:pt>
                <c:pt idx="1751">
                  <c:v>453</c:v>
                </c:pt>
                <c:pt idx="1752">
                  <c:v>479</c:v>
                </c:pt>
                <c:pt idx="1753">
                  <c:v>594</c:v>
                </c:pt>
                <c:pt idx="1754">
                  <c:v>615</c:v>
                </c:pt>
                <c:pt idx="1755">
                  <c:v>573</c:v>
                </c:pt>
                <c:pt idx="1756">
                  <c:v>365</c:v>
                </c:pt>
                <c:pt idx="1757">
                  <c:v>441</c:v>
                </c:pt>
                <c:pt idx="1758">
                  <c:v>659</c:v>
                </c:pt>
                <c:pt idx="1759">
                  <c:v>794</c:v>
                </c:pt>
                <c:pt idx="1760">
                  <c:v>670</c:v>
                </c:pt>
                <c:pt idx="1761">
                  <c:v>680</c:v>
                </c:pt>
                <c:pt idx="1762">
                  <c:v>596</c:v>
                </c:pt>
                <c:pt idx="1763">
                  <c:v>335</c:v>
                </c:pt>
                <c:pt idx="1764">
                  <c:v>268</c:v>
                </c:pt>
                <c:pt idx="1765">
                  <c:v>500</c:v>
                </c:pt>
                <c:pt idx="1766">
                  <c:v>560</c:v>
                </c:pt>
                <c:pt idx="1767">
                  <c:v>508</c:v>
                </c:pt>
                <c:pt idx="1768">
                  <c:v>517</c:v>
                </c:pt>
                <c:pt idx="1769">
                  <c:v>489</c:v>
                </c:pt>
                <c:pt idx="1770">
                  <c:v>289</c:v>
                </c:pt>
                <c:pt idx="1771">
                  <c:v>253</c:v>
                </c:pt>
                <c:pt idx="1772">
                  <c:v>535</c:v>
                </c:pt>
                <c:pt idx="1773">
                  <c:v>509</c:v>
                </c:pt>
                <c:pt idx="1774">
                  <c:v>631</c:v>
                </c:pt>
                <c:pt idx="1775">
                  <c:v>1355</c:v>
                </c:pt>
                <c:pt idx="1776">
                  <c:v>889</c:v>
                </c:pt>
                <c:pt idx="1777">
                  <c:v>320</c:v>
                </c:pt>
                <c:pt idx="1778">
                  <c:v>270</c:v>
                </c:pt>
                <c:pt idx="1779">
                  <c:v>404</c:v>
                </c:pt>
                <c:pt idx="1780">
                  <c:v>448</c:v>
                </c:pt>
                <c:pt idx="1781">
                  <c:v>475</c:v>
                </c:pt>
                <c:pt idx="1782">
                  <c:v>461</c:v>
                </c:pt>
                <c:pt idx="1783">
                  <c:v>427</c:v>
                </c:pt>
                <c:pt idx="1784">
                  <c:v>260</c:v>
                </c:pt>
                <c:pt idx="1785">
                  <c:v>271</c:v>
                </c:pt>
                <c:pt idx="1786">
                  <c:v>485</c:v>
                </c:pt>
                <c:pt idx="1787">
                  <c:v>518</c:v>
                </c:pt>
                <c:pt idx="1788">
                  <c:v>433</c:v>
                </c:pt>
                <c:pt idx="1789">
                  <c:v>394</c:v>
                </c:pt>
                <c:pt idx="1790">
                  <c:v>401</c:v>
                </c:pt>
                <c:pt idx="1791">
                  <c:v>208</c:v>
                </c:pt>
                <c:pt idx="1792">
                  <c:v>309</c:v>
                </c:pt>
                <c:pt idx="1793">
                  <c:v>930</c:v>
                </c:pt>
                <c:pt idx="1794">
                  <c:v>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B-4F5B-8C21-F4E02BA68D18}"/>
            </c:ext>
          </c:extLst>
        </c:ser>
        <c:ser>
          <c:idx val="0"/>
          <c:order val="1"/>
          <c:tx>
            <c:v>365 day</c:v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'365-30-7'!$C$2:$C$2160</c:f>
              <c:numCache>
                <c:formatCode>General</c:formatCode>
                <c:ptCount val="2159"/>
                <c:pt idx="0">
                  <c:v>26.473972602739725</c:v>
                </c:pt>
                <c:pt idx="1">
                  <c:v>26.526027397260275</c:v>
                </c:pt>
                <c:pt idx="2">
                  <c:v>26.545205479452054</c:v>
                </c:pt>
                <c:pt idx="3">
                  <c:v>26.564383561643837</c:v>
                </c:pt>
                <c:pt idx="4">
                  <c:v>26.671232876712327</c:v>
                </c:pt>
                <c:pt idx="5">
                  <c:v>26.775342465753425</c:v>
                </c:pt>
                <c:pt idx="6">
                  <c:v>26.865753424657534</c:v>
                </c:pt>
                <c:pt idx="7">
                  <c:v>27</c:v>
                </c:pt>
                <c:pt idx="8">
                  <c:v>27.117808219178084</c:v>
                </c:pt>
                <c:pt idx="9">
                  <c:v>27.167123287671235</c:v>
                </c:pt>
                <c:pt idx="10">
                  <c:v>27.306849315068494</c:v>
                </c:pt>
                <c:pt idx="11">
                  <c:v>27.457534246575342</c:v>
                </c:pt>
                <c:pt idx="12">
                  <c:v>27.580821917808219</c:v>
                </c:pt>
                <c:pt idx="13">
                  <c:v>27.605479452054794</c:v>
                </c:pt>
                <c:pt idx="14">
                  <c:v>27.632876712328766</c:v>
                </c:pt>
                <c:pt idx="15">
                  <c:v>27.676712328767124</c:v>
                </c:pt>
                <c:pt idx="16">
                  <c:v>27.715068493150685</c:v>
                </c:pt>
                <c:pt idx="17">
                  <c:v>27.86849315068493</c:v>
                </c:pt>
                <c:pt idx="18">
                  <c:v>28.008219178082193</c:v>
                </c:pt>
                <c:pt idx="19">
                  <c:v>28.260273972602739</c:v>
                </c:pt>
                <c:pt idx="20">
                  <c:v>28.504109589041096</c:v>
                </c:pt>
                <c:pt idx="21">
                  <c:v>28.649315068493152</c:v>
                </c:pt>
                <c:pt idx="22">
                  <c:v>28.698630136986303</c:v>
                </c:pt>
                <c:pt idx="23">
                  <c:v>28.687671232876713</c:v>
                </c:pt>
                <c:pt idx="24">
                  <c:v>28.778082191780822</c:v>
                </c:pt>
                <c:pt idx="25">
                  <c:v>28.852054794520548</c:v>
                </c:pt>
                <c:pt idx="26">
                  <c:v>28.797260273972604</c:v>
                </c:pt>
                <c:pt idx="27">
                  <c:v>28.739726027397261</c:v>
                </c:pt>
                <c:pt idx="28">
                  <c:v>28.715068493150685</c:v>
                </c:pt>
                <c:pt idx="29">
                  <c:v>28.616438356164384</c:v>
                </c:pt>
                <c:pt idx="30">
                  <c:v>28.504109589041096</c:v>
                </c:pt>
                <c:pt idx="31">
                  <c:v>28.578082191780823</c:v>
                </c:pt>
                <c:pt idx="32">
                  <c:v>28.660273972602738</c:v>
                </c:pt>
                <c:pt idx="33">
                  <c:v>28.646575342465752</c:v>
                </c:pt>
                <c:pt idx="34">
                  <c:v>28.597260273972601</c:v>
                </c:pt>
                <c:pt idx="35">
                  <c:v>28.586301369863012</c:v>
                </c:pt>
                <c:pt idx="36">
                  <c:v>28.643835616438356</c:v>
                </c:pt>
                <c:pt idx="37">
                  <c:v>28.668493150684931</c:v>
                </c:pt>
                <c:pt idx="38">
                  <c:v>28.816438356164383</c:v>
                </c:pt>
                <c:pt idx="39">
                  <c:v>28.87945205479452</c:v>
                </c:pt>
                <c:pt idx="40">
                  <c:v>28.953424657534246</c:v>
                </c:pt>
                <c:pt idx="41">
                  <c:v>29.342465753424658</c:v>
                </c:pt>
                <c:pt idx="42">
                  <c:v>29.931506849315067</c:v>
                </c:pt>
                <c:pt idx="43">
                  <c:v>30.18904109589041</c:v>
                </c:pt>
                <c:pt idx="44">
                  <c:v>30.482191780821918</c:v>
                </c:pt>
                <c:pt idx="45">
                  <c:v>30.608219178082191</c:v>
                </c:pt>
                <c:pt idx="46">
                  <c:v>30.805479452054794</c:v>
                </c:pt>
                <c:pt idx="47">
                  <c:v>30.950684931506849</c:v>
                </c:pt>
                <c:pt idx="48">
                  <c:v>31.073972602739726</c:v>
                </c:pt>
                <c:pt idx="49">
                  <c:v>31.164383561643834</c:v>
                </c:pt>
                <c:pt idx="50">
                  <c:v>31.221917808219178</c:v>
                </c:pt>
                <c:pt idx="51">
                  <c:v>31.271232876712329</c:v>
                </c:pt>
                <c:pt idx="52">
                  <c:v>31.32054794520548</c:v>
                </c:pt>
                <c:pt idx="53">
                  <c:v>31.38082191780822</c:v>
                </c:pt>
                <c:pt idx="54">
                  <c:v>31.421917808219177</c:v>
                </c:pt>
                <c:pt idx="55">
                  <c:v>31.463013698630139</c:v>
                </c:pt>
                <c:pt idx="56">
                  <c:v>31.506849315068493</c:v>
                </c:pt>
                <c:pt idx="57">
                  <c:v>31.515068493150686</c:v>
                </c:pt>
                <c:pt idx="58">
                  <c:v>31.567123287671233</c:v>
                </c:pt>
                <c:pt idx="59">
                  <c:v>31.663013698630138</c:v>
                </c:pt>
                <c:pt idx="60">
                  <c:v>31.687671232876713</c:v>
                </c:pt>
                <c:pt idx="61">
                  <c:v>31.824657534246576</c:v>
                </c:pt>
                <c:pt idx="62">
                  <c:v>31.967123287671232</c:v>
                </c:pt>
                <c:pt idx="63">
                  <c:v>32.073972602739723</c:v>
                </c:pt>
                <c:pt idx="64">
                  <c:v>32.123287671232873</c:v>
                </c:pt>
                <c:pt idx="65">
                  <c:v>32.197260273972603</c:v>
                </c:pt>
                <c:pt idx="66">
                  <c:v>32.287671232876711</c:v>
                </c:pt>
                <c:pt idx="67">
                  <c:v>32.350684931506848</c:v>
                </c:pt>
                <c:pt idx="68">
                  <c:v>32.372602739726027</c:v>
                </c:pt>
                <c:pt idx="69">
                  <c:v>32.175342465753424</c:v>
                </c:pt>
                <c:pt idx="70">
                  <c:v>31.032876712328768</c:v>
                </c:pt>
                <c:pt idx="71">
                  <c:v>30.402739726027399</c:v>
                </c:pt>
                <c:pt idx="72">
                  <c:v>30.232876712328768</c:v>
                </c:pt>
                <c:pt idx="73">
                  <c:v>30.016438356164382</c:v>
                </c:pt>
                <c:pt idx="74">
                  <c:v>29.747945205479454</c:v>
                </c:pt>
                <c:pt idx="75">
                  <c:v>29.63013698630137</c:v>
                </c:pt>
                <c:pt idx="76">
                  <c:v>29.6</c:v>
                </c:pt>
                <c:pt idx="77">
                  <c:v>29.5013698630137</c:v>
                </c:pt>
                <c:pt idx="78">
                  <c:v>29.44109589041096</c:v>
                </c:pt>
                <c:pt idx="79">
                  <c:v>29.446575342465753</c:v>
                </c:pt>
                <c:pt idx="80">
                  <c:v>29.5013698630137</c:v>
                </c:pt>
                <c:pt idx="81">
                  <c:v>29.446575342465753</c:v>
                </c:pt>
                <c:pt idx="82">
                  <c:v>29.408219178082192</c:v>
                </c:pt>
                <c:pt idx="83">
                  <c:v>29.235616438356164</c:v>
                </c:pt>
                <c:pt idx="84">
                  <c:v>29.167123287671235</c:v>
                </c:pt>
                <c:pt idx="85">
                  <c:v>29.082191780821919</c:v>
                </c:pt>
                <c:pt idx="86">
                  <c:v>29.073972602739726</c:v>
                </c:pt>
                <c:pt idx="87">
                  <c:v>29.07123287671233</c:v>
                </c:pt>
                <c:pt idx="88">
                  <c:v>28.975342465753425</c:v>
                </c:pt>
                <c:pt idx="89">
                  <c:v>28.747945205479454</c:v>
                </c:pt>
                <c:pt idx="90">
                  <c:v>28.794520547945204</c:v>
                </c:pt>
                <c:pt idx="91">
                  <c:v>28.791780821917808</c:v>
                </c:pt>
                <c:pt idx="92">
                  <c:v>28.734246575342464</c:v>
                </c:pt>
                <c:pt idx="93">
                  <c:v>28.701369863013699</c:v>
                </c:pt>
                <c:pt idx="94">
                  <c:v>28.728767123287671</c:v>
                </c:pt>
                <c:pt idx="95">
                  <c:v>28.641095890410959</c:v>
                </c:pt>
                <c:pt idx="96">
                  <c:v>28.613698630136987</c:v>
                </c:pt>
                <c:pt idx="97">
                  <c:v>28.556164383561644</c:v>
                </c:pt>
                <c:pt idx="98">
                  <c:v>28.482191780821918</c:v>
                </c:pt>
                <c:pt idx="99">
                  <c:v>28.443835616438356</c:v>
                </c:pt>
                <c:pt idx="100">
                  <c:v>28.408219178082192</c:v>
                </c:pt>
                <c:pt idx="101">
                  <c:v>28.44109589041096</c:v>
                </c:pt>
                <c:pt idx="102">
                  <c:v>28.564383561643837</c:v>
                </c:pt>
                <c:pt idx="103">
                  <c:v>28.594520547945205</c:v>
                </c:pt>
                <c:pt idx="104">
                  <c:v>28.602739726027398</c:v>
                </c:pt>
                <c:pt idx="105">
                  <c:v>28.580821917808219</c:v>
                </c:pt>
                <c:pt idx="106">
                  <c:v>28.55890410958904</c:v>
                </c:pt>
                <c:pt idx="107">
                  <c:v>28.547945205479451</c:v>
                </c:pt>
                <c:pt idx="108">
                  <c:v>28.545205479452054</c:v>
                </c:pt>
                <c:pt idx="109">
                  <c:v>28.476712328767125</c:v>
                </c:pt>
                <c:pt idx="110">
                  <c:v>28.331506849315069</c:v>
                </c:pt>
                <c:pt idx="111">
                  <c:v>28.019178082191782</c:v>
                </c:pt>
                <c:pt idx="112">
                  <c:v>27.835616438356166</c:v>
                </c:pt>
                <c:pt idx="113">
                  <c:v>27.728767123287671</c:v>
                </c:pt>
                <c:pt idx="114">
                  <c:v>27.717808219178082</c:v>
                </c:pt>
                <c:pt idx="115">
                  <c:v>27.756164383561643</c:v>
                </c:pt>
                <c:pt idx="116">
                  <c:v>27.736986301369864</c:v>
                </c:pt>
                <c:pt idx="117">
                  <c:v>27.780821917808218</c:v>
                </c:pt>
                <c:pt idx="118">
                  <c:v>27.758904109589039</c:v>
                </c:pt>
                <c:pt idx="119">
                  <c:v>27.726027397260275</c:v>
                </c:pt>
                <c:pt idx="120">
                  <c:v>27.668493150684931</c:v>
                </c:pt>
                <c:pt idx="121">
                  <c:v>27.646575342465752</c:v>
                </c:pt>
                <c:pt idx="122">
                  <c:v>27.597260273972601</c:v>
                </c:pt>
                <c:pt idx="123">
                  <c:v>27.490410958904111</c:v>
                </c:pt>
                <c:pt idx="124">
                  <c:v>27.235616438356164</c:v>
                </c:pt>
                <c:pt idx="125">
                  <c:v>27.06027397260274</c:v>
                </c:pt>
                <c:pt idx="126">
                  <c:v>26.909589041095892</c:v>
                </c:pt>
                <c:pt idx="127">
                  <c:v>26.668493150684931</c:v>
                </c:pt>
                <c:pt idx="128">
                  <c:v>26.591780821917808</c:v>
                </c:pt>
                <c:pt idx="129">
                  <c:v>26.4986301369863</c:v>
                </c:pt>
                <c:pt idx="130">
                  <c:v>26.421917808219177</c:v>
                </c:pt>
                <c:pt idx="131">
                  <c:v>26.394520547945206</c:v>
                </c:pt>
                <c:pt idx="132">
                  <c:v>26.326027397260273</c:v>
                </c:pt>
                <c:pt idx="133">
                  <c:v>26.224657534246575</c:v>
                </c:pt>
                <c:pt idx="134">
                  <c:v>26.117808219178084</c:v>
                </c:pt>
                <c:pt idx="135">
                  <c:v>26.041095890410958</c:v>
                </c:pt>
                <c:pt idx="136">
                  <c:v>25.983561643835618</c:v>
                </c:pt>
                <c:pt idx="137">
                  <c:v>25.863013698630137</c:v>
                </c:pt>
                <c:pt idx="138">
                  <c:v>25.635616438356163</c:v>
                </c:pt>
                <c:pt idx="139">
                  <c:v>25.547945205479451</c:v>
                </c:pt>
                <c:pt idx="140">
                  <c:v>25.443835616438356</c:v>
                </c:pt>
                <c:pt idx="141">
                  <c:v>25.358904109589041</c:v>
                </c:pt>
                <c:pt idx="142">
                  <c:v>25.232876712328768</c:v>
                </c:pt>
                <c:pt idx="143">
                  <c:v>25.216438356164385</c:v>
                </c:pt>
                <c:pt idx="144">
                  <c:v>25.161643835616438</c:v>
                </c:pt>
                <c:pt idx="145">
                  <c:v>25.117808219178084</c:v>
                </c:pt>
                <c:pt idx="146">
                  <c:v>25.068493150684933</c:v>
                </c:pt>
                <c:pt idx="147">
                  <c:v>25.010958904109589</c:v>
                </c:pt>
                <c:pt idx="148">
                  <c:v>24.958904109589042</c:v>
                </c:pt>
                <c:pt idx="149">
                  <c:v>24.956164383561642</c:v>
                </c:pt>
                <c:pt idx="150">
                  <c:v>25.049315068493151</c:v>
                </c:pt>
                <c:pt idx="151">
                  <c:v>25.054794520547944</c:v>
                </c:pt>
                <c:pt idx="152">
                  <c:v>25.005479452054793</c:v>
                </c:pt>
                <c:pt idx="153">
                  <c:v>24.93972602739726</c:v>
                </c:pt>
                <c:pt idx="154">
                  <c:v>24.764383561643836</c:v>
                </c:pt>
                <c:pt idx="155">
                  <c:v>24.586301369863012</c:v>
                </c:pt>
                <c:pt idx="156">
                  <c:v>24.556164383561644</c:v>
                </c:pt>
                <c:pt idx="157">
                  <c:v>24.597260273972601</c:v>
                </c:pt>
                <c:pt idx="158">
                  <c:v>24.578082191780823</c:v>
                </c:pt>
                <c:pt idx="159">
                  <c:v>24.591780821917808</c:v>
                </c:pt>
                <c:pt idx="160">
                  <c:v>24.583561643835615</c:v>
                </c:pt>
                <c:pt idx="161">
                  <c:v>24.55890410958904</c:v>
                </c:pt>
                <c:pt idx="162">
                  <c:v>24.509589041095889</c:v>
                </c:pt>
                <c:pt idx="163">
                  <c:v>24.509589041095889</c:v>
                </c:pt>
                <c:pt idx="164">
                  <c:v>24.539726027397261</c:v>
                </c:pt>
                <c:pt idx="165">
                  <c:v>24.553424657534247</c:v>
                </c:pt>
                <c:pt idx="166">
                  <c:v>24.531506849315068</c:v>
                </c:pt>
                <c:pt idx="167">
                  <c:v>24.515068493150686</c:v>
                </c:pt>
                <c:pt idx="168">
                  <c:v>24.457534246575342</c:v>
                </c:pt>
                <c:pt idx="169">
                  <c:v>24.435616438356163</c:v>
                </c:pt>
                <c:pt idx="170">
                  <c:v>24.432876712328767</c:v>
                </c:pt>
                <c:pt idx="171">
                  <c:v>24.443835616438356</c:v>
                </c:pt>
                <c:pt idx="172">
                  <c:v>24.413698630136988</c:v>
                </c:pt>
                <c:pt idx="173">
                  <c:v>24.394520547945206</c:v>
                </c:pt>
                <c:pt idx="174">
                  <c:v>24.402739726027399</c:v>
                </c:pt>
                <c:pt idx="175">
                  <c:v>24.361643835616437</c:v>
                </c:pt>
                <c:pt idx="176">
                  <c:v>24.334246575342465</c:v>
                </c:pt>
                <c:pt idx="177">
                  <c:v>24.367123287671234</c:v>
                </c:pt>
                <c:pt idx="178">
                  <c:v>24.405479452054795</c:v>
                </c:pt>
                <c:pt idx="179">
                  <c:v>24.421917808219177</c:v>
                </c:pt>
                <c:pt idx="180">
                  <c:v>24.432876712328767</c:v>
                </c:pt>
                <c:pt idx="181">
                  <c:v>24.416438356164385</c:v>
                </c:pt>
                <c:pt idx="182">
                  <c:v>24.405479452054795</c:v>
                </c:pt>
                <c:pt idx="183">
                  <c:v>24.38082191780822</c:v>
                </c:pt>
                <c:pt idx="184">
                  <c:v>24.389041095890413</c:v>
                </c:pt>
                <c:pt idx="185">
                  <c:v>24.408219178082192</c:v>
                </c:pt>
                <c:pt idx="186">
                  <c:v>24.36986301369863</c:v>
                </c:pt>
                <c:pt idx="187">
                  <c:v>24.345205479452055</c:v>
                </c:pt>
                <c:pt idx="188">
                  <c:v>24.331506849315069</c:v>
                </c:pt>
                <c:pt idx="189">
                  <c:v>24.30958904109589</c:v>
                </c:pt>
                <c:pt idx="190">
                  <c:v>24.276712328767122</c:v>
                </c:pt>
                <c:pt idx="191">
                  <c:v>24.282191780821918</c:v>
                </c:pt>
                <c:pt idx="192">
                  <c:v>24.295890410958904</c:v>
                </c:pt>
                <c:pt idx="193">
                  <c:v>24.30958904109589</c:v>
                </c:pt>
                <c:pt idx="194">
                  <c:v>24.293150684931508</c:v>
                </c:pt>
                <c:pt idx="195">
                  <c:v>24.276712328767122</c:v>
                </c:pt>
                <c:pt idx="196">
                  <c:v>24.252054794520546</c:v>
                </c:pt>
                <c:pt idx="197">
                  <c:v>24.161643835616438</c:v>
                </c:pt>
                <c:pt idx="198">
                  <c:v>24.115068493150684</c:v>
                </c:pt>
                <c:pt idx="199">
                  <c:v>24.101369863013698</c:v>
                </c:pt>
                <c:pt idx="200">
                  <c:v>24.106849315068494</c:v>
                </c:pt>
                <c:pt idx="201">
                  <c:v>24.117808219178084</c:v>
                </c:pt>
                <c:pt idx="202">
                  <c:v>24.175342465753424</c:v>
                </c:pt>
                <c:pt idx="203">
                  <c:v>24.194520547945206</c:v>
                </c:pt>
                <c:pt idx="204">
                  <c:v>24.18082191780822</c:v>
                </c:pt>
                <c:pt idx="205">
                  <c:v>24.175342465753424</c:v>
                </c:pt>
                <c:pt idx="206">
                  <c:v>24.224657534246575</c:v>
                </c:pt>
                <c:pt idx="207">
                  <c:v>24.17808219178082</c:v>
                </c:pt>
                <c:pt idx="208">
                  <c:v>24.150684931506849</c:v>
                </c:pt>
                <c:pt idx="209">
                  <c:v>24.147945205479452</c:v>
                </c:pt>
                <c:pt idx="210">
                  <c:v>24.142465753424659</c:v>
                </c:pt>
                <c:pt idx="211">
                  <c:v>24.123287671232877</c:v>
                </c:pt>
                <c:pt idx="212">
                  <c:v>24.12054794520548</c:v>
                </c:pt>
                <c:pt idx="213">
                  <c:v>24.147945205479452</c:v>
                </c:pt>
                <c:pt idx="214">
                  <c:v>24.2</c:v>
                </c:pt>
                <c:pt idx="215">
                  <c:v>24.205479452054796</c:v>
                </c:pt>
                <c:pt idx="216">
                  <c:v>24.183561643835617</c:v>
                </c:pt>
                <c:pt idx="217">
                  <c:v>24.169863013698631</c:v>
                </c:pt>
                <c:pt idx="218">
                  <c:v>24.164383561643834</c:v>
                </c:pt>
                <c:pt idx="219">
                  <c:v>24.169863013698631</c:v>
                </c:pt>
                <c:pt idx="220">
                  <c:v>24.194520547945206</c:v>
                </c:pt>
                <c:pt idx="221">
                  <c:v>24.216438356164385</c:v>
                </c:pt>
                <c:pt idx="222">
                  <c:v>24.213698630136985</c:v>
                </c:pt>
                <c:pt idx="223">
                  <c:v>24.241095890410961</c:v>
                </c:pt>
                <c:pt idx="224">
                  <c:v>24.208219178082192</c:v>
                </c:pt>
                <c:pt idx="225">
                  <c:v>24.175342465753424</c:v>
                </c:pt>
                <c:pt idx="226">
                  <c:v>24.186301369863013</c:v>
                </c:pt>
                <c:pt idx="227">
                  <c:v>24.227397260273971</c:v>
                </c:pt>
                <c:pt idx="228">
                  <c:v>24.208219178082192</c:v>
                </c:pt>
                <c:pt idx="229">
                  <c:v>24.213698630136985</c:v>
                </c:pt>
                <c:pt idx="230">
                  <c:v>24.18082191780822</c:v>
                </c:pt>
                <c:pt idx="231">
                  <c:v>24.142465753424659</c:v>
                </c:pt>
                <c:pt idx="232">
                  <c:v>24.115068493150684</c:v>
                </c:pt>
                <c:pt idx="233">
                  <c:v>24.106849315068494</c:v>
                </c:pt>
                <c:pt idx="234">
                  <c:v>24.147945205479452</c:v>
                </c:pt>
                <c:pt idx="235">
                  <c:v>24.172602739726027</c:v>
                </c:pt>
                <c:pt idx="236">
                  <c:v>24.194520547945206</c:v>
                </c:pt>
                <c:pt idx="237">
                  <c:v>24.19178082191781</c:v>
                </c:pt>
                <c:pt idx="238">
                  <c:v>24.167123287671235</c:v>
                </c:pt>
                <c:pt idx="239">
                  <c:v>24.109589041095891</c:v>
                </c:pt>
                <c:pt idx="240">
                  <c:v>24.098630136986301</c:v>
                </c:pt>
                <c:pt idx="241">
                  <c:v>24.136986301369863</c:v>
                </c:pt>
                <c:pt idx="242">
                  <c:v>24.12876712328767</c:v>
                </c:pt>
                <c:pt idx="243">
                  <c:v>24.156164383561645</c:v>
                </c:pt>
                <c:pt idx="244">
                  <c:v>24.194520547945206</c:v>
                </c:pt>
                <c:pt idx="245">
                  <c:v>24.147945205479452</c:v>
                </c:pt>
                <c:pt idx="246">
                  <c:v>24.098630136986301</c:v>
                </c:pt>
                <c:pt idx="247">
                  <c:v>24.093150684931508</c:v>
                </c:pt>
                <c:pt idx="248">
                  <c:v>24.093150684931508</c:v>
                </c:pt>
                <c:pt idx="249">
                  <c:v>24.079452054794519</c:v>
                </c:pt>
                <c:pt idx="250">
                  <c:v>24.063013698630137</c:v>
                </c:pt>
                <c:pt idx="251">
                  <c:v>24.030136986301368</c:v>
                </c:pt>
                <c:pt idx="252">
                  <c:v>24.013698630136986</c:v>
                </c:pt>
                <c:pt idx="253">
                  <c:v>23.997260273972604</c:v>
                </c:pt>
                <c:pt idx="254">
                  <c:v>24.002739726027396</c:v>
                </c:pt>
                <c:pt idx="255">
                  <c:v>24</c:v>
                </c:pt>
                <c:pt idx="256">
                  <c:v>23.980821917808218</c:v>
                </c:pt>
                <c:pt idx="257">
                  <c:v>23.964383561643835</c:v>
                </c:pt>
                <c:pt idx="258">
                  <c:v>23.972602739726028</c:v>
                </c:pt>
                <c:pt idx="259">
                  <c:v>23.93972602739726</c:v>
                </c:pt>
                <c:pt idx="260">
                  <c:v>23.895890410958906</c:v>
                </c:pt>
                <c:pt idx="261">
                  <c:v>23.895890410958906</c:v>
                </c:pt>
                <c:pt idx="262">
                  <c:v>23.920547945205481</c:v>
                </c:pt>
                <c:pt idx="263">
                  <c:v>23.895890410958906</c:v>
                </c:pt>
                <c:pt idx="264">
                  <c:v>23.989041095890411</c:v>
                </c:pt>
                <c:pt idx="265">
                  <c:v>23.934246575342467</c:v>
                </c:pt>
                <c:pt idx="266">
                  <c:v>23.901369863013699</c:v>
                </c:pt>
                <c:pt idx="267">
                  <c:v>23.816438356164383</c:v>
                </c:pt>
                <c:pt idx="268">
                  <c:v>23.830136986301369</c:v>
                </c:pt>
                <c:pt idx="269">
                  <c:v>23.835616438356166</c:v>
                </c:pt>
                <c:pt idx="270">
                  <c:v>23.80821917808219</c:v>
                </c:pt>
                <c:pt idx="271">
                  <c:v>23.8</c:v>
                </c:pt>
                <c:pt idx="272">
                  <c:v>23.775342465753425</c:v>
                </c:pt>
                <c:pt idx="273">
                  <c:v>23.720547945205478</c:v>
                </c:pt>
                <c:pt idx="274">
                  <c:v>23.731506849315068</c:v>
                </c:pt>
                <c:pt idx="275">
                  <c:v>23.728767123287671</c:v>
                </c:pt>
                <c:pt idx="276">
                  <c:v>23.709589041095889</c:v>
                </c:pt>
                <c:pt idx="277">
                  <c:v>23.684931506849313</c:v>
                </c:pt>
                <c:pt idx="278">
                  <c:v>23.673972602739727</c:v>
                </c:pt>
                <c:pt idx="279">
                  <c:v>23.6</c:v>
                </c:pt>
                <c:pt idx="280">
                  <c:v>23.542465753424658</c:v>
                </c:pt>
                <c:pt idx="281">
                  <c:v>23.55890410958904</c:v>
                </c:pt>
                <c:pt idx="282">
                  <c:v>23.594520547945205</c:v>
                </c:pt>
                <c:pt idx="283">
                  <c:v>23.591780821917808</c:v>
                </c:pt>
                <c:pt idx="284">
                  <c:v>23.526027397260275</c:v>
                </c:pt>
                <c:pt idx="285">
                  <c:v>23.5013698630137</c:v>
                </c:pt>
                <c:pt idx="286">
                  <c:v>23.432876712328767</c:v>
                </c:pt>
                <c:pt idx="287">
                  <c:v>23.372602739726027</c:v>
                </c:pt>
                <c:pt idx="288">
                  <c:v>23.372602739726027</c:v>
                </c:pt>
                <c:pt idx="289">
                  <c:v>23.375342465753423</c:v>
                </c:pt>
                <c:pt idx="290">
                  <c:v>23.394520547945206</c:v>
                </c:pt>
                <c:pt idx="291">
                  <c:v>23.342465753424658</c:v>
                </c:pt>
                <c:pt idx="292">
                  <c:v>23.293150684931508</c:v>
                </c:pt>
                <c:pt idx="293">
                  <c:v>23.224657534246575</c:v>
                </c:pt>
                <c:pt idx="294">
                  <c:v>23.12054794520548</c:v>
                </c:pt>
                <c:pt idx="295">
                  <c:v>23.07123287671233</c:v>
                </c:pt>
                <c:pt idx="296">
                  <c:v>23.084931506849315</c:v>
                </c:pt>
                <c:pt idx="297">
                  <c:v>23.090410958904108</c:v>
                </c:pt>
                <c:pt idx="298">
                  <c:v>23.095890410958905</c:v>
                </c:pt>
                <c:pt idx="299">
                  <c:v>23.063013698630137</c:v>
                </c:pt>
                <c:pt idx="300">
                  <c:v>23.005479452054793</c:v>
                </c:pt>
                <c:pt idx="301">
                  <c:v>22.92876712328767</c:v>
                </c:pt>
                <c:pt idx="302">
                  <c:v>22.923287671232877</c:v>
                </c:pt>
                <c:pt idx="303">
                  <c:v>22.961643835616439</c:v>
                </c:pt>
                <c:pt idx="304">
                  <c:v>22.967123287671232</c:v>
                </c:pt>
                <c:pt idx="305">
                  <c:v>22.945205479452056</c:v>
                </c:pt>
                <c:pt idx="306">
                  <c:v>22.901369863013699</c:v>
                </c:pt>
                <c:pt idx="307">
                  <c:v>22.863013698630137</c:v>
                </c:pt>
                <c:pt idx="308">
                  <c:v>22.797260273972604</c:v>
                </c:pt>
                <c:pt idx="309">
                  <c:v>22.8</c:v>
                </c:pt>
                <c:pt idx="310">
                  <c:v>22.8</c:v>
                </c:pt>
                <c:pt idx="311">
                  <c:v>22.80821917808219</c:v>
                </c:pt>
                <c:pt idx="312">
                  <c:v>22.786301369863015</c:v>
                </c:pt>
                <c:pt idx="313">
                  <c:v>22.761643835616439</c:v>
                </c:pt>
                <c:pt idx="314">
                  <c:v>22.698630136986303</c:v>
                </c:pt>
                <c:pt idx="315">
                  <c:v>22.643835616438356</c:v>
                </c:pt>
                <c:pt idx="316">
                  <c:v>22.652054794520549</c:v>
                </c:pt>
                <c:pt idx="317">
                  <c:v>22.665753424657535</c:v>
                </c:pt>
                <c:pt idx="318">
                  <c:v>22.695890410958903</c:v>
                </c:pt>
                <c:pt idx="319">
                  <c:v>22.657534246575342</c:v>
                </c:pt>
                <c:pt idx="320">
                  <c:v>22.632876712328766</c:v>
                </c:pt>
                <c:pt idx="321">
                  <c:v>22.597260273972601</c:v>
                </c:pt>
                <c:pt idx="322">
                  <c:v>22.545205479452054</c:v>
                </c:pt>
                <c:pt idx="323">
                  <c:v>22.523287671232875</c:v>
                </c:pt>
                <c:pt idx="324">
                  <c:v>22.567123287671233</c:v>
                </c:pt>
                <c:pt idx="325">
                  <c:v>22.586301369863012</c:v>
                </c:pt>
                <c:pt idx="326">
                  <c:v>22.586301369863012</c:v>
                </c:pt>
                <c:pt idx="327">
                  <c:v>22.556164383561644</c:v>
                </c:pt>
                <c:pt idx="328">
                  <c:v>22.509589041095889</c:v>
                </c:pt>
                <c:pt idx="329">
                  <c:v>22.435616438356163</c:v>
                </c:pt>
                <c:pt idx="330">
                  <c:v>22.449315068493149</c:v>
                </c:pt>
                <c:pt idx="331">
                  <c:v>22.484931506849314</c:v>
                </c:pt>
                <c:pt idx="332">
                  <c:v>22.534246575342465</c:v>
                </c:pt>
                <c:pt idx="333">
                  <c:v>22.523287671232875</c:v>
                </c:pt>
                <c:pt idx="334">
                  <c:v>22.484931506849314</c:v>
                </c:pt>
                <c:pt idx="335">
                  <c:v>22.438356164383563</c:v>
                </c:pt>
                <c:pt idx="336">
                  <c:v>22.364383561643837</c:v>
                </c:pt>
                <c:pt idx="337">
                  <c:v>22.323287671232876</c:v>
                </c:pt>
                <c:pt idx="338">
                  <c:v>22.30958904109589</c:v>
                </c:pt>
                <c:pt idx="339">
                  <c:v>22.290410958904111</c:v>
                </c:pt>
                <c:pt idx="340">
                  <c:v>22.276712328767122</c:v>
                </c:pt>
                <c:pt idx="341">
                  <c:v>22.257534246575343</c:v>
                </c:pt>
                <c:pt idx="342">
                  <c:v>22.169863013698631</c:v>
                </c:pt>
                <c:pt idx="343">
                  <c:v>22.123287671232877</c:v>
                </c:pt>
                <c:pt idx="344">
                  <c:v>22.12054794520548</c:v>
                </c:pt>
                <c:pt idx="345">
                  <c:v>22.136986301369863</c:v>
                </c:pt>
                <c:pt idx="346">
                  <c:v>22.134246575342466</c:v>
                </c:pt>
                <c:pt idx="347">
                  <c:v>21.989041095890411</c:v>
                </c:pt>
                <c:pt idx="348">
                  <c:v>21.876712328767123</c:v>
                </c:pt>
                <c:pt idx="349">
                  <c:v>21.712328767123289</c:v>
                </c:pt>
                <c:pt idx="350">
                  <c:v>21.657534246575342</c:v>
                </c:pt>
                <c:pt idx="351">
                  <c:v>21.654794520547945</c:v>
                </c:pt>
                <c:pt idx="352">
                  <c:v>21.684931506849313</c:v>
                </c:pt>
                <c:pt idx="353">
                  <c:v>21.698630136986303</c:v>
                </c:pt>
                <c:pt idx="354">
                  <c:v>21.673972602739727</c:v>
                </c:pt>
                <c:pt idx="355">
                  <c:v>21.641095890410959</c:v>
                </c:pt>
                <c:pt idx="356">
                  <c:v>21.564383561643837</c:v>
                </c:pt>
                <c:pt idx="357">
                  <c:v>21.487671232876714</c:v>
                </c:pt>
                <c:pt idx="358">
                  <c:v>21.479452054794521</c:v>
                </c:pt>
                <c:pt idx="359">
                  <c:v>21.479452054794521</c:v>
                </c:pt>
                <c:pt idx="360">
                  <c:v>21.534246575342465</c:v>
                </c:pt>
                <c:pt idx="361">
                  <c:v>21.534246575342465</c:v>
                </c:pt>
                <c:pt idx="362">
                  <c:v>21.5013698630137</c:v>
                </c:pt>
                <c:pt idx="363">
                  <c:v>21.389041095890413</c:v>
                </c:pt>
                <c:pt idx="364">
                  <c:v>21.24931506849315</c:v>
                </c:pt>
                <c:pt idx="365">
                  <c:v>21.117808219178084</c:v>
                </c:pt>
                <c:pt idx="366">
                  <c:v>21.090410958904108</c:v>
                </c:pt>
                <c:pt idx="367">
                  <c:v>21.068493150684933</c:v>
                </c:pt>
                <c:pt idx="368">
                  <c:v>21.065753424657533</c:v>
                </c:pt>
                <c:pt idx="369">
                  <c:v>20.980821917808218</c:v>
                </c:pt>
                <c:pt idx="370">
                  <c:v>20.887671232876713</c:v>
                </c:pt>
                <c:pt idx="371">
                  <c:v>20.813698630136987</c:v>
                </c:pt>
                <c:pt idx="372">
                  <c:v>20.756164383561643</c:v>
                </c:pt>
                <c:pt idx="373">
                  <c:v>20.706849315068492</c:v>
                </c:pt>
                <c:pt idx="374">
                  <c:v>20.745205479452054</c:v>
                </c:pt>
                <c:pt idx="375">
                  <c:v>20.715068493150685</c:v>
                </c:pt>
                <c:pt idx="376">
                  <c:v>20.627397260273973</c:v>
                </c:pt>
                <c:pt idx="377">
                  <c:v>20.512328767123286</c:v>
                </c:pt>
                <c:pt idx="378">
                  <c:v>20.490410958904111</c:v>
                </c:pt>
                <c:pt idx="379">
                  <c:v>20.509589041095889</c:v>
                </c:pt>
                <c:pt idx="380">
                  <c:v>20.528767123287672</c:v>
                </c:pt>
                <c:pt idx="381">
                  <c:v>20.575342465753426</c:v>
                </c:pt>
                <c:pt idx="382">
                  <c:v>20.446575342465753</c:v>
                </c:pt>
                <c:pt idx="383">
                  <c:v>20.336986301369862</c:v>
                </c:pt>
                <c:pt idx="384">
                  <c:v>20.079452054794519</c:v>
                </c:pt>
                <c:pt idx="385">
                  <c:v>19.857534246575341</c:v>
                </c:pt>
                <c:pt idx="386">
                  <c:v>19.802739726027397</c:v>
                </c:pt>
                <c:pt idx="387">
                  <c:v>19.884931506849316</c:v>
                </c:pt>
                <c:pt idx="388">
                  <c:v>19.912328767123288</c:v>
                </c:pt>
                <c:pt idx="389">
                  <c:v>19.934246575342467</c:v>
                </c:pt>
                <c:pt idx="390">
                  <c:v>20.43013698630137</c:v>
                </c:pt>
                <c:pt idx="391">
                  <c:v>20.849315068493151</c:v>
                </c:pt>
                <c:pt idx="392">
                  <c:v>20.917808219178081</c:v>
                </c:pt>
                <c:pt idx="393">
                  <c:v>21</c:v>
                </c:pt>
                <c:pt idx="394">
                  <c:v>21.082191780821919</c:v>
                </c:pt>
                <c:pt idx="395">
                  <c:v>21.164383561643834</c:v>
                </c:pt>
                <c:pt idx="396">
                  <c:v>21.161643835616438</c:v>
                </c:pt>
                <c:pt idx="397">
                  <c:v>21.136986301369863</c:v>
                </c:pt>
                <c:pt idx="398">
                  <c:v>21.043835616438358</c:v>
                </c:pt>
                <c:pt idx="399">
                  <c:v>20.989041095890411</c:v>
                </c:pt>
                <c:pt idx="400">
                  <c:v>21.013698630136986</c:v>
                </c:pt>
                <c:pt idx="401">
                  <c:v>20.936986301369863</c:v>
                </c:pt>
                <c:pt idx="402">
                  <c:v>20.926027397260274</c:v>
                </c:pt>
                <c:pt idx="403">
                  <c:v>20.912328767123288</c:v>
                </c:pt>
                <c:pt idx="404">
                  <c:v>20.860273972602741</c:v>
                </c:pt>
                <c:pt idx="405">
                  <c:v>20.75068493150685</c:v>
                </c:pt>
                <c:pt idx="406">
                  <c:v>20.328767123287673</c:v>
                </c:pt>
                <c:pt idx="407">
                  <c:v>19.747945205479454</c:v>
                </c:pt>
                <c:pt idx="408">
                  <c:v>19.539726027397261</c:v>
                </c:pt>
                <c:pt idx="409">
                  <c:v>19.263013698630136</c:v>
                </c:pt>
                <c:pt idx="410">
                  <c:v>19.172602739726027</c:v>
                </c:pt>
                <c:pt idx="411">
                  <c:v>19.019178082191782</c:v>
                </c:pt>
                <c:pt idx="412">
                  <c:v>18.852054794520548</c:v>
                </c:pt>
                <c:pt idx="413">
                  <c:v>18.715068493150685</c:v>
                </c:pt>
                <c:pt idx="414">
                  <c:v>18.627397260273973</c:v>
                </c:pt>
                <c:pt idx="415">
                  <c:v>18.589041095890412</c:v>
                </c:pt>
                <c:pt idx="416">
                  <c:v>18.567123287671233</c:v>
                </c:pt>
                <c:pt idx="417">
                  <c:v>18.564383561643837</c:v>
                </c:pt>
                <c:pt idx="418">
                  <c:v>18.56986301369863</c:v>
                </c:pt>
                <c:pt idx="419">
                  <c:v>18.512328767123286</c:v>
                </c:pt>
                <c:pt idx="420">
                  <c:v>18.468493150684932</c:v>
                </c:pt>
                <c:pt idx="421">
                  <c:v>18.484931506849314</c:v>
                </c:pt>
                <c:pt idx="422">
                  <c:v>18.536986301369861</c:v>
                </c:pt>
                <c:pt idx="423">
                  <c:v>18.564383561643837</c:v>
                </c:pt>
                <c:pt idx="424">
                  <c:v>18.580821917808219</c:v>
                </c:pt>
                <c:pt idx="425">
                  <c:v>18.580821917808219</c:v>
                </c:pt>
                <c:pt idx="426">
                  <c:v>18.484931506849314</c:v>
                </c:pt>
                <c:pt idx="427">
                  <c:v>18.356164383561644</c:v>
                </c:pt>
                <c:pt idx="428">
                  <c:v>18.326027397260273</c:v>
                </c:pt>
                <c:pt idx="429">
                  <c:v>18.328767123287673</c:v>
                </c:pt>
                <c:pt idx="430">
                  <c:v>18.323287671232876</c:v>
                </c:pt>
                <c:pt idx="431">
                  <c:v>18.317808219178083</c:v>
                </c:pt>
                <c:pt idx="432">
                  <c:v>18.276712328767122</c:v>
                </c:pt>
                <c:pt idx="433">
                  <c:v>18.210958904109589</c:v>
                </c:pt>
                <c:pt idx="434">
                  <c:v>18.175342465753424</c:v>
                </c:pt>
                <c:pt idx="435">
                  <c:v>18.161643835616438</c:v>
                </c:pt>
                <c:pt idx="436">
                  <c:v>18.2</c:v>
                </c:pt>
                <c:pt idx="437">
                  <c:v>18.246575342465754</c:v>
                </c:pt>
                <c:pt idx="438">
                  <c:v>18.271232876712329</c:v>
                </c:pt>
                <c:pt idx="439">
                  <c:v>18.254794520547946</c:v>
                </c:pt>
                <c:pt idx="440">
                  <c:v>18.19178082191781</c:v>
                </c:pt>
                <c:pt idx="441">
                  <c:v>18.134246575342466</c:v>
                </c:pt>
                <c:pt idx="442">
                  <c:v>18.142465753424659</c:v>
                </c:pt>
                <c:pt idx="443">
                  <c:v>18.17808219178082</c:v>
                </c:pt>
                <c:pt idx="444">
                  <c:v>18.24931506849315</c:v>
                </c:pt>
                <c:pt idx="445">
                  <c:v>18.246575342465754</c:v>
                </c:pt>
                <c:pt idx="446">
                  <c:v>18.263013698630136</c:v>
                </c:pt>
                <c:pt idx="447">
                  <c:v>18.227397260273971</c:v>
                </c:pt>
                <c:pt idx="448">
                  <c:v>18.208219178082192</c:v>
                </c:pt>
                <c:pt idx="449">
                  <c:v>18.241095890410961</c:v>
                </c:pt>
                <c:pt idx="450">
                  <c:v>18.30958904109589</c:v>
                </c:pt>
                <c:pt idx="451">
                  <c:v>18.345205479452055</c:v>
                </c:pt>
                <c:pt idx="452">
                  <c:v>18.671232876712327</c:v>
                </c:pt>
                <c:pt idx="453">
                  <c:v>19.175342465753424</c:v>
                </c:pt>
                <c:pt idx="454">
                  <c:v>19.402739726027399</c:v>
                </c:pt>
                <c:pt idx="455">
                  <c:v>19.446575342465753</c:v>
                </c:pt>
                <c:pt idx="456">
                  <c:v>19.526027397260275</c:v>
                </c:pt>
                <c:pt idx="457">
                  <c:v>19.657534246575342</c:v>
                </c:pt>
                <c:pt idx="458">
                  <c:v>19.791780821917808</c:v>
                </c:pt>
                <c:pt idx="459">
                  <c:v>19.945205479452056</c:v>
                </c:pt>
                <c:pt idx="460">
                  <c:v>20.027397260273972</c:v>
                </c:pt>
                <c:pt idx="461">
                  <c:v>20.027397260273972</c:v>
                </c:pt>
                <c:pt idx="462">
                  <c:v>20.035616438356165</c:v>
                </c:pt>
                <c:pt idx="463">
                  <c:v>20.087671232876712</c:v>
                </c:pt>
                <c:pt idx="464">
                  <c:v>20.197260273972603</c:v>
                </c:pt>
                <c:pt idx="465">
                  <c:v>20.339726027397262</c:v>
                </c:pt>
                <c:pt idx="466">
                  <c:v>20.44109589041096</c:v>
                </c:pt>
                <c:pt idx="467">
                  <c:v>20.397260273972602</c:v>
                </c:pt>
                <c:pt idx="468">
                  <c:v>20.345205479452055</c:v>
                </c:pt>
                <c:pt idx="469">
                  <c:v>20.304109589041097</c:v>
                </c:pt>
                <c:pt idx="470">
                  <c:v>20.364383561643837</c:v>
                </c:pt>
                <c:pt idx="471">
                  <c:v>20.443835616438356</c:v>
                </c:pt>
                <c:pt idx="472">
                  <c:v>20.610958904109587</c:v>
                </c:pt>
                <c:pt idx="473">
                  <c:v>20.715068493150685</c:v>
                </c:pt>
                <c:pt idx="474">
                  <c:v>20.841095890410958</c:v>
                </c:pt>
                <c:pt idx="475">
                  <c:v>20.884931506849316</c:v>
                </c:pt>
                <c:pt idx="476">
                  <c:v>20.865753424657534</c:v>
                </c:pt>
                <c:pt idx="477">
                  <c:v>21.082191780821919</c:v>
                </c:pt>
                <c:pt idx="478">
                  <c:v>21.208219178082192</c:v>
                </c:pt>
                <c:pt idx="479">
                  <c:v>21.336986301369862</c:v>
                </c:pt>
                <c:pt idx="480">
                  <c:v>21.463013698630139</c:v>
                </c:pt>
                <c:pt idx="481">
                  <c:v>21.531506849315068</c:v>
                </c:pt>
                <c:pt idx="482">
                  <c:v>21.416438356164385</c:v>
                </c:pt>
                <c:pt idx="483">
                  <c:v>21.408219178082192</c:v>
                </c:pt>
                <c:pt idx="484">
                  <c:v>21.487671232876714</c:v>
                </c:pt>
                <c:pt idx="485">
                  <c:v>21.547945205479451</c:v>
                </c:pt>
                <c:pt idx="486">
                  <c:v>21.635616438356163</c:v>
                </c:pt>
                <c:pt idx="487">
                  <c:v>21.701369863013699</c:v>
                </c:pt>
                <c:pt idx="488">
                  <c:v>21.712328767123289</c:v>
                </c:pt>
                <c:pt idx="489">
                  <c:v>21.698630136986303</c:v>
                </c:pt>
                <c:pt idx="490">
                  <c:v>21.701369863013699</c:v>
                </c:pt>
                <c:pt idx="491">
                  <c:v>21.769863013698629</c:v>
                </c:pt>
                <c:pt idx="492">
                  <c:v>21.824657534246576</c:v>
                </c:pt>
                <c:pt idx="493">
                  <c:v>21.87945205479452</c:v>
                </c:pt>
                <c:pt idx="494">
                  <c:v>21.893150684931506</c:v>
                </c:pt>
                <c:pt idx="495">
                  <c:v>21.890410958904109</c:v>
                </c:pt>
                <c:pt idx="496">
                  <c:v>21.860273972602741</c:v>
                </c:pt>
                <c:pt idx="497">
                  <c:v>21.843835616438355</c:v>
                </c:pt>
                <c:pt idx="498">
                  <c:v>21.898630136986302</c:v>
                </c:pt>
                <c:pt idx="499">
                  <c:v>22.002739726027396</c:v>
                </c:pt>
                <c:pt idx="500">
                  <c:v>22.123287671232877</c:v>
                </c:pt>
                <c:pt idx="501">
                  <c:v>22.172602739726027</c:v>
                </c:pt>
                <c:pt idx="502">
                  <c:v>22.241095890410961</c:v>
                </c:pt>
                <c:pt idx="503">
                  <c:v>22.295890410958904</c:v>
                </c:pt>
                <c:pt idx="504">
                  <c:v>22.30958904109589</c:v>
                </c:pt>
                <c:pt idx="505">
                  <c:v>22.435616438356163</c:v>
                </c:pt>
                <c:pt idx="506">
                  <c:v>22.605479452054794</c:v>
                </c:pt>
                <c:pt idx="507">
                  <c:v>22.717808219178082</c:v>
                </c:pt>
                <c:pt idx="508">
                  <c:v>22.780821917808218</c:v>
                </c:pt>
                <c:pt idx="509">
                  <c:v>22.81095890410959</c:v>
                </c:pt>
                <c:pt idx="510">
                  <c:v>22.805479452054794</c:v>
                </c:pt>
                <c:pt idx="511">
                  <c:v>22.775342465753425</c:v>
                </c:pt>
                <c:pt idx="512">
                  <c:v>22.838356164383562</c:v>
                </c:pt>
                <c:pt idx="513">
                  <c:v>22.920547945205481</c:v>
                </c:pt>
                <c:pt idx="514">
                  <c:v>22.950684931506849</c:v>
                </c:pt>
                <c:pt idx="515">
                  <c:v>22.926027397260274</c:v>
                </c:pt>
                <c:pt idx="516">
                  <c:v>22.942465753424656</c:v>
                </c:pt>
                <c:pt idx="517">
                  <c:v>22.936986301369863</c:v>
                </c:pt>
                <c:pt idx="518">
                  <c:v>22.920547945205481</c:v>
                </c:pt>
                <c:pt idx="519">
                  <c:v>22.947945205479453</c:v>
                </c:pt>
                <c:pt idx="520">
                  <c:v>23.043835616438358</c:v>
                </c:pt>
                <c:pt idx="521">
                  <c:v>23.101369863013698</c:v>
                </c:pt>
                <c:pt idx="522">
                  <c:v>23.084931506849315</c:v>
                </c:pt>
                <c:pt idx="523">
                  <c:v>23.104109589041094</c:v>
                </c:pt>
                <c:pt idx="524">
                  <c:v>23.043835616438358</c:v>
                </c:pt>
                <c:pt idx="525">
                  <c:v>23.013698630136986</c:v>
                </c:pt>
                <c:pt idx="526">
                  <c:v>23.076712328767123</c:v>
                </c:pt>
                <c:pt idx="527">
                  <c:v>23.12054794520548</c:v>
                </c:pt>
                <c:pt idx="528">
                  <c:v>23.161643835616438</c:v>
                </c:pt>
                <c:pt idx="529">
                  <c:v>23.18904109589041</c:v>
                </c:pt>
                <c:pt idx="530">
                  <c:v>23.227397260273971</c:v>
                </c:pt>
                <c:pt idx="531">
                  <c:v>23.2</c:v>
                </c:pt>
                <c:pt idx="532">
                  <c:v>23.175342465753424</c:v>
                </c:pt>
                <c:pt idx="533">
                  <c:v>23.210958904109589</c:v>
                </c:pt>
                <c:pt idx="534">
                  <c:v>23.254794520547946</c:v>
                </c:pt>
                <c:pt idx="535">
                  <c:v>23.331506849315069</c:v>
                </c:pt>
                <c:pt idx="536">
                  <c:v>23.356164383561644</c:v>
                </c:pt>
                <c:pt idx="537">
                  <c:v>23.378082191780823</c:v>
                </c:pt>
                <c:pt idx="538">
                  <c:v>23.353424657534248</c:v>
                </c:pt>
                <c:pt idx="539">
                  <c:v>23.342465753424658</c:v>
                </c:pt>
                <c:pt idx="540">
                  <c:v>23.386301369863013</c:v>
                </c:pt>
                <c:pt idx="541">
                  <c:v>23.413698630136988</c:v>
                </c:pt>
                <c:pt idx="542">
                  <c:v>23.421917808219177</c:v>
                </c:pt>
                <c:pt idx="543">
                  <c:v>23.452054794520549</c:v>
                </c:pt>
                <c:pt idx="544">
                  <c:v>23.446575342465753</c:v>
                </c:pt>
                <c:pt idx="545">
                  <c:v>23.4</c:v>
                </c:pt>
                <c:pt idx="546">
                  <c:v>23.38082191780822</c:v>
                </c:pt>
                <c:pt idx="547">
                  <c:v>23.394520547945206</c:v>
                </c:pt>
                <c:pt idx="548">
                  <c:v>23.452054794520549</c:v>
                </c:pt>
                <c:pt idx="549">
                  <c:v>23.545205479452054</c:v>
                </c:pt>
                <c:pt idx="550">
                  <c:v>23.56986301369863</c:v>
                </c:pt>
                <c:pt idx="551">
                  <c:v>23.578082191780823</c:v>
                </c:pt>
                <c:pt idx="552">
                  <c:v>23.564383561643837</c:v>
                </c:pt>
                <c:pt idx="553">
                  <c:v>23.539726027397261</c:v>
                </c:pt>
                <c:pt idx="554">
                  <c:v>23.597260273972601</c:v>
                </c:pt>
                <c:pt idx="555">
                  <c:v>23.654794520547945</c:v>
                </c:pt>
                <c:pt idx="556">
                  <c:v>23.687671232876713</c:v>
                </c:pt>
                <c:pt idx="557">
                  <c:v>23.67945205479452</c:v>
                </c:pt>
                <c:pt idx="558">
                  <c:v>23.668493150684931</c:v>
                </c:pt>
                <c:pt idx="559">
                  <c:v>23.591780821917808</c:v>
                </c:pt>
                <c:pt idx="560">
                  <c:v>23.523287671232875</c:v>
                </c:pt>
                <c:pt idx="561">
                  <c:v>23.520547945205479</c:v>
                </c:pt>
                <c:pt idx="562">
                  <c:v>23.578082191780823</c:v>
                </c:pt>
                <c:pt idx="563">
                  <c:v>23.646575342465752</c:v>
                </c:pt>
                <c:pt idx="564">
                  <c:v>23.701369863013699</c:v>
                </c:pt>
                <c:pt idx="565">
                  <c:v>23.701369863013699</c:v>
                </c:pt>
                <c:pt idx="566">
                  <c:v>23.665753424657535</c:v>
                </c:pt>
                <c:pt idx="567">
                  <c:v>23.583561643835615</c:v>
                </c:pt>
                <c:pt idx="568">
                  <c:v>23.597260273972601</c:v>
                </c:pt>
                <c:pt idx="569">
                  <c:v>23.638356164383563</c:v>
                </c:pt>
                <c:pt idx="570">
                  <c:v>23.717808219178082</c:v>
                </c:pt>
                <c:pt idx="571">
                  <c:v>23.739726027397261</c:v>
                </c:pt>
                <c:pt idx="572">
                  <c:v>23.747945205479454</c:v>
                </c:pt>
                <c:pt idx="573">
                  <c:v>23.720547945205478</c:v>
                </c:pt>
                <c:pt idx="574">
                  <c:v>23.704109589041096</c:v>
                </c:pt>
                <c:pt idx="575">
                  <c:v>23.734246575342464</c:v>
                </c:pt>
                <c:pt idx="576">
                  <c:v>23.8</c:v>
                </c:pt>
                <c:pt idx="577">
                  <c:v>23.835616438356166</c:v>
                </c:pt>
                <c:pt idx="578">
                  <c:v>23.852054794520548</c:v>
                </c:pt>
                <c:pt idx="579">
                  <c:v>23.835616438356166</c:v>
                </c:pt>
                <c:pt idx="580">
                  <c:v>23.80821917808219</c:v>
                </c:pt>
                <c:pt idx="581">
                  <c:v>23.794520547945204</c:v>
                </c:pt>
                <c:pt idx="582">
                  <c:v>23.873972602739727</c:v>
                </c:pt>
                <c:pt idx="583">
                  <c:v>23.93972602739726</c:v>
                </c:pt>
                <c:pt idx="584">
                  <c:v>24.019178082191782</c:v>
                </c:pt>
                <c:pt idx="585">
                  <c:v>24.046575342465754</c:v>
                </c:pt>
                <c:pt idx="586">
                  <c:v>24.065753424657533</c:v>
                </c:pt>
                <c:pt idx="587">
                  <c:v>24.063013698630137</c:v>
                </c:pt>
                <c:pt idx="588">
                  <c:v>24.030136986301368</c:v>
                </c:pt>
                <c:pt idx="589">
                  <c:v>24.06027397260274</c:v>
                </c:pt>
                <c:pt idx="590">
                  <c:v>24.087671232876712</c:v>
                </c:pt>
                <c:pt idx="591">
                  <c:v>24.142465753424659</c:v>
                </c:pt>
                <c:pt idx="592">
                  <c:v>24.175342465753424</c:v>
                </c:pt>
                <c:pt idx="593">
                  <c:v>24.147945205479452</c:v>
                </c:pt>
                <c:pt idx="594">
                  <c:v>24.117808219178084</c:v>
                </c:pt>
                <c:pt idx="595">
                  <c:v>24.12876712328767</c:v>
                </c:pt>
                <c:pt idx="596">
                  <c:v>24.167123287671235</c:v>
                </c:pt>
                <c:pt idx="597">
                  <c:v>24.238356164383561</c:v>
                </c:pt>
                <c:pt idx="598">
                  <c:v>24.298630136986301</c:v>
                </c:pt>
                <c:pt idx="599">
                  <c:v>24.306849315068494</c:v>
                </c:pt>
                <c:pt idx="600">
                  <c:v>24.252054794520546</c:v>
                </c:pt>
                <c:pt idx="601">
                  <c:v>24.227397260273971</c:v>
                </c:pt>
                <c:pt idx="602">
                  <c:v>24.252054794520546</c:v>
                </c:pt>
                <c:pt idx="603">
                  <c:v>24.358904109589041</c:v>
                </c:pt>
                <c:pt idx="604">
                  <c:v>24.421917808219177</c:v>
                </c:pt>
                <c:pt idx="605">
                  <c:v>24.5013698630137</c:v>
                </c:pt>
                <c:pt idx="606">
                  <c:v>24.512328767123286</c:v>
                </c:pt>
                <c:pt idx="607">
                  <c:v>24.536986301369861</c:v>
                </c:pt>
                <c:pt idx="608">
                  <c:v>24.4986301369863</c:v>
                </c:pt>
                <c:pt idx="609">
                  <c:v>24.446575342465753</c:v>
                </c:pt>
                <c:pt idx="610">
                  <c:v>24.515068493150686</c:v>
                </c:pt>
                <c:pt idx="611">
                  <c:v>24.586301369863012</c:v>
                </c:pt>
                <c:pt idx="612">
                  <c:v>24.643835616438356</c:v>
                </c:pt>
                <c:pt idx="613">
                  <c:v>24.687671232876713</c:v>
                </c:pt>
                <c:pt idx="614">
                  <c:v>24.734246575342464</c:v>
                </c:pt>
                <c:pt idx="615">
                  <c:v>24.728767123287671</c:v>
                </c:pt>
                <c:pt idx="616">
                  <c:v>24.723287671232878</c:v>
                </c:pt>
                <c:pt idx="617">
                  <c:v>24.75068493150685</c:v>
                </c:pt>
                <c:pt idx="618">
                  <c:v>24.81917808219178</c:v>
                </c:pt>
                <c:pt idx="619">
                  <c:v>24.890410958904109</c:v>
                </c:pt>
                <c:pt idx="620">
                  <c:v>24.945205479452056</c:v>
                </c:pt>
                <c:pt idx="621">
                  <c:v>24.969863013698632</c:v>
                </c:pt>
                <c:pt idx="622">
                  <c:v>24.947945205479453</c:v>
                </c:pt>
                <c:pt idx="623">
                  <c:v>24.915068493150685</c:v>
                </c:pt>
                <c:pt idx="624">
                  <c:v>24.931506849315067</c:v>
                </c:pt>
                <c:pt idx="625">
                  <c:v>24.958904109589042</c:v>
                </c:pt>
                <c:pt idx="626">
                  <c:v>24.983561643835618</c:v>
                </c:pt>
                <c:pt idx="627">
                  <c:v>24.945205479452056</c:v>
                </c:pt>
                <c:pt idx="628">
                  <c:v>24.961643835616439</c:v>
                </c:pt>
                <c:pt idx="629">
                  <c:v>24.887671232876713</c:v>
                </c:pt>
                <c:pt idx="630">
                  <c:v>24.893150684931506</c:v>
                </c:pt>
                <c:pt idx="631">
                  <c:v>24.93972602739726</c:v>
                </c:pt>
                <c:pt idx="632">
                  <c:v>25.063013698630137</c:v>
                </c:pt>
                <c:pt idx="633">
                  <c:v>25.068493150684933</c:v>
                </c:pt>
                <c:pt idx="634">
                  <c:v>25.087671232876712</c:v>
                </c:pt>
                <c:pt idx="635">
                  <c:v>25.12054794520548</c:v>
                </c:pt>
                <c:pt idx="636">
                  <c:v>25.090410958904108</c:v>
                </c:pt>
                <c:pt idx="637">
                  <c:v>25.07123287671233</c:v>
                </c:pt>
                <c:pt idx="638">
                  <c:v>25.12876712328767</c:v>
                </c:pt>
                <c:pt idx="639">
                  <c:v>25.161643835616438</c:v>
                </c:pt>
                <c:pt idx="640">
                  <c:v>25.2</c:v>
                </c:pt>
                <c:pt idx="641">
                  <c:v>25.224657534246575</c:v>
                </c:pt>
                <c:pt idx="642">
                  <c:v>25.238356164383561</c:v>
                </c:pt>
                <c:pt idx="643">
                  <c:v>25.194520547945206</c:v>
                </c:pt>
                <c:pt idx="644">
                  <c:v>25.2</c:v>
                </c:pt>
                <c:pt idx="645">
                  <c:v>25.273972602739725</c:v>
                </c:pt>
                <c:pt idx="646">
                  <c:v>25.252054794520546</c:v>
                </c:pt>
                <c:pt idx="647">
                  <c:v>25.243835616438357</c:v>
                </c:pt>
                <c:pt idx="648">
                  <c:v>25.295890410958904</c:v>
                </c:pt>
                <c:pt idx="649">
                  <c:v>25.32054794520548</c:v>
                </c:pt>
                <c:pt idx="650">
                  <c:v>25.295890410958904</c:v>
                </c:pt>
                <c:pt idx="651">
                  <c:v>25.312328767123287</c:v>
                </c:pt>
                <c:pt idx="652">
                  <c:v>25.4</c:v>
                </c:pt>
                <c:pt idx="653">
                  <c:v>25.457534246575342</c:v>
                </c:pt>
                <c:pt idx="654">
                  <c:v>25.531506849315068</c:v>
                </c:pt>
                <c:pt idx="655">
                  <c:v>25.580821917808219</c:v>
                </c:pt>
                <c:pt idx="656">
                  <c:v>25.610958904109587</c:v>
                </c:pt>
                <c:pt idx="657">
                  <c:v>25.616438356164384</c:v>
                </c:pt>
                <c:pt idx="658">
                  <c:v>25.627397260273973</c:v>
                </c:pt>
                <c:pt idx="659">
                  <c:v>25.668493150684931</c:v>
                </c:pt>
                <c:pt idx="660">
                  <c:v>25.731506849315068</c:v>
                </c:pt>
                <c:pt idx="661">
                  <c:v>25.753424657534246</c:v>
                </c:pt>
                <c:pt idx="662">
                  <c:v>25.786301369863015</c:v>
                </c:pt>
                <c:pt idx="663">
                  <c:v>25.789041095890411</c:v>
                </c:pt>
                <c:pt idx="664">
                  <c:v>25.775342465753425</c:v>
                </c:pt>
                <c:pt idx="665">
                  <c:v>25.8</c:v>
                </c:pt>
                <c:pt idx="666">
                  <c:v>25.945205479452056</c:v>
                </c:pt>
                <c:pt idx="667">
                  <c:v>26.172602739726027</c:v>
                </c:pt>
                <c:pt idx="668">
                  <c:v>26.394520547945206</c:v>
                </c:pt>
                <c:pt idx="669">
                  <c:v>26.715068493150685</c:v>
                </c:pt>
                <c:pt idx="670">
                  <c:v>27.010958904109589</c:v>
                </c:pt>
                <c:pt idx="671">
                  <c:v>27.169863013698631</c:v>
                </c:pt>
                <c:pt idx="672">
                  <c:v>27.383561643835616</c:v>
                </c:pt>
                <c:pt idx="673">
                  <c:v>27.86849315068493</c:v>
                </c:pt>
                <c:pt idx="674">
                  <c:v>28.435616438356163</c:v>
                </c:pt>
                <c:pt idx="675">
                  <c:v>28.994520547945207</c:v>
                </c:pt>
                <c:pt idx="676">
                  <c:v>29.709589041095889</c:v>
                </c:pt>
                <c:pt idx="677">
                  <c:v>30.361643835616437</c:v>
                </c:pt>
                <c:pt idx="678">
                  <c:v>30.769863013698629</c:v>
                </c:pt>
                <c:pt idx="679">
                  <c:v>31.383561643835616</c:v>
                </c:pt>
                <c:pt idx="680">
                  <c:v>32.0027397260274</c:v>
                </c:pt>
                <c:pt idx="681">
                  <c:v>32.62191780821918</c:v>
                </c:pt>
                <c:pt idx="682">
                  <c:v>33.304109589041097</c:v>
                </c:pt>
                <c:pt idx="683">
                  <c:v>34.358904109589041</c:v>
                </c:pt>
                <c:pt idx="684">
                  <c:v>35.260273972602739</c:v>
                </c:pt>
                <c:pt idx="685">
                  <c:v>36.315068493150683</c:v>
                </c:pt>
                <c:pt idx="686">
                  <c:v>37.167123287671231</c:v>
                </c:pt>
                <c:pt idx="687">
                  <c:v>37.679452054794524</c:v>
                </c:pt>
                <c:pt idx="688">
                  <c:v>38.030136986301372</c:v>
                </c:pt>
                <c:pt idx="689">
                  <c:v>38.353424657534248</c:v>
                </c:pt>
                <c:pt idx="690">
                  <c:v>38.654794520547945</c:v>
                </c:pt>
                <c:pt idx="691">
                  <c:v>38.893150684931506</c:v>
                </c:pt>
                <c:pt idx="692">
                  <c:v>39.057534246575344</c:v>
                </c:pt>
                <c:pt idx="693">
                  <c:v>39.197260273972603</c:v>
                </c:pt>
                <c:pt idx="694">
                  <c:v>39.4986301369863</c:v>
                </c:pt>
                <c:pt idx="695">
                  <c:v>39.712328767123289</c:v>
                </c:pt>
                <c:pt idx="696">
                  <c:v>40.041095890410958</c:v>
                </c:pt>
                <c:pt idx="697">
                  <c:v>40.38356164383562</c:v>
                </c:pt>
                <c:pt idx="698">
                  <c:v>40.723287671232875</c:v>
                </c:pt>
                <c:pt idx="699">
                  <c:v>40.865753424657534</c:v>
                </c:pt>
                <c:pt idx="700">
                  <c:v>41.021917808219179</c:v>
                </c:pt>
                <c:pt idx="701">
                  <c:v>41.4</c:v>
                </c:pt>
                <c:pt idx="702">
                  <c:v>41.813698630136983</c:v>
                </c:pt>
                <c:pt idx="703">
                  <c:v>42.473972602739728</c:v>
                </c:pt>
                <c:pt idx="704">
                  <c:v>42.835616438356162</c:v>
                </c:pt>
                <c:pt idx="705">
                  <c:v>43.11780821917808</c:v>
                </c:pt>
                <c:pt idx="706">
                  <c:v>43.224657534246575</c:v>
                </c:pt>
                <c:pt idx="707">
                  <c:v>43.369863013698627</c:v>
                </c:pt>
                <c:pt idx="708">
                  <c:v>43.772602739726025</c:v>
                </c:pt>
                <c:pt idx="709">
                  <c:v>44.065753424657537</c:v>
                </c:pt>
                <c:pt idx="710">
                  <c:v>44.304109589041097</c:v>
                </c:pt>
                <c:pt idx="711">
                  <c:v>44.726027397260275</c:v>
                </c:pt>
                <c:pt idx="712">
                  <c:v>45.027397260273972</c:v>
                </c:pt>
                <c:pt idx="713">
                  <c:v>45.934246575342463</c:v>
                </c:pt>
                <c:pt idx="714">
                  <c:v>46.364383561643834</c:v>
                </c:pt>
                <c:pt idx="715">
                  <c:v>46.701369863013696</c:v>
                </c:pt>
                <c:pt idx="716">
                  <c:v>46.964383561643835</c:v>
                </c:pt>
                <c:pt idx="717">
                  <c:v>47.2</c:v>
                </c:pt>
                <c:pt idx="718">
                  <c:v>47.558904109589044</c:v>
                </c:pt>
                <c:pt idx="719">
                  <c:v>49.104109589041094</c:v>
                </c:pt>
                <c:pt idx="720">
                  <c:v>51.682191780821917</c:v>
                </c:pt>
                <c:pt idx="721">
                  <c:v>52.495890410958907</c:v>
                </c:pt>
                <c:pt idx="722">
                  <c:v>53.11780821917808</c:v>
                </c:pt>
                <c:pt idx="723">
                  <c:v>53.509589041095893</c:v>
                </c:pt>
                <c:pt idx="724">
                  <c:v>53.778082191780825</c:v>
                </c:pt>
                <c:pt idx="725">
                  <c:v>54.063013698630137</c:v>
                </c:pt>
                <c:pt idx="726">
                  <c:v>54.402739726027399</c:v>
                </c:pt>
                <c:pt idx="727">
                  <c:v>54.56986301369863</c:v>
                </c:pt>
                <c:pt idx="728">
                  <c:v>54.819178082191783</c:v>
                </c:pt>
                <c:pt idx="729">
                  <c:v>55.243835616438353</c:v>
                </c:pt>
                <c:pt idx="730">
                  <c:v>55.597260273972601</c:v>
                </c:pt>
                <c:pt idx="731">
                  <c:v>56.032876712328765</c:v>
                </c:pt>
                <c:pt idx="732">
                  <c:v>57.490410958904107</c:v>
                </c:pt>
                <c:pt idx="733">
                  <c:v>58.909589041095892</c:v>
                </c:pt>
                <c:pt idx="734">
                  <c:v>59.698630136986303</c:v>
                </c:pt>
                <c:pt idx="735">
                  <c:v>60.389041095890413</c:v>
                </c:pt>
                <c:pt idx="736">
                  <c:v>62.778082191780825</c:v>
                </c:pt>
                <c:pt idx="737">
                  <c:v>64.013698630136986</c:v>
                </c:pt>
                <c:pt idx="738">
                  <c:v>65.917808219178085</c:v>
                </c:pt>
                <c:pt idx="739">
                  <c:v>68.347945205479448</c:v>
                </c:pt>
                <c:pt idx="740">
                  <c:v>70.126027397260273</c:v>
                </c:pt>
                <c:pt idx="741">
                  <c:v>71.893150684931513</c:v>
                </c:pt>
                <c:pt idx="742">
                  <c:v>73.301369863013704</c:v>
                </c:pt>
                <c:pt idx="743">
                  <c:v>74.558904109589037</c:v>
                </c:pt>
                <c:pt idx="744">
                  <c:v>76.175342465753431</c:v>
                </c:pt>
                <c:pt idx="745">
                  <c:v>77.739726027397253</c:v>
                </c:pt>
                <c:pt idx="746">
                  <c:v>78.364383561643834</c:v>
                </c:pt>
                <c:pt idx="747">
                  <c:v>79.457534246575349</c:v>
                </c:pt>
                <c:pt idx="748">
                  <c:v>83.293150684931504</c:v>
                </c:pt>
                <c:pt idx="749">
                  <c:v>86.947945205479456</c:v>
                </c:pt>
                <c:pt idx="750">
                  <c:v>88.898630136986299</c:v>
                </c:pt>
                <c:pt idx="751">
                  <c:v>94.043835616438358</c:v>
                </c:pt>
                <c:pt idx="752">
                  <c:v>98.030136986301372</c:v>
                </c:pt>
                <c:pt idx="753">
                  <c:v>100.03013698630137</c:v>
                </c:pt>
                <c:pt idx="754">
                  <c:v>101.51780821917808</c:v>
                </c:pt>
                <c:pt idx="755">
                  <c:v>101.92328767123287</c:v>
                </c:pt>
                <c:pt idx="756">
                  <c:v>102.14794520547945</c:v>
                </c:pt>
                <c:pt idx="757">
                  <c:v>103.11780821917809</c:v>
                </c:pt>
                <c:pt idx="758">
                  <c:v>104.06301369863014</c:v>
                </c:pt>
                <c:pt idx="759">
                  <c:v>106.28219178082192</c:v>
                </c:pt>
                <c:pt idx="760">
                  <c:v>117.21643835616439</c:v>
                </c:pt>
                <c:pt idx="761">
                  <c:v>124.21917808219177</c:v>
                </c:pt>
                <c:pt idx="762">
                  <c:v>126.27123287671233</c:v>
                </c:pt>
                <c:pt idx="763">
                  <c:v>128.06027397260274</c:v>
                </c:pt>
                <c:pt idx="764">
                  <c:v>133.74246575342465</c:v>
                </c:pt>
                <c:pt idx="765">
                  <c:v>137.1013698630137</c:v>
                </c:pt>
                <c:pt idx="766">
                  <c:v>140.3041095890411</c:v>
                </c:pt>
                <c:pt idx="767">
                  <c:v>142.09315068493152</c:v>
                </c:pt>
                <c:pt idx="768">
                  <c:v>146.55068493150685</c:v>
                </c:pt>
                <c:pt idx="769">
                  <c:v>148.99726027397261</c:v>
                </c:pt>
                <c:pt idx="770">
                  <c:v>150.73150684931508</c:v>
                </c:pt>
                <c:pt idx="771">
                  <c:v>152.34520547945206</c:v>
                </c:pt>
                <c:pt idx="772">
                  <c:v>153.70958904109588</c:v>
                </c:pt>
                <c:pt idx="773">
                  <c:v>158.13698630136986</c:v>
                </c:pt>
                <c:pt idx="774">
                  <c:v>160.52328767123288</c:v>
                </c:pt>
                <c:pt idx="775">
                  <c:v>162.34246575342465</c:v>
                </c:pt>
                <c:pt idx="776">
                  <c:v>163.76712328767124</c:v>
                </c:pt>
                <c:pt idx="777">
                  <c:v>165.24657534246575</c:v>
                </c:pt>
                <c:pt idx="778">
                  <c:v>167.41917808219179</c:v>
                </c:pt>
                <c:pt idx="779">
                  <c:v>172.36438356164385</c:v>
                </c:pt>
                <c:pt idx="780">
                  <c:v>175.11780821917807</c:v>
                </c:pt>
                <c:pt idx="781">
                  <c:v>176.39726027397259</c:v>
                </c:pt>
                <c:pt idx="782">
                  <c:v>177.57534246575344</c:v>
                </c:pt>
                <c:pt idx="783">
                  <c:v>178.53698630136986</c:v>
                </c:pt>
                <c:pt idx="784">
                  <c:v>179.61643835616439</c:v>
                </c:pt>
                <c:pt idx="785">
                  <c:v>180.68493150684932</c:v>
                </c:pt>
                <c:pt idx="786">
                  <c:v>181.61643835616439</c:v>
                </c:pt>
                <c:pt idx="787">
                  <c:v>182.31506849315068</c:v>
                </c:pt>
                <c:pt idx="788">
                  <c:v>183.07397260273973</c:v>
                </c:pt>
                <c:pt idx="789">
                  <c:v>183.72054794520548</c:v>
                </c:pt>
                <c:pt idx="790">
                  <c:v>184.27945205479452</c:v>
                </c:pt>
                <c:pt idx="791">
                  <c:v>184.95616438356166</c:v>
                </c:pt>
                <c:pt idx="792">
                  <c:v>185.93424657534246</c:v>
                </c:pt>
                <c:pt idx="793">
                  <c:v>186.60273972602741</c:v>
                </c:pt>
                <c:pt idx="794">
                  <c:v>187.19452054794522</c:v>
                </c:pt>
                <c:pt idx="795">
                  <c:v>187.87945205479451</c:v>
                </c:pt>
                <c:pt idx="796">
                  <c:v>188.75068493150684</c:v>
                </c:pt>
                <c:pt idx="797">
                  <c:v>189.41643835616438</c:v>
                </c:pt>
                <c:pt idx="798">
                  <c:v>189.96986301369864</c:v>
                </c:pt>
                <c:pt idx="799">
                  <c:v>190.62465753424658</c:v>
                </c:pt>
                <c:pt idx="800">
                  <c:v>191.29589041095889</c:v>
                </c:pt>
                <c:pt idx="801">
                  <c:v>191.8876712328767</c:v>
                </c:pt>
                <c:pt idx="802">
                  <c:v>192.51506849315069</c:v>
                </c:pt>
                <c:pt idx="803">
                  <c:v>193.11506849315069</c:v>
                </c:pt>
                <c:pt idx="804">
                  <c:v>193.55068493150685</c:v>
                </c:pt>
                <c:pt idx="805">
                  <c:v>194.03287671232877</c:v>
                </c:pt>
                <c:pt idx="806">
                  <c:v>194.82465753424657</c:v>
                </c:pt>
                <c:pt idx="807">
                  <c:v>196.13424657534247</c:v>
                </c:pt>
                <c:pt idx="808">
                  <c:v>196.66301369863012</c:v>
                </c:pt>
                <c:pt idx="809">
                  <c:v>197.14520547945204</c:v>
                </c:pt>
                <c:pt idx="810">
                  <c:v>197.65205479452055</c:v>
                </c:pt>
                <c:pt idx="811">
                  <c:v>197.9890410958904</c:v>
                </c:pt>
                <c:pt idx="812">
                  <c:v>198.38356164383561</c:v>
                </c:pt>
                <c:pt idx="813">
                  <c:v>199.1917808219178</c:v>
                </c:pt>
                <c:pt idx="814">
                  <c:v>199.81643835616438</c:v>
                </c:pt>
                <c:pt idx="815">
                  <c:v>200.45205479452054</c:v>
                </c:pt>
                <c:pt idx="816">
                  <c:v>201.25479452054793</c:v>
                </c:pt>
                <c:pt idx="817">
                  <c:v>205.06849315068493</c:v>
                </c:pt>
                <c:pt idx="818">
                  <c:v>206.77808219178081</c:v>
                </c:pt>
                <c:pt idx="819">
                  <c:v>209.12328767123287</c:v>
                </c:pt>
                <c:pt idx="820">
                  <c:v>211.16986301369863</c:v>
                </c:pt>
                <c:pt idx="821">
                  <c:v>211.90684931506848</c:v>
                </c:pt>
                <c:pt idx="822">
                  <c:v>212.40273972602739</c:v>
                </c:pt>
                <c:pt idx="823">
                  <c:v>212.89589041095891</c:v>
                </c:pt>
                <c:pt idx="824">
                  <c:v>213.25205479452055</c:v>
                </c:pt>
                <c:pt idx="825">
                  <c:v>213.50684931506851</c:v>
                </c:pt>
                <c:pt idx="826">
                  <c:v>213.89589041095891</c:v>
                </c:pt>
                <c:pt idx="827">
                  <c:v>214.41917808219179</c:v>
                </c:pt>
                <c:pt idx="828">
                  <c:v>214.96438356164384</c:v>
                </c:pt>
                <c:pt idx="829">
                  <c:v>215.32602739726028</c:v>
                </c:pt>
                <c:pt idx="830">
                  <c:v>215.7068493150685</c:v>
                </c:pt>
                <c:pt idx="831">
                  <c:v>216.21643835616439</c:v>
                </c:pt>
                <c:pt idx="832">
                  <c:v>216.71506849315068</c:v>
                </c:pt>
                <c:pt idx="833">
                  <c:v>217.73698630136985</c:v>
                </c:pt>
                <c:pt idx="834">
                  <c:v>218.6904109589041</c:v>
                </c:pt>
                <c:pt idx="835">
                  <c:v>219.21917808219177</c:v>
                </c:pt>
                <c:pt idx="836">
                  <c:v>219.82465753424657</c:v>
                </c:pt>
                <c:pt idx="837">
                  <c:v>220.44109589041096</c:v>
                </c:pt>
                <c:pt idx="838">
                  <c:v>222.64383561643837</c:v>
                </c:pt>
                <c:pt idx="839">
                  <c:v>226.97260273972603</c:v>
                </c:pt>
                <c:pt idx="840">
                  <c:v>228.7068493150685</c:v>
                </c:pt>
                <c:pt idx="841">
                  <c:v>230.50684931506851</c:v>
                </c:pt>
                <c:pt idx="842">
                  <c:v>231.23287671232876</c:v>
                </c:pt>
                <c:pt idx="843">
                  <c:v>231.81643835616438</c:v>
                </c:pt>
                <c:pt idx="844">
                  <c:v>232.37260273972603</c:v>
                </c:pt>
                <c:pt idx="845">
                  <c:v>232.73150684931508</c:v>
                </c:pt>
                <c:pt idx="846">
                  <c:v>232.93150684931507</c:v>
                </c:pt>
                <c:pt idx="847">
                  <c:v>233.21369863013697</c:v>
                </c:pt>
                <c:pt idx="848">
                  <c:v>233.58630136986301</c:v>
                </c:pt>
                <c:pt idx="849">
                  <c:v>233.89041095890411</c:v>
                </c:pt>
                <c:pt idx="850">
                  <c:v>235.13424657534247</c:v>
                </c:pt>
                <c:pt idx="851">
                  <c:v>235.58356164383562</c:v>
                </c:pt>
                <c:pt idx="852">
                  <c:v>235.92328767123288</c:v>
                </c:pt>
                <c:pt idx="853">
                  <c:v>236.23835616438356</c:v>
                </c:pt>
                <c:pt idx="854">
                  <c:v>236.63013698630138</c:v>
                </c:pt>
                <c:pt idx="855">
                  <c:v>237.08219178082192</c:v>
                </c:pt>
                <c:pt idx="856">
                  <c:v>237.43561643835616</c:v>
                </c:pt>
                <c:pt idx="857">
                  <c:v>237.87945205479451</c:v>
                </c:pt>
                <c:pt idx="858">
                  <c:v>238.26849315068492</c:v>
                </c:pt>
                <c:pt idx="859">
                  <c:v>238.55890410958904</c:v>
                </c:pt>
                <c:pt idx="860">
                  <c:v>238.78630136986303</c:v>
                </c:pt>
                <c:pt idx="861">
                  <c:v>239.24109589041095</c:v>
                </c:pt>
                <c:pt idx="862">
                  <c:v>240.21369863013697</c:v>
                </c:pt>
                <c:pt idx="863">
                  <c:v>240.83561643835617</c:v>
                </c:pt>
                <c:pt idx="864">
                  <c:v>241.2931506849315</c:v>
                </c:pt>
                <c:pt idx="865">
                  <c:v>241.62191780821917</c:v>
                </c:pt>
                <c:pt idx="866">
                  <c:v>242</c:v>
                </c:pt>
                <c:pt idx="867">
                  <c:v>242.11506849315069</c:v>
                </c:pt>
                <c:pt idx="868">
                  <c:v>242.26575342465753</c:v>
                </c:pt>
                <c:pt idx="869">
                  <c:v>242.6</c:v>
                </c:pt>
                <c:pt idx="870">
                  <c:v>242.76438356164383</c:v>
                </c:pt>
                <c:pt idx="871">
                  <c:v>243.03835616438357</c:v>
                </c:pt>
                <c:pt idx="872">
                  <c:v>243.48219178082192</c:v>
                </c:pt>
                <c:pt idx="873">
                  <c:v>243.87397260273971</c:v>
                </c:pt>
                <c:pt idx="874">
                  <c:v>244.18082191780823</c:v>
                </c:pt>
                <c:pt idx="875">
                  <c:v>246.51232876712328</c:v>
                </c:pt>
                <c:pt idx="876">
                  <c:v>248.12054794520549</c:v>
                </c:pt>
                <c:pt idx="877">
                  <c:v>253.63013698630138</c:v>
                </c:pt>
                <c:pt idx="878">
                  <c:v>255.29041095890412</c:v>
                </c:pt>
                <c:pt idx="879">
                  <c:v>256.03561643835616</c:v>
                </c:pt>
                <c:pt idx="880">
                  <c:v>256.51506849315069</c:v>
                </c:pt>
                <c:pt idx="881">
                  <c:v>256.82465753424657</c:v>
                </c:pt>
                <c:pt idx="882">
                  <c:v>257.07397260273973</c:v>
                </c:pt>
                <c:pt idx="883">
                  <c:v>257.53424657534248</c:v>
                </c:pt>
                <c:pt idx="884">
                  <c:v>258.30684931506852</c:v>
                </c:pt>
                <c:pt idx="885">
                  <c:v>258.79452054794518</c:v>
                </c:pt>
                <c:pt idx="886">
                  <c:v>259.11780821917807</c:v>
                </c:pt>
                <c:pt idx="887">
                  <c:v>259.54520547945208</c:v>
                </c:pt>
                <c:pt idx="888">
                  <c:v>259.76986301369863</c:v>
                </c:pt>
                <c:pt idx="889">
                  <c:v>260.04657534246576</c:v>
                </c:pt>
                <c:pt idx="890">
                  <c:v>260.51506849315069</c:v>
                </c:pt>
                <c:pt idx="891">
                  <c:v>261.07397260273973</c:v>
                </c:pt>
                <c:pt idx="892">
                  <c:v>261.64657534246578</c:v>
                </c:pt>
                <c:pt idx="893">
                  <c:v>262.23013698630137</c:v>
                </c:pt>
                <c:pt idx="894">
                  <c:v>263.2821917808219</c:v>
                </c:pt>
                <c:pt idx="895">
                  <c:v>265.32876712328766</c:v>
                </c:pt>
                <c:pt idx="896">
                  <c:v>265.80547945205478</c:v>
                </c:pt>
                <c:pt idx="897">
                  <c:v>266.22739726027396</c:v>
                </c:pt>
                <c:pt idx="898">
                  <c:v>266.53972602739725</c:v>
                </c:pt>
                <c:pt idx="899">
                  <c:v>266.84931506849313</c:v>
                </c:pt>
                <c:pt idx="900">
                  <c:v>267.1123287671233</c:v>
                </c:pt>
                <c:pt idx="901">
                  <c:v>267.36986301369865</c:v>
                </c:pt>
                <c:pt idx="902">
                  <c:v>267.49315068493149</c:v>
                </c:pt>
                <c:pt idx="903">
                  <c:v>267.78082191780823</c:v>
                </c:pt>
                <c:pt idx="904">
                  <c:v>268.20547945205482</c:v>
                </c:pt>
                <c:pt idx="905">
                  <c:v>268.53150684931506</c:v>
                </c:pt>
                <c:pt idx="906">
                  <c:v>269.30136986301369</c:v>
                </c:pt>
                <c:pt idx="907">
                  <c:v>271.60000000000002</c:v>
                </c:pt>
                <c:pt idx="908">
                  <c:v>272.8082191780822</c:v>
                </c:pt>
                <c:pt idx="909">
                  <c:v>273.16438356164383</c:v>
                </c:pt>
                <c:pt idx="910">
                  <c:v>273.44383561643838</c:v>
                </c:pt>
                <c:pt idx="911">
                  <c:v>273.98082191780821</c:v>
                </c:pt>
                <c:pt idx="912">
                  <c:v>274.53972602739725</c:v>
                </c:pt>
                <c:pt idx="913">
                  <c:v>275.03835616438357</c:v>
                </c:pt>
                <c:pt idx="914">
                  <c:v>276.7753424657534</c:v>
                </c:pt>
                <c:pt idx="915">
                  <c:v>278.64109589041095</c:v>
                </c:pt>
                <c:pt idx="916">
                  <c:v>279.15342465753423</c:v>
                </c:pt>
                <c:pt idx="917">
                  <c:v>279.82465753424657</c:v>
                </c:pt>
                <c:pt idx="918">
                  <c:v>280.55068493150685</c:v>
                </c:pt>
                <c:pt idx="919">
                  <c:v>281.19726027397257</c:v>
                </c:pt>
                <c:pt idx="920">
                  <c:v>281.9205479452055</c:v>
                </c:pt>
                <c:pt idx="921">
                  <c:v>282.79178082191783</c:v>
                </c:pt>
                <c:pt idx="922">
                  <c:v>283.56164383561645</c:v>
                </c:pt>
                <c:pt idx="923">
                  <c:v>284.06301369863013</c:v>
                </c:pt>
                <c:pt idx="924">
                  <c:v>284.40273972602739</c:v>
                </c:pt>
                <c:pt idx="925">
                  <c:v>284.91232876712331</c:v>
                </c:pt>
                <c:pt idx="926">
                  <c:v>285.36438356164382</c:v>
                </c:pt>
                <c:pt idx="927">
                  <c:v>285.7068493150685</c:v>
                </c:pt>
                <c:pt idx="928">
                  <c:v>286.01643835616437</c:v>
                </c:pt>
                <c:pt idx="929">
                  <c:v>286.34520547945203</c:v>
                </c:pt>
                <c:pt idx="930">
                  <c:v>286.54246575342466</c:v>
                </c:pt>
                <c:pt idx="931">
                  <c:v>286.71232876712327</c:v>
                </c:pt>
                <c:pt idx="932">
                  <c:v>287.25205479452057</c:v>
                </c:pt>
                <c:pt idx="933">
                  <c:v>287.57808219178082</c:v>
                </c:pt>
                <c:pt idx="934">
                  <c:v>287.9205479452055</c:v>
                </c:pt>
                <c:pt idx="935">
                  <c:v>288.50410958904109</c:v>
                </c:pt>
                <c:pt idx="936">
                  <c:v>288.98630136986299</c:v>
                </c:pt>
                <c:pt idx="937">
                  <c:v>289.23835616438356</c:v>
                </c:pt>
                <c:pt idx="938">
                  <c:v>289.43835616438355</c:v>
                </c:pt>
                <c:pt idx="939">
                  <c:v>289.77260273972604</c:v>
                </c:pt>
                <c:pt idx="940">
                  <c:v>290.38630136986302</c:v>
                </c:pt>
                <c:pt idx="941">
                  <c:v>291.11506849315066</c:v>
                </c:pt>
                <c:pt idx="942">
                  <c:v>291.52876712328765</c:v>
                </c:pt>
                <c:pt idx="943">
                  <c:v>291.7972602739726</c:v>
                </c:pt>
                <c:pt idx="944">
                  <c:v>291.95890410958901</c:v>
                </c:pt>
                <c:pt idx="945">
                  <c:v>292.12876712328767</c:v>
                </c:pt>
                <c:pt idx="946">
                  <c:v>292.51780821917811</c:v>
                </c:pt>
                <c:pt idx="947">
                  <c:v>292.82739726027398</c:v>
                </c:pt>
                <c:pt idx="948">
                  <c:v>293.16164383561642</c:v>
                </c:pt>
                <c:pt idx="949">
                  <c:v>293.50684931506851</c:v>
                </c:pt>
                <c:pt idx="950">
                  <c:v>293.84383561643835</c:v>
                </c:pt>
                <c:pt idx="951">
                  <c:v>293.98356164383563</c:v>
                </c:pt>
                <c:pt idx="952">
                  <c:v>294.19452054794522</c:v>
                </c:pt>
                <c:pt idx="953">
                  <c:v>294.62191780821917</c:v>
                </c:pt>
                <c:pt idx="954">
                  <c:v>294.99178082191781</c:v>
                </c:pt>
                <c:pt idx="955">
                  <c:v>295.37808219178083</c:v>
                </c:pt>
                <c:pt idx="956">
                  <c:v>295.73424657534247</c:v>
                </c:pt>
                <c:pt idx="957">
                  <c:v>296.04383561643834</c:v>
                </c:pt>
                <c:pt idx="958">
                  <c:v>296.26849315068495</c:v>
                </c:pt>
                <c:pt idx="959">
                  <c:v>296.57534246575341</c:v>
                </c:pt>
                <c:pt idx="960">
                  <c:v>296.92328767123286</c:v>
                </c:pt>
                <c:pt idx="961">
                  <c:v>297.2712328767123</c:v>
                </c:pt>
                <c:pt idx="962">
                  <c:v>297.67945205479452</c:v>
                </c:pt>
                <c:pt idx="963">
                  <c:v>298.12602739726026</c:v>
                </c:pt>
                <c:pt idx="964">
                  <c:v>298.46575342465752</c:v>
                </c:pt>
                <c:pt idx="965">
                  <c:v>298.96438356164384</c:v>
                </c:pt>
                <c:pt idx="966">
                  <c:v>299.33972602739726</c:v>
                </c:pt>
                <c:pt idx="967">
                  <c:v>299.92876712328768</c:v>
                </c:pt>
                <c:pt idx="968">
                  <c:v>300.52876712328765</c:v>
                </c:pt>
                <c:pt idx="969">
                  <c:v>301.33972602739726</c:v>
                </c:pt>
                <c:pt idx="970">
                  <c:v>302.16712328767125</c:v>
                </c:pt>
                <c:pt idx="971">
                  <c:v>302.55890410958904</c:v>
                </c:pt>
                <c:pt idx="972">
                  <c:v>302.68767123287671</c:v>
                </c:pt>
                <c:pt idx="973">
                  <c:v>302.87123287671233</c:v>
                </c:pt>
                <c:pt idx="974">
                  <c:v>303.24109589041097</c:v>
                </c:pt>
                <c:pt idx="975">
                  <c:v>303.53424657534248</c:v>
                </c:pt>
                <c:pt idx="976">
                  <c:v>303.86849315068491</c:v>
                </c:pt>
                <c:pt idx="977">
                  <c:v>304.21095890410959</c:v>
                </c:pt>
                <c:pt idx="978">
                  <c:v>304.62739726027399</c:v>
                </c:pt>
                <c:pt idx="979">
                  <c:v>304.99726027397259</c:v>
                </c:pt>
                <c:pt idx="980">
                  <c:v>305.37534246575342</c:v>
                </c:pt>
                <c:pt idx="981">
                  <c:v>306.0904109589041</c:v>
                </c:pt>
                <c:pt idx="982">
                  <c:v>306.91506849315067</c:v>
                </c:pt>
                <c:pt idx="983">
                  <c:v>307.28493150684932</c:v>
                </c:pt>
                <c:pt idx="984">
                  <c:v>307.70958904109591</c:v>
                </c:pt>
                <c:pt idx="985">
                  <c:v>308.1917808219178</c:v>
                </c:pt>
                <c:pt idx="986">
                  <c:v>308.38630136986302</c:v>
                </c:pt>
                <c:pt idx="987">
                  <c:v>308.71232876712327</c:v>
                </c:pt>
                <c:pt idx="988">
                  <c:v>309.24657534246575</c:v>
                </c:pt>
                <c:pt idx="989">
                  <c:v>309.69315068493148</c:v>
                </c:pt>
                <c:pt idx="990">
                  <c:v>310.12876712328767</c:v>
                </c:pt>
                <c:pt idx="991">
                  <c:v>310.66301369863015</c:v>
                </c:pt>
                <c:pt idx="992">
                  <c:v>311.1698630136986</c:v>
                </c:pt>
                <c:pt idx="993">
                  <c:v>311.46301369863016</c:v>
                </c:pt>
                <c:pt idx="994">
                  <c:v>311.77808219178081</c:v>
                </c:pt>
                <c:pt idx="995">
                  <c:v>312.2027397260274</c:v>
                </c:pt>
                <c:pt idx="996">
                  <c:v>312.61643835616439</c:v>
                </c:pt>
                <c:pt idx="997">
                  <c:v>312.9095890410959</c:v>
                </c:pt>
                <c:pt idx="998">
                  <c:v>313.26575342465753</c:v>
                </c:pt>
                <c:pt idx="999">
                  <c:v>313.76438356164385</c:v>
                </c:pt>
                <c:pt idx="1000">
                  <c:v>313.93972602739728</c:v>
                </c:pt>
                <c:pt idx="1001">
                  <c:v>314.21643835616436</c:v>
                </c:pt>
                <c:pt idx="1002">
                  <c:v>314.63013698630135</c:v>
                </c:pt>
                <c:pt idx="1003">
                  <c:v>314.98356164383563</c:v>
                </c:pt>
                <c:pt idx="1004">
                  <c:v>315.32876712328766</c:v>
                </c:pt>
                <c:pt idx="1005">
                  <c:v>315.64109589041095</c:v>
                </c:pt>
                <c:pt idx="1006">
                  <c:v>315.98082191780821</c:v>
                </c:pt>
                <c:pt idx="1007">
                  <c:v>316.15342465753423</c:v>
                </c:pt>
                <c:pt idx="1008">
                  <c:v>316.44383561643838</c:v>
                </c:pt>
                <c:pt idx="1009">
                  <c:v>316.81369863013697</c:v>
                </c:pt>
                <c:pt idx="1010">
                  <c:v>317.11780821917807</c:v>
                </c:pt>
                <c:pt idx="1011">
                  <c:v>317.52602739726029</c:v>
                </c:pt>
                <c:pt idx="1012">
                  <c:v>317.97534246575344</c:v>
                </c:pt>
                <c:pt idx="1013">
                  <c:v>318.32054794520548</c:v>
                </c:pt>
                <c:pt idx="1014">
                  <c:v>318.52602739726029</c:v>
                </c:pt>
                <c:pt idx="1015">
                  <c:v>318.70410958904108</c:v>
                </c:pt>
                <c:pt idx="1016">
                  <c:v>319.03561643835616</c:v>
                </c:pt>
                <c:pt idx="1017">
                  <c:v>319.38082191780819</c:v>
                </c:pt>
                <c:pt idx="1018">
                  <c:v>319.7068493150685</c:v>
                </c:pt>
                <c:pt idx="1019">
                  <c:v>320.04383561643834</c:v>
                </c:pt>
                <c:pt idx="1020">
                  <c:v>320.35890410958905</c:v>
                </c:pt>
                <c:pt idx="1021">
                  <c:v>320.64931506849314</c:v>
                </c:pt>
                <c:pt idx="1022">
                  <c:v>320.84383561643835</c:v>
                </c:pt>
                <c:pt idx="1023">
                  <c:v>321.213698630137</c:v>
                </c:pt>
                <c:pt idx="1024">
                  <c:v>321.58356164383559</c:v>
                </c:pt>
                <c:pt idx="1025">
                  <c:v>321.91506849315067</c:v>
                </c:pt>
                <c:pt idx="1026">
                  <c:v>322.2931506849315</c:v>
                </c:pt>
                <c:pt idx="1027">
                  <c:v>322.72602739726028</c:v>
                </c:pt>
                <c:pt idx="1028">
                  <c:v>322.97534246575344</c:v>
                </c:pt>
                <c:pt idx="1029">
                  <c:v>323.17534246575343</c:v>
                </c:pt>
                <c:pt idx="1030">
                  <c:v>323.59726027397261</c:v>
                </c:pt>
                <c:pt idx="1031">
                  <c:v>323.85205479452054</c:v>
                </c:pt>
                <c:pt idx="1032">
                  <c:v>323.95068493150683</c:v>
                </c:pt>
                <c:pt idx="1033">
                  <c:v>324.07123287671232</c:v>
                </c:pt>
                <c:pt idx="1034">
                  <c:v>324.09315068493152</c:v>
                </c:pt>
                <c:pt idx="1035">
                  <c:v>324.04109589041099</c:v>
                </c:pt>
                <c:pt idx="1036">
                  <c:v>324.26027397260276</c:v>
                </c:pt>
                <c:pt idx="1037">
                  <c:v>324.70958904109591</c:v>
                </c:pt>
                <c:pt idx="1038">
                  <c:v>324.85205479452054</c:v>
                </c:pt>
                <c:pt idx="1039">
                  <c:v>324.98630136986299</c:v>
                </c:pt>
                <c:pt idx="1040">
                  <c:v>324.86301369863014</c:v>
                </c:pt>
                <c:pt idx="1041">
                  <c:v>324.50136986301368</c:v>
                </c:pt>
                <c:pt idx="1042">
                  <c:v>324.03013698630139</c:v>
                </c:pt>
                <c:pt idx="1043">
                  <c:v>323.8191780821918</c:v>
                </c:pt>
                <c:pt idx="1044">
                  <c:v>323.58630136986301</c:v>
                </c:pt>
                <c:pt idx="1045">
                  <c:v>323.32876712328766</c:v>
                </c:pt>
                <c:pt idx="1046">
                  <c:v>323.04109589041099</c:v>
                </c:pt>
                <c:pt idx="1047">
                  <c:v>322.70136986301372</c:v>
                </c:pt>
                <c:pt idx="1048">
                  <c:v>321.90684931506848</c:v>
                </c:pt>
                <c:pt idx="1049">
                  <c:v>321.12876712328767</c:v>
                </c:pt>
                <c:pt idx="1050">
                  <c:v>320.24383561643833</c:v>
                </c:pt>
                <c:pt idx="1051">
                  <c:v>319.78356164383564</c:v>
                </c:pt>
                <c:pt idx="1052">
                  <c:v>319.62465753424658</c:v>
                </c:pt>
                <c:pt idx="1053">
                  <c:v>319.81095890410961</c:v>
                </c:pt>
                <c:pt idx="1054">
                  <c:v>320.38630136986302</c:v>
                </c:pt>
                <c:pt idx="1055">
                  <c:v>320.47671232876712</c:v>
                </c:pt>
                <c:pt idx="1056">
                  <c:v>320.47397260273971</c:v>
                </c:pt>
                <c:pt idx="1057">
                  <c:v>320.77260273972604</c:v>
                </c:pt>
                <c:pt idx="1058">
                  <c:v>321.08219178082192</c:v>
                </c:pt>
                <c:pt idx="1059">
                  <c:v>321.13698630136986</c:v>
                </c:pt>
                <c:pt idx="1060">
                  <c:v>321.29041095890409</c:v>
                </c:pt>
                <c:pt idx="1061">
                  <c:v>321.26301369863012</c:v>
                </c:pt>
                <c:pt idx="1062">
                  <c:v>321.1698630136986</c:v>
                </c:pt>
                <c:pt idx="1063">
                  <c:v>320.94794520547947</c:v>
                </c:pt>
                <c:pt idx="1064">
                  <c:v>320.95890410958901</c:v>
                </c:pt>
                <c:pt idx="1065">
                  <c:v>321.14246575342463</c:v>
                </c:pt>
                <c:pt idx="1066">
                  <c:v>321.11780821917807</c:v>
                </c:pt>
                <c:pt idx="1067">
                  <c:v>321.04383561643834</c:v>
                </c:pt>
                <c:pt idx="1068">
                  <c:v>321.08767123287669</c:v>
                </c:pt>
                <c:pt idx="1069">
                  <c:v>321.71232876712327</c:v>
                </c:pt>
                <c:pt idx="1070">
                  <c:v>322.25753424657535</c:v>
                </c:pt>
                <c:pt idx="1071">
                  <c:v>322.55342465753426</c:v>
                </c:pt>
                <c:pt idx="1072">
                  <c:v>322.91780821917808</c:v>
                </c:pt>
                <c:pt idx="1073">
                  <c:v>322.95616438356166</c:v>
                </c:pt>
                <c:pt idx="1074">
                  <c:v>323.02465753424656</c:v>
                </c:pt>
                <c:pt idx="1075">
                  <c:v>323.2027397260274</c:v>
                </c:pt>
                <c:pt idx="1076">
                  <c:v>323.03013698630139</c:v>
                </c:pt>
                <c:pt idx="1077">
                  <c:v>322.92328767123286</c:v>
                </c:pt>
                <c:pt idx="1078">
                  <c:v>322.21095890410959</c:v>
                </c:pt>
                <c:pt idx="1079">
                  <c:v>322.18904109589039</c:v>
                </c:pt>
                <c:pt idx="1080">
                  <c:v>322.32054794520548</c:v>
                </c:pt>
                <c:pt idx="1081">
                  <c:v>322.76712328767121</c:v>
                </c:pt>
                <c:pt idx="1082">
                  <c:v>322.97260273972603</c:v>
                </c:pt>
                <c:pt idx="1083">
                  <c:v>323.01917808219179</c:v>
                </c:pt>
                <c:pt idx="1084">
                  <c:v>321.6958904109589</c:v>
                </c:pt>
                <c:pt idx="1085">
                  <c:v>320.13972602739727</c:v>
                </c:pt>
                <c:pt idx="1086">
                  <c:v>326.36986301369865</c:v>
                </c:pt>
                <c:pt idx="1087">
                  <c:v>328.47945205479454</c:v>
                </c:pt>
                <c:pt idx="1088">
                  <c:v>329.90410958904107</c:v>
                </c:pt>
                <c:pt idx="1089">
                  <c:v>330.7178082191781</c:v>
                </c:pt>
                <c:pt idx="1090">
                  <c:v>331.15890410958906</c:v>
                </c:pt>
                <c:pt idx="1091">
                  <c:v>331.44383561643838</c:v>
                </c:pt>
                <c:pt idx="1092">
                  <c:v>333.61369863013698</c:v>
                </c:pt>
                <c:pt idx="1093">
                  <c:v>339.99452054794523</c:v>
                </c:pt>
                <c:pt idx="1094">
                  <c:v>344.35342465753422</c:v>
                </c:pt>
                <c:pt idx="1095">
                  <c:v>345.66575342465751</c:v>
                </c:pt>
                <c:pt idx="1096">
                  <c:v>346.51506849315069</c:v>
                </c:pt>
                <c:pt idx="1097">
                  <c:v>346.09589041095893</c:v>
                </c:pt>
                <c:pt idx="1098">
                  <c:v>345.36438356164382</c:v>
                </c:pt>
                <c:pt idx="1099">
                  <c:v>350.14794520547946</c:v>
                </c:pt>
                <c:pt idx="1100">
                  <c:v>352.13972602739727</c:v>
                </c:pt>
                <c:pt idx="1101">
                  <c:v>351.47123287671235</c:v>
                </c:pt>
                <c:pt idx="1102">
                  <c:v>351.38082191780819</c:v>
                </c:pt>
                <c:pt idx="1103">
                  <c:v>350.63835616438354</c:v>
                </c:pt>
                <c:pt idx="1104">
                  <c:v>349.24109589041097</c:v>
                </c:pt>
                <c:pt idx="1105">
                  <c:v>348.15890410958906</c:v>
                </c:pt>
                <c:pt idx="1106">
                  <c:v>347.04383561643834</c:v>
                </c:pt>
                <c:pt idx="1107">
                  <c:v>347.14246575342463</c:v>
                </c:pt>
                <c:pt idx="1108">
                  <c:v>358.12876712328767</c:v>
                </c:pt>
                <c:pt idx="1109">
                  <c:v>367.06301369863013</c:v>
                </c:pt>
                <c:pt idx="1110">
                  <c:v>368.87945205479451</c:v>
                </c:pt>
                <c:pt idx="1111">
                  <c:v>370.41643835616441</c:v>
                </c:pt>
                <c:pt idx="1112">
                  <c:v>370.7287671232877</c:v>
                </c:pt>
                <c:pt idx="1113">
                  <c:v>368.18630136986303</c:v>
                </c:pt>
                <c:pt idx="1114">
                  <c:v>366.49863013698632</c:v>
                </c:pt>
                <c:pt idx="1115">
                  <c:v>365.74794520547943</c:v>
                </c:pt>
                <c:pt idx="1116">
                  <c:v>361.98356164383563</c:v>
                </c:pt>
                <c:pt idx="1117">
                  <c:v>362.19726027397257</c:v>
                </c:pt>
                <c:pt idx="1118">
                  <c:v>363.35068493150686</c:v>
                </c:pt>
                <c:pt idx="1119">
                  <c:v>363.03287671232874</c:v>
                </c:pt>
                <c:pt idx="1120">
                  <c:v>364.13698630136986</c:v>
                </c:pt>
                <c:pt idx="1121">
                  <c:v>365.39726027397262</c:v>
                </c:pt>
                <c:pt idx="1122">
                  <c:v>365.95616438356166</c:v>
                </c:pt>
                <c:pt idx="1123">
                  <c:v>367.50958904109586</c:v>
                </c:pt>
                <c:pt idx="1124">
                  <c:v>374.77260273972604</c:v>
                </c:pt>
                <c:pt idx="1125">
                  <c:v>370.94520547945206</c:v>
                </c:pt>
                <c:pt idx="1126">
                  <c:v>367.9890410958904</c:v>
                </c:pt>
                <c:pt idx="1127">
                  <c:v>376.15068493150687</c:v>
                </c:pt>
                <c:pt idx="1128">
                  <c:v>381.13972602739727</c:v>
                </c:pt>
                <c:pt idx="1129">
                  <c:v>378.73150684931505</c:v>
                </c:pt>
                <c:pt idx="1130">
                  <c:v>378.49589041095891</c:v>
                </c:pt>
                <c:pt idx="1131">
                  <c:v>379.63561643835618</c:v>
                </c:pt>
                <c:pt idx="1132">
                  <c:v>383.45753424657534</c:v>
                </c:pt>
                <c:pt idx="1133">
                  <c:v>384.35342465753422</c:v>
                </c:pt>
                <c:pt idx="1134">
                  <c:v>388.97534246575344</c:v>
                </c:pt>
                <c:pt idx="1135">
                  <c:v>400.32054794520548</c:v>
                </c:pt>
                <c:pt idx="1136">
                  <c:v>407.86849315068491</c:v>
                </c:pt>
                <c:pt idx="1137">
                  <c:v>415.17260273972602</c:v>
                </c:pt>
                <c:pt idx="1138">
                  <c:v>427.61917808219181</c:v>
                </c:pt>
                <c:pt idx="1139">
                  <c:v>432.76164383561644</c:v>
                </c:pt>
                <c:pt idx="1140">
                  <c:v>435.84109589041094</c:v>
                </c:pt>
                <c:pt idx="1141">
                  <c:v>439.35068493150686</c:v>
                </c:pt>
                <c:pt idx="1142">
                  <c:v>446.35068493150686</c:v>
                </c:pt>
                <c:pt idx="1143">
                  <c:v>448.82739726027398</c:v>
                </c:pt>
                <c:pt idx="1144">
                  <c:v>448.06301369863013</c:v>
                </c:pt>
                <c:pt idx="1145">
                  <c:v>448.66849315068492</c:v>
                </c:pt>
                <c:pt idx="1146">
                  <c:v>449.52328767123288</c:v>
                </c:pt>
                <c:pt idx="1147">
                  <c:v>450.72054794520545</c:v>
                </c:pt>
                <c:pt idx="1148">
                  <c:v>453.12602739726026</c:v>
                </c:pt>
                <c:pt idx="1149">
                  <c:v>457.77808219178081</c:v>
                </c:pt>
                <c:pt idx="1150">
                  <c:v>467.92876712328768</c:v>
                </c:pt>
                <c:pt idx="1151">
                  <c:v>476.99726027397259</c:v>
                </c:pt>
                <c:pt idx="1152">
                  <c:v>482.64383561643837</c:v>
                </c:pt>
                <c:pt idx="1153">
                  <c:v>485.47671232876712</c:v>
                </c:pt>
                <c:pt idx="1154">
                  <c:v>488.41095890410958</c:v>
                </c:pt>
                <c:pt idx="1155">
                  <c:v>490.09863013698629</c:v>
                </c:pt>
                <c:pt idx="1156">
                  <c:v>491.73150684931505</c:v>
                </c:pt>
                <c:pt idx="1157">
                  <c:v>493.23013698630137</c:v>
                </c:pt>
                <c:pt idx="1158">
                  <c:v>499.37260273972601</c:v>
                </c:pt>
                <c:pt idx="1159">
                  <c:v>506.47123287671235</c:v>
                </c:pt>
                <c:pt idx="1160">
                  <c:v>512.15068493150682</c:v>
                </c:pt>
                <c:pt idx="1161">
                  <c:v>515.72876712328764</c:v>
                </c:pt>
                <c:pt idx="1162">
                  <c:v>520.09589041095887</c:v>
                </c:pt>
                <c:pt idx="1163">
                  <c:v>524.85205479452054</c:v>
                </c:pt>
                <c:pt idx="1164">
                  <c:v>531.42191780821918</c:v>
                </c:pt>
                <c:pt idx="1165">
                  <c:v>533.96438356164379</c:v>
                </c:pt>
                <c:pt idx="1166">
                  <c:v>536.06301369863013</c:v>
                </c:pt>
                <c:pt idx="1167">
                  <c:v>541.00273972602736</c:v>
                </c:pt>
                <c:pt idx="1168">
                  <c:v>545.18356164383556</c:v>
                </c:pt>
                <c:pt idx="1169">
                  <c:v>547.35342465753422</c:v>
                </c:pt>
                <c:pt idx="1170">
                  <c:v>549.34246575342468</c:v>
                </c:pt>
                <c:pt idx="1171">
                  <c:v>550.45753424657539</c:v>
                </c:pt>
                <c:pt idx="1172">
                  <c:v>550.70684931506844</c:v>
                </c:pt>
                <c:pt idx="1173">
                  <c:v>552.54794520547944</c:v>
                </c:pt>
                <c:pt idx="1174">
                  <c:v>557.27945205479455</c:v>
                </c:pt>
                <c:pt idx="1175">
                  <c:v>561.31780821917812</c:v>
                </c:pt>
                <c:pt idx="1176">
                  <c:v>570.44657534246574</c:v>
                </c:pt>
                <c:pt idx="1177">
                  <c:v>575.45479452054792</c:v>
                </c:pt>
                <c:pt idx="1178">
                  <c:v>579.42465753424653</c:v>
                </c:pt>
                <c:pt idx="1179">
                  <c:v>582.01095890410954</c:v>
                </c:pt>
                <c:pt idx="1180">
                  <c:v>583.67671232876717</c:v>
                </c:pt>
                <c:pt idx="1181">
                  <c:v>584.66575342465751</c:v>
                </c:pt>
                <c:pt idx="1182">
                  <c:v>581.6520547945205</c:v>
                </c:pt>
                <c:pt idx="1183">
                  <c:v>580.37260273972606</c:v>
                </c:pt>
                <c:pt idx="1184">
                  <c:v>579.21917808219177</c:v>
                </c:pt>
                <c:pt idx="1185">
                  <c:v>578.35068493150686</c:v>
                </c:pt>
                <c:pt idx="1186">
                  <c:v>578.81643835616444</c:v>
                </c:pt>
                <c:pt idx="1187">
                  <c:v>579.33972602739721</c:v>
                </c:pt>
                <c:pt idx="1188">
                  <c:v>579.84657534246571</c:v>
                </c:pt>
                <c:pt idx="1189">
                  <c:v>580.17808219178085</c:v>
                </c:pt>
                <c:pt idx="1190">
                  <c:v>580.66849315068498</c:v>
                </c:pt>
                <c:pt idx="1191">
                  <c:v>581.50410958904115</c:v>
                </c:pt>
                <c:pt idx="1192">
                  <c:v>582.06301369863013</c:v>
                </c:pt>
                <c:pt idx="1193">
                  <c:v>584.83013698630134</c:v>
                </c:pt>
                <c:pt idx="1194">
                  <c:v>591.53424657534242</c:v>
                </c:pt>
                <c:pt idx="1195">
                  <c:v>594.59726027397255</c:v>
                </c:pt>
                <c:pt idx="1196">
                  <c:v>595.33698630136985</c:v>
                </c:pt>
                <c:pt idx="1197">
                  <c:v>595.82739726027398</c:v>
                </c:pt>
                <c:pt idx="1198">
                  <c:v>596.13150684931509</c:v>
                </c:pt>
                <c:pt idx="1199">
                  <c:v>596.29863013698628</c:v>
                </c:pt>
                <c:pt idx="1200">
                  <c:v>596.75068493150684</c:v>
                </c:pt>
                <c:pt idx="1201">
                  <c:v>597.06027397260277</c:v>
                </c:pt>
                <c:pt idx="1202">
                  <c:v>597.28493150684926</c:v>
                </c:pt>
                <c:pt idx="1203">
                  <c:v>595.60273972602738</c:v>
                </c:pt>
                <c:pt idx="1204">
                  <c:v>591.8767123287671</c:v>
                </c:pt>
                <c:pt idx="1205">
                  <c:v>591.0794520547945</c:v>
                </c:pt>
                <c:pt idx="1206">
                  <c:v>590.39726027397262</c:v>
                </c:pt>
                <c:pt idx="1207">
                  <c:v>590.50136986301368</c:v>
                </c:pt>
                <c:pt idx="1208">
                  <c:v>591.14246575342463</c:v>
                </c:pt>
                <c:pt idx="1209">
                  <c:v>592.7534246575342</c:v>
                </c:pt>
                <c:pt idx="1210">
                  <c:v>596.12054794520543</c:v>
                </c:pt>
                <c:pt idx="1211">
                  <c:v>601.74246575342465</c:v>
                </c:pt>
                <c:pt idx="1212">
                  <c:v>608.85205479452054</c:v>
                </c:pt>
                <c:pt idx="1213">
                  <c:v>611.1452054794521</c:v>
                </c:pt>
                <c:pt idx="1214">
                  <c:v>613.27945205479455</c:v>
                </c:pt>
                <c:pt idx="1215">
                  <c:v>615.39178082191779</c:v>
                </c:pt>
                <c:pt idx="1216">
                  <c:v>619.75890410958903</c:v>
                </c:pt>
                <c:pt idx="1217">
                  <c:v>624.04931506849312</c:v>
                </c:pt>
                <c:pt idx="1218">
                  <c:v>631.50958904109586</c:v>
                </c:pt>
                <c:pt idx="1219">
                  <c:v>635.21095890410959</c:v>
                </c:pt>
                <c:pt idx="1220">
                  <c:v>636.78904109589041</c:v>
                </c:pt>
                <c:pt idx="1221">
                  <c:v>637.97534246575344</c:v>
                </c:pt>
                <c:pt idx="1222">
                  <c:v>638.841095890411</c:v>
                </c:pt>
                <c:pt idx="1223">
                  <c:v>639.69315068493154</c:v>
                </c:pt>
                <c:pt idx="1224">
                  <c:v>640.17534246575337</c:v>
                </c:pt>
                <c:pt idx="1225">
                  <c:v>641.41917808219182</c:v>
                </c:pt>
                <c:pt idx="1226">
                  <c:v>644.76164383561638</c:v>
                </c:pt>
                <c:pt idx="1227">
                  <c:v>646.8986301369863</c:v>
                </c:pt>
                <c:pt idx="1228">
                  <c:v>648.42739726027401</c:v>
                </c:pt>
                <c:pt idx="1229">
                  <c:v>649.46575342465758</c:v>
                </c:pt>
                <c:pt idx="1230">
                  <c:v>650.32876712328766</c:v>
                </c:pt>
                <c:pt idx="1231">
                  <c:v>650.72602739726028</c:v>
                </c:pt>
                <c:pt idx="1232">
                  <c:v>651.74794520547948</c:v>
                </c:pt>
                <c:pt idx="1233">
                  <c:v>659.45753424657539</c:v>
                </c:pt>
                <c:pt idx="1234">
                  <c:v>662.2</c:v>
                </c:pt>
                <c:pt idx="1235">
                  <c:v>663.83835616438353</c:v>
                </c:pt>
                <c:pt idx="1236">
                  <c:v>664.61643835616439</c:v>
                </c:pt>
                <c:pt idx="1237">
                  <c:v>665.00273972602736</c:v>
                </c:pt>
                <c:pt idx="1238">
                  <c:v>665.13150684931509</c:v>
                </c:pt>
                <c:pt idx="1239">
                  <c:v>665.42739726027401</c:v>
                </c:pt>
                <c:pt idx="1240">
                  <c:v>664.05479452054794</c:v>
                </c:pt>
                <c:pt idx="1241">
                  <c:v>663.22739726027396</c:v>
                </c:pt>
                <c:pt idx="1242">
                  <c:v>658.45479452054792</c:v>
                </c:pt>
                <c:pt idx="1243">
                  <c:v>657.6958904109589</c:v>
                </c:pt>
                <c:pt idx="1244">
                  <c:v>658.10410958904106</c:v>
                </c:pt>
                <c:pt idx="1245">
                  <c:v>658.99452054794517</c:v>
                </c:pt>
                <c:pt idx="1246">
                  <c:v>659.83561643835617</c:v>
                </c:pt>
                <c:pt idx="1247">
                  <c:v>660.62191780821922</c:v>
                </c:pt>
                <c:pt idx="1248">
                  <c:v>661.06301369863013</c:v>
                </c:pt>
                <c:pt idx="1249">
                  <c:v>661.22191780821913</c:v>
                </c:pt>
                <c:pt idx="1250">
                  <c:v>662.70958904109591</c:v>
                </c:pt>
                <c:pt idx="1251">
                  <c:v>663.74794520547948</c:v>
                </c:pt>
                <c:pt idx="1252">
                  <c:v>664.23013698630132</c:v>
                </c:pt>
                <c:pt idx="1253">
                  <c:v>664.74794520547948</c:v>
                </c:pt>
                <c:pt idx="1254">
                  <c:v>665.3041095890411</c:v>
                </c:pt>
                <c:pt idx="1255">
                  <c:v>665.57260273972599</c:v>
                </c:pt>
                <c:pt idx="1256">
                  <c:v>665.69315068493154</c:v>
                </c:pt>
                <c:pt idx="1257">
                  <c:v>665.83013698630134</c:v>
                </c:pt>
                <c:pt idx="1258">
                  <c:v>670.12054794520543</c:v>
                </c:pt>
                <c:pt idx="1259">
                  <c:v>670.7178082191781</c:v>
                </c:pt>
                <c:pt idx="1260">
                  <c:v>669.91232876712331</c:v>
                </c:pt>
                <c:pt idx="1261">
                  <c:v>671.77808219178087</c:v>
                </c:pt>
                <c:pt idx="1262">
                  <c:v>673.06575342465749</c:v>
                </c:pt>
                <c:pt idx="1263">
                  <c:v>674.97260273972597</c:v>
                </c:pt>
                <c:pt idx="1264">
                  <c:v>676.23013698630132</c:v>
                </c:pt>
                <c:pt idx="1265">
                  <c:v>677.27671232876708</c:v>
                </c:pt>
                <c:pt idx="1266">
                  <c:v>678.0794520547945</c:v>
                </c:pt>
                <c:pt idx="1267">
                  <c:v>678.6520547945205</c:v>
                </c:pt>
                <c:pt idx="1268">
                  <c:v>679.2465753424658</c:v>
                </c:pt>
                <c:pt idx="1269">
                  <c:v>679.66575342465751</c:v>
                </c:pt>
                <c:pt idx="1270">
                  <c:v>680.33698630136985</c:v>
                </c:pt>
                <c:pt idx="1271">
                  <c:v>681.63013698630141</c:v>
                </c:pt>
                <c:pt idx="1272">
                  <c:v>681.05205479452059</c:v>
                </c:pt>
                <c:pt idx="1273">
                  <c:v>681</c:v>
                </c:pt>
                <c:pt idx="1274">
                  <c:v>681.46027397260275</c:v>
                </c:pt>
                <c:pt idx="1275">
                  <c:v>682.12876712328762</c:v>
                </c:pt>
                <c:pt idx="1276">
                  <c:v>682.44383561643838</c:v>
                </c:pt>
                <c:pt idx="1277">
                  <c:v>682.53150684931506</c:v>
                </c:pt>
                <c:pt idx="1278">
                  <c:v>682.70136986301372</c:v>
                </c:pt>
                <c:pt idx="1279">
                  <c:v>681.54520547945208</c:v>
                </c:pt>
                <c:pt idx="1280">
                  <c:v>680.14246575342463</c:v>
                </c:pt>
                <c:pt idx="1281">
                  <c:v>680.1808219178082</c:v>
                </c:pt>
                <c:pt idx="1282">
                  <c:v>680.29315068493156</c:v>
                </c:pt>
                <c:pt idx="1283">
                  <c:v>680.29315068493156</c:v>
                </c:pt>
                <c:pt idx="1284">
                  <c:v>680.35068493150686</c:v>
                </c:pt>
                <c:pt idx="1285">
                  <c:v>680.46575342465758</c:v>
                </c:pt>
                <c:pt idx="1286">
                  <c:v>683.50684931506851</c:v>
                </c:pt>
                <c:pt idx="1287">
                  <c:v>684.90684931506848</c:v>
                </c:pt>
                <c:pt idx="1288">
                  <c:v>685.25479452054799</c:v>
                </c:pt>
                <c:pt idx="1289">
                  <c:v>686.04109589041093</c:v>
                </c:pt>
                <c:pt idx="1290">
                  <c:v>686.8</c:v>
                </c:pt>
                <c:pt idx="1291">
                  <c:v>687.76712328767121</c:v>
                </c:pt>
                <c:pt idx="1292">
                  <c:v>688.50958904109586</c:v>
                </c:pt>
                <c:pt idx="1293">
                  <c:v>689.11232876712324</c:v>
                </c:pt>
                <c:pt idx="1294">
                  <c:v>689.25205479452052</c:v>
                </c:pt>
                <c:pt idx="1295">
                  <c:v>689.43835616438355</c:v>
                </c:pt>
                <c:pt idx="1296">
                  <c:v>690.07123287671232</c:v>
                </c:pt>
                <c:pt idx="1297">
                  <c:v>690.33972602739721</c:v>
                </c:pt>
                <c:pt idx="1298">
                  <c:v>690.77808219178087</c:v>
                </c:pt>
                <c:pt idx="1299">
                  <c:v>691.15616438356165</c:v>
                </c:pt>
                <c:pt idx="1300">
                  <c:v>691.24383561643833</c:v>
                </c:pt>
                <c:pt idx="1301">
                  <c:v>691.15616438356165</c:v>
                </c:pt>
                <c:pt idx="1302">
                  <c:v>691.44657534246574</c:v>
                </c:pt>
                <c:pt idx="1303">
                  <c:v>691.91506849315067</c:v>
                </c:pt>
                <c:pt idx="1304">
                  <c:v>692.17534246575337</c:v>
                </c:pt>
                <c:pt idx="1305">
                  <c:v>692.0794520547945</c:v>
                </c:pt>
                <c:pt idx="1306">
                  <c:v>691.92602739726033</c:v>
                </c:pt>
                <c:pt idx="1307">
                  <c:v>692.18630136986303</c:v>
                </c:pt>
                <c:pt idx="1308">
                  <c:v>692.39726027397262</c:v>
                </c:pt>
                <c:pt idx="1309">
                  <c:v>692.7178082191781</c:v>
                </c:pt>
                <c:pt idx="1310">
                  <c:v>693.31232876712329</c:v>
                </c:pt>
                <c:pt idx="1311">
                  <c:v>693.69041095890407</c:v>
                </c:pt>
                <c:pt idx="1312">
                  <c:v>694.26849315068489</c:v>
                </c:pt>
                <c:pt idx="1313">
                  <c:v>694.76438356164385</c:v>
                </c:pt>
                <c:pt idx="1314">
                  <c:v>695.19452054794522</c:v>
                </c:pt>
                <c:pt idx="1315">
                  <c:v>695.45205479452056</c:v>
                </c:pt>
                <c:pt idx="1316">
                  <c:v>695.68219178082188</c:v>
                </c:pt>
                <c:pt idx="1317">
                  <c:v>696.10410958904106</c:v>
                </c:pt>
                <c:pt idx="1318">
                  <c:v>696.37260273972606</c:v>
                </c:pt>
                <c:pt idx="1319">
                  <c:v>696.6520547945205</c:v>
                </c:pt>
                <c:pt idx="1320">
                  <c:v>696.93698630136987</c:v>
                </c:pt>
                <c:pt idx="1321">
                  <c:v>697.24109589041097</c:v>
                </c:pt>
                <c:pt idx="1322">
                  <c:v>697.34246575342468</c:v>
                </c:pt>
                <c:pt idx="1323">
                  <c:v>697.58904109589037</c:v>
                </c:pt>
                <c:pt idx="1324">
                  <c:v>698.00547945205483</c:v>
                </c:pt>
                <c:pt idx="1325">
                  <c:v>698.38082191780825</c:v>
                </c:pt>
                <c:pt idx="1326">
                  <c:v>698.80547945205478</c:v>
                </c:pt>
                <c:pt idx="1327">
                  <c:v>699.18630136986303</c:v>
                </c:pt>
                <c:pt idx="1328">
                  <c:v>699.841095890411</c:v>
                </c:pt>
                <c:pt idx="1329">
                  <c:v>700.06027397260277</c:v>
                </c:pt>
                <c:pt idx="1330">
                  <c:v>700.23013698630132</c:v>
                </c:pt>
                <c:pt idx="1331">
                  <c:v>700.54794520547944</c:v>
                </c:pt>
                <c:pt idx="1332">
                  <c:v>700.96712328767126</c:v>
                </c:pt>
                <c:pt idx="1333">
                  <c:v>701.17260273972602</c:v>
                </c:pt>
                <c:pt idx="1334">
                  <c:v>701.03835616438357</c:v>
                </c:pt>
                <c:pt idx="1335">
                  <c:v>700.83561643835617</c:v>
                </c:pt>
                <c:pt idx="1336">
                  <c:v>700.87945205479457</c:v>
                </c:pt>
                <c:pt idx="1337">
                  <c:v>701.20821917808223</c:v>
                </c:pt>
                <c:pt idx="1338">
                  <c:v>701.77260273972604</c:v>
                </c:pt>
                <c:pt idx="1339">
                  <c:v>701.99178082191781</c:v>
                </c:pt>
                <c:pt idx="1340">
                  <c:v>702.32054794520548</c:v>
                </c:pt>
                <c:pt idx="1341">
                  <c:v>702.56438356164381</c:v>
                </c:pt>
                <c:pt idx="1342">
                  <c:v>702.79452054794524</c:v>
                </c:pt>
                <c:pt idx="1343">
                  <c:v>702.69315068493154</c:v>
                </c:pt>
                <c:pt idx="1344">
                  <c:v>702.70136986301372</c:v>
                </c:pt>
                <c:pt idx="1345">
                  <c:v>703.02465753424656</c:v>
                </c:pt>
                <c:pt idx="1346">
                  <c:v>703</c:v>
                </c:pt>
                <c:pt idx="1347">
                  <c:v>702.7534246575342</c:v>
                </c:pt>
                <c:pt idx="1348">
                  <c:v>703.00273972602736</c:v>
                </c:pt>
                <c:pt idx="1349">
                  <c:v>703.10410958904106</c:v>
                </c:pt>
                <c:pt idx="1350">
                  <c:v>703.01917808219173</c:v>
                </c:pt>
                <c:pt idx="1351">
                  <c:v>703.27945205479455</c:v>
                </c:pt>
                <c:pt idx="1352">
                  <c:v>703.70136986301372</c:v>
                </c:pt>
                <c:pt idx="1353">
                  <c:v>703.92328767123286</c:v>
                </c:pt>
                <c:pt idx="1354">
                  <c:v>704.16712328767119</c:v>
                </c:pt>
                <c:pt idx="1355">
                  <c:v>704.44657534246574</c:v>
                </c:pt>
                <c:pt idx="1356">
                  <c:v>704.66027397260279</c:v>
                </c:pt>
                <c:pt idx="1357">
                  <c:v>704.69041095890407</c:v>
                </c:pt>
                <c:pt idx="1358">
                  <c:v>704.96164383561643</c:v>
                </c:pt>
                <c:pt idx="1359">
                  <c:v>705.33424657534249</c:v>
                </c:pt>
                <c:pt idx="1360">
                  <c:v>705.62465753424658</c:v>
                </c:pt>
                <c:pt idx="1361">
                  <c:v>705.96164383561643</c:v>
                </c:pt>
                <c:pt idx="1362">
                  <c:v>706.26849315068489</c:v>
                </c:pt>
                <c:pt idx="1363">
                  <c:v>706.59452054794519</c:v>
                </c:pt>
                <c:pt idx="1364">
                  <c:v>706.50684931506851</c:v>
                </c:pt>
                <c:pt idx="1365">
                  <c:v>706.67671232876717</c:v>
                </c:pt>
                <c:pt idx="1366">
                  <c:v>707.1232876712329</c:v>
                </c:pt>
                <c:pt idx="1367">
                  <c:v>707.44109589041091</c:v>
                </c:pt>
                <c:pt idx="1368">
                  <c:v>707.76986301369868</c:v>
                </c:pt>
                <c:pt idx="1369">
                  <c:v>708.09589041095887</c:v>
                </c:pt>
                <c:pt idx="1370">
                  <c:v>708.34520547945203</c:v>
                </c:pt>
                <c:pt idx="1371">
                  <c:v>708.42191780821918</c:v>
                </c:pt>
                <c:pt idx="1372">
                  <c:v>708.70958904109591</c:v>
                </c:pt>
                <c:pt idx="1373">
                  <c:v>709.15616438356165</c:v>
                </c:pt>
                <c:pt idx="1374">
                  <c:v>709.72054794520545</c:v>
                </c:pt>
                <c:pt idx="1375">
                  <c:v>710.45205479452056</c:v>
                </c:pt>
                <c:pt idx="1376">
                  <c:v>711.10684931506853</c:v>
                </c:pt>
                <c:pt idx="1377">
                  <c:v>711.40821917808216</c:v>
                </c:pt>
                <c:pt idx="1378">
                  <c:v>711.39452054794515</c:v>
                </c:pt>
                <c:pt idx="1379">
                  <c:v>711.63013698630141</c:v>
                </c:pt>
                <c:pt idx="1380">
                  <c:v>712.38904109589043</c:v>
                </c:pt>
                <c:pt idx="1381">
                  <c:v>713.22739726027396</c:v>
                </c:pt>
                <c:pt idx="1382">
                  <c:v>713.93972602739723</c:v>
                </c:pt>
                <c:pt idx="1383">
                  <c:v>714.35616438356169</c:v>
                </c:pt>
                <c:pt idx="1384">
                  <c:v>714.73150684931511</c:v>
                </c:pt>
                <c:pt idx="1385">
                  <c:v>714.80547945205478</c:v>
                </c:pt>
                <c:pt idx="1386">
                  <c:v>714.93150684931504</c:v>
                </c:pt>
                <c:pt idx="1387">
                  <c:v>715.46027397260275</c:v>
                </c:pt>
                <c:pt idx="1388">
                  <c:v>715.96164383561643</c:v>
                </c:pt>
                <c:pt idx="1389">
                  <c:v>716.44109589041091</c:v>
                </c:pt>
                <c:pt idx="1390">
                  <c:v>716.70136986301372</c:v>
                </c:pt>
                <c:pt idx="1391">
                  <c:v>717.1808219178082</c:v>
                </c:pt>
                <c:pt idx="1392">
                  <c:v>717.30684931506846</c:v>
                </c:pt>
                <c:pt idx="1393">
                  <c:v>717.78904109589041</c:v>
                </c:pt>
                <c:pt idx="1394">
                  <c:v>719.17808219178085</c:v>
                </c:pt>
                <c:pt idx="1395">
                  <c:v>719.56986301369864</c:v>
                </c:pt>
                <c:pt idx="1396">
                  <c:v>719.8986301369863</c:v>
                </c:pt>
                <c:pt idx="1397">
                  <c:v>720.23561643835615</c:v>
                </c:pt>
                <c:pt idx="1398">
                  <c:v>720.44109589041091</c:v>
                </c:pt>
                <c:pt idx="1399">
                  <c:v>720.41369863013699</c:v>
                </c:pt>
                <c:pt idx="1400">
                  <c:v>720.58356164383565</c:v>
                </c:pt>
                <c:pt idx="1401">
                  <c:v>720.92876712328768</c:v>
                </c:pt>
                <c:pt idx="1402">
                  <c:v>721.42191780821918</c:v>
                </c:pt>
                <c:pt idx="1403">
                  <c:v>721.54246575342461</c:v>
                </c:pt>
                <c:pt idx="1404">
                  <c:v>721.52328767123288</c:v>
                </c:pt>
                <c:pt idx="1405">
                  <c:v>721.63013698630141</c:v>
                </c:pt>
                <c:pt idx="1406">
                  <c:v>721.69041095890407</c:v>
                </c:pt>
                <c:pt idx="1407">
                  <c:v>721.93698630136987</c:v>
                </c:pt>
                <c:pt idx="1408">
                  <c:v>722.48219178082195</c:v>
                </c:pt>
                <c:pt idx="1409">
                  <c:v>722.7397260273973</c:v>
                </c:pt>
                <c:pt idx="1410">
                  <c:v>723.19452054794522</c:v>
                </c:pt>
                <c:pt idx="1411">
                  <c:v>723.8767123287671</c:v>
                </c:pt>
                <c:pt idx="1412">
                  <c:v>724.24383561643833</c:v>
                </c:pt>
                <c:pt idx="1413">
                  <c:v>724.55342465753426</c:v>
                </c:pt>
                <c:pt idx="1414">
                  <c:v>724.80273972602743</c:v>
                </c:pt>
                <c:pt idx="1415">
                  <c:v>725.27123287671236</c:v>
                </c:pt>
                <c:pt idx="1416">
                  <c:v>725.53150684931506</c:v>
                </c:pt>
                <c:pt idx="1417">
                  <c:v>725.78082191780823</c:v>
                </c:pt>
                <c:pt idx="1418">
                  <c:v>725.83835616438353</c:v>
                </c:pt>
                <c:pt idx="1419">
                  <c:v>725.55068493150679</c:v>
                </c:pt>
                <c:pt idx="1420">
                  <c:v>725.60547945205485</c:v>
                </c:pt>
                <c:pt idx="1421">
                  <c:v>727.04657534246576</c:v>
                </c:pt>
                <c:pt idx="1422">
                  <c:v>728.50684931506851</c:v>
                </c:pt>
                <c:pt idx="1423">
                  <c:v>729.0438356164384</c:v>
                </c:pt>
                <c:pt idx="1424">
                  <c:v>729.51232876712334</c:v>
                </c:pt>
                <c:pt idx="1425">
                  <c:v>729.90136986301366</c:v>
                </c:pt>
                <c:pt idx="1426">
                  <c:v>730.23561643835615</c:v>
                </c:pt>
                <c:pt idx="1427">
                  <c:v>730.34246575342468</c:v>
                </c:pt>
                <c:pt idx="1428">
                  <c:v>730.58630136986301</c:v>
                </c:pt>
                <c:pt idx="1429">
                  <c:v>731.22739726027396</c:v>
                </c:pt>
                <c:pt idx="1430">
                  <c:v>731.62739726027394</c:v>
                </c:pt>
                <c:pt idx="1431">
                  <c:v>732.02465753424656</c:v>
                </c:pt>
                <c:pt idx="1432">
                  <c:v>732.99178082191781</c:v>
                </c:pt>
                <c:pt idx="1433">
                  <c:v>735.43287671232872</c:v>
                </c:pt>
                <c:pt idx="1434">
                  <c:v>736.39726027397262</c:v>
                </c:pt>
                <c:pt idx="1435">
                  <c:v>738.45479452054792</c:v>
                </c:pt>
                <c:pt idx="1436">
                  <c:v>740.68493150684935</c:v>
                </c:pt>
                <c:pt idx="1437">
                  <c:v>741.44657534246574</c:v>
                </c:pt>
                <c:pt idx="1438">
                  <c:v>742.06301369863013</c:v>
                </c:pt>
                <c:pt idx="1439">
                  <c:v>742.61917808219175</c:v>
                </c:pt>
                <c:pt idx="1440">
                  <c:v>742.99452054794517</c:v>
                </c:pt>
                <c:pt idx="1441">
                  <c:v>743.24931506849316</c:v>
                </c:pt>
                <c:pt idx="1442">
                  <c:v>743.66027397260279</c:v>
                </c:pt>
                <c:pt idx="1443">
                  <c:v>744.89041095890411</c:v>
                </c:pt>
                <c:pt idx="1444">
                  <c:v>744.85205479452054</c:v>
                </c:pt>
                <c:pt idx="1445">
                  <c:v>745.49863013698632</c:v>
                </c:pt>
                <c:pt idx="1446">
                  <c:v>746.83561643835617</c:v>
                </c:pt>
                <c:pt idx="1447">
                  <c:v>748.33698630136985</c:v>
                </c:pt>
                <c:pt idx="1448">
                  <c:v>748.89041095890411</c:v>
                </c:pt>
                <c:pt idx="1449">
                  <c:v>753.84931506849318</c:v>
                </c:pt>
                <c:pt idx="1450">
                  <c:v>755.59726027397255</c:v>
                </c:pt>
                <c:pt idx="1451">
                  <c:v>750.98630136986299</c:v>
                </c:pt>
                <c:pt idx="1452">
                  <c:v>749.52328767123288</c:v>
                </c:pt>
                <c:pt idx="1453">
                  <c:v>748.70684931506844</c:v>
                </c:pt>
                <c:pt idx="1454">
                  <c:v>748.50136986301368</c:v>
                </c:pt>
                <c:pt idx="1455">
                  <c:v>748.3260273972603</c:v>
                </c:pt>
                <c:pt idx="1456">
                  <c:v>748.33424657534249</c:v>
                </c:pt>
                <c:pt idx="1457">
                  <c:v>746.8767123287671</c:v>
                </c:pt>
                <c:pt idx="1458">
                  <c:v>741.06849315068496</c:v>
                </c:pt>
                <c:pt idx="1459">
                  <c:v>737.0438356164384</c:v>
                </c:pt>
                <c:pt idx="1460">
                  <c:v>736.06575342465749</c:v>
                </c:pt>
                <c:pt idx="1461">
                  <c:v>735.36164383561641</c:v>
                </c:pt>
                <c:pt idx="1462">
                  <c:v>734.841095890411</c:v>
                </c:pt>
                <c:pt idx="1463">
                  <c:v>734.67671232876717</c:v>
                </c:pt>
                <c:pt idx="1464">
                  <c:v>730.02465753424656</c:v>
                </c:pt>
                <c:pt idx="1465">
                  <c:v>728.87945205479457</c:v>
                </c:pt>
                <c:pt idx="1466">
                  <c:v>729.97534246575344</c:v>
                </c:pt>
                <c:pt idx="1467">
                  <c:v>730.69863013698625</c:v>
                </c:pt>
                <c:pt idx="1468">
                  <c:v>731.07397260273967</c:v>
                </c:pt>
                <c:pt idx="1469">
                  <c:v>734.62191780821922</c:v>
                </c:pt>
                <c:pt idx="1470">
                  <c:v>739.08493150684933</c:v>
                </c:pt>
                <c:pt idx="1471">
                  <c:v>741.64109589041095</c:v>
                </c:pt>
                <c:pt idx="1472">
                  <c:v>743.03835616438357</c:v>
                </c:pt>
                <c:pt idx="1473">
                  <c:v>736.57534246575347</c:v>
                </c:pt>
                <c:pt idx="1474">
                  <c:v>727.89315068493147</c:v>
                </c:pt>
                <c:pt idx="1475">
                  <c:v>726.42739726027401</c:v>
                </c:pt>
                <c:pt idx="1476">
                  <c:v>729.98356164383563</c:v>
                </c:pt>
                <c:pt idx="1477">
                  <c:v>735.63561643835612</c:v>
                </c:pt>
                <c:pt idx="1478">
                  <c:v>738.66301369863015</c:v>
                </c:pt>
                <c:pt idx="1479">
                  <c:v>739.00547945205483</c:v>
                </c:pt>
                <c:pt idx="1480">
                  <c:v>740.49041095890414</c:v>
                </c:pt>
                <c:pt idx="1481">
                  <c:v>741.30958904109593</c:v>
                </c:pt>
                <c:pt idx="1482">
                  <c:v>738.81095890410961</c:v>
                </c:pt>
                <c:pt idx="1483">
                  <c:v>736.75616438356167</c:v>
                </c:pt>
                <c:pt idx="1484">
                  <c:v>736.93698630136987</c:v>
                </c:pt>
                <c:pt idx="1485">
                  <c:v>737.29863013698628</c:v>
                </c:pt>
                <c:pt idx="1486">
                  <c:v>739.0575342465753</c:v>
                </c:pt>
                <c:pt idx="1487">
                  <c:v>742.8986301369863</c:v>
                </c:pt>
                <c:pt idx="1488">
                  <c:v>748.59452054794519</c:v>
                </c:pt>
                <c:pt idx="1489">
                  <c:v>745.69315068493154</c:v>
                </c:pt>
                <c:pt idx="1490">
                  <c:v>744.58082191780818</c:v>
                </c:pt>
                <c:pt idx="1491">
                  <c:v>743.71232876712327</c:v>
                </c:pt>
                <c:pt idx="1492">
                  <c:v>737.21917808219177</c:v>
                </c:pt>
                <c:pt idx="1493">
                  <c:v>734.75616438356167</c:v>
                </c:pt>
                <c:pt idx="1494">
                  <c:v>738.06027397260277</c:v>
                </c:pt>
                <c:pt idx="1495">
                  <c:v>744.56986301369864</c:v>
                </c:pt>
                <c:pt idx="1496">
                  <c:v>747.69041095890407</c:v>
                </c:pt>
                <c:pt idx="1497">
                  <c:v>745.2821917808219</c:v>
                </c:pt>
                <c:pt idx="1498">
                  <c:v>742.03287671232874</c:v>
                </c:pt>
                <c:pt idx="1499">
                  <c:v>738.9205479452055</c:v>
                </c:pt>
                <c:pt idx="1500">
                  <c:v>729.36986301369859</c:v>
                </c:pt>
                <c:pt idx="1501">
                  <c:v>723.66575342465751</c:v>
                </c:pt>
                <c:pt idx="1502">
                  <c:v>718.37808219178078</c:v>
                </c:pt>
                <c:pt idx="1503">
                  <c:v>713.55890410958909</c:v>
                </c:pt>
                <c:pt idx="1504">
                  <c:v>712.57260273972599</c:v>
                </c:pt>
                <c:pt idx="1505">
                  <c:v>710.84383561643835</c:v>
                </c:pt>
                <c:pt idx="1506">
                  <c:v>709.48219178082195</c:v>
                </c:pt>
                <c:pt idx="1507">
                  <c:v>705.23835616438362</c:v>
                </c:pt>
                <c:pt idx="1508">
                  <c:v>703.85753424657537</c:v>
                </c:pt>
                <c:pt idx="1509">
                  <c:v>702.43835616438355</c:v>
                </c:pt>
                <c:pt idx="1510">
                  <c:v>701.89315068493147</c:v>
                </c:pt>
                <c:pt idx="1511">
                  <c:v>702.33150684931502</c:v>
                </c:pt>
                <c:pt idx="1512">
                  <c:v>705.89315068493147</c:v>
                </c:pt>
                <c:pt idx="1513">
                  <c:v>717.40821917808216</c:v>
                </c:pt>
                <c:pt idx="1514">
                  <c:v>727.01369863013701</c:v>
                </c:pt>
                <c:pt idx="1515">
                  <c:v>734.37534246575342</c:v>
                </c:pt>
                <c:pt idx="1516">
                  <c:v>738.52328767123288</c:v>
                </c:pt>
                <c:pt idx="1517">
                  <c:v>740.34246575342468</c:v>
                </c:pt>
                <c:pt idx="1518">
                  <c:v>750.08219178082197</c:v>
                </c:pt>
                <c:pt idx="1519">
                  <c:v>762.1232876712329</c:v>
                </c:pt>
                <c:pt idx="1520">
                  <c:v>777.69863013698625</c:v>
                </c:pt>
                <c:pt idx="1521">
                  <c:v>800.60821917808221</c:v>
                </c:pt>
                <c:pt idx="1522">
                  <c:v>820.35342465753422</c:v>
                </c:pt>
                <c:pt idx="1523">
                  <c:v>833.90684931506848</c:v>
                </c:pt>
                <c:pt idx="1524">
                  <c:v>836.39726027397262</c:v>
                </c:pt>
                <c:pt idx="1525">
                  <c:v>834.93698630136987</c:v>
                </c:pt>
                <c:pt idx="1526">
                  <c:v>834.41095890410963</c:v>
                </c:pt>
                <c:pt idx="1527">
                  <c:v>834.01643835616437</c:v>
                </c:pt>
                <c:pt idx="1528">
                  <c:v>834.17534246575337</c:v>
                </c:pt>
                <c:pt idx="1529">
                  <c:v>841.76438356164385</c:v>
                </c:pt>
                <c:pt idx="1530">
                  <c:v>854.28493150684926</c:v>
                </c:pt>
                <c:pt idx="1531">
                  <c:v>868.42739726027401</c:v>
                </c:pt>
                <c:pt idx="1532">
                  <c:v>872.18630136986303</c:v>
                </c:pt>
                <c:pt idx="1533">
                  <c:v>892.06849315068496</c:v>
                </c:pt>
                <c:pt idx="1534">
                  <c:v>906.09315068493152</c:v>
                </c:pt>
                <c:pt idx="1535">
                  <c:v>911.29863013698628</c:v>
                </c:pt>
                <c:pt idx="1536">
                  <c:v>914.75068493150684</c:v>
                </c:pt>
                <c:pt idx="1537">
                  <c:v>917.89041095890411</c:v>
                </c:pt>
                <c:pt idx="1538">
                  <c:v>919.00273972602736</c:v>
                </c:pt>
                <c:pt idx="1539">
                  <c:v>915.92602739726033</c:v>
                </c:pt>
                <c:pt idx="1540">
                  <c:v>913.39452054794515</c:v>
                </c:pt>
                <c:pt idx="1541">
                  <c:v>906.83835616438353</c:v>
                </c:pt>
                <c:pt idx="1542">
                  <c:v>905.13150684931509</c:v>
                </c:pt>
                <c:pt idx="1543">
                  <c:v>904.09315068493152</c:v>
                </c:pt>
                <c:pt idx="1544">
                  <c:v>907.13424657534244</c:v>
                </c:pt>
                <c:pt idx="1545">
                  <c:v>914.1452054794521</c:v>
                </c:pt>
                <c:pt idx="1546">
                  <c:v>916.67123287671234</c:v>
                </c:pt>
                <c:pt idx="1547">
                  <c:v>919.57534246575347</c:v>
                </c:pt>
                <c:pt idx="1548">
                  <c:v>928.16712328767119</c:v>
                </c:pt>
                <c:pt idx="1549">
                  <c:v>936.40821917808216</c:v>
                </c:pt>
                <c:pt idx="1550">
                  <c:v>942.83287671232881</c:v>
                </c:pt>
                <c:pt idx="1551">
                  <c:v>953.11232876712324</c:v>
                </c:pt>
                <c:pt idx="1552">
                  <c:v>964.80821917808214</c:v>
                </c:pt>
                <c:pt idx="1553">
                  <c:v>969.90958904109584</c:v>
                </c:pt>
                <c:pt idx="1554">
                  <c:v>974.07123287671232</c:v>
                </c:pt>
                <c:pt idx="1555">
                  <c:v>978.9780821917808</c:v>
                </c:pt>
                <c:pt idx="1556">
                  <c:v>982.56986301369864</c:v>
                </c:pt>
                <c:pt idx="1557">
                  <c:v>986.78630136986305</c:v>
                </c:pt>
                <c:pt idx="1558">
                  <c:v>990.72876712328764</c:v>
                </c:pt>
                <c:pt idx="1559">
                  <c:v>994.03287671232874</c:v>
                </c:pt>
                <c:pt idx="1560">
                  <c:v>996.27671232876708</c:v>
                </c:pt>
                <c:pt idx="1561">
                  <c:v>1001.3123287671233</c:v>
                </c:pt>
                <c:pt idx="1562">
                  <c:v>1013.5068493150685</c:v>
                </c:pt>
                <c:pt idx="1563">
                  <c:v>1028.145205479452</c:v>
                </c:pt>
                <c:pt idx="1564">
                  <c:v>1039.6301369863013</c:v>
                </c:pt>
                <c:pt idx="1565">
                  <c:v>1047.7808219178082</c:v>
                </c:pt>
                <c:pt idx="1566">
                  <c:v>1053.131506849315</c:v>
                </c:pt>
                <c:pt idx="1567">
                  <c:v>1056.7863013698629</c:v>
                </c:pt>
                <c:pt idx="1568">
                  <c:v>1060.0958904109589</c:v>
                </c:pt>
                <c:pt idx="1569">
                  <c:v>1065.4575342465753</c:v>
                </c:pt>
                <c:pt idx="1570">
                  <c:v>1068.7917808219179</c:v>
                </c:pt>
                <c:pt idx="1571">
                  <c:v>1071.0767123287671</c:v>
                </c:pt>
                <c:pt idx="1572">
                  <c:v>1072.7726027397259</c:v>
                </c:pt>
                <c:pt idx="1573">
                  <c:v>1074.1616438356164</c:v>
                </c:pt>
                <c:pt idx="1574">
                  <c:v>1075.9698630136986</c:v>
                </c:pt>
                <c:pt idx="1575">
                  <c:v>1084.6082191780822</c:v>
                </c:pt>
                <c:pt idx="1576">
                  <c:v>1091.868493150685</c:v>
                </c:pt>
                <c:pt idx="1577">
                  <c:v>1090.5671232876712</c:v>
                </c:pt>
                <c:pt idx="1578">
                  <c:v>1091.3698630136987</c:v>
                </c:pt>
                <c:pt idx="1579">
                  <c:v>1092.0438356164384</c:v>
                </c:pt>
                <c:pt idx="1580">
                  <c:v>1091.4356164383562</c:v>
                </c:pt>
                <c:pt idx="1581">
                  <c:v>1088.0520547945205</c:v>
                </c:pt>
                <c:pt idx="1582">
                  <c:v>1084.8191780821917</c:v>
                </c:pt>
                <c:pt idx="1583">
                  <c:v>1079.2712328767122</c:v>
                </c:pt>
                <c:pt idx="1584">
                  <c:v>1077.3506849315067</c:v>
                </c:pt>
                <c:pt idx="1585">
                  <c:v>1077.5205479452054</c:v>
                </c:pt>
                <c:pt idx="1586">
                  <c:v>1078.1178082191782</c:v>
                </c:pt>
                <c:pt idx="1587">
                  <c:v>1078.6986301369864</c:v>
                </c:pt>
                <c:pt idx="1588">
                  <c:v>1078.7808219178082</c:v>
                </c:pt>
                <c:pt idx="1589">
                  <c:v>1079.3671232876711</c:v>
                </c:pt>
                <c:pt idx="1590">
                  <c:v>1080.3561643835617</c:v>
                </c:pt>
                <c:pt idx="1591">
                  <c:v>1081.4465753424658</c:v>
                </c:pt>
                <c:pt idx="1592">
                  <c:v>1083.0630136986301</c:v>
                </c:pt>
                <c:pt idx="1593">
                  <c:v>1083.4054794520548</c:v>
                </c:pt>
                <c:pt idx="1594">
                  <c:v>1088.7260273972602</c:v>
                </c:pt>
                <c:pt idx="1595">
                  <c:v>1089.8575342465754</c:v>
                </c:pt>
                <c:pt idx="1596">
                  <c:v>1091.504109589041</c:v>
                </c:pt>
                <c:pt idx="1597">
                  <c:v>1093.8328767123287</c:v>
                </c:pt>
                <c:pt idx="1598">
                  <c:v>1088.131506849315</c:v>
                </c:pt>
                <c:pt idx="1599">
                  <c:v>1087.1753424657534</c:v>
                </c:pt>
                <c:pt idx="1600">
                  <c:v>1089.868493150685</c:v>
                </c:pt>
                <c:pt idx="1601">
                  <c:v>1091.0219178082191</c:v>
                </c:pt>
                <c:pt idx="1602">
                  <c:v>1091.3397260273973</c:v>
                </c:pt>
                <c:pt idx="1603">
                  <c:v>1091.9095890410958</c:v>
                </c:pt>
                <c:pt idx="1604">
                  <c:v>1093.0821917808219</c:v>
                </c:pt>
                <c:pt idx="1605">
                  <c:v>1093.8328767123287</c:v>
                </c:pt>
                <c:pt idx="1606">
                  <c:v>1094.7616438356165</c:v>
                </c:pt>
                <c:pt idx="1607">
                  <c:v>1098.4821917808219</c:v>
                </c:pt>
                <c:pt idx="1608">
                  <c:v>1105.0602739726028</c:v>
                </c:pt>
                <c:pt idx="1609">
                  <c:v>1108.6520547945206</c:v>
                </c:pt>
                <c:pt idx="1610">
                  <c:v>1109.2383561643835</c:v>
                </c:pt>
                <c:pt idx="1611">
                  <c:v>1110.2164383561644</c:v>
                </c:pt>
                <c:pt idx="1612">
                  <c:v>1111.66301369863</c:v>
                </c:pt>
                <c:pt idx="1613">
                  <c:v>1113.4000000000001</c:v>
                </c:pt>
                <c:pt idx="1614">
                  <c:v>1118.4246575342465</c:v>
                </c:pt>
                <c:pt idx="1615">
                  <c:v>1119.7041095890411</c:v>
                </c:pt>
                <c:pt idx="1616">
                  <c:v>1119.6164383561643</c:v>
                </c:pt>
                <c:pt idx="1617">
                  <c:v>1120.7178082191781</c:v>
                </c:pt>
                <c:pt idx="1618">
                  <c:v>1122.827397260274</c:v>
                </c:pt>
                <c:pt idx="1619">
                  <c:v>1125.013698630137</c:v>
                </c:pt>
                <c:pt idx="1620">
                  <c:v>1126.0109589041097</c:v>
                </c:pt>
                <c:pt idx="1621">
                  <c:v>1127.2986301369863</c:v>
                </c:pt>
                <c:pt idx="1622">
                  <c:v>1128.4136986301369</c:v>
                </c:pt>
                <c:pt idx="1623">
                  <c:v>1124.6136986301369</c:v>
                </c:pt>
                <c:pt idx="1624">
                  <c:v>1123.9917808219177</c:v>
                </c:pt>
                <c:pt idx="1625">
                  <c:v>1125.4986301369863</c:v>
                </c:pt>
                <c:pt idx="1626">
                  <c:v>1125.3095890410959</c:v>
                </c:pt>
                <c:pt idx="1627">
                  <c:v>1125.7698630136986</c:v>
                </c:pt>
                <c:pt idx="1628">
                  <c:v>1125.3150684931506</c:v>
                </c:pt>
                <c:pt idx="1629">
                  <c:v>1125.4849315068493</c:v>
                </c:pt>
                <c:pt idx="1630">
                  <c:v>1125.2191780821918</c:v>
                </c:pt>
                <c:pt idx="1631">
                  <c:v>1125.1095890410959</c:v>
                </c:pt>
                <c:pt idx="1632">
                  <c:v>1126.0109589041097</c:v>
                </c:pt>
                <c:pt idx="1633">
                  <c:v>1126.504109589041</c:v>
                </c:pt>
                <c:pt idx="1634">
                  <c:v>1127.027397260274</c:v>
                </c:pt>
                <c:pt idx="1635">
                  <c:v>1127.495890410959</c:v>
                </c:pt>
                <c:pt idx="1636">
                  <c:v>1126.9315068493152</c:v>
                </c:pt>
                <c:pt idx="1637">
                  <c:v>1127.2849315068493</c:v>
                </c:pt>
                <c:pt idx="1638">
                  <c:v>1127.682191780822</c:v>
                </c:pt>
                <c:pt idx="1639">
                  <c:v>1128.317808219178</c:v>
                </c:pt>
                <c:pt idx="1640">
                  <c:v>1128.6767123287671</c:v>
                </c:pt>
                <c:pt idx="1641">
                  <c:v>1129.1232876712329</c:v>
                </c:pt>
                <c:pt idx="1642">
                  <c:v>1129.9753424657533</c:v>
                </c:pt>
                <c:pt idx="1643">
                  <c:v>1131.1150684931506</c:v>
                </c:pt>
                <c:pt idx="1644">
                  <c:v>1131.3890410958904</c:v>
                </c:pt>
                <c:pt idx="1645">
                  <c:v>1131.9671232876713</c:v>
                </c:pt>
                <c:pt idx="1646">
                  <c:v>1132.8876712328768</c:v>
                </c:pt>
                <c:pt idx="1647">
                  <c:v>1134.2739726027398</c:v>
                </c:pt>
                <c:pt idx="1648">
                  <c:v>1135.6109589041096</c:v>
                </c:pt>
                <c:pt idx="1649">
                  <c:v>1136.9424657534246</c:v>
                </c:pt>
                <c:pt idx="1650">
                  <c:v>1138.0849315068492</c:v>
                </c:pt>
                <c:pt idx="1651">
                  <c:v>1134.9205479452055</c:v>
                </c:pt>
                <c:pt idx="1652">
                  <c:v>1133.4794520547946</c:v>
                </c:pt>
                <c:pt idx="1653">
                  <c:v>1133.9369863013699</c:v>
                </c:pt>
                <c:pt idx="1654">
                  <c:v>1134.2273972602741</c:v>
                </c:pt>
                <c:pt idx="1655">
                  <c:v>1134.5726027397261</c:v>
                </c:pt>
                <c:pt idx="1656">
                  <c:v>1134.9479452054795</c:v>
                </c:pt>
                <c:pt idx="1657">
                  <c:v>1135.2356164383561</c:v>
                </c:pt>
                <c:pt idx="1658">
                  <c:v>1135.1424657534246</c:v>
                </c:pt>
                <c:pt idx="1659">
                  <c:v>1135.3561643835617</c:v>
                </c:pt>
                <c:pt idx="1660">
                  <c:v>1136.0657534246575</c:v>
                </c:pt>
                <c:pt idx="1661">
                  <c:v>1136.5178082191781</c:v>
                </c:pt>
                <c:pt idx="1662">
                  <c:v>1137.1972602739727</c:v>
                </c:pt>
                <c:pt idx="1663">
                  <c:v>1137.4684931506849</c:v>
                </c:pt>
                <c:pt idx="1664">
                  <c:v>1137.8164383561643</c:v>
                </c:pt>
                <c:pt idx="1665">
                  <c:v>1137.7506849315068</c:v>
                </c:pt>
                <c:pt idx="1666">
                  <c:v>1138.0082191780823</c:v>
                </c:pt>
                <c:pt idx="1667">
                  <c:v>1138.6136986301369</c:v>
                </c:pt>
                <c:pt idx="1668">
                  <c:v>1139.0356164383561</c:v>
                </c:pt>
                <c:pt idx="1669">
                  <c:v>1139.6109589041096</c:v>
                </c:pt>
                <c:pt idx="1670">
                  <c:v>1140.6328767123289</c:v>
                </c:pt>
                <c:pt idx="1671">
                  <c:v>1141.3945205479451</c:v>
                </c:pt>
                <c:pt idx="1672">
                  <c:v>1141.5835616438355</c:v>
                </c:pt>
                <c:pt idx="1673">
                  <c:v>1143.1945205479451</c:v>
                </c:pt>
                <c:pt idx="1674">
                  <c:v>1145.5780821917808</c:v>
                </c:pt>
                <c:pt idx="1675">
                  <c:v>1146.2630136986302</c:v>
                </c:pt>
                <c:pt idx="1676">
                  <c:v>1146.7369863013698</c:v>
                </c:pt>
                <c:pt idx="1677">
                  <c:v>1147.0602739726028</c:v>
                </c:pt>
                <c:pt idx="1678">
                  <c:v>1147.4438356164383</c:v>
                </c:pt>
                <c:pt idx="1679">
                  <c:v>1147.358904109589</c:v>
                </c:pt>
                <c:pt idx="1680">
                  <c:v>1147.8630136986301</c:v>
                </c:pt>
                <c:pt idx="1681">
                  <c:v>1148.8328767123287</c:v>
                </c:pt>
                <c:pt idx="1682">
                  <c:v>1149.490410958904</c:v>
                </c:pt>
                <c:pt idx="1683">
                  <c:v>1150.0164383561644</c:v>
                </c:pt>
                <c:pt idx="1684">
                  <c:v>1150.7643835616439</c:v>
                </c:pt>
                <c:pt idx="1685">
                  <c:v>1151.4000000000001</c:v>
                </c:pt>
                <c:pt idx="1686">
                  <c:v>1151.4575342465753</c:v>
                </c:pt>
                <c:pt idx="1687">
                  <c:v>1151.7643835616439</c:v>
                </c:pt>
                <c:pt idx="1688">
                  <c:v>1152.6465753424657</c:v>
                </c:pt>
                <c:pt idx="1689">
                  <c:v>1153.2164383561644</c:v>
                </c:pt>
                <c:pt idx="1690">
                  <c:v>1153.813698630137</c:v>
                </c:pt>
                <c:pt idx="1691">
                  <c:v>1154.1561643835616</c:v>
                </c:pt>
                <c:pt idx="1692">
                  <c:v>1154.5671232876712</c:v>
                </c:pt>
                <c:pt idx="1693">
                  <c:v>1154.2493150684932</c:v>
                </c:pt>
                <c:pt idx="1694">
                  <c:v>1154.4465753424658</c:v>
                </c:pt>
                <c:pt idx="1695">
                  <c:v>1155.1698630136987</c:v>
                </c:pt>
                <c:pt idx="1696">
                  <c:v>1155.6986301369864</c:v>
                </c:pt>
                <c:pt idx="1697">
                  <c:v>1156.2657534246575</c:v>
                </c:pt>
                <c:pt idx="1698">
                  <c:v>1157.013698630137</c:v>
                </c:pt>
                <c:pt idx="1699">
                  <c:v>1157.6712328767123</c:v>
                </c:pt>
                <c:pt idx="1700">
                  <c:v>1157.868493150685</c:v>
                </c:pt>
                <c:pt idx="1701">
                  <c:v>1158.3342465753424</c:v>
                </c:pt>
                <c:pt idx="1702">
                  <c:v>1160.4383561643835</c:v>
                </c:pt>
                <c:pt idx="1703">
                  <c:v>1163.9205479452055</c:v>
                </c:pt>
                <c:pt idx="1704">
                  <c:v>1165.5452054794521</c:v>
                </c:pt>
                <c:pt idx="1705">
                  <c:v>1166.0931506849315</c:v>
                </c:pt>
                <c:pt idx="1706">
                  <c:v>1166.9917808219177</c:v>
                </c:pt>
                <c:pt idx="1707">
                  <c:v>1167.131506849315</c:v>
                </c:pt>
                <c:pt idx="1708">
                  <c:v>1167.6027397260275</c:v>
                </c:pt>
                <c:pt idx="1709">
                  <c:v>1168.4328767123288</c:v>
                </c:pt>
                <c:pt idx="1710">
                  <c:v>1168.958904109589</c:v>
                </c:pt>
                <c:pt idx="1711">
                  <c:v>1169.8931506849315</c:v>
                </c:pt>
                <c:pt idx="1712">
                  <c:v>1170.7205479452055</c:v>
                </c:pt>
                <c:pt idx="1713">
                  <c:v>1171.2931506849316</c:v>
                </c:pt>
                <c:pt idx="1714">
                  <c:v>1171.4301369863015</c:v>
                </c:pt>
                <c:pt idx="1715">
                  <c:v>1171.8465753424657</c:v>
                </c:pt>
                <c:pt idx="1716">
                  <c:v>1172.8246575342466</c:v>
                </c:pt>
                <c:pt idx="1717">
                  <c:v>1173.5890410958905</c:v>
                </c:pt>
                <c:pt idx="1718">
                  <c:v>1174.1369863013699</c:v>
                </c:pt>
                <c:pt idx="1719">
                  <c:v>1174.4602739726026</c:v>
                </c:pt>
                <c:pt idx="1720">
                  <c:v>1174.7835616438356</c:v>
                </c:pt>
                <c:pt idx="1721">
                  <c:v>1174.7150684931507</c:v>
                </c:pt>
                <c:pt idx="1722">
                  <c:v>1174.8767123287671</c:v>
                </c:pt>
                <c:pt idx="1723">
                  <c:v>1175.3808219178081</c:v>
                </c:pt>
                <c:pt idx="1724">
                  <c:v>1175.9671232876713</c:v>
                </c:pt>
                <c:pt idx="1725">
                  <c:v>1176.5643835616438</c:v>
                </c:pt>
                <c:pt idx="1726">
                  <c:v>1177.0547945205481</c:v>
                </c:pt>
                <c:pt idx="1727">
                  <c:v>1177.4657534246576</c:v>
                </c:pt>
                <c:pt idx="1728">
                  <c:v>1177.5643835616438</c:v>
                </c:pt>
                <c:pt idx="1729">
                  <c:v>1177.9424657534246</c:v>
                </c:pt>
                <c:pt idx="1730">
                  <c:v>1178.7095890410958</c:v>
                </c:pt>
                <c:pt idx="1731">
                  <c:v>1179.0383561643835</c:v>
                </c:pt>
                <c:pt idx="1732">
                  <c:v>1179.4191780821918</c:v>
                </c:pt>
                <c:pt idx="1733">
                  <c:v>1179.8383561643836</c:v>
                </c:pt>
                <c:pt idx="1734">
                  <c:v>1180.0876712328768</c:v>
                </c:pt>
                <c:pt idx="1735">
                  <c:v>1180.041095890411</c:v>
                </c:pt>
                <c:pt idx="1736">
                  <c:v>1180.3287671232877</c:v>
                </c:pt>
                <c:pt idx="1737">
                  <c:v>1180.7342465753425</c:v>
                </c:pt>
                <c:pt idx="1738">
                  <c:v>1180.9561643835616</c:v>
                </c:pt>
                <c:pt idx="1739">
                  <c:v>1181.1041095890412</c:v>
                </c:pt>
                <c:pt idx="1740">
                  <c:v>1181.5808219178082</c:v>
                </c:pt>
                <c:pt idx="1741">
                  <c:v>1182.5260273972603</c:v>
                </c:pt>
                <c:pt idx="1742">
                  <c:v>1183.4000000000001</c:v>
                </c:pt>
                <c:pt idx="1743">
                  <c:v>1184.5808219178082</c:v>
                </c:pt>
                <c:pt idx="1744">
                  <c:v>1187.2931506849316</c:v>
                </c:pt>
                <c:pt idx="1745">
                  <c:v>1188.1835616438357</c:v>
                </c:pt>
                <c:pt idx="1746">
                  <c:v>1188.3561643835617</c:v>
                </c:pt>
                <c:pt idx="1747">
                  <c:v>1188.3863013698631</c:v>
                </c:pt>
                <c:pt idx="1748">
                  <c:v>1188.6493150684933</c:v>
                </c:pt>
                <c:pt idx="1749">
                  <c:v>1188.5999999999999</c:v>
                </c:pt>
                <c:pt idx="1750">
                  <c:v>1188.8575342465754</c:v>
                </c:pt>
                <c:pt idx="1751">
                  <c:v>1189.6164383561643</c:v>
                </c:pt>
                <c:pt idx="1752">
                  <c:v>1190.1698630136987</c:v>
                </c:pt>
                <c:pt idx="1753">
                  <c:v>1190.8958904109588</c:v>
                </c:pt>
                <c:pt idx="1754">
                  <c:v>1191.6849315068494</c:v>
                </c:pt>
                <c:pt idx="1755">
                  <c:v>1192.5917808219178</c:v>
                </c:pt>
                <c:pt idx="1756">
                  <c:v>1192.6520547945206</c:v>
                </c:pt>
                <c:pt idx="1757">
                  <c:v>1193.2246575342465</c:v>
                </c:pt>
                <c:pt idx="1758">
                  <c:v>1194.2520547945205</c:v>
                </c:pt>
                <c:pt idx="1759">
                  <c:v>1194.8164383561643</c:v>
                </c:pt>
                <c:pt idx="1760">
                  <c:v>1195.8054794520549</c:v>
                </c:pt>
                <c:pt idx="1761">
                  <c:v>1196.9342465753425</c:v>
                </c:pt>
                <c:pt idx="1762">
                  <c:v>1197.8630136986301</c:v>
                </c:pt>
                <c:pt idx="1763">
                  <c:v>1198.1808219178083</c:v>
                </c:pt>
                <c:pt idx="1764">
                  <c:v>1198.5589041095891</c:v>
                </c:pt>
                <c:pt idx="1765">
                  <c:v>1199.4630136986302</c:v>
                </c:pt>
                <c:pt idx="1766">
                  <c:v>1200.2520547945205</c:v>
                </c:pt>
                <c:pt idx="1767">
                  <c:v>1200.4821917808219</c:v>
                </c:pt>
                <c:pt idx="1768">
                  <c:v>1201.1424657534246</c:v>
                </c:pt>
                <c:pt idx="1769">
                  <c:v>1201.7589041095891</c:v>
                </c:pt>
                <c:pt idx="1770">
                  <c:v>1201.9808219178083</c:v>
                </c:pt>
                <c:pt idx="1771">
                  <c:v>1202.2356164383561</c:v>
                </c:pt>
                <c:pt idx="1772">
                  <c:v>1203.2356164383561</c:v>
                </c:pt>
                <c:pt idx="1773">
                  <c:v>1203.8630136986301</c:v>
                </c:pt>
                <c:pt idx="1774">
                  <c:v>1204.9315068493152</c:v>
                </c:pt>
                <c:pt idx="1775">
                  <c:v>1207.8082191780823</c:v>
                </c:pt>
                <c:pt idx="1776">
                  <c:v>1209.186301369863</c:v>
                </c:pt>
                <c:pt idx="1777">
                  <c:v>1209.317808219178</c:v>
                </c:pt>
                <c:pt idx="1778">
                  <c:v>1209.4301369863015</c:v>
                </c:pt>
                <c:pt idx="1779">
                  <c:v>1210.1205479452055</c:v>
                </c:pt>
                <c:pt idx="1780">
                  <c:v>1210.6712328767123</c:v>
                </c:pt>
                <c:pt idx="1781">
                  <c:v>1211.3123287671233</c:v>
                </c:pt>
                <c:pt idx="1782">
                  <c:v>1211.9424657534246</c:v>
                </c:pt>
                <c:pt idx="1783">
                  <c:v>1212.4767123287672</c:v>
                </c:pt>
                <c:pt idx="1784">
                  <c:v>1212.5123287671233</c:v>
                </c:pt>
                <c:pt idx="1785">
                  <c:v>1212.7753424657535</c:v>
                </c:pt>
                <c:pt idx="1786">
                  <c:v>1212.3616438356164</c:v>
                </c:pt>
                <c:pt idx="1787">
                  <c:v>1211.8328767123287</c:v>
                </c:pt>
                <c:pt idx="1788">
                  <c:v>1212.0191780821917</c:v>
                </c:pt>
                <c:pt idx="1789">
                  <c:v>1212.2657534246575</c:v>
                </c:pt>
                <c:pt idx="1790">
                  <c:v>1212.5589041095891</c:v>
                </c:pt>
                <c:pt idx="1791">
                  <c:v>1212.4410958904109</c:v>
                </c:pt>
                <c:pt idx="1792">
                  <c:v>1212.8712328767124</c:v>
                </c:pt>
                <c:pt idx="1793">
                  <c:v>1215.0164383561644</c:v>
                </c:pt>
                <c:pt idx="1794">
                  <c:v>1216.0602739726028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BB-4F5B-8C21-F4E02BA68D18}"/>
            </c:ext>
          </c:extLst>
        </c:ser>
        <c:ser>
          <c:idx val="2"/>
          <c:order val="2"/>
          <c:tx>
            <c:v>30 day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'365-30-7'!$D$2:$D$2160</c:f>
              <c:numCache>
                <c:formatCode>General</c:formatCode>
                <c:ptCount val="2159"/>
                <c:pt idx="0">
                  <c:v>29.4</c:v>
                </c:pt>
                <c:pt idx="1">
                  <c:v>29.233333333333334</c:v>
                </c:pt>
                <c:pt idx="2">
                  <c:v>29.1</c:v>
                </c:pt>
                <c:pt idx="3">
                  <c:v>28.8</c:v>
                </c:pt>
                <c:pt idx="4">
                  <c:v>29.6</c:v>
                </c:pt>
                <c:pt idx="5">
                  <c:v>29.933333333333334</c:v>
                </c:pt>
                <c:pt idx="6">
                  <c:v>30.233333333333334</c:v>
                </c:pt>
                <c:pt idx="7">
                  <c:v>30.833333333333332</c:v>
                </c:pt>
                <c:pt idx="8">
                  <c:v>31.6</c:v>
                </c:pt>
                <c:pt idx="9">
                  <c:v>31.933333333333334</c:v>
                </c:pt>
                <c:pt idx="10">
                  <c:v>33.466666666666669</c:v>
                </c:pt>
                <c:pt idx="11">
                  <c:v>34.833333333333336</c:v>
                </c:pt>
                <c:pt idx="12">
                  <c:v>34.299999999999997</c:v>
                </c:pt>
                <c:pt idx="13">
                  <c:v>33.166666666666664</c:v>
                </c:pt>
                <c:pt idx="14">
                  <c:v>31.733333333333334</c:v>
                </c:pt>
                <c:pt idx="15">
                  <c:v>31.2</c:v>
                </c:pt>
                <c:pt idx="16">
                  <c:v>30.833333333333332</c:v>
                </c:pt>
                <c:pt idx="17">
                  <c:v>32.266666666666666</c:v>
                </c:pt>
                <c:pt idx="18">
                  <c:v>33.633333333333333</c:v>
                </c:pt>
                <c:pt idx="19">
                  <c:v>36</c:v>
                </c:pt>
                <c:pt idx="20">
                  <c:v>38.200000000000003</c:v>
                </c:pt>
                <c:pt idx="21">
                  <c:v>39.266666666666666</c:v>
                </c:pt>
                <c:pt idx="22">
                  <c:v>39.133333333333333</c:v>
                </c:pt>
                <c:pt idx="23">
                  <c:v>39.5</c:v>
                </c:pt>
                <c:pt idx="24">
                  <c:v>40.200000000000003</c:v>
                </c:pt>
                <c:pt idx="25">
                  <c:v>40.833333333333336</c:v>
                </c:pt>
                <c:pt idx="26">
                  <c:v>41.333333333333336</c:v>
                </c:pt>
                <c:pt idx="27">
                  <c:v>41.4</c:v>
                </c:pt>
                <c:pt idx="28">
                  <c:v>40.866666666666667</c:v>
                </c:pt>
                <c:pt idx="29">
                  <c:v>39.533333333333331</c:v>
                </c:pt>
                <c:pt idx="30">
                  <c:v>38</c:v>
                </c:pt>
                <c:pt idx="31">
                  <c:v>38.200000000000003</c:v>
                </c:pt>
                <c:pt idx="32">
                  <c:v>38.700000000000003</c:v>
                </c:pt>
                <c:pt idx="33">
                  <c:v>39.9</c:v>
                </c:pt>
                <c:pt idx="34">
                  <c:v>39.700000000000003</c:v>
                </c:pt>
                <c:pt idx="35">
                  <c:v>39.333333333333336</c:v>
                </c:pt>
                <c:pt idx="36">
                  <c:v>40.200000000000003</c:v>
                </c:pt>
                <c:pt idx="37">
                  <c:v>39.93333333333333</c:v>
                </c:pt>
                <c:pt idx="38">
                  <c:v>40.299999999999997</c:v>
                </c:pt>
                <c:pt idx="39">
                  <c:v>41.1</c:v>
                </c:pt>
                <c:pt idx="40">
                  <c:v>41.166666666666664</c:v>
                </c:pt>
                <c:pt idx="41">
                  <c:v>44.766666666666666</c:v>
                </c:pt>
                <c:pt idx="42">
                  <c:v>50.966666666666669</c:v>
                </c:pt>
                <c:pt idx="43">
                  <c:v>53.966666666666669</c:v>
                </c:pt>
                <c:pt idx="44">
                  <c:v>57.133333333333333</c:v>
                </c:pt>
                <c:pt idx="45">
                  <c:v>58.366666666666667</c:v>
                </c:pt>
                <c:pt idx="46">
                  <c:v>60.56666666666667</c:v>
                </c:pt>
                <c:pt idx="47">
                  <c:v>61.1</c:v>
                </c:pt>
                <c:pt idx="48">
                  <c:v>61.266666666666666</c:v>
                </c:pt>
                <c:pt idx="49">
                  <c:v>59.533333333333331</c:v>
                </c:pt>
                <c:pt idx="50">
                  <c:v>57.6</c:v>
                </c:pt>
                <c:pt idx="51">
                  <c:v>56.06666666666667</c:v>
                </c:pt>
                <c:pt idx="52">
                  <c:v>55.833333333333336</c:v>
                </c:pt>
                <c:pt idx="53">
                  <c:v>55.5</c:v>
                </c:pt>
                <c:pt idx="54">
                  <c:v>55.133333333333333</c:v>
                </c:pt>
                <c:pt idx="55">
                  <c:v>55.1</c:v>
                </c:pt>
                <c:pt idx="56">
                  <c:v>54.766666666666666</c:v>
                </c:pt>
                <c:pt idx="57">
                  <c:v>54.466666666666669</c:v>
                </c:pt>
                <c:pt idx="58">
                  <c:v>54.3</c:v>
                </c:pt>
                <c:pt idx="59">
                  <c:v>55.033333333333331</c:v>
                </c:pt>
                <c:pt idx="60">
                  <c:v>55.5</c:v>
                </c:pt>
                <c:pt idx="61">
                  <c:v>56.366666666666667</c:v>
                </c:pt>
                <c:pt idx="62">
                  <c:v>57.2</c:v>
                </c:pt>
                <c:pt idx="63">
                  <c:v>57.366666666666667</c:v>
                </c:pt>
                <c:pt idx="64">
                  <c:v>57.366666666666667</c:v>
                </c:pt>
                <c:pt idx="65">
                  <c:v>57.333333333333336</c:v>
                </c:pt>
                <c:pt idx="66">
                  <c:v>56.533333333333331</c:v>
                </c:pt>
                <c:pt idx="67">
                  <c:v>56.06666666666667</c:v>
                </c:pt>
                <c:pt idx="68">
                  <c:v>55.3</c:v>
                </c:pt>
                <c:pt idx="69">
                  <c:v>54.366666666666667</c:v>
                </c:pt>
                <c:pt idx="70">
                  <c:v>53.166666666666664</c:v>
                </c:pt>
                <c:pt idx="71">
                  <c:v>47.9</c:v>
                </c:pt>
                <c:pt idx="72">
                  <c:v>40.266666666666666</c:v>
                </c:pt>
                <c:pt idx="73">
                  <c:v>37.166666666666664</c:v>
                </c:pt>
                <c:pt idx="74">
                  <c:v>34.266666666666666</c:v>
                </c:pt>
                <c:pt idx="75">
                  <c:v>33.466666666666669</c:v>
                </c:pt>
                <c:pt idx="76">
                  <c:v>31.8</c:v>
                </c:pt>
                <c:pt idx="77">
                  <c:v>29.833333333333332</c:v>
                </c:pt>
                <c:pt idx="78">
                  <c:v>28.433333333333334</c:v>
                </c:pt>
                <c:pt idx="79">
                  <c:v>27.366666666666667</c:v>
                </c:pt>
                <c:pt idx="80">
                  <c:v>27.433333333333334</c:v>
                </c:pt>
                <c:pt idx="81">
                  <c:v>27.366666666666667</c:v>
                </c:pt>
                <c:pt idx="82">
                  <c:v>27.366666666666667</c:v>
                </c:pt>
                <c:pt idx="83">
                  <c:v>27.2</c:v>
                </c:pt>
                <c:pt idx="84">
                  <c:v>26.7</c:v>
                </c:pt>
                <c:pt idx="85">
                  <c:v>25.966666666666665</c:v>
                </c:pt>
                <c:pt idx="86">
                  <c:v>25.6</c:v>
                </c:pt>
                <c:pt idx="87">
                  <c:v>25.466666666666665</c:v>
                </c:pt>
                <c:pt idx="88">
                  <c:v>25.3</c:v>
                </c:pt>
                <c:pt idx="89">
                  <c:v>24.5</c:v>
                </c:pt>
                <c:pt idx="90">
                  <c:v>25.6</c:v>
                </c:pt>
                <c:pt idx="91">
                  <c:v>24.666666666666668</c:v>
                </c:pt>
                <c:pt idx="92">
                  <c:v>23</c:v>
                </c:pt>
                <c:pt idx="93">
                  <c:v>21.566666666666666</c:v>
                </c:pt>
                <c:pt idx="94">
                  <c:v>21.1</c:v>
                </c:pt>
                <c:pt idx="95">
                  <c:v>20.8</c:v>
                </c:pt>
                <c:pt idx="96">
                  <c:v>20.166666666666668</c:v>
                </c:pt>
                <c:pt idx="97">
                  <c:v>19.766666666666666</c:v>
                </c:pt>
                <c:pt idx="98">
                  <c:v>18.966666666666665</c:v>
                </c:pt>
                <c:pt idx="99">
                  <c:v>18.533333333333335</c:v>
                </c:pt>
                <c:pt idx="100">
                  <c:v>18.100000000000001</c:v>
                </c:pt>
                <c:pt idx="101">
                  <c:v>18.399999999999999</c:v>
                </c:pt>
                <c:pt idx="102">
                  <c:v>20.466666666666665</c:v>
                </c:pt>
                <c:pt idx="103">
                  <c:v>21.2</c:v>
                </c:pt>
                <c:pt idx="104">
                  <c:v>21.166666666666668</c:v>
                </c:pt>
                <c:pt idx="105">
                  <c:v>21</c:v>
                </c:pt>
                <c:pt idx="106">
                  <c:v>20.366666666666667</c:v>
                </c:pt>
                <c:pt idx="107">
                  <c:v>20.066666666666666</c:v>
                </c:pt>
                <c:pt idx="108">
                  <c:v>20.2</c:v>
                </c:pt>
                <c:pt idx="109">
                  <c:v>20.233333333333334</c:v>
                </c:pt>
                <c:pt idx="110">
                  <c:v>19.600000000000001</c:v>
                </c:pt>
                <c:pt idx="111">
                  <c:v>19.833333333333332</c:v>
                </c:pt>
                <c:pt idx="112">
                  <c:v>19.399999999999999</c:v>
                </c:pt>
                <c:pt idx="113">
                  <c:v>18.933333333333334</c:v>
                </c:pt>
                <c:pt idx="114">
                  <c:v>18.733333333333334</c:v>
                </c:pt>
                <c:pt idx="115">
                  <c:v>19.066666666666666</c:v>
                </c:pt>
                <c:pt idx="116">
                  <c:v>19.433333333333334</c:v>
                </c:pt>
                <c:pt idx="117">
                  <c:v>20.933333333333334</c:v>
                </c:pt>
                <c:pt idx="118">
                  <c:v>21.333333333333332</c:v>
                </c:pt>
                <c:pt idx="119">
                  <c:v>21.433333333333334</c:v>
                </c:pt>
                <c:pt idx="120">
                  <c:v>19.833333333333332</c:v>
                </c:pt>
                <c:pt idx="121">
                  <c:v>19.033333333333335</c:v>
                </c:pt>
                <c:pt idx="122">
                  <c:v>19.066666666666666</c:v>
                </c:pt>
                <c:pt idx="123">
                  <c:v>19.333333333333332</c:v>
                </c:pt>
                <c:pt idx="124">
                  <c:v>19.166666666666668</c:v>
                </c:pt>
                <c:pt idx="125">
                  <c:v>18.899999999999999</c:v>
                </c:pt>
                <c:pt idx="126">
                  <c:v>18.633333333333333</c:v>
                </c:pt>
                <c:pt idx="127">
                  <c:v>18.2</c:v>
                </c:pt>
                <c:pt idx="128">
                  <c:v>18.033333333333335</c:v>
                </c:pt>
                <c:pt idx="129">
                  <c:v>18.266666666666666</c:v>
                </c:pt>
                <c:pt idx="130">
                  <c:v>18.933333333333334</c:v>
                </c:pt>
                <c:pt idx="131">
                  <c:v>19.5</c:v>
                </c:pt>
                <c:pt idx="132">
                  <c:v>17.766666666666666</c:v>
                </c:pt>
                <c:pt idx="133">
                  <c:v>17.133333333333333</c:v>
                </c:pt>
                <c:pt idx="134">
                  <c:v>16.466666666666665</c:v>
                </c:pt>
                <c:pt idx="135">
                  <c:v>15.7</c:v>
                </c:pt>
                <c:pt idx="136">
                  <c:v>15.833333333333334</c:v>
                </c:pt>
                <c:pt idx="137">
                  <c:v>16.100000000000001</c:v>
                </c:pt>
                <c:pt idx="138">
                  <c:v>16</c:v>
                </c:pt>
                <c:pt idx="139">
                  <c:v>16.233333333333334</c:v>
                </c:pt>
                <c:pt idx="140">
                  <c:v>16.100000000000001</c:v>
                </c:pt>
                <c:pt idx="141">
                  <c:v>15.466666666666667</c:v>
                </c:pt>
                <c:pt idx="142">
                  <c:v>15.5</c:v>
                </c:pt>
                <c:pt idx="143">
                  <c:v>15.733333333333333</c:v>
                </c:pt>
                <c:pt idx="144">
                  <c:v>15.866666666666667</c:v>
                </c:pt>
                <c:pt idx="145">
                  <c:v>15.733333333333333</c:v>
                </c:pt>
                <c:pt idx="146">
                  <c:v>15.8</c:v>
                </c:pt>
                <c:pt idx="147">
                  <c:v>14.233333333333333</c:v>
                </c:pt>
                <c:pt idx="148">
                  <c:v>13.4</c:v>
                </c:pt>
                <c:pt idx="149">
                  <c:v>13.133333333333333</c:v>
                </c:pt>
                <c:pt idx="150">
                  <c:v>14.166666666666666</c:v>
                </c:pt>
                <c:pt idx="151">
                  <c:v>14.5</c:v>
                </c:pt>
                <c:pt idx="152">
                  <c:v>14.5</c:v>
                </c:pt>
                <c:pt idx="153">
                  <c:v>14.5</c:v>
                </c:pt>
                <c:pt idx="154">
                  <c:v>14.333333333333334</c:v>
                </c:pt>
                <c:pt idx="155">
                  <c:v>14.033333333333333</c:v>
                </c:pt>
                <c:pt idx="156">
                  <c:v>14.033333333333333</c:v>
                </c:pt>
                <c:pt idx="157">
                  <c:v>14.6</c:v>
                </c:pt>
                <c:pt idx="158">
                  <c:v>15.033333333333333</c:v>
                </c:pt>
                <c:pt idx="159">
                  <c:v>15.4</c:v>
                </c:pt>
                <c:pt idx="160">
                  <c:v>15.233333333333333</c:v>
                </c:pt>
                <c:pt idx="161">
                  <c:v>14.3</c:v>
                </c:pt>
                <c:pt idx="162">
                  <c:v>14.033333333333333</c:v>
                </c:pt>
                <c:pt idx="163">
                  <c:v>13.6</c:v>
                </c:pt>
                <c:pt idx="164">
                  <c:v>13.833333333333334</c:v>
                </c:pt>
                <c:pt idx="165">
                  <c:v>14.466666666666667</c:v>
                </c:pt>
                <c:pt idx="166">
                  <c:v>14.566666666666666</c:v>
                </c:pt>
                <c:pt idx="167">
                  <c:v>14.633333333333333</c:v>
                </c:pt>
                <c:pt idx="168">
                  <c:v>14.333333333333334</c:v>
                </c:pt>
                <c:pt idx="169">
                  <c:v>13.5</c:v>
                </c:pt>
                <c:pt idx="170">
                  <c:v>13.133333333333333</c:v>
                </c:pt>
                <c:pt idx="171">
                  <c:v>13.366666666666667</c:v>
                </c:pt>
                <c:pt idx="172">
                  <c:v>13.566666666666666</c:v>
                </c:pt>
                <c:pt idx="173">
                  <c:v>13.666666666666666</c:v>
                </c:pt>
                <c:pt idx="174">
                  <c:v>13.766666666666667</c:v>
                </c:pt>
                <c:pt idx="175">
                  <c:v>13.666666666666666</c:v>
                </c:pt>
                <c:pt idx="176">
                  <c:v>13.133333333333333</c:v>
                </c:pt>
                <c:pt idx="177">
                  <c:v>13.266666666666667</c:v>
                </c:pt>
                <c:pt idx="178">
                  <c:v>14</c:v>
                </c:pt>
                <c:pt idx="179">
                  <c:v>14.5</c:v>
                </c:pt>
                <c:pt idx="180">
                  <c:v>14.1</c:v>
                </c:pt>
                <c:pt idx="181">
                  <c:v>14.033333333333333</c:v>
                </c:pt>
                <c:pt idx="182">
                  <c:v>14.366666666666667</c:v>
                </c:pt>
                <c:pt idx="183">
                  <c:v>14.033333333333333</c:v>
                </c:pt>
                <c:pt idx="184">
                  <c:v>13.933333333333334</c:v>
                </c:pt>
                <c:pt idx="185">
                  <c:v>14.6</c:v>
                </c:pt>
                <c:pt idx="186">
                  <c:v>14.9</c:v>
                </c:pt>
                <c:pt idx="187">
                  <c:v>14.733333333333333</c:v>
                </c:pt>
                <c:pt idx="188">
                  <c:v>14.833333333333334</c:v>
                </c:pt>
                <c:pt idx="189">
                  <c:v>14.3</c:v>
                </c:pt>
                <c:pt idx="190">
                  <c:v>13.766666666666667</c:v>
                </c:pt>
                <c:pt idx="191">
                  <c:v>13.966666666666667</c:v>
                </c:pt>
                <c:pt idx="192">
                  <c:v>14.366666666666667</c:v>
                </c:pt>
                <c:pt idx="193">
                  <c:v>15.266666666666667</c:v>
                </c:pt>
                <c:pt idx="194">
                  <c:v>16</c:v>
                </c:pt>
                <c:pt idx="195">
                  <c:v>16.233333333333334</c:v>
                </c:pt>
                <c:pt idx="196">
                  <c:v>16</c:v>
                </c:pt>
                <c:pt idx="197">
                  <c:v>15.633333333333333</c:v>
                </c:pt>
                <c:pt idx="198">
                  <c:v>15.433333333333334</c:v>
                </c:pt>
                <c:pt idx="199">
                  <c:v>15.633333333333333</c:v>
                </c:pt>
                <c:pt idx="200">
                  <c:v>16.2</c:v>
                </c:pt>
                <c:pt idx="201">
                  <c:v>16.333333333333332</c:v>
                </c:pt>
                <c:pt idx="202">
                  <c:v>17</c:v>
                </c:pt>
                <c:pt idx="203">
                  <c:v>17.133333333333333</c:v>
                </c:pt>
                <c:pt idx="204">
                  <c:v>16.833333333333332</c:v>
                </c:pt>
                <c:pt idx="205">
                  <c:v>16.666666666666668</c:v>
                </c:pt>
                <c:pt idx="206">
                  <c:v>17.066666666666666</c:v>
                </c:pt>
                <c:pt idx="207">
                  <c:v>17.100000000000001</c:v>
                </c:pt>
                <c:pt idx="208">
                  <c:v>16.766666666666666</c:v>
                </c:pt>
                <c:pt idx="209">
                  <c:v>16.600000000000001</c:v>
                </c:pt>
                <c:pt idx="210">
                  <c:v>16.233333333333334</c:v>
                </c:pt>
                <c:pt idx="211">
                  <c:v>16.100000000000001</c:v>
                </c:pt>
                <c:pt idx="212">
                  <c:v>15.7</c:v>
                </c:pt>
                <c:pt idx="213">
                  <c:v>16.366666666666667</c:v>
                </c:pt>
                <c:pt idx="214">
                  <c:v>17.033333333333335</c:v>
                </c:pt>
                <c:pt idx="215">
                  <c:v>16.933333333333334</c:v>
                </c:pt>
                <c:pt idx="216">
                  <c:v>16.866666666666667</c:v>
                </c:pt>
                <c:pt idx="217">
                  <c:v>16.633333333333333</c:v>
                </c:pt>
                <c:pt idx="218">
                  <c:v>16.100000000000001</c:v>
                </c:pt>
                <c:pt idx="219">
                  <c:v>15.9</c:v>
                </c:pt>
                <c:pt idx="220">
                  <c:v>16.466666666666665</c:v>
                </c:pt>
                <c:pt idx="221">
                  <c:v>16.833333333333332</c:v>
                </c:pt>
                <c:pt idx="222">
                  <c:v>16.633333333333333</c:v>
                </c:pt>
                <c:pt idx="223">
                  <c:v>16.5</c:v>
                </c:pt>
                <c:pt idx="224">
                  <c:v>15.8</c:v>
                </c:pt>
                <c:pt idx="225">
                  <c:v>15.133333333333333</c:v>
                </c:pt>
                <c:pt idx="226">
                  <c:v>15.066666666666666</c:v>
                </c:pt>
                <c:pt idx="227">
                  <c:v>15.566666666666666</c:v>
                </c:pt>
                <c:pt idx="228">
                  <c:v>16.5</c:v>
                </c:pt>
                <c:pt idx="229">
                  <c:v>16.899999999999999</c:v>
                </c:pt>
                <c:pt idx="230">
                  <c:v>16.666666666666668</c:v>
                </c:pt>
                <c:pt idx="231">
                  <c:v>16.5</c:v>
                </c:pt>
                <c:pt idx="232">
                  <c:v>15.5</c:v>
                </c:pt>
                <c:pt idx="233">
                  <c:v>15.1</c:v>
                </c:pt>
                <c:pt idx="234">
                  <c:v>15.8</c:v>
                </c:pt>
                <c:pt idx="235">
                  <c:v>16.666666666666668</c:v>
                </c:pt>
                <c:pt idx="236">
                  <c:v>16.633333333333333</c:v>
                </c:pt>
                <c:pt idx="237">
                  <c:v>16.333333333333332</c:v>
                </c:pt>
                <c:pt idx="238">
                  <c:v>16.100000000000001</c:v>
                </c:pt>
                <c:pt idx="239">
                  <c:v>15.733333333333333</c:v>
                </c:pt>
                <c:pt idx="240">
                  <c:v>15.4</c:v>
                </c:pt>
                <c:pt idx="241">
                  <c:v>15.933333333333334</c:v>
                </c:pt>
                <c:pt idx="242">
                  <c:v>16.266666666666666</c:v>
                </c:pt>
                <c:pt idx="243">
                  <c:v>16.166666666666668</c:v>
                </c:pt>
                <c:pt idx="244">
                  <c:v>16.233333333333334</c:v>
                </c:pt>
                <c:pt idx="245">
                  <c:v>16.066666666666666</c:v>
                </c:pt>
                <c:pt idx="246">
                  <c:v>15.633333333333333</c:v>
                </c:pt>
                <c:pt idx="247">
                  <c:v>15.466666666666667</c:v>
                </c:pt>
                <c:pt idx="248">
                  <c:v>15.6</c:v>
                </c:pt>
                <c:pt idx="249">
                  <c:v>15.8</c:v>
                </c:pt>
                <c:pt idx="250">
                  <c:v>15.5</c:v>
                </c:pt>
                <c:pt idx="251">
                  <c:v>15</c:v>
                </c:pt>
                <c:pt idx="252">
                  <c:v>15</c:v>
                </c:pt>
                <c:pt idx="253">
                  <c:v>14.266666666666667</c:v>
                </c:pt>
                <c:pt idx="254">
                  <c:v>14.1</c:v>
                </c:pt>
                <c:pt idx="255">
                  <c:v>14.166666666666666</c:v>
                </c:pt>
                <c:pt idx="256">
                  <c:v>14.333333333333334</c:v>
                </c:pt>
                <c:pt idx="257">
                  <c:v>14.266666666666667</c:v>
                </c:pt>
                <c:pt idx="258">
                  <c:v>14</c:v>
                </c:pt>
                <c:pt idx="259">
                  <c:v>13.9</c:v>
                </c:pt>
                <c:pt idx="260">
                  <c:v>13.6</c:v>
                </c:pt>
                <c:pt idx="261">
                  <c:v>13.3</c:v>
                </c:pt>
                <c:pt idx="262">
                  <c:v>13.833333333333334</c:v>
                </c:pt>
                <c:pt idx="263">
                  <c:v>14.033333333333333</c:v>
                </c:pt>
                <c:pt idx="264">
                  <c:v>14.8</c:v>
                </c:pt>
                <c:pt idx="265">
                  <c:v>14.4</c:v>
                </c:pt>
                <c:pt idx="266">
                  <c:v>14.7</c:v>
                </c:pt>
                <c:pt idx="267">
                  <c:v>14.5</c:v>
                </c:pt>
                <c:pt idx="268">
                  <c:v>15.133333333333333</c:v>
                </c:pt>
                <c:pt idx="269">
                  <c:v>15.3</c:v>
                </c:pt>
                <c:pt idx="270">
                  <c:v>15.766666666666667</c:v>
                </c:pt>
                <c:pt idx="271">
                  <c:v>15.666666666666666</c:v>
                </c:pt>
                <c:pt idx="272">
                  <c:v>15.6</c:v>
                </c:pt>
                <c:pt idx="273">
                  <c:v>15</c:v>
                </c:pt>
                <c:pt idx="274">
                  <c:v>14.7</c:v>
                </c:pt>
                <c:pt idx="275">
                  <c:v>14.833333333333334</c:v>
                </c:pt>
                <c:pt idx="276">
                  <c:v>15.3</c:v>
                </c:pt>
                <c:pt idx="277">
                  <c:v>16.033333333333335</c:v>
                </c:pt>
                <c:pt idx="278">
                  <c:v>16.366666666666667</c:v>
                </c:pt>
                <c:pt idx="279">
                  <c:v>16.133333333333333</c:v>
                </c:pt>
                <c:pt idx="280">
                  <c:v>15.966666666666667</c:v>
                </c:pt>
                <c:pt idx="281">
                  <c:v>16.533333333333335</c:v>
                </c:pt>
                <c:pt idx="282">
                  <c:v>16.933333333333334</c:v>
                </c:pt>
                <c:pt idx="283">
                  <c:v>17.566666666666666</c:v>
                </c:pt>
                <c:pt idx="284">
                  <c:v>18</c:v>
                </c:pt>
                <c:pt idx="285">
                  <c:v>18.333333333333332</c:v>
                </c:pt>
                <c:pt idx="286">
                  <c:v>18.033333333333335</c:v>
                </c:pt>
                <c:pt idx="287">
                  <c:v>17.7</c:v>
                </c:pt>
                <c:pt idx="288">
                  <c:v>17.466666666666665</c:v>
                </c:pt>
                <c:pt idx="289">
                  <c:v>17.266666666666666</c:v>
                </c:pt>
                <c:pt idx="290">
                  <c:v>17.833333333333332</c:v>
                </c:pt>
                <c:pt idx="291">
                  <c:v>18.100000000000001</c:v>
                </c:pt>
                <c:pt idx="292">
                  <c:v>17.766666666666666</c:v>
                </c:pt>
                <c:pt idx="293">
                  <c:v>17.566666666666666</c:v>
                </c:pt>
                <c:pt idx="294">
                  <c:v>15.966666666666667</c:v>
                </c:pt>
                <c:pt idx="295">
                  <c:v>15.433333333333334</c:v>
                </c:pt>
                <c:pt idx="296">
                  <c:v>15.166666666666666</c:v>
                </c:pt>
                <c:pt idx="297">
                  <c:v>15.666666666666666</c:v>
                </c:pt>
                <c:pt idx="298">
                  <c:v>15.3</c:v>
                </c:pt>
                <c:pt idx="299">
                  <c:v>15.3</c:v>
                </c:pt>
                <c:pt idx="300">
                  <c:v>14.733333333333333</c:v>
                </c:pt>
                <c:pt idx="301">
                  <c:v>14.033333333333333</c:v>
                </c:pt>
                <c:pt idx="302">
                  <c:v>14</c:v>
                </c:pt>
                <c:pt idx="303">
                  <c:v>14.466666666666667</c:v>
                </c:pt>
                <c:pt idx="304">
                  <c:v>14.3</c:v>
                </c:pt>
                <c:pt idx="305">
                  <c:v>14.333333333333334</c:v>
                </c:pt>
                <c:pt idx="306">
                  <c:v>14.033333333333333</c:v>
                </c:pt>
                <c:pt idx="307">
                  <c:v>13.2</c:v>
                </c:pt>
                <c:pt idx="308">
                  <c:v>12.666666666666666</c:v>
                </c:pt>
                <c:pt idx="309">
                  <c:v>12.966666666666667</c:v>
                </c:pt>
                <c:pt idx="310">
                  <c:v>13.066666666666666</c:v>
                </c:pt>
                <c:pt idx="311">
                  <c:v>12.533333333333333</c:v>
                </c:pt>
                <c:pt idx="312">
                  <c:v>12.066666666666666</c:v>
                </c:pt>
                <c:pt idx="313">
                  <c:v>11.566666666666666</c:v>
                </c:pt>
                <c:pt idx="314">
                  <c:v>11.1</c:v>
                </c:pt>
                <c:pt idx="315">
                  <c:v>10.633333333333333</c:v>
                </c:pt>
                <c:pt idx="316">
                  <c:v>10.966666666666667</c:v>
                </c:pt>
                <c:pt idx="317">
                  <c:v>11.166666666666666</c:v>
                </c:pt>
                <c:pt idx="318">
                  <c:v>11.4</c:v>
                </c:pt>
                <c:pt idx="319">
                  <c:v>11.6</c:v>
                </c:pt>
                <c:pt idx="320">
                  <c:v>11.366666666666667</c:v>
                </c:pt>
                <c:pt idx="321">
                  <c:v>11.033333333333333</c:v>
                </c:pt>
                <c:pt idx="322">
                  <c:v>11.033333333333333</c:v>
                </c:pt>
                <c:pt idx="323">
                  <c:v>11.3</c:v>
                </c:pt>
                <c:pt idx="324">
                  <c:v>12.033333333333333</c:v>
                </c:pt>
                <c:pt idx="325">
                  <c:v>12.333333333333334</c:v>
                </c:pt>
                <c:pt idx="326">
                  <c:v>12.4</c:v>
                </c:pt>
                <c:pt idx="327">
                  <c:v>12.166666666666666</c:v>
                </c:pt>
                <c:pt idx="328">
                  <c:v>11.8</c:v>
                </c:pt>
                <c:pt idx="329">
                  <c:v>11.466666666666667</c:v>
                </c:pt>
                <c:pt idx="330">
                  <c:v>11.966666666666667</c:v>
                </c:pt>
                <c:pt idx="331">
                  <c:v>12.533333333333333</c:v>
                </c:pt>
                <c:pt idx="332">
                  <c:v>12.766666666666667</c:v>
                </c:pt>
                <c:pt idx="333">
                  <c:v>12.633333333333333</c:v>
                </c:pt>
                <c:pt idx="334">
                  <c:v>12.4</c:v>
                </c:pt>
                <c:pt idx="335">
                  <c:v>11.933333333333334</c:v>
                </c:pt>
                <c:pt idx="336">
                  <c:v>11.8</c:v>
                </c:pt>
                <c:pt idx="337">
                  <c:v>12</c:v>
                </c:pt>
                <c:pt idx="338">
                  <c:v>12.366666666666667</c:v>
                </c:pt>
                <c:pt idx="339">
                  <c:v>12.166666666666666</c:v>
                </c:pt>
                <c:pt idx="340">
                  <c:v>12.666666666666666</c:v>
                </c:pt>
                <c:pt idx="341">
                  <c:v>12.966666666666667</c:v>
                </c:pt>
                <c:pt idx="342">
                  <c:v>12.566666666666666</c:v>
                </c:pt>
                <c:pt idx="343">
                  <c:v>12.466666666666667</c:v>
                </c:pt>
                <c:pt idx="344">
                  <c:v>12.766666666666667</c:v>
                </c:pt>
                <c:pt idx="345">
                  <c:v>12.933333333333334</c:v>
                </c:pt>
                <c:pt idx="346">
                  <c:v>12.933333333333334</c:v>
                </c:pt>
                <c:pt idx="347">
                  <c:v>12.966666666666667</c:v>
                </c:pt>
                <c:pt idx="348">
                  <c:v>12.6</c:v>
                </c:pt>
                <c:pt idx="349">
                  <c:v>12.133333333333333</c:v>
                </c:pt>
                <c:pt idx="350">
                  <c:v>12.133333333333333</c:v>
                </c:pt>
                <c:pt idx="351">
                  <c:v>12.866666666666667</c:v>
                </c:pt>
                <c:pt idx="352">
                  <c:v>13.333333333333334</c:v>
                </c:pt>
                <c:pt idx="353">
                  <c:v>13.366666666666667</c:v>
                </c:pt>
                <c:pt idx="354">
                  <c:v>13.3</c:v>
                </c:pt>
                <c:pt idx="355">
                  <c:v>13.4</c:v>
                </c:pt>
                <c:pt idx="356">
                  <c:v>12.866666666666667</c:v>
                </c:pt>
                <c:pt idx="357">
                  <c:v>12.7</c:v>
                </c:pt>
                <c:pt idx="358">
                  <c:v>13.2</c:v>
                </c:pt>
                <c:pt idx="359">
                  <c:v>13.733333333333333</c:v>
                </c:pt>
                <c:pt idx="360">
                  <c:v>14.166666666666666</c:v>
                </c:pt>
                <c:pt idx="361">
                  <c:v>14.166666666666666</c:v>
                </c:pt>
                <c:pt idx="362">
                  <c:v>13.833333333333334</c:v>
                </c:pt>
                <c:pt idx="363">
                  <c:v>13.366666666666667</c:v>
                </c:pt>
                <c:pt idx="364">
                  <c:v>13.266666666666667</c:v>
                </c:pt>
                <c:pt idx="365">
                  <c:v>13.333333333333334</c:v>
                </c:pt>
                <c:pt idx="366">
                  <c:v>13.733333333333333</c:v>
                </c:pt>
                <c:pt idx="367">
                  <c:v>13.833333333333334</c:v>
                </c:pt>
                <c:pt idx="368">
                  <c:v>13.666666666666666</c:v>
                </c:pt>
                <c:pt idx="369">
                  <c:v>13.666666666666666</c:v>
                </c:pt>
                <c:pt idx="370">
                  <c:v>13.033333333333333</c:v>
                </c:pt>
                <c:pt idx="371">
                  <c:v>12.666666666666666</c:v>
                </c:pt>
                <c:pt idx="372">
                  <c:v>13.633333333333333</c:v>
                </c:pt>
                <c:pt idx="373">
                  <c:v>14.366666666666667</c:v>
                </c:pt>
                <c:pt idx="374">
                  <c:v>15.2</c:v>
                </c:pt>
                <c:pt idx="375">
                  <c:v>16.166666666666668</c:v>
                </c:pt>
                <c:pt idx="376">
                  <c:v>16.5</c:v>
                </c:pt>
                <c:pt idx="377">
                  <c:v>16.333333333333332</c:v>
                </c:pt>
                <c:pt idx="378">
                  <c:v>16.3</c:v>
                </c:pt>
                <c:pt idx="379">
                  <c:v>17.100000000000001</c:v>
                </c:pt>
                <c:pt idx="380">
                  <c:v>17.466666666666665</c:v>
                </c:pt>
                <c:pt idx="381">
                  <c:v>17.7</c:v>
                </c:pt>
                <c:pt idx="382">
                  <c:v>17.2</c:v>
                </c:pt>
                <c:pt idx="383">
                  <c:v>17.066666666666666</c:v>
                </c:pt>
                <c:pt idx="384">
                  <c:v>16.600000000000001</c:v>
                </c:pt>
                <c:pt idx="385">
                  <c:v>16.5</c:v>
                </c:pt>
                <c:pt idx="386">
                  <c:v>17.833333333333332</c:v>
                </c:pt>
                <c:pt idx="387">
                  <c:v>19.633333333333333</c:v>
                </c:pt>
                <c:pt idx="388">
                  <c:v>20.433333333333334</c:v>
                </c:pt>
                <c:pt idx="389">
                  <c:v>21.4</c:v>
                </c:pt>
                <c:pt idx="390">
                  <c:v>27.4</c:v>
                </c:pt>
                <c:pt idx="391">
                  <c:v>33</c:v>
                </c:pt>
                <c:pt idx="392">
                  <c:v>34.299999999999997</c:v>
                </c:pt>
                <c:pt idx="393">
                  <c:v>36.133333333333333</c:v>
                </c:pt>
                <c:pt idx="394">
                  <c:v>37.5</c:v>
                </c:pt>
                <c:pt idx="395">
                  <c:v>38.56666666666667</c:v>
                </c:pt>
                <c:pt idx="396">
                  <c:v>39.06666666666667</c:v>
                </c:pt>
                <c:pt idx="397">
                  <c:v>39.533333333333331</c:v>
                </c:pt>
                <c:pt idx="398">
                  <c:v>39.633333333333333</c:v>
                </c:pt>
                <c:pt idx="399">
                  <c:v>39.799999999999997</c:v>
                </c:pt>
                <c:pt idx="400">
                  <c:v>40.866666666666667</c:v>
                </c:pt>
                <c:pt idx="401">
                  <c:v>41.7</c:v>
                </c:pt>
                <c:pt idx="402">
                  <c:v>42</c:v>
                </c:pt>
                <c:pt idx="403">
                  <c:v>42.8</c:v>
                </c:pt>
                <c:pt idx="404">
                  <c:v>42.5</c:v>
                </c:pt>
                <c:pt idx="405">
                  <c:v>41.6</c:v>
                </c:pt>
                <c:pt idx="406">
                  <c:v>41.133333333333333</c:v>
                </c:pt>
                <c:pt idx="407">
                  <c:v>41.666666666666664</c:v>
                </c:pt>
                <c:pt idx="408">
                  <c:v>42.4</c:v>
                </c:pt>
                <c:pt idx="409">
                  <c:v>41.966666666666669</c:v>
                </c:pt>
                <c:pt idx="410">
                  <c:v>41.866666666666667</c:v>
                </c:pt>
                <c:pt idx="411">
                  <c:v>41.633333333333333</c:v>
                </c:pt>
                <c:pt idx="412">
                  <c:v>41.7</c:v>
                </c:pt>
                <c:pt idx="413">
                  <c:v>41.533333333333331</c:v>
                </c:pt>
                <c:pt idx="414">
                  <c:v>41.866666666666667</c:v>
                </c:pt>
                <c:pt idx="415">
                  <c:v>42.166666666666664</c:v>
                </c:pt>
                <c:pt idx="416">
                  <c:v>41.033333333333331</c:v>
                </c:pt>
                <c:pt idx="417">
                  <c:v>39.766666666666666</c:v>
                </c:pt>
                <c:pt idx="418">
                  <c:v>39.166666666666664</c:v>
                </c:pt>
                <c:pt idx="419">
                  <c:v>37.833333333333336</c:v>
                </c:pt>
                <c:pt idx="420">
                  <c:v>31.233333333333334</c:v>
                </c:pt>
                <c:pt idx="421">
                  <c:v>26</c:v>
                </c:pt>
                <c:pt idx="422">
                  <c:v>25.5</c:v>
                </c:pt>
                <c:pt idx="423">
                  <c:v>24.666666666666668</c:v>
                </c:pt>
                <c:pt idx="424">
                  <c:v>24.6</c:v>
                </c:pt>
                <c:pt idx="425">
                  <c:v>24.066666666666666</c:v>
                </c:pt>
                <c:pt idx="426">
                  <c:v>23.8</c:v>
                </c:pt>
                <c:pt idx="427">
                  <c:v>23.366666666666667</c:v>
                </c:pt>
                <c:pt idx="428">
                  <c:v>24.3</c:v>
                </c:pt>
                <c:pt idx="429">
                  <c:v>25</c:v>
                </c:pt>
                <c:pt idx="430">
                  <c:v>24.6</c:v>
                </c:pt>
                <c:pt idx="431">
                  <c:v>24.666666666666668</c:v>
                </c:pt>
                <c:pt idx="432">
                  <c:v>23.833333333333332</c:v>
                </c:pt>
                <c:pt idx="433">
                  <c:v>22.433333333333334</c:v>
                </c:pt>
                <c:pt idx="434">
                  <c:v>21.7</c:v>
                </c:pt>
                <c:pt idx="435">
                  <c:v>21.666666666666668</c:v>
                </c:pt>
                <c:pt idx="436">
                  <c:v>22</c:v>
                </c:pt>
                <c:pt idx="437">
                  <c:v>22</c:v>
                </c:pt>
                <c:pt idx="438">
                  <c:v>21.733333333333334</c:v>
                </c:pt>
                <c:pt idx="439">
                  <c:v>22</c:v>
                </c:pt>
                <c:pt idx="440">
                  <c:v>21.533333333333335</c:v>
                </c:pt>
                <c:pt idx="441">
                  <c:v>21.033333333333335</c:v>
                </c:pt>
                <c:pt idx="442">
                  <c:v>21.2</c:v>
                </c:pt>
                <c:pt idx="443">
                  <c:v>21.9</c:v>
                </c:pt>
                <c:pt idx="444">
                  <c:v>22.766666666666666</c:v>
                </c:pt>
                <c:pt idx="445">
                  <c:v>23.266666666666666</c:v>
                </c:pt>
                <c:pt idx="446">
                  <c:v>23.666666666666668</c:v>
                </c:pt>
                <c:pt idx="447">
                  <c:v>23.266666666666666</c:v>
                </c:pt>
                <c:pt idx="448">
                  <c:v>22.8</c:v>
                </c:pt>
                <c:pt idx="449">
                  <c:v>23.4</c:v>
                </c:pt>
                <c:pt idx="450">
                  <c:v>24.033333333333335</c:v>
                </c:pt>
                <c:pt idx="451">
                  <c:v>23.9</c:v>
                </c:pt>
                <c:pt idx="452">
                  <c:v>27.1</c:v>
                </c:pt>
                <c:pt idx="453">
                  <c:v>32.733333333333334</c:v>
                </c:pt>
                <c:pt idx="454">
                  <c:v>34.5</c:v>
                </c:pt>
                <c:pt idx="455">
                  <c:v>36.133333333333333</c:v>
                </c:pt>
                <c:pt idx="456">
                  <c:v>37.333333333333336</c:v>
                </c:pt>
                <c:pt idx="457">
                  <c:v>38.833333333333336</c:v>
                </c:pt>
                <c:pt idx="458">
                  <c:v>39.4</c:v>
                </c:pt>
                <c:pt idx="459">
                  <c:v>40.766666666666666</c:v>
                </c:pt>
                <c:pt idx="460">
                  <c:v>41.533333333333331</c:v>
                </c:pt>
                <c:pt idx="461">
                  <c:v>40.966666666666669</c:v>
                </c:pt>
                <c:pt idx="462">
                  <c:v>41.166666666666664</c:v>
                </c:pt>
                <c:pt idx="463">
                  <c:v>41.8</c:v>
                </c:pt>
                <c:pt idx="464">
                  <c:v>43.133333333333333</c:v>
                </c:pt>
                <c:pt idx="465">
                  <c:v>44.6</c:v>
                </c:pt>
                <c:pt idx="466">
                  <c:v>45.666666666666664</c:v>
                </c:pt>
                <c:pt idx="467">
                  <c:v>46.633333333333333</c:v>
                </c:pt>
                <c:pt idx="468">
                  <c:v>46.43333333333333</c:v>
                </c:pt>
                <c:pt idx="469">
                  <c:v>46.1</c:v>
                </c:pt>
                <c:pt idx="470">
                  <c:v>47.43333333333333</c:v>
                </c:pt>
                <c:pt idx="471">
                  <c:v>48.466666666666669</c:v>
                </c:pt>
                <c:pt idx="472">
                  <c:v>50.1</c:v>
                </c:pt>
                <c:pt idx="473">
                  <c:v>51.06666666666667</c:v>
                </c:pt>
                <c:pt idx="474">
                  <c:v>51.766666666666666</c:v>
                </c:pt>
                <c:pt idx="475">
                  <c:v>51.7</c:v>
                </c:pt>
                <c:pt idx="476">
                  <c:v>51.5</c:v>
                </c:pt>
                <c:pt idx="477">
                  <c:v>54.133333333333333</c:v>
                </c:pt>
                <c:pt idx="478">
                  <c:v>55.43333333333333</c:v>
                </c:pt>
                <c:pt idx="479">
                  <c:v>56.4</c:v>
                </c:pt>
                <c:pt idx="480">
                  <c:v>57.43333333333333</c:v>
                </c:pt>
                <c:pt idx="481">
                  <c:v>58.2</c:v>
                </c:pt>
                <c:pt idx="482">
                  <c:v>54.333333333333336</c:v>
                </c:pt>
                <c:pt idx="483">
                  <c:v>48.5</c:v>
                </c:pt>
                <c:pt idx="484">
                  <c:v>46.8</c:v>
                </c:pt>
                <c:pt idx="485">
                  <c:v>45.4</c:v>
                </c:pt>
                <c:pt idx="486">
                  <c:v>44.7</c:v>
                </c:pt>
                <c:pt idx="487">
                  <c:v>43.93333333333333</c:v>
                </c:pt>
                <c:pt idx="488">
                  <c:v>42.7</c:v>
                </c:pt>
                <c:pt idx="489">
                  <c:v>40.5</c:v>
                </c:pt>
                <c:pt idx="490">
                  <c:v>39.266666666666666</c:v>
                </c:pt>
                <c:pt idx="491">
                  <c:v>39.833333333333336</c:v>
                </c:pt>
                <c:pt idx="492">
                  <c:v>39.966666666666669</c:v>
                </c:pt>
                <c:pt idx="493">
                  <c:v>39.833333333333336</c:v>
                </c:pt>
                <c:pt idx="494">
                  <c:v>38.9</c:v>
                </c:pt>
                <c:pt idx="495">
                  <c:v>37.799999999999997</c:v>
                </c:pt>
                <c:pt idx="496">
                  <c:v>36.766666666666666</c:v>
                </c:pt>
                <c:pt idx="497">
                  <c:v>35.366666666666667</c:v>
                </c:pt>
                <c:pt idx="498">
                  <c:v>36.033333333333331</c:v>
                </c:pt>
                <c:pt idx="499">
                  <c:v>37.133333333333333</c:v>
                </c:pt>
                <c:pt idx="500">
                  <c:v>37.1</c:v>
                </c:pt>
                <c:pt idx="501">
                  <c:v>36.866666666666667</c:v>
                </c:pt>
                <c:pt idx="502">
                  <c:v>35.93333333333333</c:v>
                </c:pt>
                <c:pt idx="503">
                  <c:v>35.233333333333334</c:v>
                </c:pt>
                <c:pt idx="504">
                  <c:v>34.1</c:v>
                </c:pt>
                <c:pt idx="505">
                  <c:v>34.966666666666669</c:v>
                </c:pt>
                <c:pt idx="506">
                  <c:v>36.633333333333333</c:v>
                </c:pt>
                <c:pt idx="507">
                  <c:v>35.4</c:v>
                </c:pt>
                <c:pt idx="508">
                  <c:v>34.866666666666667</c:v>
                </c:pt>
                <c:pt idx="509">
                  <c:v>33.799999999999997</c:v>
                </c:pt>
                <c:pt idx="510">
                  <c:v>32.06666666666667</c:v>
                </c:pt>
                <c:pt idx="511">
                  <c:v>30.933333333333334</c:v>
                </c:pt>
                <c:pt idx="512">
                  <c:v>31.533333333333335</c:v>
                </c:pt>
                <c:pt idx="513">
                  <c:v>31.8</c:v>
                </c:pt>
                <c:pt idx="514">
                  <c:v>30.933333333333334</c:v>
                </c:pt>
                <c:pt idx="515">
                  <c:v>30.933333333333334</c:v>
                </c:pt>
                <c:pt idx="516">
                  <c:v>30.4</c:v>
                </c:pt>
                <c:pt idx="517">
                  <c:v>29.533333333333335</c:v>
                </c:pt>
                <c:pt idx="518">
                  <c:v>29.2</c:v>
                </c:pt>
                <c:pt idx="519">
                  <c:v>29.533333333333335</c:v>
                </c:pt>
                <c:pt idx="520">
                  <c:v>30.366666666666667</c:v>
                </c:pt>
                <c:pt idx="521">
                  <c:v>30.233333333333334</c:v>
                </c:pt>
                <c:pt idx="522">
                  <c:v>29.933333333333334</c:v>
                </c:pt>
                <c:pt idx="523">
                  <c:v>29.933333333333334</c:v>
                </c:pt>
                <c:pt idx="524">
                  <c:v>29.4</c:v>
                </c:pt>
                <c:pt idx="525">
                  <c:v>28.9</c:v>
                </c:pt>
                <c:pt idx="526">
                  <c:v>29.1</c:v>
                </c:pt>
                <c:pt idx="527">
                  <c:v>29.566666666666666</c:v>
                </c:pt>
                <c:pt idx="528">
                  <c:v>28.966666666666665</c:v>
                </c:pt>
                <c:pt idx="529">
                  <c:v>28.266666666666666</c:v>
                </c:pt>
                <c:pt idx="530">
                  <c:v>27.9</c:v>
                </c:pt>
                <c:pt idx="531">
                  <c:v>27.066666666666666</c:v>
                </c:pt>
                <c:pt idx="532">
                  <c:v>26</c:v>
                </c:pt>
                <c:pt idx="533">
                  <c:v>25.466666666666665</c:v>
                </c:pt>
                <c:pt idx="534">
                  <c:v>25</c:v>
                </c:pt>
                <c:pt idx="535">
                  <c:v>24.033333333333335</c:v>
                </c:pt>
                <c:pt idx="536">
                  <c:v>22.5</c:v>
                </c:pt>
                <c:pt idx="537">
                  <c:v>21.6</c:v>
                </c:pt>
                <c:pt idx="538">
                  <c:v>20.633333333333333</c:v>
                </c:pt>
                <c:pt idx="539">
                  <c:v>20.233333333333334</c:v>
                </c:pt>
                <c:pt idx="540">
                  <c:v>20.733333333333334</c:v>
                </c:pt>
                <c:pt idx="541">
                  <c:v>20.9</c:v>
                </c:pt>
                <c:pt idx="542">
                  <c:v>20.366666666666667</c:v>
                </c:pt>
                <c:pt idx="543">
                  <c:v>20.466666666666665</c:v>
                </c:pt>
                <c:pt idx="544">
                  <c:v>20.533333333333335</c:v>
                </c:pt>
                <c:pt idx="545">
                  <c:v>19.866666666666667</c:v>
                </c:pt>
                <c:pt idx="546">
                  <c:v>19.366666666666667</c:v>
                </c:pt>
                <c:pt idx="547">
                  <c:v>19.933333333333334</c:v>
                </c:pt>
                <c:pt idx="548">
                  <c:v>20.5</c:v>
                </c:pt>
                <c:pt idx="549">
                  <c:v>21.2</c:v>
                </c:pt>
                <c:pt idx="550">
                  <c:v>21</c:v>
                </c:pt>
                <c:pt idx="551">
                  <c:v>20.7</c:v>
                </c:pt>
                <c:pt idx="552">
                  <c:v>20.566666666666666</c:v>
                </c:pt>
                <c:pt idx="553">
                  <c:v>20.133333333333333</c:v>
                </c:pt>
                <c:pt idx="554">
                  <c:v>21.033333333333335</c:v>
                </c:pt>
                <c:pt idx="555">
                  <c:v>21.566666666666666</c:v>
                </c:pt>
                <c:pt idx="556">
                  <c:v>21.4</c:v>
                </c:pt>
                <c:pt idx="557">
                  <c:v>21.166666666666668</c:v>
                </c:pt>
                <c:pt idx="558">
                  <c:v>21.433333333333334</c:v>
                </c:pt>
                <c:pt idx="559">
                  <c:v>20.9</c:v>
                </c:pt>
                <c:pt idx="560">
                  <c:v>19.833333333333332</c:v>
                </c:pt>
                <c:pt idx="561">
                  <c:v>19.899999999999999</c:v>
                </c:pt>
                <c:pt idx="562">
                  <c:v>20.533333333333335</c:v>
                </c:pt>
                <c:pt idx="563">
                  <c:v>20.733333333333334</c:v>
                </c:pt>
                <c:pt idx="564">
                  <c:v>21.066666666666666</c:v>
                </c:pt>
                <c:pt idx="565">
                  <c:v>20.7</c:v>
                </c:pt>
                <c:pt idx="566">
                  <c:v>20.100000000000001</c:v>
                </c:pt>
                <c:pt idx="567">
                  <c:v>19.5</c:v>
                </c:pt>
                <c:pt idx="568">
                  <c:v>20.100000000000001</c:v>
                </c:pt>
                <c:pt idx="569">
                  <c:v>20.433333333333334</c:v>
                </c:pt>
                <c:pt idx="570">
                  <c:v>20.7</c:v>
                </c:pt>
                <c:pt idx="571">
                  <c:v>21.033333333333335</c:v>
                </c:pt>
                <c:pt idx="572">
                  <c:v>21.066666666666666</c:v>
                </c:pt>
                <c:pt idx="573">
                  <c:v>20.033333333333335</c:v>
                </c:pt>
                <c:pt idx="574">
                  <c:v>19.733333333333334</c:v>
                </c:pt>
                <c:pt idx="575">
                  <c:v>20.3</c:v>
                </c:pt>
                <c:pt idx="576">
                  <c:v>21.2</c:v>
                </c:pt>
                <c:pt idx="577">
                  <c:v>21.066666666666666</c:v>
                </c:pt>
                <c:pt idx="578">
                  <c:v>21.233333333333334</c:v>
                </c:pt>
                <c:pt idx="579">
                  <c:v>20.566666666666666</c:v>
                </c:pt>
                <c:pt idx="580">
                  <c:v>19.833333333333332</c:v>
                </c:pt>
                <c:pt idx="581">
                  <c:v>19.5</c:v>
                </c:pt>
                <c:pt idx="582">
                  <c:v>20.399999999999999</c:v>
                </c:pt>
                <c:pt idx="583">
                  <c:v>20.966666666666665</c:v>
                </c:pt>
                <c:pt idx="584">
                  <c:v>21.033333333333335</c:v>
                </c:pt>
                <c:pt idx="585">
                  <c:v>21.233333333333334</c:v>
                </c:pt>
                <c:pt idx="586">
                  <c:v>21.433333333333334</c:v>
                </c:pt>
                <c:pt idx="587">
                  <c:v>21.3</c:v>
                </c:pt>
                <c:pt idx="588">
                  <c:v>20.9</c:v>
                </c:pt>
                <c:pt idx="589">
                  <c:v>21.5</c:v>
                </c:pt>
                <c:pt idx="590">
                  <c:v>22</c:v>
                </c:pt>
                <c:pt idx="591">
                  <c:v>22.633333333333333</c:v>
                </c:pt>
                <c:pt idx="592">
                  <c:v>22.833333333333332</c:v>
                </c:pt>
                <c:pt idx="593">
                  <c:v>22.6</c:v>
                </c:pt>
                <c:pt idx="594">
                  <c:v>21.966666666666665</c:v>
                </c:pt>
                <c:pt idx="595">
                  <c:v>21.866666666666667</c:v>
                </c:pt>
                <c:pt idx="596">
                  <c:v>22.6</c:v>
                </c:pt>
                <c:pt idx="597">
                  <c:v>23.466666666666665</c:v>
                </c:pt>
                <c:pt idx="598">
                  <c:v>23.633333333333333</c:v>
                </c:pt>
                <c:pt idx="599">
                  <c:v>23.933333333333334</c:v>
                </c:pt>
                <c:pt idx="600">
                  <c:v>23.166666666666668</c:v>
                </c:pt>
                <c:pt idx="601">
                  <c:v>22.566666666666666</c:v>
                </c:pt>
                <c:pt idx="602">
                  <c:v>22.466666666666665</c:v>
                </c:pt>
                <c:pt idx="603">
                  <c:v>23.866666666666667</c:v>
                </c:pt>
                <c:pt idx="604">
                  <c:v>24.466666666666665</c:v>
                </c:pt>
                <c:pt idx="605">
                  <c:v>24.733333333333334</c:v>
                </c:pt>
                <c:pt idx="606">
                  <c:v>24.6</c:v>
                </c:pt>
                <c:pt idx="607">
                  <c:v>24.8</c:v>
                </c:pt>
                <c:pt idx="608">
                  <c:v>24.033333333333335</c:v>
                </c:pt>
                <c:pt idx="609">
                  <c:v>23.666666666666668</c:v>
                </c:pt>
                <c:pt idx="610">
                  <c:v>24.666666666666668</c:v>
                </c:pt>
                <c:pt idx="611">
                  <c:v>25.266666666666666</c:v>
                </c:pt>
                <c:pt idx="612">
                  <c:v>24.833333333333332</c:v>
                </c:pt>
                <c:pt idx="613">
                  <c:v>24.7</c:v>
                </c:pt>
                <c:pt idx="614">
                  <c:v>24.5</c:v>
                </c:pt>
                <c:pt idx="615">
                  <c:v>23.8</c:v>
                </c:pt>
                <c:pt idx="616">
                  <c:v>23</c:v>
                </c:pt>
                <c:pt idx="617">
                  <c:v>23.366666666666667</c:v>
                </c:pt>
                <c:pt idx="618">
                  <c:v>23.866666666666667</c:v>
                </c:pt>
                <c:pt idx="619">
                  <c:v>24.2</c:v>
                </c:pt>
                <c:pt idx="620">
                  <c:v>24.6</c:v>
                </c:pt>
                <c:pt idx="621">
                  <c:v>24.4</c:v>
                </c:pt>
                <c:pt idx="622">
                  <c:v>23.666666666666668</c:v>
                </c:pt>
                <c:pt idx="623">
                  <c:v>23.333333333333332</c:v>
                </c:pt>
                <c:pt idx="624">
                  <c:v>23.8</c:v>
                </c:pt>
                <c:pt idx="625">
                  <c:v>23.7</c:v>
                </c:pt>
                <c:pt idx="626">
                  <c:v>23.233333333333334</c:v>
                </c:pt>
                <c:pt idx="627">
                  <c:v>22.433333333333334</c:v>
                </c:pt>
                <c:pt idx="628">
                  <c:v>22.1</c:v>
                </c:pt>
                <c:pt idx="629">
                  <c:v>21.866666666666667</c:v>
                </c:pt>
                <c:pt idx="630">
                  <c:v>22.2</c:v>
                </c:pt>
                <c:pt idx="631">
                  <c:v>23.366666666666667</c:v>
                </c:pt>
                <c:pt idx="632">
                  <c:v>24.366666666666667</c:v>
                </c:pt>
                <c:pt idx="633">
                  <c:v>23.766666666666666</c:v>
                </c:pt>
                <c:pt idx="634">
                  <c:v>23.4</c:v>
                </c:pt>
                <c:pt idx="635">
                  <c:v>23.3</c:v>
                </c:pt>
                <c:pt idx="636">
                  <c:v>22.7</c:v>
                </c:pt>
                <c:pt idx="637">
                  <c:v>22.1</c:v>
                </c:pt>
                <c:pt idx="638">
                  <c:v>22.666666666666668</c:v>
                </c:pt>
                <c:pt idx="639">
                  <c:v>23.4</c:v>
                </c:pt>
                <c:pt idx="640">
                  <c:v>23.166666666666668</c:v>
                </c:pt>
                <c:pt idx="641">
                  <c:v>23.066666666666666</c:v>
                </c:pt>
                <c:pt idx="642">
                  <c:v>23.266666666666666</c:v>
                </c:pt>
                <c:pt idx="643">
                  <c:v>22.533333333333335</c:v>
                </c:pt>
                <c:pt idx="644">
                  <c:v>21.8</c:v>
                </c:pt>
                <c:pt idx="645">
                  <c:v>22.6</c:v>
                </c:pt>
                <c:pt idx="646">
                  <c:v>22.966666666666665</c:v>
                </c:pt>
                <c:pt idx="647">
                  <c:v>22.933333333333334</c:v>
                </c:pt>
                <c:pt idx="648">
                  <c:v>23.366666666666667</c:v>
                </c:pt>
                <c:pt idx="649">
                  <c:v>23.233333333333334</c:v>
                </c:pt>
                <c:pt idx="650">
                  <c:v>22.6</c:v>
                </c:pt>
                <c:pt idx="651">
                  <c:v>22.2</c:v>
                </c:pt>
                <c:pt idx="652">
                  <c:v>23.2</c:v>
                </c:pt>
                <c:pt idx="653">
                  <c:v>24.066666666666666</c:v>
                </c:pt>
                <c:pt idx="654">
                  <c:v>24.566666666666666</c:v>
                </c:pt>
                <c:pt idx="655">
                  <c:v>25.4</c:v>
                </c:pt>
                <c:pt idx="656">
                  <c:v>25.733333333333334</c:v>
                </c:pt>
                <c:pt idx="657">
                  <c:v>25.933333333333334</c:v>
                </c:pt>
                <c:pt idx="658">
                  <c:v>25.666666666666668</c:v>
                </c:pt>
                <c:pt idx="659">
                  <c:v>25.466666666666665</c:v>
                </c:pt>
                <c:pt idx="660">
                  <c:v>25.633333333333333</c:v>
                </c:pt>
                <c:pt idx="661">
                  <c:v>25.066666666666666</c:v>
                </c:pt>
                <c:pt idx="662">
                  <c:v>24.466666666666665</c:v>
                </c:pt>
                <c:pt idx="663">
                  <c:v>24.066666666666666</c:v>
                </c:pt>
                <c:pt idx="664">
                  <c:v>23.666666666666668</c:v>
                </c:pt>
                <c:pt idx="665">
                  <c:v>23</c:v>
                </c:pt>
                <c:pt idx="666">
                  <c:v>24.433333333333334</c:v>
                </c:pt>
                <c:pt idx="667">
                  <c:v>27.4</c:v>
                </c:pt>
                <c:pt idx="668">
                  <c:v>29.866666666666667</c:v>
                </c:pt>
                <c:pt idx="669">
                  <c:v>33.200000000000003</c:v>
                </c:pt>
                <c:pt idx="670">
                  <c:v>36.366666666666667</c:v>
                </c:pt>
                <c:pt idx="671">
                  <c:v>37.700000000000003</c:v>
                </c:pt>
                <c:pt idx="672">
                  <c:v>39.299999999999997</c:v>
                </c:pt>
                <c:pt idx="673">
                  <c:v>45.2</c:v>
                </c:pt>
                <c:pt idx="674">
                  <c:v>52.333333333333336</c:v>
                </c:pt>
                <c:pt idx="675">
                  <c:v>58.333333333333336</c:v>
                </c:pt>
                <c:pt idx="676">
                  <c:v>66.766666666666666</c:v>
                </c:pt>
                <c:pt idx="677">
                  <c:v>74.333333333333329</c:v>
                </c:pt>
                <c:pt idx="678">
                  <c:v>78.166666666666671</c:v>
                </c:pt>
                <c:pt idx="679">
                  <c:v>84.86666666666666</c:v>
                </c:pt>
                <c:pt idx="680">
                  <c:v>92.233333333333334</c:v>
                </c:pt>
                <c:pt idx="681">
                  <c:v>99.9</c:v>
                </c:pt>
                <c:pt idx="682">
                  <c:v>107.33333333333333</c:v>
                </c:pt>
                <c:pt idx="683">
                  <c:v>119.7</c:v>
                </c:pt>
                <c:pt idx="684">
                  <c:v>129.96666666666667</c:v>
                </c:pt>
                <c:pt idx="685">
                  <c:v>141.96666666666667</c:v>
                </c:pt>
                <c:pt idx="686">
                  <c:v>151.63333333333333</c:v>
                </c:pt>
                <c:pt idx="687">
                  <c:v>157.80000000000001</c:v>
                </c:pt>
                <c:pt idx="688">
                  <c:v>162.19999999999999</c:v>
                </c:pt>
                <c:pt idx="689">
                  <c:v>166.36666666666667</c:v>
                </c:pt>
                <c:pt idx="690">
                  <c:v>169.56666666666666</c:v>
                </c:pt>
                <c:pt idx="691">
                  <c:v>172.26666666666668</c:v>
                </c:pt>
                <c:pt idx="692">
                  <c:v>173.63333333333333</c:v>
                </c:pt>
                <c:pt idx="693">
                  <c:v>174.93333333333334</c:v>
                </c:pt>
                <c:pt idx="694">
                  <c:v>178.43333333333334</c:v>
                </c:pt>
                <c:pt idx="695">
                  <c:v>181.23333333333332</c:v>
                </c:pt>
                <c:pt idx="696">
                  <c:v>184.03333333333333</c:v>
                </c:pt>
                <c:pt idx="697">
                  <c:v>185.66666666666666</c:v>
                </c:pt>
                <c:pt idx="698">
                  <c:v>186.96666666666667</c:v>
                </c:pt>
                <c:pt idx="699">
                  <c:v>184.56666666666666</c:v>
                </c:pt>
                <c:pt idx="700">
                  <c:v>182.4</c:v>
                </c:pt>
                <c:pt idx="701">
                  <c:v>184.93333333333334</c:v>
                </c:pt>
                <c:pt idx="702">
                  <c:v>187.56666666666666</c:v>
                </c:pt>
                <c:pt idx="703">
                  <c:v>190.06666666666666</c:v>
                </c:pt>
                <c:pt idx="704">
                  <c:v>187.36666666666667</c:v>
                </c:pt>
                <c:pt idx="705">
                  <c:v>184.5</c:v>
                </c:pt>
                <c:pt idx="706">
                  <c:v>177.4</c:v>
                </c:pt>
                <c:pt idx="707">
                  <c:v>170.83333333333334</c:v>
                </c:pt>
                <c:pt idx="708">
                  <c:v>170.66666666666666</c:v>
                </c:pt>
                <c:pt idx="709">
                  <c:v>167.06666666666666</c:v>
                </c:pt>
                <c:pt idx="710">
                  <c:v>162.6</c:v>
                </c:pt>
                <c:pt idx="711">
                  <c:v>160.19999999999999</c:v>
                </c:pt>
                <c:pt idx="712">
                  <c:v>155.6</c:v>
                </c:pt>
                <c:pt idx="713">
                  <c:v>153.43333333333334</c:v>
                </c:pt>
                <c:pt idx="714">
                  <c:v>147.23333333333332</c:v>
                </c:pt>
                <c:pt idx="715">
                  <c:v>138.5</c:v>
                </c:pt>
                <c:pt idx="716">
                  <c:v>132.06666666666666</c:v>
                </c:pt>
                <c:pt idx="717">
                  <c:v>129.16666666666666</c:v>
                </c:pt>
                <c:pt idx="718">
                  <c:v>129.30000000000001</c:v>
                </c:pt>
                <c:pt idx="719">
                  <c:v>144.1</c:v>
                </c:pt>
                <c:pt idx="720">
                  <c:v>171.9</c:v>
                </c:pt>
                <c:pt idx="721">
                  <c:v>178.36666666666667</c:v>
                </c:pt>
                <c:pt idx="722">
                  <c:v>183.76666666666668</c:v>
                </c:pt>
                <c:pt idx="723">
                  <c:v>187.33333333333334</c:v>
                </c:pt>
                <c:pt idx="724">
                  <c:v>187.46666666666667</c:v>
                </c:pt>
                <c:pt idx="725">
                  <c:v>188.76666666666668</c:v>
                </c:pt>
                <c:pt idx="726">
                  <c:v>188.9</c:v>
                </c:pt>
                <c:pt idx="727">
                  <c:v>186.43333333333334</c:v>
                </c:pt>
                <c:pt idx="728">
                  <c:v>184.86666666666667</c:v>
                </c:pt>
                <c:pt idx="729">
                  <c:v>188.2</c:v>
                </c:pt>
                <c:pt idx="730">
                  <c:v>190.66666666666666</c:v>
                </c:pt>
                <c:pt idx="731">
                  <c:v>191.76666666666668</c:v>
                </c:pt>
                <c:pt idx="732">
                  <c:v>204.56666666666666</c:v>
                </c:pt>
                <c:pt idx="733">
                  <c:v>213.63333333333333</c:v>
                </c:pt>
                <c:pt idx="734">
                  <c:v>218.83333333333334</c:v>
                </c:pt>
                <c:pt idx="735">
                  <c:v>223.16666666666666</c:v>
                </c:pt>
                <c:pt idx="736">
                  <c:v>250.56666666666666</c:v>
                </c:pt>
                <c:pt idx="737">
                  <c:v>264.8</c:v>
                </c:pt>
                <c:pt idx="738">
                  <c:v>283.8</c:v>
                </c:pt>
                <c:pt idx="739">
                  <c:v>310.63333333333333</c:v>
                </c:pt>
                <c:pt idx="740">
                  <c:v>330.33333333333331</c:v>
                </c:pt>
                <c:pt idx="741">
                  <c:v>347.03333333333336</c:v>
                </c:pt>
                <c:pt idx="742">
                  <c:v>360.33333333333331</c:v>
                </c:pt>
                <c:pt idx="743">
                  <c:v>364.56666666666666</c:v>
                </c:pt>
                <c:pt idx="744">
                  <c:v>379.8</c:v>
                </c:pt>
                <c:pt idx="745">
                  <c:v>395.1</c:v>
                </c:pt>
                <c:pt idx="746">
                  <c:v>399.73333333333335</c:v>
                </c:pt>
                <c:pt idx="747">
                  <c:v>409.66666666666669</c:v>
                </c:pt>
                <c:pt idx="748">
                  <c:v>451.83333333333331</c:v>
                </c:pt>
                <c:pt idx="749">
                  <c:v>477.03333333333336</c:v>
                </c:pt>
                <c:pt idx="750">
                  <c:v>469.3</c:v>
                </c:pt>
                <c:pt idx="751">
                  <c:v>523.33333333333337</c:v>
                </c:pt>
                <c:pt idx="752">
                  <c:v>566.06666666666672</c:v>
                </c:pt>
                <c:pt idx="753">
                  <c:v>586.43333333333328</c:v>
                </c:pt>
                <c:pt idx="754">
                  <c:v>602.23333333333335</c:v>
                </c:pt>
                <c:pt idx="755">
                  <c:v>609.70000000000005</c:v>
                </c:pt>
                <c:pt idx="756">
                  <c:v>613.9</c:v>
                </c:pt>
                <c:pt idx="757">
                  <c:v>624.9666666666667</c:v>
                </c:pt>
                <c:pt idx="758">
                  <c:v>635.26666666666665</c:v>
                </c:pt>
                <c:pt idx="759">
                  <c:v>658.4666666666667</c:v>
                </c:pt>
                <c:pt idx="760">
                  <c:v>788.26666666666665</c:v>
                </c:pt>
                <c:pt idx="761">
                  <c:v>868.66666666666663</c:v>
                </c:pt>
                <c:pt idx="762">
                  <c:v>876.36666666666667</c:v>
                </c:pt>
                <c:pt idx="763">
                  <c:v>880.9666666666667</c:v>
                </c:pt>
                <c:pt idx="764">
                  <c:v>940.66666666666663</c:v>
                </c:pt>
                <c:pt idx="765">
                  <c:v>974.2</c:v>
                </c:pt>
                <c:pt idx="766">
                  <c:v>984.93333333333328</c:v>
                </c:pt>
                <c:pt idx="767">
                  <c:v>991.9666666666667</c:v>
                </c:pt>
                <c:pt idx="768">
                  <c:v>1023.8333333333334</c:v>
                </c:pt>
                <c:pt idx="769">
                  <c:v>1023.7333333333333</c:v>
                </c:pt>
                <c:pt idx="770">
                  <c:v>1022.3</c:v>
                </c:pt>
                <c:pt idx="771">
                  <c:v>1019.9666666666667</c:v>
                </c:pt>
                <c:pt idx="772">
                  <c:v>1019.9666666666667</c:v>
                </c:pt>
                <c:pt idx="773">
                  <c:v>1059.2666666666667</c:v>
                </c:pt>
                <c:pt idx="774">
                  <c:v>1068.2</c:v>
                </c:pt>
                <c:pt idx="775">
                  <c:v>1071.2</c:v>
                </c:pt>
                <c:pt idx="776">
                  <c:v>1080.7</c:v>
                </c:pt>
                <c:pt idx="777">
                  <c:v>1085.4666666666667</c:v>
                </c:pt>
                <c:pt idx="778">
                  <c:v>1065.0666666666666</c:v>
                </c:pt>
                <c:pt idx="779">
                  <c:v>1081.0999999999999</c:v>
                </c:pt>
                <c:pt idx="780">
                  <c:v>1091.1666666666667</c:v>
                </c:pt>
                <c:pt idx="781">
                  <c:v>1043</c:v>
                </c:pt>
                <c:pt idx="782">
                  <c:v>1007.5666666666667</c:v>
                </c:pt>
                <c:pt idx="783">
                  <c:v>994.33333333333337</c:v>
                </c:pt>
                <c:pt idx="784">
                  <c:v>988.0333333333333</c:v>
                </c:pt>
                <c:pt idx="785">
                  <c:v>989.5</c:v>
                </c:pt>
                <c:pt idx="786">
                  <c:v>992.86666666666667</c:v>
                </c:pt>
                <c:pt idx="787">
                  <c:v>989.06666666666672</c:v>
                </c:pt>
                <c:pt idx="788">
                  <c:v>985.9666666666667</c:v>
                </c:pt>
                <c:pt idx="789">
                  <c:v>966.76666666666665</c:v>
                </c:pt>
                <c:pt idx="790">
                  <c:v>840</c:v>
                </c:pt>
                <c:pt idx="791">
                  <c:v>762.76666666666665</c:v>
                </c:pt>
                <c:pt idx="792">
                  <c:v>749.26666666666665</c:v>
                </c:pt>
                <c:pt idx="793">
                  <c:v>736.56666666666672</c:v>
                </c:pt>
                <c:pt idx="794">
                  <c:v>675.33333333333337</c:v>
                </c:pt>
                <c:pt idx="795">
                  <c:v>642.4</c:v>
                </c:pt>
                <c:pt idx="796">
                  <c:v>614.1</c:v>
                </c:pt>
                <c:pt idx="797">
                  <c:v>599.6</c:v>
                </c:pt>
                <c:pt idx="798">
                  <c:v>550.70000000000005</c:v>
                </c:pt>
                <c:pt idx="799">
                  <c:v>528.16666666666663</c:v>
                </c:pt>
                <c:pt idx="800">
                  <c:v>515.20000000000005</c:v>
                </c:pt>
                <c:pt idx="801">
                  <c:v>503.1</c:v>
                </c:pt>
                <c:pt idx="802">
                  <c:v>494.13333333333333</c:v>
                </c:pt>
                <c:pt idx="803">
                  <c:v>447.3</c:v>
                </c:pt>
                <c:pt idx="804">
                  <c:v>423.83333333333331</c:v>
                </c:pt>
                <c:pt idx="805">
                  <c:v>407.1</c:v>
                </c:pt>
                <c:pt idx="806">
                  <c:v>398.9</c:v>
                </c:pt>
                <c:pt idx="807">
                  <c:v>397</c:v>
                </c:pt>
                <c:pt idx="808">
                  <c:v>377.7</c:v>
                </c:pt>
                <c:pt idx="809">
                  <c:v>324.26666666666665</c:v>
                </c:pt>
                <c:pt idx="810">
                  <c:v>297.43333333333334</c:v>
                </c:pt>
                <c:pt idx="811">
                  <c:v>286.36666666666667</c:v>
                </c:pt>
                <c:pt idx="812">
                  <c:v>276.43333333333334</c:v>
                </c:pt>
                <c:pt idx="813">
                  <c:v>274.10000000000002</c:v>
                </c:pt>
                <c:pt idx="814">
                  <c:v>269.16666666666669</c:v>
                </c:pt>
                <c:pt idx="815">
                  <c:v>264.53333333333336</c:v>
                </c:pt>
                <c:pt idx="816">
                  <c:v>262.83333333333331</c:v>
                </c:pt>
                <c:pt idx="817">
                  <c:v>303.93333333333334</c:v>
                </c:pt>
                <c:pt idx="818">
                  <c:v>321.13333333333333</c:v>
                </c:pt>
                <c:pt idx="819">
                  <c:v>343.56666666666666</c:v>
                </c:pt>
                <c:pt idx="820">
                  <c:v>363.3</c:v>
                </c:pt>
                <c:pt idx="821">
                  <c:v>365.23333333333335</c:v>
                </c:pt>
                <c:pt idx="822">
                  <c:v>360.86666666666667</c:v>
                </c:pt>
                <c:pt idx="823">
                  <c:v>359.3</c:v>
                </c:pt>
                <c:pt idx="824">
                  <c:v>357.8</c:v>
                </c:pt>
                <c:pt idx="825">
                  <c:v>353.33333333333331</c:v>
                </c:pt>
                <c:pt idx="826">
                  <c:v>346.9</c:v>
                </c:pt>
                <c:pt idx="827">
                  <c:v>345.36666666666667</c:v>
                </c:pt>
                <c:pt idx="828">
                  <c:v>345.9</c:v>
                </c:pt>
                <c:pt idx="829">
                  <c:v>343.66666666666669</c:v>
                </c:pt>
                <c:pt idx="830">
                  <c:v>341.6</c:v>
                </c:pt>
                <c:pt idx="831">
                  <c:v>341.66666666666669</c:v>
                </c:pt>
                <c:pt idx="832">
                  <c:v>341.06666666666666</c:v>
                </c:pt>
                <c:pt idx="833">
                  <c:v>346</c:v>
                </c:pt>
                <c:pt idx="834">
                  <c:v>351.96666666666664</c:v>
                </c:pt>
                <c:pt idx="835">
                  <c:v>353.86666666666667</c:v>
                </c:pt>
                <c:pt idx="836">
                  <c:v>352.63333333333333</c:v>
                </c:pt>
                <c:pt idx="837">
                  <c:v>345.83333333333331</c:v>
                </c:pt>
                <c:pt idx="838">
                  <c:v>367.16666666666669</c:v>
                </c:pt>
                <c:pt idx="839">
                  <c:v>414.66666666666669</c:v>
                </c:pt>
                <c:pt idx="840">
                  <c:v>429.53333333333336</c:v>
                </c:pt>
                <c:pt idx="841">
                  <c:v>447.13333333333333</c:v>
                </c:pt>
                <c:pt idx="842">
                  <c:v>453.8</c:v>
                </c:pt>
                <c:pt idx="843">
                  <c:v>452.36666666666667</c:v>
                </c:pt>
                <c:pt idx="844">
                  <c:v>452.5</c:v>
                </c:pt>
                <c:pt idx="845">
                  <c:v>450.16666666666669</c:v>
                </c:pt>
                <c:pt idx="846">
                  <c:v>443.6</c:v>
                </c:pt>
                <c:pt idx="847">
                  <c:v>396.76666666666665</c:v>
                </c:pt>
                <c:pt idx="848">
                  <c:v>374.66666666666669</c:v>
                </c:pt>
                <c:pt idx="849">
                  <c:v>348.13333333333333</c:v>
                </c:pt>
                <c:pt idx="850">
                  <c:v>336.96666666666664</c:v>
                </c:pt>
                <c:pt idx="851">
                  <c:v>332.76666666666665</c:v>
                </c:pt>
                <c:pt idx="852">
                  <c:v>330.1</c:v>
                </c:pt>
                <c:pt idx="853">
                  <c:v>326.7</c:v>
                </c:pt>
                <c:pt idx="854">
                  <c:v>324.93333333333334</c:v>
                </c:pt>
                <c:pt idx="855">
                  <c:v>326.10000000000002</c:v>
                </c:pt>
                <c:pt idx="856">
                  <c:v>326.23333333333335</c:v>
                </c:pt>
                <c:pt idx="857">
                  <c:v>325.39999999999998</c:v>
                </c:pt>
                <c:pt idx="858">
                  <c:v>323.36666666666667</c:v>
                </c:pt>
                <c:pt idx="859">
                  <c:v>321.56666666666666</c:v>
                </c:pt>
                <c:pt idx="860">
                  <c:v>318.60000000000002</c:v>
                </c:pt>
                <c:pt idx="861">
                  <c:v>316.89999999999998</c:v>
                </c:pt>
                <c:pt idx="862">
                  <c:v>321.26666666666665</c:v>
                </c:pt>
                <c:pt idx="863">
                  <c:v>317.06666666666666</c:v>
                </c:pt>
                <c:pt idx="864">
                  <c:v>312.13333333333333</c:v>
                </c:pt>
                <c:pt idx="865">
                  <c:v>309.66666666666669</c:v>
                </c:pt>
                <c:pt idx="866">
                  <c:v>306.66666666666669</c:v>
                </c:pt>
                <c:pt idx="867">
                  <c:v>299.63333333333333</c:v>
                </c:pt>
                <c:pt idx="868">
                  <c:v>273.96666666666664</c:v>
                </c:pt>
                <c:pt idx="869">
                  <c:v>224.23333333333332</c:v>
                </c:pt>
                <c:pt idx="870">
                  <c:v>206</c:v>
                </c:pt>
                <c:pt idx="871">
                  <c:v>189.1</c:v>
                </c:pt>
                <c:pt idx="872">
                  <c:v>184.43333333333334</c:v>
                </c:pt>
                <c:pt idx="873">
                  <c:v>181.56666666666666</c:v>
                </c:pt>
                <c:pt idx="874">
                  <c:v>177.46666666666667</c:v>
                </c:pt>
                <c:pt idx="875">
                  <c:v>199.73333333333332</c:v>
                </c:pt>
                <c:pt idx="876">
                  <c:v>215.73333333333332</c:v>
                </c:pt>
                <c:pt idx="877">
                  <c:v>279.93333333333334</c:v>
                </c:pt>
                <c:pt idx="878">
                  <c:v>295.86666666666667</c:v>
                </c:pt>
                <c:pt idx="879">
                  <c:v>300.36666666666667</c:v>
                </c:pt>
                <c:pt idx="880">
                  <c:v>291.06666666666666</c:v>
                </c:pt>
                <c:pt idx="881">
                  <c:v>288.83333333333331</c:v>
                </c:pt>
                <c:pt idx="882">
                  <c:v>286.86666666666667</c:v>
                </c:pt>
                <c:pt idx="883">
                  <c:v>288.3</c:v>
                </c:pt>
                <c:pt idx="884">
                  <c:v>293.26666666666665</c:v>
                </c:pt>
                <c:pt idx="885">
                  <c:v>294.53333333333336</c:v>
                </c:pt>
                <c:pt idx="886">
                  <c:v>294.03333333333336</c:v>
                </c:pt>
                <c:pt idx="887">
                  <c:v>293.53333333333336</c:v>
                </c:pt>
                <c:pt idx="888">
                  <c:v>291.53333333333336</c:v>
                </c:pt>
                <c:pt idx="889">
                  <c:v>290.83333333333331</c:v>
                </c:pt>
                <c:pt idx="890">
                  <c:v>293.26666666666665</c:v>
                </c:pt>
                <c:pt idx="891">
                  <c:v>294.73333333333335</c:v>
                </c:pt>
                <c:pt idx="892">
                  <c:v>290.33333333333331</c:v>
                </c:pt>
                <c:pt idx="893">
                  <c:v>289.26666666666665</c:v>
                </c:pt>
                <c:pt idx="894">
                  <c:v>295.8</c:v>
                </c:pt>
                <c:pt idx="895">
                  <c:v>316.33333333333331</c:v>
                </c:pt>
                <c:pt idx="896">
                  <c:v>316.7</c:v>
                </c:pt>
                <c:pt idx="897">
                  <c:v>319.36666666666667</c:v>
                </c:pt>
                <c:pt idx="898">
                  <c:v>320.8</c:v>
                </c:pt>
                <c:pt idx="899">
                  <c:v>320.03333333333336</c:v>
                </c:pt>
                <c:pt idx="900">
                  <c:v>320.26666666666665</c:v>
                </c:pt>
                <c:pt idx="901">
                  <c:v>318.53333333333336</c:v>
                </c:pt>
                <c:pt idx="902">
                  <c:v>313.73333333333335</c:v>
                </c:pt>
                <c:pt idx="903">
                  <c:v>311.5</c:v>
                </c:pt>
                <c:pt idx="904">
                  <c:v>312.53333333333336</c:v>
                </c:pt>
                <c:pt idx="905">
                  <c:v>288.63333333333333</c:v>
                </c:pt>
                <c:pt idx="906">
                  <c:v>278.60000000000002</c:v>
                </c:pt>
                <c:pt idx="907">
                  <c:v>239</c:v>
                </c:pt>
                <c:pt idx="908">
                  <c:v>233.6</c:v>
                </c:pt>
                <c:pt idx="909">
                  <c:v>228.93333333333334</c:v>
                </c:pt>
                <c:pt idx="910">
                  <c:v>225.83333333333334</c:v>
                </c:pt>
                <c:pt idx="911">
                  <c:v>228.1</c:v>
                </c:pt>
                <c:pt idx="912">
                  <c:v>232.43333333333334</c:v>
                </c:pt>
                <c:pt idx="913">
                  <c:v>233.46666666666667</c:v>
                </c:pt>
                <c:pt idx="914">
                  <c:v>245.9</c:v>
                </c:pt>
                <c:pt idx="915">
                  <c:v>262.46666666666664</c:v>
                </c:pt>
                <c:pt idx="916">
                  <c:v>264.46666666666664</c:v>
                </c:pt>
                <c:pt idx="917">
                  <c:v>267.3</c:v>
                </c:pt>
                <c:pt idx="918">
                  <c:v>272.96666666666664</c:v>
                </c:pt>
                <c:pt idx="919">
                  <c:v>278.36666666666667</c:v>
                </c:pt>
                <c:pt idx="920">
                  <c:v>282</c:v>
                </c:pt>
                <c:pt idx="921">
                  <c:v>285.63333333333333</c:v>
                </c:pt>
                <c:pt idx="922">
                  <c:v>287.8</c:v>
                </c:pt>
                <c:pt idx="923">
                  <c:v>287.06666666666666</c:v>
                </c:pt>
                <c:pt idx="924">
                  <c:v>277.86666666666667</c:v>
                </c:pt>
                <c:pt idx="925">
                  <c:v>258.10000000000002</c:v>
                </c:pt>
                <c:pt idx="926">
                  <c:v>257.86666666666667</c:v>
                </c:pt>
                <c:pt idx="927">
                  <c:v>257.53333333333336</c:v>
                </c:pt>
                <c:pt idx="928">
                  <c:v>257.7</c:v>
                </c:pt>
                <c:pt idx="929">
                  <c:v>258.26666666666665</c:v>
                </c:pt>
                <c:pt idx="930">
                  <c:v>257.10000000000002</c:v>
                </c:pt>
                <c:pt idx="931">
                  <c:v>255.43333333333334</c:v>
                </c:pt>
                <c:pt idx="932">
                  <c:v>259.89999999999998</c:v>
                </c:pt>
                <c:pt idx="933">
                  <c:v>260.96666666666664</c:v>
                </c:pt>
                <c:pt idx="934">
                  <c:v>260.3</c:v>
                </c:pt>
                <c:pt idx="935">
                  <c:v>263.7</c:v>
                </c:pt>
                <c:pt idx="936">
                  <c:v>260.53333333333336</c:v>
                </c:pt>
                <c:pt idx="937">
                  <c:v>235.66666666666666</c:v>
                </c:pt>
                <c:pt idx="938">
                  <c:v>222.36666666666667</c:v>
                </c:pt>
                <c:pt idx="939">
                  <c:v>221.8</c:v>
                </c:pt>
                <c:pt idx="940">
                  <c:v>226.43333333333334</c:v>
                </c:pt>
                <c:pt idx="941">
                  <c:v>229.66666666666666</c:v>
                </c:pt>
                <c:pt idx="942">
                  <c:v>227.76666666666668</c:v>
                </c:pt>
                <c:pt idx="943">
                  <c:v>225.13333333333333</c:v>
                </c:pt>
                <c:pt idx="944">
                  <c:v>205.3</c:v>
                </c:pt>
                <c:pt idx="945">
                  <c:v>183.93333333333334</c:v>
                </c:pt>
                <c:pt idx="946">
                  <c:v>182.1</c:v>
                </c:pt>
                <c:pt idx="947">
                  <c:v>178.6</c:v>
                </c:pt>
                <c:pt idx="948">
                  <c:v>174.4</c:v>
                </c:pt>
                <c:pt idx="949">
                  <c:v>170.8</c:v>
                </c:pt>
                <c:pt idx="950">
                  <c:v>166.3</c:v>
                </c:pt>
                <c:pt idx="951">
                  <c:v>157.6</c:v>
                </c:pt>
                <c:pt idx="952">
                  <c:v>150.66666666666666</c:v>
                </c:pt>
                <c:pt idx="953">
                  <c:v>149.36666666666667</c:v>
                </c:pt>
                <c:pt idx="954">
                  <c:v>150.33333333333334</c:v>
                </c:pt>
                <c:pt idx="955">
                  <c:v>149.33333333333334</c:v>
                </c:pt>
                <c:pt idx="956">
                  <c:v>148.80000000000001</c:v>
                </c:pt>
                <c:pt idx="957">
                  <c:v>148.6</c:v>
                </c:pt>
                <c:pt idx="958">
                  <c:v>147.33333333333334</c:v>
                </c:pt>
                <c:pt idx="959">
                  <c:v>146.43333333333334</c:v>
                </c:pt>
                <c:pt idx="960">
                  <c:v>148.16666666666666</c:v>
                </c:pt>
                <c:pt idx="961">
                  <c:v>151.06666666666666</c:v>
                </c:pt>
                <c:pt idx="962">
                  <c:v>150.33333333333334</c:v>
                </c:pt>
                <c:pt idx="963">
                  <c:v>151.96666666666667</c:v>
                </c:pt>
                <c:pt idx="964">
                  <c:v>152.23333333333332</c:v>
                </c:pt>
                <c:pt idx="965">
                  <c:v>150.43333333333334</c:v>
                </c:pt>
                <c:pt idx="966">
                  <c:v>148.53333333333333</c:v>
                </c:pt>
                <c:pt idx="967">
                  <c:v>152.53333333333333</c:v>
                </c:pt>
                <c:pt idx="968">
                  <c:v>158.80000000000001</c:v>
                </c:pt>
                <c:pt idx="969">
                  <c:v>165.2</c:v>
                </c:pt>
                <c:pt idx="970">
                  <c:v>168.06666666666666</c:v>
                </c:pt>
                <c:pt idx="971">
                  <c:v>163.83333333333334</c:v>
                </c:pt>
                <c:pt idx="972">
                  <c:v>160.56666666666666</c:v>
                </c:pt>
                <c:pt idx="973">
                  <c:v>158.76666666666668</c:v>
                </c:pt>
                <c:pt idx="974">
                  <c:v>160.93333333333334</c:v>
                </c:pt>
                <c:pt idx="975">
                  <c:v>163.43333333333334</c:v>
                </c:pt>
                <c:pt idx="976">
                  <c:v>163.36666666666667</c:v>
                </c:pt>
                <c:pt idx="977">
                  <c:v>163.33333333333334</c:v>
                </c:pt>
                <c:pt idx="978">
                  <c:v>164.2</c:v>
                </c:pt>
                <c:pt idx="979">
                  <c:v>164.3</c:v>
                </c:pt>
                <c:pt idx="980">
                  <c:v>164.1</c:v>
                </c:pt>
                <c:pt idx="981">
                  <c:v>170.3</c:v>
                </c:pt>
                <c:pt idx="982">
                  <c:v>178.13333333333333</c:v>
                </c:pt>
                <c:pt idx="983">
                  <c:v>177.93333333333334</c:v>
                </c:pt>
                <c:pt idx="984">
                  <c:v>178.93333333333334</c:v>
                </c:pt>
                <c:pt idx="985">
                  <c:v>180.5</c:v>
                </c:pt>
                <c:pt idx="986">
                  <c:v>178.33333333333334</c:v>
                </c:pt>
                <c:pt idx="987">
                  <c:v>177.8</c:v>
                </c:pt>
                <c:pt idx="988">
                  <c:v>181.23333333333332</c:v>
                </c:pt>
                <c:pt idx="989">
                  <c:v>183.4</c:v>
                </c:pt>
                <c:pt idx="990">
                  <c:v>184.36666666666667</c:v>
                </c:pt>
                <c:pt idx="991">
                  <c:v>186.16666666666666</c:v>
                </c:pt>
                <c:pt idx="992">
                  <c:v>186.56666666666666</c:v>
                </c:pt>
                <c:pt idx="993">
                  <c:v>184.36666666666667</c:v>
                </c:pt>
                <c:pt idx="994">
                  <c:v>183.83333333333334</c:v>
                </c:pt>
                <c:pt idx="995">
                  <c:v>183.26666666666668</c:v>
                </c:pt>
                <c:pt idx="996">
                  <c:v>184.9</c:v>
                </c:pt>
                <c:pt idx="997">
                  <c:v>182.3</c:v>
                </c:pt>
                <c:pt idx="998">
                  <c:v>178.73333333333332</c:v>
                </c:pt>
                <c:pt idx="999">
                  <c:v>174.56666666666666</c:v>
                </c:pt>
                <c:pt idx="1000">
                  <c:v>166.53333333333333</c:v>
                </c:pt>
                <c:pt idx="1001">
                  <c:v>164.53333333333333</c:v>
                </c:pt>
                <c:pt idx="1002">
                  <c:v>167.4</c:v>
                </c:pt>
                <c:pt idx="1003">
                  <c:v>170.03333333333333</c:v>
                </c:pt>
                <c:pt idx="1004">
                  <c:v>170.46666666666667</c:v>
                </c:pt>
                <c:pt idx="1005">
                  <c:v>170.46666666666667</c:v>
                </c:pt>
                <c:pt idx="1006">
                  <c:v>170.43333333333334</c:v>
                </c:pt>
                <c:pt idx="1007">
                  <c:v>168.56666666666666</c:v>
                </c:pt>
                <c:pt idx="1008">
                  <c:v>166.3</c:v>
                </c:pt>
                <c:pt idx="1009">
                  <c:v>165.56666666666666</c:v>
                </c:pt>
                <c:pt idx="1010">
                  <c:v>165.46666666666667</c:v>
                </c:pt>
                <c:pt idx="1011">
                  <c:v>162.1</c:v>
                </c:pt>
                <c:pt idx="1012">
                  <c:v>157.5</c:v>
                </c:pt>
                <c:pt idx="1013">
                  <c:v>157.63333333333333</c:v>
                </c:pt>
                <c:pt idx="1014">
                  <c:v>154.83333333333334</c:v>
                </c:pt>
                <c:pt idx="1015">
                  <c:v>150.5</c:v>
                </c:pt>
                <c:pt idx="1016">
                  <c:v>151.76666666666668</c:v>
                </c:pt>
                <c:pt idx="1017">
                  <c:v>153</c:v>
                </c:pt>
                <c:pt idx="1018">
                  <c:v>151.33333333333334</c:v>
                </c:pt>
                <c:pt idx="1019">
                  <c:v>150.5</c:v>
                </c:pt>
                <c:pt idx="1020">
                  <c:v>149.86666666666667</c:v>
                </c:pt>
                <c:pt idx="1021">
                  <c:v>147.23333333333332</c:v>
                </c:pt>
                <c:pt idx="1022">
                  <c:v>143.63333333333333</c:v>
                </c:pt>
                <c:pt idx="1023">
                  <c:v>144.30000000000001</c:v>
                </c:pt>
                <c:pt idx="1024">
                  <c:v>144.76666666666668</c:v>
                </c:pt>
                <c:pt idx="1025">
                  <c:v>143.80000000000001</c:v>
                </c:pt>
                <c:pt idx="1026">
                  <c:v>142.80000000000001</c:v>
                </c:pt>
                <c:pt idx="1027">
                  <c:v>143.9</c:v>
                </c:pt>
                <c:pt idx="1028">
                  <c:v>142.19999999999999</c:v>
                </c:pt>
                <c:pt idx="1029">
                  <c:v>138.16666666666666</c:v>
                </c:pt>
                <c:pt idx="1030">
                  <c:v>140.5</c:v>
                </c:pt>
                <c:pt idx="1031">
                  <c:v>141.66666666666666</c:v>
                </c:pt>
                <c:pt idx="1032">
                  <c:v>140.80000000000001</c:v>
                </c:pt>
                <c:pt idx="1033">
                  <c:v>140.43333333333334</c:v>
                </c:pt>
                <c:pt idx="1034">
                  <c:v>139.83333333333334</c:v>
                </c:pt>
                <c:pt idx="1035">
                  <c:v>138.56666666666666</c:v>
                </c:pt>
                <c:pt idx="1036">
                  <c:v>138.43333333333334</c:v>
                </c:pt>
                <c:pt idx="1037">
                  <c:v>143.4</c:v>
                </c:pt>
                <c:pt idx="1038">
                  <c:v>147.5</c:v>
                </c:pt>
                <c:pt idx="1039">
                  <c:v>151.76666666666668</c:v>
                </c:pt>
                <c:pt idx="1040">
                  <c:v>152.56666666666666</c:v>
                </c:pt>
                <c:pt idx="1041">
                  <c:v>151.63333333333333</c:v>
                </c:pt>
                <c:pt idx="1042">
                  <c:v>148</c:v>
                </c:pt>
                <c:pt idx="1043">
                  <c:v>145.06666666666666</c:v>
                </c:pt>
                <c:pt idx="1044">
                  <c:v>146.43333333333334</c:v>
                </c:pt>
                <c:pt idx="1045">
                  <c:v>148.5</c:v>
                </c:pt>
                <c:pt idx="1046">
                  <c:v>148.63333333333333</c:v>
                </c:pt>
                <c:pt idx="1047">
                  <c:v>147.73333333333332</c:v>
                </c:pt>
                <c:pt idx="1048">
                  <c:v>146.46666666666667</c:v>
                </c:pt>
                <c:pt idx="1049">
                  <c:v>143.16666666666666</c:v>
                </c:pt>
                <c:pt idx="1050">
                  <c:v>140.56666666666666</c:v>
                </c:pt>
                <c:pt idx="1051">
                  <c:v>141.1</c:v>
                </c:pt>
                <c:pt idx="1052">
                  <c:v>142.96666666666667</c:v>
                </c:pt>
                <c:pt idx="1053">
                  <c:v>145.13333333333333</c:v>
                </c:pt>
                <c:pt idx="1054">
                  <c:v>151.80000000000001</c:v>
                </c:pt>
                <c:pt idx="1055">
                  <c:v>152.06666666666666</c:v>
                </c:pt>
                <c:pt idx="1056">
                  <c:v>150.13333333333333</c:v>
                </c:pt>
                <c:pt idx="1057">
                  <c:v>149.86666666666667</c:v>
                </c:pt>
                <c:pt idx="1058">
                  <c:v>151.9</c:v>
                </c:pt>
                <c:pt idx="1059">
                  <c:v>153.63333333333333</c:v>
                </c:pt>
                <c:pt idx="1060">
                  <c:v>153.16666666666666</c:v>
                </c:pt>
                <c:pt idx="1061">
                  <c:v>152.53333333333333</c:v>
                </c:pt>
                <c:pt idx="1062">
                  <c:v>151.83333333333334</c:v>
                </c:pt>
                <c:pt idx="1063">
                  <c:v>148.96666666666667</c:v>
                </c:pt>
                <c:pt idx="1064">
                  <c:v>146.43333333333334</c:v>
                </c:pt>
                <c:pt idx="1065">
                  <c:v>147.13333333333333</c:v>
                </c:pt>
                <c:pt idx="1066">
                  <c:v>146.69999999999999</c:v>
                </c:pt>
                <c:pt idx="1067">
                  <c:v>142.96666666666667</c:v>
                </c:pt>
                <c:pt idx="1068">
                  <c:v>144.26666666666668</c:v>
                </c:pt>
                <c:pt idx="1069">
                  <c:v>147.53333333333333</c:v>
                </c:pt>
                <c:pt idx="1070">
                  <c:v>152.80000000000001</c:v>
                </c:pt>
                <c:pt idx="1071">
                  <c:v>153.69999999999999</c:v>
                </c:pt>
                <c:pt idx="1072">
                  <c:v>157.30000000000001</c:v>
                </c:pt>
                <c:pt idx="1073">
                  <c:v>160.16666666666666</c:v>
                </c:pt>
                <c:pt idx="1074">
                  <c:v>160.23333333333332</c:v>
                </c:pt>
                <c:pt idx="1075">
                  <c:v>161.06666666666666</c:v>
                </c:pt>
                <c:pt idx="1076">
                  <c:v>160.06666666666666</c:v>
                </c:pt>
                <c:pt idx="1077">
                  <c:v>158.30000000000001</c:v>
                </c:pt>
                <c:pt idx="1078">
                  <c:v>157.13333333333333</c:v>
                </c:pt>
                <c:pt idx="1079">
                  <c:v>160.13333333333333</c:v>
                </c:pt>
                <c:pt idx="1080">
                  <c:v>163.76666666666668</c:v>
                </c:pt>
                <c:pt idx="1081">
                  <c:v>168.36666666666667</c:v>
                </c:pt>
                <c:pt idx="1082">
                  <c:v>169.9</c:v>
                </c:pt>
                <c:pt idx="1083">
                  <c:v>168.33333333333334</c:v>
                </c:pt>
                <c:pt idx="1084">
                  <c:v>160.03333333333333</c:v>
                </c:pt>
                <c:pt idx="1085">
                  <c:v>167.8</c:v>
                </c:pt>
                <c:pt idx="1086">
                  <c:v>250.1</c:v>
                </c:pt>
                <c:pt idx="1087">
                  <c:v>277.53333333333336</c:v>
                </c:pt>
                <c:pt idx="1088">
                  <c:v>294.66666666666669</c:v>
                </c:pt>
                <c:pt idx="1089">
                  <c:v>304.03333333333336</c:v>
                </c:pt>
                <c:pt idx="1090">
                  <c:v>308.83333333333331</c:v>
                </c:pt>
                <c:pt idx="1091">
                  <c:v>312.76666666666665</c:v>
                </c:pt>
                <c:pt idx="1092">
                  <c:v>337.83333333333331</c:v>
                </c:pt>
                <c:pt idx="1093">
                  <c:v>416.6</c:v>
                </c:pt>
                <c:pt idx="1094">
                  <c:v>472.83333333333331</c:v>
                </c:pt>
                <c:pt idx="1095">
                  <c:v>489.03333333333336</c:v>
                </c:pt>
                <c:pt idx="1096">
                  <c:v>500.76666666666665</c:v>
                </c:pt>
                <c:pt idx="1097">
                  <c:v>509.36666666666667</c:v>
                </c:pt>
                <c:pt idx="1098">
                  <c:v>509</c:v>
                </c:pt>
                <c:pt idx="1099">
                  <c:v>564.79999999999995</c:v>
                </c:pt>
                <c:pt idx="1100">
                  <c:v>586.73333333333335</c:v>
                </c:pt>
                <c:pt idx="1101">
                  <c:v>602.4</c:v>
                </c:pt>
                <c:pt idx="1102">
                  <c:v>611.1</c:v>
                </c:pt>
                <c:pt idx="1103">
                  <c:v>620.6</c:v>
                </c:pt>
                <c:pt idx="1104">
                  <c:v>629.6</c:v>
                </c:pt>
                <c:pt idx="1105">
                  <c:v>633.9666666666667</c:v>
                </c:pt>
                <c:pt idx="1106">
                  <c:v>639.20000000000005</c:v>
                </c:pt>
                <c:pt idx="1107">
                  <c:v>655</c:v>
                </c:pt>
                <c:pt idx="1108">
                  <c:v>801.56666666666672</c:v>
                </c:pt>
                <c:pt idx="1109">
                  <c:v>925.76666666666665</c:v>
                </c:pt>
                <c:pt idx="1110">
                  <c:v>961.56666666666672</c:v>
                </c:pt>
                <c:pt idx="1111">
                  <c:v>979.4666666666667</c:v>
                </c:pt>
                <c:pt idx="1112">
                  <c:v>990.7</c:v>
                </c:pt>
                <c:pt idx="1113">
                  <c:v>1001.3666666666667</c:v>
                </c:pt>
                <c:pt idx="1114">
                  <c:v>1022.1333333333333</c:v>
                </c:pt>
                <c:pt idx="1115">
                  <c:v>1024.2</c:v>
                </c:pt>
                <c:pt idx="1116">
                  <c:v>956.63333333333333</c:v>
                </c:pt>
                <c:pt idx="1117">
                  <c:v>976.3</c:v>
                </c:pt>
                <c:pt idx="1118">
                  <c:v>993.36666666666667</c:v>
                </c:pt>
                <c:pt idx="1119">
                  <c:v>995.4</c:v>
                </c:pt>
                <c:pt idx="1120">
                  <c:v>1010.9333333333333</c:v>
                </c:pt>
                <c:pt idx="1121">
                  <c:v>1027</c:v>
                </c:pt>
                <c:pt idx="1122">
                  <c:v>1018.4666666666667</c:v>
                </c:pt>
                <c:pt idx="1123">
                  <c:v>970.0333333333333</c:v>
                </c:pt>
                <c:pt idx="1124">
                  <c:v>1028.5666666666666</c:v>
                </c:pt>
                <c:pt idx="1125">
                  <c:v>1095.8333333333333</c:v>
                </c:pt>
                <c:pt idx="1126">
                  <c:v>1129.9333333333334</c:v>
                </c:pt>
                <c:pt idx="1127">
                  <c:v>1242.0333333333333</c:v>
                </c:pt>
                <c:pt idx="1128">
                  <c:v>1316.2333333333333</c:v>
                </c:pt>
                <c:pt idx="1129">
                  <c:v>1288.4333333333334</c:v>
                </c:pt>
                <c:pt idx="1130">
                  <c:v>1294.8666666666666</c:v>
                </c:pt>
                <c:pt idx="1131">
                  <c:v>1327.6</c:v>
                </c:pt>
                <c:pt idx="1132">
                  <c:v>1382.2333333333333</c:v>
                </c:pt>
                <c:pt idx="1133">
                  <c:v>1434.0333333333333</c:v>
                </c:pt>
                <c:pt idx="1134">
                  <c:v>1507.1666666666667</c:v>
                </c:pt>
                <c:pt idx="1135">
                  <c:v>1656.9333333333334</c:v>
                </c:pt>
                <c:pt idx="1136">
                  <c:v>1760</c:v>
                </c:pt>
                <c:pt idx="1137">
                  <c:v>1847.6666666666667</c:v>
                </c:pt>
                <c:pt idx="1138">
                  <c:v>1904.7333333333333</c:v>
                </c:pt>
                <c:pt idx="1139">
                  <c:v>1867.5333333333333</c:v>
                </c:pt>
                <c:pt idx="1140">
                  <c:v>1885.9</c:v>
                </c:pt>
                <c:pt idx="1141">
                  <c:v>1919.4</c:v>
                </c:pt>
                <c:pt idx="1142">
                  <c:v>2005.5333333333333</c:v>
                </c:pt>
                <c:pt idx="1143">
                  <c:v>2046.2</c:v>
                </c:pt>
                <c:pt idx="1144">
                  <c:v>2073.4666666666667</c:v>
                </c:pt>
                <c:pt idx="1145">
                  <c:v>2100.0333333333333</c:v>
                </c:pt>
                <c:pt idx="1146">
                  <c:v>2108.0666666666666</c:v>
                </c:pt>
                <c:pt idx="1147">
                  <c:v>2084.6</c:v>
                </c:pt>
                <c:pt idx="1148">
                  <c:v>2086.6</c:v>
                </c:pt>
                <c:pt idx="1149">
                  <c:v>2140.7666666666669</c:v>
                </c:pt>
                <c:pt idx="1150">
                  <c:v>2252.3000000000002</c:v>
                </c:pt>
                <c:pt idx="1151">
                  <c:v>2350.6666666666665</c:v>
                </c:pt>
                <c:pt idx="1152">
                  <c:v>2408.7666666666669</c:v>
                </c:pt>
                <c:pt idx="1153">
                  <c:v>2421.2333333333331</c:v>
                </c:pt>
                <c:pt idx="1154">
                  <c:v>2349.3666666666668</c:v>
                </c:pt>
                <c:pt idx="1155">
                  <c:v>2289.6999999999998</c:v>
                </c:pt>
                <c:pt idx="1156">
                  <c:v>2268.3000000000002</c:v>
                </c:pt>
                <c:pt idx="1157">
                  <c:v>2173.7333333333331</c:v>
                </c:pt>
                <c:pt idx="1158">
                  <c:v>2175.0666666666666</c:v>
                </c:pt>
                <c:pt idx="1159">
                  <c:v>2229.5</c:v>
                </c:pt>
                <c:pt idx="1160">
                  <c:v>2268.5333333333333</c:v>
                </c:pt>
                <c:pt idx="1161">
                  <c:v>2269.9</c:v>
                </c:pt>
                <c:pt idx="1162">
                  <c:v>2262.0333333333333</c:v>
                </c:pt>
                <c:pt idx="1163">
                  <c:v>2260.1</c:v>
                </c:pt>
                <c:pt idx="1164">
                  <c:v>2261.2666666666669</c:v>
                </c:pt>
                <c:pt idx="1165">
                  <c:v>2141.1999999999998</c:v>
                </c:pt>
                <c:pt idx="1166">
                  <c:v>2062.8000000000002</c:v>
                </c:pt>
                <c:pt idx="1167">
                  <c:v>2025.0666666666666</c:v>
                </c:pt>
                <c:pt idx="1168">
                  <c:v>1877.6666666666667</c:v>
                </c:pt>
                <c:pt idx="1169">
                  <c:v>1818.0333333333333</c:v>
                </c:pt>
                <c:pt idx="1170">
                  <c:v>1788.0333333333333</c:v>
                </c:pt>
                <c:pt idx="1171">
                  <c:v>1750.7</c:v>
                </c:pt>
                <c:pt idx="1172">
                  <c:v>1666.6666666666667</c:v>
                </c:pt>
                <c:pt idx="1173">
                  <c:v>1639.6333333333334</c:v>
                </c:pt>
                <c:pt idx="1174">
                  <c:v>1653.0666666666666</c:v>
                </c:pt>
                <c:pt idx="1175">
                  <c:v>1668</c:v>
                </c:pt>
                <c:pt idx="1176">
                  <c:v>1757.6</c:v>
                </c:pt>
                <c:pt idx="1177">
                  <c:v>1794.0333333333333</c:v>
                </c:pt>
                <c:pt idx="1178">
                  <c:v>1810.7333333333333</c:v>
                </c:pt>
                <c:pt idx="1179">
                  <c:v>1780.6666666666667</c:v>
                </c:pt>
                <c:pt idx="1180">
                  <c:v>1672.8</c:v>
                </c:pt>
                <c:pt idx="1181">
                  <c:v>1572.8</c:v>
                </c:pt>
                <c:pt idx="1182">
                  <c:v>1508.5333333333333</c:v>
                </c:pt>
                <c:pt idx="1183">
                  <c:v>1475.7</c:v>
                </c:pt>
                <c:pt idx="1184">
                  <c:v>1448.4</c:v>
                </c:pt>
                <c:pt idx="1185">
                  <c:v>1437.0333333333333</c:v>
                </c:pt>
                <c:pt idx="1186">
                  <c:v>1424.7666666666667</c:v>
                </c:pt>
                <c:pt idx="1187">
                  <c:v>1408.5333333333333</c:v>
                </c:pt>
                <c:pt idx="1188">
                  <c:v>1338.4</c:v>
                </c:pt>
                <c:pt idx="1189">
                  <c:v>1254.5666666666666</c:v>
                </c:pt>
                <c:pt idx="1190">
                  <c:v>1186.9666666666667</c:v>
                </c:pt>
                <c:pt idx="1191">
                  <c:v>1147.1666666666667</c:v>
                </c:pt>
                <c:pt idx="1192">
                  <c:v>1099.3</c:v>
                </c:pt>
                <c:pt idx="1193">
                  <c:v>1075.6333333333334</c:v>
                </c:pt>
                <c:pt idx="1194">
                  <c:v>1075.0333333333333</c:v>
                </c:pt>
                <c:pt idx="1195">
                  <c:v>1079.3</c:v>
                </c:pt>
                <c:pt idx="1196">
                  <c:v>1062.8333333333333</c:v>
                </c:pt>
                <c:pt idx="1197">
                  <c:v>1008.1</c:v>
                </c:pt>
                <c:pt idx="1198">
                  <c:v>965.86666666666667</c:v>
                </c:pt>
                <c:pt idx="1199">
                  <c:v>947.4666666666667</c:v>
                </c:pt>
                <c:pt idx="1200">
                  <c:v>930.66666666666663</c:v>
                </c:pt>
                <c:pt idx="1201">
                  <c:v>919.63333333333333</c:v>
                </c:pt>
                <c:pt idx="1202">
                  <c:v>912.5333333333333</c:v>
                </c:pt>
                <c:pt idx="1203">
                  <c:v>891</c:v>
                </c:pt>
                <c:pt idx="1204">
                  <c:v>835.6</c:v>
                </c:pt>
                <c:pt idx="1205">
                  <c:v>791.63333333333333</c:v>
                </c:pt>
                <c:pt idx="1206">
                  <c:v>689.86666666666667</c:v>
                </c:pt>
                <c:pt idx="1207">
                  <c:v>636.86666666666667</c:v>
                </c:pt>
                <c:pt idx="1208">
                  <c:v>594.93333333333328</c:v>
                </c:pt>
                <c:pt idx="1209">
                  <c:v>583.20000000000005</c:v>
                </c:pt>
                <c:pt idx="1210">
                  <c:v>601.56666666666672</c:v>
                </c:pt>
                <c:pt idx="1211">
                  <c:v>651.36666666666667</c:v>
                </c:pt>
                <c:pt idx="1212">
                  <c:v>727.7</c:v>
                </c:pt>
                <c:pt idx="1213">
                  <c:v>749.06666666666672</c:v>
                </c:pt>
                <c:pt idx="1214">
                  <c:v>762.5333333333333</c:v>
                </c:pt>
                <c:pt idx="1215">
                  <c:v>787.63333333333333</c:v>
                </c:pt>
                <c:pt idx="1216">
                  <c:v>830.9</c:v>
                </c:pt>
                <c:pt idx="1217">
                  <c:v>874.06666666666672</c:v>
                </c:pt>
                <c:pt idx="1218">
                  <c:v>955.26666666666665</c:v>
                </c:pt>
                <c:pt idx="1219">
                  <c:v>994.5</c:v>
                </c:pt>
                <c:pt idx="1220">
                  <c:v>1008.9</c:v>
                </c:pt>
                <c:pt idx="1221">
                  <c:v>1013.3</c:v>
                </c:pt>
                <c:pt idx="1222">
                  <c:v>1016.2</c:v>
                </c:pt>
                <c:pt idx="1223">
                  <c:v>990.86666666666667</c:v>
                </c:pt>
                <c:pt idx="1224">
                  <c:v>913.36666666666667</c:v>
                </c:pt>
                <c:pt idx="1225">
                  <c:v>888.26666666666665</c:v>
                </c:pt>
                <c:pt idx="1226">
                  <c:v>918.23333333333335</c:v>
                </c:pt>
                <c:pt idx="1227">
                  <c:v>942.63333333333333</c:v>
                </c:pt>
                <c:pt idx="1228">
                  <c:v>953.33333333333337</c:v>
                </c:pt>
                <c:pt idx="1229">
                  <c:v>959</c:v>
                </c:pt>
                <c:pt idx="1230">
                  <c:v>961.5333333333333</c:v>
                </c:pt>
                <c:pt idx="1231">
                  <c:v>959.6</c:v>
                </c:pt>
                <c:pt idx="1232">
                  <c:v>962.26666666666665</c:v>
                </c:pt>
                <c:pt idx="1233">
                  <c:v>1050.8666666666666</c:v>
                </c:pt>
                <c:pt idx="1234">
                  <c:v>1079.8333333333333</c:v>
                </c:pt>
                <c:pt idx="1235">
                  <c:v>1091.2333333333333</c:v>
                </c:pt>
                <c:pt idx="1236">
                  <c:v>1092.0999999999999</c:v>
                </c:pt>
                <c:pt idx="1237">
                  <c:v>1090.8666666666666</c:v>
                </c:pt>
                <c:pt idx="1238">
                  <c:v>1081.7666666666667</c:v>
                </c:pt>
                <c:pt idx="1239">
                  <c:v>1061.6666666666667</c:v>
                </c:pt>
                <c:pt idx="1240">
                  <c:v>1026.2666666666667</c:v>
                </c:pt>
                <c:pt idx="1241">
                  <c:v>963.8</c:v>
                </c:pt>
                <c:pt idx="1242">
                  <c:v>883.43333333333328</c:v>
                </c:pt>
                <c:pt idx="1243">
                  <c:v>862.23333333333335</c:v>
                </c:pt>
                <c:pt idx="1244">
                  <c:v>845.73333333333335</c:v>
                </c:pt>
                <c:pt idx="1245">
                  <c:v>821.56666666666672</c:v>
                </c:pt>
                <c:pt idx="1246">
                  <c:v>776.43333333333328</c:v>
                </c:pt>
                <c:pt idx="1247">
                  <c:v>731.83333333333337</c:v>
                </c:pt>
                <c:pt idx="1248">
                  <c:v>647.86666666666667</c:v>
                </c:pt>
                <c:pt idx="1249">
                  <c:v>609.73333333333335</c:v>
                </c:pt>
                <c:pt idx="1250">
                  <c:v>609.9</c:v>
                </c:pt>
                <c:pt idx="1251">
                  <c:v>607.6</c:v>
                </c:pt>
                <c:pt idx="1252">
                  <c:v>602.43333333333328</c:v>
                </c:pt>
                <c:pt idx="1253">
                  <c:v>596.36666666666667</c:v>
                </c:pt>
                <c:pt idx="1254">
                  <c:v>596.56666666666672</c:v>
                </c:pt>
                <c:pt idx="1255">
                  <c:v>587.13333333333333</c:v>
                </c:pt>
                <c:pt idx="1256">
                  <c:v>549.4</c:v>
                </c:pt>
                <c:pt idx="1257">
                  <c:v>520.66666666666663</c:v>
                </c:pt>
                <c:pt idx="1258">
                  <c:v>553.20000000000005</c:v>
                </c:pt>
                <c:pt idx="1259">
                  <c:v>554.36666666666667</c:v>
                </c:pt>
                <c:pt idx="1260">
                  <c:v>554.6</c:v>
                </c:pt>
                <c:pt idx="1261">
                  <c:v>572.83333333333337</c:v>
                </c:pt>
                <c:pt idx="1262">
                  <c:v>578.73333333333335</c:v>
                </c:pt>
                <c:pt idx="1263">
                  <c:v>509.56666666666666</c:v>
                </c:pt>
                <c:pt idx="1264">
                  <c:v>490.73333333333335</c:v>
                </c:pt>
                <c:pt idx="1265">
                  <c:v>483.76666666666665</c:v>
                </c:pt>
                <c:pt idx="1266">
                  <c:v>482.33333333333331</c:v>
                </c:pt>
                <c:pt idx="1267">
                  <c:v>479.8</c:v>
                </c:pt>
                <c:pt idx="1268">
                  <c:v>483.23333333333335</c:v>
                </c:pt>
                <c:pt idx="1269">
                  <c:v>485.76666666666665</c:v>
                </c:pt>
                <c:pt idx="1270">
                  <c:v>486.73333333333335</c:v>
                </c:pt>
                <c:pt idx="1271">
                  <c:v>502.5</c:v>
                </c:pt>
                <c:pt idx="1272">
                  <c:v>513.93333333333328</c:v>
                </c:pt>
                <c:pt idx="1273">
                  <c:v>517.13333333333333</c:v>
                </c:pt>
                <c:pt idx="1274">
                  <c:v>513.1</c:v>
                </c:pt>
                <c:pt idx="1275">
                  <c:v>507.3</c:v>
                </c:pt>
                <c:pt idx="1276">
                  <c:v>503.16666666666669</c:v>
                </c:pt>
                <c:pt idx="1277">
                  <c:v>499</c:v>
                </c:pt>
                <c:pt idx="1278">
                  <c:v>496.73333333333335</c:v>
                </c:pt>
                <c:pt idx="1279">
                  <c:v>493.16666666666669</c:v>
                </c:pt>
                <c:pt idx="1280">
                  <c:v>474.56666666666666</c:v>
                </c:pt>
                <c:pt idx="1281">
                  <c:v>464.4</c:v>
                </c:pt>
                <c:pt idx="1282">
                  <c:v>462.73333333333335</c:v>
                </c:pt>
                <c:pt idx="1283">
                  <c:v>462.1</c:v>
                </c:pt>
                <c:pt idx="1284">
                  <c:v>461.43333333333334</c:v>
                </c:pt>
                <c:pt idx="1285">
                  <c:v>463.2</c:v>
                </c:pt>
                <c:pt idx="1286">
                  <c:v>502.36666666666667</c:v>
                </c:pt>
                <c:pt idx="1287">
                  <c:v>519.9</c:v>
                </c:pt>
                <c:pt idx="1288">
                  <c:v>471.2</c:v>
                </c:pt>
                <c:pt idx="1289">
                  <c:v>464.3</c:v>
                </c:pt>
                <c:pt idx="1290">
                  <c:v>463.56666666666666</c:v>
                </c:pt>
                <c:pt idx="1291">
                  <c:v>452.4</c:v>
                </c:pt>
                <c:pt idx="1292">
                  <c:v>445.43333333333334</c:v>
                </c:pt>
                <c:pt idx="1293">
                  <c:v>429.73333333333335</c:v>
                </c:pt>
                <c:pt idx="1294">
                  <c:v>416.7</c:v>
                </c:pt>
                <c:pt idx="1295">
                  <c:v>405.06666666666666</c:v>
                </c:pt>
                <c:pt idx="1296">
                  <c:v>401.33333333333331</c:v>
                </c:pt>
                <c:pt idx="1297">
                  <c:v>402.1</c:v>
                </c:pt>
                <c:pt idx="1298">
                  <c:v>401.26666666666665</c:v>
                </c:pt>
                <c:pt idx="1299">
                  <c:v>400.1</c:v>
                </c:pt>
                <c:pt idx="1300">
                  <c:v>396.4</c:v>
                </c:pt>
                <c:pt idx="1301">
                  <c:v>376.43333333333334</c:v>
                </c:pt>
                <c:pt idx="1302">
                  <c:v>362.13333333333333</c:v>
                </c:pt>
                <c:pt idx="1303">
                  <c:v>355.16666666666669</c:v>
                </c:pt>
                <c:pt idx="1304">
                  <c:v>352.16666666666669</c:v>
                </c:pt>
                <c:pt idx="1305">
                  <c:v>347.5</c:v>
                </c:pt>
                <c:pt idx="1306">
                  <c:v>345.03333333333336</c:v>
                </c:pt>
                <c:pt idx="1307">
                  <c:v>345.23333333333335</c:v>
                </c:pt>
                <c:pt idx="1308">
                  <c:v>343.1</c:v>
                </c:pt>
                <c:pt idx="1309">
                  <c:v>341.23333333333335</c:v>
                </c:pt>
                <c:pt idx="1310">
                  <c:v>344.16666666666669</c:v>
                </c:pt>
                <c:pt idx="1311">
                  <c:v>346.46666666666664</c:v>
                </c:pt>
                <c:pt idx="1312">
                  <c:v>348.63333333333333</c:v>
                </c:pt>
                <c:pt idx="1313">
                  <c:v>350.46666666666664</c:v>
                </c:pt>
                <c:pt idx="1314">
                  <c:v>351.4</c:v>
                </c:pt>
                <c:pt idx="1315">
                  <c:v>348.63333333333333</c:v>
                </c:pt>
                <c:pt idx="1316">
                  <c:v>305.73333333333335</c:v>
                </c:pt>
                <c:pt idx="1317">
                  <c:v>286.89999999999998</c:v>
                </c:pt>
                <c:pt idx="1318">
                  <c:v>284.63333333333333</c:v>
                </c:pt>
                <c:pt idx="1319">
                  <c:v>279.43333333333334</c:v>
                </c:pt>
                <c:pt idx="1320">
                  <c:v>272.66666666666669</c:v>
                </c:pt>
                <c:pt idx="1321">
                  <c:v>264.06666666666666</c:v>
                </c:pt>
                <c:pt idx="1322">
                  <c:v>256.06666666666666</c:v>
                </c:pt>
                <c:pt idx="1323">
                  <c:v>250.46666666666667</c:v>
                </c:pt>
                <c:pt idx="1324">
                  <c:v>252.93333333333334</c:v>
                </c:pt>
                <c:pt idx="1325">
                  <c:v>256.96666666666664</c:v>
                </c:pt>
                <c:pt idx="1326">
                  <c:v>257.33333333333331</c:v>
                </c:pt>
                <c:pt idx="1327">
                  <c:v>257.96666666666664</c:v>
                </c:pt>
                <c:pt idx="1328">
                  <c:v>262.23333333333335</c:v>
                </c:pt>
                <c:pt idx="1329">
                  <c:v>260.56666666666666</c:v>
                </c:pt>
                <c:pt idx="1330">
                  <c:v>259.76666666666665</c:v>
                </c:pt>
                <c:pt idx="1331">
                  <c:v>262.8</c:v>
                </c:pt>
                <c:pt idx="1332">
                  <c:v>268.36666666666667</c:v>
                </c:pt>
                <c:pt idx="1333">
                  <c:v>271.43333333333334</c:v>
                </c:pt>
                <c:pt idx="1334">
                  <c:v>273.03333333333336</c:v>
                </c:pt>
                <c:pt idx="1335">
                  <c:v>274.60000000000002</c:v>
                </c:pt>
                <c:pt idx="1336">
                  <c:v>272.76666666666665</c:v>
                </c:pt>
                <c:pt idx="1337">
                  <c:v>270.33333333333331</c:v>
                </c:pt>
                <c:pt idx="1338">
                  <c:v>272.83333333333331</c:v>
                </c:pt>
                <c:pt idx="1339">
                  <c:v>273.76666666666665</c:v>
                </c:pt>
                <c:pt idx="1340">
                  <c:v>273.03333333333336</c:v>
                </c:pt>
                <c:pt idx="1341">
                  <c:v>271.33333333333331</c:v>
                </c:pt>
                <c:pt idx="1342">
                  <c:v>267.06666666666666</c:v>
                </c:pt>
                <c:pt idx="1343">
                  <c:v>260.66666666666669</c:v>
                </c:pt>
                <c:pt idx="1344">
                  <c:v>255.63333333333333</c:v>
                </c:pt>
                <c:pt idx="1345">
                  <c:v>256.23333333333335</c:v>
                </c:pt>
                <c:pt idx="1346">
                  <c:v>259.33333333333331</c:v>
                </c:pt>
                <c:pt idx="1347">
                  <c:v>259.03333333333336</c:v>
                </c:pt>
                <c:pt idx="1348">
                  <c:v>258.60000000000002</c:v>
                </c:pt>
                <c:pt idx="1349">
                  <c:v>257.43333333333334</c:v>
                </c:pt>
                <c:pt idx="1350">
                  <c:v>254.5</c:v>
                </c:pt>
                <c:pt idx="1351">
                  <c:v>251.8</c:v>
                </c:pt>
                <c:pt idx="1352">
                  <c:v>255.16666666666666</c:v>
                </c:pt>
                <c:pt idx="1353">
                  <c:v>258.3</c:v>
                </c:pt>
                <c:pt idx="1354">
                  <c:v>258.36666666666667</c:v>
                </c:pt>
                <c:pt idx="1355">
                  <c:v>258.16666666666669</c:v>
                </c:pt>
                <c:pt idx="1356">
                  <c:v>257.39999999999998</c:v>
                </c:pt>
                <c:pt idx="1357">
                  <c:v>253.53333333333333</c:v>
                </c:pt>
                <c:pt idx="1358">
                  <c:v>246.66666666666666</c:v>
                </c:pt>
                <c:pt idx="1359">
                  <c:v>248</c:v>
                </c:pt>
                <c:pt idx="1360">
                  <c:v>248.9</c:v>
                </c:pt>
                <c:pt idx="1361">
                  <c:v>250.76666666666668</c:v>
                </c:pt>
                <c:pt idx="1362">
                  <c:v>246.8</c:v>
                </c:pt>
                <c:pt idx="1363">
                  <c:v>244.7</c:v>
                </c:pt>
                <c:pt idx="1364">
                  <c:v>241.1</c:v>
                </c:pt>
                <c:pt idx="1365">
                  <c:v>237.6</c:v>
                </c:pt>
                <c:pt idx="1366">
                  <c:v>240.5</c:v>
                </c:pt>
                <c:pt idx="1367">
                  <c:v>243.23333333333332</c:v>
                </c:pt>
                <c:pt idx="1368">
                  <c:v>243</c:v>
                </c:pt>
                <c:pt idx="1369">
                  <c:v>244.73333333333332</c:v>
                </c:pt>
                <c:pt idx="1370">
                  <c:v>243.76666666666668</c:v>
                </c:pt>
                <c:pt idx="1371">
                  <c:v>241.7</c:v>
                </c:pt>
                <c:pt idx="1372">
                  <c:v>240.53333333333333</c:v>
                </c:pt>
                <c:pt idx="1373">
                  <c:v>244.93333333333334</c:v>
                </c:pt>
                <c:pt idx="1374">
                  <c:v>250.96666666666667</c:v>
                </c:pt>
                <c:pt idx="1375">
                  <c:v>255.83333333333334</c:v>
                </c:pt>
                <c:pt idx="1376">
                  <c:v>260.73333333333335</c:v>
                </c:pt>
                <c:pt idx="1377">
                  <c:v>262.8</c:v>
                </c:pt>
                <c:pt idx="1378">
                  <c:v>259.73333333333335</c:v>
                </c:pt>
                <c:pt idx="1379">
                  <c:v>258.56666666666666</c:v>
                </c:pt>
                <c:pt idx="1380">
                  <c:v>264.5</c:v>
                </c:pt>
                <c:pt idx="1381">
                  <c:v>272.8</c:v>
                </c:pt>
                <c:pt idx="1382">
                  <c:v>277.56666666666666</c:v>
                </c:pt>
                <c:pt idx="1383">
                  <c:v>278.26666666666665</c:v>
                </c:pt>
                <c:pt idx="1384">
                  <c:v>279.03333333333336</c:v>
                </c:pt>
                <c:pt idx="1385">
                  <c:v>275.89999999999998</c:v>
                </c:pt>
                <c:pt idx="1386">
                  <c:v>272.2</c:v>
                </c:pt>
                <c:pt idx="1387">
                  <c:v>274.66666666666669</c:v>
                </c:pt>
                <c:pt idx="1388">
                  <c:v>278.13333333333333</c:v>
                </c:pt>
                <c:pt idx="1389">
                  <c:v>279.89999999999998</c:v>
                </c:pt>
                <c:pt idx="1390">
                  <c:v>278.56666666666666</c:v>
                </c:pt>
                <c:pt idx="1391">
                  <c:v>279.3</c:v>
                </c:pt>
                <c:pt idx="1392">
                  <c:v>278.2</c:v>
                </c:pt>
                <c:pt idx="1393">
                  <c:v>278.39999999999998</c:v>
                </c:pt>
                <c:pt idx="1394">
                  <c:v>292.33333333333331</c:v>
                </c:pt>
                <c:pt idx="1395">
                  <c:v>297.36666666666667</c:v>
                </c:pt>
                <c:pt idx="1396">
                  <c:v>297.10000000000002</c:v>
                </c:pt>
                <c:pt idx="1397">
                  <c:v>296.46666666666664</c:v>
                </c:pt>
                <c:pt idx="1398">
                  <c:v>294.60000000000002</c:v>
                </c:pt>
                <c:pt idx="1399">
                  <c:v>289.7</c:v>
                </c:pt>
                <c:pt idx="1400">
                  <c:v>287.46666666666664</c:v>
                </c:pt>
                <c:pt idx="1401">
                  <c:v>290.60000000000002</c:v>
                </c:pt>
                <c:pt idx="1402">
                  <c:v>298.06666666666666</c:v>
                </c:pt>
                <c:pt idx="1403">
                  <c:v>298.2</c:v>
                </c:pt>
                <c:pt idx="1404">
                  <c:v>295.36666666666667</c:v>
                </c:pt>
                <c:pt idx="1405">
                  <c:v>288.56666666666666</c:v>
                </c:pt>
                <c:pt idx="1406">
                  <c:v>280.39999999999998</c:v>
                </c:pt>
                <c:pt idx="1407">
                  <c:v>276.10000000000002</c:v>
                </c:pt>
                <c:pt idx="1408">
                  <c:v>279.96666666666664</c:v>
                </c:pt>
                <c:pt idx="1409">
                  <c:v>281.60000000000002</c:v>
                </c:pt>
                <c:pt idx="1410">
                  <c:v>279.96666666666664</c:v>
                </c:pt>
                <c:pt idx="1411">
                  <c:v>278.2</c:v>
                </c:pt>
                <c:pt idx="1412">
                  <c:v>273.10000000000002</c:v>
                </c:pt>
                <c:pt idx="1413">
                  <c:v>270.53333333333336</c:v>
                </c:pt>
                <c:pt idx="1414">
                  <c:v>265.7</c:v>
                </c:pt>
                <c:pt idx="1415">
                  <c:v>267.89999999999998</c:v>
                </c:pt>
                <c:pt idx="1416">
                  <c:v>270.06666666666666</c:v>
                </c:pt>
                <c:pt idx="1417">
                  <c:v>268.53333333333336</c:v>
                </c:pt>
                <c:pt idx="1418">
                  <c:v>265.3</c:v>
                </c:pt>
                <c:pt idx="1419">
                  <c:v>262.63333333333333</c:v>
                </c:pt>
                <c:pt idx="1420">
                  <c:v>260.39999999999998</c:v>
                </c:pt>
                <c:pt idx="1421">
                  <c:v>270.16666666666669</c:v>
                </c:pt>
                <c:pt idx="1422">
                  <c:v>286.13333333333333</c:v>
                </c:pt>
                <c:pt idx="1423">
                  <c:v>288.83333333333331</c:v>
                </c:pt>
                <c:pt idx="1424">
                  <c:v>279.36666666666667</c:v>
                </c:pt>
                <c:pt idx="1425">
                  <c:v>278.86666666666667</c:v>
                </c:pt>
                <c:pt idx="1426">
                  <c:v>278.3</c:v>
                </c:pt>
                <c:pt idx="1427">
                  <c:v>274.8</c:v>
                </c:pt>
                <c:pt idx="1428">
                  <c:v>272.39999999999998</c:v>
                </c:pt>
                <c:pt idx="1429">
                  <c:v>278</c:v>
                </c:pt>
                <c:pt idx="1430">
                  <c:v>281.5</c:v>
                </c:pt>
                <c:pt idx="1431">
                  <c:v>281.7</c:v>
                </c:pt>
                <c:pt idx="1432">
                  <c:v>283.73333333333335</c:v>
                </c:pt>
                <c:pt idx="1433">
                  <c:v>313.26666666666665</c:v>
                </c:pt>
                <c:pt idx="1434">
                  <c:v>328.5</c:v>
                </c:pt>
                <c:pt idx="1435">
                  <c:v>357.5</c:v>
                </c:pt>
                <c:pt idx="1436">
                  <c:v>384.8</c:v>
                </c:pt>
                <c:pt idx="1437">
                  <c:v>394.66666666666669</c:v>
                </c:pt>
                <c:pt idx="1438">
                  <c:v>398.4</c:v>
                </c:pt>
                <c:pt idx="1439">
                  <c:v>402.1</c:v>
                </c:pt>
                <c:pt idx="1440">
                  <c:v>401.96666666666664</c:v>
                </c:pt>
                <c:pt idx="1441">
                  <c:v>395.76666666666665</c:v>
                </c:pt>
                <c:pt idx="1442">
                  <c:v>394.53333333333336</c:v>
                </c:pt>
                <c:pt idx="1443">
                  <c:v>404.56666666666666</c:v>
                </c:pt>
                <c:pt idx="1444">
                  <c:v>404.06666666666666</c:v>
                </c:pt>
                <c:pt idx="1445">
                  <c:v>409.86666666666667</c:v>
                </c:pt>
                <c:pt idx="1446">
                  <c:v>427.56666666666666</c:v>
                </c:pt>
                <c:pt idx="1447">
                  <c:v>444.33333333333331</c:v>
                </c:pt>
                <c:pt idx="1448">
                  <c:v>448.8</c:v>
                </c:pt>
                <c:pt idx="1449">
                  <c:v>504.33333333333331</c:v>
                </c:pt>
                <c:pt idx="1450">
                  <c:v>532.70000000000005</c:v>
                </c:pt>
                <c:pt idx="1451">
                  <c:v>541.36666666666667</c:v>
                </c:pt>
                <c:pt idx="1452">
                  <c:v>533.23333333333335</c:v>
                </c:pt>
                <c:pt idx="1453">
                  <c:v>533.9</c:v>
                </c:pt>
                <c:pt idx="1454">
                  <c:v>535.06666666666672</c:v>
                </c:pt>
                <c:pt idx="1455">
                  <c:v>533</c:v>
                </c:pt>
                <c:pt idx="1456">
                  <c:v>532.9666666666667</c:v>
                </c:pt>
                <c:pt idx="1457">
                  <c:v>539</c:v>
                </c:pt>
                <c:pt idx="1458">
                  <c:v>544.13333333333333</c:v>
                </c:pt>
                <c:pt idx="1459">
                  <c:v>543.6</c:v>
                </c:pt>
                <c:pt idx="1460">
                  <c:v>543.0333333333333</c:v>
                </c:pt>
                <c:pt idx="1461">
                  <c:v>541.36666666666667</c:v>
                </c:pt>
                <c:pt idx="1462">
                  <c:v>531.86666666666667</c:v>
                </c:pt>
                <c:pt idx="1463">
                  <c:v>499.8</c:v>
                </c:pt>
                <c:pt idx="1464">
                  <c:v>487.26666666666665</c:v>
                </c:pt>
                <c:pt idx="1465">
                  <c:v>470.23333333333335</c:v>
                </c:pt>
                <c:pt idx="1466">
                  <c:v>472.1</c:v>
                </c:pt>
                <c:pt idx="1467">
                  <c:v>480.33333333333331</c:v>
                </c:pt>
                <c:pt idx="1468">
                  <c:v>486.9</c:v>
                </c:pt>
                <c:pt idx="1469">
                  <c:v>532.29999999999995</c:v>
                </c:pt>
                <c:pt idx="1470">
                  <c:v>586.4</c:v>
                </c:pt>
                <c:pt idx="1471">
                  <c:v>619.63333333333333</c:v>
                </c:pt>
                <c:pt idx="1472">
                  <c:v>647.43333333333328</c:v>
                </c:pt>
                <c:pt idx="1473">
                  <c:v>700.4</c:v>
                </c:pt>
                <c:pt idx="1474">
                  <c:v>719.43333333333328</c:v>
                </c:pt>
                <c:pt idx="1475">
                  <c:v>729.5333333333333</c:v>
                </c:pt>
                <c:pt idx="1476">
                  <c:v>774.43333333333328</c:v>
                </c:pt>
                <c:pt idx="1477">
                  <c:v>836.16666666666663</c:v>
                </c:pt>
                <c:pt idx="1478">
                  <c:v>876.93333333333328</c:v>
                </c:pt>
                <c:pt idx="1479">
                  <c:v>841.5333333333333</c:v>
                </c:pt>
                <c:pt idx="1480">
                  <c:v>840.4</c:v>
                </c:pt>
                <c:pt idx="1481">
                  <c:v>838.9</c:v>
                </c:pt>
                <c:pt idx="1482">
                  <c:v>845.9666666666667</c:v>
                </c:pt>
                <c:pt idx="1483">
                  <c:v>847.9666666666667</c:v>
                </c:pt>
                <c:pt idx="1484">
                  <c:v>854.7</c:v>
                </c:pt>
                <c:pt idx="1485">
                  <c:v>876.76666666666665</c:v>
                </c:pt>
                <c:pt idx="1486">
                  <c:v>914.13333333333333</c:v>
                </c:pt>
                <c:pt idx="1487">
                  <c:v>970.06666666666672</c:v>
                </c:pt>
                <c:pt idx="1488">
                  <c:v>1061.5999999999999</c:v>
                </c:pt>
                <c:pt idx="1489">
                  <c:v>1133.8</c:v>
                </c:pt>
                <c:pt idx="1490">
                  <c:v>1199.4333333333334</c:v>
                </c:pt>
                <c:pt idx="1491">
                  <c:v>1231.5333333333333</c:v>
                </c:pt>
                <c:pt idx="1492">
                  <c:v>1270.9666666666667</c:v>
                </c:pt>
                <c:pt idx="1493">
                  <c:v>1317.2</c:v>
                </c:pt>
                <c:pt idx="1494">
                  <c:v>1386.2</c:v>
                </c:pt>
                <c:pt idx="1495">
                  <c:v>1485.7666666666667</c:v>
                </c:pt>
                <c:pt idx="1496">
                  <c:v>1543.1333333333334</c:v>
                </c:pt>
                <c:pt idx="1497">
                  <c:v>1559.6666666666667</c:v>
                </c:pt>
                <c:pt idx="1498">
                  <c:v>1567.3666666666666</c:v>
                </c:pt>
                <c:pt idx="1499">
                  <c:v>1559.4666666666667</c:v>
                </c:pt>
                <c:pt idx="1500">
                  <c:v>1538.7333333333333</c:v>
                </c:pt>
                <c:pt idx="1501">
                  <c:v>1541.3</c:v>
                </c:pt>
                <c:pt idx="1502">
                  <c:v>1547.6333333333334</c:v>
                </c:pt>
                <c:pt idx="1503">
                  <c:v>1624.7</c:v>
                </c:pt>
                <c:pt idx="1504">
                  <c:v>1681.1333333333334</c:v>
                </c:pt>
                <c:pt idx="1505">
                  <c:v>1696.3</c:v>
                </c:pt>
                <c:pt idx="1506">
                  <c:v>1669.9666666666667</c:v>
                </c:pt>
                <c:pt idx="1507">
                  <c:v>1635.7</c:v>
                </c:pt>
                <c:pt idx="1508">
                  <c:v>1622.7333333333333</c:v>
                </c:pt>
                <c:pt idx="1509">
                  <c:v>1628.5666666666666</c:v>
                </c:pt>
                <c:pt idx="1510">
                  <c:v>1630.4333333333334</c:v>
                </c:pt>
                <c:pt idx="1511">
                  <c:v>1633.8333333333333</c:v>
                </c:pt>
                <c:pt idx="1512">
                  <c:v>1684.1</c:v>
                </c:pt>
                <c:pt idx="1513">
                  <c:v>1851.2</c:v>
                </c:pt>
                <c:pt idx="1514">
                  <c:v>2020.0333333333333</c:v>
                </c:pt>
                <c:pt idx="1515">
                  <c:v>2216.7333333333331</c:v>
                </c:pt>
                <c:pt idx="1516">
                  <c:v>2344.1666666666665</c:v>
                </c:pt>
                <c:pt idx="1517">
                  <c:v>2377.6666666666665</c:v>
                </c:pt>
                <c:pt idx="1518">
                  <c:v>2439.3333333333335</c:v>
                </c:pt>
                <c:pt idx="1519">
                  <c:v>2549.2666666666669</c:v>
                </c:pt>
                <c:pt idx="1520">
                  <c:v>2692.6333333333332</c:v>
                </c:pt>
                <c:pt idx="1521">
                  <c:v>2960.5333333333333</c:v>
                </c:pt>
                <c:pt idx="1522">
                  <c:v>3185.2</c:v>
                </c:pt>
                <c:pt idx="1523">
                  <c:v>3381.4</c:v>
                </c:pt>
                <c:pt idx="1524">
                  <c:v>3425.9333333333334</c:v>
                </c:pt>
                <c:pt idx="1525">
                  <c:v>3368</c:v>
                </c:pt>
                <c:pt idx="1526">
                  <c:v>3325</c:v>
                </c:pt>
                <c:pt idx="1527">
                  <c:v>3341.6333333333332</c:v>
                </c:pt>
                <c:pt idx="1528">
                  <c:v>3381.1666666666665</c:v>
                </c:pt>
                <c:pt idx="1529">
                  <c:v>3512.5333333333333</c:v>
                </c:pt>
                <c:pt idx="1530">
                  <c:v>3661</c:v>
                </c:pt>
                <c:pt idx="1531">
                  <c:v>3824.0666666666666</c:v>
                </c:pt>
                <c:pt idx="1532">
                  <c:v>3896.4</c:v>
                </c:pt>
                <c:pt idx="1533">
                  <c:v>4049.5333333333333</c:v>
                </c:pt>
                <c:pt idx="1534">
                  <c:v>4172.5333333333338</c:v>
                </c:pt>
                <c:pt idx="1535">
                  <c:v>4226.8999999999996</c:v>
                </c:pt>
                <c:pt idx="1536">
                  <c:v>4248.1333333333332</c:v>
                </c:pt>
                <c:pt idx="1537">
                  <c:v>4253.9333333333334</c:v>
                </c:pt>
                <c:pt idx="1538">
                  <c:v>4257.2333333333336</c:v>
                </c:pt>
                <c:pt idx="1539">
                  <c:v>4250.5</c:v>
                </c:pt>
                <c:pt idx="1540">
                  <c:v>4241.2666666666664</c:v>
                </c:pt>
                <c:pt idx="1541">
                  <c:v>4245.7666666666664</c:v>
                </c:pt>
                <c:pt idx="1542">
                  <c:v>4218.1000000000004</c:v>
                </c:pt>
                <c:pt idx="1543">
                  <c:v>4082.0666666666666</c:v>
                </c:pt>
                <c:pt idx="1544">
                  <c:v>3972.1333333333332</c:v>
                </c:pt>
                <c:pt idx="1545">
                  <c:v>3860</c:v>
                </c:pt>
                <c:pt idx="1546">
                  <c:v>3740.2666666666669</c:v>
                </c:pt>
                <c:pt idx="1547">
                  <c:v>3689.2</c:v>
                </c:pt>
                <c:pt idx="1548">
                  <c:v>3642.4</c:v>
                </c:pt>
                <c:pt idx="1549">
                  <c:v>3568.8666666666668</c:v>
                </c:pt>
                <c:pt idx="1550">
                  <c:v>3446.1666666666665</c:v>
                </c:pt>
                <c:pt idx="1551">
                  <c:v>3280.2333333333331</c:v>
                </c:pt>
                <c:pt idx="1552">
                  <c:v>3166.0666666666666</c:v>
                </c:pt>
                <c:pt idx="1553">
                  <c:v>2993.1</c:v>
                </c:pt>
                <c:pt idx="1554">
                  <c:v>2929.6</c:v>
                </c:pt>
                <c:pt idx="1555">
                  <c:v>2939.4666666666667</c:v>
                </c:pt>
                <c:pt idx="1556">
                  <c:v>2949.7666666666669</c:v>
                </c:pt>
                <c:pt idx="1557">
                  <c:v>2958</c:v>
                </c:pt>
                <c:pt idx="1558">
                  <c:v>2980.3666666666668</c:v>
                </c:pt>
                <c:pt idx="1559">
                  <c:v>2927.6333333333332</c:v>
                </c:pt>
                <c:pt idx="1560">
                  <c:v>2806.8666666666668</c:v>
                </c:pt>
                <c:pt idx="1561">
                  <c:v>2679.6</c:v>
                </c:pt>
                <c:pt idx="1562">
                  <c:v>2727.5</c:v>
                </c:pt>
                <c:pt idx="1563">
                  <c:v>2621.4666666666667</c:v>
                </c:pt>
                <c:pt idx="1564">
                  <c:v>2572.1666666666665</c:v>
                </c:pt>
                <c:pt idx="1565">
                  <c:v>2591.1999999999998</c:v>
                </c:pt>
                <c:pt idx="1566">
                  <c:v>2603.2666666666669</c:v>
                </c:pt>
                <c:pt idx="1567">
                  <c:v>2602.4333333333334</c:v>
                </c:pt>
                <c:pt idx="1568">
                  <c:v>2607.6333333333332</c:v>
                </c:pt>
                <c:pt idx="1569">
                  <c:v>2654.9</c:v>
                </c:pt>
                <c:pt idx="1570">
                  <c:v>2682.3</c:v>
                </c:pt>
                <c:pt idx="1571">
                  <c:v>2688.1</c:v>
                </c:pt>
                <c:pt idx="1572">
                  <c:v>2676.5</c:v>
                </c:pt>
                <c:pt idx="1573">
                  <c:v>2664.1</c:v>
                </c:pt>
                <c:pt idx="1574">
                  <c:v>2637.3666666666668</c:v>
                </c:pt>
                <c:pt idx="1575">
                  <c:v>2675.5333333333333</c:v>
                </c:pt>
                <c:pt idx="1576">
                  <c:v>2782.9333333333334</c:v>
                </c:pt>
                <c:pt idx="1577">
                  <c:v>2808.1</c:v>
                </c:pt>
                <c:pt idx="1578">
                  <c:v>2734.7</c:v>
                </c:pt>
                <c:pt idx="1579">
                  <c:v>2656.1</c:v>
                </c:pt>
                <c:pt idx="1580">
                  <c:v>2595.6333333333332</c:v>
                </c:pt>
                <c:pt idx="1581">
                  <c:v>2472.6666666666665</c:v>
                </c:pt>
                <c:pt idx="1582">
                  <c:v>2334.1999999999998</c:v>
                </c:pt>
                <c:pt idx="1583">
                  <c:v>2285.8333333333335</c:v>
                </c:pt>
                <c:pt idx="1584">
                  <c:v>2251.0666666666666</c:v>
                </c:pt>
                <c:pt idx="1585">
                  <c:v>2207.8333333333335</c:v>
                </c:pt>
                <c:pt idx="1586">
                  <c:v>2175.8000000000002</c:v>
                </c:pt>
                <c:pt idx="1587">
                  <c:v>2134.4666666666667</c:v>
                </c:pt>
                <c:pt idx="1588">
                  <c:v>2062.1666666666665</c:v>
                </c:pt>
                <c:pt idx="1589">
                  <c:v>1951.6</c:v>
                </c:pt>
                <c:pt idx="1590">
                  <c:v>1911.2333333333333</c:v>
                </c:pt>
                <c:pt idx="1591">
                  <c:v>1893.2</c:v>
                </c:pt>
                <c:pt idx="1592">
                  <c:v>1788.9</c:v>
                </c:pt>
                <c:pt idx="1593">
                  <c:v>1625.6666666666667</c:v>
                </c:pt>
                <c:pt idx="1594">
                  <c:v>1556.3333333333333</c:v>
                </c:pt>
                <c:pt idx="1595">
                  <c:v>1473.4666666666667</c:v>
                </c:pt>
                <c:pt idx="1596">
                  <c:v>1426.4666666666667</c:v>
                </c:pt>
                <c:pt idx="1597">
                  <c:v>1413</c:v>
                </c:pt>
                <c:pt idx="1598">
                  <c:v>1391.9666666666667</c:v>
                </c:pt>
                <c:pt idx="1599">
                  <c:v>1344.0666666666666</c:v>
                </c:pt>
                <c:pt idx="1600">
                  <c:v>1347.6666666666667</c:v>
                </c:pt>
                <c:pt idx="1601">
                  <c:v>1334.7666666666667</c:v>
                </c:pt>
                <c:pt idx="1602">
                  <c:v>1316.7666666666667</c:v>
                </c:pt>
                <c:pt idx="1603">
                  <c:v>1297.7</c:v>
                </c:pt>
                <c:pt idx="1604">
                  <c:v>1269.8666666666666</c:v>
                </c:pt>
                <c:pt idx="1605">
                  <c:v>1138.5</c:v>
                </c:pt>
                <c:pt idx="1606">
                  <c:v>999</c:v>
                </c:pt>
                <c:pt idx="1607">
                  <c:v>979.73333333333335</c:v>
                </c:pt>
                <c:pt idx="1608">
                  <c:v>1028.8</c:v>
                </c:pt>
                <c:pt idx="1609">
                  <c:v>1047.8</c:v>
                </c:pt>
                <c:pt idx="1610">
                  <c:v>1038.1666666666667</c:v>
                </c:pt>
                <c:pt idx="1611">
                  <c:v>1046.0999999999999</c:v>
                </c:pt>
                <c:pt idx="1612">
                  <c:v>1058.4333333333334</c:v>
                </c:pt>
                <c:pt idx="1613">
                  <c:v>1063.0999999999999</c:v>
                </c:pt>
                <c:pt idx="1614">
                  <c:v>1109.4666666666667</c:v>
                </c:pt>
                <c:pt idx="1615">
                  <c:v>1123.1333333333334</c:v>
                </c:pt>
                <c:pt idx="1616">
                  <c:v>1112.5</c:v>
                </c:pt>
                <c:pt idx="1617">
                  <c:v>1113.6666666666667</c:v>
                </c:pt>
                <c:pt idx="1618">
                  <c:v>1132.2666666666667</c:v>
                </c:pt>
                <c:pt idx="1619">
                  <c:v>1151.9333333333334</c:v>
                </c:pt>
                <c:pt idx="1620">
                  <c:v>1142.5999999999999</c:v>
                </c:pt>
                <c:pt idx="1621">
                  <c:v>1107.2666666666667</c:v>
                </c:pt>
                <c:pt idx="1622">
                  <c:v>1072.4333333333334</c:v>
                </c:pt>
                <c:pt idx="1623">
                  <c:v>1054.5666666666666</c:v>
                </c:pt>
                <c:pt idx="1624">
                  <c:v>983.43333333333328</c:v>
                </c:pt>
                <c:pt idx="1625">
                  <c:v>988.23333333333335</c:v>
                </c:pt>
                <c:pt idx="1626">
                  <c:v>984.13333333333333</c:v>
                </c:pt>
                <c:pt idx="1627">
                  <c:v>967.3</c:v>
                </c:pt>
                <c:pt idx="1628">
                  <c:v>961.9666666666667</c:v>
                </c:pt>
                <c:pt idx="1629">
                  <c:v>956.83333333333337</c:v>
                </c:pt>
                <c:pt idx="1630">
                  <c:v>913.86666666666667</c:v>
                </c:pt>
                <c:pt idx="1631">
                  <c:v>897.06666666666672</c:v>
                </c:pt>
                <c:pt idx="1632">
                  <c:v>901.63333333333333</c:v>
                </c:pt>
                <c:pt idx="1633">
                  <c:v>904.13333333333333</c:v>
                </c:pt>
                <c:pt idx="1634">
                  <c:v>898.76666666666665</c:v>
                </c:pt>
                <c:pt idx="1635">
                  <c:v>896.3</c:v>
                </c:pt>
                <c:pt idx="1636">
                  <c:v>893.9</c:v>
                </c:pt>
                <c:pt idx="1637">
                  <c:v>864.36666666666667</c:v>
                </c:pt>
                <c:pt idx="1638">
                  <c:v>792.36666666666667</c:v>
                </c:pt>
                <c:pt idx="1639">
                  <c:v>752.36666666666667</c:v>
                </c:pt>
                <c:pt idx="1640">
                  <c:v>743.8</c:v>
                </c:pt>
                <c:pt idx="1641">
                  <c:v>733.2</c:v>
                </c:pt>
                <c:pt idx="1642">
                  <c:v>721.8</c:v>
                </c:pt>
                <c:pt idx="1643">
                  <c:v>712.26666666666665</c:v>
                </c:pt>
                <c:pt idx="1644">
                  <c:v>650.9</c:v>
                </c:pt>
                <c:pt idx="1645">
                  <c:v>623.76666666666665</c:v>
                </c:pt>
                <c:pt idx="1646">
                  <c:v>625.86666666666667</c:v>
                </c:pt>
                <c:pt idx="1647">
                  <c:v>627.66666666666663</c:v>
                </c:pt>
                <c:pt idx="1648">
                  <c:v>617.63333333333333</c:v>
                </c:pt>
                <c:pt idx="1649">
                  <c:v>606.56666666666672</c:v>
                </c:pt>
                <c:pt idx="1650">
                  <c:v>610.1</c:v>
                </c:pt>
                <c:pt idx="1651">
                  <c:v>595.1</c:v>
                </c:pt>
                <c:pt idx="1652">
                  <c:v>581.5333333333333</c:v>
                </c:pt>
                <c:pt idx="1653">
                  <c:v>584.63333333333333</c:v>
                </c:pt>
                <c:pt idx="1654">
                  <c:v>588.83333333333337</c:v>
                </c:pt>
                <c:pt idx="1655">
                  <c:v>573.9666666666667</c:v>
                </c:pt>
                <c:pt idx="1656">
                  <c:v>569.66666666666663</c:v>
                </c:pt>
                <c:pt idx="1657">
                  <c:v>560.6</c:v>
                </c:pt>
                <c:pt idx="1658">
                  <c:v>549.29999999999995</c:v>
                </c:pt>
                <c:pt idx="1659">
                  <c:v>536.79999999999995</c:v>
                </c:pt>
                <c:pt idx="1660">
                  <c:v>537.0333333333333</c:v>
                </c:pt>
                <c:pt idx="1661">
                  <c:v>540.13333333333333</c:v>
                </c:pt>
                <c:pt idx="1662">
                  <c:v>538.20000000000005</c:v>
                </c:pt>
                <c:pt idx="1663">
                  <c:v>534.66666666666663</c:v>
                </c:pt>
                <c:pt idx="1664">
                  <c:v>531.36666666666667</c:v>
                </c:pt>
                <c:pt idx="1665">
                  <c:v>521.16666666666663</c:v>
                </c:pt>
                <c:pt idx="1666">
                  <c:v>511.2</c:v>
                </c:pt>
                <c:pt idx="1667">
                  <c:v>499.96666666666664</c:v>
                </c:pt>
                <c:pt idx="1668">
                  <c:v>493.3</c:v>
                </c:pt>
                <c:pt idx="1669">
                  <c:v>489.56666666666666</c:v>
                </c:pt>
                <c:pt idx="1670">
                  <c:v>492.96666666666664</c:v>
                </c:pt>
                <c:pt idx="1671">
                  <c:v>494.33333333333331</c:v>
                </c:pt>
                <c:pt idx="1672">
                  <c:v>486.46666666666664</c:v>
                </c:pt>
                <c:pt idx="1673">
                  <c:v>490.06666666666666</c:v>
                </c:pt>
                <c:pt idx="1674">
                  <c:v>513.86666666666667</c:v>
                </c:pt>
                <c:pt idx="1675">
                  <c:v>518.1</c:v>
                </c:pt>
                <c:pt idx="1676">
                  <c:v>514.9666666666667</c:v>
                </c:pt>
                <c:pt idx="1677">
                  <c:v>504.2</c:v>
                </c:pt>
                <c:pt idx="1678">
                  <c:v>494.43333333333334</c:v>
                </c:pt>
                <c:pt idx="1679">
                  <c:v>478.13333333333333</c:v>
                </c:pt>
                <c:pt idx="1680">
                  <c:v>467.6</c:v>
                </c:pt>
                <c:pt idx="1681">
                  <c:v>475</c:v>
                </c:pt>
                <c:pt idx="1682">
                  <c:v>481.7</c:v>
                </c:pt>
                <c:pt idx="1683">
                  <c:v>480.26666666666665</c:v>
                </c:pt>
                <c:pt idx="1684">
                  <c:v>480.63333333333333</c:v>
                </c:pt>
                <c:pt idx="1685">
                  <c:v>477.4</c:v>
                </c:pt>
                <c:pt idx="1686">
                  <c:v>464.93333333333334</c:v>
                </c:pt>
                <c:pt idx="1687">
                  <c:v>457.16666666666669</c:v>
                </c:pt>
                <c:pt idx="1688">
                  <c:v>463.43333333333334</c:v>
                </c:pt>
                <c:pt idx="1689">
                  <c:v>470.23333333333335</c:v>
                </c:pt>
                <c:pt idx="1690">
                  <c:v>472.9</c:v>
                </c:pt>
                <c:pt idx="1691">
                  <c:v>471.93333333333334</c:v>
                </c:pt>
                <c:pt idx="1692">
                  <c:v>469.3</c:v>
                </c:pt>
                <c:pt idx="1693">
                  <c:v>466.4</c:v>
                </c:pt>
                <c:pt idx="1694">
                  <c:v>462.9</c:v>
                </c:pt>
                <c:pt idx="1695">
                  <c:v>471.7</c:v>
                </c:pt>
                <c:pt idx="1696">
                  <c:v>478.03333333333336</c:v>
                </c:pt>
                <c:pt idx="1697">
                  <c:v>483.13333333333333</c:v>
                </c:pt>
                <c:pt idx="1698">
                  <c:v>490.16666666666669</c:v>
                </c:pt>
                <c:pt idx="1699">
                  <c:v>492.76666666666665</c:v>
                </c:pt>
                <c:pt idx="1700">
                  <c:v>484.3</c:v>
                </c:pt>
                <c:pt idx="1701">
                  <c:v>478.86666666666667</c:v>
                </c:pt>
                <c:pt idx="1702">
                  <c:v>499.73333333333335</c:v>
                </c:pt>
                <c:pt idx="1703">
                  <c:v>525</c:v>
                </c:pt>
                <c:pt idx="1704">
                  <c:v>516.70000000000005</c:v>
                </c:pt>
                <c:pt idx="1705">
                  <c:v>514.29999999999995</c:v>
                </c:pt>
                <c:pt idx="1706">
                  <c:v>517.76666666666665</c:v>
                </c:pt>
                <c:pt idx="1707">
                  <c:v>511.26666666666665</c:v>
                </c:pt>
                <c:pt idx="1708">
                  <c:v>505.93333333333334</c:v>
                </c:pt>
                <c:pt idx="1709">
                  <c:v>512.0333333333333</c:v>
                </c:pt>
                <c:pt idx="1710">
                  <c:v>512.9</c:v>
                </c:pt>
                <c:pt idx="1711">
                  <c:v>515.56666666666672</c:v>
                </c:pt>
                <c:pt idx="1712">
                  <c:v>517.33333333333337</c:v>
                </c:pt>
                <c:pt idx="1713">
                  <c:v>517.4666666666667</c:v>
                </c:pt>
                <c:pt idx="1714">
                  <c:v>508.86666666666667</c:v>
                </c:pt>
                <c:pt idx="1715">
                  <c:v>503.26666666666665</c:v>
                </c:pt>
                <c:pt idx="1716">
                  <c:v>511.76666666666665</c:v>
                </c:pt>
                <c:pt idx="1717">
                  <c:v>520.70000000000005</c:v>
                </c:pt>
                <c:pt idx="1718">
                  <c:v>519.76666666666665</c:v>
                </c:pt>
                <c:pt idx="1719">
                  <c:v>516.83333333333337</c:v>
                </c:pt>
                <c:pt idx="1720">
                  <c:v>513.29999999999995</c:v>
                </c:pt>
                <c:pt idx="1721">
                  <c:v>507.53333333333336</c:v>
                </c:pt>
                <c:pt idx="1722">
                  <c:v>500.63333333333333</c:v>
                </c:pt>
                <c:pt idx="1723">
                  <c:v>503.76666666666665</c:v>
                </c:pt>
                <c:pt idx="1724">
                  <c:v>509.83333333333331</c:v>
                </c:pt>
                <c:pt idx="1725">
                  <c:v>509.2</c:v>
                </c:pt>
                <c:pt idx="1726">
                  <c:v>510.6</c:v>
                </c:pt>
                <c:pt idx="1727">
                  <c:v>504.73333333333335</c:v>
                </c:pt>
                <c:pt idx="1728">
                  <c:v>494.73333333333335</c:v>
                </c:pt>
                <c:pt idx="1729">
                  <c:v>487.73333333333335</c:v>
                </c:pt>
                <c:pt idx="1730">
                  <c:v>491.16666666666669</c:v>
                </c:pt>
                <c:pt idx="1731">
                  <c:v>492.4</c:v>
                </c:pt>
                <c:pt idx="1732">
                  <c:v>474.16666666666669</c:v>
                </c:pt>
                <c:pt idx="1733">
                  <c:v>436.66666666666669</c:v>
                </c:pt>
                <c:pt idx="1734">
                  <c:v>421.66666666666669</c:v>
                </c:pt>
                <c:pt idx="1735">
                  <c:v>413.46666666666664</c:v>
                </c:pt>
                <c:pt idx="1736">
                  <c:v>403.96666666666664</c:v>
                </c:pt>
                <c:pt idx="1737">
                  <c:v>406.03333333333336</c:v>
                </c:pt>
                <c:pt idx="1738">
                  <c:v>407.4</c:v>
                </c:pt>
                <c:pt idx="1739">
                  <c:v>405.13333333333333</c:v>
                </c:pt>
                <c:pt idx="1740">
                  <c:v>409.4</c:v>
                </c:pt>
                <c:pt idx="1741">
                  <c:v>414.43333333333334</c:v>
                </c:pt>
                <c:pt idx="1742">
                  <c:v>417.06666666666666</c:v>
                </c:pt>
                <c:pt idx="1743">
                  <c:v>421.4</c:v>
                </c:pt>
                <c:pt idx="1744">
                  <c:v>451.56666666666666</c:v>
                </c:pt>
                <c:pt idx="1745">
                  <c:v>463.26666666666665</c:v>
                </c:pt>
                <c:pt idx="1746">
                  <c:v>461.76666666666665</c:v>
                </c:pt>
                <c:pt idx="1747">
                  <c:v>457.6</c:v>
                </c:pt>
                <c:pt idx="1748">
                  <c:v>454.83333333333331</c:v>
                </c:pt>
                <c:pt idx="1749">
                  <c:v>451.06666666666666</c:v>
                </c:pt>
                <c:pt idx="1750">
                  <c:v>447.13333333333333</c:v>
                </c:pt>
                <c:pt idx="1751">
                  <c:v>453.5</c:v>
                </c:pt>
                <c:pt idx="1752">
                  <c:v>460.73333333333335</c:v>
                </c:pt>
                <c:pt idx="1753">
                  <c:v>466.9</c:v>
                </c:pt>
                <c:pt idx="1754">
                  <c:v>471.13333333333333</c:v>
                </c:pt>
                <c:pt idx="1755">
                  <c:v>473.56666666666666</c:v>
                </c:pt>
                <c:pt idx="1756">
                  <c:v>469.06666666666666</c:v>
                </c:pt>
                <c:pt idx="1757">
                  <c:v>469.93333333333334</c:v>
                </c:pt>
                <c:pt idx="1758">
                  <c:v>481.43333333333334</c:v>
                </c:pt>
                <c:pt idx="1759">
                  <c:v>497.63333333333333</c:v>
                </c:pt>
                <c:pt idx="1760">
                  <c:v>505.36666666666667</c:v>
                </c:pt>
                <c:pt idx="1761">
                  <c:v>514.83333333333337</c:v>
                </c:pt>
                <c:pt idx="1762">
                  <c:v>520.86666666666667</c:v>
                </c:pt>
                <c:pt idx="1763">
                  <c:v>517.76666666666665</c:v>
                </c:pt>
                <c:pt idx="1764">
                  <c:v>514.43333333333328</c:v>
                </c:pt>
                <c:pt idx="1765">
                  <c:v>523.76666666666665</c:v>
                </c:pt>
                <c:pt idx="1766">
                  <c:v>533</c:v>
                </c:pt>
                <c:pt idx="1767">
                  <c:v>538.33333333333337</c:v>
                </c:pt>
                <c:pt idx="1768">
                  <c:v>543.79999999999995</c:v>
                </c:pt>
                <c:pt idx="1769">
                  <c:v>546.66666666666663</c:v>
                </c:pt>
                <c:pt idx="1770">
                  <c:v>536.76666666666665</c:v>
                </c:pt>
                <c:pt idx="1771">
                  <c:v>520.20000000000005</c:v>
                </c:pt>
                <c:pt idx="1772">
                  <c:v>517.43333333333328</c:v>
                </c:pt>
                <c:pt idx="1773">
                  <c:v>514.56666666666672</c:v>
                </c:pt>
                <c:pt idx="1774">
                  <c:v>496.2</c:v>
                </c:pt>
                <c:pt idx="1775">
                  <c:v>518.73333333333335</c:v>
                </c:pt>
                <c:pt idx="1776">
                  <c:v>531.63333333333333</c:v>
                </c:pt>
                <c:pt idx="1777">
                  <c:v>527.76666666666665</c:v>
                </c:pt>
                <c:pt idx="1778">
                  <c:v>523.36666666666667</c:v>
                </c:pt>
                <c:pt idx="1779">
                  <c:v>527.5333333333333</c:v>
                </c:pt>
                <c:pt idx="1780">
                  <c:v>533.29999999999995</c:v>
                </c:pt>
                <c:pt idx="1781">
                  <c:v>534.0333333333333</c:v>
                </c:pt>
                <c:pt idx="1782">
                  <c:v>533.43333333333328</c:v>
                </c:pt>
                <c:pt idx="1783">
                  <c:v>527.86666666666667</c:v>
                </c:pt>
                <c:pt idx="1784">
                  <c:v>516.0333333333333</c:v>
                </c:pt>
                <c:pt idx="1785">
                  <c:v>505.96666666666664</c:v>
                </c:pt>
                <c:pt idx="1786">
                  <c:v>509.96666666666664</c:v>
                </c:pt>
                <c:pt idx="1787">
                  <c:v>512.5333333333333</c:v>
                </c:pt>
                <c:pt idx="1788">
                  <c:v>505</c:v>
                </c:pt>
                <c:pt idx="1789">
                  <c:v>491.66666666666669</c:v>
                </c:pt>
                <c:pt idx="1790">
                  <c:v>482.7</c:v>
                </c:pt>
                <c:pt idx="1791">
                  <c:v>466.96666666666664</c:v>
                </c:pt>
                <c:pt idx="1792">
                  <c:v>457.4</c:v>
                </c:pt>
                <c:pt idx="1793">
                  <c:v>477.23333333333335</c:v>
                </c:pt>
                <c:pt idx="1794">
                  <c:v>490.93333333333334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BB-4F5B-8C21-F4E02BA68D18}"/>
            </c:ext>
          </c:extLst>
        </c:ser>
        <c:ser>
          <c:idx val="3"/>
          <c:order val="3"/>
          <c:tx>
            <c:v>7 day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'365-30-7'!$E$2:$E$2160</c:f>
              <c:numCache>
                <c:formatCode>General</c:formatCode>
                <c:ptCount val="2159"/>
                <c:pt idx="0">
                  <c:v>32.285714285714285</c:v>
                </c:pt>
                <c:pt idx="1">
                  <c:v>33.285714285714285</c:v>
                </c:pt>
                <c:pt idx="2">
                  <c:v>34.428571428571431</c:v>
                </c:pt>
                <c:pt idx="3">
                  <c:v>33.142857142857146</c:v>
                </c:pt>
                <c:pt idx="4">
                  <c:v>35.428571428571431</c:v>
                </c:pt>
                <c:pt idx="5">
                  <c:v>35.142857142857146</c:v>
                </c:pt>
                <c:pt idx="6">
                  <c:v>32</c:v>
                </c:pt>
                <c:pt idx="7">
                  <c:v>31.571428571428573</c:v>
                </c:pt>
                <c:pt idx="8">
                  <c:v>34.428571428571431</c:v>
                </c:pt>
                <c:pt idx="9">
                  <c:v>35.714285714285715</c:v>
                </c:pt>
                <c:pt idx="10">
                  <c:v>41.714285714285715</c:v>
                </c:pt>
                <c:pt idx="11">
                  <c:v>44.285714285714285</c:v>
                </c:pt>
                <c:pt idx="12">
                  <c:v>45.857142857142854</c:v>
                </c:pt>
                <c:pt idx="13">
                  <c:v>43.428571428571431</c:v>
                </c:pt>
                <c:pt idx="14">
                  <c:v>38.714285714285715</c:v>
                </c:pt>
                <c:pt idx="15">
                  <c:v>34.714285714285715</c:v>
                </c:pt>
                <c:pt idx="16">
                  <c:v>32.857142857142854</c:v>
                </c:pt>
                <c:pt idx="17">
                  <c:v>33.571428571428569</c:v>
                </c:pt>
                <c:pt idx="18">
                  <c:v>32.714285714285715</c:v>
                </c:pt>
                <c:pt idx="19">
                  <c:v>40</c:v>
                </c:pt>
                <c:pt idx="20">
                  <c:v>50.857142857142854</c:v>
                </c:pt>
                <c:pt idx="21">
                  <c:v>57.857142857142854</c:v>
                </c:pt>
                <c:pt idx="22">
                  <c:v>59.285714285714285</c:v>
                </c:pt>
                <c:pt idx="23">
                  <c:v>62</c:v>
                </c:pt>
                <c:pt idx="24">
                  <c:v>59.571428571428569</c:v>
                </c:pt>
                <c:pt idx="25">
                  <c:v>56.428571428571431</c:v>
                </c:pt>
                <c:pt idx="26">
                  <c:v>46.714285714285715</c:v>
                </c:pt>
                <c:pt idx="27">
                  <c:v>37.142857142857146</c:v>
                </c:pt>
                <c:pt idx="28">
                  <c:v>31.142857142857142</c:v>
                </c:pt>
                <c:pt idx="29">
                  <c:v>29.428571428571427</c:v>
                </c:pt>
                <c:pt idx="30">
                  <c:v>25.857142857142858</c:v>
                </c:pt>
                <c:pt idx="31">
                  <c:v>24.714285714285715</c:v>
                </c:pt>
                <c:pt idx="32">
                  <c:v>25.285714285714285</c:v>
                </c:pt>
                <c:pt idx="33">
                  <c:v>27</c:v>
                </c:pt>
                <c:pt idx="34">
                  <c:v>28.142857142857142</c:v>
                </c:pt>
                <c:pt idx="35">
                  <c:v>28.571428571428573</c:v>
                </c:pt>
                <c:pt idx="36">
                  <c:v>34.857142857142854</c:v>
                </c:pt>
                <c:pt idx="37">
                  <c:v>39.857142857142854</c:v>
                </c:pt>
                <c:pt idx="38">
                  <c:v>43.428571428571431</c:v>
                </c:pt>
                <c:pt idx="39">
                  <c:v>46</c:v>
                </c:pt>
                <c:pt idx="40">
                  <c:v>47.142857142857146</c:v>
                </c:pt>
                <c:pt idx="41">
                  <c:v>66</c:v>
                </c:pt>
                <c:pt idx="42">
                  <c:v>95.714285714285708</c:v>
                </c:pt>
                <c:pt idx="43">
                  <c:v>102.42857142857143</c:v>
                </c:pt>
                <c:pt idx="44">
                  <c:v>112.42857142857143</c:v>
                </c:pt>
                <c:pt idx="45">
                  <c:v>112.14285714285714</c:v>
                </c:pt>
                <c:pt idx="46">
                  <c:v>116.28571428571429</c:v>
                </c:pt>
                <c:pt idx="47">
                  <c:v>119</c:v>
                </c:pt>
                <c:pt idx="48">
                  <c:v>103.42857142857143</c:v>
                </c:pt>
                <c:pt idx="49">
                  <c:v>76.714285714285708</c:v>
                </c:pt>
                <c:pt idx="50">
                  <c:v>66.428571428571431</c:v>
                </c:pt>
                <c:pt idx="51">
                  <c:v>53.285714285714285</c:v>
                </c:pt>
                <c:pt idx="52">
                  <c:v>48.428571428571431</c:v>
                </c:pt>
                <c:pt idx="53">
                  <c:v>40.285714285714285</c:v>
                </c:pt>
                <c:pt idx="54">
                  <c:v>34</c:v>
                </c:pt>
                <c:pt idx="55">
                  <c:v>30</c:v>
                </c:pt>
                <c:pt idx="56">
                  <c:v>26.285714285714285</c:v>
                </c:pt>
                <c:pt idx="57">
                  <c:v>23.714285714285715</c:v>
                </c:pt>
                <c:pt idx="58">
                  <c:v>23.571428571428573</c:v>
                </c:pt>
                <c:pt idx="59">
                  <c:v>26</c:v>
                </c:pt>
                <c:pt idx="60">
                  <c:v>25.857142857142858</c:v>
                </c:pt>
                <c:pt idx="61">
                  <c:v>30</c:v>
                </c:pt>
                <c:pt idx="62">
                  <c:v>34.285714285714285</c:v>
                </c:pt>
                <c:pt idx="63">
                  <c:v>38.142857142857146</c:v>
                </c:pt>
                <c:pt idx="64">
                  <c:v>40.571428571428569</c:v>
                </c:pt>
                <c:pt idx="65">
                  <c:v>41.571428571428569</c:v>
                </c:pt>
                <c:pt idx="66">
                  <c:v>41.285714285714285</c:v>
                </c:pt>
                <c:pt idx="67">
                  <c:v>42.285714285714285</c:v>
                </c:pt>
                <c:pt idx="68">
                  <c:v>38.857142857142854</c:v>
                </c:pt>
                <c:pt idx="69">
                  <c:v>33.857142857142854</c:v>
                </c:pt>
                <c:pt idx="70">
                  <c:v>29.142857142857142</c:v>
                </c:pt>
                <c:pt idx="71">
                  <c:v>25.428571428571427</c:v>
                </c:pt>
                <c:pt idx="72">
                  <c:v>22.571428571428573</c:v>
                </c:pt>
                <c:pt idx="73">
                  <c:v>19.428571428571427</c:v>
                </c:pt>
                <c:pt idx="74">
                  <c:v>19</c:v>
                </c:pt>
                <c:pt idx="75">
                  <c:v>18.571428571428573</c:v>
                </c:pt>
                <c:pt idx="76">
                  <c:v>19.571428571428573</c:v>
                </c:pt>
                <c:pt idx="77">
                  <c:v>19</c:v>
                </c:pt>
                <c:pt idx="78">
                  <c:v>20</c:v>
                </c:pt>
                <c:pt idx="79">
                  <c:v>21.428571428571427</c:v>
                </c:pt>
                <c:pt idx="80">
                  <c:v>24.714285714285715</c:v>
                </c:pt>
                <c:pt idx="81">
                  <c:v>23.714285714285715</c:v>
                </c:pt>
                <c:pt idx="82">
                  <c:v>22.285714285714285</c:v>
                </c:pt>
                <c:pt idx="83">
                  <c:v>20.571428571428573</c:v>
                </c:pt>
                <c:pt idx="84">
                  <c:v>20.571428571428573</c:v>
                </c:pt>
                <c:pt idx="85">
                  <c:v>19.428571428571427</c:v>
                </c:pt>
                <c:pt idx="86">
                  <c:v>18.714285714285715</c:v>
                </c:pt>
                <c:pt idx="87">
                  <c:v>15.285714285714286</c:v>
                </c:pt>
                <c:pt idx="88">
                  <c:v>14.714285714285714</c:v>
                </c:pt>
                <c:pt idx="89">
                  <c:v>13.714285714285714</c:v>
                </c:pt>
                <c:pt idx="90">
                  <c:v>19</c:v>
                </c:pt>
                <c:pt idx="91">
                  <c:v>21.285714285714285</c:v>
                </c:pt>
                <c:pt idx="92">
                  <c:v>21.571428571428573</c:v>
                </c:pt>
                <c:pt idx="93">
                  <c:v>20.857142857142858</c:v>
                </c:pt>
                <c:pt idx="94">
                  <c:v>21.857142857142858</c:v>
                </c:pt>
                <c:pt idx="95">
                  <c:v>22.285714285714285</c:v>
                </c:pt>
                <c:pt idx="96">
                  <c:v>22.714285714285715</c:v>
                </c:pt>
                <c:pt idx="97">
                  <c:v>17.285714285714285</c:v>
                </c:pt>
                <c:pt idx="98">
                  <c:v>14.428571428571429</c:v>
                </c:pt>
                <c:pt idx="99">
                  <c:v>14.714285714285714</c:v>
                </c:pt>
                <c:pt idx="100">
                  <c:v>14.285714285714286</c:v>
                </c:pt>
                <c:pt idx="101">
                  <c:v>13.857142857142858</c:v>
                </c:pt>
                <c:pt idx="102">
                  <c:v>21.142857142857142</c:v>
                </c:pt>
                <c:pt idx="103">
                  <c:v>23.857142857142858</c:v>
                </c:pt>
                <c:pt idx="104">
                  <c:v>25</c:v>
                </c:pt>
                <c:pt idx="105">
                  <c:v>27.285714285714285</c:v>
                </c:pt>
                <c:pt idx="106">
                  <c:v>27.428571428571427</c:v>
                </c:pt>
                <c:pt idx="107">
                  <c:v>27.428571428571427</c:v>
                </c:pt>
                <c:pt idx="108">
                  <c:v>27.714285714285715</c:v>
                </c:pt>
                <c:pt idx="109">
                  <c:v>20.428571428571427</c:v>
                </c:pt>
                <c:pt idx="110">
                  <c:v>17.857142857142858</c:v>
                </c:pt>
                <c:pt idx="111">
                  <c:v>18</c:v>
                </c:pt>
                <c:pt idx="112">
                  <c:v>15.428571428571429</c:v>
                </c:pt>
                <c:pt idx="113">
                  <c:v>14.428571428571429</c:v>
                </c:pt>
                <c:pt idx="114">
                  <c:v>14.857142857142858</c:v>
                </c:pt>
                <c:pt idx="115">
                  <c:v>14.571428571428571</c:v>
                </c:pt>
                <c:pt idx="116">
                  <c:v>15.285714285714286</c:v>
                </c:pt>
                <c:pt idx="117">
                  <c:v>21</c:v>
                </c:pt>
                <c:pt idx="118">
                  <c:v>21.142857142857142</c:v>
                </c:pt>
                <c:pt idx="119">
                  <c:v>22.428571428571427</c:v>
                </c:pt>
                <c:pt idx="120">
                  <c:v>22.857142857142858</c:v>
                </c:pt>
                <c:pt idx="121">
                  <c:v>22.571428571428573</c:v>
                </c:pt>
                <c:pt idx="122">
                  <c:v>21.571428571428573</c:v>
                </c:pt>
                <c:pt idx="123">
                  <c:v>20.428571428571427</c:v>
                </c:pt>
                <c:pt idx="124">
                  <c:v>14.285714285714286</c:v>
                </c:pt>
                <c:pt idx="125">
                  <c:v>11.857142857142858</c:v>
                </c:pt>
                <c:pt idx="126">
                  <c:v>10.714285714285714</c:v>
                </c:pt>
                <c:pt idx="127">
                  <c:v>10.285714285714286</c:v>
                </c:pt>
                <c:pt idx="128">
                  <c:v>10.142857142857142</c:v>
                </c:pt>
                <c:pt idx="129">
                  <c:v>11.285714285714286</c:v>
                </c:pt>
                <c:pt idx="130">
                  <c:v>12.571428571428571</c:v>
                </c:pt>
                <c:pt idx="131">
                  <c:v>15.285714285714286</c:v>
                </c:pt>
                <c:pt idx="132">
                  <c:v>16.285714285714285</c:v>
                </c:pt>
                <c:pt idx="133">
                  <c:v>17.428571428571427</c:v>
                </c:pt>
                <c:pt idx="134">
                  <c:v>17.571428571428573</c:v>
                </c:pt>
                <c:pt idx="135">
                  <c:v>17.285714285714285</c:v>
                </c:pt>
                <c:pt idx="136">
                  <c:v>17</c:v>
                </c:pt>
                <c:pt idx="137">
                  <c:v>15.285714285714286</c:v>
                </c:pt>
                <c:pt idx="138">
                  <c:v>12.714285714285714</c:v>
                </c:pt>
                <c:pt idx="139">
                  <c:v>13.857142857142858</c:v>
                </c:pt>
                <c:pt idx="140">
                  <c:v>13.428571428571429</c:v>
                </c:pt>
                <c:pt idx="141">
                  <c:v>13.714285714285714</c:v>
                </c:pt>
                <c:pt idx="142">
                  <c:v>14.571428571428571</c:v>
                </c:pt>
                <c:pt idx="143">
                  <c:v>14</c:v>
                </c:pt>
                <c:pt idx="144">
                  <c:v>13.857142857142858</c:v>
                </c:pt>
                <c:pt idx="145">
                  <c:v>13.428571428571429</c:v>
                </c:pt>
                <c:pt idx="146">
                  <c:v>13.428571428571429</c:v>
                </c:pt>
                <c:pt idx="147">
                  <c:v>13</c:v>
                </c:pt>
                <c:pt idx="148">
                  <c:v>12.285714285714286</c:v>
                </c:pt>
                <c:pt idx="149">
                  <c:v>12.285714285714286</c:v>
                </c:pt>
                <c:pt idx="150">
                  <c:v>16.142857142857142</c:v>
                </c:pt>
                <c:pt idx="151">
                  <c:v>16.714285714285715</c:v>
                </c:pt>
                <c:pt idx="152">
                  <c:v>16.285714285714285</c:v>
                </c:pt>
                <c:pt idx="153">
                  <c:v>14.857142857142858</c:v>
                </c:pt>
                <c:pt idx="154">
                  <c:v>14.714285714285714</c:v>
                </c:pt>
                <c:pt idx="155">
                  <c:v>14.571428571428571</c:v>
                </c:pt>
                <c:pt idx="156">
                  <c:v>14.571428571428571</c:v>
                </c:pt>
                <c:pt idx="157">
                  <c:v>12.142857142857142</c:v>
                </c:pt>
                <c:pt idx="158">
                  <c:v>12.428571428571429</c:v>
                </c:pt>
                <c:pt idx="159">
                  <c:v>15.142857142857142</c:v>
                </c:pt>
                <c:pt idx="160">
                  <c:v>15.714285714285714</c:v>
                </c:pt>
                <c:pt idx="161">
                  <c:v>15.142857142857142</c:v>
                </c:pt>
                <c:pt idx="162">
                  <c:v>16.285714285714285</c:v>
                </c:pt>
                <c:pt idx="163">
                  <c:v>15.571428571428571</c:v>
                </c:pt>
                <c:pt idx="164">
                  <c:v>14.285714285714286</c:v>
                </c:pt>
                <c:pt idx="165">
                  <c:v>14.857142857142858</c:v>
                </c:pt>
                <c:pt idx="166">
                  <c:v>13.428571428571429</c:v>
                </c:pt>
                <c:pt idx="167">
                  <c:v>12.714285714285714</c:v>
                </c:pt>
                <c:pt idx="168">
                  <c:v>12.857142857142858</c:v>
                </c:pt>
                <c:pt idx="169">
                  <c:v>11.571428571428571</c:v>
                </c:pt>
                <c:pt idx="170">
                  <c:v>11.428571428571429</c:v>
                </c:pt>
                <c:pt idx="171">
                  <c:v>11.714285714285714</c:v>
                </c:pt>
                <c:pt idx="172">
                  <c:v>10.714285714285714</c:v>
                </c:pt>
                <c:pt idx="173">
                  <c:v>10.142857142857142</c:v>
                </c:pt>
                <c:pt idx="174">
                  <c:v>10.142857142857142</c:v>
                </c:pt>
                <c:pt idx="175">
                  <c:v>10.571428571428571</c:v>
                </c:pt>
                <c:pt idx="176">
                  <c:v>11.857142857142858</c:v>
                </c:pt>
                <c:pt idx="177">
                  <c:v>13.571428571428571</c:v>
                </c:pt>
                <c:pt idx="178">
                  <c:v>15</c:v>
                </c:pt>
                <c:pt idx="179">
                  <c:v>16.285714285714285</c:v>
                </c:pt>
                <c:pt idx="180">
                  <c:v>18</c:v>
                </c:pt>
                <c:pt idx="181">
                  <c:v>17.857142857142858</c:v>
                </c:pt>
                <c:pt idx="182">
                  <c:v>19.285714285714285</c:v>
                </c:pt>
                <c:pt idx="183">
                  <c:v>18.714285714285715</c:v>
                </c:pt>
                <c:pt idx="184">
                  <c:v>17.571428571428573</c:v>
                </c:pt>
                <c:pt idx="185">
                  <c:v>17.142857142857142</c:v>
                </c:pt>
                <c:pt idx="186">
                  <c:v>16.285714285714285</c:v>
                </c:pt>
                <c:pt idx="187">
                  <c:v>14.857142857142858</c:v>
                </c:pt>
                <c:pt idx="188">
                  <c:v>15.857142857142858</c:v>
                </c:pt>
                <c:pt idx="189">
                  <c:v>14.857142857142858</c:v>
                </c:pt>
                <c:pt idx="190">
                  <c:v>14.571428571428571</c:v>
                </c:pt>
                <c:pt idx="191">
                  <c:v>15.285714285714286</c:v>
                </c:pt>
                <c:pt idx="192">
                  <c:v>15.285714285714286</c:v>
                </c:pt>
                <c:pt idx="193">
                  <c:v>17.142857142857142</c:v>
                </c:pt>
                <c:pt idx="194">
                  <c:v>19.714285714285715</c:v>
                </c:pt>
                <c:pt idx="195">
                  <c:v>20.857142857142858</c:v>
                </c:pt>
                <c:pt idx="196">
                  <c:v>20.714285714285715</c:v>
                </c:pt>
                <c:pt idx="197">
                  <c:v>20.714285714285715</c:v>
                </c:pt>
                <c:pt idx="198">
                  <c:v>19.142857142857142</c:v>
                </c:pt>
                <c:pt idx="199">
                  <c:v>17</c:v>
                </c:pt>
                <c:pt idx="200">
                  <c:v>15.428571428571429</c:v>
                </c:pt>
                <c:pt idx="201">
                  <c:v>13.142857142857142</c:v>
                </c:pt>
                <c:pt idx="202">
                  <c:v>14</c:v>
                </c:pt>
                <c:pt idx="203">
                  <c:v>15</c:v>
                </c:pt>
                <c:pt idx="204">
                  <c:v>15.285714285714286</c:v>
                </c:pt>
                <c:pt idx="205">
                  <c:v>15.857142857142858</c:v>
                </c:pt>
                <c:pt idx="206">
                  <c:v>18</c:v>
                </c:pt>
                <c:pt idx="207">
                  <c:v>17.428571428571427</c:v>
                </c:pt>
                <c:pt idx="208">
                  <c:v>16.857142857142858</c:v>
                </c:pt>
                <c:pt idx="209">
                  <c:v>14.571428571428571</c:v>
                </c:pt>
                <c:pt idx="210">
                  <c:v>14.142857142857142</c:v>
                </c:pt>
                <c:pt idx="211">
                  <c:v>14.714285714285714</c:v>
                </c:pt>
                <c:pt idx="212">
                  <c:v>15.142857142857142</c:v>
                </c:pt>
                <c:pt idx="213">
                  <c:v>15.714285714285714</c:v>
                </c:pt>
                <c:pt idx="214">
                  <c:v>17.285714285714285</c:v>
                </c:pt>
                <c:pt idx="215">
                  <c:v>17.857142857142858</c:v>
                </c:pt>
                <c:pt idx="216">
                  <c:v>17.428571428571427</c:v>
                </c:pt>
                <c:pt idx="217">
                  <c:v>16.571428571428573</c:v>
                </c:pt>
                <c:pt idx="218">
                  <c:v>15.857142857142858</c:v>
                </c:pt>
                <c:pt idx="219">
                  <c:v>15.714285714285714</c:v>
                </c:pt>
                <c:pt idx="220">
                  <c:v>15</c:v>
                </c:pt>
                <c:pt idx="221">
                  <c:v>14.428571428571429</c:v>
                </c:pt>
                <c:pt idx="222">
                  <c:v>14</c:v>
                </c:pt>
                <c:pt idx="223">
                  <c:v>15.571428571428571</c:v>
                </c:pt>
                <c:pt idx="224">
                  <c:v>16.142857142857142</c:v>
                </c:pt>
                <c:pt idx="225">
                  <c:v>16.714285714285715</c:v>
                </c:pt>
                <c:pt idx="226">
                  <c:v>17.142857142857142</c:v>
                </c:pt>
                <c:pt idx="227">
                  <c:v>16.857142857142858</c:v>
                </c:pt>
                <c:pt idx="228">
                  <c:v>17.714285714285715</c:v>
                </c:pt>
                <c:pt idx="229">
                  <c:v>18.142857142857142</c:v>
                </c:pt>
                <c:pt idx="230">
                  <c:v>16.142857142857142</c:v>
                </c:pt>
                <c:pt idx="231">
                  <c:v>16.142857142857142</c:v>
                </c:pt>
                <c:pt idx="232">
                  <c:v>15.571428571428571</c:v>
                </c:pt>
                <c:pt idx="233">
                  <c:v>15.142857142857142</c:v>
                </c:pt>
                <c:pt idx="234">
                  <c:v>16.285714285714285</c:v>
                </c:pt>
                <c:pt idx="235">
                  <c:v>16.571428571428573</c:v>
                </c:pt>
                <c:pt idx="236">
                  <c:v>16.857142857142858</c:v>
                </c:pt>
                <c:pt idx="237">
                  <c:v>16</c:v>
                </c:pt>
                <c:pt idx="238">
                  <c:v>15.142857142857142</c:v>
                </c:pt>
                <c:pt idx="239">
                  <c:v>15.571428571428571</c:v>
                </c:pt>
                <c:pt idx="240">
                  <c:v>15.428571428571429</c:v>
                </c:pt>
                <c:pt idx="241">
                  <c:v>15.285714285714286</c:v>
                </c:pt>
                <c:pt idx="242">
                  <c:v>13.428571428571429</c:v>
                </c:pt>
                <c:pt idx="243">
                  <c:v>13.714285714285714</c:v>
                </c:pt>
                <c:pt idx="244">
                  <c:v>16.857142857142858</c:v>
                </c:pt>
                <c:pt idx="245">
                  <c:v>17.714285714285715</c:v>
                </c:pt>
                <c:pt idx="246">
                  <c:v>17</c:v>
                </c:pt>
                <c:pt idx="247">
                  <c:v>16.857142857142858</c:v>
                </c:pt>
                <c:pt idx="248">
                  <c:v>14.428571428571429</c:v>
                </c:pt>
                <c:pt idx="249">
                  <c:v>13.714285714285714</c:v>
                </c:pt>
                <c:pt idx="250">
                  <c:v>12.142857142857142</c:v>
                </c:pt>
                <c:pt idx="251">
                  <c:v>9.1428571428571423</c:v>
                </c:pt>
                <c:pt idx="252">
                  <c:v>9.4285714285714288</c:v>
                </c:pt>
                <c:pt idx="253">
                  <c:v>9.7142857142857135</c:v>
                </c:pt>
                <c:pt idx="254">
                  <c:v>10.285714285714286</c:v>
                </c:pt>
                <c:pt idx="255">
                  <c:v>10.571428571428571</c:v>
                </c:pt>
                <c:pt idx="256">
                  <c:v>10.857142857142858</c:v>
                </c:pt>
                <c:pt idx="257">
                  <c:v>11.571428571428571</c:v>
                </c:pt>
                <c:pt idx="258">
                  <c:v>13.428571428571429</c:v>
                </c:pt>
                <c:pt idx="259">
                  <c:v>13.428571428571429</c:v>
                </c:pt>
                <c:pt idx="260">
                  <c:v>13.285714285714286</c:v>
                </c:pt>
                <c:pt idx="261">
                  <c:v>12.714285714285714</c:v>
                </c:pt>
                <c:pt idx="262">
                  <c:v>14.142857142857142</c:v>
                </c:pt>
                <c:pt idx="263">
                  <c:v>13.857142857142858</c:v>
                </c:pt>
                <c:pt idx="264">
                  <c:v>18.571428571428573</c:v>
                </c:pt>
                <c:pt idx="265">
                  <c:v>18.285714285714285</c:v>
                </c:pt>
                <c:pt idx="266">
                  <c:v>20.285714285714285</c:v>
                </c:pt>
                <c:pt idx="267">
                  <c:v>19.857142857142858</c:v>
                </c:pt>
                <c:pt idx="268">
                  <c:v>23</c:v>
                </c:pt>
                <c:pt idx="269">
                  <c:v>21.857142857142858</c:v>
                </c:pt>
                <c:pt idx="270">
                  <c:v>22.857142857142858</c:v>
                </c:pt>
                <c:pt idx="271">
                  <c:v>19</c:v>
                </c:pt>
                <c:pt idx="272">
                  <c:v>18.571428571428573</c:v>
                </c:pt>
                <c:pt idx="273">
                  <c:v>15</c:v>
                </c:pt>
                <c:pt idx="274">
                  <c:v>17.714285714285715</c:v>
                </c:pt>
                <c:pt idx="275">
                  <c:v>16.428571428571427</c:v>
                </c:pt>
                <c:pt idx="276">
                  <c:v>17</c:v>
                </c:pt>
                <c:pt idx="277">
                  <c:v>18</c:v>
                </c:pt>
                <c:pt idx="278">
                  <c:v>17.428571428571427</c:v>
                </c:pt>
                <c:pt idx="279">
                  <c:v>16</c:v>
                </c:pt>
                <c:pt idx="280">
                  <c:v>16.285714285714285</c:v>
                </c:pt>
                <c:pt idx="281">
                  <c:v>17</c:v>
                </c:pt>
                <c:pt idx="282">
                  <c:v>18.428571428571427</c:v>
                </c:pt>
                <c:pt idx="283">
                  <c:v>19.428571428571427</c:v>
                </c:pt>
                <c:pt idx="284">
                  <c:v>18.714285714285715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17.428571428571427</c:v>
                </c:pt>
                <c:pt idx="289">
                  <c:v>14.857142857142858</c:v>
                </c:pt>
                <c:pt idx="290">
                  <c:v>14.428571428571429</c:v>
                </c:pt>
                <c:pt idx="291">
                  <c:v>13.142857142857142</c:v>
                </c:pt>
                <c:pt idx="292">
                  <c:v>11.714285714285714</c:v>
                </c:pt>
                <c:pt idx="293">
                  <c:v>11.857142857142858</c:v>
                </c:pt>
                <c:pt idx="294">
                  <c:v>11.142857142857142</c:v>
                </c:pt>
                <c:pt idx="295">
                  <c:v>9.5714285714285712</c:v>
                </c:pt>
                <c:pt idx="296">
                  <c:v>11.285714285714286</c:v>
                </c:pt>
                <c:pt idx="297">
                  <c:v>10.571428571428571</c:v>
                </c:pt>
                <c:pt idx="298">
                  <c:v>11</c:v>
                </c:pt>
                <c:pt idx="299">
                  <c:v>11.285714285714286</c:v>
                </c:pt>
                <c:pt idx="300">
                  <c:v>10.714285714285714</c:v>
                </c:pt>
                <c:pt idx="301">
                  <c:v>10.714285714285714</c:v>
                </c:pt>
                <c:pt idx="302">
                  <c:v>12.428571428571429</c:v>
                </c:pt>
                <c:pt idx="303">
                  <c:v>12</c:v>
                </c:pt>
                <c:pt idx="304">
                  <c:v>11.857142857142858</c:v>
                </c:pt>
                <c:pt idx="305">
                  <c:v>12.285714285714286</c:v>
                </c:pt>
                <c:pt idx="306">
                  <c:v>11.571428571428571</c:v>
                </c:pt>
                <c:pt idx="307">
                  <c:v>11.428571428571429</c:v>
                </c:pt>
                <c:pt idx="308">
                  <c:v>11.571428571428571</c:v>
                </c:pt>
                <c:pt idx="309">
                  <c:v>11.571428571428571</c:v>
                </c:pt>
                <c:pt idx="310">
                  <c:v>10.285714285714286</c:v>
                </c:pt>
                <c:pt idx="311">
                  <c:v>9.4285714285714288</c:v>
                </c:pt>
                <c:pt idx="312">
                  <c:v>8.7142857142857135</c:v>
                </c:pt>
                <c:pt idx="313">
                  <c:v>8.8571428571428577</c:v>
                </c:pt>
                <c:pt idx="314">
                  <c:v>9.7142857142857135</c:v>
                </c:pt>
                <c:pt idx="315">
                  <c:v>10.285714285714286</c:v>
                </c:pt>
                <c:pt idx="316">
                  <c:v>10.428571428571429</c:v>
                </c:pt>
                <c:pt idx="317">
                  <c:v>10.857142857142858</c:v>
                </c:pt>
                <c:pt idx="318">
                  <c:v>12.571428571428571</c:v>
                </c:pt>
                <c:pt idx="319">
                  <c:v>12.857142857142858</c:v>
                </c:pt>
                <c:pt idx="320">
                  <c:v>13.571428571428571</c:v>
                </c:pt>
                <c:pt idx="321">
                  <c:v>12.857142857142858</c:v>
                </c:pt>
                <c:pt idx="322">
                  <c:v>13.428571428571429</c:v>
                </c:pt>
                <c:pt idx="323">
                  <c:v>13.285714285714286</c:v>
                </c:pt>
                <c:pt idx="324">
                  <c:v>14.857142857142858</c:v>
                </c:pt>
                <c:pt idx="325">
                  <c:v>13.571428571428571</c:v>
                </c:pt>
                <c:pt idx="326">
                  <c:v>14.714285714285714</c:v>
                </c:pt>
                <c:pt idx="327">
                  <c:v>14</c:v>
                </c:pt>
                <c:pt idx="328">
                  <c:v>14.285714285714286</c:v>
                </c:pt>
                <c:pt idx="329">
                  <c:v>13.142857142857142</c:v>
                </c:pt>
                <c:pt idx="330">
                  <c:v>13.571428571428571</c:v>
                </c:pt>
                <c:pt idx="331">
                  <c:v>12.857142857142858</c:v>
                </c:pt>
                <c:pt idx="332">
                  <c:v>14.285714285714286</c:v>
                </c:pt>
                <c:pt idx="333">
                  <c:v>13</c:v>
                </c:pt>
                <c:pt idx="334">
                  <c:v>12.857142857142858</c:v>
                </c:pt>
                <c:pt idx="335">
                  <c:v>12.857142857142858</c:v>
                </c:pt>
                <c:pt idx="336">
                  <c:v>13</c:v>
                </c:pt>
                <c:pt idx="337">
                  <c:v>11.571428571428571</c:v>
                </c:pt>
                <c:pt idx="338">
                  <c:v>10.857142857142858</c:v>
                </c:pt>
                <c:pt idx="339">
                  <c:v>9</c:v>
                </c:pt>
                <c:pt idx="340">
                  <c:v>10.428571428571429</c:v>
                </c:pt>
                <c:pt idx="341">
                  <c:v>11.857142857142858</c:v>
                </c:pt>
                <c:pt idx="342">
                  <c:v>11.428571428571429</c:v>
                </c:pt>
                <c:pt idx="343">
                  <c:v>11.714285714285714</c:v>
                </c:pt>
                <c:pt idx="344">
                  <c:v>13</c:v>
                </c:pt>
                <c:pt idx="345">
                  <c:v>12.714285714285714</c:v>
                </c:pt>
                <c:pt idx="346">
                  <c:v>13.714285714285714</c:v>
                </c:pt>
                <c:pt idx="347">
                  <c:v>12.142857142857142</c:v>
                </c:pt>
                <c:pt idx="348">
                  <c:v>11</c:v>
                </c:pt>
                <c:pt idx="349">
                  <c:v>11</c:v>
                </c:pt>
                <c:pt idx="350">
                  <c:v>12.142857142857142</c:v>
                </c:pt>
                <c:pt idx="351">
                  <c:v>13.285714285714286</c:v>
                </c:pt>
                <c:pt idx="352">
                  <c:v>15.142857142857142</c:v>
                </c:pt>
                <c:pt idx="353">
                  <c:v>15.142857142857142</c:v>
                </c:pt>
                <c:pt idx="354">
                  <c:v>16.285714285714285</c:v>
                </c:pt>
                <c:pt idx="355">
                  <c:v>17</c:v>
                </c:pt>
                <c:pt idx="356">
                  <c:v>17.857142857142858</c:v>
                </c:pt>
                <c:pt idx="357">
                  <c:v>16.428571428571427</c:v>
                </c:pt>
                <c:pt idx="358">
                  <c:v>15.714285714285714</c:v>
                </c:pt>
                <c:pt idx="359">
                  <c:v>14.857142857142858</c:v>
                </c:pt>
                <c:pt idx="360">
                  <c:v>17</c:v>
                </c:pt>
                <c:pt idx="361">
                  <c:v>16.571428571428573</c:v>
                </c:pt>
                <c:pt idx="362">
                  <c:v>16.142857142857142</c:v>
                </c:pt>
                <c:pt idx="363">
                  <c:v>15.142857142857142</c:v>
                </c:pt>
                <c:pt idx="364">
                  <c:v>15.285714285714286</c:v>
                </c:pt>
                <c:pt idx="365">
                  <c:v>13.428571428571429</c:v>
                </c:pt>
                <c:pt idx="366">
                  <c:v>13</c:v>
                </c:pt>
                <c:pt idx="367">
                  <c:v>10.142857142857142</c:v>
                </c:pt>
                <c:pt idx="368">
                  <c:v>8.7142857142857135</c:v>
                </c:pt>
                <c:pt idx="369">
                  <c:v>8.2857142857142865</c:v>
                </c:pt>
                <c:pt idx="370">
                  <c:v>9</c:v>
                </c:pt>
                <c:pt idx="371">
                  <c:v>9.2857142857142865</c:v>
                </c:pt>
                <c:pt idx="372">
                  <c:v>12.714285714285714</c:v>
                </c:pt>
                <c:pt idx="373">
                  <c:v>14.428571428571429</c:v>
                </c:pt>
                <c:pt idx="374">
                  <c:v>18.857142857142858</c:v>
                </c:pt>
                <c:pt idx="375">
                  <c:v>23.428571428571427</c:v>
                </c:pt>
                <c:pt idx="376">
                  <c:v>25.857142857142858</c:v>
                </c:pt>
                <c:pt idx="377">
                  <c:v>26.285714285714285</c:v>
                </c:pt>
                <c:pt idx="378">
                  <c:v>26.571428571428573</c:v>
                </c:pt>
                <c:pt idx="379">
                  <c:v>25.857142857142858</c:v>
                </c:pt>
                <c:pt idx="380">
                  <c:v>25.428571428571427</c:v>
                </c:pt>
                <c:pt idx="381">
                  <c:v>24</c:v>
                </c:pt>
                <c:pt idx="382">
                  <c:v>19.571428571428573</c:v>
                </c:pt>
                <c:pt idx="383">
                  <c:v>17.571428571428573</c:v>
                </c:pt>
                <c:pt idx="384">
                  <c:v>17.428571428571427</c:v>
                </c:pt>
                <c:pt idx="385">
                  <c:v>17.857142857142858</c:v>
                </c:pt>
                <c:pt idx="386">
                  <c:v>21</c:v>
                </c:pt>
                <c:pt idx="387">
                  <c:v>25.714285714285715</c:v>
                </c:pt>
                <c:pt idx="388">
                  <c:v>27.428571428571427</c:v>
                </c:pt>
                <c:pt idx="389">
                  <c:v>32.857142857142854</c:v>
                </c:pt>
                <c:pt idx="390">
                  <c:v>61.285714285714285</c:v>
                </c:pt>
                <c:pt idx="391">
                  <c:v>86.857142857142861</c:v>
                </c:pt>
                <c:pt idx="392">
                  <c:v>92.428571428571431</c:v>
                </c:pt>
                <c:pt idx="393">
                  <c:v>93.571428571428569</c:v>
                </c:pt>
                <c:pt idx="394">
                  <c:v>91.857142857142861</c:v>
                </c:pt>
                <c:pt idx="395">
                  <c:v>91.142857142857139</c:v>
                </c:pt>
                <c:pt idx="396">
                  <c:v>88.714285714285708</c:v>
                </c:pt>
                <c:pt idx="397">
                  <c:v>62.142857142857146</c:v>
                </c:pt>
                <c:pt idx="398">
                  <c:v>37.142857142857146</c:v>
                </c:pt>
                <c:pt idx="399">
                  <c:v>31.857142857142858</c:v>
                </c:pt>
                <c:pt idx="400">
                  <c:v>29.285714285714285</c:v>
                </c:pt>
                <c:pt idx="401">
                  <c:v>27.285714285714285</c:v>
                </c:pt>
                <c:pt idx="402">
                  <c:v>27.428571428571427</c:v>
                </c:pt>
                <c:pt idx="403">
                  <c:v>30.428571428571427</c:v>
                </c:pt>
                <c:pt idx="404">
                  <c:v>31.571428571428573</c:v>
                </c:pt>
                <c:pt idx="405">
                  <c:v>31.857142857142858</c:v>
                </c:pt>
                <c:pt idx="406">
                  <c:v>31.571428571428573</c:v>
                </c:pt>
                <c:pt idx="407">
                  <c:v>29.714285714285715</c:v>
                </c:pt>
                <c:pt idx="408">
                  <c:v>29.571428571428573</c:v>
                </c:pt>
                <c:pt idx="409">
                  <c:v>25.714285714285715</c:v>
                </c:pt>
                <c:pt idx="410">
                  <c:v>21.428571428571427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19.285714285714285</c:v>
                </c:pt>
                <c:pt idx="414">
                  <c:v>18.285714285714285</c:v>
                </c:pt>
                <c:pt idx="415">
                  <c:v>16.857142857142858</c:v>
                </c:pt>
                <c:pt idx="416">
                  <c:v>17</c:v>
                </c:pt>
                <c:pt idx="417">
                  <c:v>16.714285714285715</c:v>
                </c:pt>
                <c:pt idx="418">
                  <c:v>16.857142857142858</c:v>
                </c:pt>
                <c:pt idx="419">
                  <c:v>16.285714285714285</c:v>
                </c:pt>
                <c:pt idx="420">
                  <c:v>17.142857142857142</c:v>
                </c:pt>
                <c:pt idx="421">
                  <c:v>18.857142857142858</c:v>
                </c:pt>
                <c:pt idx="422">
                  <c:v>21</c:v>
                </c:pt>
                <c:pt idx="423">
                  <c:v>23.428571428571427</c:v>
                </c:pt>
                <c:pt idx="424">
                  <c:v>26.857142857142858</c:v>
                </c:pt>
                <c:pt idx="425">
                  <c:v>26.428571428571427</c:v>
                </c:pt>
                <c:pt idx="426">
                  <c:v>28.571428571428573</c:v>
                </c:pt>
                <c:pt idx="427">
                  <c:v>28.428571428571427</c:v>
                </c:pt>
                <c:pt idx="428">
                  <c:v>29.857142857142858</c:v>
                </c:pt>
                <c:pt idx="429">
                  <c:v>29.714285714285715</c:v>
                </c:pt>
                <c:pt idx="430">
                  <c:v>29</c:v>
                </c:pt>
                <c:pt idx="431">
                  <c:v>27.571428571428573</c:v>
                </c:pt>
                <c:pt idx="432">
                  <c:v>26.428571428571427</c:v>
                </c:pt>
                <c:pt idx="433">
                  <c:v>24.571428571428573</c:v>
                </c:pt>
                <c:pt idx="434">
                  <c:v>24.428571428571427</c:v>
                </c:pt>
                <c:pt idx="435">
                  <c:v>20.571428571428573</c:v>
                </c:pt>
                <c:pt idx="436">
                  <c:v>18.714285714285715</c:v>
                </c:pt>
                <c:pt idx="437">
                  <c:v>18.571428571428573</c:v>
                </c:pt>
                <c:pt idx="438">
                  <c:v>17</c:v>
                </c:pt>
                <c:pt idx="439">
                  <c:v>17.857142857142858</c:v>
                </c:pt>
                <c:pt idx="440">
                  <c:v>17.571428571428573</c:v>
                </c:pt>
                <c:pt idx="441">
                  <c:v>17.428571428571427</c:v>
                </c:pt>
                <c:pt idx="442">
                  <c:v>18</c:v>
                </c:pt>
                <c:pt idx="443">
                  <c:v>18.857142857142858</c:v>
                </c:pt>
                <c:pt idx="444">
                  <c:v>21.571428571428573</c:v>
                </c:pt>
                <c:pt idx="445">
                  <c:v>23.428571428571427</c:v>
                </c:pt>
                <c:pt idx="446">
                  <c:v>24.142857142857142</c:v>
                </c:pt>
                <c:pt idx="447">
                  <c:v>24.142857142857142</c:v>
                </c:pt>
                <c:pt idx="448">
                  <c:v>24.428571428571427</c:v>
                </c:pt>
                <c:pt idx="449">
                  <c:v>25.714285714285715</c:v>
                </c:pt>
                <c:pt idx="450">
                  <c:v>26.285714285714285</c:v>
                </c:pt>
                <c:pt idx="451">
                  <c:v>23.714285714285715</c:v>
                </c:pt>
                <c:pt idx="452">
                  <c:v>37.428571428571431</c:v>
                </c:pt>
                <c:pt idx="453">
                  <c:v>62.285714285714285</c:v>
                </c:pt>
                <c:pt idx="454">
                  <c:v>75</c:v>
                </c:pt>
                <c:pt idx="455">
                  <c:v>83.571428571428569</c:v>
                </c:pt>
                <c:pt idx="456">
                  <c:v>88.285714285714292</c:v>
                </c:pt>
                <c:pt idx="457">
                  <c:v>91.857142857142861</c:v>
                </c:pt>
                <c:pt idx="458">
                  <c:v>96.285714285714292</c:v>
                </c:pt>
                <c:pt idx="459">
                  <c:v>88.285714285714292</c:v>
                </c:pt>
                <c:pt idx="460">
                  <c:v>66.714285714285708</c:v>
                </c:pt>
                <c:pt idx="461">
                  <c:v>55.285714285714285</c:v>
                </c:pt>
                <c:pt idx="462">
                  <c:v>48</c:v>
                </c:pt>
                <c:pt idx="463">
                  <c:v>43.714285714285715</c:v>
                </c:pt>
                <c:pt idx="464">
                  <c:v>42.857142857142854</c:v>
                </c:pt>
                <c:pt idx="465">
                  <c:v>42.857142857142854</c:v>
                </c:pt>
                <c:pt idx="466">
                  <c:v>39.714285714285715</c:v>
                </c:pt>
                <c:pt idx="467">
                  <c:v>40.428571428571431</c:v>
                </c:pt>
                <c:pt idx="468">
                  <c:v>40.428571428571431</c:v>
                </c:pt>
                <c:pt idx="469">
                  <c:v>39</c:v>
                </c:pt>
                <c:pt idx="470">
                  <c:v>41.714285714285715</c:v>
                </c:pt>
                <c:pt idx="471">
                  <c:v>40.285714285714285</c:v>
                </c:pt>
                <c:pt idx="472">
                  <c:v>41.571428571428569</c:v>
                </c:pt>
                <c:pt idx="473">
                  <c:v>42</c:v>
                </c:pt>
                <c:pt idx="474">
                  <c:v>43.571428571428569</c:v>
                </c:pt>
                <c:pt idx="475">
                  <c:v>46</c:v>
                </c:pt>
                <c:pt idx="476">
                  <c:v>47.285714285714285</c:v>
                </c:pt>
                <c:pt idx="477">
                  <c:v>52.857142857142854</c:v>
                </c:pt>
                <c:pt idx="478">
                  <c:v>54.285714285714285</c:v>
                </c:pt>
                <c:pt idx="479">
                  <c:v>52.714285714285715</c:v>
                </c:pt>
                <c:pt idx="480">
                  <c:v>53.571428571428569</c:v>
                </c:pt>
                <c:pt idx="481">
                  <c:v>51.285714285714285</c:v>
                </c:pt>
                <c:pt idx="482">
                  <c:v>48.714285714285715</c:v>
                </c:pt>
                <c:pt idx="483">
                  <c:v>49.428571428571431</c:v>
                </c:pt>
                <c:pt idx="484">
                  <c:v>43.571428571428569</c:v>
                </c:pt>
                <c:pt idx="485">
                  <c:v>40.571428571428569</c:v>
                </c:pt>
                <c:pt idx="486">
                  <c:v>38.142857142857146</c:v>
                </c:pt>
                <c:pt idx="487">
                  <c:v>34</c:v>
                </c:pt>
                <c:pt idx="488">
                  <c:v>29.857142857142858</c:v>
                </c:pt>
                <c:pt idx="489">
                  <c:v>29</c:v>
                </c:pt>
                <c:pt idx="490">
                  <c:v>27.142857142857142</c:v>
                </c:pt>
                <c:pt idx="491">
                  <c:v>25.428571428571427</c:v>
                </c:pt>
                <c:pt idx="492">
                  <c:v>24.714285714285715</c:v>
                </c:pt>
                <c:pt idx="493">
                  <c:v>22.857142857142858</c:v>
                </c:pt>
                <c:pt idx="494">
                  <c:v>21.285714285714285</c:v>
                </c:pt>
                <c:pt idx="495">
                  <c:v>21.857142857142858</c:v>
                </c:pt>
                <c:pt idx="496">
                  <c:v>23.714285714285715</c:v>
                </c:pt>
                <c:pt idx="497">
                  <c:v>23.714285714285715</c:v>
                </c:pt>
                <c:pt idx="498">
                  <c:v>24.142857142857142</c:v>
                </c:pt>
                <c:pt idx="499">
                  <c:v>26.857142857142858</c:v>
                </c:pt>
                <c:pt idx="500">
                  <c:v>30</c:v>
                </c:pt>
                <c:pt idx="501">
                  <c:v>31.571428571428573</c:v>
                </c:pt>
                <c:pt idx="502">
                  <c:v>33.571428571428569</c:v>
                </c:pt>
                <c:pt idx="503">
                  <c:v>35.428571428571431</c:v>
                </c:pt>
                <c:pt idx="504">
                  <c:v>38.142857142857146</c:v>
                </c:pt>
                <c:pt idx="505">
                  <c:v>41.428571428571431</c:v>
                </c:pt>
                <c:pt idx="506">
                  <c:v>45.142857142857146</c:v>
                </c:pt>
                <c:pt idx="507">
                  <c:v>45.571428571428569</c:v>
                </c:pt>
                <c:pt idx="508">
                  <c:v>45.714285714285715</c:v>
                </c:pt>
                <c:pt idx="509">
                  <c:v>43.571428571428569</c:v>
                </c:pt>
                <c:pt idx="510">
                  <c:v>40</c:v>
                </c:pt>
                <c:pt idx="511">
                  <c:v>37.714285714285715</c:v>
                </c:pt>
                <c:pt idx="512">
                  <c:v>34</c:v>
                </c:pt>
                <c:pt idx="513">
                  <c:v>28.714285714285715</c:v>
                </c:pt>
                <c:pt idx="514">
                  <c:v>24.428571428571427</c:v>
                </c:pt>
                <c:pt idx="515">
                  <c:v>23.714285714285715</c:v>
                </c:pt>
                <c:pt idx="516">
                  <c:v>23.571428571428573</c:v>
                </c:pt>
                <c:pt idx="517">
                  <c:v>23.142857142857142</c:v>
                </c:pt>
                <c:pt idx="518">
                  <c:v>22.428571428571427</c:v>
                </c:pt>
                <c:pt idx="519">
                  <c:v>20.428571428571427</c:v>
                </c:pt>
                <c:pt idx="520">
                  <c:v>21</c:v>
                </c:pt>
                <c:pt idx="521">
                  <c:v>22.428571428571427</c:v>
                </c:pt>
                <c:pt idx="522">
                  <c:v>20.428571428571427</c:v>
                </c:pt>
                <c:pt idx="523">
                  <c:v>20.857142857142858</c:v>
                </c:pt>
                <c:pt idx="524">
                  <c:v>20.714285714285715</c:v>
                </c:pt>
                <c:pt idx="525">
                  <c:v>20.571428571428573</c:v>
                </c:pt>
                <c:pt idx="526">
                  <c:v>21.857142857142858</c:v>
                </c:pt>
                <c:pt idx="527">
                  <c:v>20.285714285714285</c:v>
                </c:pt>
                <c:pt idx="528">
                  <c:v>18.714285714285715</c:v>
                </c:pt>
                <c:pt idx="529">
                  <c:v>19.714285714285715</c:v>
                </c:pt>
                <c:pt idx="530">
                  <c:v>21.285714285714285</c:v>
                </c:pt>
                <c:pt idx="531">
                  <c:v>21.571428571428573</c:v>
                </c:pt>
                <c:pt idx="532">
                  <c:v>21.142857142857142</c:v>
                </c:pt>
                <c:pt idx="533">
                  <c:v>19.857142857142858</c:v>
                </c:pt>
                <c:pt idx="534">
                  <c:v>18.571428571428573</c:v>
                </c:pt>
                <c:pt idx="535">
                  <c:v>20.285714285714285</c:v>
                </c:pt>
                <c:pt idx="536">
                  <c:v>20.428571428571427</c:v>
                </c:pt>
                <c:pt idx="537">
                  <c:v>18.571428571428573</c:v>
                </c:pt>
                <c:pt idx="538">
                  <c:v>18.142857142857142</c:v>
                </c:pt>
                <c:pt idx="539">
                  <c:v>18.857142857142858</c:v>
                </c:pt>
                <c:pt idx="540">
                  <c:v>19.714285714285715</c:v>
                </c:pt>
                <c:pt idx="541">
                  <c:v>20.142857142857142</c:v>
                </c:pt>
                <c:pt idx="542">
                  <c:v>18.285714285714285</c:v>
                </c:pt>
                <c:pt idx="543">
                  <c:v>20</c:v>
                </c:pt>
                <c:pt idx="544">
                  <c:v>19.857142857142858</c:v>
                </c:pt>
                <c:pt idx="545">
                  <c:v>20.428571428571427</c:v>
                </c:pt>
                <c:pt idx="546">
                  <c:v>19.857142857142858</c:v>
                </c:pt>
                <c:pt idx="547">
                  <c:v>19.714285714285715</c:v>
                </c:pt>
                <c:pt idx="548">
                  <c:v>20.714285714285715</c:v>
                </c:pt>
                <c:pt idx="549">
                  <c:v>24</c:v>
                </c:pt>
                <c:pt idx="550">
                  <c:v>23.285714285714285</c:v>
                </c:pt>
                <c:pt idx="551">
                  <c:v>23.142857142857142</c:v>
                </c:pt>
                <c:pt idx="552">
                  <c:v>23.428571428571427</c:v>
                </c:pt>
                <c:pt idx="553">
                  <c:v>24.142857142857142</c:v>
                </c:pt>
                <c:pt idx="554">
                  <c:v>25.428571428571427</c:v>
                </c:pt>
                <c:pt idx="555">
                  <c:v>25.142857142857142</c:v>
                </c:pt>
                <c:pt idx="556">
                  <c:v>22.714285714285715</c:v>
                </c:pt>
                <c:pt idx="557">
                  <c:v>21</c:v>
                </c:pt>
                <c:pt idx="558">
                  <c:v>21.857142857142858</c:v>
                </c:pt>
                <c:pt idx="559">
                  <c:v>21.142857142857142</c:v>
                </c:pt>
                <c:pt idx="560">
                  <c:v>20</c:v>
                </c:pt>
                <c:pt idx="561">
                  <c:v>16.714285714285715</c:v>
                </c:pt>
                <c:pt idx="562">
                  <c:v>16.714285714285715</c:v>
                </c:pt>
                <c:pt idx="563">
                  <c:v>17</c:v>
                </c:pt>
                <c:pt idx="564">
                  <c:v>18.142857142857142</c:v>
                </c:pt>
                <c:pt idx="565">
                  <c:v>17.142857142857142</c:v>
                </c:pt>
                <c:pt idx="566">
                  <c:v>17</c:v>
                </c:pt>
                <c:pt idx="567">
                  <c:v>17.142857142857142</c:v>
                </c:pt>
                <c:pt idx="568">
                  <c:v>19</c:v>
                </c:pt>
                <c:pt idx="569">
                  <c:v>18.428571428571427</c:v>
                </c:pt>
                <c:pt idx="570">
                  <c:v>19.571428571428573</c:v>
                </c:pt>
                <c:pt idx="571">
                  <c:v>20</c:v>
                </c:pt>
                <c:pt idx="572">
                  <c:v>19.857142857142858</c:v>
                </c:pt>
                <c:pt idx="573">
                  <c:v>19.714285714285715</c:v>
                </c:pt>
                <c:pt idx="574">
                  <c:v>20.857142857142858</c:v>
                </c:pt>
                <c:pt idx="575">
                  <c:v>21.285714285714285</c:v>
                </c:pt>
                <c:pt idx="576">
                  <c:v>23.142857142857142</c:v>
                </c:pt>
                <c:pt idx="577">
                  <c:v>21.285714285714285</c:v>
                </c:pt>
                <c:pt idx="578">
                  <c:v>21.571428571428573</c:v>
                </c:pt>
                <c:pt idx="579">
                  <c:v>21.857142857142858</c:v>
                </c:pt>
                <c:pt idx="580">
                  <c:v>22.428571428571427</c:v>
                </c:pt>
                <c:pt idx="581">
                  <c:v>22.142857142857142</c:v>
                </c:pt>
                <c:pt idx="582">
                  <c:v>23.857142857142858</c:v>
                </c:pt>
                <c:pt idx="583">
                  <c:v>23.142857142857142</c:v>
                </c:pt>
                <c:pt idx="584">
                  <c:v>25.285714285714285</c:v>
                </c:pt>
                <c:pt idx="585">
                  <c:v>25.142857142857142</c:v>
                </c:pt>
                <c:pt idx="586">
                  <c:v>26.428571428571427</c:v>
                </c:pt>
                <c:pt idx="587">
                  <c:v>27.285714285714285</c:v>
                </c:pt>
                <c:pt idx="588">
                  <c:v>27.857142857142858</c:v>
                </c:pt>
                <c:pt idx="589">
                  <c:v>25.857142857142858</c:v>
                </c:pt>
                <c:pt idx="590">
                  <c:v>24.428571428571427</c:v>
                </c:pt>
                <c:pt idx="591">
                  <c:v>23.571428571428573</c:v>
                </c:pt>
                <c:pt idx="592">
                  <c:v>23.571428571428573</c:v>
                </c:pt>
                <c:pt idx="593">
                  <c:v>22</c:v>
                </c:pt>
                <c:pt idx="594">
                  <c:v>21</c:v>
                </c:pt>
                <c:pt idx="595">
                  <c:v>21.285714285714285</c:v>
                </c:pt>
                <c:pt idx="596">
                  <c:v>21.714285714285715</c:v>
                </c:pt>
                <c:pt idx="597">
                  <c:v>23.428571428571427</c:v>
                </c:pt>
                <c:pt idx="598">
                  <c:v>23.285714285714285</c:v>
                </c:pt>
                <c:pt idx="599">
                  <c:v>23.142857142857142</c:v>
                </c:pt>
                <c:pt idx="600">
                  <c:v>22</c:v>
                </c:pt>
                <c:pt idx="601">
                  <c:v>22.571428571428573</c:v>
                </c:pt>
                <c:pt idx="602">
                  <c:v>22.428571428571427</c:v>
                </c:pt>
                <c:pt idx="603">
                  <c:v>25.142857142857142</c:v>
                </c:pt>
                <c:pt idx="604">
                  <c:v>25.142857142857142</c:v>
                </c:pt>
                <c:pt idx="605">
                  <c:v>26</c:v>
                </c:pt>
                <c:pt idx="606">
                  <c:v>26</c:v>
                </c:pt>
                <c:pt idx="607">
                  <c:v>28.285714285714285</c:v>
                </c:pt>
                <c:pt idx="608">
                  <c:v>27.857142857142858</c:v>
                </c:pt>
                <c:pt idx="609">
                  <c:v>27</c:v>
                </c:pt>
                <c:pt idx="610">
                  <c:v>25.857142857142858</c:v>
                </c:pt>
                <c:pt idx="611">
                  <c:v>25.571428571428573</c:v>
                </c:pt>
                <c:pt idx="612">
                  <c:v>24.285714285714285</c:v>
                </c:pt>
                <c:pt idx="613">
                  <c:v>23.571428571428573</c:v>
                </c:pt>
                <c:pt idx="614">
                  <c:v>24</c:v>
                </c:pt>
                <c:pt idx="615">
                  <c:v>24.142857142857142</c:v>
                </c:pt>
                <c:pt idx="616">
                  <c:v>23.571428571428573</c:v>
                </c:pt>
                <c:pt idx="617">
                  <c:v>21.714285714285715</c:v>
                </c:pt>
                <c:pt idx="618">
                  <c:v>21.857142857142858</c:v>
                </c:pt>
                <c:pt idx="619">
                  <c:v>23.142857142857142</c:v>
                </c:pt>
                <c:pt idx="620">
                  <c:v>24</c:v>
                </c:pt>
                <c:pt idx="621">
                  <c:v>23.142857142857142</c:v>
                </c:pt>
                <c:pt idx="622">
                  <c:v>23</c:v>
                </c:pt>
                <c:pt idx="623">
                  <c:v>23.428571428571427</c:v>
                </c:pt>
                <c:pt idx="624">
                  <c:v>22.857142857142858</c:v>
                </c:pt>
                <c:pt idx="625">
                  <c:v>20.571428571428573</c:v>
                </c:pt>
                <c:pt idx="626">
                  <c:v>17.571428571428573</c:v>
                </c:pt>
                <c:pt idx="627">
                  <c:v>14.142857142857142</c:v>
                </c:pt>
                <c:pt idx="628">
                  <c:v>13.428571428571429</c:v>
                </c:pt>
                <c:pt idx="629">
                  <c:v>15.428571428571429</c:v>
                </c:pt>
                <c:pt idx="630">
                  <c:v>17.142857142857142</c:v>
                </c:pt>
                <c:pt idx="631">
                  <c:v>20.714285714285715</c:v>
                </c:pt>
                <c:pt idx="632">
                  <c:v>25.285714285714285</c:v>
                </c:pt>
                <c:pt idx="633">
                  <c:v>27.428571428571427</c:v>
                </c:pt>
                <c:pt idx="634">
                  <c:v>29.285714285714285</c:v>
                </c:pt>
                <c:pt idx="635">
                  <c:v>31.142857142857142</c:v>
                </c:pt>
                <c:pt idx="636">
                  <c:v>29.571428571428573</c:v>
                </c:pt>
                <c:pt idx="637">
                  <c:v>27.857142857142858</c:v>
                </c:pt>
                <c:pt idx="638">
                  <c:v>24.857142857142858</c:v>
                </c:pt>
                <c:pt idx="639">
                  <c:v>22.857142857142858</c:v>
                </c:pt>
                <c:pt idx="640">
                  <c:v>23.285714285714285</c:v>
                </c:pt>
                <c:pt idx="641">
                  <c:v>24.142857142857142</c:v>
                </c:pt>
                <c:pt idx="642">
                  <c:v>24.142857142857142</c:v>
                </c:pt>
                <c:pt idx="643">
                  <c:v>22.857142857142858</c:v>
                </c:pt>
                <c:pt idx="644">
                  <c:v>22.714285714285715</c:v>
                </c:pt>
                <c:pt idx="645">
                  <c:v>23.857142857142858</c:v>
                </c:pt>
                <c:pt idx="646">
                  <c:v>21.714285714285715</c:v>
                </c:pt>
                <c:pt idx="647">
                  <c:v>20.714285714285715</c:v>
                </c:pt>
                <c:pt idx="648">
                  <c:v>23.142857142857142</c:v>
                </c:pt>
                <c:pt idx="649">
                  <c:v>23</c:v>
                </c:pt>
                <c:pt idx="650">
                  <c:v>24.285714285714285</c:v>
                </c:pt>
                <c:pt idx="651">
                  <c:v>24.857142857142858</c:v>
                </c:pt>
                <c:pt idx="652">
                  <c:v>25.571428571428573</c:v>
                </c:pt>
                <c:pt idx="653">
                  <c:v>28.142857142857142</c:v>
                </c:pt>
                <c:pt idx="654">
                  <c:v>29.857142857142858</c:v>
                </c:pt>
                <c:pt idx="655">
                  <c:v>29.285714285714285</c:v>
                </c:pt>
                <c:pt idx="656">
                  <c:v>28.285714285714285</c:v>
                </c:pt>
                <c:pt idx="657">
                  <c:v>28.428571428571427</c:v>
                </c:pt>
                <c:pt idx="658">
                  <c:v>28.285714285714285</c:v>
                </c:pt>
                <c:pt idx="659">
                  <c:v>25.142857142857142</c:v>
                </c:pt>
                <c:pt idx="660">
                  <c:v>23.857142857142858</c:v>
                </c:pt>
                <c:pt idx="661">
                  <c:v>22.857142857142858</c:v>
                </c:pt>
                <c:pt idx="662">
                  <c:v>21.285714285714285</c:v>
                </c:pt>
                <c:pt idx="663">
                  <c:v>20.285714285714285</c:v>
                </c:pt>
                <c:pt idx="664">
                  <c:v>19.571428571428573</c:v>
                </c:pt>
                <c:pt idx="665">
                  <c:v>19.714285714285715</c:v>
                </c:pt>
                <c:pt idx="666">
                  <c:v>25.142857142857142</c:v>
                </c:pt>
                <c:pt idx="667">
                  <c:v>35.428571428571431</c:v>
                </c:pt>
                <c:pt idx="668">
                  <c:v>45.428571428571431</c:v>
                </c:pt>
                <c:pt idx="669">
                  <c:v>60.285714285714285</c:v>
                </c:pt>
                <c:pt idx="670">
                  <c:v>76</c:v>
                </c:pt>
                <c:pt idx="671">
                  <c:v>84.285714285714292</c:v>
                </c:pt>
                <c:pt idx="672">
                  <c:v>94</c:v>
                </c:pt>
                <c:pt idx="673">
                  <c:v>111.85714285714286</c:v>
                </c:pt>
                <c:pt idx="674">
                  <c:v>129.57142857142858</c:v>
                </c:pt>
                <c:pt idx="675">
                  <c:v>145.85714285714286</c:v>
                </c:pt>
                <c:pt idx="676">
                  <c:v>165.57142857142858</c:v>
                </c:pt>
                <c:pt idx="677">
                  <c:v>183.42857142857142</c:v>
                </c:pt>
                <c:pt idx="678">
                  <c:v>196.57142857142858</c:v>
                </c:pt>
                <c:pt idx="679">
                  <c:v>218.28571428571428</c:v>
                </c:pt>
                <c:pt idx="680">
                  <c:v>225.85714285714286</c:v>
                </c:pt>
                <c:pt idx="681">
                  <c:v>228.71428571428572</c:v>
                </c:pt>
                <c:pt idx="682">
                  <c:v>235.57142857142858</c:v>
                </c:pt>
                <c:pt idx="683">
                  <c:v>255</c:v>
                </c:pt>
                <c:pt idx="684">
                  <c:v>268.28571428571428</c:v>
                </c:pt>
                <c:pt idx="685">
                  <c:v>302.71428571428572</c:v>
                </c:pt>
                <c:pt idx="686">
                  <c:v>314.42857142857144</c:v>
                </c:pt>
                <c:pt idx="687">
                  <c:v>309.42857142857144</c:v>
                </c:pt>
                <c:pt idx="688">
                  <c:v>295.28571428571428</c:v>
                </c:pt>
                <c:pt idx="689">
                  <c:v>278.14285714285717</c:v>
                </c:pt>
                <c:pt idx="690">
                  <c:v>237.57142857142858</c:v>
                </c:pt>
                <c:pt idx="691">
                  <c:v>204.14285714285714</c:v>
                </c:pt>
                <c:pt idx="692">
                  <c:v>157</c:v>
                </c:pt>
                <c:pt idx="693">
                  <c:v>120.14285714285714</c:v>
                </c:pt>
                <c:pt idx="694">
                  <c:v>108</c:v>
                </c:pt>
                <c:pt idx="695">
                  <c:v>101.28571428571429</c:v>
                </c:pt>
                <c:pt idx="696">
                  <c:v>100.85714285714286</c:v>
                </c:pt>
                <c:pt idx="697">
                  <c:v>104.42857142857143</c:v>
                </c:pt>
                <c:pt idx="698">
                  <c:v>108.42857142857143</c:v>
                </c:pt>
                <c:pt idx="699">
                  <c:v>107.14285714285714</c:v>
                </c:pt>
                <c:pt idx="700">
                  <c:v>108</c:v>
                </c:pt>
                <c:pt idx="701">
                  <c:v>112.14285714285714</c:v>
                </c:pt>
                <c:pt idx="702">
                  <c:v>121.14285714285714</c:v>
                </c:pt>
                <c:pt idx="703">
                  <c:v>137.71428571428572</c:v>
                </c:pt>
                <c:pt idx="704">
                  <c:v>136.85714285714286</c:v>
                </c:pt>
                <c:pt idx="705">
                  <c:v>135.28571428571428</c:v>
                </c:pt>
                <c:pt idx="706">
                  <c:v>134.85714285714286</c:v>
                </c:pt>
                <c:pt idx="707">
                  <c:v>133.85714285714286</c:v>
                </c:pt>
                <c:pt idx="708">
                  <c:v>135.42857142857142</c:v>
                </c:pt>
                <c:pt idx="709">
                  <c:v>130.42857142857142</c:v>
                </c:pt>
                <c:pt idx="710">
                  <c:v>108.14285714285714</c:v>
                </c:pt>
                <c:pt idx="711">
                  <c:v>112.28571428571429</c:v>
                </c:pt>
                <c:pt idx="712">
                  <c:v>111.71428571428571</c:v>
                </c:pt>
                <c:pt idx="713">
                  <c:v>152.28571428571428</c:v>
                </c:pt>
                <c:pt idx="714">
                  <c:v>167.14285714285714</c:v>
                </c:pt>
                <c:pt idx="715">
                  <c:v>164.85714285714286</c:v>
                </c:pt>
                <c:pt idx="716">
                  <c:v>164.42857142857142</c:v>
                </c:pt>
                <c:pt idx="717">
                  <c:v>166.14285714285714</c:v>
                </c:pt>
                <c:pt idx="718">
                  <c:v>162.85714285714286</c:v>
                </c:pt>
                <c:pt idx="719">
                  <c:v>228.85714285714286</c:v>
                </c:pt>
                <c:pt idx="720">
                  <c:v>316.71428571428572</c:v>
                </c:pt>
                <c:pt idx="721">
                  <c:v>337.57142857142856</c:v>
                </c:pt>
                <c:pt idx="722">
                  <c:v>351</c:v>
                </c:pt>
                <c:pt idx="723">
                  <c:v>357</c:v>
                </c:pt>
                <c:pt idx="724">
                  <c:v>357.85714285714283</c:v>
                </c:pt>
                <c:pt idx="725">
                  <c:v>356.14285714285717</c:v>
                </c:pt>
                <c:pt idx="726">
                  <c:v>292.85714285714283</c:v>
                </c:pt>
                <c:pt idx="727">
                  <c:v>166.71428571428572</c:v>
                </c:pt>
                <c:pt idx="728">
                  <c:v>136.28571428571428</c:v>
                </c:pt>
                <c:pt idx="729">
                  <c:v>126.14285714285714</c:v>
                </c:pt>
                <c:pt idx="730">
                  <c:v>122.28571428571429</c:v>
                </c:pt>
                <c:pt idx="731">
                  <c:v>130.57142857142858</c:v>
                </c:pt>
                <c:pt idx="732">
                  <c:v>188.85714285714286</c:v>
                </c:pt>
                <c:pt idx="733">
                  <c:v>243.71428571428572</c:v>
                </c:pt>
                <c:pt idx="734">
                  <c:v>275.71428571428572</c:v>
                </c:pt>
                <c:pt idx="735">
                  <c:v>299.42857142857144</c:v>
                </c:pt>
                <c:pt idx="736">
                  <c:v>402.14285714285717</c:v>
                </c:pt>
                <c:pt idx="737">
                  <c:v>451.57142857142856</c:v>
                </c:pt>
                <c:pt idx="738">
                  <c:v>529.85714285714289</c:v>
                </c:pt>
                <c:pt idx="739">
                  <c:v>585</c:v>
                </c:pt>
                <c:pt idx="740">
                  <c:v>608.28571428571433</c:v>
                </c:pt>
                <c:pt idx="741">
                  <c:v>661.71428571428567</c:v>
                </c:pt>
                <c:pt idx="742">
                  <c:v>699.57142857142856</c:v>
                </c:pt>
                <c:pt idx="743">
                  <c:v>640.85714285714289</c:v>
                </c:pt>
                <c:pt idx="744">
                  <c:v>660</c:v>
                </c:pt>
                <c:pt idx="745">
                  <c:v>641.85714285714289</c:v>
                </c:pt>
                <c:pt idx="746">
                  <c:v>546.28571428571433</c:v>
                </c:pt>
                <c:pt idx="747">
                  <c:v>506.14285714285717</c:v>
                </c:pt>
                <c:pt idx="748">
                  <c:v>612</c:v>
                </c:pt>
                <c:pt idx="749">
                  <c:v>729</c:v>
                </c:pt>
                <c:pt idx="750">
                  <c:v>765.57142857142856</c:v>
                </c:pt>
                <c:pt idx="751">
                  <c:v>952.71428571428567</c:v>
                </c:pt>
                <c:pt idx="752">
                  <c:v>1083.7142857142858</c:v>
                </c:pt>
                <c:pt idx="753">
                  <c:v>1157.1428571428571</c:v>
                </c:pt>
                <c:pt idx="754">
                  <c:v>1183.1428571428571</c:v>
                </c:pt>
                <c:pt idx="755">
                  <c:v>1032.7142857142858</c:v>
                </c:pt>
                <c:pt idx="756">
                  <c:v>879.42857142857144</c:v>
                </c:pt>
                <c:pt idx="757">
                  <c:v>833.85714285714289</c:v>
                </c:pt>
                <c:pt idx="758">
                  <c:v>616</c:v>
                </c:pt>
                <c:pt idx="759">
                  <c:v>522.14285714285711</c:v>
                </c:pt>
                <c:pt idx="760">
                  <c:v>987.28571428571433</c:v>
                </c:pt>
                <c:pt idx="761">
                  <c:v>1272.4285714285713</c:v>
                </c:pt>
                <c:pt idx="762">
                  <c:v>1331.7142857142858</c:v>
                </c:pt>
                <c:pt idx="763">
                  <c:v>1388.2857142857142</c:v>
                </c:pt>
                <c:pt idx="764">
                  <c:v>1628.7142857142858</c:v>
                </c:pt>
                <c:pt idx="765">
                  <c:v>1752</c:v>
                </c:pt>
                <c:pt idx="766">
                  <c:v>1801.2857142857142</c:v>
                </c:pt>
                <c:pt idx="767">
                  <c:v>1324.5714285714287</c:v>
                </c:pt>
                <c:pt idx="768">
                  <c:v>1194.8571428571429</c:v>
                </c:pt>
                <c:pt idx="769">
                  <c:v>1216.5714285714287</c:v>
                </c:pt>
                <c:pt idx="770">
                  <c:v>1214</c:v>
                </c:pt>
                <c:pt idx="771">
                  <c:v>1001.5714285714286</c:v>
                </c:pt>
                <c:pt idx="772">
                  <c:v>895.71428571428567</c:v>
                </c:pt>
                <c:pt idx="773">
                  <c:v>959.42857142857144</c:v>
                </c:pt>
                <c:pt idx="774">
                  <c:v>986.71428571428567</c:v>
                </c:pt>
                <c:pt idx="775">
                  <c:v>844.85714285714289</c:v>
                </c:pt>
                <c:pt idx="776">
                  <c:v>790.42857142857144</c:v>
                </c:pt>
                <c:pt idx="777">
                  <c:v>776.85714285714289</c:v>
                </c:pt>
                <c:pt idx="778">
                  <c:v>805.28571428571433</c:v>
                </c:pt>
                <c:pt idx="779">
                  <c:v>991</c:v>
                </c:pt>
                <c:pt idx="780">
                  <c:v>902.28571428571433</c:v>
                </c:pt>
                <c:pt idx="781">
                  <c:v>844.71428571428567</c:v>
                </c:pt>
                <c:pt idx="782">
                  <c:v>811</c:v>
                </c:pt>
                <c:pt idx="783">
                  <c:v>787</c:v>
                </c:pt>
                <c:pt idx="784">
                  <c:v>765.57142857142856</c:v>
                </c:pt>
                <c:pt idx="785">
                  <c:v>708.85714285714289</c:v>
                </c:pt>
                <c:pt idx="786">
                  <c:v>501.28571428571428</c:v>
                </c:pt>
                <c:pt idx="787">
                  <c:v>396.28571428571428</c:v>
                </c:pt>
                <c:pt idx="788">
                  <c:v>371.57142857142856</c:v>
                </c:pt>
                <c:pt idx="789">
                  <c:v>347.28571428571428</c:v>
                </c:pt>
                <c:pt idx="790">
                  <c:v>325.85714285714283</c:v>
                </c:pt>
                <c:pt idx="791">
                  <c:v>307</c:v>
                </c:pt>
                <c:pt idx="792">
                  <c:v>302.14285714285717</c:v>
                </c:pt>
                <c:pt idx="793">
                  <c:v>289.85714285714283</c:v>
                </c:pt>
                <c:pt idx="794">
                  <c:v>284.14285714285717</c:v>
                </c:pt>
                <c:pt idx="795">
                  <c:v>279.57142857142856</c:v>
                </c:pt>
                <c:pt idx="796">
                  <c:v>289.85714285714283</c:v>
                </c:pt>
                <c:pt idx="797">
                  <c:v>294.28571428571428</c:v>
                </c:pt>
                <c:pt idx="798">
                  <c:v>286</c:v>
                </c:pt>
                <c:pt idx="799">
                  <c:v>269</c:v>
                </c:pt>
                <c:pt idx="800">
                  <c:v>265.28571428571428</c:v>
                </c:pt>
                <c:pt idx="801">
                  <c:v>263.42857142857144</c:v>
                </c:pt>
                <c:pt idx="802">
                  <c:v>260.28571428571428</c:v>
                </c:pt>
                <c:pt idx="803">
                  <c:v>244.57142857142858</c:v>
                </c:pt>
                <c:pt idx="804">
                  <c:v>233.42857142857142</c:v>
                </c:pt>
                <c:pt idx="805">
                  <c:v>229.42857142857142</c:v>
                </c:pt>
                <c:pt idx="806">
                  <c:v>236.42857142857142</c:v>
                </c:pt>
                <c:pt idx="807">
                  <c:v>270.28571428571428</c:v>
                </c:pt>
                <c:pt idx="808">
                  <c:v>267.85714285714283</c:v>
                </c:pt>
                <c:pt idx="809">
                  <c:v>263</c:v>
                </c:pt>
                <c:pt idx="810">
                  <c:v>260</c:v>
                </c:pt>
                <c:pt idx="811">
                  <c:v>255.57142857142858</c:v>
                </c:pt>
                <c:pt idx="812">
                  <c:v>251</c:v>
                </c:pt>
                <c:pt idx="813">
                  <c:v>252.14285714285714</c:v>
                </c:pt>
                <c:pt idx="814">
                  <c:v>217.71428571428572</c:v>
                </c:pt>
                <c:pt idx="815">
                  <c:v>223.85714285714286</c:v>
                </c:pt>
                <c:pt idx="816">
                  <c:v>238</c:v>
                </c:pt>
                <c:pt idx="817">
                  <c:v>424.14285714285717</c:v>
                </c:pt>
                <c:pt idx="818">
                  <c:v>520.57142857142856</c:v>
                </c:pt>
                <c:pt idx="819">
                  <c:v>635</c:v>
                </c:pt>
                <c:pt idx="820">
                  <c:v>708.14285714285711</c:v>
                </c:pt>
                <c:pt idx="821">
                  <c:v>718.71428571428567</c:v>
                </c:pt>
                <c:pt idx="822">
                  <c:v>715</c:v>
                </c:pt>
                <c:pt idx="823">
                  <c:v>703.28571428571433</c:v>
                </c:pt>
                <c:pt idx="824">
                  <c:v>515</c:v>
                </c:pt>
                <c:pt idx="825">
                  <c:v>417.57142857142856</c:v>
                </c:pt>
                <c:pt idx="826">
                  <c:v>304.14285714285717</c:v>
                </c:pt>
                <c:pt idx="827">
                  <c:v>217.42857142857142</c:v>
                </c:pt>
                <c:pt idx="828">
                  <c:v>203.14285714285714</c:v>
                </c:pt>
                <c:pt idx="829">
                  <c:v>195.28571428571428</c:v>
                </c:pt>
                <c:pt idx="830">
                  <c:v>189.42857142857142</c:v>
                </c:pt>
                <c:pt idx="831">
                  <c:v>194.28571428571428</c:v>
                </c:pt>
                <c:pt idx="832">
                  <c:v>207.71428571428572</c:v>
                </c:pt>
                <c:pt idx="833">
                  <c:v>240.71428571428572</c:v>
                </c:pt>
                <c:pt idx="834">
                  <c:v>261.71428571428572</c:v>
                </c:pt>
                <c:pt idx="835">
                  <c:v>263.57142857142856</c:v>
                </c:pt>
                <c:pt idx="836">
                  <c:v>274.85714285714283</c:v>
                </c:pt>
                <c:pt idx="837">
                  <c:v>288.42857142857144</c:v>
                </c:pt>
                <c:pt idx="838">
                  <c:v>377.14285714285717</c:v>
                </c:pt>
                <c:pt idx="839">
                  <c:v>578.42857142857144</c:v>
                </c:pt>
                <c:pt idx="840">
                  <c:v>618</c:v>
                </c:pt>
                <c:pt idx="841">
                  <c:v>663.42857142857144</c:v>
                </c:pt>
                <c:pt idx="842">
                  <c:v>679.28571428571433</c:v>
                </c:pt>
                <c:pt idx="843">
                  <c:v>679.57142857142856</c:v>
                </c:pt>
                <c:pt idx="844">
                  <c:v>674.85714285714289</c:v>
                </c:pt>
                <c:pt idx="845">
                  <c:v>579.57142857142856</c:v>
                </c:pt>
                <c:pt idx="846">
                  <c:v>362</c:v>
                </c:pt>
                <c:pt idx="847">
                  <c:v>283.71428571428572</c:v>
                </c:pt>
                <c:pt idx="848">
                  <c:v>210</c:v>
                </c:pt>
                <c:pt idx="849">
                  <c:v>182.14285714285714</c:v>
                </c:pt>
                <c:pt idx="850">
                  <c:v>213.57142857142858</c:v>
                </c:pt>
                <c:pt idx="851">
                  <c:v>205.57142857142858</c:v>
                </c:pt>
                <c:pt idx="852">
                  <c:v>200.42857142857142</c:v>
                </c:pt>
                <c:pt idx="853">
                  <c:v>202.28571428571428</c:v>
                </c:pt>
                <c:pt idx="854">
                  <c:v>207.14285714285714</c:v>
                </c:pt>
                <c:pt idx="855">
                  <c:v>209.42857142857142</c:v>
                </c:pt>
                <c:pt idx="856">
                  <c:v>210.28571428571428</c:v>
                </c:pt>
                <c:pt idx="857">
                  <c:v>167.85714285714286</c:v>
                </c:pt>
                <c:pt idx="858">
                  <c:v>162.85714285714286</c:v>
                </c:pt>
                <c:pt idx="859">
                  <c:v>158.71428571428572</c:v>
                </c:pt>
                <c:pt idx="860">
                  <c:v>154.71428571428572</c:v>
                </c:pt>
                <c:pt idx="861">
                  <c:v>159.85714285714286</c:v>
                </c:pt>
                <c:pt idx="862">
                  <c:v>187</c:v>
                </c:pt>
                <c:pt idx="863">
                  <c:v>201.42857142857142</c:v>
                </c:pt>
                <c:pt idx="864">
                  <c:v>204.85714285714286</c:v>
                </c:pt>
                <c:pt idx="865">
                  <c:v>204.85714285714286</c:v>
                </c:pt>
                <c:pt idx="866">
                  <c:v>211</c:v>
                </c:pt>
                <c:pt idx="867">
                  <c:v>207.14285714285714</c:v>
                </c:pt>
                <c:pt idx="868">
                  <c:v>193.14285714285714</c:v>
                </c:pt>
                <c:pt idx="869">
                  <c:v>162.57142857142858</c:v>
                </c:pt>
                <c:pt idx="870">
                  <c:v>142</c:v>
                </c:pt>
                <c:pt idx="871">
                  <c:v>136.14285714285714</c:v>
                </c:pt>
                <c:pt idx="872">
                  <c:v>142.57142857142858</c:v>
                </c:pt>
                <c:pt idx="873">
                  <c:v>143.42857142857142</c:v>
                </c:pt>
                <c:pt idx="874">
                  <c:v>151.28571428571428</c:v>
                </c:pt>
                <c:pt idx="875">
                  <c:v>261.42857142857144</c:v>
                </c:pt>
                <c:pt idx="876">
                  <c:v>325.57142857142856</c:v>
                </c:pt>
                <c:pt idx="877">
                  <c:v>600.57142857142856</c:v>
                </c:pt>
                <c:pt idx="878">
                  <c:v>667.57142857142856</c:v>
                </c:pt>
                <c:pt idx="879">
                  <c:v>679</c:v>
                </c:pt>
                <c:pt idx="880">
                  <c:v>682.85714285714289</c:v>
                </c:pt>
                <c:pt idx="881">
                  <c:v>682.85714285714289</c:v>
                </c:pt>
                <c:pt idx="882">
                  <c:v>573.85714285714289</c:v>
                </c:pt>
                <c:pt idx="883">
                  <c:v>513.28571428571433</c:v>
                </c:pt>
                <c:pt idx="884">
                  <c:v>264.28571428571428</c:v>
                </c:pt>
                <c:pt idx="885">
                  <c:v>203.71428571428572</c:v>
                </c:pt>
                <c:pt idx="886">
                  <c:v>183.14285714285714</c:v>
                </c:pt>
                <c:pt idx="887">
                  <c:v>178.42857142857142</c:v>
                </c:pt>
                <c:pt idx="888">
                  <c:v>174.42857142857142</c:v>
                </c:pt>
                <c:pt idx="889">
                  <c:v>175.71428571428572</c:v>
                </c:pt>
                <c:pt idx="890">
                  <c:v>176</c:v>
                </c:pt>
                <c:pt idx="891">
                  <c:v>166.14285714285714</c:v>
                </c:pt>
                <c:pt idx="892">
                  <c:v>169</c:v>
                </c:pt>
                <c:pt idx="893">
                  <c:v>181</c:v>
                </c:pt>
                <c:pt idx="894">
                  <c:v>214.57142857142858</c:v>
                </c:pt>
                <c:pt idx="895">
                  <c:v>311.14285714285717</c:v>
                </c:pt>
                <c:pt idx="896">
                  <c:v>321.85714285714283</c:v>
                </c:pt>
                <c:pt idx="897">
                  <c:v>319</c:v>
                </c:pt>
                <c:pt idx="898">
                  <c:v>304.85714285714283</c:v>
                </c:pt>
                <c:pt idx="899">
                  <c:v>289.85714285714283</c:v>
                </c:pt>
                <c:pt idx="900">
                  <c:v>274.85714285714283</c:v>
                </c:pt>
                <c:pt idx="901">
                  <c:v>233.57142857142858</c:v>
                </c:pt>
                <c:pt idx="902">
                  <c:v>131.42857142857142</c:v>
                </c:pt>
                <c:pt idx="903">
                  <c:v>121.14285714285714</c:v>
                </c:pt>
                <c:pt idx="904">
                  <c:v>122</c:v>
                </c:pt>
                <c:pt idx="905">
                  <c:v>123.57142857142857</c:v>
                </c:pt>
                <c:pt idx="906">
                  <c:v>148</c:v>
                </c:pt>
                <c:pt idx="907">
                  <c:v>252.28571428571428</c:v>
                </c:pt>
                <c:pt idx="908">
                  <c:v>303.57142857142856</c:v>
                </c:pt>
                <c:pt idx="909">
                  <c:v>315.57142857142856</c:v>
                </c:pt>
                <c:pt idx="910">
                  <c:v>315.71428571428572</c:v>
                </c:pt>
                <c:pt idx="911">
                  <c:v>321</c:v>
                </c:pt>
                <c:pt idx="912">
                  <c:v>333</c:v>
                </c:pt>
                <c:pt idx="913">
                  <c:v>319.85714285714283</c:v>
                </c:pt>
                <c:pt idx="914">
                  <c:v>293.85714285714283</c:v>
                </c:pt>
                <c:pt idx="915">
                  <c:v>327.42857142857144</c:v>
                </c:pt>
                <c:pt idx="916">
                  <c:v>335.42857142857144</c:v>
                </c:pt>
                <c:pt idx="917">
                  <c:v>356.14285714285717</c:v>
                </c:pt>
                <c:pt idx="918">
                  <c:v>366.71428571428572</c:v>
                </c:pt>
                <c:pt idx="919">
                  <c:v>372.57142857142856</c:v>
                </c:pt>
                <c:pt idx="920">
                  <c:v>384</c:v>
                </c:pt>
                <c:pt idx="921">
                  <c:v>336.42857142857144</c:v>
                </c:pt>
                <c:pt idx="922">
                  <c:v>277.57142857142856</c:v>
                </c:pt>
                <c:pt idx="923">
                  <c:v>277.85714285714283</c:v>
                </c:pt>
                <c:pt idx="924">
                  <c:v>259.85714285714283</c:v>
                </c:pt>
                <c:pt idx="925">
                  <c:v>247.42857142857142</c:v>
                </c:pt>
                <c:pt idx="926">
                  <c:v>234</c:v>
                </c:pt>
                <c:pt idx="927">
                  <c:v>214.14285714285714</c:v>
                </c:pt>
                <c:pt idx="928">
                  <c:v>185.14285714285714</c:v>
                </c:pt>
                <c:pt idx="929">
                  <c:v>163.28571428571428</c:v>
                </c:pt>
                <c:pt idx="930">
                  <c:v>146.42857142857142</c:v>
                </c:pt>
                <c:pt idx="931">
                  <c:v>137.42857142857142</c:v>
                </c:pt>
                <c:pt idx="932">
                  <c:v>139.14285714285714</c:v>
                </c:pt>
                <c:pt idx="933">
                  <c:v>134.42857142857142</c:v>
                </c:pt>
                <c:pt idx="934">
                  <c:v>133.85714285714286</c:v>
                </c:pt>
                <c:pt idx="935">
                  <c:v>149.28571428571428</c:v>
                </c:pt>
                <c:pt idx="936">
                  <c:v>157.71428571428572</c:v>
                </c:pt>
                <c:pt idx="937">
                  <c:v>160.42857142857142</c:v>
                </c:pt>
                <c:pt idx="938">
                  <c:v>161.85714285714286</c:v>
                </c:pt>
                <c:pt idx="939">
                  <c:v>152.28571428571428</c:v>
                </c:pt>
                <c:pt idx="940">
                  <c:v>167.71428571428572</c:v>
                </c:pt>
                <c:pt idx="941">
                  <c:v>189.71428571428572</c:v>
                </c:pt>
                <c:pt idx="942">
                  <c:v>179</c:v>
                </c:pt>
                <c:pt idx="943">
                  <c:v>168.14285714285714</c:v>
                </c:pt>
                <c:pt idx="944">
                  <c:v>163.71428571428572</c:v>
                </c:pt>
                <c:pt idx="945">
                  <c:v>162.71428571428572</c:v>
                </c:pt>
                <c:pt idx="946">
                  <c:v>165.28571428571428</c:v>
                </c:pt>
                <c:pt idx="947">
                  <c:v>151.14285714285714</c:v>
                </c:pt>
                <c:pt idx="948">
                  <c:v>129.85714285714286</c:v>
                </c:pt>
                <c:pt idx="949">
                  <c:v>128.42857142857142</c:v>
                </c:pt>
                <c:pt idx="950">
                  <c:v>131.85714285714286</c:v>
                </c:pt>
                <c:pt idx="951">
                  <c:v>132</c:v>
                </c:pt>
                <c:pt idx="952">
                  <c:v>135</c:v>
                </c:pt>
                <c:pt idx="953">
                  <c:v>137.57142857142858</c:v>
                </c:pt>
                <c:pt idx="954">
                  <c:v>138.71428571428572</c:v>
                </c:pt>
                <c:pt idx="955">
                  <c:v>140</c:v>
                </c:pt>
                <c:pt idx="956">
                  <c:v>139.71428571428572</c:v>
                </c:pt>
                <c:pt idx="957">
                  <c:v>138.28571428571428</c:v>
                </c:pt>
                <c:pt idx="958">
                  <c:v>141.14285714285714</c:v>
                </c:pt>
                <c:pt idx="959">
                  <c:v>145.14285714285714</c:v>
                </c:pt>
                <c:pt idx="960">
                  <c:v>141.28571428571428</c:v>
                </c:pt>
                <c:pt idx="961">
                  <c:v>140.57142857142858</c:v>
                </c:pt>
                <c:pt idx="962">
                  <c:v>143.42857142857142</c:v>
                </c:pt>
                <c:pt idx="963">
                  <c:v>148</c:v>
                </c:pt>
                <c:pt idx="964">
                  <c:v>149.42857142857142</c:v>
                </c:pt>
                <c:pt idx="965">
                  <c:v>162.57142857142858</c:v>
                </c:pt>
                <c:pt idx="966">
                  <c:v>166.71428571428572</c:v>
                </c:pt>
                <c:pt idx="967">
                  <c:v>179.14285714285714</c:v>
                </c:pt>
                <c:pt idx="968">
                  <c:v>195</c:v>
                </c:pt>
                <c:pt idx="969">
                  <c:v>216</c:v>
                </c:pt>
                <c:pt idx="970">
                  <c:v>236.71428571428572</c:v>
                </c:pt>
                <c:pt idx="971">
                  <c:v>239.42857142857142</c:v>
                </c:pt>
                <c:pt idx="972">
                  <c:v>222.42857142857142</c:v>
                </c:pt>
                <c:pt idx="973">
                  <c:v>212</c:v>
                </c:pt>
                <c:pt idx="974">
                  <c:v>199.71428571428572</c:v>
                </c:pt>
                <c:pt idx="975">
                  <c:v>182.57142857142858</c:v>
                </c:pt>
                <c:pt idx="976">
                  <c:v>157.42857142857142</c:v>
                </c:pt>
                <c:pt idx="977">
                  <c:v>130.85714285714286</c:v>
                </c:pt>
                <c:pt idx="978">
                  <c:v>131.42857142857142</c:v>
                </c:pt>
                <c:pt idx="979">
                  <c:v>144.42857142857142</c:v>
                </c:pt>
                <c:pt idx="980">
                  <c:v>154.71428571428572</c:v>
                </c:pt>
                <c:pt idx="981">
                  <c:v>172.14285714285714</c:v>
                </c:pt>
                <c:pt idx="982">
                  <c:v>198</c:v>
                </c:pt>
                <c:pt idx="983">
                  <c:v>200</c:v>
                </c:pt>
                <c:pt idx="984">
                  <c:v>205.57142857142858</c:v>
                </c:pt>
                <c:pt idx="985">
                  <c:v>209.85714285714286</c:v>
                </c:pt>
                <c:pt idx="986">
                  <c:v>199.85714285714286</c:v>
                </c:pt>
                <c:pt idx="987">
                  <c:v>197</c:v>
                </c:pt>
                <c:pt idx="988">
                  <c:v>188</c:v>
                </c:pt>
                <c:pt idx="989">
                  <c:v>167.71428571428572</c:v>
                </c:pt>
                <c:pt idx="990">
                  <c:v>168.85714285714286</c:v>
                </c:pt>
                <c:pt idx="991">
                  <c:v>171.57142857142858</c:v>
                </c:pt>
                <c:pt idx="992">
                  <c:v>169.42857142857142</c:v>
                </c:pt>
                <c:pt idx="993">
                  <c:v>173.85714285714286</c:v>
                </c:pt>
                <c:pt idx="994">
                  <c:v>175.28571428571428</c:v>
                </c:pt>
                <c:pt idx="995">
                  <c:v>171.28571428571428</c:v>
                </c:pt>
                <c:pt idx="996">
                  <c:v>173.14285714285714</c:v>
                </c:pt>
                <c:pt idx="997">
                  <c:v>170.28571428571428</c:v>
                </c:pt>
                <c:pt idx="998">
                  <c:v>163.14285714285714</c:v>
                </c:pt>
                <c:pt idx="999">
                  <c:v>164.57142857142858</c:v>
                </c:pt>
                <c:pt idx="1000">
                  <c:v>160.28571428571428</c:v>
                </c:pt>
                <c:pt idx="1001">
                  <c:v>156.71428571428572</c:v>
                </c:pt>
                <c:pt idx="1002">
                  <c:v>154.42857142857142</c:v>
                </c:pt>
                <c:pt idx="1003">
                  <c:v>148.28571428571428</c:v>
                </c:pt>
                <c:pt idx="1004">
                  <c:v>149</c:v>
                </c:pt>
                <c:pt idx="1005">
                  <c:v>147.14285714285714</c:v>
                </c:pt>
                <c:pt idx="1006">
                  <c:v>139.71428571428572</c:v>
                </c:pt>
                <c:pt idx="1007">
                  <c:v>139.57142857142858</c:v>
                </c:pt>
                <c:pt idx="1008">
                  <c:v>139</c:v>
                </c:pt>
                <c:pt idx="1009">
                  <c:v>136.57142857142858</c:v>
                </c:pt>
                <c:pt idx="1010">
                  <c:v>135.14285714285714</c:v>
                </c:pt>
                <c:pt idx="1011">
                  <c:v>136.28571428571428</c:v>
                </c:pt>
                <c:pt idx="1012">
                  <c:v>142.42857142857142</c:v>
                </c:pt>
                <c:pt idx="1013">
                  <c:v>145.14285714285714</c:v>
                </c:pt>
                <c:pt idx="1014">
                  <c:v>146.71428571428572</c:v>
                </c:pt>
                <c:pt idx="1015">
                  <c:v>142.14285714285714</c:v>
                </c:pt>
                <c:pt idx="1016">
                  <c:v>140.71428571428572</c:v>
                </c:pt>
                <c:pt idx="1017">
                  <c:v>143.57142857142858</c:v>
                </c:pt>
                <c:pt idx="1018">
                  <c:v>141.85714285714286</c:v>
                </c:pt>
                <c:pt idx="1019">
                  <c:v>137.71428571428572</c:v>
                </c:pt>
                <c:pt idx="1020">
                  <c:v>135.57142857142858</c:v>
                </c:pt>
                <c:pt idx="1021">
                  <c:v>139</c:v>
                </c:pt>
                <c:pt idx="1022">
                  <c:v>140</c:v>
                </c:pt>
                <c:pt idx="1023">
                  <c:v>141.85714285714286</c:v>
                </c:pt>
                <c:pt idx="1024">
                  <c:v>140</c:v>
                </c:pt>
                <c:pt idx="1025">
                  <c:v>139</c:v>
                </c:pt>
                <c:pt idx="1026">
                  <c:v>140.14285714285714</c:v>
                </c:pt>
                <c:pt idx="1027">
                  <c:v>144.71428571428572</c:v>
                </c:pt>
                <c:pt idx="1028">
                  <c:v>141.57142857142858</c:v>
                </c:pt>
                <c:pt idx="1029">
                  <c:v>141.14285714285714</c:v>
                </c:pt>
                <c:pt idx="1030">
                  <c:v>144</c:v>
                </c:pt>
                <c:pt idx="1031">
                  <c:v>143.42857142857142</c:v>
                </c:pt>
                <c:pt idx="1032">
                  <c:v>141.57142857142858</c:v>
                </c:pt>
                <c:pt idx="1033">
                  <c:v>138.14285714285714</c:v>
                </c:pt>
                <c:pt idx="1034">
                  <c:v>131.57142857142858</c:v>
                </c:pt>
                <c:pt idx="1035">
                  <c:v>131.57142857142858</c:v>
                </c:pt>
                <c:pt idx="1036">
                  <c:v>140.85714285714286</c:v>
                </c:pt>
                <c:pt idx="1037">
                  <c:v>152</c:v>
                </c:pt>
                <c:pt idx="1038">
                  <c:v>164</c:v>
                </c:pt>
                <c:pt idx="1039">
                  <c:v>183.57142857142858</c:v>
                </c:pt>
                <c:pt idx="1040">
                  <c:v>187.14285714285714</c:v>
                </c:pt>
                <c:pt idx="1041">
                  <c:v>186.85714285714286</c:v>
                </c:pt>
                <c:pt idx="1042">
                  <c:v>182.85714285714286</c:v>
                </c:pt>
                <c:pt idx="1043">
                  <c:v>173.57142857142858</c:v>
                </c:pt>
                <c:pt idx="1044">
                  <c:v>159.71428571428572</c:v>
                </c:pt>
                <c:pt idx="1045">
                  <c:v>146.42857142857142</c:v>
                </c:pt>
                <c:pt idx="1046">
                  <c:v>127.28571428571429</c:v>
                </c:pt>
                <c:pt idx="1047">
                  <c:v>122.85714285714286</c:v>
                </c:pt>
                <c:pt idx="1048">
                  <c:v>119.71428571428571</c:v>
                </c:pt>
                <c:pt idx="1049">
                  <c:v>117</c:v>
                </c:pt>
                <c:pt idx="1050">
                  <c:v>116.28571428571429</c:v>
                </c:pt>
                <c:pt idx="1051">
                  <c:v>116.14285714285714</c:v>
                </c:pt>
                <c:pt idx="1052">
                  <c:v>116.28571428571429</c:v>
                </c:pt>
                <c:pt idx="1053">
                  <c:v>126.85714285714286</c:v>
                </c:pt>
                <c:pt idx="1054">
                  <c:v>157.42857142857142</c:v>
                </c:pt>
                <c:pt idx="1055">
                  <c:v>163</c:v>
                </c:pt>
                <c:pt idx="1056">
                  <c:v>170</c:v>
                </c:pt>
                <c:pt idx="1057">
                  <c:v>184.57142857142858</c:v>
                </c:pt>
                <c:pt idx="1058">
                  <c:v>187.85714285714286</c:v>
                </c:pt>
                <c:pt idx="1059">
                  <c:v>186.85714285714286</c:v>
                </c:pt>
                <c:pt idx="1060">
                  <c:v>178.42857142857142</c:v>
                </c:pt>
                <c:pt idx="1061">
                  <c:v>146.57142857142858</c:v>
                </c:pt>
                <c:pt idx="1062">
                  <c:v>140.57142857142858</c:v>
                </c:pt>
                <c:pt idx="1063">
                  <c:v>133.14285714285714</c:v>
                </c:pt>
                <c:pt idx="1064">
                  <c:v>116.85714285714286</c:v>
                </c:pt>
                <c:pt idx="1065">
                  <c:v>111.14285714285714</c:v>
                </c:pt>
                <c:pt idx="1066">
                  <c:v>111.14285714285714</c:v>
                </c:pt>
                <c:pt idx="1067">
                  <c:v>108.28571428571429</c:v>
                </c:pt>
                <c:pt idx="1068">
                  <c:v>128.57142857142858</c:v>
                </c:pt>
                <c:pt idx="1069">
                  <c:v>165.14285714285714</c:v>
                </c:pt>
                <c:pt idx="1070">
                  <c:v>203.57142857142858</c:v>
                </c:pt>
                <c:pt idx="1071">
                  <c:v>218</c:v>
                </c:pt>
                <c:pt idx="1072">
                  <c:v>226.42857142857142</c:v>
                </c:pt>
                <c:pt idx="1073">
                  <c:v>231.28571428571428</c:v>
                </c:pt>
                <c:pt idx="1074">
                  <c:v>233.71428571428572</c:v>
                </c:pt>
                <c:pt idx="1075">
                  <c:v>218.42857142857142</c:v>
                </c:pt>
                <c:pt idx="1076">
                  <c:v>181</c:v>
                </c:pt>
                <c:pt idx="1077">
                  <c:v>146.42857142857142</c:v>
                </c:pt>
                <c:pt idx="1078">
                  <c:v>134.42857142857142</c:v>
                </c:pt>
                <c:pt idx="1079">
                  <c:v>129.14285714285714</c:v>
                </c:pt>
                <c:pt idx="1080">
                  <c:v>131.71428571428572</c:v>
                </c:pt>
                <c:pt idx="1081">
                  <c:v>151</c:v>
                </c:pt>
                <c:pt idx="1082">
                  <c:v>154.14285714285714</c:v>
                </c:pt>
                <c:pt idx="1083">
                  <c:v>162.28571428571428</c:v>
                </c:pt>
                <c:pt idx="1084">
                  <c:v>164.85714285714286</c:v>
                </c:pt>
                <c:pt idx="1085">
                  <c:v>208.71428571428572</c:v>
                </c:pt>
                <c:pt idx="1086">
                  <c:v>555.57142857142856</c:v>
                </c:pt>
                <c:pt idx="1087">
                  <c:v>672.14285714285711</c:v>
                </c:pt>
                <c:pt idx="1088">
                  <c:v>729.14285714285711</c:v>
                </c:pt>
                <c:pt idx="1089">
                  <c:v>761.71428571428567</c:v>
                </c:pt>
                <c:pt idx="1090">
                  <c:v>780.57142857142856</c:v>
                </c:pt>
                <c:pt idx="1091">
                  <c:v>801.14285714285711</c:v>
                </c:pt>
                <c:pt idx="1092">
                  <c:v>869.28571428571433</c:v>
                </c:pt>
                <c:pt idx="1093">
                  <c:v>846.71428571428567</c:v>
                </c:pt>
                <c:pt idx="1094">
                  <c:v>953.85714285714289</c:v>
                </c:pt>
                <c:pt idx="1095">
                  <c:v>944.14285714285711</c:v>
                </c:pt>
                <c:pt idx="1096">
                  <c:v>954.28571428571433</c:v>
                </c:pt>
                <c:pt idx="1097">
                  <c:v>967.71428571428567</c:v>
                </c:pt>
                <c:pt idx="1098">
                  <c:v>969.57142857142856</c:v>
                </c:pt>
                <c:pt idx="1099">
                  <c:v>1137.8571428571429</c:v>
                </c:pt>
                <c:pt idx="1100">
                  <c:v>932.71428571428567</c:v>
                </c:pt>
                <c:pt idx="1101">
                  <c:v>773.28571428571433</c:v>
                </c:pt>
                <c:pt idx="1102">
                  <c:v>749.57142857142856</c:v>
                </c:pt>
                <c:pt idx="1103">
                  <c:v>744.85714285714289</c:v>
                </c:pt>
                <c:pt idx="1104">
                  <c:v>749</c:v>
                </c:pt>
                <c:pt idx="1105">
                  <c:v>754</c:v>
                </c:pt>
                <c:pt idx="1106">
                  <c:v>499.85714285714283</c:v>
                </c:pt>
                <c:pt idx="1107">
                  <c:v>439</c:v>
                </c:pt>
                <c:pt idx="1108">
                  <c:v>988</c:v>
                </c:pt>
                <c:pt idx="1109">
                  <c:v>1477.7142857142858</c:v>
                </c:pt>
                <c:pt idx="1110">
                  <c:v>1593</c:v>
                </c:pt>
                <c:pt idx="1111">
                  <c:v>1650.4285714285713</c:v>
                </c:pt>
                <c:pt idx="1112">
                  <c:v>1683</c:v>
                </c:pt>
                <c:pt idx="1113">
                  <c:v>1714.4285714285713</c:v>
                </c:pt>
                <c:pt idx="1114">
                  <c:v>1738.2857142857142</c:v>
                </c:pt>
                <c:pt idx="1115">
                  <c:v>1162.8571428571429</c:v>
                </c:pt>
                <c:pt idx="1116">
                  <c:v>687.85714285714289</c:v>
                </c:pt>
                <c:pt idx="1117">
                  <c:v>735.28571428571433</c:v>
                </c:pt>
                <c:pt idx="1118">
                  <c:v>788.71428571428567</c:v>
                </c:pt>
                <c:pt idx="1119">
                  <c:v>781.85714285714289</c:v>
                </c:pt>
                <c:pt idx="1120">
                  <c:v>821.57142857142856</c:v>
                </c:pt>
                <c:pt idx="1121">
                  <c:v>822</c:v>
                </c:pt>
                <c:pt idx="1122">
                  <c:v>844.71428571428567</c:v>
                </c:pt>
                <c:pt idx="1123">
                  <c:v>904.14285714285711</c:v>
                </c:pt>
                <c:pt idx="1124">
                  <c:v>1177.8571428571429</c:v>
                </c:pt>
                <c:pt idx="1125">
                  <c:v>1383.2857142857142</c:v>
                </c:pt>
                <c:pt idx="1126">
                  <c:v>1530.8571428571429</c:v>
                </c:pt>
                <c:pt idx="1127">
                  <c:v>1958.1428571428571</c:v>
                </c:pt>
                <c:pt idx="1128">
                  <c:v>2209.1428571428573</c:v>
                </c:pt>
                <c:pt idx="1129">
                  <c:v>2294.8571428571427</c:v>
                </c:pt>
                <c:pt idx="1130">
                  <c:v>2324.8571428571427</c:v>
                </c:pt>
                <c:pt idx="1131">
                  <c:v>2054.8571428571427</c:v>
                </c:pt>
                <c:pt idx="1132">
                  <c:v>1977</c:v>
                </c:pt>
                <c:pt idx="1133">
                  <c:v>2048.1428571428573</c:v>
                </c:pt>
                <c:pt idx="1134">
                  <c:v>1885.2857142857142</c:v>
                </c:pt>
                <c:pt idx="1135">
                  <c:v>2214.1428571428573</c:v>
                </c:pt>
                <c:pt idx="1136">
                  <c:v>2520.8571428571427</c:v>
                </c:pt>
                <c:pt idx="1137">
                  <c:v>2808.1428571428573</c:v>
                </c:pt>
                <c:pt idx="1138">
                  <c:v>3461.4285714285716</c:v>
                </c:pt>
                <c:pt idx="1139">
                  <c:v>3557.5714285714284</c:v>
                </c:pt>
                <c:pt idx="1140">
                  <c:v>3529.5714285714284</c:v>
                </c:pt>
                <c:pt idx="1141">
                  <c:v>3417.1428571428573</c:v>
                </c:pt>
                <c:pt idx="1142">
                  <c:v>3177</c:v>
                </c:pt>
                <c:pt idx="1143">
                  <c:v>2941</c:v>
                </c:pt>
                <c:pt idx="1144">
                  <c:v>2706</c:v>
                </c:pt>
                <c:pt idx="1145">
                  <c:v>1999.8571428571429</c:v>
                </c:pt>
                <c:pt idx="1146">
                  <c:v>1718.7142857142858</c:v>
                </c:pt>
                <c:pt idx="1147">
                  <c:v>1586.8571428571429</c:v>
                </c:pt>
                <c:pt idx="1148">
                  <c:v>1505.2857142857142</c:v>
                </c:pt>
                <c:pt idx="1149">
                  <c:v>1361.4285714285713</c:v>
                </c:pt>
                <c:pt idx="1150">
                  <c:v>1704.8571428571429</c:v>
                </c:pt>
                <c:pt idx="1151">
                  <c:v>2010</c:v>
                </c:pt>
                <c:pt idx="1152">
                  <c:v>2167.8571428571427</c:v>
                </c:pt>
                <c:pt idx="1153">
                  <c:v>2246.2857142857142</c:v>
                </c:pt>
                <c:pt idx="1154">
                  <c:v>2312.5714285714284</c:v>
                </c:pt>
                <c:pt idx="1155">
                  <c:v>2253.7142857142858</c:v>
                </c:pt>
                <c:pt idx="1156">
                  <c:v>2077.4285714285716</c:v>
                </c:pt>
                <c:pt idx="1157">
                  <c:v>1621.4285714285713</c:v>
                </c:pt>
                <c:pt idx="1158">
                  <c:v>1456.5714285714287</c:v>
                </c:pt>
                <c:pt idx="1159">
                  <c:v>1526.5714285714287</c:v>
                </c:pt>
                <c:pt idx="1160">
                  <c:v>1670.4285714285713</c:v>
                </c:pt>
                <c:pt idx="1161">
                  <c:v>1714.2857142857142</c:v>
                </c:pt>
                <c:pt idx="1162">
                  <c:v>1858.4285714285713</c:v>
                </c:pt>
                <c:pt idx="1163">
                  <c:v>2013</c:v>
                </c:pt>
                <c:pt idx="1164">
                  <c:v>2260.4285714285716</c:v>
                </c:pt>
                <c:pt idx="1165">
                  <c:v>2069</c:v>
                </c:pt>
                <c:pt idx="1166">
                  <c:v>1806.4285714285713</c:v>
                </c:pt>
                <c:pt idx="1167">
                  <c:v>1764.7142857142858</c:v>
                </c:pt>
                <c:pt idx="1168">
                  <c:v>1780.4285714285713</c:v>
                </c:pt>
                <c:pt idx="1169">
                  <c:v>1654.7142857142858</c:v>
                </c:pt>
                <c:pt idx="1170">
                  <c:v>1506.4285714285713</c:v>
                </c:pt>
                <c:pt idx="1171">
                  <c:v>1229</c:v>
                </c:pt>
                <c:pt idx="1172">
                  <c:v>1143.2857142857142</c:v>
                </c:pt>
                <c:pt idx="1173">
                  <c:v>1127.4285714285713</c:v>
                </c:pt>
                <c:pt idx="1174">
                  <c:v>1111.7142857142858</c:v>
                </c:pt>
                <c:pt idx="1175">
                  <c:v>1101.2857142857142</c:v>
                </c:pt>
                <c:pt idx="1176">
                  <c:v>1459.7142857142858</c:v>
                </c:pt>
                <c:pt idx="1177">
                  <c:v>1612.5714285714287</c:v>
                </c:pt>
                <c:pt idx="1178">
                  <c:v>1762.5714285714287</c:v>
                </c:pt>
                <c:pt idx="1179">
                  <c:v>1850</c:v>
                </c:pt>
                <c:pt idx="1180">
                  <c:v>1847</c:v>
                </c:pt>
                <c:pt idx="1181">
                  <c:v>1666</c:v>
                </c:pt>
                <c:pt idx="1182">
                  <c:v>1484.4285714285713</c:v>
                </c:pt>
                <c:pt idx="1183">
                  <c:v>1038.1428571428571</c:v>
                </c:pt>
                <c:pt idx="1184">
                  <c:v>831.28571428571433</c:v>
                </c:pt>
                <c:pt idx="1185">
                  <c:v>652.14285714285711</c:v>
                </c:pt>
                <c:pt idx="1186">
                  <c:v>552.14285714285711</c:v>
                </c:pt>
                <c:pt idx="1187">
                  <c:v>488.85714285714283</c:v>
                </c:pt>
                <c:pt idx="1188">
                  <c:v>452</c:v>
                </c:pt>
                <c:pt idx="1189">
                  <c:v>438.14285714285717</c:v>
                </c:pt>
                <c:pt idx="1190">
                  <c:v>433</c:v>
                </c:pt>
                <c:pt idx="1191">
                  <c:v>423.28571428571428</c:v>
                </c:pt>
                <c:pt idx="1192">
                  <c:v>411</c:v>
                </c:pt>
                <c:pt idx="1193">
                  <c:v>516.71428571428567</c:v>
                </c:pt>
                <c:pt idx="1194">
                  <c:v>831.14285714285711</c:v>
                </c:pt>
                <c:pt idx="1195">
                  <c:v>958.57142857142856</c:v>
                </c:pt>
                <c:pt idx="1196">
                  <c:v>984.71428571428567</c:v>
                </c:pt>
                <c:pt idx="1197">
                  <c:v>998.14285714285711</c:v>
                </c:pt>
                <c:pt idx="1198">
                  <c:v>1003.4285714285714</c:v>
                </c:pt>
                <c:pt idx="1199">
                  <c:v>1004</c:v>
                </c:pt>
                <c:pt idx="1200">
                  <c:v>885.14285714285711</c:v>
                </c:pt>
                <c:pt idx="1201">
                  <c:v>563</c:v>
                </c:pt>
                <c:pt idx="1202">
                  <c:v>428.57142857142856</c:v>
                </c:pt>
                <c:pt idx="1203">
                  <c:v>391</c:v>
                </c:pt>
                <c:pt idx="1204">
                  <c:v>372.42857142857144</c:v>
                </c:pt>
                <c:pt idx="1205">
                  <c:v>354.57142857142856</c:v>
                </c:pt>
                <c:pt idx="1206">
                  <c:v>355.71428571428572</c:v>
                </c:pt>
                <c:pt idx="1207">
                  <c:v>353.42857142857144</c:v>
                </c:pt>
                <c:pt idx="1208">
                  <c:v>371</c:v>
                </c:pt>
                <c:pt idx="1209">
                  <c:v>438.57142857142856</c:v>
                </c:pt>
                <c:pt idx="1210">
                  <c:v>606.57142857142856</c:v>
                </c:pt>
                <c:pt idx="1211">
                  <c:v>876.42857142857144</c:v>
                </c:pt>
                <c:pt idx="1212">
                  <c:v>1210.4285714285713</c:v>
                </c:pt>
                <c:pt idx="1213">
                  <c:v>1291.8571428571429</c:v>
                </c:pt>
                <c:pt idx="1214">
                  <c:v>1369.8571428571429</c:v>
                </c:pt>
                <c:pt idx="1215">
                  <c:v>1478</c:v>
                </c:pt>
                <c:pt idx="1216">
                  <c:v>1613.7142857142858</c:v>
                </c:pt>
                <c:pt idx="1217">
                  <c:v>1656.7142857142858</c:v>
                </c:pt>
                <c:pt idx="1218">
                  <c:v>1754.4285714285713</c:v>
                </c:pt>
                <c:pt idx="1219">
                  <c:v>1581.5714285714287</c:v>
                </c:pt>
                <c:pt idx="1220">
                  <c:v>1546.5714285714287</c:v>
                </c:pt>
                <c:pt idx="1221">
                  <c:v>1498</c:v>
                </c:pt>
                <c:pt idx="1222">
                  <c:v>1390.5714285714287</c:v>
                </c:pt>
                <c:pt idx="1223">
                  <c:v>1202.2857142857142</c:v>
                </c:pt>
                <c:pt idx="1224">
                  <c:v>999.57142857142856</c:v>
                </c:pt>
                <c:pt idx="1225">
                  <c:v>671.42857142857144</c:v>
                </c:pt>
                <c:pt idx="1226">
                  <c:v>657.85714285714289</c:v>
                </c:pt>
                <c:pt idx="1227">
                  <c:v>714.14285714285711</c:v>
                </c:pt>
                <c:pt idx="1228">
                  <c:v>746.42857142857144</c:v>
                </c:pt>
                <c:pt idx="1229">
                  <c:v>758.85714285714289</c:v>
                </c:pt>
                <c:pt idx="1230">
                  <c:v>759.42857142857144</c:v>
                </c:pt>
                <c:pt idx="1231">
                  <c:v>761.14285714285711</c:v>
                </c:pt>
                <c:pt idx="1232">
                  <c:v>745.71428571428567</c:v>
                </c:pt>
                <c:pt idx="1233">
                  <c:v>959.42857142857144</c:v>
                </c:pt>
                <c:pt idx="1234">
                  <c:v>960.42857142857144</c:v>
                </c:pt>
                <c:pt idx="1235">
                  <c:v>945.57142857142856</c:v>
                </c:pt>
                <c:pt idx="1236">
                  <c:v>926.14285714285711</c:v>
                </c:pt>
                <c:pt idx="1237">
                  <c:v>907.71428571428567</c:v>
                </c:pt>
                <c:pt idx="1238">
                  <c:v>894.57142857142856</c:v>
                </c:pt>
                <c:pt idx="1239">
                  <c:v>864.57142857142856</c:v>
                </c:pt>
                <c:pt idx="1240">
                  <c:v>501.14285714285717</c:v>
                </c:pt>
                <c:pt idx="1241">
                  <c:v>379.14285714285717</c:v>
                </c:pt>
                <c:pt idx="1242">
                  <c:v>319.85714285714283</c:v>
                </c:pt>
                <c:pt idx="1243">
                  <c:v>306.71428571428572</c:v>
                </c:pt>
                <c:pt idx="1244">
                  <c:v>319.28571428571428</c:v>
                </c:pt>
                <c:pt idx="1245">
                  <c:v>362.85714285714283</c:v>
                </c:pt>
                <c:pt idx="1246">
                  <c:v>391.28571428571428</c:v>
                </c:pt>
                <c:pt idx="1247">
                  <c:v>394.85714285714283</c:v>
                </c:pt>
                <c:pt idx="1248">
                  <c:v>400.42857142857144</c:v>
                </c:pt>
                <c:pt idx="1249">
                  <c:v>408.57142857142856</c:v>
                </c:pt>
                <c:pt idx="1250">
                  <c:v>465.14285714285717</c:v>
                </c:pt>
                <c:pt idx="1251">
                  <c:v>477.42857142857144</c:v>
                </c:pt>
                <c:pt idx="1252">
                  <c:v>451.42857142857144</c:v>
                </c:pt>
                <c:pt idx="1253">
                  <c:v>430.57142857142856</c:v>
                </c:pt>
                <c:pt idx="1254">
                  <c:v>419.85714285714283</c:v>
                </c:pt>
                <c:pt idx="1255">
                  <c:v>411.14285714285717</c:v>
                </c:pt>
                <c:pt idx="1256">
                  <c:v>399.28571428571428</c:v>
                </c:pt>
                <c:pt idx="1257">
                  <c:v>331.71428571428572</c:v>
                </c:pt>
                <c:pt idx="1258">
                  <c:v>513.28571428571433</c:v>
                </c:pt>
                <c:pt idx="1259">
                  <c:v>552.85714285714289</c:v>
                </c:pt>
                <c:pt idx="1260">
                  <c:v>580.42857142857144</c:v>
                </c:pt>
                <c:pt idx="1261">
                  <c:v>659.42857142857144</c:v>
                </c:pt>
                <c:pt idx="1262">
                  <c:v>709.71428571428567</c:v>
                </c:pt>
                <c:pt idx="1263">
                  <c:v>788.71428571428567</c:v>
                </c:pt>
                <c:pt idx="1264">
                  <c:v>832.14285714285711</c:v>
                </c:pt>
                <c:pt idx="1265">
                  <c:v>648</c:v>
                </c:pt>
                <c:pt idx="1266">
                  <c:v>617.42857142857144</c:v>
                </c:pt>
                <c:pt idx="1267">
                  <c:v>587.14285714285711</c:v>
                </c:pt>
                <c:pt idx="1268">
                  <c:v>510.57142857142856</c:v>
                </c:pt>
                <c:pt idx="1269">
                  <c:v>466.14285714285717</c:v>
                </c:pt>
                <c:pt idx="1270">
                  <c:v>403.28571428571428</c:v>
                </c:pt>
                <c:pt idx="1271">
                  <c:v>429.57142857142856</c:v>
                </c:pt>
                <c:pt idx="1272">
                  <c:v>449.14285714285717</c:v>
                </c:pt>
                <c:pt idx="1273">
                  <c:v>455.85714285714283</c:v>
                </c:pt>
                <c:pt idx="1274">
                  <c:v>462</c:v>
                </c:pt>
                <c:pt idx="1275">
                  <c:v>466</c:v>
                </c:pt>
                <c:pt idx="1276">
                  <c:v>465.85714285714283</c:v>
                </c:pt>
                <c:pt idx="1277">
                  <c:v>447.42857142857144</c:v>
                </c:pt>
                <c:pt idx="1278">
                  <c:v>375.71428571428572</c:v>
                </c:pt>
                <c:pt idx="1279">
                  <c:v>319.57142857142856</c:v>
                </c:pt>
                <c:pt idx="1280">
                  <c:v>282.71428571428572</c:v>
                </c:pt>
                <c:pt idx="1281">
                  <c:v>268.71428571428572</c:v>
                </c:pt>
                <c:pt idx="1282">
                  <c:v>260.42857142857144</c:v>
                </c:pt>
                <c:pt idx="1283">
                  <c:v>254.57142857142858</c:v>
                </c:pt>
                <c:pt idx="1284">
                  <c:v>258.85714285714283</c:v>
                </c:pt>
                <c:pt idx="1285">
                  <c:v>267.42857142857144</c:v>
                </c:pt>
                <c:pt idx="1286">
                  <c:v>438.71428571428572</c:v>
                </c:pt>
                <c:pt idx="1287">
                  <c:v>526</c:v>
                </c:pt>
                <c:pt idx="1288">
                  <c:v>542.42857142857144</c:v>
                </c:pt>
                <c:pt idx="1289">
                  <c:v>559.57142857142856</c:v>
                </c:pt>
                <c:pt idx="1290">
                  <c:v>586.71428571428567</c:v>
                </c:pt>
                <c:pt idx="1291">
                  <c:v>620.71428571428567</c:v>
                </c:pt>
                <c:pt idx="1292">
                  <c:v>633.57142857142856</c:v>
                </c:pt>
                <c:pt idx="1293">
                  <c:v>477.42857142857144</c:v>
                </c:pt>
                <c:pt idx="1294">
                  <c:v>389.85714285714283</c:v>
                </c:pt>
                <c:pt idx="1295">
                  <c:v>364.57142857142856</c:v>
                </c:pt>
                <c:pt idx="1296">
                  <c:v>347.57142857142856</c:v>
                </c:pt>
                <c:pt idx="1297">
                  <c:v>323.71428571428572</c:v>
                </c:pt>
                <c:pt idx="1298">
                  <c:v>291.42857142857144</c:v>
                </c:pt>
                <c:pt idx="1299">
                  <c:v>271.85714285714283</c:v>
                </c:pt>
                <c:pt idx="1300">
                  <c:v>260.42857142857144</c:v>
                </c:pt>
                <c:pt idx="1301">
                  <c:v>257</c:v>
                </c:pt>
                <c:pt idx="1302">
                  <c:v>265.14285714285717</c:v>
                </c:pt>
                <c:pt idx="1303">
                  <c:v>258</c:v>
                </c:pt>
                <c:pt idx="1304">
                  <c:v>248</c:v>
                </c:pt>
                <c:pt idx="1305">
                  <c:v>235.57142857142858</c:v>
                </c:pt>
                <c:pt idx="1306">
                  <c:v>229.85714285714286</c:v>
                </c:pt>
                <c:pt idx="1307">
                  <c:v>228.14285714285714</c:v>
                </c:pt>
                <c:pt idx="1308">
                  <c:v>232.85714285714286</c:v>
                </c:pt>
                <c:pt idx="1309">
                  <c:v>230</c:v>
                </c:pt>
                <c:pt idx="1310">
                  <c:v>235.57142857142858</c:v>
                </c:pt>
                <c:pt idx="1311">
                  <c:v>244.28571428571428</c:v>
                </c:pt>
                <c:pt idx="1312">
                  <c:v>265.28571428571428</c:v>
                </c:pt>
                <c:pt idx="1313">
                  <c:v>277.85714285714283</c:v>
                </c:pt>
                <c:pt idx="1314">
                  <c:v>285.28571428571428</c:v>
                </c:pt>
                <c:pt idx="1315">
                  <c:v>291.14285714285717</c:v>
                </c:pt>
                <c:pt idx="1316">
                  <c:v>286.57142857142856</c:v>
                </c:pt>
                <c:pt idx="1317">
                  <c:v>280.57142857142856</c:v>
                </c:pt>
                <c:pt idx="1318">
                  <c:v>277.42857142857144</c:v>
                </c:pt>
                <c:pt idx="1319">
                  <c:v>263</c:v>
                </c:pt>
                <c:pt idx="1320">
                  <c:v>253.28571428571428</c:v>
                </c:pt>
                <c:pt idx="1321">
                  <c:v>246.42857142857142</c:v>
                </c:pt>
                <c:pt idx="1322">
                  <c:v>236.85714285714286</c:v>
                </c:pt>
                <c:pt idx="1323">
                  <c:v>240.57142857142858</c:v>
                </c:pt>
                <c:pt idx="1324">
                  <c:v>244.28571428571428</c:v>
                </c:pt>
                <c:pt idx="1325">
                  <c:v>246</c:v>
                </c:pt>
                <c:pt idx="1326">
                  <c:v>252.85714285714286</c:v>
                </c:pt>
                <c:pt idx="1327">
                  <c:v>260.71428571428572</c:v>
                </c:pt>
                <c:pt idx="1328">
                  <c:v>283.57142857142856</c:v>
                </c:pt>
                <c:pt idx="1329">
                  <c:v>291.14285714285717</c:v>
                </c:pt>
                <c:pt idx="1330">
                  <c:v>300.28571428571428</c:v>
                </c:pt>
                <c:pt idx="1331">
                  <c:v>299.28571428571428</c:v>
                </c:pt>
                <c:pt idx="1332">
                  <c:v>314</c:v>
                </c:pt>
                <c:pt idx="1333">
                  <c:v>318.42857142857144</c:v>
                </c:pt>
                <c:pt idx="1334">
                  <c:v>312.57142857142856</c:v>
                </c:pt>
                <c:pt idx="1335">
                  <c:v>288.57142857142856</c:v>
                </c:pt>
                <c:pt idx="1336">
                  <c:v>282.14285714285717</c:v>
                </c:pt>
                <c:pt idx="1337">
                  <c:v>273.42857142857144</c:v>
                </c:pt>
                <c:pt idx="1338">
                  <c:v>275.85714285714283</c:v>
                </c:pt>
                <c:pt idx="1339">
                  <c:v>253.14285714285714</c:v>
                </c:pt>
                <c:pt idx="1340">
                  <c:v>242.42857142857142</c:v>
                </c:pt>
                <c:pt idx="1341">
                  <c:v>237</c:v>
                </c:pt>
                <c:pt idx="1342">
                  <c:v>233</c:v>
                </c:pt>
                <c:pt idx="1343">
                  <c:v>226</c:v>
                </c:pt>
                <c:pt idx="1344">
                  <c:v>222.28571428571428</c:v>
                </c:pt>
                <c:pt idx="1345">
                  <c:v>220</c:v>
                </c:pt>
                <c:pt idx="1346">
                  <c:v>224.71428571428572</c:v>
                </c:pt>
                <c:pt idx="1347">
                  <c:v>220.57142857142858</c:v>
                </c:pt>
                <c:pt idx="1348">
                  <c:v>222.85714285714286</c:v>
                </c:pt>
                <c:pt idx="1349">
                  <c:v>221.71428571428572</c:v>
                </c:pt>
                <c:pt idx="1350">
                  <c:v>226.85714285714286</c:v>
                </c:pt>
                <c:pt idx="1351">
                  <c:v>230</c:v>
                </c:pt>
                <c:pt idx="1352">
                  <c:v>232.28571428571428</c:v>
                </c:pt>
                <c:pt idx="1353">
                  <c:v>236.14285714285714</c:v>
                </c:pt>
                <c:pt idx="1354">
                  <c:v>241.42857142857142</c:v>
                </c:pt>
                <c:pt idx="1355">
                  <c:v>244.14285714285714</c:v>
                </c:pt>
                <c:pt idx="1356">
                  <c:v>252.71428571428572</c:v>
                </c:pt>
                <c:pt idx="1357">
                  <c:v>256.57142857142856</c:v>
                </c:pt>
                <c:pt idx="1358">
                  <c:v>261.57142857142856</c:v>
                </c:pt>
                <c:pt idx="1359">
                  <c:v>260.42857142857144</c:v>
                </c:pt>
                <c:pt idx="1360">
                  <c:v>260</c:v>
                </c:pt>
                <c:pt idx="1361">
                  <c:v>266.71428571428572</c:v>
                </c:pt>
                <c:pt idx="1362">
                  <c:v>265.28571428571428</c:v>
                </c:pt>
                <c:pt idx="1363">
                  <c:v>264</c:v>
                </c:pt>
                <c:pt idx="1364">
                  <c:v>259.28571428571428</c:v>
                </c:pt>
                <c:pt idx="1365">
                  <c:v>249.71428571428572</c:v>
                </c:pt>
                <c:pt idx="1366">
                  <c:v>250</c:v>
                </c:pt>
                <c:pt idx="1367">
                  <c:v>249.14285714285714</c:v>
                </c:pt>
                <c:pt idx="1368">
                  <c:v>242.57142857142858</c:v>
                </c:pt>
                <c:pt idx="1369">
                  <c:v>244.28571428571428</c:v>
                </c:pt>
                <c:pt idx="1370">
                  <c:v>238.42857142857142</c:v>
                </c:pt>
                <c:pt idx="1371">
                  <c:v>239.57142857142858</c:v>
                </c:pt>
                <c:pt idx="1372">
                  <c:v>245.57142857142858</c:v>
                </c:pt>
                <c:pt idx="1373">
                  <c:v>245</c:v>
                </c:pt>
                <c:pt idx="1374">
                  <c:v>255.42857142857142</c:v>
                </c:pt>
                <c:pt idx="1375">
                  <c:v>275</c:v>
                </c:pt>
                <c:pt idx="1376">
                  <c:v>293.28571428571428</c:v>
                </c:pt>
                <c:pt idx="1377">
                  <c:v>302.14285714285717</c:v>
                </c:pt>
                <c:pt idx="1378">
                  <c:v>300.14285714285717</c:v>
                </c:pt>
                <c:pt idx="1379">
                  <c:v>299</c:v>
                </c:pt>
                <c:pt idx="1380">
                  <c:v>310.71428571428572</c:v>
                </c:pt>
                <c:pt idx="1381">
                  <c:v>323.57142857142856</c:v>
                </c:pt>
                <c:pt idx="1382">
                  <c:v>325.42857142857144</c:v>
                </c:pt>
                <c:pt idx="1383">
                  <c:v>311.28571428571428</c:v>
                </c:pt>
                <c:pt idx="1384">
                  <c:v>311</c:v>
                </c:pt>
                <c:pt idx="1385">
                  <c:v>313.42857142857144</c:v>
                </c:pt>
                <c:pt idx="1386">
                  <c:v>311.14285714285717</c:v>
                </c:pt>
                <c:pt idx="1387">
                  <c:v>300.14285714285717</c:v>
                </c:pt>
                <c:pt idx="1388">
                  <c:v>284.42857142857144</c:v>
                </c:pt>
                <c:pt idx="1389">
                  <c:v>270.42857142857144</c:v>
                </c:pt>
                <c:pt idx="1390">
                  <c:v>261.28571428571428</c:v>
                </c:pt>
                <c:pt idx="1391">
                  <c:v>267.85714285714283</c:v>
                </c:pt>
                <c:pt idx="1392">
                  <c:v>275.14285714285717</c:v>
                </c:pt>
                <c:pt idx="1393">
                  <c:v>290.57142857142856</c:v>
                </c:pt>
                <c:pt idx="1394">
                  <c:v>335</c:v>
                </c:pt>
                <c:pt idx="1395">
                  <c:v>332.14285714285717</c:v>
                </c:pt>
                <c:pt idx="1396">
                  <c:v>323.71428571428572</c:v>
                </c:pt>
                <c:pt idx="1397">
                  <c:v>325.85714285714283</c:v>
                </c:pt>
                <c:pt idx="1398">
                  <c:v>308.14285714285717</c:v>
                </c:pt>
                <c:pt idx="1399">
                  <c:v>293.57142857142856</c:v>
                </c:pt>
                <c:pt idx="1400">
                  <c:v>277.28571428571428</c:v>
                </c:pt>
                <c:pt idx="1401">
                  <c:v>232.14285714285714</c:v>
                </c:pt>
                <c:pt idx="1402">
                  <c:v>248.57142857142858</c:v>
                </c:pt>
                <c:pt idx="1403">
                  <c:v>249.71428571428572</c:v>
                </c:pt>
                <c:pt idx="1404">
                  <c:v>250.71428571428572</c:v>
                </c:pt>
                <c:pt idx="1405">
                  <c:v>249.14285714285714</c:v>
                </c:pt>
                <c:pt idx="1406">
                  <c:v>253.42857142857142</c:v>
                </c:pt>
                <c:pt idx="1407">
                  <c:v>253.42857142857142</c:v>
                </c:pt>
                <c:pt idx="1408">
                  <c:v>254.57142857142858</c:v>
                </c:pt>
                <c:pt idx="1409">
                  <c:v>228.42857142857142</c:v>
                </c:pt>
                <c:pt idx="1410">
                  <c:v>232.57142857142858</c:v>
                </c:pt>
                <c:pt idx="1411">
                  <c:v>250</c:v>
                </c:pt>
                <c:pt idx="1412">
                  <c:v>259.14285714285717</c:v>
                </c:pt>
                <c:pt idx="1413">
                  <c:v>269</c:v>
                </c:pt>
                <c:pt idx="1414">
                  <c:v>266.42857142857144</c:v>
                </c:pt>
                <c:pt idx="1415">
                  <c:v>261.71428571428572</c:v>
                </c:pt>
                <c:pt idx="1416">
                  <c:v>261.71428571428572</c:v>
                </c:pt>
                <c:pt idx="1417">
                  <c:v>251.14285714285714</c:v>
                </c:pt>
                <c:pt idx="1418">
                  <c:v>229.14285714285714</c:v>
                </c:pt>
                <c:pt idx="1419">
                  <c:v>225.57142857142858</c:v>
                </c:pt>
                <c:pt idx="1420">
                  <c:v>217.85714285714286</c:v>
                </c:pt>
                <c:pt idx="1421">
                  <c:v>287</c:v>
                </c:pt>
                <c:pt idx="1422">
                  <c:v>353.28571428571428</c:v>
                </c:pt>
                <c:pt idx="1423">
                  <c:v>371</c:v>
                </c:pt>
                <c:pt idx="1424">
                  <c:v>381.42857142857144</c:v>
                </c:pt>
                <c:pt idx="1425">
                  <c:v>390.28571428571428</c:v>
                </c:pt>
                <c:pt idx="1426">
                  <c:v>390.85714285714283</c:v>
                </c:pt>
                <c:pt idx="1427">
                  <c:v>387.57142857142856</c:v>
                </c:pt>
                <c:pt idx="1428">
                  <c:v>317.71428571428572</c:v>
                </c:pt>
                <c:pt idx="1429">
                  <c:v>258.71428571428572</c:v>
                </c:pt>
                <c:pt idx="1430">
                  <c:v>245.85714285714286</c:v>
                </c:pt>
                <c:pt idx="1431">
                  <c:v>242.14285714285714</c:v>
                </c:pt>
                <c:pt idx="1432">
                  <c:v>269.42857142857144</c:v>
                </c:pt>
                <c:pt idx="1433">
                  <c:v>399.57142857142856</c:v>
                </c:pt>
                <c:pt idx="1434">
                  <c:v>480.85714285714283</c:v>
                </c:pt>
                <c:pt idx="1435">
                  <c:v>613.85714285714289</c:v>
                </c:pt>
                <c:pt idx="1436">
                  <c:v>711.14285714285711</c:v>
                </c:pt>
                <c:pt idx="1437">
                  <c:v>738.42857142857144</c:v>
                </c:pt>
                <c:pt idx="1438">
                  <c:v>754.71428571428567</c:v>
                </c:pt>
                <c:pt idx="1439">
                  <c:v>735.71428571428567</c:v>
                </c:pt>
                <c:pt idx="1440">
                  <c:v>612.71428571428567</c:v>
                </c:pt>
                <c:pt idx="1441">
                  <c:v>538.28571428571433</c:v>
                </c:pt>
                <c:pt idx="1442">
                  <c:v>417.85714285714283</c:v>
                </c:pt>
                <c:pt idx="1443">
                  <c:v>353.71428571428572</c:v>
                </c:pt>
                <c:pt idx="1444">
                  <c:v>306.71428571428572</c:v>
                </c:pt>
                <c:pt idx="1445">
                  <c:v>310.85714285714283</c:v>
                </c:pt>
                <c:pt idx="1446">
                  <c:v>370.85714285714283</c:v>
                </c:pt>
                <c:pt idx="1447">
                  <c:v>432.71428571428572</c:v>
                </c:pt>
                <c:pt idx="1448">
                  <c:v>456.42857142857144</c:v>
                </c:pt>
                <c:pt idx="1449">
                  <c:v>696.14285714285711</c:v>
                </c:pt>
                <c:pt idx="1450">
                  <c:v>767</c:v>
                </c:pt>
                <c:pt idx="1451">
                  <c:v>875.42857142857144</c:v>
                </c:pt>
                <c:pt idx="1452">
                  <c:v>882</c:v>
                </c:pt>
                <c:pt idx="1453">
                  <c:v>826.71428571428567</c:v>
                </c:pt>
                <c:pt idx="1454">
                  <c:v>770.28571428571433</c:v>
                </c:pt>
                <c:pt idx="1455">
                  <c:v>751.14285714285711</c:v>
                </c:pt>
                <c:pt idx="1456">
                  <c:v>513.57142857142856</c:v>
                </c:pt>
                <c:pt idx="1457">
                  <c:v>414.57142857142856</c:v>
                </c:pt>
                <c:pt idx="1458">
                  <c:v>329.57142857142856</c:v>
                </c:pt>
                <c:pt idx="1459">
                  <c:v>303.14285714285717</c:v>
                </c:pt>
                <c:pt idx="1460">
                  <c:v>285</c:v>
                </c:pt>
                <c:pt idx="1461">
                  <c:v>269.14285714285717</c:v>
                </c:pt>
                <c:pt idx="1462">
                  <c:v>264.57142857142856</c:v>
                </c:pt>
                <c:pt idx="1463">
                  <c:v>257.42857142857144</c:v>
                </c:pt>
                <c:pt idx="1464">
                  <c:v>259.14285714285717</c:v>
                </c:pt>
                <c:pt idx="1465">
                  <c:v>297.14285714285717</c:v>
                </c:pt>
                <c:pt idx="1466">
                  <c:v>404.71428571428572</c:v>
                </c:pt>
                <c:pt idx="1467">
                  <c:v>469.71428571428572</c:v>
                </c:pt>
                <c:pt idx="1468">
                  <c:v>521.28571428571433</c:v>
                </c:pt>
                <c:pt idx="1469">
                  <c:v>737.57142857142856</c:v>
                </c:pt>
                <c:pt idx="1470">
                  <c:v>983.85714285714289</c:v>
                </c:pt>
                <c:pt idx="1471">
                  <c:v>1105.5714285714287</c:v>
                </c:pt>
                <c:pt idx="1472">
                  <c:v>1177.2857142857142</c:v>
                </c:pt>
                <c:pt idx="1473">
                  <c:v>1332.1428571428571</c:v>
                </c:pt>
                <c:pt idx="1474">
                  <c:v>1331.4285714285713</c:v>
                </c:pt>
                <c:pt idx="1475">
                  <c:v>1350.7142857142858</c:v>
                </c:pt>
                <c:pt idx="1476">
                  <c:v>1408.5714285714287</c:v>
                </c:pt>
                <c:pt idx="1477">
                  <c:v>1503.1428571428571</c:v>
                </c:pt>
                <c:pt idx="1478">
                  <c:v>1559.1428571428571</c:v>
                </c:pt>
                <c:pt idx="1479">
                  <c:v>1528</c:v>
                </c:pt>
                <c:pt idx="1480">
                  <c:v>1367</c:v>
                </c:pt>
                <c:pt idx="1481">
                  <c:v>1387.4285714285713</c:v>
                </c:pt>
                <c:pt idx="1482">
                  <c:v>1381</c:v>
                </c:pt>
                <c:pt idx="1483">
                  <c:v>1141.8571428571429</c:v>
                </c:pt>
                <c:pt idx="1484">
                  <c:v>849.71428571428567</c:v>
                </c:pt>
                <c:pt idx="1485">
                  <c:v>750.42857142857144</c:v>
                </c:pt>
                <c:pt idx="1486">
                  <c:v>824.71428571428567</c:v>
                </c:pt>
                <c:pt idx="1487">
                  <c:v>970.28571428571433</c:v>
                </c:pt>
                <c:pt idx="1488">
                  <c:v>1284</c:v>
                </c:pt>
                <c:pt idx="1489">
                  <c:v>1536.7142857142858</c:v>
                </c:pt>
                <c:pt idx="1490">
                  <c:v>1791.2857142857142</c:v>
                </c:pt>
                <c:pt idx="1491">
                  <c:v>1884.1428571428571</c:v>
                </c:pt>
                <c:pt idx="1492">
                  <c:v>1954</c:v>
                </c:pt>
                <c:pt idx="1493">
                  <c:v>1984.8571428571429</c:v>
                </c:pt>
                <c:pt idx="1494">
                  <c:v>2042.5714285714287</c:v>
                </c:pt>
                <c:pt idx="1495">
                  <c:v>2115</c:v>
                </c:pt>
                <c:pt idx="1496">
                  <c:v>2159</c:v>
                </c:pt>
                <c:pt idx="1497">
                  <c:v>2013.5714285714287</c:v>
                </c:pt>
                <c:pt idx="1498">
                  <c:v>1960.5714285714287</c:v>
                </c:pt>
                <c:pt idx="1499">
                  <c:v>1974</c:v>
                </c:pt>
                <c:pt idx="1500">
                  <c:v>1933.2857142857142</c:v>
                </c:pt>
                <c:pt idx="1501">
                  <c:v>1770.2857142857142</c:v>
                </c:pt>
                <c:pt idx="1502">
                  <c:v>1442.4285714285713</c:v>
                </c:pt>
                <c:pt idx="1503">
                  <c:v>1681.7142857142858</c:v>
                </c:pt>
                <c:pt idx="1504">
                  <c:v>1852</c:v>
                </c:pt>
                <c:pt idx="1505">
                  <c:v>1903.2857142857142</c:v>
                </c:pt>
                <c:pt idx="1506">
                  <c:v>1882.1428571428571</c:v>
                </c:pt>
                <c:pt idx="1507">
                  <c:v>1918.7142857142858</c:v>
                </c:pt>
                <c:pt idx="1508">
                  <c:v>1908.1428571428571</c:v>
                </c:pt>
                <c:pt idx="1509">
                  <c:v>1874.8571428571429</c:v>
                </c:pt>
                <c:pt idx="1510">
                  <c:v>1391.5714285714287</c:v>
                </c:pt>
                <c:pt idx="1511">
                  <c:v>1184.7142857142858</c:v>
                </c:pt>
                <c:pt idx="1512">
                  <c:v>1328.7142857142858</c:v>
                </c:pt>
                <c:pt idx="1513">
                  <c:v>1918.5714285714287</c:v>
                </c:pt>
                <c:pt idx="1514">
                  <c:v>2496.8571428571427</c:v>
                </c:pt>
                <c:pt idx="1515">
                  <c:v>3296.1428571428573</c:v>
                </c:pt>
                <c:pt idx="1516">
                  <c:v>3891.5714285714284</c:v>
                </c:pt>
                <c:pt idx="1517">
                  <c:v>4172.7142857142853</c:v>
                </c:pt>
                <c:pt idx="1518">
                  <c:v>4736.1428571428569</c:v>
                </c:pt>
                <c:pt idx="1519">
                  <c:v>5244.5714285714284</c:v>
                </c:pt>
                <c:pt idx="1520">
                  <c:v>5397.4285714285716</c:v>
                </c:pt>
                <c:pt idx="1521">
                  <c:v>5914.8571428571431</c:v>
                </c:pt>
                <c:pt idx="1522">
                  <c:v>6104.5714285714284</c:v>
                </c:pt>
                <c:pt idx="1523">
                  <c:v>6430.1428571428569</c:v>
                </c:pt>
                <c:pt idx="1524">
                  <c:v>6535.1428571428569</c:v>
                </c:pt>
                <c:pt idx="1525">
                  <c:v>6095</c:v>
                </c:pt>
                <c:pt idx="1526">
                  <c:v>5483.5714285714284</c:v>
                </c:pt>
                <c:pt idx="1527">
                  <c:v>4795</c:v>
                </c:pt>
                <c:pt idx="1528">
                  <c:v>3763.2857142857142</c:v>
                </c:pt>
                <c:pt idx="1529">
                  <c:v>3376.8571428571427</c:v>
                </c:pt>
                <c:pt idx="1530">
                  <c:v>3131.5714285714284</c:v>
                </c:pt>
                <c:pt idx="1531">
                  <c:v>3476.5714285714284</c:v>
                </c:pt>
                <c:pt idx="1532">
                  <c:v>3707</c:v>
                </c:pt>
                <c:pt idx="1533">
                  <c:v>4786.8571428571431</c:v>
                </c:pt>
                <c:pt idx="1534">
                  <c:v>5413</c:v>
                </c:pt>
                <c:pt idx="1535">
                  <c:v>5527.8571428571431</c:v>
                </c:pt>
                <c:pt idx="1536">
                  <c:v>5034.7142857142853</c:v>
                </c:pt>
                <c:pt idx="1537">
                  <c:v>4459.8571428571431</c:v>
                </c:pt>
                <c:pt idx="1538">
                  <c:v>3764.5714285714284</c:v>
                </c:pt>
                <c:pt idx="1539">
                  <c:v>3392.4285714285716</c:v>
                </c:pt>
                <c:pt idx="1540">
                  <c:v>2213.2857142857142</c:v>
                </c:pt>
                <c:pt idx="1541">
                  <c:v>1498.5714285714287</c:v>
                </c:pt>
                <c:pt idx="1542">
                  <c:v>1291</c:v>
                </c:pt>
                <c:pt idx="1543">
                  <c:v>1206.8571428571429</c:v>
                </c:pt>
                <c:pt idx="1544">
                  <c:v>1289.1428571428571</c:v>
                </c:pt>
                <c:pt idx="1545">
                  <c:v>1593.7142857142858</c:v>
                </c:pt>
                <c:pt idx="1546">
                  <c:v>1704.8571428571429</c:v>
                </c:pt>
                <c:pt idx="1547">
                  <c:v>1806.7142857142858</c:v>
                </c:pt>
                <c:pt idx="1548">
                  <c:v>2150.2857142857142</c:v>
                </c:pt>
                <c:pt idx="1549">
                  <c:v>2462.1428571428573</c:v>
                </c:pt>
                <c:pt idx="1550">
                  <c:v>2672.1428571428573</c:v>
                </c:pt>
                <c:pt idx="1551">
                  <c:v>2949.5714285714284</c:v>
                </c:pt>
                <c:pt idx="1552">
                  <c:v>3130.5714285714284</c:v>
                </c:pt>
                <c:pt idx="1553">
                  <c:v>3228</c:v>
                </c:pt>
                <c:pt idx="1554">
                  <c:v>3279.7142857142858</c:v>
                </c:pt>
                <c:pt idx="1555">
                  <c:v>3082.4285714285716</c:v>
                </c:pt>
                <c:pt idx="1556">
                  <c:v>2830.2857142857142</c:v>
                </c:pt>
                <c:pt idx="1557">
                  <c:v>2702.8571428571427</c:v>
                </c:pt>
                <c:pt idx="1558">
                  <c:v>2478.1428571428573</c:v>
                </c:pt>
                <c:pt idx="1559">
                  <c:v>2355</c:v>
                </c:pt>
                <c:pt idx="1560">
                  <c:v>2333.4285714285716</c:v>
                </c:pt>
                <c:pt idx="1561">
                  <c:v>2405.1428571428573</c:v>
                </c:pt>
                <c:pt idx="1562">
                  <c:v>2798.5714285714284</c:v>
                </c:pt>
                <c:pt idx="1563">
                  <c:v>3379.8571428571427</c:v>
                </c:pt>
                <c:pt idx="1564">
                  <c:v>3759.4285714285716</c:v>
                </c:pt>
                <c:pt idx="1565">
                  <c:v>3860</c:v>
                </c:pt>
                <c:pt idx="1566">
                  <c:v>3644.5714285714284</c:v>
                </c:pt>
                <c:pt idx="1567">
                  <c:v>3583.7142857142858</c:v>
                </c:pt>
                <c:pt idx="1568">
                  <c:v>3456.1428571428573</c:v>
                </c:pt>
                <c:pt idx="1569">
                  <c:v>3081.2857142857142</c:v>
                </c:pt>
                <c:pt idx="1570">
                  <c:v>2474</c:v>
                </c:pt>
                <c:pt idx="1571">
                  <c:v>1995.4285714285713</c:v>
                </c:pt>
                <c:pt idx="1572">
                  <c:v>1656.5714285714287</c:v>
                </c:pt>
                <c:pt idx="1573">
                  <c:v>1467.5714285714287</c:v>
                </c:pt>
                <c:pt idx="1574">
                  <c:v>1438.8571428571429</c:v>
                </c:pt>
                <c:pt idx="1575">
                  <c:v>1884.7142857142858</c:v>
                </c:pt>
                <c:pt idx="1576">
                  <c:v>2253.5714285714284</c:v>
                </c:pt>
                <c:pt idx="1577">
                  <c:v>2345.8571428571427</c:v>
                </c:pt>
                <c:pt idx="1578">
                  <c:v>2350</c:v>
                </c:pt>
                <c:pt idx="1579">
                  <c:v>2374.7142857142858</c:v>
                </c:pt>
                <c:pt idx="1580">
                  <c:v>2378.7142857142858</c:v>
                </c:pt>
                <c:pt idx="1581">
                  <c:v>2243.7142857142858</c:v>
                </c:pt>
                <c:pt idx="1582">
                  <c:v>1667.7142857142858</c:v>
                </c:pt>
                <c:pt idx="1583">
                  <c:v>1097.5714285714287</c:v>
                </c:pt>
                <c:pt idx="1584">
                  <c:v>892.42857142857144</c:v>
                </c:pt>
                <c:pt idx="1585">
                  <c:v>824.42857142857144</c:v>
                </c:pt>
                <c:pt idx="1586">
                  <c:v>771.85714285714289</c:v>
                </c:pt>
                <c:pt idx="1587">
                  <c:v>726.42857142857144</c:v>
                </c:pt>
                <c:pt idx="1588">
                  <c:v>718.85714285714289</c:v>
                </c:pt>
                <c:pt idx="1589">
                  <c:v>715.28571428571433</c:v>
                </c:pt>
                <c:pt idx="1590">
                  <c:v>728</c:v>
                </c:pt>
                <c:pt idx="1591">
                  <c:v>871.42857142857144</c:v>
                </c:pt>
                <c:pt idx="1592">
                  <c:v>1003.1428571428571</c:v>
                </c:pt>
                <c:pt idx="1593">
                  <c:v>1022.1428571428571</c:v>
                </c:pt>
                <c:pt idx="1594">
                  <c:v>1281.7142857142858</c:v>
                </c:pt>
                <c:pt idx="1595">
                  <c:v>1337</c:v>
                </c:pt>
                <c:pt idx="1596">
                  <c:v>1394</c:v>
                </c:pt>
                <c:pt idx="1597">
                  <c:v>1448.4285714285713</c:v>
                </c:pt>
                <c:pt idx="1598">
                  <c:v>1308</c:v>
                </c:pt>
                <c:pt idx="1599">
                  <c:v>1174.8571428571429</c:v>
                </c:pt>
                <c:pt idx="1600">
                  <c:v>1282.5714285714287</c:v>
                </c:pt>
                <c:pt idx="1601">
                  <c:v>1045.8571428571429</c:v>
                </c:pt>
                <c:pt idx="1602">
                  <c:v>985</c:v>
                </c:pt>
                <c:pt idx="1603">
                  <c:v>915.71428571428567</c:v>
                </c:pt>
                <c:pt idx="1604">
                  <c:v>825.42857142857144</c:v>
                </c:pt>
                <c:pt idx="1605">
                  <c:v>798.42857142857144</c:v>
                </c:pt>
                <c:pt idx="1606">
                  <c:v>774.71428571428567</c:v>
                </c:pt>
                <c:pt idx="1607">
                  <c:v>769</c:v>
                </c:pt>
                <c:pt idx="1608">
                  <c:v>1038.7142857142858</c:v>
                </c:pt>
                <c:pt idx="1609">
                  <c:v>1222</c:v>
                </c:pt>
                <c:pt idx="1610">
                  <c:v>1266.4285714285713</c:v>
                </c:pt>
                <c:pt idx="1611">
                  <c:v>1284.7142857142858</c:v>
                </c:pt>
                <c:pt idx="1612">
                  <c:v>1324.5714285714287</c:v>
                </c:pt>
                <c:pt idx="1613">
                  <c:v>1372.2857142857142</c:v>
                </c:pt>
                <c:pt idx="1614">
                  <c:v>1448.4285714285713</c:v>
                </c:pt>
                <c:pt idx="1615">
                  <c:v>1228.7142857142858</c:v>
                </c:pt>
                <c:pt idx="1616">
                  <c:v>1049.1428571428571</c:v>
                </c:pt>
                <c:pt idx="1617">
                  <c:v>1050</c:v>
                </c:pt>
                <c:pt idx="1618">
                  <c:v>1088.1428571428571</c:v>
                </c:pt>
                <c:pt idx="1619">
                  <c:v>1116</c:v>
                </c:pt>
                <c:pt idx="1620">
                  <c:v>1068.7142857142858</c:v>
                </c:pt>
                <c:pt idx="1621">
                  <c:v>862</c:v>
                </c:pt>
                <c:pt idx="1622">
                  <c:v>785.85714285714289</c:v>
                </c:pt>
                <c:pt idx="1623">
                  <c:v>773.85714285714289</c:v>
                </c:pt>
                <c:pt idx="1624">
                  <c:v>723.57142857142856</c:v>
                </c:pt>
                <c:pt idx="1625">
                  <c:v>719.71428571428567</c:v>
                </c:pt>
                <c:pt idx="1626">
                  <c:v>674.85714285714289</c:v>
                </c:pt>
                <c:pt idx="1627">
                  <c:v>697.14285714285711</c:v>
                </c:pt>
                <c:pt idx="1628">
                  <c:v>685.28571428571433</c:v>
                </c:pt>
                <c:pt idx="1629">
                  <c:v>679.42857142857144</c:v>
                </c:pt>
                <c:pt idx="1630">
                  <c:v>679.57142857142856</c:v>
                </c:pt>
                <c:pt idx="1631">
                  <c:v>675.71428571428567</c:v>
                </c:pt>
                <c:pt idx="1632">
                  <c:v>613.85714285714289</c:v>
                </c:pt>
                <c:pt idx="1633">
                  <c:v>572.85714285714289</c:v>
                </c:pt>
                <c:pt idx="1634">
                  <c:v>531.71428571428567</c:v>
                </c:pt>
                <c:pt idx="1635">
                  <c:v>517</c:v>
                </c:pt>
                <c:pt idx="1636">
                  <c:v>505</c:v>
                </c:pt>
                <c:pt idx="1637">
                  <c:v>556.85714285714289</c:v>
                </c:pt>
                <c:pt idx="1638">
                  <c:v>590</c:v>
                </c:pt>
                <c:pt idx="1639">
                  <c:v>582.28571428571433</c:v>
                </c:pt>
                <c:pt idx="1640">
                  <c:v>579.28571428571433</c:v>
                </c:pt>
                <c:pt idx="1641">
                  <c:v>575.14285714285711</c:v>
                </c:pt>
                <c:pt idx="1642">
                  <c:v>576.71428571428567</c:v>
                </c:pt>
                <c:pt idx="1643">
                  <c:v>593.85714285714289</c:v>
                </c:pt>
                <c:pt idx="1644">
                  <c:v>533.57142857142856</c:v>
                </c:pt>
                <c:pt idx="1645">
                  <c:v>506.14285714285717</c:v>
                </c:pt>
                <c:pt idx="1646">
                  <c:v>507</c:v>
                </c:pt>
                <c:pt idx="1647">
                  <c:v>552.28571428571433</c:v>
                </c:pt>
                <c:pt idx="1648">
                  <c:v>592.85714285714289</c:v>
                </c:pt>
                <c:pt idx="1649">
                  <c:v>622.14285714285711</c:v>
                </c:pt>
                <c:pt idx="1650">
                  <c:v>630.85714285714289</c:v>
                </c:pt>
                <c:pt idx="1651">
                  <c:v>622.85714285714289</c:v>
                </c:pt>
                <c:pt idx="1652">
                  <c:v>604.85714285714289</c:v>
                </c:pt>
                <c:pt idx="1653">
                  <c:v>597.14285714285711</c:v>
                </c:pt>
                <c:pt idx="1654">
                  <c:v>557.14285714285711</c:v>
                </c:pt>
                <c:pt idx="1655">
                  <c:v>532.57142857142856</c:v>
                </c:pt>
                <c:pt idx="1656">
                  <c:v>516.71428571428567</c:v>
                </c:pt>
                <c:pt idx="1657">
                  <c:v>485</c:v>
                </c:pt>
                <c:pt idx="1658">
                  <c:v>489</c:v>
                </c:pt>
                <c:pt idx="1659">
                  <c:v>487.71428571428572</c:v>
                </c:pt>
                <c:pt idx="1660">
                  <c:v>475.57142857142856</c:v>
                </c:pt>
                <c:pt idx="1661">
                  <c:v>467</c:v>
                </c:pt>
                <c:pt idx="1662">
                  <c:v>460.57142857142856</c:v>
                </c:pt>
                <c:pt idx="1663">
                  <c:v>422.85714285714283</c:v>
                </c:pt>
                <c:pt idx="1664">
                  <c:v>406.42857142857144</c:v>
                </c:pt>
                <c:pt idx="1665">
                  <c:v>396.42857142857144</c:v>
                </c:pt>
                <c:pt idx="1666">
                  <c:v>395.28571428571428</c:v>
                </c:pt>
                <c:pt idx="1667">
                  <c:v>398</c:v>
                </c:pt>
                <c:pt idx="1668">
                  <c:v>389.28571428571428</c:v>
                </c:pt>
                <c:pt idx="1669">
                  <c:v>373.85714285714283</c:v>
                </c:pt>
                <c:pt idx="1670">
                  <c:v>400.57142857142856</c:v>
                </c:pt>
                <c:pt idx="1671">
                  <c:v>416.42857142857144</c:v>
                </c:pt>
                <c:pt idx="1672">
                  <c:v>428</c:v>
                </c:pt>
                <c:pt idx="1673">
                  <c:v>503.28571428571428</c:v>
                </c:pt>
                <c:pt idx="1674">
                  <c:v>593.14285714285711</c:v>
                </c:pt>
                <c:pt idx="1675">
                  <c:v>612.42857142857144</c:v>
                </c:pt>
                <c:pt idx="1676">
                  <c:v>615.85714285714289</c:v>
                </c:pt>
                <c:pt idx="1677">
                  <c:v>600.42857142857144</c:v>
                </c:pt>
                <c:pt idx="1678">
                  <c:v>593.28571428571433</c:v>
                </c:pt>
                <c:pt idx="1679">
                  <c:v>586.42857142857144</c:v>
                </c:pt>
                <c:pt idx="1680">
                  <c:v>534.57142857142856</c:v>
                </c:pt>
                <c:pt idx="1681">
                  <c:v>456.28571428571428</c:v>
                </c:pt>
                <c:pt idx="1682">
                  <c:v>448.85714285714283</c:v>
                </c:pt>
                <c:pt idx="1683">
                  <c:v>448.42857142857144</c:v>
                </c:pt>
                <c:pt idx="1684">
                  <c:v>456.14285714285717</c:v>
                </c:pt>
                <c:pt idx="1685">
                  <c:v>459.57142857142856</c:v>
                </c:pt>
                <c:pt idx="1686">
                  <c:v>460.14285714285717</c:v>
                </c:pt>
                <c:pt idx="1687">
                  <c:v>440.28571428571428</c:v>
                </c:pt>
                <c:pt idx="1688">
                  <c:v>439.42857142857144</c:v>
                </c:pt>
                <c:pt idx="1689">
                  <c:v>438.57142857142856</c:v>
                </c:pt>
                <c:pt idx="1690">
                  <c:v>444</c:v>
                </c:pt>
                <c:pt idx="1691">
                  <c:v>429.71428571428572</c:v>
                </c:pt>
                <c:pt idx="1692">
                  <c:v>425.85714285714283</c:v>
                </c:pt>
                <c:pt idx="1693">
                  <c:v>429.14285714285717</c:v>
                </c:pt>
                <c:pt idx="1694">
                  <c:v>431</c:v>
                </c:pt>
                <c:pt idx="1695">
                  <c:v>431.85714285714283</c:v>
                </c:pt>
                <c:pt idx="1696">
                  <c:v>428.71428571428572</c:v>
                </c:pt>
                <c:pt idx="1697">
                  <c:v>441.85714285714283</c:v>
                </c:pt>
                <c:pt idx="1698">
                  <c:v>467.42857142857144</c:v>
                </c:pt>
                <c:pt idx="1699">
                  <c:v>474.42857142857144</c:v>
                </c:pt>
                <c:pt idx="1700">
                  <c:v>477.28571428571428</c:v>
                </c:pt>
                <c:pt idx="1701">
                  <c:v>484.85714285714283</c:v>
                </c:pt>
                <c:pt idx="1702">
                  <c:v>548.14285714285711</c:v>
                </c:pt>
                <c:pt idx="1703">
                  <c:v>704.57142857142856</c:v>
                </c:pt>
                <c:pt idx="1704">
                  <c:v>737</c:v>
                </c:pt>
                <c:pt idx="1705">
                  <c:v>715.85714285714289</c:v>
                </c:pt>
                <c:pt idx="1706">
                  <c:v>723</c:v>
                </c:pt>
                <c:pt idx="1707">
                  <c:v>716</c:v>
                </c:pt>
                <c:pt idx="1708">
                  <c:v>709.28571428571433</c:v>
                </c:pt>
                <c:pt idx="1709">
                  <c:v>639.14285714285711</c:v>
                </c:pt>
                <c:pt idx="1710">
                  <c:v>482.71428571428572</c:v>
                </c:pt>
                <c:pt idx="1711">
                  <c:v>451.42857142857144</c:v>
                </c:pt>
                <c:pt idx="1712">
                  <c:v>461.85714285714283</c:v>
                </c:pt>
                <c:pt idx="1713">
                  <c:v>447.14285714285717</c:v>
                </c:pt>
                <c:pt idx="1714">
                  <c:v>445.85714285714283</c:v>
                </c:pt>
                <c:pt idx="1715">
                  <c:v>448.14285714285717</c:v>
                </c:pt>
                <c:pt idx="1716">
                  <c:v>459</c:v>
                </c:pt>
                <c:pt idx="1717">
                  <c:v>473.71428571428572</c:v>
                </c:pt>
                <c:pt idx="1718">
                  <c:v>457.42857142857144</c:v>
                </c:pt>
                <c:pt idx="1719">
                  <c:v>436.42857142857144</c:v>
                </c:pt>
                <c:pt idx="1720">
                  <c:v>426.14285714285717</c:v>
                </c:pt>
                <c:pt idx="1721">
                  <c:v>424</c:v>
                </c:pt>
                <c:pt idx="1722">
                  <c:v>414.57142857142856</c:v>
                </c:pt>
                <c:pt idx="1723">
                  <c:v>394.85714285714283</c:v>
                </c:pt>
                <c:pt idx="1724">
                  <c:v>384.42857142857144</c:v>
                </c:pt>
                <c:pt idx="1725">
                  <c:v>386.57142857142856</c:v>
                </c:pt>
                <c:pt idx="1726">
                  <c:v>402</c:v>
                </c:pt>
                <c:pt idx="1727">
                  <c:v>405.14285714285717</c:v>
                </c:pt>
                <c:pt idx="1728">
                  <c:v>412.57142857142856</c:v>
                </c:pt>
                <c:pt idx="1729">
                  <c:v>419.14285714285717</c:v>
                </c:pt>
                <c:pt idx="1730">
                  <c:v>423.28571428571428</c:v>
                </c:pt>
                <c:pt idx="1731">
                  <c:v>410.14285714285717</c:v>
                </c:pt>
                <c:pt idx="1732">
                  <c:v>398</c:v>
                </c:pt>
                <c:pt idx="1733">
                  <c:v>387.71428571428572</c:v>
                </c:pt>
                <c:pt idx="1734">
                  <c:v>381</c:v>
                </c:pt>
                <c:pt idx="1735">
                  <c:v>367.57142857142856</c:v>
                </c:pt>
                <c:pt idx="1736">
                  <c:v>364</c:v>
                </c:pt>
                <c:pt idx="1737">
                  <c:v>351.14285714285717</c:v>
                </c:pt>
                <c:pt idx="1738">
                  <c:v>345</c:v>
                </c:pt>
                <c:pt idx="1739">
                  <c:v>343.28571428571428</c:v>
                </c:pt>
                <c:pt idx="1740">
                  <c:v>365.85714285714283</c:v>
                </c:pt>
                <c:pt idx="1741">
                  <c:v>420.42857142857144</c:v>
                </c:pt>
                <c:pt idx="1742">
                  <c:v>477.28571428571428</c:v>
                </c:pt>
                <c:pt idx="1743">
                  <c:v>521.85714285714289</c:v>
                </c:pt>
                <c:pt idx="1744">
                  <c:v>641</c:v>
                </c:pt>
                <c:pt idx="1745">
                  <c:v>687.57142857142856</c:v>
                </c:pt>
                <c:pt idx="1746">
                  <c:v>701.71428571428567</c:v>
                </c:pt>
                <c:pt idx="1747">
                  <c:v>680.28571428571433</c:v>
                </c:pt>
                <c:pt idx="1748">
                  <c:v>630.57142857142856</c:v>
                </c:pt>
                <c:pt idx="1749">
                  <c:v>582.14285714285711</c:v>
                </c:pt>
                <c:pt idx="1750">
                  <c:v>536.42857142857144</c:v>
                </c:pt>
                <c:pt idx="1751">
                  <c:v>432.28571428571428</c:v>
                </c:pt>
                <c:pt idx="1752">
                  <c:v>403.71428571428572</c:v>
                </c:pt>
                <c:pt idx="1753">
                  <c:v>416.85714285714283</c:v>
                </c:pt>
                <c:pt idx="1754">
                  <c:v>442.42857142857144</c:v>
                </c:pt>
                <c:pt idx="1755">
                  <c:v>466.85714285714283</c:v>
                </c:pt>
                <c:pt idx="1756">
                  <c:v>479.14285714285717</c:v>
                </c:pt>
                <c:pt idx="1757">
                  <c:v>502.85714285714283</c:v>
                </c:pt>
                <c:pt idx="1758">
                  <c:v>532.28571428571433</c:v>
                </c:pt>
                <c:pt idx="1759">
                  <c:v>577.28571428571433</c:v>
                </c:pt>
                <c:pt idx="1760">
                  <c:v>588.14285714285711</c:v>
                </c:pt>
                <c:pt idx="1761">
                  <c:v>597.42857142857144</c:v>
                </c:pt>
                <c:pt idx="1762">
                  <c:v>600.71428571428567</c:v>
                </c:pt>
                <c:pt idx="1763">
                  <c:v>596.42857142857144</c:v>
                </c:pt>
                <c:pt idx="1764">
                  <c:v>571.71428571428567</c:v>
                </c:pt>
                <c:pt idx="1765">
                  <c:v>549</c:v>
                </c:pt>
                <c:pt idx="1766">
                  <c:v>515.57142857142856</c:v>
                </c:pt>
                <c:pt idx="1767">
                  <c:v>492.42857142857144</c:v>
                </c:pt>
                <c:pt idx="1768">
                  <c:v>469.14285714285717</c:v>
                </c:pt>
                <c:pt idx="1769">
                  <c:v>453.85714285714283</c:v>
                </c:pt>
                <c:pt idx="1770">
                  <c:v>447.28571428571428</c:v>
                </c:pt>
                <c:pt idx="1771">
                  <c:v>445.14285714285717</c:v>
                </c:pt>
                <c:pt idx="1772">
                  <c:v>450.14285714285717</c:v>
                </c:pt>
                <c:pt idx="1773">
                  <c:v>442.85714285714283</c:v>
                </c:pt>
                <c:pt idx="1774">
                  <c:v>460.42857142857144</c:v>
                </c:pt>
                <c:pt idx="1775">
                  <c:v>580.14285714285711</c:v>
                </c:pt>
                <c:pt idx="1776">
                  <c:v>637.28571428571433</c:v>
                </c:pt>
                <c:pt idx="1777">
                  <c:v>641.71428571428567</c:v>
                </c:pt>
                <c:pt idx="1778">
                  <c:v>644.14285714285711</c:v>
                </c:pt>
                <c:pt idx="1779">
                  <c:v>625.42857142857144</c:v>
                </c:pt>
                <c:pt idx="1780">
                  <c:v>616.71428571428567</c:v>
                </c:pt>
                <c:pt idx="1781">
                  <c:v>594.42857142857144</c:v>
                </c:pt>
                <c:pt idx="1782">
                  <c:v>466.71428571428572</c:v>
                </c:pt>
                <c:pt idx="1783">
                  <c:v>400.71428571428572</c:v>
                </c:pt>
                <c:pt idx="1784">
                  <c:v>392.14285714285717</c:v>
                </c:pt>
                <c:pt idx="1785">
                  <c:v>392.28571428571428</c:v>
                </c:pt>
                <c:pt idx="1786">
                  <c:v>403.85714285714283</c:v>
                </c:pt>
                <c:pt idx="1787">
                  <c:v>413.85714285714283</c:v>
                </c:pt>
                <c:pt idx="1788">
                  <c:v>407.85714285714283</c:v>
                </c:pt>
                <c:pt idx="1789">
                  <c:v>398.28571428571428</c:v>
                </c:pt>
                <c:pt idx="1790">
                  <c:v>394.57142857142856</c:v>
                </c:pt>
                <c:pt idx="1791">
                  <c:v>387.14285714285717</c:v>
                </c:pt>
                <c:pt idx="1792">
                  <c:v>392.57142857142856</c:v>
                </c:pt>
                <c:pt idx="1793">
                  <c:v>456.14285714285717</c:v>
                </c:pt>
                <c:pt idx="1794">
                  <c:v>479.14285714285717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BB-4F5B-8C21-F4E02BA68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81000"/>
        <c:axId val="674285264"/>
      </c:scatterChart>
      <c:valAx>
        <c:axId val="674281000"/>
        <c:scaling>
          <c:orientation val="minMax"/>
          <c:max val="43100"/>
          <c:min val="4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5264"/>
        <c:crosses val="autoZero"/>
        <c:crossBetween val="midCat"/>
      </c:valAx>
      <c:valAx>
        <c:axId val="6742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'365-30-7'!$B$1</c:f>
              <c:strCache>
                <c:ptCount val="1"/>
                <c:pt idx="0">
                  <c:v>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'365-30-7'!$B$2:$B$2160</c:f>
              <c:numCache>
                <c:formatCode>0</c:formatCode>
                <c:ptCount val="2159"/>
                <c:pt idx="0">
                  <c:v>55</c:v>
                </c:pt>
                <c:pt idx="1">
                  <c:v>26</c:v>
                </c:pt>
                <c:pt idx="2">
                  <c:v>19</c:v>
                </c:pt>
                <c:pt idx="3">
                  <c:v>10</c:v>
                </c:pt>
                <c:pt idx="4">
                  <c:v>40</c:v>
                </c:pt>
                <c:pt idx="5">
                  <c:v>40</c:v>
                </c:pt>
                <c:pt idx="6">
                  <c:v>34</c:v>
                </c:pt>
                <c:pt idx="7">
                  <c:v>52</c:v>
                </c:pt>
                <c:pt idx="8">
                  <c:v>46</c:v>
                </c:pt>
                <c:pt idx="9">
                  <c:v>28</c:v>
                </c:pt>
                <c:pt idx="10">
                  <c:v>52</c:v>
                </c:pt>
                <c:pt idx="11">
                  <c:v>58</c:v>
                </c:pt>
                <c:pt idx="12">
                  <c:v>51</c:v>
                </c:pt>
                <c:pt idx="13">
                  <c:v>17</c:v>
                </c:pt>
                <c:pt idx="14">
                  <c:v>19</c:v>
                </c:pt>
                <c:pt idx="15">
                  <c:v>18</c:v>
                </c:pt>
                <c:pt idx="16">
                  <c:v>15</c:v>
                </c:pt>
                <c:pt idx="17">
                  <c:v>57</c:v>
                </c:pt>
                <c:pt idx="18">
                  <c:v>52</c:v>
                </c:pt>
                <c:pt idx="19">
                  <c:v>102</c:v>
                </c:pt>
                <c:pt idx="20">
                  <c:v>93</c:v>
                </c:pt>
                <c:pt idx="21">
                  <c:v>68</c:v>
                </c:pt>
                <c:pt idx="22">
                  <c:v>28</c:v>
                </c:pt>
                <c:pt idx="23">
                  <c:v>34</c:v>
                </c:pt>
                <c:pt idx="24">
                  <c:v>40</c:v>
                </c:pt>
                <c:pt idx="25">
                  <c:v>30</c:v>
                </c:pt>
                <c:pt idx="26">
                  <c:v>34</c:v>
                </c:pt>
                <c:pt idx="27">
                  <c:v>26</c:v>
                </c:pt>
                <c:pt idx="28">
                  <c:v>26</c:v>
                </c:pt>
                <c:pt idx="29">
                  <c:v>16</c:v>
                </c:pt>
                <c:pt idx="30">
                  <c:v>9</c:v>
                </c:pt>
                <c:pt idx="31">
                  <c:v>32</c:v>
                </c:pt>
                <c:pt idx="32">
                  <c:v>34</c:v>
                </c:pt>
                <c:pt idx="33">
                  <c:v>46</c:v>
                </c:pt>
                <c:pt idx="34">
                  <c:v>34</c:v>
                </c:pt>
                <c:pt idx="35">
                  <c:v>29</c:v>
                </c:pt>
                <c:pt idx="36">
                  <c:v>60</c:v>
                </c:pt>
                <c:pt idx="37">
                  <c:v>44</c:v>
                </c:pt>
                <c:pt idx="38">
                  <c:v>57</c:v>
                </c:pt>
                <c:pt idx="39">
                  <c:v>52</c:v>
                </c:pt>
                <c:pt idx="40">
                  <c:v>54</c:v>
                </c:pt>
                <c:pt idx="41">
                  <c:v>166</c:v>
                </c:pt>
                <c:pt idx="42">
                  <c:v>237</c:v>
                </c:pt>
                <c:pt idx="43">
                  <c:v>107</c:v>
                </c:pt>
                <c:pt idx="44">
                  <c:v>114</c:v>
                </c:pt>
                <c:pt idx="45">
                  <c:v>55</c:v>
                </c:pt>
                <c:pt idx="46">
                  <c:v>81</c:v>
                </c:pt>
                <c:pt idx="47">
                  <c:v>73</c:v>
                </c:pt>
                <c:pt idx="48">
                  <c:v>57</c:v>
                </c:pt>
                <c:pt idx="49">
                  <c:v>50</c:v>
                </c:pt>
                <c:pt idx="50">
                  <c:v>35</c:v>
                </c:pt>
                <c:pt idx="51">
                  <c:v>22</c:v>
                </c:pt>
                <c:pt idx="52">
                  <c:v>21</c:v>
                </c:pt>
                <c:pt idx="53">
                  <c:v>24</c:v>
                </c:pt>
                <c:pt idx="54">
                  <c:v>29</c:v>
                </c:pt>
                <c:pt idx="55">
                  <c:v>29</c:v>
                </c:pt>
                <c:pt idx="56">
                  <c:v>24</c:v>
                </c:pt>
                <c:pt idx="57">
                  <c:v>17</c:v>
                </c:pt>
                <c:pt idx="58">
                  <c:v>21</c:v>
                </c:pt>
                <c:pt idx="59">
                  <c:v>38</c:v>
                </c:pt>
                <c:pt idx="60">
                  <c:v>23</c:v>
                </c:pt>
                <c:pt idx="61">
                  <c:v>58</c:v>
                </c:pt>
                <c:pt idx="62">
                  <c:v>59</c:v>
                </c:pt>
                <c:pt idx="63">
                  <c:v>51</c:v>
                </c:pt>
                <c:pt idx="64">
                  <c:v>34</c:v>
                </c:pt>
                <c:pt idx="65">
                  <c:v>28</c:v>
                </c:pt>
                <c:pt idx="66">
                  <c:v>36</c:v>
                </c:pt>
                <c:pt idx="67">
                  <c:v>30</c:v>
                </c:pt>
                <c:pt idx="68">
                  <c:v>34</c:v>
                </c:pt>
                <c:pt idx="69">
                  <c:v>24</c:v>
                </c:pt>
                <c:pt idx="70">
                  <c:v>18</c:v>
                </c:pt>
                <c:pt idx="71">
                  <c:v>8</c:v>
                </c:pt>
                <c:pt idx="72">
                  <c:v>8</c:v>
                </c:pt>
                <c:pt idx="73">
                  <c:v>14</c:v>
                </c:pt>
                <c:pt idx="74">
                  <c:v>27</c:v>
                </c:pt>
                <c:pt idx="75">
                  <c:v>31</c:v>
                </c:pt>
                <c:pt idx="76">
                  <c:v>31</c:v>
                </c:pt>
                <c:pt idx="77">
                  <c:v>14</c:v>
                </c:pt>
                <c:pt idx="78">
                  <c:v>15</c:v>
                </c:pt>
                <c:pt idx="79">
                  <c:v>18</c:v>
                </c:pt>
                <c:pt idx="80">
                  <c:v>37</c:v>
                </c:pt>
                <c:pt idx="81">
                  <c:v>20</c:v>
                </c:pt>
                <c:pt idx="82">
                  <c:v>21</c:v>
                </c:pt>
                <c:pt idx="83">
                  <c:v>19</c:v>
                </c:pt>
                <c:pt idx="84">
                  <c:v>14</c:v>
                </c:pt>
                <c:pt idx="85">
                  <c:v>7</c:v>
                </c:pt>
                <c:pt idx="86">
                  <c:v>13</c:v>
                </c:pt>
                <c:pt idx="87">
                  <c:v>13</c:v>
                </c:pt>
                <c:pt idx="88">
                  <c:v>16</c:v>
                </c:pt>
                <c:pt idx="89">
                  <c:v>14</c:v>
                </c:pt>
                <c:pt idx="90">
                  <c:v>56</c:v>
                </c:pt>
                <c:pt idx="91">
                  <c:v>30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19</c:v>
                </c:pt>
                <c:pt idx="96">
                  <c:v>17</c:v>
                </c:pt>
                <c:pt idx="97">
                  <c:v>18</c:v>
                </c:pt>
                <c:pt idx="98">
                  <c:v>10</c:v>
                </c:pt>
                <c:pt idx="99">
                  <c:v>11</c:v>
                </c:pt>
                <c:pt idx="100">
                  <c:v>5</c:v>
                </c:pt>
                <c:pt idx="101">
                  <c:v>17</c:v>
                </c:pt>
                <c:pt idx="102">
                  <c:v>70</c:v>
                </c:pt>
                <c:pt idx="103">
                  <c:v>36</c:v>
                </c:pt>
                <c:pt idx="104">
                  <c:v>26</c:v>
                </c:pt>
                <c:pt idx="105">
                  <c:v>26</c:v>
                </c:pt>
                <c:pt idx="106">
                  <c:v>12</c:v>
                </c:pt>
                <c:pt idx="107">
                  <c:v>5</c:v>
                </c:pt>
                <c:pt idx="108">
                  <c:v>19</c:v>
                </c:pt>
                <c:pt idx="109">
                  <c:v>19</c:v>
                </c:pt>
                <c:pt idx="110">
                  <c:v>18</c:v>
                </c:pt>
                <c:pt idx="111">
                  <c:v>27</c:v>
                </c:pt>
                <c:pt idx="112">
                  <c:v>8</c:v>
                </c:pt>
                <c:pt idx="113">
                  <c:v>5</c:v>
                </c:pt>
                <c:pt idx="114">
                  <c:v>8</c:v>
                </c:pt>
                <c:pt idx="115">
                  <c:v>17</c:v>
                </c:pt>
                <c:pt idx="116">
                  <c:v>24</c:v>
                </c:pt>
                <c:pt idx="117">
                  <c:v>58</c:v>
                </c:pt>
                <c:pt idx="118">
                  <c:v>28</c:v>
                </c:pt>
                <c:pt idx="119">
                  <c:v>17</c:v>
                </c:pt>
                <c:pt idx="120">
                  <c:v>8</c:v>
                </c:pt>
                <c:pt idx="121">
                  <c:v>6</c:v>
                </c:pt>
                <c:pt idx="122">
                  <c:v>10</c:v>
                </c:pt>
                <c:pt idx="123">
                  <c:v>16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5</c:v>
                </c:pt>
                <c:pt idx="128">
                  <c:v>5</c:v>
                </c:pt>
                <c:pt idx="129">
                  <c:v>18</c:v>
                </c:pt>
                <c:pt idx="130">
                  <c:v>25</c:v>
                </c:pt>
                <c:pt idx="131">
                  <c:v>34</c:v>
                </c:pt>
                <c:pt idx="132">
                  <c:v>18</c:v>
                </c:pt>
                <c:pt idx="133">
                  <c:v>17</c:v>
                </c:pt>
                <c:pt idx="134">
                  <c:v>6</c:v>
                </c:pt>
                <c:pt idx="135">
                  <c:v>3</c:v>
                </c:pt>
                <c:pt idx="136">
                  <c:v>16</c:v>
                </c:pt>
                <c:pt idx="137">
                  <c:v>13</c:v>
                </c:pt>
                <c:pt idx="138">
                  <c:v>16</c:v>
                </c:pt>
                <c:pt idx="139">
                  <c:v>26</c:v>
                </c:pt>
                <c:pt idx="140">
                  <c:v>14</c:v>
                </c:pt>
                <c:pt idx="141">
                  <c:v>8</c:v>
                </c:pt>
                <c:pt idx="142">
                  <c:v>9</c:v>
                </c:pt>
                <c:pt idx="143">
                  <c:v>12</c:v>
                </c:pt>
                <c:pt idx="144">
                  <c:v>12</c:v>
                </c:pt>
                <c:pt idx="145">
                  <c:v>13</c:v>
                </c:pt>
                <c:pt idx="146">
                  <c:v>26</c:v>
                </c:pt>
                <c:pt idx="147">
                  <c:v>11</c:v>
                </c:pt>
                <c:pt idx="148">
                  <c:v>3</c:v>
                </c:pt>
                <c:pt idx="149">
                  <c:v>9</c:v>
                </c:pt>
                <c:pt idx="150">
                  <c:v>39</c:v>
                </c:pt>
                <c:pt idx="151">
                  <c:v>16</c:v>
                </c:pt>
                <c:pt idx="152">
                  <c:v>10</c:v>
                </c:pt>
                <c:pt idx="153">
                  <c:v>16</c:v>
                </c:pt>
                <c:pt idx="154">
                  <c:v>10</c:v>
                </c:pt>
                <c:pt idx="155">
                  <c:v>2</c:v>
                </c:pt>
                <c:pt idx="156">
                  <c:v>9</c:v>
                </c:pt>
                <c:pt idx="157">
                  <c:v>22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6</c:v>
                </c:pt>
                <c:pt idx="162">
                  <c:v>10</c:v>
                </c:pt>
                <c:pt idx="163">
                  <c:v>4</c:v>
                </c:pt>
                <c:pt idx="164">
                  <c:v>13</c:v>
                </c:pt>
                <c:pt idx="165">
                  <c:v>22</c:v>
                </c:pt>
                <c:pt idx="166">
                  <c:v>19</c:v>
                </c:pt>
                <c:pt idx="167">
                  <c:v>15</c:v>
                </c:pt>
                <c:pt idx="168">
                  <c:v>7</c:v>
                </c:pt>
                <c:pt idx="169">
                  <c:v>1</c:v>
                </c:pt>
                <c:pt idx="170">
                  <c:v>3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10</c:v>
                </c:pt>
                <c:pt idx="176">
                  <c:v>10</c:v>
                </c:pt>
                <c:pt idx="177">
                  <c:v>15</c:v>
                </c:pt>
                <c:pt idx="178">
                  <c:v>25</c:v>
                </c:pt>
                <c:pt idx="179">
                  <c:v>24</c:v>
                </c:pt>
                <c:pt idx="180">
                  <c:v>27</c:v>
                </c:pt>
                <c:pt idx="181">
                  <c:v>14</c:v>
                </c:pt>
                <c:pt idx="182">
                  <c:v>20</c:v>
                </c:pt>
                <c:pt idx="183">
                  <c:v>6</c:v>
                </c:pt>
                <c:pt idx="184">
                  <c:v>7</c:v>
                </c:pt>
                <c:pt idx="185">
                  <c:v>22</c:v>
                </c:pt>
                <c:pt idx="186">
                  <c:v>18</c:v>
                </c:pt>
                <c:pt idx="187">
                  <c:v>17</c:v>
                </c:pt>
                <c:pt idx="188">
                  <c:v>21</c:v>
                </c:pt>
                <c:pt idx="189">
                  <c:v>13</c:v>
                </c:pt>
                <c:pt idx="190">
                  <c:v>4</c:v>
                </c:pt>
                <c:pt idx="191">
                  <c:v>12</c:v>
                </c:pt>
                <c:pt idx="192">
                  <c:v>22</c:v>
                </c:pt>
                <c:pt idx="193">
                  <c:v>31</c:v>
                </c:pt>
                <c:pt idx="194">
                  <c:v>35</c:v>
                </c:pt>
                <c:pt idx="195">
                  <c:v>29</c:v>
                </c:pt>
                <c:pt idx="196">
                  <c:v>12</c:v>
                </c:pt>
                <c:pt idx="197">
                  <c:v>4</c:v>
                </c:pt>
                <c:pt idx="198">
                  <c:v>1</c:v>
                </c:pt>
                <c:pt idx="199">
                  <c:v>7</c:v>
                </c:pt>
                <c:pt idx="200">
                  <c:v>20</c:v>
                </c:pt>
                <c:pt idx="201">
                  <c:v>19</c:v>
                </c:pt>
                <c:pt idx="202">
                  <c:v>35</c:v>
                </c:pt>
                <c:pt idx="203">
                  <c:v>19</c:v>
                </c:pt>
                <c:pt idx="204">
                  <c:v>6</c:v>
                </c:pt>
                <c:pt idx="205">
                  <c:v>5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19</c:v>
                </c:pt>
                <c:pt idx="210">
                  <c:v>16</c:v>
                </c:pt>
                <c:pt idx="211">
                  <c:v>10</c:v>
                </c:pt>
                <c:pt idx="212">
                  <c:v>8</c:v>
                </c:pt>
                <c:pt idx="213">
                  <c:v>26</c:v>
                </c:pt>
                <c:pt idx="214">
                  <c:v>27</c:v>
                </c:pt>
                <c:pt idx="215">
                  <c:v>19</c:v>
                </c:pt>
                <c:pt idx="216">
                  <c:v>16</c:v>
                </c:pt>
                <c:pt idx="217">
                  <c:v>10</c:v>
                </c:pt>
                <c:pt idx="218">
                  <c:v>5</c:v>
                </c:pt>
                <c:pt idx="219">
                  <c:v>7</c:v>
                </c:pt>
                <c:pt idx="220">
                  <c:v>21</c:v>
                </c:pt>
                <c:pt idx="221">
                  <c:v>23</c:v>
                </c:pt>
                <c:pt idx="222">
                  <c:v>16</c:v>
                </c:pt>
                <c:pt idx="223">
                  <c:v>27</c:v>
                </c:pt>
                <c:pt idx="224">
                  <c:v>14</c:v>
                </c:pt>
                <c:pt idx="225">
                  <c:v>9</c:v>
                </c:pt>
                <c:pt idx="226">
                  <c:v>10</c:v>
                </c:pt>
                <c:pt idx="227">
                  <c:v>19</c:v>
                </c:pt>
                <c:pt idx="228">
                  <c:v>29</c:v>
                </c:pt>
                <c:pt idx="229">
                  <c:v>19</c:v>
                </c:pt>
                <c:pt idx="230">
                  <c:v>13</c:v>
                </c:pt>
                <c:pt idx="231">
                  <c:v>14</c:v>
                </c:pt>
                <c:pt idx="232">
                  <c:v>5</c:v>
                </c:pt>
                <c:pt idx="233">
                  <c:v>7</c:v>
                </c:pt>
                <c:pt idx="234">
                  <c:v>27</c:v>
                </c:pt>
                <c:pt idx="235">
                  <c:v>31</c:v>
                </c:pt>
                <c:pt idx="236">
                  <c:v>21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6</c:v>
                </c:pt>
                <c:pt idx="241">
                  <c:v>26</c:v>
                </c:pt>
                <c:pt idx="242">
                  <c:v>18</c:v>
                </c:pt>
                <c:pt idx="243">
                  <c:v>23</c:v>
                </c:pt>
                <c:pt idx="244">
                  <c:v>29</c:v>
                </c:pt>
                <c:pt idx="245">
                  <c:v>14</c:v>
                </c:pt>
                <c:pt idx="246">
                  <c:v>3</c:v>
                </c:pt>
                <c:pt idx="247">
                  <c:v>5</c:v>
                </c:pt>
                <c:pt idx="248">
                  <c:v>9</c:v>
                </c:pt>
                <c:pt idx="249">
                  <c:v>13</c:v>
                </c:pt>
                <c:pt idx="250">
                  <c:v>12</c:v>
                </c:pt>
                <c:pt idx="251">
                  <c:v>8</c:v>
                </c:pt>
                <c:pt idx="252">
                  <c:v>16</c:v>
                </c:pt>
                <c:pt idx="253">
                  <c:v>5</c:v>
                </c:pt>
                <c:pt idx="254">
                  <c:v>9</c:v>
                </c:pt>
                <c:pt idx="255">
                  <c:v>11</c:v>
                </c:pt>
                <c:pt idx="256">
                  <c:v>15</c:v>
                </c:pt>
                <c:pt idx="257">
                  <c:v>17</c:v>
                </c:pt>
                <c:pt idx="258">
                  <c:v>21</c:v>
                </c:pt>
                <c:pt idx="259">
                  <c:v>16</c:v>
                </c:pt>
                <c:pt idx="260">
                  <c:v>4</c:v>
                </c:pt>
                <c:pt idx="261">
                  <c:v>5</c:v>
                </c:pt>
                <c:pt idx="262">
                  <c:v>21</c:v>
                </c:pt>
                <c:pt idx="263">
                  <c:v>13</c:v>
                </c:pt>
                <c:pt idx="264">
                  <c:v>50</c:v>
                </c:pt>
                <c:pt idx="265">
                  <c:v>19</c:v>
                </c:pt>
                <c:pt idx="266">
                  <c:v>30</c:v>
                </c:pt>
                <c:pt idx="267">
                  <c:v>1</c:v>
                </c:pt>
                <c:pt idx="268">
                  <c:v>27</c:v>
                </c:pt>
                <c:pt idx="269">
                  <c:v>13</c:v>
                </c:pt>
                <c:pt idx="270">
                  <c:v>20</c:v>
                </c:pt>
                <c:pt idx="271">
                  <c:v>23</c:v>
                </c:pt>
                <c:pt idx="272">
                  <c:v>16</c:v>
                </c:pt>
                <c:pt idx="273">
                  <c:v>5</c:v>
                </c:pt>
                <c:pt idx="274">
                  <c:v>20</c:v>
                </c:pt>
                <c:pt idx="275">
                  <c:v>18</c:v>
                </c:pt>
                <c:pt idx="276">
                  <c:v>17</c:v>
                </c:pt>
                <c:pt idx="277">
                  <c:v>27</c:v>
                </c:pt>
                <c:pt idx="278">
                  <c:v>19</c:v>
                </c:pt>
                <c:pt idx="279">
                  <c:v>6</c:v>
                </c:pt>
                <c:pt idx="280">
                  <c:v>7</c:v>
                </c:pt>
                <c:pt idx="281">
                  <c:v>25</c:v>
                </c:pt>
                <c:pt idx="282">
                  <c:v>28</c:v>
                </c:pt>
                <c:pt idx="283">
                  <c:v>24</c:v>
                </c:pt>
                <c:pt idx="284">
                  <c:v>22</c:v>
                </c:pt>
                <c:pt idx="285">
                  <c:v>21</c:v>
                </c:pt>
                <c:pt idx="286">
                  <c:v>6</c:v>
                </c:pt>
                <c:pt idx="287">
                  <c:v>7</c:v>
                </c:pt>
                <c:pt idx="288">
                  <c:v>14</c:v>
                </c:pt>
                <c:pt idx="289">
                  <c:v>10</c:v>
                </c:pt>
                <c:pt idx="290">
                  <c:v>21</c:v>
                </c:pt>
                <c:pt idx="291">
                  <c:v>13</c:v>
                </c:pt>
                <c:pt idx="292">
                  <c:v>11</c:v>
                </c:pt>
                <c:pt idx="293">
                  <c:v>7</c:v>
                </c:pt>
                <c:pt idx="294">
                  <c:v>2</c:v>
                </c:pt>
                <c:pt idx="295">
                  <c:v>3</c:v>
                </c:pt>
                <c:pt idx="296">
                  <c:v>22</c:v>
                </c:pt>
                <c:pt idx="297">
                  <c:v>16</c:v>
                </c:pt>
                <c:pt idx="298">
                  <c:v>16</c:v>
                </c:pt>
                <c:pt idx="299">
                  <c:v>13</c:v>
                </c:pt>
                <c:pt idx="300">
                  <c:v>3</c:v>
                </c:pt>
                <c:pt idx="301">
                  <c:v>2</c:v>
                </c:pt>
                <c:pt idx="302">
                  <c:v>15</c:v>
                </c:pt>
                <c:pt idx="303">
                  <c:v>19</c:v>
                </c:pt>
                <c:pt idx="304">
                  <c:v>15</c:v>
                </c:pt>
                <c:pt idx="305">
                  <c:v>19</c:v>
                </c:pt>
                <c:pt idx="306">
                  <c:v>8</c:v>
                </c:pt>
                <c:pt idx="307">
                  <c:v>2</c:v>
                </c:pt>
                <c:pt idx="308">
                  <c:v>3</c:v>
                </c:pt>
                <c:pt idx="309">
                  <c:v>15</c:v>
                </c:pt>
                <c:pt idx="310">
                  <c:v>10</c:v>
                </c:pt>
                <c:pt idx="311">
                  <c:v>9</c:v>
                </c:pt>
                <c:pt idx="312">
                  <c:v>14</c:v>
                </c:pt>
                <c:pt idx="313">
                  <c:v>9</c:v>
                </c:pt>
                <c:pt idx="314">
                  <c:v>8</c:v>
                </c:pt>
                <c:pt idx="315">
                  <c:v>7</c:v>
                </c:pt>
                <c:pt idx="316">
                  <c:v>16</c:v>
                </c:pt>
                <c:pt idx="317">
                  <c:v>13</c:v>
                </c:pt>
                <c:pt idx="318">
                  <c:v>21</c:v>
                </c:pt>
                <c:pt idx="319">
                  <c:v>16</c:v>
                </c:pt>
                <c:pt idx="320">
                  <c:v>14</c:v>
                </c:pt>
                <c:pt idx="321">
                  <c:v>3</c:v>
                </c:pt>
                <c:pt idx="322">
                  <c:v>11</c:v>
                </c:pt>
                <c:pt idx="323">
                  <c:v>15</c:v>
                </c:pt>
                <c:pt idx="324">
                  <c:v>24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5</c:v>
                </c:pt>
                <c:pt idx="329">
                  <c:v>3</c:v>
                </c:pt>
                <c:pt idx="330">
                  <c:v>18</c:v>
                </c:pt>
                <c:pt idx="331">
                  <c:v>19</c:v>
                </c:pt>
                <c:pt idx="332">
                  <c:v>22</c:v>
                </c:pt>
                <c:pt idx="333">
                  <c:v>15</c:v>
                </c:pt>
                <c:pt idx="334">
                  <c:v>8</c:v>
                </c:pt>
                <c:pt idx="335">
                  <c:v>5</c:v>
                </c:pt>
                <c:pt idx="336">
                  <c:v>4</c:v>
                </c:pt>
                <c:pt idx="337">
                  <c:v>8</c:v>
                </c:pt>
                <c:pt idx="338">
                  <c:v>14</c:v>
                </c:pt>
                <c:pt idx="339">
                  <c:v>9</c:v>
                </c:pt>
                <c:pt idx="340">
                  <c:v>25</c:v>
                </c:pt>
                <c:pt idx="341">
                  <c:v>18</c:v>
                </c:pt>
                <c:pt idx="342">
                  <c:v>2</c:v>
                </c:pt>
                <c:pt idx="343">
                  <c:v>6</c:v>
                </c:pt>
                <c:pt idx="344">
                  <c:v>17</c:v>
                </c:pt>
                <c:pt idx="345">
                  <c:v>12</c:v>
                </c:pt>
                <c:pt idx="346">
                  <c:v>16</c:v>
                </c:pt>
                <c:pt idx="347">
                  <c:v>14</c:v>
                </c:pt>
                <c:pt idx="348">
                  <c:v>10</c:v>
                </c:pt>
                <c:pt idx="349">
                  <c:v>2</c:v>
                </c:pt>
                <c:pt idx="350">
                  <c:v>14</c:v>
                </c:pt>
                <c:pt idx="351">
                  <c:v>25</c:v>
                </c:pt>
                <c:pt idx="352">
                  <c:v>25</c:v>
                </c:pt>
                <c:pt idx="353">
                  <c:v>16</c:v>
                </c:pt>
                <c:pt idx="354">
                  <c:v>22</c:v>
                </c:pt>
                <c:pt idx="355">
                  <c:v>15</c:v>
                </c:pt>
                <c:pt idx="356">
                  <c:v>8</c:v>
                </c:pt>
                <c:pt idx="357">
                  <c:v>4</c:v>
                </c:pt>
                <c:pt idx="358">
                  <c:v>20</c:v>
                </c:pt>
                <c:pt idx="359">
                  <c:v>19</c:v>
                </c:pt>
                <c:pt idx="360">
                  <c:v>31</c:v>
                </c:pt>
                <c:pt idx="361">
                  <c:v>19</c:v>
                </c:pt>
                <c:pt idx="362">
                  <c:v>12</c:v>
                </c:pt>
                <c:pt idx="363">
                  <c:v>1</c:v>
                </c:pt>
                <c:pt idx="364">
                  <c:v>5</c:v>
                </c:pt>
                <c:pt idx="365">
                  <c:v>7</c:v>
                </c:pt>
                <c:pt idx="366">
                  <c:v>16</c:v>
                </c:pt>
                <c:pt idx="367">
                  <c:v>11</c:v>
                </c:pt>
                <c:pt idx="368">
                  <c:v>9</c:v>
                </c:pt>
                <c:pt idx="369">
                  <c:v>9</c:v>
                </c:pt>
                <c:pt idx="370">
                  <c:v>6</c:v>
                </c:pt>
                <c:pt idx="371">
                  <c:v>7</c:v>
                </c:pt>
                <c:pt idx="372">
                  <c:v>31</c:v>
                </c:pt>
                <c:pt idx="373">
                  <c:v>28</c:v>
                </c:pt>
                <c:pt idx="374">
                  <c:v>42</c:v>
                </c:pt>
                <c:pt idx="375">
                  <c:v>41</c:v>
                </c:pt>
                <c:pt idx="376">
                  <c:v>26</c:v>
                </c:pt>
                <c:pt idx="377">
                  <c:v>9</c:v>
                </c:pt>
                <c:pt idx="378">
                  <c:v>9</c:v>
                </c:pt>
                <c:pt idx="379">
                  <c:v>26</c:v>
                </c:pt>
                <c:pt idx="380">
                  <c:v>25</c:v>
                </c:pt>
                <c:pt idx="381">
                  <c:v>32</c:v>
                </c:pt>
                <c:pt idx="382">
                  <c:v>10</c:v>
                </c:pt>
                <c:pt idx="383">
                  <c:v>12</c:v>
                </c:pt>
                <c:pt idx="384">
                  <c:v>8</c:v>
                </c:pt>
                <c:pt idx="385">
                  <c:v>12</c:v>
                </c:pt>
                <c:pt idx="386">
                  <c:v>48</c:v>
                </c:pt>
                <c:pt idx="387">
                  <c:v>58</c:v>
                </c:pt>
                <c:pt idx="388">
                  <c:v>44</c:v>
                </c:pt>
                <c:pt idx="389">
                  <c:v>48</c:v>
                </c:pt>
                <c:pt idx="390">
                  <c:v>211</c:v>
                </c:pt>
                <c:pt idx="391">
                  <c:v>187</c:v>
                </c:pt>
                <c:pt idx="392">
                  <c:v>51</c:v>
                </c:pt>
                <c:pt idx="393">
                  <c:v>56</c:v>
                </c:pt>
                <c:pt idx="394">
                  <c:v>46</c:v>
                </c:pt>
                <c:pt idx="395">
                  <c:v>39</c:v>
                </c:pt>
                <c:pt idx="396">
                  <c:v>31</c:v>
                </c:pt>
                <c:pt idx="397">
                  <c:v>25</c:v>
                </c:pt>
                <c:pt idx="398">
                  <c:v>12</c:v>
                </c:pt>
                <c:pt idx="399">
                  <c:v>14</c:v>
                </c:pt>
                <c:pt idx="400">
                  <c:v>38</c:v>
                </c:pt>
                <c:pt idx="401">
                  <c:v>32</c:v>
                </c:pt>
                <c:pt idx="402">
                  <c:v>40</c:v>
                </c:pt>
                <c:pt idx="403">
                  <c:v>52</c:v>
                </c:pt>
                <c:pt idx="404">
                  <c:v>33</c:v>
                </c:pt>
                <c:pt idx="405">
                  <c:v>14</c:v>
                </c:pt>
                <c:pt idx="406">
                  <c:v>12</c:v>
                </c:pt>
                <c:pt idx="407">
                  <c:v>25</c:v>
                </c:pt>
                <c:pt idx="408">
                  <c:v>31</c:v>
                </c:pt>
                <c:pt idx="409">
                  <c:v>13</c:v>
                </c:pt>
                <c:pt idx="410">
                  <c:v>22</c:v>
                </c:pt>
                <c:pt idx="411">
                  <c:v>25</c:v>
                </c:pt>
                <c:pt idx="412">
                  <c:v>12</c:v>
                </c:pt>
                <c:pt idx="413">
                  <c:v>7</c:v>
                </c:pt>
                <c:pt idx="414">
                  <c:v>18</c:v>
                </c:pt>
                <c:pt idx="415">
                  <c:v>21</c:v>
                </c:pt>
                <c:pt idx="416">
                  <c:v>14</c:v>
                </c:pt>
                <c:pt idx="417">
                  <c:v>20</c:v>
                </c:pt>
                <c:pt idx="418">
                  <c:v>26</c:v>
                </c:pt>
                <c:pt idx="419">
                  <c:v>8</c:v>
                </c:pt>
                <c:pt idx="420">
                  <c:v>13</c:v>
                </c:pt>
                <c:pt idx="421">
                  <c:v>30</c:v>
                </c:pt>
                <c:pt idx="422">
                  <c:v>36</c:v>
                </c:pt>
                <c:pt idx="423">
                  <c:v>31</c:v>
                </c:pt>
                <c:pt idx="424">
                  <c:v>44</c:v>
                </c:pt>
                <c:pt idx="425">
                  <c:v>23</c:v>
                </c:pt>
                <c:pt idx="426">
                  <c:v>23</c:v>
                </c:pt>
                <c:pt idx="427">
                  <c:v>12</c:v>
                </c:pt>
                <c:pt idx="428">
                  <c:v>40</c:v>
                </c:pt>
                <c:pt idx="429">
                  <c:v>35</c:v>
                </c:pt>
                <c:pt idx="430">
                  <c:v>26</c:v>
                </c:pt>
                <c:pt idx="431">
                  <c:v>34</c:v>
                </c:pt>
                <c:pt idx="432">
                  <c:v>15</c:v>
                </c:pt>
                <c:pt idx="433">
                  <c:v>10</c:v>
                </c:pt>
                <c:pt idx="434">
                  <c:v>11</c:v>
                </c:pt>
                <c:pt idx="435">
                  <c:v>13</c:v>
                </c:pt>
                <c:pt idx="436">
                  <c:v>22</c:v>
                </c:pt>
                <c:pt idx="437">
                  <c:v>25</c:v>
                </c:pt>
                <c:pt idx="438">
                  <c:v>23</c:v>
                </c:pt>
                <c:pt idx="439">
                  <c:v>21</c:v>
                </c:pt>
                <c:pt idx="440">
                  <c:v>8</c:v>
                </c:pt>
                <c:pt idx="441">
                  <c:v>10</c:v>
                </c:pt>
                <c:pt idx="442">
                  <c:v>17</c:v>
                </c:pt>
                <c:pt idx="443">
                  <c:v>28</c:v>
                </c:pt>
                <c:pt idx="444">
                  <c:v>44</c:v>
                </c:pt>
                <c:pt idx="445">
                  <c:v>36</c:v>
                </c:pt>
                <c:pt idx="446">
                  <c:v>26</c:v>
                </c:pt>
                <c:pt idx="447">
                  <c:v>8</c:v>
                </c:pt>
                <c:pt idx="448">
                  <c:v>12</c:v>
                </c:pt>
                <c:pt idx="449">
                  <c:v>26</c:v>
                </c:pt>
                <c:pt idx="450">
                  <c:v>32</c:v>
                </c:pt>
                <c:pt idx="451">
                  <c:v>26</c:v>
                </c:pt>
                <c:pt idx="452">
                  <c:v>132</c:v>
                </c:pt>
                <c:pt idx="453">
                  <c:v>200</c:v>
                </c:pt>
                <c:pt idx="454">
                  <c:v>97</c:v>
                </c:pt>
                <c:pt idx="455">
                  <c:v>72</c:v>
                </c:pt>
                <c:pt idx="456">
                  <c:v>59</c:v>
                </c:pt>
                <c:pt idx="457">
                  <c:v>57</c:v>
                </c:pt>
                <c:pt idx="458">
                  <c:v>57</c:v>
                </c:pt>
                <c:pt idx="459">
                  <c:v>76</c:v>
                </c:pt>
                <c:pt idx="460">
                  <c:v>49</c:v>
                </c:pt>
                <c:pt idx="461">
                  <c:v>17</c:v>
                </c:pt>
                <c:pt idx="462">
                  <c:v>21</c:v>
                </c:pt>
                <c:pt idx="463">
                  <c:v>29</c:v>
                </c:pt>
                <c:pt idx="464">
                  <c:v>51</c:v>
                </c:pt>
                <c:pt idx="465">
                  <c:v>57</c:v>
                </c:pt>
                <c:pt idx="466">
                  <c:v>54</c:v>
                </c:pt>
                <c:pt idx="467">
                  <c:v>54</c:v>
                </c:pt>
                <c:pt idx="468">
                  <c:v>17</c:v>
                </c:pt>
                <c:pt idx="469">
                  <c:v>11</c:v>
                </c:pt>
                <c:pt idx="470">
                  <c:v>48</c:v>
                </c:pt>
                <c:pt idx="471">
                  <c:v>41</c:v>
                </c:pt>
                <c:pt idx="472">
                  <c:v>66</c:v>
                </c:pt>
                <c:pt idx="473">
                  <c:v>57</c:v>
                </c:pt>
                <c:pt idx="474">
                  <c:v>65</c:v>
                </c:pt>
                <c:pt idx="475">
                  <c:v>34</c:v>
                </c:pt>
                <c:pt idx="476">
                  <c:v>20</c:v>
                </c:pt>
                <c:pt idx="477">
                  <c:v>87</c:v>
                </c:pt>
                <c:pt idx="478">
                  <c:v>51</c:v>
                </c:pt>
                <c:pt idx="479">
                  <c:v>55</c:v>
                </c:pt>
                <c:pt idx="480">
                  <c:v>63</c:v>
                </c:pt>
                <c:pt idx="481">
                  <c:v>49</c:v>
                </c:pt>
                <c:pt idx="482">
                  <c:v>16</c:v>
                </c:pt>
                <c:pt idx="483">
                  <c:v>25</c:v>
                </c:pt>
                <c:pt idx="484">
                  <c:v>46</c:v>
                </c:pt>
                <c:pt idx="485">
                  <c:v>30</c:v>
                </c:pt>
                <c:pt idx="486">
                  <c:v>38</c:v>
                </c:pt>
                <c:pt idx="487">
                  <c:v>34</c:v>
                </c:pt>
                <c:pt idx="488">
                  <c:v>20</c:v>
                </c:pt>
                <c:pt idx="489">
                  <c:v>10</c:v>
                </c:pt>
                <c:pt idx="490">
                  <c:v>12</c:v>
                </c:pt>
                <c:pt idx="491">
                  <c:v>34</c:v>
                </c:pt>
                <c:pt idx="492">
                  <c:v>25</c:v>
                </c:pt>
                <c:pt idx="493">
                  <c:v>25</c:v>
                </c:pt>
                <c:pt idx="494">
                  <c:v>23</c:v>
                </c:pt>
                <c:pt idx="495">
                  <c:v>24</c:v>
                </c:pt>
                <c:pt idx="496">
                  <c:v>23</c:v>
                </c:pt>
                <c:pt idx="497">
                  <c:v>12</c:v>
                </c:pt>
                <c:pt idx="498">
                  <c:v>37</c:v>
                </c:pt>
                <c:pt idx="499">
                  <c:v>44</c:v>
                </c:pt>
                <c:pt idx="500">
                  <c:v>47</c:v>
                </c:pt>
                <c:pt idx="501">
                  <c:v>34</c:v>
                </c:pt>
                <c:pt idx="502">
                  <c:v>38</c:v>
                </c:pt>
                <c:pt idx="503">
                  <c:v>36</c:v>
                </c:pt>
                <c:pt idx="504">
                  <c:v>31</c:v>
                </c:pt>
                <c:pt idx="505">
                  <c:v>60</c:v>
                </c:pt>
                <c:pt idx="506">
                  <c:v>70</c:v>
                </c:pt>
                <c:pt idx="507">
                  <c:v>50</c:v>
                </c:pt>
                <c:pt idx="508">
                  <c:v>35</c:v>
                </c:pt>
                <c:pt idx="509">
                  <c:v>23</c:v>
                </c:pt>
                <c:pt idx="510">
                  <c:v>11</c:v>
                </c:pt>
                <c:pt idx="511">
                  <c:v>15</c:v>
                </c:pt>
                <c:pt idx="512">
                  <c:v>34</c:v>
                </c:pt>
                <c:pt idx="513">
                  <c:v>33</c:v>
                </c:pt>
                <c:pt idx="514">
                  <c:v>20</c:v>
                </c:pt>
                <c:pt idx="515">
                  <c:v>30</c:v>
                </c:pt>
                <c:pt idx="516">
                  <c:v>22</c:v>
                </c:pt>
                <c:pt idx="517">
                  <c:v>8</c:v>
                </c:pt>
                <c:pt idx="518">
                  <c:v>10</c:v>
                </c:pt>
                <c:pt idx="519">
                  <c:v>20</c:v>
                </c:pt>
                <c:pt idx="520">
                  <c:v>37</c:v>
                </c:pt>
                <c:pt idx="521">
                  <c:v>30</c:v>
                </c:pt>
                <c:pt idx="522">
                  <c:v>16</c:v>
                </c:pt>
                <c:pt idx="523">
                  <c:v>25</c:v>
                </c:pt>
                <c:pt idx="524">
                  <c:v>7</c:v>
                </c:pt>
                <c:pt idx="525">
                  <c:v>9</c:v>
                </c:pt>
                <c:pt idx="526">
                  <c:v>29</c:v>
                </c:pt>
                <c:pt idx="527">
                  <c:v>26</c:v>
                </c:pt>
                <c:pt idx="528">
                  <c:v>19</c:v>
                </c:pt>
                <c:pt idx="529">
                  <c:v>23</c:v>
                </c:pt>
                <c:pt idx="530">
                  <c:v>36</c:v>
                </c:pt>
                <c:pt idx="531">
                  <c:v>9</c:v>
                </c:pt>
                <c:pt idx="532">
                  <c:v>6</c:v>
                </c:pt>
                <c:pt idx="533">
                  <c:v>20</c:v>
                </c:pt>
                <c:pt idx="534">
                  <c:v>17</c:v>
                </c:pt>
                <c:pt idx="535">
                  <c:v>31</c:v>
                </c:pt>
                <c:pt idx="536">
                  <c:v>24</c:v>
                </c:pt>
                <c:pt idx="537">
                  <c:v>23</c:v>
                </c:pt>
                <c:pt idx="538">
                  <c:v>6</c:v>
                </c:pt>
                <c:pt idx="539">
                  <c:v>11</c:v>
                </c:pt>
                <c:pt idx="540">
                  <c:v>26</c:v>
                </c:pt>
                <c:pt idx="541">
                  <c:v>20</c:v>
                </c:pt>
                <c:pt idx="542">
                  <c:v>18</c:v>
                </c:pt>
                <c:pt idx="543">
                  <c:v>36</c:v>
                </c:pt>
                <c:pt idx="544">
                  <c:v>22</c:v>
                </c:pt>
                <c:pt idx="545">
                  <c:v>10</c:v>
                </c:pt>
                <c:pt idx="546">
                  <c:v>7</c:v>
                </c:pt>
                <c:pt idx="547">
                  <c:v>25</c:v>
                </c:pt>
                <c:pt idx="548">
                  <c:v>27</c:v>
                </c:pt>
                <c:pt idx="549">
                  <c:v>41</c:v>
                </c:pt>
                <c:pt idx="550">
                  <c:v>31</c:v>
                </c:pt>
                <c:pt idx="551">
                  <c:v>21</c:v>
                </c:pt>
                <c:pt idx="552">
                  <c:v>12</c:v>
                </c:pt>
                <c:pt idx="553">
                  <c:v>12</c:v>
                </c:pt>
                <c:pt idx="554">
                  <c:v>34</c:v>
                </c:pt>
                <c:pt idx="555">
                  <c:v>25</c:v>
                </c:pt>
                <c:pt idx="556">
                  <c:v>24</c:v>
                </c:pt>
                <c:pt idx="557">
                  <c:v>19</c:v>
                </c:pt>
                <c:pt idx="558">
                  <c:v>27</c:v>
                </c:pt>
                <c:pt idx="559">
                  <c:v>7</c:v>
                </c:pt>
                <c:pt idx="560">
                  <c:v>4</c:v>
                </c:pt>
                <c:pt idx="561">
                  <c:v>11</c:v>
                </c:pt>
                <c:pt idx="562">
                  <c:v>25</c:v>
                </c:pt>
                <c:pt idx="563">
                  <c:v>26</c:v>
                </c:pt>
                <c:pt idx="564">
                  <c:v>27</c:v>
                </c:pt>
                <c:pt idx="565">
                  <c:v>20</c:v>
                </c:pt>
                <c:pt idx="566">
                  <c:v>6</c:v>
                </c:pt>
                <c:pt idx="567">
                  <c:v>5</c:v>
                </c:pt>
                <c:pt idx="568">
                  <c:v>24</c:v>
                </c:pt>
                <c:pt idx="569">
                  <c:v>21</c:v>
                </c:pt>
                <c:pt idx="570">
                  <c:v>34</c:v>
                </c:pt>
                <c:pt idx="571">
                  <c:v>30</c:v>
                </c:pt>
                <c:pt idx="572">
                  <c:v>19</c:v>
                </c:pt>
                <c:pt idx="573">
                  <c:v>5</c:v>
                </c:pt>
                <c:pt idx="574">
                  <c:v>13</c:v>
                </c:pt>
                <c:pt idx="575">
                  <c:v>27</c:v>
                </c:pt>
                <c:pt idx="576">
                  <c:v>34</c:v>
                </c:pt>
                <c:pt idx="577">
                  <c:v>21</c:v>
                </c:pt>
                <c:pt idx="578">
                  <c:v>32</c:v>
                </c:pt>
                <c:pt idx="579">
                  <c:v>21</c:v>
                </c:pt>
                <c:pt idx="580">
                  <c:v>9</c:v>
                </c:pt>
                <c:pt idx="581">
                  <c:v>11</c:v>
                </c:pt>
                <c:pt idx="582">
                  <c:v>39</c:v>
                </c:pt>
                <c:pt idx="583">
                  <c:v>29</c:v>
                </c:pt>
                <c:pt idx="584">
                  <c:v>36</c:v>
                </c:pt>
                <c:pt idx="585">
                  <c:v>31</c:v>
                </c:pt>
                <c:pt idx="586">
                  <c:v>30</c:v>
                </c:pt>
                <c:pt idx="587">
                  <c:v>15</c:v>
                </c:pt>
                <c:pt idx="588">
                  <c:v>15</c:v>
                </c:pt>
                <c:pt idx="589">
                  <c:v>25</c:v>
                </c:pt>
                <c:pt idx="590">
                  <c:v>19</c:v>
                </c:pt>
                <c:pt idx="591">
                  <c:v>30</c:v>
                </c:pt>
                <c:pt idx="592">
                  <c:v>31</c:v>
                </c:pt>
                <c:pt idx="593">
                  <c:v>19</c:v>
                </c:pt>
                <c:pt idx="594">
                  <c:v>8</c:v>
                </c:pt>
                <c:pt idx="595">
                  <c:v>17</c:v>
                </c:pt>
                <c:pt idx="596">
                  <c:v>28</c:v>
                </c:pt>
                <c:pt idx="597">
                  <c:v>31</c:v>
                </c:pt>
                <c:pt idx="598">
                  <c:v>29</c:v>
                </c:pt>
                <c:pt idx="599">
                  <c:v>30</c:v>
                </c:pt>
                <c:pt idx="600">
                  <c:v>11</c:v>
                </c:pt>
                <c:pt idx="601">
                  <c:v>12</c:v>
                </c:pt>
                <c:pt idx="602">
                  <c:v>16</c:v>
                </c:pt>
                <c:pt idx="603">
                  <c:v>47</c:v>
                </c:pt>
                <c:pt idx="604">
                  <c:v>31</c:v>
                </c:pt>
                <c:pt idx="605">
                  <c:v>35</c:v>
                </c:pt>
                <c:pt idx="606">
                  <c:v>30</c:v>
                </c:pt>
                <c:pt idx="607">
                  <c:v>27</c:v>
                </c:pt>
                <c:pt idx="608">
                  <c:v>9</c:v>
                </c:pt>
                <c:pt idx="609">
                  <c:v>10</c:v>
                </c:pt>
                <c:pt idx="610">
                  <c:v>39</c:v>
                </c:pt>
                <c:pt idx="611">
                  <c:v>29</c:v>
                </c:pt>
                <c:pt idx="612">
                  <c:v>26</c:v>
                </c:pt>
                <c:pt idx="613">
                  <c:v>25</c:v>
                </c:pt>
                <c:pt idx="614">
                  <c:v>30</c:v>
                </c:pt>
                <c:pt idx="615">
                  <c:v>10</c:v>
                </c:pt>
                <c:pt idx="616">
                  <c:v>6</c:v>
                </c:pt>
                <c:pt idx="617">
                  <c:v>26</c:v>
                </c:pt>
                <c:pt idx="618">
                  <c:v>30</c:v>
                </c:pt>
                <c:pt idx="619">
                  <c:v>35</c:v>
                </c:pt>
                <c:pt idx="620">
                  <c:v>31</c:v>
                </c:pt>
                <c:pt idx="621">
                  <c:v>24</c:v>
                </c:pt>
                <c:pt idx="622">
                  <c:v>9</c:v>
                </c:pt>
                <c:pt idx="623">
                  <c:v>9</c:v>
                </c:pt>
                <c:pt idx="624">
                  <c:v>22</c:v>
                </c:pt>
                <c:pt idx="625">
                  <c:v>14</c:v>
                </c:pt>
                <c:pt idx="626">
                  <c:v>14</c:v>
                </c:pt>
                <c:pt idx="627">
                  <c:v>7</c:v>
                </c:pt>
                <c:pt idx="628">
                  <c:v>19</c:v>
                </c:pt>
                <c:pt idx="629">
                  <c:v>23</c:v>
                </c:pt>
                <c:pt idx="630">
                  <c:v>21</c:v>
                </c:pt>
                <c:pt idx="631">
                  <c:v>47</c:v>
                </c:pt>
                <c:pt idx="632">
                  <c:v>46</c:v>
                </c:pt>
                <c:pt idx="633">
                  <c:v>29</c:v>
                </c:pt>
                <c:pt idx="634">
                  <c:v>20</c:v>
                </c:pt>
                <c:pt idx="635">
                  <c:v>32</c:v>
                </c:pt>
                <c:pt idx="636">
                  <c:v>12</c:v>
                </c:pt>
                <c:pt idx="637">
                  <c:v>9</c:v>
                </c:pt>
                <c:pt idx="638">
                  <c:v>26</c:v>
                </c:pt>
                <c:pt idx="639">
                  <c:v>32</c:v>
                </c:pt>
                <c:pt idx="640">
                  <c:v>32</c:v>
                </c:pt>
                <c:pt idx="641">
                  <c:v>26</c:v>
                </c:pt>
                <c:pt idx="642">
                  <c:v>32</c:v>
                </c:pt>
                <c:pt idx="643">
                  <c:v>3</c:v>
                </c:pt>
                <c:pt idx="644">
                  <c:v>8</c:v>
                </c:pt>
                <c:pt idx="645">
                  <c:v>34</c:v>
                </c:pt>
                <c:pt idx="646">
                  <c:v>17</c:v>
                </c:pt>
                <c:pt idx="647">
                  <c:v>25</c:v>
                </c:pt>
                <c:pt idx="648">
                  <c:v>43</c:v>
                </c:pt>
                <c:pt idx="649">
                  <c:v>31</c:v>
                </c:pt>
                <c:pt idx="650">
                  <c:v>12</c:v>
                </c:pt>
                <c:pt idx="651">
                  <c:v>12</c:v>
                </c:pt>
                <c:pt idx="652">
                  <c:v>39</c:v>
                </c:pt>
                <c:pt idx="653">
                  <c:v>35</c:v>
                </c:pt>
                <c:pt idx="654">
                  <c:v>37</c:v>
                </c:pt>
                <c:pt idx="655">
                  <c:v>39</c:v>
                </c:pt>
                <c:pt idx="656">
                  <c:v>24</c:v>
                </c:pt>
                <c:pt idx="657">
                  <c:v>13</c:v>
                </c:pt>
                <c:pt idx="658">
                  <c:v>11</c:v>
                </c:pt>
                <c:pt idx="659">
                  <c:v>17</c:v>
                </c:pt>
                <c:pt idx="660">
                  <c:v>26</c:v>
                </c:pt>
                <c:pt idx="661">
                  <c:v>30</c:v>
                </c:pt>
                <c:pt idx="662">
                  <c:v>28</c:v>
                </c:pt>
                <c:pt idx="663">
                  <c:v>17</c:v>
                </c:pt>
                <c:pt idx="664">
                  <c:v>8</c:v>
                </c:pt>
                <c:pt idx="665">
                  <c:v>12</c:v>
                </c:pt>
                <c:pt idx="666">
                  <c:v>55</c:v>
                </c:pt>
                <c:pt idx="667">
                  <c:v>98</c:v>
                </c:pt>
                <c:pt idx="668">
                  <c:v>100</c:v>
                </c:pt>
                <c:pt idx="669">
                  <c:v>132</c:v>
                </c:pt>
                <c:pt idx="670">
                  <c:v>127</c:v>
                </c:pt>
                <c:pt idx="671">
                  <c:v>66</c:v>
                </c:pt>
                <c:pt idx="672">
                  <c:v>80</c:v>
                </c:pt>
                <c:pt idx="673">
                  <c:v>180</c:v>
                </c:pt>
                <c:pt idx="674">
                  <c:v>222</c:v>
                </c:pt>
                <c:pt idx="675">
                  <c:v>214</c:v>
                </c:pt>
                <c:pt idx="676">
                  <c:v>270</c:v>
                </c:pt>
                <c:pt idx="677">
                  <c:v>252</c:v>
                </c:pt>
                <c:pt idx="678">
                  <c:v>158</c:v>
                </c:pt>
                <c:pt idx="679">
                  <c:v>232</c:v>
                </c:pt>
                <c:pt idx="680">
                  <c:v>233</c:v>
                </c:pt>
                <c:pt idx="681">
                  <c:v>242</c:v>
                </c:pt>
                <c:pt idx="682">
                  <c:v>262</c:v>
                </c:pt>
                <c:pt idx="683">
                  <c:v>406</c:v>
                </c:pt>
                <c:pt idx="684">
                  <c:v>345</c:v>
                </c:pt>
                <c:pt idx="685">
                  <c:v>399</c:v>
                </c:pt>
                <c:pt idx="686">
                  <c:v>314</c:v>
                </c:pt>
                <c:pt idx="687">
                  <c:v>198</c:v>
                </c:pt>
                <c:pt idx="688">
                  <c:v>143</c:v>
                </c:pt>
                <c:pt idx="689">
                  <c:v>142</c:v>
                </c:pt>
                <c:pt idx="690">
                  <c:v>122</c:v>
                </c:pt>
                <c:pt idx="691">
                  <c:v>111</c:v>
                </c:pt>
                <c:pt idx="692">
                  <c:v>69</c:v>
                </c:pt>
                <c:pt idx="693">
                  <c:v>56</c:v>
                </c:pt>
                <c:pt idx="694">
                  <c:v>113</c:v>
                </c:pt>
                <c:pt idx="695">
                  <c:v>96</c:v>
                </c:pt>
                <c:pt idx="696">
                  <c:v>139</c:v>
                </c:pt>
                <c:pt idx="697">
                  <c:v>147</c:v>
                </c:pt>
                <c:pt idx="698">
                  <c:v>139</c:v>
                </c:pt>
                <c:pt idx="699">
                  <c:v>60</c:v>
                </c:pt>
                <c:pt idx="700">
                  <c:v>62</c:v>
                </c:pt>
                <c:pt idx="701">
                  <c:v>142</c:v>
                </c:pt>
                <c:pt idx="702">
                  <c:v>159</c:v>
                </c:pt>
                <c:pt idx="703">
                  <c:v>255</c:v>
                </c:pt>
                <c:pt idx="704">
                  <c:v>141</c:v>
                </c:pt>
                <c:pt idx="705">
                  <c:v>128</c:v>
                </c:pt>
                <c:pt idx="706">
                  <c:v>57</c:v>
                </c:pt>
                <c:pt idx="707">
                  <c:v>55</c:v>
                </c:pt>
                <c:pt idx="708">
                  <c:v>153</c:v>
                </c:pt>
                <c:pt idx="709">
                  <c:v>124</c:v>
                </c:pt>
                <c:pt idx="710">
                  <c:v>99</c:v>
                </c:pt>
                <c:pt idx="711">
                  <c:v>170</c:v>
                </c:pt>
                <c:pt idx="712">
                  <c:v>124</c:v>
                </c:pt>
                <c:pt idx="713">
                  <c:v>341</c:v>
                </c:pt>
                <c:pt idx="714">
                  <c:v>159</c:v>
                </c:pt>
                <c:pt idx="715">
                  <c:v>137</c:v>
                </c:pt>
                <c:pt idx="716">
                  <c:v>121</c:v>
                </c:pt>
                <c:pt idx="717">
                  <c:v>111</c:v>
                </c:pt>
                <c:pt idx="718">
                  <c:v>147</c:v>
                </c:pt>
                <c:pt idx="719">
                  <c:v>586</c:v>
                </c:pt>
                <c:pt idx="720">
                  <c:v>956</c:v>
                </c:pt>
                <c:pt idx="721">
                  <c:v>305</c:v>
                </c:pt>
                <c:pt idx="722">
                  <c:v>231</c:v>
                </c:pt>
                <c:pt idx="723">
                  <c:v>163</c:v>
                </c:pt>
                <c:pt idx="724">
                  <c:v>117</c:v>
                </c:pt>
                <c:pt idx="725">
                  <c:v>135</c:v>
                </c:pt>
                <c:pt idx="726">
                  <c:v>143</c:v>
                </c:pt>
                <c:pt idx="727">
                  <c:v>73</c:v>
                </c:pt>
                <c:pt idx="728">
                  <c:v>92</c:v>
                </c:pt>
                <c:pt idx="729">
                  <c:v>160</c:v>
                </c:pt>
                <c:pt idx="730">
                  <c:v>136</c:v>
                </c:pt>
                <c:pt idx="731">
                  <c:v>175</c:v>
                </c:pt>
                <c:pt idx="732">
                  <c:v>543</c:v>
                </c:pt>
                <c:pt idx="733">
                  <c:v>527</c:v>
                </c:pt>
                <c:pt idx="734">
                  <c:v>297</c:v>
                </c:pt>
                <c:pt idx="735">
                  <c:v>258</c:v>
                </c:pt>
                <c:pt idx="736">
                  <c:v>879</c:v>
                </c:pt>
                <c:pt idx="737">
                  <c:v>482</c:v>
                </c:pt>
                <c:pt idx="738">
                  <c:v>723</c:v>
                </c:pt>
                <c:pt idx="739">
                  <c:v>929</c:v>
                </c:pt>
                <c:pt idx="740">
                  <c:v>690</c:v>
                </c:pt>
                <c:pt idx="741">
                  <c:v>671</c:v>
                </c:pt>
                <c:pt idx="742">
                  <c:v>523</c:v>
                </c:pt>
                <c:pt idx="743">
                  <c:v>468</c:v>
                </c:pt>
                <c:pt idx="744">
                  <c:v>616</c:v>
                </c:pt>
                <c:pt idx="745">
                  <c:v>596</c:v>
                </c:pt>
                <c:pt idx="746">
                  <c:v>260</c:v>
                </c:pt>
                <c:pt idx="747">
                  <c:v>409</c:v>
                </c:pt>
                <c:pt idx="748">
                  <c:v>1412</c:v>
                </c:pt>
                <c:pt idx="749">
                  <c:v>1342</c:v>
                </c:pt>
                <c:pt idx="750">
                  <c:v>724</c:v>
                </c:pt>
                <c:pt idx="751">
                  <c:v>1926</c:v>
                </c:pt>
                <c:pt idx="752">
                  <c:v>1513</c:v>
                </c:pt>
                <c:pt idx="753">
                  <c:v>774</c:v>
                </c:pt>
                <c:pt idx="754">
                  <c:v>591</c:v>
                </c:pt>
                <c:pt idx="755">
                  <c:v>359</c:v>
                </c:pt>
                <c:pt idx="756">
                  <c:v>269</c:v>
                </c:pt>
                <c:pt idx="757">
                  <c:v>405</c:v>
                </c:pt>
                <c:pt idx="758">
                  <c:v>401</c:v>
                </c:pt>
                <c:pt idx="759">
                  <c:v>856</c:v>
                </c:pt>
                <c:pt idx="760">
                  <c:v>4030</c:v>
                </c:pt>
                <c:pt idx="761">
                  <c:v>2587</c:v>
                </c:pt>
                <c:pt idx="762">
                  <c:v>774</c:v>
                </c:pt>
                <c:pt idx="763">
                  <c:v>665</c:v>
                </c:pt>
                <c:pt idx="764">
                  <c:v>2088</c:v>
                </c:pt>
                <c:pt idx="765">
                  <c:v>1264</c:v>
                </c:pt>
                <c:pt idx="766">
                  <c:v>1201</c:v>
                </c:pt>
                <c:pt idx="767">
                  <c:v>693</c:v>
                </c:pt>
                <c:pt idx="768">
                  <c:v>1679</c:v>
                </c:pt>
                <c:pt idx="769">
                  <c:v>926</c:v>
                </c:pt>
                <c:pt idx="770">
                  <c:v>647</c:v>
                </c:pt>
                <c:pt idx="771">
                  <c:v>601</c:v>
                </c:pt>
                <c:pt idx="772">
                  <c:v>523</c:v>
                </c:pt>
                <c:pt idx="773">
                  <c:v>1647</c:v>
                </c:pt>
                <c:pt idx="774">
                  <c:v>884</c:v>
                </c:pt>
                <c:pt idx="775">
                  <c:v>686</c:v>
                </c:pt>
                <c:pt idx="776">
                  <c:v>545</c:v>
                </c:pt>
                <c:pt idx="777">
                  <c:v>552</c:v>
                </c:pt>
                <c:pt idx="778">
                  <c:v>800</c:v>
                </c:pt>
                <c:pt idx="779">
                  <c:v>1823</c:v>
                </c:pt>
                <c:pt idx="780">
                  <c:v>1026</c:v>
                </c:pt>
                <c:pt idx="781">
                  <c:v>481</c:v>
                </c:pt>
                <c:pt idx="782">
                  <c:v>450</c:v>
                </c:pt>
                <c:pt idx="783">
                  <c:v>377</c:v>
                </c:pt>
                <c:pt idx="784">
                  <c:v>402</c:v>
                </c:pt>
                <c:pt idx="785">
                  <c:v>403</c:v>
                </c:pt>
                <c:pt idx="786">
                  <c:v>370</c:v>
                </c:pt>
                <c:pt idx="787">
                  <c:v>291</c:v>
                </c:pt>
                <c:pt idx="788">
                  <c:v>308</c:v>
                </c:pt>
                <c:pt idx="789">
                  <c:v>280</c:v>
                </c:pt>
                <c:pt idx="790">
                  <c:v>227</c:v>
                </c:pt>
                <c:pt idx="791">
                  <c:v>270</c:v>
                </c:pt>
                <c:pt idx="792">
                  <c:v>369</c:v>
                </c:pt>
                <c:pt idx="793">
                  <c:v>284</c:v>
                </c:pt>
                <c:pt idx="794">
                  <c:v>251</c:v>
                </c:pt>
                <c:pt idx="795">
                  <c:v>276</c:v>
                </c:pt>
                <c:pt idx="796">
                  <c:v>352</c:v>
                </c:pt>
                <c:pt idx="797">
                  <c:v>258</c:v>
                </c:pt>
                <c:pt idx="798">
                  <c:v>212</c:v>
                </c:pt>
                <c:pt idx="799">
                  <c:v>250</c:v>
                </c:pt>
                <c:pt idx="800">
                  <c:v>258</c:v>
                </c:pt>
                <c:pt idx="801">
                  <c:v>238</c:v>
                </c:pt>
                <c:pt idx="802">
                  <c:v>254</c:v>
                </c:pt>
                <c:pt idx="803">
                  <c:v>242</c:v>
                </c:pt>
                <c:pt idx="804">
                  <c:v>180</c:v>
                </c:pt>
                <c:pt idx="805">
                  <c:v>184</c:v>
                </c:pt>
                <c:pt idx="806">
                  <c:v>299</c:v>
                </c:pt>
                <c:pt idx="807">
                  <c:v>495</c:v>
                </c:pt>
                <c:pt idx="808">
                  <c:v>221</c:v>
                </c:pt>
                <c:pt idx="809">
                  <c:v>220</c:v>
                </c:pt>
                <c:pt idx="810">
                  <c:v>221</c:v>
                </c:pt>
                <c:pt idx="811">
                  <c:v>149</c:v>
                </c:pt>
                <c:pt idx="812">
                  <c:v>152</c:v>
                </c:pt>
                <c:pt idx="813">
                  <c:v>307</c:v>
                </c:pt>
                <c:pt idx="814">
                  <c:v>254</c:v>
                </c:pt>
                <c:pt idx="815">
                  <c:v>264</c:v>
                </c:pt>
                <c:pt idx="816">
                  <c:v>319</c:v>
                </c:pt>
                <c:pt idx="817">
                  <c:v>1524</c:v>
                </c:pt>
                <c:pt idx="818">
                  <c:v>824</c:v>
                </c:pt>
                <c:pt idx="819">
                  <c:v>953</c:v>
                </c:pt>
                <c:pt idx="820">
                  <c:v>819</c:v>
                </c:pt>
                <c:pt idx="821">
                  <c:v>328</c:v>
                </c:pt>
                <c:pt idx="822">
                  <c:v>238</c:v>
                </c:pt>
                <c:pt idx="823">
                  <c:v>237</c:v>
                </c:pt>
                <c:pt idx="824">
                  <c:v>206</c:v>
                </c:pt>
                <c:pt idx="825">
                  <c:v>142</c:v>
                </c:pt>
                <c:pt idx="826">
                  <c:v>159</c:v>
                </c:pt>
                <c:pt idx="827">
                  <c:v>212</c:v>
                </c:pt>
                <c:pt idx="828">
                  <c:v>228</c:v>
                </c:pt>
                <c:pt idx="829">
                  <c:v>183</c:v>
                </c:pt>
                <c:pt idx="830">
                  <c:v>196</c:v>
                </c:pt>
                <c:pt idx="831">
                  <c:v>240</c:v>
                </c:pt>
                <c:pt idx="832">
                  <c:v>236</c:v>
                </c:pt>
                <c:pt idx="833">
                  <c:v>390</c:v>
                </c:pt>
                <c:pt idx="834">
                  <c:v>359</c:v>
                </c:pt>
                <c:pt idx="835">
                  <c:v>241</c:v>
                </c:pt>
                <c:pt idx="836">
                  <c:v>262</c:v>
                </c:pt>
                <c:pt idx="837">
                  <c:v>291</c:v>
                </c:pt>
                <c:pt idx="838">
                  <c:v>861</c:v>
                </c:pt>
                <c:pt idx="839">
                  <c:v>1645</c:v>
                </c:pt>
                <c:pt idx="840">
                  <c:v>667</c:v>
                </c:pt>
                <c:pt idx="841">
                  <c:v>677</c:v>
                </c:pt>
                <c:pt idx="842">
                  <c:v>352</c:v>
                </c:pt>
                <c:pt idx="843">
                  <c:v>264</c:v>
                </c:pt>
                <c:pt idx="844">
                  <c:v>258</c:v>
                </c:pt>
                <c:pt idx="845">
                  <c:v>194</c:v>
                </c:pt>
                <c:pt idx="846">
                  <c:v>122</c:v>
                </c:pt>
                <c:pt idx="847">
                  <c:v>119</c:v>
                </c:pt>
                <c:pt idx="848">
                  <c:v>161</c:v>
                </c:pt>
                <c:pt idx="849">
                  <c:v>157</c:v>
                </c:pt>
                <c:pt idx="850">
                  <c:v>484</c:v>
                </c:pt>
                <c:pt idx="851">
                  <c:v>202</c:v>
                </c:pt>
                <c:pt idx="852">
                  <c:v>158</c:v>
                </c:pt>
                <c:pt idx="853">
                  <c:v>135</c:v>
                </c:pt>
                <c:pt idx="854">
                  <c:v>153</c:v>
                </c:pt>
                <c:pt idx="855">
                  <c:v>177</c:v>
                </c:pt>
                <c:pt idx="856">
                  <c:v>163</c:v>
                </c:pt>
                <c:pt idx="857">
                  <c:v>187</c:v>
                </c:pt>
                <c:pt idx="858">
                  <c:v>167</c:v>
                </c:pt>
                <c:pt idx="859">
                  <c:v>129</c:v>
                </c:pt>
                <c:pt idx="860">
                  <c:v>107</c:v>
                </c:pt>
                <c:pt idx="861">
                  <c:v>189</c:v>
                </c:pt>
                <c:pt idx="862">
                  <c:v>367</c:v>
                </c:pt>
                <c:pt idx="863">
                  <c:v>264</c:v>
                </c:pt>
                <c:pt idx="864">
                  <c:v>211</c:v>
                </c:pt>
                <c:pt idx="865">
                  <c:v>167</c:v>
                </c:pt>
                <c:pt idx="866">
                  <c:v>172</c:v>
                </c:pt>
                <c:pt idx="867">
                  <c:v>80</c:v>
                </c:pt>
                <c:pt idx="868">
                  <c:v>91</c:v>
                </c:pt>
                <c:pt idx="869">
                  <c:v>153</c:v>
                </c:pt>
                <c:pt idx="870">
                  <c:v>120</c:v>
                </c:pt>
                <c:pt idx="871">
                  <c:v>170</c:v>
                </c:pt>
                <c:pt idx="872">
                  <c:v>212</c:v>
                </c:pt>
                <c:pt idx="873">
                  <c:v>178</c:v>
                </c:pt>
                <c:pt idx="874">
                  <c:v>135</c:v>
                </c:pt>
                <c:pt idx="875">
                  <c:v>862</c:v>
                </c:pt>
                <c:pt idx="876">
                  <c:v>602</c:v>
                </c:pt>
                <c:pt idx="877">
                  <c:v>2045</c:v>
                </c:pt>
                <c:pt idx="878">
                  <c:v>639</c:v>
                </c:pt>
                <c:pt idx="879">
                  <c:v>292</c:v>
                </c:pt>
                <c:pt idx="880">
                  <c:v>205</c:v>
                </c:pt>
                <c:pt idx="881">
                  <c:v>135</c:v>
                </c:pt>
                <c:pt idx="882">
                  <c:v>99</c:v>
                </c:pt>
                <c:pt idx="883">
                  <c:v>178</c:v>
                </c:pt>
                <c:pt idx="884">
                  <c:v>302</c:v>
                </c:pt>
                <c:pt idx="885">
                  <c:v>215</c:v>
                </c:pt>
                <c:pt idx="886">
                  <c:v>148</c:v>
                </c:pt>
                <c:pt idx="887">
                  <c:v>172</c:v>
                </c:pt>
                <c:pt idx="888">
                  <c:v>107</c:v>
                </c:pt>
                <c:pt idx="889">
                  <c:v>108</c:v>
                </c:pt>
                <c:pt idx="890">
                  <c:v>180</c:v>
                </c:pt>
                <c:pt idx="891">
                  <c:v>233</c:v>
                </c:pt>
                <c:pt idx="892">
                  <c:v>235</c:v>
                </c:pt>
                <c:pt idx="893">
                  <c:v>232</c:v>
                </c:pt>
                <c:pt idx="894">
                  <c:v>407</c:v>
                </c:pt>
                <c:pt idx="895">
                  <c:v>783</c:v>
                </c:pt>
                <c:pt idx="896">
                  <c:v>183</c:v>
                </c:pt>
                <c:pt idx="897">
                  <c:v>160</c:v>
                </c:pt>
                <c:pt idx="898">
                  <c:v>134</c:v>
                </c:pt>
                <c:pt idx="899">
                  <c:v>130</c:v>
                </c:pt>
                <c:pt idx="900">
                  <c:v>127</c:v>
                </c:pt>
                <c:pt idx="901">
                  <c:v>118</c:v>
                </c:pt>
                <c:pt idx="902">
                  <c:v>68</c:v>
                </c:pt>
                <c:pt idx="903">
                  <c:v>111</c:v>
                </c:pt>
                <c:pt idx="904">
                  <c:v>166</c:v>
                </c:pt>
                <c:pt idx="905">
                  <c:v>145</c:v>
                </c:pt>
                <c:pt idx="906">
                  <c:v>301</c:v>
                </c:pt>
                <c:pt idx="907">
                  <c:v>857</c:v>
                </c:pt>
                <c:pt idx="908">
                  <c:v>477</c:v>
                </c:pt>
                <c:pt idx="909">
                  <c:v>152</c:v>
                </c:pt>
                <c:pt idx="910">
                  <c:v>112</c:v>
                </c:pt>
                <c:pt idx="911">
                  <c:v>203</c:v>
                </c:pt>
                <c:pt idx="912">
                  <c:v>229</c:v>
                </c:pt>
                <c:pt idx="913">
                  <c:v>209</c:v>
                </c:pt>
                <c:pt idx="914">
                  <c:v>675</c:v>
                </c:pt>
                <c:pt idx="915">
                  <c:v>712</c:v>
                </c:pt>
                <c:pt idx="916">
                  <c:v>208</c:v>
                </c:pt>
                <c:pt idx="917">
                  <c:v>257</c:v>
                </c:pt>
                <c:pt idx="918">
                  <c:v>277</c:v>
                </c:pt>
                <c:pt idx="919">
                  <c:v>270</c:v>
                </c:pt>
                <c:pt idx="920">
                  <c:v>289</c:v>
                </c:pt>
                <c:pt idx="921">
                  <c:v>342</c:v>
                </c:pt>
                <c:pt idx="922">
                  <c:v>300</c:v>
                </c:pt>
                <c:pt idx="923">
                  <c:v>210</c:v>
                </c:pt>
                <c:pt idx="924">
                  <c:v>131</c:v>
                </c:pt>
                <c:pt idx="925">
                  <c:v>190</c:v>
                </c:pt>
                <c:pt idx="926">
                  <c:v>176</c:v>
                </c:pt>
                <c:pt idx="927">
                  <c:v>150</c:v>
                </c:pt>
                <c:pt idx="928">
                  <c:v>139</c:v>
                </c:pt>
                <c:pt idx="929">
                  <c:v>147</c:v>
                </c:pt>
                <c:pt idx="930">
                  <c:v>92</c:v>
                </c:pt>
                <c:pt idx="931">
                  <c:v>68</c:v>
                </c:pt>
                <c:pt idx="932">
                  <c:v>202</c:v>
                </c:pt>
                <c:pt idx="933">
                  <c:v>143</c:v>
                </c:pt>
                <c:pt idx="934">
                  <c:v>146</c:v>
                </c:pt>
                <c:pt idx="935">
                  <c:v>247</c:v>
                </c:pt>
                <c:pt idx="936">
                  <c:v>206</c:v>
                </c:pt>
                <c:pt idx="937">
                  <c:v>111</c:v>
                </c:pt>
                <c:pt idx="938">
                  <c:v>78</c:v>
                </c:pt>
                <c:pt idx="939">
                  <c:v>135</c:v>
                </c:pt>
                <c:pt idx="940">
                  <c:v>251</c:v>
                </c:pt>
                <c:pt idx="941">
                  <c:v>300</c:v>
                </c:pt>
                <c:pt idx="942">
                  <c:v>172</c:v>
                </c:pt>
                <c:pt idx="943">
                  <c:v>130</c:v>
                </c:pt>
                <c:pt idx="944">
                  <c:v>80</c:v>
                </c:pt>
                <c:pt idx="945">
                  <c:v>71</c:v>
                </c:pt>
                <c:pt idx="946">
                  <c:v>153</c:v>
                </c:pt>
                <c:pt idx="947">
                  <c:v>152</c:v>
                </c:pt>
                <c:pt idx="948">
                  <c:v>151</c:v>
                </c:pt>
                <c:pt idx="949">
                  <c:v>162</c:v>
                </c:pt>
                <c:pt idx="950">
                  <c:v>154</c:v>
                </c:pt>
                <c:pt idx="951">
                  <c:v>81</c:v>
                </c:pt>
                <c:pt idx="952">
                  <c:v>92</c:v>
                </c:pt>
                <c:pt idx="953">
                  <c:v>171</c:v>
                </c:pt>
                <c:pt idx="954">
                  <c:v>160</c:v>
                </c:pt>
                <c:pt idx="955">
                  <c:v>160</c:v>
                </c:pt>
                <c:pt idx="956">
                  <c:v>160</c:v>
                </c:pt>
                <c:pt idx="957">
                  <c:v>144</c:v>
                </c:pt>
                <c:pt idx="958">
                  <c:v>101</c:v>
                </c:pt>
                <c:pt idx="959">
                  <c:v>120</c:v>
                </c:pt>
                <c:pt idx="960">
                  <c:v>144</c:v>
                </c:pt>
                <c:pt idx="961">
                  <c:v>155</c:v>
                </c:pt>
                <c:pt idx="962">
                  <c:v>180</c:v>
                </c:pt>
                <c:pt idx="963">
                  <c:v>192</c:v>
                </c:pt>
                <c:pt idx="964">
                  <c:v>154</c:v>
                </c:pt>
                <c:pt idx="965">
                  <c:v>193</c:v>
                </c:pt>
                <c:pt idx="966">
                  <c:v>149</c:v>
                </c:pt>
                <c:pt idx="967">
                  <c:v>231</c:v>
                </c:pt>
                <c:pt idx="968">
                  <c:v>266</c:v>
                </c:pt>
                <c:pt idx="969">
                  <c:v>327</c:v>
                </c:pt>
                <c:pt idx="970">
                  <c:v>337</c:v>
                </c:pt>
                <c:pt idx="971">
                  <c:v>173</c:v>
                </c:pt>
                <c:pt idx="972">
                  <c:v>74</c:v>
                </c:pt>
                <c:pt idx="973">
                  <c:v>76</c:v>
                </c:pt>
                <c:pt idx="974">
                  <c:v>145</c:v>
                </c:pt>
                <c:pt idx="975">
                  <c:v>146</c:v>
                </c:pt>
                <c:pt idx="976">
                  <c:v>151</c:v>
                </c:pt>
                <c:pt idx="977">
                  <c:v>151</c:v>
                </c:pt>
                <c:pt idx="978">
                  <c:v>177</c:v>
                </c:pt>
                <c:pt idx="979">
                  <c:v>165</c:v>
                </c:pt>
                <c:pt idx="980">
                  <c:v>148</c:v>
                </c:pt>
                <c:pt idx="981">
                  <c:v>267</c:v>
                </c:pt>
                <c:pt idx="982">
                  <c:v>327</c:v>
                </c:pt>
                <c:pt idx="983">
                  <c:v>165</c:v>
                </c:pt>
                <c:pt idx="984">
                  <c:v>190</c:v>
                </c:pt>
                <c:pt idx="985">
                  <c:v>207</c:v>
                </c:pt>
                <c:pt idx="986">
                  <c:v>95</c:v>
                </c:pt>
                <c:pt idx="987">
                  <c:v>128</c:v>
                </c:pt>
                <c:pt idx="988">
                  <c:v>204</c:v>
                </c:pt>
                <c:pt idx="989">
                  <c:v>185</c:v>
                </c:pt>
                <c:pt idx="990">
                  <c:v>173</c:v>
                </c:pt>
                <c:pt idx="991">
                  <c:v>209</c:v>
                </c:pt>
                <c:pt idx="992">
                  <c:v>192</c:v>
                </c:pt>
                <c:pt idx="993">
                  <c:v>126</c:v>
                </c:pt>
                <c:pt idx="994">
                  <c:v>138</c:v>
                </c:pt>
                <c:pt idx="995">
                  <c:v>176</c:v>
                </c:pt>
                <c:pt idx="996">
                  <c:v>198</c:v>
                </c:pt>
                <c:pt idx="997">
                  <c:v>153</c:v>
                </c:pt>
                <c:pt idx="998">
                  <c:v>159</c:v>
                </c:pt>
                <c:pt idx="999">
                  <c:v>202</c:v>
                </c:pt>
                <c:pt idx="1000">
                  <c:v>96</c:v>
                </c:pt>
                <c:pt idx="1001">
                  <c:v>113</c:v>
                </c:pt>
                <c:pt idx="1002">
                  <c:v>160</c:v>
                </c:pt>
                <c:pt idx="1003">
                  <c:v>155</c:v>
                </c:pt>
                <c:pt idx="1004">
                  <c:v>158</c:v>
                </c:pt>
                <c:pt idx="1005">
                  <c:v>146</c:v>
                </c:pt>
                <c:pt idx="1006">
                  <c:v>150</c:v>
                </c:pt>
                <c:pt idx="1007">
                  <c:v>95</c:v>
                </c:pt>
                <c:pt idx="1008">
                  <c:v>109</c:v>
                </c:pt>
                <c:pt idx="1009">
                  <c:v>143</c:v>
                </c:pt>
                <c:pt idx="1010">
                  <c:v>145</c:v>
                </c:pt>
                <c:pt idx="1011">
                  <c:v>166</c:v>
                </c:pt>
                <c:pt idx="1012">
                  <c:v>189</c:v>
                </c:pt>
                <c:pt idx="1013">
                  <c:v>169</c:v>
                </c:pt>
                <c:pt idx="1014">
                  <c:v>106</c:v>
                </c:pt>
                <c:pt idx="1015">
                  <c:v>77</c:v>
                </c:pt>
                <c:pt idx="1016">
                  <c:v>133</c:v>
                </c:pt>
                <c:pt idx="1017">
                  <c:v>165</c:v>
                </c:pt>
                <c:pt idx="1018">
                  <c:v>154</c:v>
                </c:pt>
                <c:pt idx="1019">
                  <c:v>160</c:v>
                </c:pt>
                <c:pt idx="1020">
                  <c:v>154</c:v>
                </c:pt>
                <c:pt idx="1021">
                  <c:v>130</c:v>
                </c:pt>
                <c:pt idx="1022">
                  <c:v>84</c:v>
                </c:pt>
                <c:pt idx="1023">
                  <c:v>146</c:v>
                </c:pt>
                <c:pt idx="1024">
                  <c:v>152</c:v>
                </c:pt>
                <c:pt idx="1025">
                  <c:v>147</c:v>
                </c:pt>
                <c:pt idx="1026">
                  <c:v>168</c:v>
                </c:pt>
                <c:pt idx="1027">
                  <c:v>186</c:v>
                </c:pt>
                <c:pt idx="1028">
                  <c:v>108</c:v>
                </c:pt>
                <c:pt idx="1029">
                  <c:v>81</c:v>
                </c:pt>
                <c:pt idx="1030">
                  <c:v>166</c:v>
                </c:pt>
                <c:pt idx="1031">
                  <c:v>148</c:v>
                </c:pt>
                <c:pt idx="1032">
                  <c:v>134</c:v>
                </c:pt>
                <c:pt idx="1033">
                  <c:v>144</c:v>
                </c:pt>
                <c:pt idx="1034">
                  <c:v>140</c:v>
                </c:pt>
                <c:pt idx="1035">
                  <c:v>108</c:v>
                </c:pt>
                <c:pt idx="1036">
                  <c:v>146</c:v>
                </c:pt>
                <c:pt idx="1037">
                  <c:v>244</c:v>
                </c:pt>
                <c:pt idx="1038">
                  <c:v>232</c:v>
                </c:pt>
                <c:pt idx="1039">
                  <c:v>271</c:v>
                </c:pt>
                <c:pt idx="1040">
                  <c:v>169</c:v>
                </c:pt>
                <c:pt idx="1041">
                  <c:v>138</c:v>
                </c:pt>
                <c:pt idx="1042">
                  <c:v>80</c:v>
                </c:pt>
                <c:pt idx="1043">
                  <c:v>81</c:v>
                </c:pt>
                <c:pt idx="1044">
                  <c:v>147</c:v>
                </c:pt>
                <c:pt idx="1045">
                  <c:v>139</c:v>
                </c:pt>
                <c:pt idx="1046">
                  <c:v>137</c:v>
                </c:pt>
                <c:pt idx="1047">
                  <c:v>138</c:v>
                </c:pt>
                <c:pt idx="1048">
                  <c:v>116</c:v>
                </c:pt>
                <c:pt idx="1049">
                  <c:v>61</c:v>
                </c:pt>
                <c:pt idx="1050">
                  <c:v>76</c:v>
                </c:pt>
                <c:pt idx="1051">
                  <c:v>146</c:v>
                </c:pt>
                <c:pt idx="1052">
                  <c:v>140</c:v>
                </c:pt>
                <c:pt idx="1053">
                  <c:v>211</c:v>
                </c:pt>
                <c:pt idx="1054">
                  <c:v>352</c:v>
                </c:pt>
                <c:pt idx="1055">
                  <c:v>155</c:v>
                </c:pt>
                <c:pt idx="1056">
                  <c:v>110</c:v>
                </c:pt>
                <c:pt idx="1057">
                  <c:v>178</c:v>
                </c:pt>
                <c:pt idx="1058">
                  <c:v>169</c:v>
                </c:pt>
                <c:pt idx="1059">
                  <c:v>133</c:v>
                </c:pt>
                <c:pt idx="1060">
                  <c:v>152</c:v>
                </c:pt>
                <c:pt idx="1061">
                  <c:v>129</c:v>
                </c:pt>
                <c:pt idx="1062">
                  <c:v>113</c:v>
                </c:pt>
                <c:pt idx="1063">
                  <c:v>58</c:v>
                </c:pt>
                <c:pt idx="1064">
                  <c:v>64</c:v>
                </c:pt>
                <c:pt idx="1065">
                  <c:v>129</c:v>
                </c:pt>
                <c:pt idx="1066">
                  <c:v>133</c:v>
                </c:pt>
                <c:pt idx="1067">
                  <c:v>132</c:v>
                </c:pt>
                <c:pt idx="1068">
                  <c:v>271</c:v>
                </c:pt>
                <c:pt idx="1069">
                  <c:v>369</c:v>
                </c:pt>
                <c:pt idx="1070">
                  <c:v>327</c:v>
                </c:pt>
                <c:pt idx="1071">
                  <c:v>165</c:v>
                </c:pt>
                <c:pt idx="1072">
                  <c:v>188</c:v>
                </c:pt>
                <c:pt idx="1073">
                  <c:v>167</c:v>
                </c:pt>
                <c:pt idx="1074">
                  <c:v>149</c:v>
                </c:pt>
                <c:pt idx="1075">
                  <c:v>164</c:v>
                </c:pt>
                <c:pt idx="1076">
                  <c:v>107</c:v>
                </c:pt>
                <c:pt idx="1077">
                  <c:v>85</c:v>
                </c:pt>
                <c:pt idx="1078">
                  <c:v>81</c:v>
                </c:pt>
                <c:pt idx="1079">
                  <c:v>151</c:v>
                </c:pt>
                <c:pt idx="1080">
                  <c:v>185</c:v>
                </c:pt>
                <c:pt idx="1081">
                  <c:v>284</c:v>
                </c:pt>
                <c:pt idx="1082">
                  <c:v>186</c:v>
                </c:pt>
                <c:pt idx="1083">
                  <c:v>164</c:v>
                </c:pt>
                <c:pt idx="1084">
                  <c:v>103</c:v>
                </c:pt>
                <c:pt idx="1085">
                  <c:v>388</c:v>
                </c:pt>
                <c:pt idx="1086">
                  <c:v>2579</c:v>
                </c:pt>
                <c:pt idx="1087">
                  <c:v>1001</c:v>
                </c:pt>
                <c:pt idx="1088">
                  <c:v>683</c:v>
                </c:pt>
                <c:pt idx="1089">
                  <c:v>414</c:v>
                </c:pt>
                <c:pt idx="1090">
                  <c:v>296</c:v>
                </c:pt>
                <c:pt idx="1091">
                  <c:v>247</c:v>
                </c:pt>
                <c:pt idx="1092">
                  <c:v>865</c:v>
                </c:pt>
                <c:pt idx="1093">
                  <c:v>2421</c:v>
                </c:pt>
                <c:pt idx="1094">
                  <c:v>1751</c:v>
                </c:pt>
                <c:pt idx="1095">
                  <c:v>615</c:v>
                </c:pt>
                <c:pt idx="1096">
                  <c:v>485</c:v>
                </c:pt>
                <c:pt idx="1097">
                  <c:v>390</c:v>
                </c:pt>
                <c:pt idx="1098">
                  <c:v>260</c:v>
                </c:pt>
                <c:pt idx="1099">
                  <c:v>2043</c:v>
                </c:pt>
                <c:pt idx="1100">
                  <c:v>985</c:v>
                </c:pt>
                <c:pt idx="1101">
                  <c:v>635</c:v>
                </c:pt>
                <c:pt idx="1102">
                  <c:v>449</c:v>
                </c:pt>
                <c:pt idx="1103">
                  <c:v>452</c:v>
                </c:pt>
                <c:pt idx="1104">
                  <c:v>419</c:v>
                </c:pt>
                <c:pt idx="1105">
                  <c:v>295</c:v>
                </c:pt>
                <c:pt idx="1106">
                  <c:v>264</c:v>
                </c:pt>
                <c:pt idx="1107">
                  <c:v>559</c:v>
                </c:pt>
                <c:pt idx="1108">
                  <c:v>4478</c:v>
                </c:pt>
                <c:pt idx="1109">
                  <c:v>3877</c:v>
                </c:pt>
                <c:pt idx="1110">
                  <c:v>1259</c:v>
                </c:pt>
                <c:pt idx="1111">
                  <c:v>821</c:v>
                </c:pt>
                <c:pt idx="1112">
                  <c:v>523</c:v>
                </c:pt>
                <c:pt idx="1113">
                  <c:v>484</c:v>
                </c:pt>
                <c:pt idx="1114">
                  <c:v>726</c:v>
                </c:pt>
                <c:pt idx="1115">
                  <c:v>450</c:v>
                </c:pt>
                <c:pt idx="1116">
                  <c:v>552</c:v>
                </c:pt>
                <c:pt idx="1117">
                  <c:v>1591</c:v>
                </c:pt>
                <c:pt idx="1118">
                  <c:v>1195</c:v>
                </c:pt>
                <c:pt idx="1119">
                  <c:v>475</c:v>
                </c:pt>
                <c:pt idx="1120">
                  <c:v>762</c:v>
                </c:pt>
                <c:pt idx="1121">
                  <c:v>729</c:v>
                </c:pt>
                <c:pt idx="1122">
                  <c:v>609</c:v>
                </c:pt>
                <c:pt idx="1123">
                  <c:v>968</c:v>
                </c:pt>
                <c:pt idx="1124">
                  <c:v>3507</c:v>
                </c:pt>
                <c:pt idx="1125">
                  <c:v>2633</c:v>
                </c:pt>
                <c:pt idx="1126">
                  <c:v>1508</c:v>
                </c:pt>
                <c:pt idx="1127">
                  <c:v>3753</c:v>
                </c:pt>
                <c:pt idx="1128">
                  <c:v>2486</c:v>
                </c:pt>
                <c:pt idx="1129">
                  <c:v>1209</c:v>
                </c:pt>
                <c:pt idx="1130">
                  <c:v>1178</c:v>
                </c:pt>
                <c:pt idx="1131">
                  <c:v>1617</c:v>
                </c:pt>
                <c:pt idx="1132">
                  <c:v>2088</c:v>
                </c:pt>
                <c:pt idx="1133">
                  <c:v>2006</c:v>
                </c:pt>
                <c:pt idx="1134">
                  <c:v>2613</c:v>
                </c:pt>
                <c:pt idx="1135">
                  <c:v>4788</c:v>
                </c:pt>
                <c:pt idx="1136">
                  <c:v>3356</c:v>
                </c:pt>
                <c:pt idx="1137">
                  <c:v>3189</c:v>
                </c:pt>
                <c:pt idx="1138">
                  <c:v>6190</c:v>
                </c:pt>
                <c:pt idx="1139">
                  <c:v>2761</c:v>
                </c:pt>
                <c:pt idx="1140">
                  <c:v>1810</c:v>
                </c:pt>
                <c:pt idx="1141">
                  <c:v>1826</c:v>
                </c:pt>
                <c:pt idx="1142">
                  <c:v>3107</c:v>
                </c:pt>
                <c:pt idx="1143">
                  <c:v>1704</c:v>
                </c:pt>
                <c:pt idx="1144">
                  <c:v>1544</c:v>
                </c:pt>
                <c:pt idx="1145">
                  <c:v>1247</c:v>
                </c:pt>
                <c:pt idx="1146">
                  <c:v>793</c:v>
                </c:pt>
                <c:pt idx="1147">
                  <c:v>887</c:v>
                </c:pt>
                <c:pt idx="1148">
                  <c:v>1255</c:v>
                </c:pt>
                <c:pt idx="1149">
                  <c:v>2100</c:v>
                </c:pt>
                <c:pt idx="1150">
                  <c:v>4108</c:v>
                </c:pt>
                <c:pt idx="1151">
                  <c:v>3680</c:v>
                </c:pt>
                <c:pt idx="1152">
                  <c:v>2352</c:v>
                </c:pt>
                <c:pt idx="1153">
                  <c:v>1342</c:v>
                </c:pt>
                <c:pt idx="1154">
                  <c:v>1351</c:v>
                </c:pt>
                <c:pt idx="1155">
                  <c:v>843</c:v>
                </c:pt>
                <c:pt idx="1156">
                  <c:v>866</c:v>
                </c:pt>
                <c:pt idx="1157">
                  <c:v>916</c:v>
                </c:pt>
                <c:pt idx="1158">
                  <c:v>2526</c:v>
                </c:pt>
                <c:pt idx="1159">
                  <c:v>2842</c:v>
                </c:pt>
                <c:pt idx="1160">
                  <c:v>2349</c:v>
                </c:pt>
                <c:pt idx="1161">
                  <c:v>1658</c:v>
                </c:pt>
                <c:pt idx="1162">
                  <c:v>1852</c:v>
                </c:pt>
                <c:pt idx="1163">
                  <c:v>1948</c:v>
                </c:pt>
                <c:pt idx="1164">
                  <c:v>2648</c:v>
                </c:pt>
                <c:pt idx="1165">
                  <c:v>1186</c:v>
                </c:pt>
                <c:pt idx="1166">
                  <c:v>1004</c:v>
                </c:pt>
                <c:pt idx="1167">
                  <c:v>2057</c:v>
                </c:pt>
                <c:pt idx="1168">
                  <c:v>1768</c:v>
                </c:pt>
                <c:pt idx="1169">
                  <c:v>972</c:v>
                </c:pt>
                <c:pt idx="1170">
                  <c:v>910</c:v>
                </c:pt>
                <c:pt idx="1171">
                  <c:v>706</c:v>
                </c:pt>
                <c:pt idx="1172">
                  <c:v>586</c:v>
                </c:pt>
                <c:pt idx="1173">
                  <c:v>893</c:v>
                </c:pt>
                <c:pt idx="1174">
                  <c:v>1947</c:v>
                </c:pt>
                <c:pt idx="1175">
                  <c:v>1695</c:v>
                </c:pt>
                <c:pt idx="1176">
                  <c:v>3481</c:v>
                </c:pt>
                <c:pt idx="1177">
                  <c:v>1980</c:v>
                </c:pt>
                <c:pt idx="1178">
                  <c:v>1756</c:v>
                </c:pt>
                <c:pt idx="1179">
                  <c:v>1198</c:v>
                </c:pt>
                <c:pt idx="1180">
                  <c:v>872</c:v>
                </c:pt>
                <c:pt idx="1181">
                  <c:v>680</c:v>
                </c:pt>
                <c:pt idx="1182">
                  <c:v>424</c:v>
                </c:pt>
                <c:pt idx="1183">
                  <c:v>357</c:v>
                </c:pt>
                <c:pt idx="1184">
                  <c:v>532</c:v>
                </c:pt>
                <c:pt idx="1185">
                  <c:v>502</c:v>
                </c:pt>
                <c:pt idx="1186">
                  <c:v>498</c:v>
                </c:pt>
                <c:pt idx="1187">
                  <c:v>429</c:v>
                </c:pt>
                <c:pt idx="1188">
                  <c:v>422</c:v>
                </c:pt>
                <c:pt idx="1189">
                  <c:v>327</c:v>
                </c:pt>
                <c:pt idx="1190">
                  <c:v>321</c:v>
                </c:pt>
                <c:pt idx="1191">
                  <c:v>464</c:v>
                </c:pt>
                <c:pt idx="1192">
                  <c:v>416</c:v>
                </c:pt>
                <c:pt idx="1193">
                  <c:v>1238</c:v>
                </c:pt>
                <c:pt idx="1194">
                  <c:v>2630</c:v>
                </c:pt>
                <c:pt idx="1195">
                  <c:v>1314</c:v>
                </c:pt>
                <c:pt idx="1196">
                  <c:v>510</c:v>
                </c:pt>
                <c:pt idx="1197">
                  <c:v>415</c:v>
                </c:pt>
                <c:pt idx="1198">
                  <c:v>501</c:v>
                </c:pt>
                <c:pt idx="1199">
                  <c:v>420</c:v>
                </c:pt>
                <c:pt idx="1200">
                  <c:v>406</c:v>
                </c:pt>
                <c:pt idx="1201">
                  <c:v>375</c:v>
                </c:pt>
                <c:pt idx="1202">
                  <c:v>373</c:v>
                </c:pt>
                <c:pt idx="1203">
                  <c:v>247</c:v>
                </c:pt>
                <c:pt idx="1204">
                  <c:v>285</c:v>
                </c:pt>
                <c:pt idx="1205">
                  <c:v>376</c:v>
                </c:pt>
                <c:pt idx="1206">
                  <c:v>428</c:v>
                </c:pt>
                <c:pt idx="1207">
                  <c:v>390</c:v>
                </c:pt>
                <c:pt idx="1208">
                  <c:v>498</c:v>
                </c:pt>
                <c:pt idx="1209">
                  <c:v>846</c:v>
                </c:pt>
                <c:pt idx="1210">
                  <c:v>1423</c:v>
                </c:pt>
                <c:pt idx="1211">
                  <c:v>2174</c:v>
                </c:pt>
                <c:pt idx="1212">
                  <c:v>2714</c:v>
                </c:pt>
                <c:pt idx="1213">
                  <c:v>998</c:v>
                </c:pt>
                <c:pt idx="1214">
                  <c:v>936</c:v>
                </c:pt>
                <c:pt idx="1215">
                  <c:v>1255</c:v>
                </c:pt>
                <c:pt idx="1216">
                  <c:v>1796</c:v>
                </c:pt>
                <c:pt idx="1217">
                  <c:v>1724</c:v>
                </c:pt>
                <c:pt idx="1218">
                  <c:v>2858</c:v>
                </c:pt>
                <c:pt idx="1219">
                  <c:v>1504</c:v>
                </c:pt>
                <c:pt idx="1220">
                  <c:v>753</c:v>
                </c:pt>
                <c:pt idx="1221">
                  <c:v>596</c:v>
                </c:pt>
                <c:pt idx="1222">
                  <c:v>503</c:v>
                </c:pt>
                <c:pt idx="1223">
                  <c:v>478</c:v>
                </c:pt>
                <c:pt idx="1224">
                  <c:v>305</c:v>
                </c:pt>
                <c:pt idx="1225">
                  <c:v>561</c:v>
                </c:pt>
                <c:pt idx="1226">
                  <c:v>1409</c:v>
                </c:pt>
                <c:pt idx="1227">
                  <c:v>1147</c:v>
                </c:pt>
                <c:pt idx="1228">
                  <c:v>822</c:v>
                </c:pt>
                <c:pt idx="1229">
                  <c:v>590</c:v>
                </c:pt>
                <c:pt idx="1230">
                  <c:v>482</c:v>
                </c:pt>
                <c:pt idx="1231">
                  <c:v>317</c:v>
                </c:pt>
                <c:pt idx="1232">
                  <c:v>453</c:v>
                </c:pt>
                <c:pt idx="1233">
                  <c:v>2905</c:v>
                </c:pt>
                <c:pt idx="1234">
                  <c:v>1154</c:v>
                </c:pt>
                <c:pt idx="1235">
                  <c:v>718</c:v>
                </c:pt>
                <c:pt idx="1236">
                  <c:v>454</c:v>
                </c:pt>
                <c:pt idx="1237">
                  <c:v>353</c:v>
                </c:pt>
                <c:pt idx="1238">
                  <c:v>225</c:v>
                </c:pt>
                <c:pt idx="1239">
                  <c:v>243</c:v>
                </c:pt>
                <c:pt idx="1240">
                  <c:v>361</c:v>
                </c:pt>
                <c:pt idx="1241">
                  <c:v>300</c:v>
                </c:pt>
                <c:pt idx="1242">
                  <c:v>303</c:v>
                </c:pt>
                <c:pt idx="1243">
                  <c:v>362</c:v>
                </c:pt>
                <c:pt idx="1244">
                  <c:v>441</c:v>
                </c:pt>
                <c:pt idx="1245">
                  <c:v>530</c:v>
                </c:pt>
                <c:pt idx="1246">
                  <c:v>442</c:v>
                </c:pt>
                <c:pt idx="1247">
                  <c:v>386</c:v>
                </c:pt>
                <c:pt idx="1248">
                  <c:v>339</c:v>
                </c:pt>
                <c:pt idx="1249">
                  <c:v>360</c:v>
                </c:pt>
                <c:pt idx="1250">
                  <c:v>758</c:v>
                </c:pt>
                <c:pt idx="1251">
                  <c:v>527</c:v>
                </c:pt>
                <c:pt idx="1252">
                  <c:v>348</c:v>
                </c:pt>
                <c:pt idx="1253">
                  <c:v>296</c:v>
                </c:pt>
                <c:pt idx="1254">
                  <c:v>311</c:v>
                </c:pt>
                <c:pt idx="1255">
                  <c:v>278</c:v>
                </c:pt>
                <c:pt idx="1256">
                  <c:v>277</c:v>
                </c:pt>
                <c:pt idx="1257">
                  <c:v>285</c:v>
                </c:pt>
                <c:pt idx="1258">
                  <c:v>1798</c:v>
                </c:pt>
                <c:pt idx="1259">
                  <c:v>625</c:v>
                </c:pt>
                <c:pt idx="1260">
                  <c:v>489</c:v>
                </c:pt>
                <c:pt idx="1261">
                  <c:v>864</c:v>
                </c:pt>
                <c:pt idx="1262">
                  <c:v>630</c:v>
                </c:pt>
                <c:pt idx="1263">
                  <c:v>830</c:v>
                </c:pt>
                <c:pt idx="1264">
                  <c:v>589</c:v>
                </c:pt>
                <c:pt idx="1265">
                  <c:v>509</c:v>
                </c:pt>
                <c:pt idx="1266">
                  <c:v>411</c:v>
                </c:pt>
                <c:pt idx="1267">
                  <c:v>277</c:v>
                </c:pt>
                <c:pt idx="1268">
                  <c:v>328</c:v>
                </c:pt>
                <c:pt idx="1269">
                  <c:v>319</c:v>
                </c:pt>
                <c:pt idx="1270">
                  <c:v>390</c:v>
                </c:pt>
                <c:pt idx="1271">
                  <c:v>773</c:v>
                </c:pt>
                <c:pt idx="1272">
                  <c:v>646</c:v>
                </c:pt>
                <c:pt idx="1273">
                  <c:v>458</c:v>
                </c:pt>
                <c:pt idx="1274">
                  <c:v>320</c:v>
                </c:pt>
                <c:pt idx="1275">
                  <c:v>356</c:v>
                </c:pt>
                <c:pt idx="1276">
                  <c:v>318</c:v>
                </c:pt>
                <c:pt idx="1277">
                  <c:v>261</c:v>
                </c:pt>
                <c:pt idx="1278">
                  <c:v>271</c:v>
                </c:pt>
                <c:pt idx="1279">
                  <c:v>253</c:v>
                </c:pt>
                <c:pt idx="1280">
                  <c:v>200</c:v>
                </c:pt>
                <c:pt idx="1281">
                  <c:v>222</c:v>
                </c:pt>
                <c:pt idx="1282">
                  <c:v>298</c:v>
                </c:pt>
                <c:pt idx="1283">
                  <c:v>277</c:v>
                </c:pt>
                <c:pt idx="1284">
                  <c:v>291</c:v>
                </c:pt>
                <c:pt idx="1285">
                  <c:v>331</c:v>
                </c:pt>
                <c:pt idx="1286">
                  <c:v>1452</c:v>
                </c:pt>
                <c:pt idx="1287">
                  <c:v>811</c:v>
                </c:pt>
                <c:pt idx="1288">
                  <c:v>337</c:v>
                </c:pt>
                <c:pt idx="1289">
                  <c:v>418</c:v>
                </c:pt>
                <c:pt idx="1290">
                  <c:v>467</c:v>
                </c:pt>
                <c:pt idx="1291">
                  <c:v>529</c:v>
                </c:pt>
                <c:pt idx="1292">
                  <c:v>421</c:v>
                </c:pt>
                <c:pt idx="1293">
                  <c:v>359</c:v>
                </c:pt>
                <c:pt idx="1294">
                  <c:v>198</c:v>
                </c:pt>
                <c:pt idx="1295">
                  <c:v>160</c:v>
                </c:pt>
                <c:pt idx="1296">
                  <c:v>299</c:v>
                </c:pt>
                <c:pt idx="1297">
                  <c:v>300</c:v>
                </c:pt>
                <c:pt idx="1298">
                  <c:v>303</c:v>
                </c:pt>
                <c:pt idx="1299">
                  <c:v>284</c:v>
                </c:pt>
                <c:pt idx="1300">
                  <c:v>279</c:v>
                </c:pt>
                <c:pt idx="1301">
                  <c:v>174</c:v>
                </c:pt>
                <c:pt idx="1302">
                  <c:v>217</c:v>
                </c:pt>
                <c:pt idx="1303">
                  <c:v>249</c:v>
                </c:pt>
                <c:pt idx="1304">
                  <c:v>230</c:v>
                </c:pt>
                <c:pt idx="1305">
                  <c:v>216</c:v>
                </c:pt>
                <c:pt idx="1306">
                  <c:v>244</c:v>
                </c:pt>
                <c:pt idx="1307">
                  <c:v>267</c:v>
                </c:pt>
                <c:pt idx="1308">
                  <c:v>207</c:v>
                </c:pt>
                <c:pt idx="1309">
                  <c:v>197</c:v>
                </c:pt>
                <c:pt idx="1310">
                  <c:v>288</c:v>
                </c:pt>
                <c:pt idx="1311">
                  <c:v>291</c:v>
                </c:pt>
                <c:pt idx="1312">
                  <c:v>363</c:v>
                </c:pt>
                <c:pt idx="1313">
                  <c:v>332</c:v>
                </c:pt>
                <c:pt idx="1314">
                  <c:v>319</c:v>
                </c:pt>
                <c:pt idx="1315">
                  <c:v>248</c:v>
                </c:pt>
                <c:pt idx="1316">
                  <c:v>165</c:v>
                </c:pt>
                <c:pt idx="1317">
                  <c:v>246</c:v>
                </c:pt>
                <c:pt idx="1318">
                  <c:v>269</c:v>
                </c:pt>
                <c:pt idx="1319">
                  <c:v>262</c:v>
                </c:pt>
                <c:pt idx="1320">
                  <c:v>264</c:v>
                </c:pt>
                <c:pt idx="1321">
                  <c:v>271</c:v>
                </c:pt>
                <c:pt idx="1322">
                  <c:v>181</c:v>
                </c:pt>
                <c:pt idx="1323">
                  <c:v>191</c:v>
                </c:pt>
                <c:pt idx="1324">
                  <c:v>272</c:v>
                </c:pt>
                <c:pt idx="1325">
                  <c:v>281</c:v>
                </c:pt>
                <c:pt idx="1326">
                  <c:v>310</c:v>
                </c:pt>
                <c:pt idx="1327">
                  <c:v>319</c:v>
                </c:pt>
                <c:pt idx="1328">
                  <c:v>431</c:v>
                </c:pt>
                <c:pt idx="1329">
                  <c:v>234</c:v>
                </c:pt>
                <c:pt idx="1330">
                  <c:v>255</c:v>
                </c:pt>
                <c:pt idx="1331">
                  <c:v>265</c:v>
                </c:pt>
                <c:pt idx="1332">
                  <c:v>384</c:v>
                </c:pt>
                <c:pt idx="1333">
                  <c:v>341</c:v>
                </c:pt>
                <c:pt idx="1334">
                  <c:v>278</c:v>
                </c:pt>
                <c:pt idx="1335">
                  <c:v>263</c:v>
                </c:pt>
                <c:pt idx="1336">
                  <c:v>189</c:v>
                </c:pt>
                <c:pt idx="1337">
                  <c:v>194</c:v>
                </c:pt>
                <c:pt idx="1338">
                  <c:v>282</c:v>
                </c:pt>
                <c:pt idx="1339">
                  <c:v>225</c:v>
                </c:pt>
                <c:pt idx="1340">
                  <c:v>266</c:v>
                </c:pt>
                <c:pt idx="1341">
                  <c:v>240</c:v>
                </c:pt>
                <c:pt idx="1342">
                  <c:v>235</c:v>
                </c:pt>
                <c:pt idx="1343">
                  <c:v>140</c:v>
                </c:pt>
                <c:pt idx="1344">
                  <c:v>168</c:v>
                </c:pt>
                <c:pt idx="1345">
                  <c:v>266</c:v>
                </c:pt>
                <c:pt idx="1346">
                  <c:v>258</c:v>
                </c:pt>
                <c:pt idx="1347">
                  <c:v>237</c:v>
                </c:pt>
                <c:pt idx="1348">
                  <c:v>256</c:v>
                </c:pt>
                <c:pt idx="1349">
                  <c:v>227</c:v>
                </c:pt>
                <c:pt idx="1350">
                  <c:v>176</c:v>
                </c:pt>
                <c:pt idx="1351">
                  <c:v>190</c:v>
                </c:pt>
                <c:pt idx="1352">
                  <c:v>282</c:v>
                </c:pt>
                <c:pt idx="1353">
                  <c:v>285</c:v>
                </c:pt>
                <c:pt idx="1354">
                  <c:v>274</c:v>
                </c:pt>
                <c:pt idx="1355">
                  <c:v>275</c:v>
                </c:pt>
                <c:pt idx="1356">
                  <c:v>287</c:v>
                </c:pt>
                <c:pt idx="1357">
                  <c:v>203</c:v>
                </c:pt>
                <c:pt idx="1358">
                  <c:v>225</c:v>
                </c:pt>
                <c:pt idx="1359">
                  <c:v>274</c:v>
                </c:pt>
                <c:pt idx="1360">
                  <c:v>282</c:v>
                </c:pt>
                <c:pt idx="1361">
                  <c:v>321</c:v>
                </c:pt>
                <c:pt idx="1362">
                  <c:v>265</c:v>
                </c:pt>
                <c:pt idx="1363">
                  <c:v>278</c:v>
                </c:pt>
                <c:pt idx="1364">
                  <c:v>170</c:v>
                </c:pt>
                <c:pt idx="1365">
                  <c:v>158</c:v>
                </c:pt>
                <c:pt idx="1366">
                  <c:v>276</c:v>
                </c:pt>
                <c:pt idx="1367">
                  <c:v>276</c:v>
                </c:pt>
                <c:pt idx="1368">
                  <c:v>275</c:v>
                </c:pt>
                <c:pt idx="1369">
                  <c:v>277</c:v>
                </c:pt>
                <c:pt idx="1370">
                  <c:v>237</c:v>
                </c:pt>
                <c:pt idx="1371">
                  <c:v>178</c:v>
                </c:pt>
                <c:pt idx="1372">
                  <c:v>200</c:v>
                </c:pt>
                <c:pt idx="1373">
                  <c:v>272</c:v>
                </c:pt>
                <c:pt idx="1374">
                  <c:v>349</c:v>
                </c:pt>
                <c:pt idx="1375">
                  <c:v>412</c:v>
                </c:pt>
                <c:pt idx="1376">
                  <c:v>405</c:v>
                </c:pt>
                <c:pt idx="1377">
                  <c:v>299</c:v>
                </c:pt>
                <c:pt idx="1378">
                  <c:v>164</c:v>
                </c:pt>
                <c:pt idx="1379">
                  <c:v>192</c:v>
                </c:pt>
                <c:pt idx="1380">
                  <c:v>354</c:v>
                </c:pt>
                <c:pt idx="1381">
                  <c:v>439</c:v>
                </c:pt>
                <c:pt idx="1382">
                  <c:v>425</c:v>
                </c:pt>
                <c:pt idx="1383">
                  <c:v>306</c:v>
                </c:pt>
                <c:pt idx="1384">
                  <c:v>297</c:v>
                </c:pt>
                <c:pt idx="1385">
                  <c:v>181</c:v>
                </c:pt>
                <c:pt idx="1386">
                  <c:v>176</c:v>
                </c:pt>
                <c:pt idx="1387">
                  <c:v>277</c:v>
                </c:pt>
                <c:pt idx="1388">
                  <c:v>329</c:v>
                </c:pt>
                <c:pt idx="1389">
                  <c:v>327</c:v>
                </c:pt>
                <c:pt idx="1390">
                  <c:v>242</c:v>
                </c:pt>
                <c:pt idx="1391">
                  <c:v>343</c:v>
                </c:pt>
                <c:pt idx="1392">
                  <c:v>232</c:v>
                </c:pt>
                <c:pt idx="1393">
                  <c:v>284</c:v>
                </c:pt>
                <c:pt idx="1394">
                  <c:v>588</c:v>
                </c:pt>
                <c:pt idx="1395">
                  <c:v>309</c:v>
                </c:pt>
                <c:pt idx="1396">
                  <c:v>268</c:v>
                </c:pt>
                <c:pt idx="1397">
                  <c:v>257</c:v>
                </c:pt>
                <c:pt idx="1398">
                  <c:v>219</c:v>
                </c:pt>
                <c:pt idx="1399">
                  <c:v>130</c:v>
                </c:pt>
                <c:pt idx="1400">
                  <c:v>170</c:v>
                </c:pt>
                <c:pt idx="1401">
                  <c:v>272</c:v>
                </c:pt>
                <c:pt idx="1402">
                  <c:v>424</c:v>
                </c:pt>
                <c:pt idx="1403">
                  <c:v>276</c:v>
                </c:pt>
                <c:pt idx="1404">
                  <c:v>264</c:v>
                </c:pt>
                <c:pt idx="1405">
                  <c:v>208</c:v>
                </c:pt>
                <c:pt idx="1406">
                  <c:v>160</c:v>
                </c:pt>
                <c:pt idx="1407">
                  <c:v>170</c:v>
                </c:pt>
                <c:pt idx="1408">
                  <c:v>280</c:v>
                </c:pt>
                <c:pt idx="1409">
                  <c:v>241</c:v>
                </c:pt>
                <c:pt idx="1410">
                  <c:v>305</c:v>
                </c:pt>
                <c:pt idx="1411">
                  <c:v>386</c:v>
                </c:pt>
                <c:pt idx="1412">
                  <c:v>272</c:v>
                </c:pt>
                <c:pt idx="1413">
                  <c:v>229</c:v>
                </c:pt>
                <c:pt idx="1414">
                  <c:v>152</c:v>
                </c:pt>
                <c:pt idx="1415">
                  <c:v>247</c:v>
                </c:pt>
                <c:pt idx="1416">
                  <c:v>241</c:v>
                </c:pt>
                <c:pt idx="1417">
                  <c:v>231</c:v>
                </c:pt>
                <c:pt idx="1418">
                  <c:v>232</c:v>
                </c:pt>
                <c:pt idx="1419">
                  <c:v>247</c:v>
                </c:pt>
                <c:pt idx="1420">
                  <c:v>175</c:v>
                </c:pt>
                <c:pt idx="1421">
                  <c:v>636</c:v>
                </c:pt>
                <c:pt idx="1422">
                  <c:v>711</c:v>
                </c:pt>
                <c:pt idx="1423">
                  <c:v>365</c:v>
                </c:pt>
                <c:pt idx="1424">
                  <c:v>304</c:v>
                </c:pt>
                <c:pt idx="1425">
                  <c:v>294</c:v>
                </c:pt>
                <c:pt idx="1426">
                  <c:v>251</c:v>
                </c:pt>
                <c:pt idx="1427">
                  <c:v>152</c:v>
                </c:pt>
                <c:pt idx="1428">
                  <c:v>147</c:v>
                </c:pt>
                <c:pt idx="1429">
                  <c:v>298</c:v>
                </c:pt>
                <c:pt idx="1430">
                  <c:v>275</c:v>
                </c:pt>
                <c:pt idx="1431">
                  <c:v>278</c:v>
                </c:pt>
                <c:pt idx="1432">
                  <c:v>485</c:v>
                </c:pt>
                <c:pt idx="1433">
                  <c:v>1162</c:v>
                </c:pt>
                <c:pt idx="1434">
                  <c:v>721</c:v>
                </c:pt>
                <c:pt idx="1435">
                  <c:v>1078</c:v>
                </c:pt>
                <c:pt idx="1436">
                  <c:v>979</c:v>
                </c:pt>
                <c:pt idx="1437">
                  <c:v>466</c:v>
                </c:pt>
                <c:pt idx="1438">
                  <c:v>392</c:v>
                </c:pt>
                <c:pt idx="1439">
                  <c:v>352</c:v>
                </c:pt>
                <c:pt idx="1440">
                  <c:v>301</c:v>
                </c:pt>
                <c:pt idx="1441">
                  <c:v>200</c:v>
                </c:pt>
                <c:pt idx="1442">
                  <c:v>235</c:v>
                </c:pt>
                <c:pt idx="1443">
                  <c:v>530</c:v>
                </c:pt>
                <c:pt idx="1444">
                  <c:v>137</c:v>
                </c:pt>
                <c:pt idx="1445">
                  <c:v>421</c:v>
                </c:pt>
                <c:pt idx="1446">
                  <c:v>772</c:v>
                </c:pt>
                <c:pt idx="1447">
                  <c:v>734</c:v>
                </c:pt>
                <c:pt idx="1448">
                  <c:v>366</c:v>
                </c:pt>
                <c:pt idx="1449">
                  <c:v>1913</c:v>
                </c:pt>
                <c:pt idx="1450">
                  <c:v>1026</c:v>
                </c:pt>
                <c:pt idx="1451">
                  <c:v>896</c:v>
                </c:pt>
                <c:pt idx="1452">
                  <c:v>467</c:v>
                </c:pt>
                <c:pt idx="1453">
                  <c:v>385</c:v>
                </c:pt>
                <c:pt idx="1454">
                  <c:v>339</c:v>
                </c:pt>
                <c:pt idx="1455">
                  <c:v>232</c:v>
                </c:pt>
                <c:pt idx="1456">
                  <c:v>250</c:v>
                </c:pt>
                <c:pt idx="1457">
                  <c:v>333</c:v>
                </c:pt>
                <c:pt idx="1458">
                  <c:v>301</c:v>
                </c:pt>
                <c:pt idx="1459">
                  <c:v>282</c:v>
                </c:pt>
                <c:pt idx="1460">
                  <c:v>258</c:v>
                </c:pt>
                <c:pt idx="1461">
                  <c:v>228</c:v>
                </c:pt>
                <c:pt idx="1462">
                  <c:v>200</c:v>
                </c:pt>
                <c:pt idx="1463">
                  <c:v>200</c:v>
                </c:pt>
                <c:pt idx="1464">
                  <c:v>345</c:v>
                </c:pt>
                <c:pt idx="1465">
                  <c:v>567</c:v>
                </c:pt>
                <c:pt idx="1466">
                  <c:v>1035</c:v>
                </c:pt>
                <c:pt idx="1467">
                  <c:v>713</c:v>
                </c:pt>
                <c:pt idx="1468">
                  <c:v>589</c:v>
                </c:pt>
                <c:pt idx="1469">
                  <c:v>1714</c:v>
                </c:pt>
                <c:pt idx="1470">
                  <c:v>1924</c:v>
                </c:pt>
                <c:pt idx="1471">
                  <c:v>1197</c:v>
                </c:pt>
                <c:pt idx="1472">
                  <c:v>1069</c:v>
                </c:pt>
                <c:pt idx="1473">
                  <c:v>2119</c:v>
                </c:pt>
                <c:pt idx="1474">
                  <c:v>708</c:v>
                </c:pt>
                <c:pt idx="1475">
                  <c:v>724</c:v>
                </c:pt>
                <c:pt idx="1476">
                  <c:v>2119</c:v>
                </c:pt>
                <c:pt idx="1477">
                  <c:v>2586</c:v>
                </c:pt>
                <c:pt idx="1478">
                  <c:v>1589</c:v>
                </c:pt>
                <c:pt idx="1479">
                  <c:v>851</c:v>
                </c:pt>
                <c:pt idx="1480">
                  <c:v>992</c:v>
                </c:pt>
                <c:pt idx="1481">
                  <c:v>851</c:v>
                </c:pt>
                <c:pt idx="1482">
                  <c:v>679</c:v>
                </c:pt>
                <c:pt idx="1483">
                  <c:v>445</c:v>
                </c:pt>
                <c:pt idx="1484">
                  <c:v>541</c:v>
                </c:pt>
                <c:pt idx="1485">
                  <c:v>894</c:v>
                </c:pt>
                <c:pt idx="1486">
                  <c:v>1371</c:v>
                </c:pt>
                <c:pt idx="1487">
                  <c:v>2011</c:v>
                </c:pt>
                <c:pt idx="1488">
                  <c:v>3047</c:v>
                </c:pt>
                <c:pt idx="1489">
                  <c:v>2448</c:v>
                </c:pt>
                <c:pt idx="1490">
                  <c:v>2227</c:v>
                </c:pt>
                <c:pt idx="1491">
                  <c:v>1191</c:v>
                </c:pt>
                <c:pt idx="1492">
                  <c:v>1383</c:v>
                </c:pt>
                <c:pt idx="1493">
                  <c:v>1587</c:v>
                </c:pt>
                <c:pt idx="1494">
                  <c:v>2415</c:v>
                </c:pt>
                <c:pt idx="1495">
                  <c:v>3554</c:v>
                </c:pt>
                <c:pt idx="1496">
                  <c:v>2756</c:v>
                </c:pt>
                <c:pt idx="1497">
                  <c:v>1209</c:v>
                </c:pt>
                <c:pt idx="1498">
                  <c:v>820</c:v>
                </c:pt>
                <c:pt idx="1499">
                  <c:v>1477</c:v>
                </c:pt>
                <c:pt idx="1500">
                  <c:v>1302</c:v>
                </c:pt>
                <c:pt idx="1501">
                  <c:v>1274</c:v>
                </c:pt>
                <c:pt idx="1502">
                  <c:v>1259</c:v>
                </c:pt>
                <c:pt idx="1503">
                  <c:v>4431</c:v>
                </c:pt>
                <c:pt idx="1504">
                  <c:v>2401</c:v>
                </c:pt>
                <c:pt idx="1505">
                  <c:v>1179</c:v>
                </c:pt>
                <c:pt idx="1506">
                  <c:v>1329</c:v>
                </c:pt>
                <c:pt idx="1507">
                  <c:v>1558</c:v>
                </c:pt>
                <c:pt idx="1508">
                  <c:v>1200</c:v>
                </c:pt>
                <c:pt idx="1509">
                  <c:v>1026</c:v>
                </c:pt>
                <c:pt idx="1510">
                  <c:v>1048</c:v>
                </c:pt>
                <c:pt idx="1511">
                  <c:v>953</c:v>
                </c:pt>
                <c:pt idx="1512">
                  <c:v>2187</c:v>
                </c:pt>
                <c:pt idx="1513">
                  <c:v>5458</c:v>
                </c:pt>
                <c:pt idx="1514">
                  <c:v>5606</c:v>
                </c:pt>
                <c:pt idx="1515">
                  <c:v>6795</c:v>
                </c:pt>
                <c:pt idx="1516">
                  <c:v>5194</c:v>
                </c:pt>
                <c:pt idx="1517">
                  <c:v>3016</c:v>
                </c:pt>
                <c:pt idx="1518">
                  <c:v>4897</c:v>
                </c:pt>
                <c:pt idx="1519">
                  <c:v>5746</c:v>
                </c:pt>
                <c:pt idx="1520">
                  <c:v>6528</c:v>
                </c:pt>
                <c:pt idx="1521">
                  <c:v>9228</c:v>
                </c:pt>
                <c:pt idx="1522">
                  <c:v>8123</c:v>
                </c:pt>
                <c:pt idx="1523">
                  <c:v>7473</c:v>
                </c:pt>
                <c:pt idx="1524">
                  <c:v>3751</c:v>
                </c:pt>
                <c:pt idx="1525">
                  <c:v>1816</c:v>
                </c:pt>
                <c:pt idx="1526">
                  <c:v>1466</c:v>
                </c:pt>
                <c:pt idx="1527">
                  <c:v>1708</c:v>
                </c:pt>
                <c:pt idx="1528">
                  <c:v>2006</c:v>
                </c:pt>
                <c:pt idx="1529">
                  <c:v>5418</c:v>
                </c:pt>
                <c:pt idx="1530">
                  <c:v>5756</c:v>
                </c:pt>
                <c:pt idx="1531">
                  <c:v>6166</c:v>
                </c:pt>
                <c:pt idx="1532">
                  <c:v>3429</c:v>
                </c:pt>
                <c:pt idx="1533">
                  <c:v>9025</c:v>
                </c:pt>
                <c:pt idx="1534">
                  <c:v>6091</c:v>
                </c:pt>
                <c:pt idx="1535">
                  <c:v>2810</c:v>
                </c:pt>
                <c:pt idx="1536">
                  <c:v>1966</c:v>
                </c:pt>
                <c:pt idx="1537">
                  <c:v>1732</c:v>
                </c:pt>
                <c:pt idx="1538">
                  <c:v>1299</c:v>
                </c:pt>
                <c:pt idx="1539">
                  <c:v>824</c:v>
                </c:pt>
                <c:pt idx="1540">
                  <c:v>771</c:v>
                </c:pt>
                <c:pt idx="1541">
                  <c:v>1088</c:v>
                </c:pt>
                <c:pt idx="1542">
                  <c:v>1357</c:v>
                </c:pt>
                <c:pt idx="1543">
                  <c:v>1377</c:v>
                </c:pt>
                <c:pt idx="1544">
                  <c:v>2308</c:v>
                </c:pt>
                <c:pt idx="1545">
                  <c:v>3431</c:v>
                </c:pt>
                <c:pt idx="1546">
                  <c:v>1602</c:v>
                </c:pt>
                <c:pt idx="1547">
                  <c:v>1484</c:v>
                </c:pt>
                <c:pt idx="1548">
                  <c:v>3493</c:v>
                </c:pt>
                <c:pt idx="1549">
                  <c:v>3540</c:v>
                </c:pt>
                <c:pt idx="1550">
                  <c:v>2847</c:v>
                </c:pt>
                <c:pt idx="1551">
                  <c:v>4250</c:v>
                </c:pt>
                <c:pt idx="1552">
                  <c:v>4698</c:v>
                </c:pt>
                <c:pt idx="1553">
                  <c:v>2284</c:v>
                </c:pt>
                <c:pt idx="1554">
                  <c:v>1846</c:v>
                </c:pt>
                <c:pt idx="1555">
                  <c:v>2112</c:v>
                </c:pt>
                <c:pt idx="1556">
                  <c:v>1775</c:v>
                </c:pt>
                <c:pt idx="1557">
                  <c:v>1955</c:v>
                </c:pt>
                <c:pt idx="1558">
                  <c:v>2677</c:v>
                </c:pt>
                <c:pt idx="1559">
                  <c:v>3836</c:v>
                </c:pt>
                <c:pt idx="1560">
                  <c:v>2133</c:v>
                </c:pt>
                <c:pt idx="1561">
                  <c:v>2348</c:v>
                </c:pt>
                <c:pt idx="1562">
                  <c:v>4866</c:v>
                </c:pt>
                <c:pt idx="1563">
                  <c:v>5844</c:v>
                </c:pt>
                <c:pt idx="1564">
                  <c:v>4612</c:v>
                </c:pt>
                <c:pt idx="1565">
                  <c:v>3381</c:v>
                </c:pt>
                <c:pt idx="1566">
                  <c:v>2328</c:v>
                </c:pt>
                <c:pt idx="1567">
                  <c:v>1707</c:v>
                </c:pt>
                <c:pt idx="1568">
                  <c:v>1455</c:v>
                </c:pt>
                <c:pt idx="1569">
                  <c:v>2242</c:v>
                </c:pt>
                <c:pt idx="1570">
                  <c:v>1593</c:v>
                </c:pt>
                <c:pt idx="1571">
                  <c:v>1262</c:v>
                </c:pt>
                <c:pt idx="1572">
                  <c:v>1009</c:v>
                </c:pt>
                <c:pt idx="1573">
                  <c:v>1005</c:v>
                </c:pt>
                <c:pt idx="1574">
                  <c:v>1506</c:v>
                </c:pt>
                <c:pt idx="1575">
                  <c:v>4576</c:v>
                </c:pt>
                <c:pt idx="1576">
                  <c:v>4824</c:v>
                </c:pt>
                <c:pt idx="1577">
                  <c:v>2239</c:v>
                </c:pt>
                <c:pt idx="1578">
                  <c:v>1291</c:v>
                </c:pt>
                <c:pt idx="1579">
                  <c:v>1182</c:v>
                </c:pt>
                <c:pt idx="1580">
                  <c:v>1033</c:v>
                </c:pt>
                <c:pt idx="1581">
                  <c:v>561</c:v>
                </c:pt>
                <c:pt idx="1582">
                  <c:v>544</c:v>
                </c:pt>
                <c:pt idx="1583">
                  <c:v>833</c:v>
                </c:pt>
                <c:pt idx="1584">
                  <c:v>803</c:v>
                </c:pt>
                <c:pt idx="1585">
                  <c:v>815</c:v>
                </c:pt>
                <c:pt idx="1586">
                  <c:v>814</c:v>
                </c:pt>
                <c:pt idx="1587">
                  <c:v>715</c:v>
                </c:pt>
                <c:pt idx="1588">
                  <c:v>508</c:v>
                </c:pt>
                <c:pt idx="1589">
                  <c:v>519</c:v>
                </c:pt>
                <c:pt idx="1590">
                  <c:v>922</c:v>
                </c:pt>
                <c:pt idx="1591">
                  <c:v>1807</c:v>
                </c:pt>
                <c:pt idx="1592">
                  <c:v>1737</c:v>
                </c:pt>
                <c:pt idx="1593">
                  <c:v>947</c:v>
                </c:pt>
                <c:pt idx="1594">
                  <c:v>2532</c:v>
                </c:pt>
                <c:pt idx="1595">
                  <c:v>895</c:v>
                </c:pt>
                <c:pt idx="1596">
                  <c:v>918</c:v>
                </c:pt>
                <c:pt idx="1597">
                  <c:v>1303</c:v>
                </c:pt>
                <c:pt idx="1598">
                  <c:v>824</c:v>
                </c:pt>
                <c:pt idx="1599">
                  <c:v>805</c:v>
                </c:pt>
                <c:pt idx="1600">
                  <c:v>1701</c:v>
                </c:pt>
                <c:pt idx="1601">
                  <c:v>875</c:v>
                </c:pt>
                <c:pt idx="1602">
                  <c:v>469</c:v>
                </c:pt>
                <c:pt idx="1603">
                  <c:v>433</c:v>
                </c:pt>
                <c:pt idx="1604">
                  <c:v>671</c:v>
                </c:pt>
                <c:pt idx="1605">
                  <c:v>635</c:v>
                </c:pt>
                <c:pt idx="1606">
                  <c:v>639</c:v>
                </c:pt>
                <c:pt idx="1607">
                  <c:v>1661</c:v>
                </c:pt>
                <c:pt idx="1608">
                  <c:v>2763</c:v>
                </c:pt>
                <c:pt idx="1609">
                  <c:v>1752</c:v>
                </c:pt>
                <c:pt idx="1610">
                  <c:v>744</c:v>
                </c:pt>
                <c:pt idx="1611">
                  <c:v>799</c:v>
                </c:pt>
                <c:pt idx="1612">
                  <c:v>914</c:v>
                </c:pt>
                <c:pt idx="1613">
                  <c:v>973</c:v>
                </c:pt>
                <c:pt idx="1614">
                  <c:v>2194</c:v>
                </c:pt>
                <c:pt idx="1615">
                  <c:v>1225</c:v>
                </c:pt>
                <c:pt idx="1616">
                  <c:v>495</c:v>
                </c:pt>
                <c:pt idx="1617">
                  <c:v>750</c:v>
                </c:pt>
                <c:pt idx="1618">
                  <c:v>1066</c:v>
                </c:pt>
                <c:pt idx="1619">
                  <c:v>1109</c:v>
                </c:pt>
                <c:pt idx="1620">
                  <c:v>642</c:v>
                </c:pt>
                <c:pt idx="1621">
                  <c:v>747</c:v>
                </c:pt>
                <c:pt idx="1622">
                  <c:v>692</c:v>
                </c:pt>
                <c:pt idx="1623">
                  <c:v>411</c:v>
                </c:pt>
                <c:pt idx="1624">
                  <c:v>398</c:v>
                </c:pt>
                <c:pt idx="1625">
                  <c:v>1039</c:v>
                </c:pt>
                <c:pt idx="1626">
                  <c:v>795</c:v>
                </c:pt>
                <c:pt idx="1627">
                  <c:v>798</c:v>
                </c:pt>
                <c:pt idx="1628">
                  <c:v>664</c:v>
                </c:pt>
                <c:pt idx="1629">
                  <c:v>651</c:v>
                </c:pt>
                <c:pt idx="1630">
                  <c:v>412</c:v>
                </c:pt>
                <c:pt idx="1631">
                  <c:v>371</c:v>
                </c:pt>
                <c:pt idx="1632">
                  <c:v>606</c:v>
                </c:pt>
                <c:pt idx="1633">
                  <c:v>508</c:v>
                </c:pt>
                <c:pt idx="1634">
                  <c:v>510</c:v>
                </c:pt>
                <c:pt idx="1635">
                  <c:v>561</c:v>
                </c:pt>
                <c:pt idx="1636">
                  <c:v>567</c:v>
                </c:pt>
                <c:pt idx="1637">
                  <c:v>775</c:v>
                </c:pt>
                <c:pt idx="1638">
                  <c:v>603</c:v>
                </c:pt>
                <c:pt idx="1639">
                  <c:v>552</c:v>
                </c:pt>
                <c:pt idx="1640">
                  <c:v>487</c:v>
                </c:pt>
                <c:pt idx="1641">
                  <c:v>481</c:v>
                </c:pt>
                <c:pt idx="1642">
                  <c:v>572</c:v>
                </c:pt>
                <c:pt idx="1643">
                  <c:v>687</c:v>
                </c:pt>
                <c:pt idx="1644">
                  <c:v>353</c:v>
                </c:pt>
                <c:pt idx="1645">
                  <c:v>411</c:v>
                </c:pt>
                <c:pt idx="1646">
                  <c:v>558</c:v>
                </c:pt>
                <c:pt idx="1647">
                  <c:v>804</c:v>
                </c:pt>
                <c:pt idx="1648">
                  <c:v>765</c:v>
                </c:pt>
                <c:pt idx="1649">
                  <c:v>777</c:v>
                </c:pt>
                <c:pt idx="1650">
                  <c:v>748</c:v>
                </c:pt>
                <c:pt idx="1651">
                  <c:v>297</c:v>
                </c:pt>
                <c:pt idx="1652">
                  <c:v>285</c:v>
                </c:pt>
                <c:pt idx="1653">
                  <c:v>504</c:v>
                </c:pt>
                <c:pt idx="1654">
                  <c:v>524</c:v>
                </c:pt>
                <c:pt idx="1655">
                  <c:v>593</c:v>
                </c:pt>
                <c:pt idx="1656">
                  <c:v>666</c:v>
                </c:pt>
                <c:pt idx="1657">
                  <c:v>526</c:v>
                </c:pt>
                <c:pt idx="1658">
                  <c:v>325</c:v>
                </c:pt>
                <c:pt idx="1659">
                  <c:v>276</c:v>
                </c:pt>
                <c:pt idx="1660">
                  <c:v>419</c:v>
                </c:pt>
                <c:pt idx="1661">
                  <c:v>464</c:v>
                </c:pt>
                <c:pt idx="1662">
                  <c:v>548</c:v>
                </c:pt>
                <c:pt idx="1663">
                  <c:v>402</c:v>
                </c:pt>
                <c:pt idx="1664">
                  <c:v>411</c:v>
                </c:pt>
                <c:pt idx="1665">
                  <c:v>255</c:v>
                </c:pt>
                <c:pt idx="1666">
                  <c:v>268</c:v>
                </c:pt>
                <c:pt idx="1667">
                  <c:v>438</c:v>
                </c:pt>
                <c:pt idx="1668">
                  <c:v>403</c:v>
                </c:pt>
                <c:pt idx="1669">
                  <c:v>440</c:v>
                </c:pt>
                <c:pt idx="1670">
                  <c:v>589</c:v>
                </c:pt>
                <c:pt idx="1671">
                  <c:v>522</c:v>
                </c:pt>
                <c:pt idx="1672">
                  <c:v>336</c:v>
                </c:pt>
                <c:pt idx="1673">
                  <c:v>795</c:v>
                </c:pt>
                <c:pt idx="1674">
                  <c:v>1067</c:v>
                </c:pt>
                <c:pt idx="1675">
                  <c:v>538</c:v>
                </c:pt>
                <c:pt idx="1676">
                  <c:v>464</c:v>
                </c:pt>
                <c:pt idx="1677">
                  <c:v>481</c:v>
                </c:pt>
                <c:pt idx="1678">
                  <c:v>472</c:v>
                </c:pt>
                <c:pt idx="1679">
                  <c:v>288</c:v>
                </c:pt>
                <c:pt idx="1680">
                  <c:v>432</c:v>
                </c:pt>
                <c:pt idx="1681">
                  <c:v>519</c:v>
                </c:pt>
                <c:pt idx="1682">
                  <c:v>486</c:v>
                </c:pt>
                <c:pt idx="1683">
                  <c:v>461</c:v>
                </c:pt>
                <c:pt idx="1684">
                  <c:v>535</c:v>
                </c:pt>
                <c:pt idx="1685">
                  <c:v>496</c:v>
                </c:pt>
                <c:pt idx="1686">
                  <c:v>292</c:v>
                </c:pt>
                <c:pt idx="1687">
                  <c:v>293</c:v>
                </c:pt>
                <c:pt idx="1688">
                  <c:v>513</c:v>
                </c:pt>
                <c:pt idx="1689">
                  <c:v>480</c:v>
                </c:pt>
                <c:pt idx="1690">
                  <c:v>499</c:v>
                </c:pt>
                <c:pt idx="1691">
                  <c:v>435</c:v>
                </c:pt>
                <c:pt idx="1692">
                  <c:v>469</c:v>
                </c:pt>
                <c:pt idx="1693">
                  <c:v>315</c:v>
                </c:pt>
                <c:pt idx="1694">
                  <c:v>306</c:v>
                </c:pt>
                <c:pt idx="1695">
                  <c:v>519</c:v>
                </c:pt>
                <c:pt idx="1696">
                  <c:v>458</c:v>
                </c:pt>
                <c:pt idx="1697">
                  <c:v>591</c:v>
                </c:pt>
                <c:pt idx="1698">
                  <c:v>614</c:v>
                </c:pt>
                <c:pt idx="1699">
                  <c:v>518</c:v>
                </c:pt>
                <c:pt idx="1700">
                  <c:v>335</c:v>
                </c:pt>
                <c:pt idx="1701">
                  <c:v>359</c:v>
                </c:pt>
                <c:pt idx="1702">
                  <c:v>962</c:v>
                </c:pt>
                <c:pt idx="1703">
                  <c:v>1553</c:v>
                </c:pt>
                <c:pt idx="1704">
                  <c:v>818</c:v>
                </c:pt>
                <c:pt idx="1705">
                  <c:v>466</c:v>
                </c:pt>
                <c:pt idx="1706">
                  <c:v>568</c:v>
                </c:pt>
                <c:pt idx="1707">
                  <c:v>286</c:v>
                </c:pt>
                <c:pt idx="1708">
                  <c:v>312</c:v>
                </c:pt>
                <c:pt idx="1709">
                  <c:v>471</c:v>
                </c:pt>
                <c:pt idx="1710">
                  <c:v>458</c:v>
                </c:pt>
                <c:pt idx="1711">
                  <c:v>599</c:v>
                </c:pt>
                <c:pt idx="1712">
                  <c:v>539</c:v>
                </c:pt>
                <c:pt idx="1713">
                  <c:v>465</c:v>
                </c:pt>
                <c:pt idx="1714">
                  <c:v>277</c:v>
                </c:pt>
                <c:pt idx="1715">
                  <c:v>328</c:v>
                </c:pt>
                <c:pt idx="1716">
                  <c:v>547</c:v>
                </c:pt>
                <c:pt idx="1717">
                  <c:v>561</c:v>
                </c:pt>
                <c:pt idx="1718">
                  <c:v>485</c:v>
                </c:pt>
                <c:pt idx="1719">
                  <c:v>392</c:v>
                </c:pt>
                <c:pt idx="1720">
                  <c:v>393</c:v>
                </c:pt>
                <c:pt idx="1721">
                  <c:v>262</c:v>
                </c:pt>
                <c:pt idx="1722">
                  <c:v>262</c:v>
                </c:pt>
                <c:pt idx="1723">
                  <c:v>409</c:v>
                </c:pt>
                <c:pt idx="1724">
                  <c:v>488</c:v>
                </c:pt>
                <c:pt idx="1725">
                  <c:v>500</c:v>
                </c:pt>
                <c:pt idx="1726">
                  <c:v>500</c:v>
                </c:pt>
                <c:pt idx="1727">
                  <c:v>415</c:v>
                </c:pt>
                <c:pt idx="1728">
                  <c:v>314</c:v>
                </c:pt>
                <c:pt idx="1729">
                  <c:v>308</c:v>
                </c:pt>
                <c:pt idx="1730">
                  <c:v>438</c:v>
                </c:pt>
                <c:pt idx="1731">
                  <c:v>396</c:v>
                </c:pt>
                <c:pt idx="1732">
                  <c:v>415</c:v>
                </c:pt>
                <c:pt idx="1733">
                  <c:v>428</c:v>
                </c:pt>
                <c:pt idx="1734">
                  <c:v>368</c:v>
                </c:pt>
                <c:pt idx="1735">
                  <c:v>220</c:v>
                </c:pt>
                <c:pt idx="1736">
                  <c:v>283</c:v>
                </c:pt>
                <c:pt idx="1737">
                  <c:v>348</c:v>
                </c:pt>
                <c:pt idx="1738">
                  <c:v>353</c:v>
                </c:pt>
                <c:pt idx="1739">
                  <c:v>403</c:v>
                </c:pt>
                <c:pt idx="1740">
                  <c:v>586</c:v>
                </c:pt>
                <c:pt idx="1741">
                  <c:v>750</c:v>
                </c:pt>
                <c:pt idx="1742">
                  <c:v>618</c:v>
                </c:pt>
                <c:pt idx="1743">
                  <c:v>595</c:v>
                </c:pt>
                <c:pt idx="1744">
                  <c:v>1182</c:v>
                </c:pt>
                <c:pt idx="1745">
                  <c:v>679</c:v>
                </c:pt>
                <c:pt idx="1746">
                  <c:v>502</c:v>
                </c:pt>
                <c:pt idx="1747">
                  <c:v>436</c:v>
                </c:pt>
                <c:pt idx="1748">
                  <c:v>402</c:v>
                </c:pt>
                <c:pt idx="1749">
                  <c:v>279</c:v>
                </c:pt>
                <c:pt idx="1750">
                  <c:v>275</c:v>
                </c:pt>
                <c:pt idx="1751">
                  <c:v>453</c:v>
                </c:pt>
                <c:pt idx="1752">
                  <c:v>479</c:v>
                </c:pt>
                <c:pt idx="1753">
                  <c:v>594</c:v>
                </c:pt>
                <c:pt idx="1754">
                  <c:v>615</c:v>
                </c:pt>
                <c:pt idx="1755">
                  <c:v>573</c:v>
                </c:pt>
                <c:pt idx="1756">
                  <c:v>365</c:v>
                </c:pt>
                <c:pt idx="1757">
                  <c:v>441</c:v>
                </c:pt>
                <c:pt idx="1758">
                  <c:v>659</c:v>
                </c:pt>
                <c:pt idx="1759">
                  <c:v>794</c:v>
                </c:pt>
                <c:pt idx="1760">
                  <c:v>670</c:v>
                </c:pt>
                <c:pt idx="1761">
                  <c:v>680</c:v>
                </c:pt>
                <c:pt idx="1762">
                  <c:v>596</c:v>
                </c:pt>
                <c:pt idx="1763">
                  <c:v>335</c:v>
                </c:pt>
                <c:pt idx="1764">
                  <c:v>268</c:v>
                </c:pt>
                <c:pt idx="1765">
                  <c:v>500</c:v>
                </c:pt>
                <c:pt idx="1766">
                  <c:v>560</c:v>
                </c:pt>
                <c:pt idx="1767">
                  <c:v>508</c:v>
                </c:pt>
                <c:pt idx="1768">
                  <c:v>517</c:v>
                </c:pt>
                <c:pt idx="1769">
                  <c:v>489</c:v>
                </c:pt>
                <c:pt idx="1770">
                  <c:v>289</c:v>
                </c:pt>
                <c:pt idx="1771">
                  <c:v>253</c:v>
                </c:pt>
                <c:pt idx="1772">
                  <c:v>535</c:v>
                </c:pt>
                <c:pt idx="1773">
                  <c:v>509</c:v>
                </c:pt>
                <c:pt idx="1774">
                  <c:v>631</c:v>
                </c:pt>
                <c:pt idx="1775">
                  <c:v>1355</c:v>
                </c:pt>
                <c:pt idx="1776">
                  <c:v>889</c:v>
                </c:pt>
                <c:pt idx="1777">
                  <c:v>320</c:v>
                </c:pt>
                <c:pt idx="1778">
                  <c:v>270</c:v>
                </c:pt>
                <c:pt idx="1779">
                  <c:v>404</c:v>
                </c:pt>
                <c:pt idx="1780">
                  <c:v>448</c:v>
                </c:pt>
                <c:pt idx="1781">
                  <c:v>475</c:v>
                </c:pt>
                <c:pt idx="1782">
                  <c:v>461</c:v>
                </c:pt>
                <c:pt idx="1783">
                  <c:v>427</c:v>
                </c:pt>
                <c:pt idx="1784">
                  <c:v>260</c:v>
                </c:pt>
                <c:pt idx="1785">
                  <c:v>271</c:v>
                </c:pt>
                <c:pt idx="1786">
                  <c:v>485</c:v>
                </c:pt>
                <c:pt idx="1787">
                  <c:v>518</c:v>
                </c:pt>
                <c:pt idx="1788">
                  <c:v>433</c:v>
                </c:pt>
                <c:pt idx="1789">
                  <c:v>394</c:v>
                </c:pt>
                <c:pt idx="1790">
                  <c:v>401</c:v>
                </c:pt>
                <c:pt idx="1791">
                  <c:v>208</c:v>
                </c:pt>
                <c:pt idx="1792">
                  <c:v>309</c:v>
                </c:pt>
                <c:pt idx="1793">
                  <c:v>930</c:v>
                </c:pt>
                <c:pt idx="1794">
                  <c:v>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AE-4EF9-9B4E-739F498E9A59}"/>
            </c:ext>
          </c:extLst>
        </c:ser>
        <c:ser>
          <c:idx val="0"/>
          <c:order val="1"/>
          <c:tx>
            <c:v>365 day</c:v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'365-30-7'!$C$2:$C$2160</c:f>
              <c:numCache>
                <c:formatCode>General</c:formatCode>
                <c:ptCount val="2159"/>
                <c:pt idx="0">
                  <c:v>26.473972602739725</c:v>
                </c:pt>
                <c:pt idx="1">
                  <c:v>26.526027397260275</c:v>
                </c:pt>
                <c:pt idx="2">
                  <c:v>26.545205479452054</c:v>
                </c:pt>
                <c:pt idx="3">
                  <c:v>26.564383561643837</c:v>
                </c:pt>
                <c:pt idx="4">
                  <c:v>26.671232876712327</c:v>
                </c:pt>
                <c:pt idx="5">
                  <c:v>26.775342465753425</c:v>
                </c:pt>
                <c:pt idx="6">
                  <c:v>26.865753424657534</c:v>
                </c:pt>
                <c:pt idx="7">
                  <c:v>27</c:v>
                </c:pt>
                <c:pt idx="8">
                  <c:v>27.117808219178084</c:v>
                </c:pt>
                <c:pt idx="9">
                  <c:v>27.167123287671235</c:v>
                </c:pt>
                <c:pt idx="10">
                  <c:v>27.306849315068494</c:v>
                </c:pt>
                <c:pt idx="11">
                  <c:v>27.457534246575342</c:v>
                </c:pt>
                <c:pt idx="12">
                  <c:v>27.580821917808219</c:v>
                </c:pt>
                <c:pt idx="13">
                  <c:v>27.605479452054794</c:v>
                </c:pt>
                <c:pt idx="14">
                  <c:v>27.632876712328766</c:v>
                </c:pt>
                <c:pt idx="15">
                  <c:v>27.676712328767124</c:v>
                </c:pt>
                <c:pt idx="16">
                  <c:v>27.715068493150685</c:v>
                </c:pt>
                <c:pt idx="17">
                  <c:v>27.86849315068493</c:v>
                </c:pt>
                <c:pt idx="18">
                  <c:v>28.008219178082193</c:v>
                </c:pt>
                <c:pt idx="19">
                  <c:v>28.260273972602739</c:v>
                </c:pt>
                <c:pt idx="20">
                  <c:v>28.504109589041096</c:v>
                </c:pt>
                <c:pt idx="21">
                  <c:v>28.649315068493152</c:v>
                </c:pt>
                <c:pt idx="22">
                  <c:v>28.698630136986303</c:v>
                </c:pt>
                <c:pt idx="23">
                  <c:v>28.687671232876713</c:v>
                </c:pt>
                <c:pt idx="24">
                  <c:v>28.778082191780822</c:v>
                </c:pt>
                <c:pt idx="25">
                  <c:v>28.852054794520548</c:v>
                </c:pt>
                <c:pt idx="26">
                  <c:v>28.797260273972604</c:v>
                </c:pt>
                <c:pt idx="27">
                  <c:v>28.739726027397261</c:v>
                </c:pt>
                <c:pt idx="28">
                  <c:v>28.715068493150685</c:v>
                </c:pt>
                <c:pt idx="29">
                  <c:v>28.616438356164384</c:v>
                </c:pt>
                <c:pt idx="30">
                  <c:v>28.504109589041096</c:v>
                </c:pt>
                <c:pt idx="31">
                  <c:v>28.578082191780823</c:v>
                </c:pt>
                <c:pt idx="32">
                  <c:v>28.660273972602738</c:v>
                </c:pt>
                <c:pt idx="33">
                  <c:v>28.646575342465752</c:v>
                </c:pt>
                <c:pt idx="34">
                  <c:v>28.597260273972601</c:v>
                </c:pt>
                <c:pt idx="35">
                  <c:v>28.586301369863012</c:v>
                </c:pt>
                <c:pt idx="36">
                  <c:v>28.643835616438356</c:v>
                </c:pt>
                <c:pt idx="37">
                  <c:v>28.668493150684931</c:v>
                </c:pt>
                <c:pt idx="38">
                  <c:v>28.816438356164383</c:v>
                </c:pt>
                <c:pt idx="39">
                  <c:v>28.87945205479452</c:v>
                </c:pt>
                <c:pt idx="40">
                  <c:v>28.953424657534246</c:v>
                </c:pt>
                <c:pt idx="41">
                  <c:v>29.342465753424658</c:v>
                </c:pt>
                <c:pt idx="42">
                  <c:v>29.931506849315067</c:v>
                </c:pt>
                <c:pt idx="43">
                  <c:v>30.18904109589041</c:v>
                </c:pt>
                <c:pt idx="44">
                  <c:v>30.482191780821918</c:v>
                </c:pt>
                <c:pt idx="45">
                  <c:v>30.608219178082191</c:v>
                </c:pt>
                <c:pt idx="46">
                  <c:v>30.805479452054794</c:v>
                </c:pt>
                <c:pt idx="47">
                  <c:v>30.950684931506849</c:v>
                </c:pt>
                <c:pt idx="48">
                  <c:v>31.073972602739726</c:v>
                </c:pt>
                <c:pt idx="49">
                  <c:v>31.164383561643834</c:v>
                </c:pt>
                <c:pt idx="50">
                  <c:v>31.221917808219178</c:v>
                </c:pt>
                <c:pt idx="51">
                  <c:v>31.271232876712329</c:v>
                </c:pt>
                <c:pt idx="52">
                  <c:v>31.32054794520548</c:v>
                </c:pt>
                <c:pt idx="53">
                  <c:v>31.38082191780822</c:v>
                </c:pt>
                <c:pt idx="54">
                  <c:v>31.421917808219177</c:v>
                </c:pt>
                <c:pt idx="55">
                  <c:v>31.463013698630139</c:v>
                </c:pt>
                <c:pt idx="56">
                  <c:v>31.506849315068493</c:v>
                </c:pt>
                <c:pt idx="57">
                  <c:v>31.515068493150686</c:v>
                </c:pt>
                <c:pt idx="58">
                  <c:v>31.567123287671233</c:v>
                </c:pt>
                <c:pt idx="59">
                  <c:v>31.663013698630138</c:v>
                </c:pt>
                <c:pt idx="60">
                  <c:v>31.687671232876713</c:v>
                </c:pt>
                <c:pt idx="61">
                  <c:v>31.824657534246576</c:v>
                </c:pt>
                <c:pt idx="62">
                  <c:v>31.967123287671232</c:v>
                </c:pt>
                <c:pt idx="63">
                  <c:v>32.073972602739723</c:v>
                </c:pt>
                <c:pt idx="64">
                  <c:v>32.123287671232873</c:v>
                </c:pt>
                <c:pt idx="65">
                  <c:v>32.197260273972603</c:v>
                </c:pt>
                <c:pt idx="66">
                  <c:v>32.287671232876711</c:v>
                </c:pt>
                <c:pt idx="67">
                  <c:v>32.350684931506848</c:v>
                </c:pt>
                <c:pt idx="68">
                  <c:v>32.372602739726027</c:v>
                </c:pt>
                <c:pt idx="69">
                  <c:v>32.175342465753424</c:v>
                </c:pt>
                <c:pt idx="70">
                  <c:v>31.032876712328768</c:v>
                </c:pt>
                <c:pt idx="71">
                  <c:v>30.402739726027399</c:v>
                </c:pt>
                <c:pt idx="72">
                  <c:v>30.232876712328768</c:v>
                </c:pt>
                <c:pt idx="73">
                  <c:v>30.016438356164382</c:v>
                </c:pt>
                <c:pt idx="74">
                  <c:v>29.747945205479454</c:v>
                </c:pt>
                <c:pt idx="75">
                  <c:v>29.63013698630137</c:v>
                </c:pt>
                <c:pt idx="76">
                  <c:v>29.6</c:v>
                </c:pt>
                <c:pt idx="77">
                  <c:v>29.5013698630137</c:v>
                </c:pt>
                <c:pt idx="78">
                  <c:v>29.44109589041096</c:v>
                </c:pt>
                <c:pt idx="79">
                  <c:v>29.446575342465753</c:v>
                </c:pt>
                <c:pt idx="80">
                  <c:v>29.5013698630137</c:v>
                </c:pt>
                <c:pt idx="81">
                  <c:v>29.446575342465753</c:v>
                </c:pt>
                <c:pt idx="82">
                  <c:v>29.408219178082192</c:v>
                </c:pt>
                <c:pt idx="83">
                  <c:v>29.235616438356164</c:v>
                </c:pt>
                <c:pt idx="84">
                  <c:v>29.167123287671235</c:v>
                </c:pt>
                <c:pt idx="85">
                  <c:v>29.082191780821919</c:v>
                </c:pt>
                <c:pt idx="86">
                  <c:v>29.073972602739726</c:v>
                </c:pt>
                <c:pt idx="87">
                  <c:v>29.07123287671233</c:v>
                </c:pt>
                <c:pt idx="88">
                  <c:v>28.975342465753425</c:v>
                </c:pt>
                <c:pt idx="89">
                  <c:v>28.747945205479454</c:v>
                </c:pt>
                <c:pt idx="90">
                  <c:v>28.794520547945204</c:v>
                </c:pt>
                <c:pt idx="91">
                  <c:v>28.791780821917808</c:v>
                </c:pt>
                <c:pt idx="92">
                  <c:v>28.734246575342464</c:v>
                </c:pt>
                <c:pt idx="93">
                  <c:v>28.701369863013699</c:v>
                </c:pt>
                <c:pt idx="94">
                  <c:v>28.728767123287671</c:v>
                </c:pt>
                <c:pt idx="95">
                  <c:v>28.641095890410959</c:v>
                </c:pt>
                <c:pt idx="96">
                  <c:v>28.613698630136987</c:v>
                </c:pt>
                <c:pt idx="97">
                  <c:v>28.556164383561644</c:v>
                </c:pt>
                <c:pt idx="98">
                  <c:v>28.482191780821918</c:v>
                </c:pt>
                <c:pt idx="99">
                  <c:v>28.443835616438356</c:v>
                </c:pt>
                <c:pt idx="100">
                  <c:v>28.408219178082192</c:v>
                </c:pt>
                <c:pt idx="101">
                  <c:v>28.44109589041096</c:v>
                </c:pt>
                <c:pt idx="102">
                  <c:v>28.564383561643837</c:v>
                </c:pt>
                <c:pt idx="103">
                  <c:v>28.594520547945205</c:v>
                </c:pt>
                <c:pt idx="104">
                  <c:v>28.602739726027398</c:v>
                </c:pt>
                <c:pt idx="105">
                  <c:v>28.580821917808219</c:v>
                </c:pt>
                <c:pt idx="106">
                  <c:v>28.55890410958904</c:v>
                </c:pt>
                <c:pt idx="107">
                  <c:v>28.547945205479451</c:v>
                </c:pt>
                <c:pt idx="108">
                  <c:v>28.545205479452054</c:v>
                </c:pt>
                <c:pt idx="109">
                  <c:v>28.476712328767125</c:v>
                </c:pt>
                <c:pt idx="110">
                  <c:v>28.331506849315069</c:v>
                </c:pt>
                <c:pt idx="111">
                  <c:v>28.019178082191782</c:v>
                </c:pt>
                <c:pt idx="112">
                  <c:v>27.835616438356166</c:v>
                </c:pt>
                <c:pt idx="113">
                  <c:v>27.728767123287671</c:v>
                </c:pt>
                <c:pt idx="114">
                  <c:v>27.717808219178082</c:v>
                </c:pt>
                <c:pt idx="115">
                  <c:v>27.756164383561643</c:v>
                </c:pt>
                <c:pt idx="116">
                  <c:v>27.736986301369864</c:v>
                </c:pt>
                <c:pt idx="117">
                  <c:v>27.780821917808218</c:v>
                </c:pt>
                <c:pt idx="118">
                  <c:v>27.758904109589039</c:v>
                </c:pt>
                <c:pt idx="119">
                  <c:v>27.726027397260275</c:v>
                </c:pt>
                <c:pt idx="120">
                  <c:v>27.668493150684931</c:v>
                </c:pt>
                <c:pt idx="121">
                  <c:v>27.646575342465752</c:v>
                </c:pt>
                <c:pt idx="122">
                  <c:v>27.597260273972601</c:v>
                </c:pt>
                <c:pt idx="123">
                  <c:v>27.490410958904111</c:v>
                </c:pt>
                <c:pt idx="124">
                  <c:v>27.235616438356164</c:v>
                </c:pt>
                <c:pt idx="125">
                  <c:v>27.06027397260274</c:v>
                </c:pt>
                <c:pt idx="126">
                  <c:v>26.909589041095892</c:v>
                </c:pt>
                <c:pt idx="127">
                  <c:v>26.668493150684931</c:v>
                </c:pt>
                <c:pt idx="128">
                  <c:v>26.591780821917808</c:v>
                </c:pt>
                <c:pt idx="129">
                  <c:v>26.4986301369863</c:v>
                </c:pt>
                <c:pt idx="130">
                  <c:v>26.421917808219177</c:v>
                </c:pt>
                <c:pt idx="131">
                  <c:v>26.394520547945206</c:v>
                </c:pt>
                <c:pt idx="132">
                  <c:v>26.326027397260273</c:v>
                </c:pt>
                <c:pt idx="133">
                  <c:v>26.224657534246575</c:v>
                </c:pt>
                <c:pt idx="134">
                  <c:v>26.117808219178084</c:v>
                </c:pt>
                <c:pt idx="135">
                  <c:v>26.041095890410958</c:v>
                </c:pt>
                <c:pt idx="136">
                  <c:v>25.983561643835618</c:v>
                </c:pt>
                <c:pt idx="137">
                  <c:v>25.863013698630137</c:v>
                </c:pt>
                <c:pt idx="138">
                  <c:v>25.635616438356163</c:v>
                </c:pt>
                <c:pt idx="139">
                  <c:v>25.547945205479451</c:v>
                </c:pt>
                <c:pt idx="140">
                  <c:v>25.443835616438356</c:v>
                </c:pt>
                <c:pt idx="141">
                  <c:v>25.358904109589041</c:v>
                </c:pt>
                <c:pt idx="142">
                  <c:v>25.232876712328768</c:v>
                </c:pt>
                <c:pt idx="143">
                  <c:v>25.216438356164385</c:v>
                </c:pt>
                <c:pt idx="144">
                  <c:v>25.161643835616438</c:v>
                </c:pt>
                <c:pt idx="145">
                  <c:v>25.117808219178084</c:v>
                </c:pt>
                <c:pt idx="146">
                  <c:v>25.068493150684933</c:v>
                </c:pt>
                <c:pt idx="147">
                  <c:v>25.010958904109589</c:v>
                </c:pt>
                <c:pt idx="148">
                  <c:v>24.958904109589042</c:v>
                </c:pt>
                <c:pt idx="149">
                  <c:v>24.956164383561642</c:v>
                </c:pt>
                <c:pt idx="150">
                  <c:v>25.049315068493151</c:v>
                </c:pt>
                <c:pt idx="151">
                  <c:v>25.054794520547944</c:v>
                </c:pt>
                <c:pt idx="152">
                  <c:v>25.005479452054793</c:v>
                </c:pt>
                <c:pt idx="153">
                  <c:v>24.93972602739726</c:v>
                </c:pt>
                <c:pt idx="154">
                  <c:v>24.764383561643836</c:v>
                </c:pt>
                <c:pt idx="155">
                  <c:v>24.586301369863012</c:v>
                </c:pt>
                <c:pt idx="156">
                  <c:v>24.556164383561644</c:v>
                </c:pt>
                <c:pt idx="157">
                  <c:v>24.597260273972601</c:v>
                </c:pt>
                <c:pt idx="158">
                  <c:v>24.578082191780823</c:v>
                </c:pt>
                <c:pt idx="159">
                  <c:v>24.591780821917808</c:v>
                </c:pt>
                <c:pt idx="160">
                  <c:v>24.583561643835615</c:v>
                </c:pt>
                <c:pt idx="161">
                  <c:v>24.55890410958904</c:v>
                </c:pt>
                <c:pt idx="162">
                  <c:v>24.509589041095889</c:v>
                </c:pt>
                <c:pt idx="163">
                  <c:v>24.509589041095889</c:v>
                </c:pt>
                <c:pt idx="164">
                  <c:v>24.539726027397261</c:v>
                </c:pt>
                <c:pt idx="165">
                  <c:v>24.553424657534247</c:v>
                </c:pt>
                <c:pt idx="166">
                  <c:v>24.531506849315068</c:v>
                </c:pt>
                <c:pt idx="167">
                  <c:v>24.515068493150686</c:v>
                </c:pt>
                <c:pt idx="168">
                  <c:v>24.457534246575342</c:v>
                </c:pt>
                <c:pt idx="169">
                  <c:v>24.435616438356163</c:v>
                </c:pt>
                <c:pt idx="170">
                  <c:v>24.432876712328767</c:v>
                </c:pt>
                <c:pt idx="171">
                  <c:v>24.443835616438356</c:v>
                </c:pt>
                <c:pt idx="172">
                  <c:v>24.413698630136988</c:v>
                </c:pt>
                <c:pt idx="173">
                  <c:v>24.394520547945206</c:v>
                </c:pt>
                <c:pt idx="174">
                  <c:v>24.402739726027399</c:v>
                </c:pt>
                <c:pt idx="175">
                  <c:v>24.361643835616437</c:v>
                </c:pt>
                <c:pt idx="176">
                  <c:v>24.334246575342465</c:v>
                </c:pt>
                <c:pt idx="177">
                  <c:v>24.367123287671234</c:v>
                </c:pt>
                <c:pt idx="178">
                  <c:v>24.405479452054795</c:v>
                </c:pt>
                <c:pt idx="179">
                  <c:v>24.421917808219177</c:v>
                </c:pt>
                <c:pt idx="180">
                  <c:v>24.432876712328767</c:v>
                </c:pt>
                <c:pt idx="181">
                  <c:v>24.416438356164385</c:v>
                </c:pt>
                <c:pt idx="182">
                  <c:v>24.405479452054795</c:v>
                </c:pt>
                <c:pt idx="183">
                  <c:v>24.38082191780822</c:v>
                </c:pt>
                <c:pt idx="184">
                  <c:v>24.389041095890413</c:v>
                </c:pt>
                <c:pt idx="185">
                  <c:v>24.408219178082192</c:v>
                </c:pt>
                <c:pt idx="186">
                  <c:v>24.36986301369863</c:v>
                </c:pt>
                <c:pt idx="187">
                  <c:v>24.345205479452055</c:v>
                </c:pt>
                <c:pt idx="188">
                  <c:v>24.331506849315069</c:v>
                </c:pt>
                <c:pt idx="189">
                  <c:v>24.30958904109589</c:v>
                </c:pt>
                <c:pt idx="190">
                  <c:v>24.276712328767122</c:v>
                </c:pt>
                <c:pt idx="191">
                  <c:v>24.282191780821918</c:v>
                </c:pt>
                <c:pt idx="192">
                  <c:v>24.295890410958904</c:v>
                </c:pt>
                <c:pt idx="193">
                  <c:v>24.30958904109589</c:v>
                </c:pt>
                <c:pt idx="194">
                  <c:v>24.293150684931508</c:v>
                </c:pt>
                <c:pt idx="195">
                  <c:v>24.276712328767122</c:v>
                </c:pt>
                <c:pt idx="196">
                  <c:v>24.252054794520546</c:v>
                </c:pt>
                <c:pt idx="197">
                  <c:v>24.161643835616438</c:v>
                </c:pt>
                <c:pt idx="198">
                  <c:v>24.115068493150684</c:v>
                </c:pt>
                <c:pt idx="199">
                  <c:v>24.101369863013698</c:v>
                </c:pt>
                <c:pt idx="200">
                  <c:v>24.106849315068494</c:v>
                </c:pt>
                <c:pt idx="201">
                  <c:v>24.117808219178084</c:v>
                </c:pt>
                <c:pt idx="202">
                  <c:v>24.175342465753424</c:v>
                </c:pt>
                <c:pt idx="203">
                  <c:v>24.194520547945206</c:v>
                </c:pt>
                <c:pt idx="204">
                  <c:v>24.18082191780822</c:v>
                </c:pt>
                <c:pt idx="205">
                  <c:v>24.175342465753424</c:v>
                </c:pt>
                <c:pt idx="206">
                  <c:v>24.224657534246575</c:v>
                </c:pt>
                <c:pt idx="207">
                  <c:v>24.17808219178082</c:v>
                </c:pt>
                <c:pt idx="208">
                  <c:v>24.150684931506849</c:v>
                </c:pt>
                <c:pt idx="209">
                  <c:v>24.147945205479452</c:v>
                </c:pt>
                <c:pt idx="210">
                  <c:v>24.142465753424659</c:v>
                </c:pt>
                <c:pt idx="211">
                  <c:v>24.123287671232877</c:v>
                </c:pt>
                <c:pt idx="212">
                  <c:v>24.12054794520548</c:v>
                </c:pt>
                <c:pt idx="213">
                  <c:v>24.147945205479452</c:v>
                </c:pt>
                <c:pt idx="214">
                  <c:v>24.2</c:v>
                </c:pt>
                <c:pt idx="215">
                  <c:v>24.205479452054796</c:v>
                </c:pt>
                <c:pt idx="216">
                  <c:v>24.183561643835617</c:v>
                </c:pt>
                <c:pt idx="217">
                  <c:v>24.169863013698631</c:v>
                </c:pt>
                <c:pt idx="218">
                  <c:v>24.164383561643834</c:v>
                </c:pt>
                <c:pt idx="219">
                  <c:v>24.169863013698631</c:v>
                </c:pt>
                <c:pt idx="220">
                  <c:v>24.194520547945206</c:v>
                </c:pt>
                <c:pt idx="221">
                  <c:v>24.216438356164385</c:v>
                </c:pt>
                <c:pt idx="222">
                  <c:v>24.213698630136985</c:v>
                </c:pt>
                <c:pt idx="223">
                  <c:v>24.241095890410961</c:v>
                </c:pt>
                <c:pt idx="224">
                  <c:v>24.208219178082192</c:v>
                </c:pt>
                <c:pt idx="225">
                  <c:v>24.175342465753424</c:v>
                </c:pt>
                <c:pt idx="226">
                  <c:v>24.186301369863013</c:v>
                </c:pt>
                <c:pt idx="227">
                  <c:v>24.227397260273971</c:v>
                </c:pt>
                <c:pt idx="228">
                  <c:v>24.208219178082192</c:v>
                </c:pt>
                <c:pt idx="229">
                  <c:v>24.213698630136985</c:v>
                </c:pt>
                <c:pt idx="230">
                  <c:v>24.18082191780822</c:v>
                </c:pt>
                <c:pt idx="231">
                  <c:v>24.142465753424659</c:v>
                </c:pt>
                <c:pt idx="232">
                  <c:v>24.115068493150684</c:v>
                </c:pt>
                <c:pt idx="233">
                  <c:v>24.106849315068494</c:v>
                </c:pt>
                <c:pt idx="234">
                  <c:v>24.147945205479452</c:v>
                </c:pt>
                <c:pt idx="235">
                  <c:v>24.172602739726027</c:v>
                </c:pt>
                <c:pt idx="236">
                  <c:v>24.194520547945206</c:v>
                </c:pt>
                <c:pt idx="237">
                  <c:v>24.19178082191781</c:v>
                </c:pt>
                <c:pt idx="238">
                  <c:v>24.167123287671235</c:v>
                </c:pt>
                <c:pt idx="239">
                  <c:v>24.109589041095891</c:v>
                </c:pt>
                <c:pt idx="240">
                  <c:v>24.098630136986301</c:v>
                </c:pt>
                <c:pt idx="241">
                  <c:v>24.136986301369863</c:v>
                </c:pt>
                <c:pt idx="242">
                  <c:v>24.12876712328767</c:v>
                </c:pt>
                <c:pt idx="243">
                  <c:v>24.156164383561645</c:v>
                </c:pt>
                <c:pt idx="244">
                  <c:v>24.194520547945206</c:v>
                </c:pt>
                <c:pt idx="245">
                  <c:v>24.147945205479452</c:v>
                </c:pt>
                <c:pt idx="246">
                  <c:v>24.098630136986301</c:v>
                </c:pt>
                <c:pt idx="247">
                  <c:v>24.093150684931508</c:v>
                </c:pt>
                <c:pt idx="248">
                  <c:v>24.093150684931508</c:v>
                </c:pt>
                <c:pt idx="249">
                  <c:v>24.079452054794519</c:v>
                </c:pt>
                <c:pt idx="250">
                  <c:v>24.063013698630137</c:v>
                </c:pt>
                <c:pt idx="251">
                  <c:v>24.030136986301368</c:v>
                </c:pt>
                <c:pt idx="252">
                  <c:v>24.013698630136986</c:v>
                </c:pt>
                <c:pt idx="253">
                  <c:v>23.997260273972604</c:v>
                </c:pt>
                <c:pt idx="254">
                  <c:v>24.002739726027396</c:v>
                </c:pt>
                <c:pt idx="255">
                  <c:v>24</c:v>
                </c:pt>
                <c:pt idx="256">
                  <c:v>23.980821917808218</c:v>
                </c:pt>
                <c:pt idx="257">
                  <c:v>23.964383561643835</c:v>
                </c:pt>
                <c:pt idx="258">
                  <c:v>23.972602739726028</c:v>
                </c:pt>
                <c:pt idx="259">
                  <c:v>23.93972602739726</c:v>
                </c:pt>
                <c:pt idx="260">
                  <c:v>23.895890410958906</c:v>
                </c:pt>
                <c:pt idx="261">
                  <c:v>23.895890410958906</c:v>
                </c:pt>
                <c:pt idx="262">
                  <c:v>23.920547945205481</c:v>
                </c:pt>
                <c:pt idx="263">
                  <c:v>23.895890410958906</c:v>
                </c:pt>
                <c:pt idx="264">
                  <c:v>23.989041095890411</c:v>
                </c:pt>
                <c:pt idx="265">
                  <c:v>23.934246575342467</c:v>
                </c:pt>
                <c:pt idx="266">
                  <c:v>23.901369863013699</c:v>
                </c:pt>
                <c:pt idx="267">
                  <c:v>23.816438356164383</c:v>
                </c:pt>
                <c:pt idx="268">
                  <c:v>23.830136986301369</c:v>
                </c:pt>
                <c:pt idx="269">
                  <c:v>23.835616438356166</c:v>
                </c:pt>
                <c:pt idx="270">
                  <c:v>23.80821917808219</c:v>
                </c:pt>
                <c:pt idx="271">
                  <c:v>23.8</c:v>
                </c:pt>
                <c:pt idx="272">
                  <c:v>23.775342465753425</c:v>
                </c:pt>
                <c:pt idx="273">
                  <c:v>23.720547945205478</c:v>
                </c:pt>
                <c:pt idx="274">
                  <c:v>23.731506849315068</c:v>
                </c:pt>
                <c:pt idx="275">
                  <c:v>23.728767123287671</c:v>
                </c:pt>
                <c:pt idx="276">
                  <c:v>23.709589041095889</c:v>
                </c:pt>
                <c:pt idx="277">
                  <c:v>23.684931506849313</c:v>
                </c:pt>
                <c:pt idx="278">
                  <c:v>23.673972602739727</c:v>
                </c:pt>
                <c:pt idx="279">
                  <c:v>23.6</c:v>
                </c:pt>
                <c:pt idx="280">
                  <c:v>23.542465753424658</c:v>
                </c:pt>
                <c:pt idx="281">
                  <c:v>23.55890410958904</c:v>
                </c:pt>
                <c:pt idx="282">
                  <c:v>23.594520547945205</c:v>
                </c:pt>
                <c:pt idx="283">
                  <c:v>23.591780821917808</c:v>
                </c:pt>
                <c:pt idx="284">
                  <c:v>23.526027397260275</c:v>
                </c:pt>
                <c:pt idx="285">
                  <c:v>23.5013698630137</c:v>
                </c:pt>
                <c:pt idx="286">
                  <c:v>23.432876712328767</c:v>
                </c:pt>
                <c:pt idx="287">
                  <c:v>23.372602739726027</c:v>
                </c:pt>
                <c:pt idx="288">
                  <c:v>23.372602739726027</c:v>
                </c:pt>
                <c:pt idx="289">
                  <c:v>23.375342465753423</c:v>
                </c:pt>
                <c:pt idx="290">
                  <c:v>23.394520547945206</c:v>
                </c:pt>
                <c:pt idx="291">
                  <c:v>23.342465753424658</c:v>
                </c:pt>
                <c:pt idx="292">
                  <c:v>23.293150684931508</c:v>
                </c:pt>
                <c:pt idx="293">
                  <c:v>23.224657534246575</c:v>
                </c:pt>
                <c:pt idx="294">
                  <c:v>23.12054794520548</c:v>
                </c:pt>
                <c:pt idx="295">
                  <c:v>23.07123287671233</c:v>
                </c:pt>
                <c:pt idx="296">
                  <c:v>23.084931506849315</c:v>
                </c:pt>
                <c:pt idx="297">
                  <c:v>23.090410958904108</c:v>
                </c:pt>
                <c:pt idx="298">
                  <c:v>23.095890410958905</c:v>
                </c:pt>
                <c:pt idx="299">
                  <c:v>23.063013698630137</c:v>
                </c:pt>
                <c:pt idx="300">
                  <c:v>23.005479452054793</c:v>
                </c:pt>
                <c:pt idx="301">
                  <c:v>22.92876712328767</c:v>
                </c:pt>
                <c:pt idx="302">
                  <c:v>22.923287671232877</c:v>
                </c:pt>
                <c:pt idx="303">
                  <c:v>22.961643835616439</c:v>
                </c:pt>
                <c:pt idx="304">
                  <c:v>22.967123287671232</c:v>
                </c:pt>
                <c:pt idx="305">
                  <c:v>22.945205479452056</c:v>
                </c:pt>
                <c:pt idx="306">
                  <c:v>22.901369863013699</c:v>
                </c:pt>
                <c:pt idx="307">
                  <c:v>22.863013698630137</c:v>
                </c:pt>
                <c:pt idx="308">
                  <c:v>22.797260273972604</c:v>
                </c:pt>
                <c:pt idx="309">
                  <c:v>22.8</c:v>
                </c:pt>
                <c:pt idx="310">
                  <c:v>22.8</c:v>
                </c:pt>
                <c:pt idx="311">
                  <c:v>22.80821917808219</c:v>
                </c:pt>
                <c:pt idx="312">
                  <c:v>22.786301369863015</c:v>
                </c:pt>
                <c:pt idx="313">
                  <c:v>22.761643835616439</c:v>
                </c:pt>
                <c:pt idx="314">
                  <c:v>22.698630136986303</c:v>
                </c:pt>
                <c:pt idx="315">
                  <c:v>22.643835616438356</c:v>
                </c:pt>
                <c:pt idx="316">
                  <c:v>22.652054794520549</c:v>
                </c:pt>
                <c:pt idx="317">
                  <c:v>22.665753424657535</c:v>
                </c:pt>
                <c:pt idx="318">
                  <c:v>22.695890410958903</c:v>
                </c:pt>
                <c:pt idx="319">
                  <c:v>22.657534246575342</c:v>
                </c:pt>
                <c:pt idx="320">
                  <c:v>22.632876712328766</c:v>
                </c:pt>
                <c:pt idx="321">
                  <c:v>22.597260273972601</c:v>
                </c:pt>
                <c:pt idx="322">
                  <c:v>22.545205479452054</c:v>
                </c:pt>
                <c:pt idx="323">
                  <c:v>22.523287671232875</c:v>
                </c:pt>
                <c:pt idx="324">
                  <c:v>22.567123287671233</c:v>
                </c:pt>
                <c:pt idx="325">
                  <c:v>22.586301369863012</c:v>
                </c:pt>
                <c:pt idx="326">
                  <c:v>22.586301369863012</c:v>
                </c:pt>
                <c:pt idx="327">
                  <c:v>22.556164383561644</c:v>
                </c:pt>
                <c:pt idx="328">
                  <c:v>22.509589041095889</c:v>
                </c:pt>
                <c:pt idx="329">
                  <c:v>22.435616438356163</c:v>
                </c:pt>
                <c:pt idx="330">
                  <c:v>22.449315068493149</c:v>
                </c:pt>
                <c:pt idx="331">
                  <c:v>22.484931506849314</c:v>
                </c:pt>
                <c:pt idx="332">
                  <c:v>22.534246575342465</c:v>
                </c:pt>
                <c:pt idx="333">
                  <c:v>22.523287671232875</c:v>
                </c:pt>
                <c:pt idx="334">
                  <c:v>22.484931506849314</c:v>
                </c:pt>
                <c:pt idx="335">
                  <c:v>22.438356164383563</c:v>
                </c:pt>
                <c:pt idx="336">
                  <c:v>22.364383561643837</c:v>
                </c:pt>
                <c:pt idx="337">
                  <c:v>22.323287671232876</c:v>
                </c:pt>
                <c:pt idx="338">
                  <c:v>22.30958904109589</c:v>
                </c:pt>
                <c:pt idx="339">
                  <c:v>22.290410958904111</c:v>
                </c:pt>
                <c:pt idx="340">
                  <c:v>22.276712328767122</c:v>
                </c:pt>
                <c:pt idx="341">
                  <c:v>22.257534246575343</c:v>
                </c:pt>
                <c:pt idx="342">
                  <c:v>22.169863013698631</c:v>
                </c:pt>
                <c:pt idx="343">
                  <c:v>22.123287671232877</c:v>
                </c:pt>
                <c:pt idx="344">
                  <c:v>22.12054794520548</c:v>
                </c:pt>
                <c:pt idx="345">
                  <c:v>22.136986301369863</c:v>
                </c:pt>
                <c:pt idx="346">
                  <c:v>22.134246575342466</c:v>
                </c:pt>
                <c:pt idx="347">
                  <c:v>21.989041095890411</c:v>
                </c:pt>
                <c:pt idx="348">
                  <c:v>21.876712328767123</c:v>
                </c:pt>
                <c:pt idx="349">
                  <c:v>21.712328767123289</c:v>
                </c:pt>
                <c:pt idx="350">
                  <c:v>21.657534246575342</c:v>
                </c:pt>
                <c:pt idx="351">
                  <c:v>21.654794520547945</c:v>
                </c:pt>
                <c:pt idx="352">
                  <c:v>21.684931506849313</c:v>
                </c:pt>
                <c:pt idx="353">
                  <c:v>21.698630136986303</c:v>
                </c:pt>
                <c:pt idx="354">
                  <c:v>21.673972602739727</c:v>
                </c:pt>
                <c:pt idx="355">
                  <c:v>21.641095890410959</c:v>
                </c:pt>
                <c:pt idx="356">
                  <c:v>21.564383561643837</c:v>
                </c:pt>
                <c:pt idx="357">
                  <c:v>21.487671232876714</c:v>
                </c:pt>
                <c:pt idx="358">
                  <c:v>21.479452054794521</c:v>
                </c:pt>
                <c:pt idx="359">
                  <c:v>21.479452054794521</c:v>
                </c:pt>
                <c:pt idx="360">
                  <c:v>21.534246575342465</c:v>
                </c:pt>
                <c:pt idx="361">
                  <c:v>21.534246575342465</c:v>
                </c:pt>
                <c:pt idx="362">
                  <c:v>21.5013698630137</c:v>
                </c:pt>
                <c:pt idx="363">
                  <c:v>21.389041095890413</c:v>
                </c:pt>
                <c:pt idx="364">
                  <c:v>21.24931506849315</c:v>
                </c:pt>
                <c:pt idx="365">
                  <c:v>21.117808219178084</c:v>
                </c:pt>
                <c:pt idx="366">
                  <c:v>21.090410958904108</c:v>
                </c:pt>
                <c:pt idx="367">
                  <c:v>21.068493150684933</c:v>
                </c:pt>
                <c:pt idx="368">
                  <c:v>21.065753424657533</c:v>
                </c:pt>
                <c:pt idx="369">
                  <c:v>20.980821917808218</c:v>
                </c:pt>
                <c:pt idx="370">
                  <c:v>20.887671232876713</c:v>
                </c:pt>
                <c:pt idx="371">
                  <c:v>20.813698630136987</c:v>
                </c:pt>
                <c:pt idx="372">
                  <c:v>20.756164383561643</c:v>
                </c:pt>
                <c:pt idx="373">
                  <c:v>20.706849315068492</c:v>
                </c:pt>
                <c:pt idx="374">
                  <c:v>20.745205479452054</c:v>
                </c:pt>
                <c:pt idx="375">
                  <c:v>20.715068493150685</c:v>
                </c:pt>
                <c:pt idx="376">
                  <c:v>20.627397260273973</c:v>
                </c:pt>
                <c:pt idx="377">
                  <c:v>20.512328767123286</c:v>
                </c:pt>
                <c:pt idx="378">
                  <c:v>20.490410958904111</c:v>
                </c:pt>
                <c:pt idx="379">
                  <c:v>20.509589041095889</c:v>
                </c:pt>
                <c:pt idx="380">
                  <c:v>20.528767123287672</c:v>
                </c:pt>
                <c:pt idx="381">
                  <c:v>20.575342465753426</c:v>
                </c:pt>
                <c:pt idx="382">
                  <c:v>20.446575342465753</c:v>
                </c:pt>
                <c:pt idx="383">
                  <c:v>20.336986301369862</c:v>
                </c:pt>
                <c:pt idx="384">
                  <c:v>20.079452054794519</c:v>
                </c:pt>
                <c:pt idx="385">
                  <c:v>19.857534246575341</c:v>
                </c:pt>
                <c:pt idx="386">
                  <c:v>19.802739726027397</c:v>
                </c:pt>
                <c:pt idx="387">
                  <c:v>19.884931506849316</c:v>
                </c:pt>
                <c:pt idx="388">
                  <c:v>19.912328767123288</c:v>
                </c:pt>
                <c:pt idx="389">
                  <c:v>19.934246575342467</c:v>
                </c:pt>
                <c:pt idx="390">
                  <c:v>20.43013698630137</c:v>
                </c:pt>
                <c:pt idx="391">
                  <c:v>20.849315068493151</c:v>
                </c:pt>
                <c:pt idx="392">
                  <c:v>20.917808219178081</c:v>
                </c:pt>
                <c:pt idx="393">
                  <c:v>21</c:v>
                </c:pt>
                <c:pt idx="394">
                  <c:v>21.082191780821919</c:v>
                </c:pt>
                <c:pt idx="395">
                  <c:v>21.164383561643834</c:v>
                </c:pt>
                <c:pt idx="396">
                  <c:v>21.161643835616438</c:v>
                </c:pt>
                <c:pt idx="397">
                  <c:v>21.136986301369863</c:v>
                </c:pt>
                <c:pt idx="398">
                  <c:v>21.043835616438358</c:v>
                </c:pt>
                <c:pt idx="399">
                  <c:v>20.989041095890411</c:v>
                </c:pt>
                <c:pt idx="400">
                  <c:v>21.013698630136986</c:v>
                </c:pt>
                <c:pt idx="401">
                  <c:v>20.936986301369863</c:v>
                </c:pt>
                <c:pt idx="402">
                  <c:v>20.926027397260274</c:v>
                </c:pt>
                <c:pt idx="403">
                  <c:v>20.912328767123288</c:v>
                </c:pt>
                <c:pt idx="404">
                  <c:v>20.860273972602741</c:v>
                </c:pt>
                <c:pt idx="405">
                  <c:v>20.75068493150685</c:v>
                </c:pt>
                <c:pt idx="406">
                  <c:v>20.328767123287673</c:v>
                </c:pt>
                <c:pt idx="407">
                  <c:v>19.747945205479454</c:v>
                </c:pt>
                <c:pt idx="408">
                  <c:v>19.539726027397261</c:v>
                </c:pt>
                <c:pt idx="409">
                  <c:v>19.263013698630136</c:v>
                </c:pt>
                <c:pt idx="410">
                  <c:v>19.172602739726027</c:v>
                </c:pt>
                <c:pt idx="411">
                  <c:v>19.019178082191782</c:v>
                </c:pt>
                <c:pt idx="412">
                  <c:v>18.852054794520548</c:v>
                </c:pt>
                <c:pt idx="413">
                  <c:v>18.715068493150685</c:v>
                </c:pt>
                <c:pt idx="414">
                  <c:v>18.627397260273973</c:v>
                </c:pt>
                <c:pt idx="415">
                  <c:v>18.589041095890412</c:v>
                </c:pt>
                <c:pt idx="416">
                  <c:v>18.567123287671233</c:v>
                </c:pt>
                <c:pt idx="417">
                  <c:v>18.564383561643837</c:v>
                </c:pt>
                <c:pt idx="418">
                  <c:v>18.56986301369863</c:v>
                </c:pt>
                <c:pt idx="419">
                  <c:v>18.512328767123286</c:v>
                </c:pt>
                <c:pt idx="420">
                  <c:v>18.468493150684932</c:v>
                </c:pt>
                <c:pt idx="421">
                  <c:v>18.484931506849314</c:v>
                </c:pt>
                <c:pt idx="422">
                  <c:v>18.536986301369861</c:v>
                </c:pt>
                <c:pt idx="423">
                  <c:v>18.564383561643837</c:v>
                </c:pt>
                <c:pt idx="424">
                  <c:v>18.580821917808219</c:v>
                </c:pt>
                <c:pt idx="425">
                  <c:v>18.580821917808219</c:v>
                </c:pt>
                <c:pt idx="426">
                  <c:v>18.484931506849314</c:v>
                </c:pt>
                <c:pt idx="427">
                  <c:v>18.356164383561644</c:v>
                </c:pt>
                <c:pt idx="428">
                  <c:v>18.326027397260273</c:v>
                </c:pt>
                <c:pt idx="429">
                  <c:v>18.328767123287673</c:v>
                </c:pt>
                <c:pt idx="430">
                  <c:v>18.323287671232876</c:v>
                </c:pt>
                <c:pt idx="431">
                  <c:v>18.317808219178083</c:v>
                </c:pt>
                <c:pt idx="432">
                  <c:v>18.276712328767122</c:v>
                </c:pt>
                <c:pt idx="433">
                  <c:v>18.210958904109589</c:v>
                </c:pt>
                <c:pt idx="434">
                  <c:v>18.175342465753424</c:v>
                </c:pt>
                <c:pt idx="435">
                  <c:v>18.161643835616438</c:v>
                </c:pt>
                <c:pt idx="436">
                  <c:v>18.2</c:v>
                </c:pt>
                <c:pt idx="437">
                  <c:v>18.246575342465754</c:v>
                </c:pt>
                <c:pt idx="438">
                  <c:v>18.271232876712329</c:v>
                </c:pt>
                <c:pt idx="439">
                  <c:v>18.254794520547946</c:v>
                </c:pt>
                <c:pt idx="440">
                  <c:v>18.19178082191781</c:v>
                </c:pt>
                <c:pt idx="441">
                  <c:v>18.134246575342466</c:v>
                </c:pt>
                <c:pt idx="442">
                  <c:v>18.142465753424659</c:v>
                </c:pt>
                <c:pt idx="443">
                  <c:v>18.17808219178082</c:v>
                </c:pt>
                <c:pt idx="444">
                  <c:v>18.24931506849315</c:v>
                </c:pt>
                <c:pt idx="445">
                  <c:v>18.246575342465754</c:v>
                </c:pt>
                <c:pt idx="446">
                  <c:v>18.263013698630136</c:v>
                </c:pt>
                <c:pt idx="447">
                  <c:v>18.227397260273971</c:v>
                </c:pt>
                <c:pt idx="448">
                  <c:v>18.208219178082192</c:v>
                </c:pt>
                <c:pt idx="449">
                  <c:v>18.241095890410961</c:v>
                </c:pt>
                <c:pt idx="450">
                  <c:v>18.30958904109589</c:v>
                </c:pt>
                <c:pt idx="451">
                  <c:v>18.345205479452055</c:v>
                </c:pt>
                <c:pt idx="452">
                  <c:v>18.671232876712327</c:v>
                </c:pt>
                <c:pt idx="453">
                  <c:v>19.175342465753424</c:v>
                </c:pt>
                <c:pt idx="454">
                  <c:v>19.402739726027399</c:v>
                </c:pt>
                <c:pt idx="455">
                  <c:v>19.446575342465753</c:v>
                </c:pt>
                <c:pt idx="456">
                  <c:v>19.526027397260275</c:v>
                </c:pt>
                <c:pt idx="457">
                  <c:v>19.657534246575342</c:v>
                </c:pt>
                <c:pt idx="458">
                  <c:v>19.791780821917808</c:v>
                </c:pt>
                <c:pt idx="459">
                  <c:v>19.945205479452056</c:v>
                </c:pt>
                <c:pt idx="460">
                  <c:v>20.027397260273972</c:v>
                </c:pt>
                <c:pt idx="461">
                  <c:v>20.027397260273972</c:v>
                </c:pt>
                <c:pt idx="462">
                  <c:v>20.035616438356165</c:v>
                </c:pt>
                <c:pt idx="463">
                  <c:v>20.087671232876712</c:v>
                </c:pt>
                <c:pt idx="464">
                  <c:v>20.197260273972603</c:v>
                </c:pt>
                <c:pt idx="465">
                  <c:v>20.339726027397262</c:v>
                </c:pt>
                <c:pt idx="466">
                  <c:v>20.44109589041096</c:v>
                </c:pt>
                <c:pt idx="467">
                  <c:v>20.397260273972602</c:v>
                </c:pt>
                <c:pt idx="468">
                  <c:v>20.345205479452055</c:v>
                </c:pt>
                <c:pt idx="469">
                  <c:v>20.304109589041097</c:v>
                </c:pt>
                <c:pt idx="470">
                  <c:v>20.364383561643837</c:v>
                </c:pt>
                <c:pt idx="471">
                  <c:v>20.443835616438356</c:v>
                </c:pt>
                <c:pt idx="472">
                  <c:v>20.610958904109587</c:v>
                </c:pt>
                <c:pt idx="473">
                  <c:v>20.715068493150685</c:v>
                </c:pt>
                <c:pt idx="474">
                  <c:v>20.841095890410958</c:v>
                </c:pt>
                <c:pt idx="475">
                  <c:v>20.884931506849316</c:v>
                </c:pt>
                <c:pt idx="476">
                  <c:v>20.865753424657534</c:v>
                </c:pt>
                <c:pt idx="477">
                  <c:v>21.082191780821919</c:v>
                </c:pt>
                <c:pt idx="478">
                  <c:v>21.208219178082192</c:v>
                </c:pt>
                <c:pt idx="479">
                  <c:v>21.336986301369862</c:v>
                </c:pt>
                <c:pt idx="480">
                  <c:v>21.463013698630139</c:v>
                </c:pt>
                <c:pt idx="481">
                  <c:v>21.531506849315068</c:v>
                </c:pt>
                <c:pt idx="482">
                  <c:v>21.416438356164385</c:v>
                </c:pt>
                <c:pt idx="483">
                  <c:v>21.408219178082192</c:v>
                </c:pt>
                <c:pt idx="484">
                  <c:v>21.487671232876714</c:v>
                </c:pt>
                <c:pt idx="485">
                  <c:v>21.547945205479451</c:v>
                </c:pt>
                <c:pt idx="486">
                  <c:v>21.635616438356163</c:v>
                </c:pt>
                <c:pt idx="487">
                  <c:v>21.701369863013699</c:v>
                </c:pt>
                <c:pt idx="488">
                  <c:v>21.712328767123289</c:v>
                </c:pt>
                <c:pt idx="489">
                  <c:v>21.698630136986303</c:v>
                </c:pt>
                <c:pt idx="490">
                  <c:v>21.701369863013699</c:v>
                </c:pt>
                <c:pt idx="491">
                  <c:v>21.769863013698629</c:v>
                </c:pt>
                <c:pt idx="492">
                  <c:v>21.824657534246576</c:v>
                </c:pt>
                <c:pt idx="493">
                  <c:v>21.87945205479452</c:v>
                </c:pt>
                <c:pt idx="494">
                  <c:v>21.893150684931506</c:v>
                </c:pt>
                <c:pt idx="495">
                  <c:v>21.890410958904109</c:v>
                </c:pt>
                <c:pt idx="496">
                  <c:v>21.860273972602741</c:v>
                </c:pt>
                <c:pt idx="497">
                  <c:v>21.843835616438355</c:v>
                </c:pt>
                <c:pt idx="498">
                  <c:v>21.898630136986302</c:v>
                </c:pt>
                <c:pt idx="499">
                  <c:v>22.002739726027396</c:v>
                </c:pt>
                <c:pt idx="500">
                  <c:v>22.123287671232877</c:v>
                </c:pt>
                <c:pt idx="501">
                  <c:v>22.172602739726027</c:v>
                </c:pt>
                <c:pt idx="502">
                  <c:v>22.241095890410961</c:v>
                </c:pt>
                <c:pt idx="503">
                  <c:v>22.295890410958904</c:v>
                </c:pt>
                <c:pt idx="504">
                  <c:v>22.30958904109589</c:v>
                </c:pt>
                <c:pt idx="505">
                  <c:v>22.435616438356163</c:v>
                </c:pt>
                <c:pt idx="506">
                  <c:v>22.605479452054794</c:v>
                </c:pt>
                <c:pt idx="507">
                  <c:v>22.717808219178082</c:v>
                </c:pt>
                <c:pt idx="508">
                  <c:v>22.780821917808218</c:v>
                </c:pt>
                <c:pt idx="509">
                  <c:v>22.81095890410959</c:v>
                </c:pt>
                <c:pt idx="510">
                  <c:v>22.805479452054794</c:v>
                </c:pt>
                <c:pt idx="511">
                  <c:v>22.775342465753425</c:v>
                </c:pt>
                <c:pt idx="512">
                  <c:v>22.838356164383562</c:v>
                </c:pt>
                <c:pt idx="513">
                  <c:v>22.920547945205481</c:v>
                </c:pt>
                <c:pt idx="514">
                  <c:v>22.950684931506849</c:v>
                </c:pt>
                <c:pt idx="515">
                  <c:v>22.926027397260274</c:v>
                </c:pt>
                <c:pt idx="516">
                  <c:v>22.942465753424656</c:v>
                </c:pt>
                <c:pt idx="517">
                  <c:v>22.936986301369863</c:v>
                </c:pt>
                <c:pt idx="518">
                  <c:v>22.920547945205481</c:v>
                </c:pt>
                <c:pt idx="519">
                  <c:v>22.947945205479453</c:v>
                </c:pt>
                <c:pt idx="520">
                  <c:v>23.043835616438358</c:v>
                </c:pt>
                <c:pt idx="521">
                  <c:v>23.101369863013698</c:v>
                </c:pt>
                <c:pt idx="522">
                  <c:v>23.084931506849315</c:v>
                </c:pt>
                <c:pt idx="523">
                  <c:v>23.104109589041094</c:v>
                </c:pt>
                <c:pt idx="524">
                  <c:v>23.043835616438358</c:v>
                </c:pt>
                <c:pt idx="525">
                  <c:v>23.013698630136986</c:v>
                </c:pt>
                <c:pt idx="526">
                  <c:v>23.076712328767123</c:v>
                </c:pt>
                <c:pt idx="527">
                  <c:v>23.12054794520548</c:v>
                </c:pt>
                <c:pt idx="528">
                  <c:v>23.161643835616438</c:v>
                </c:pt>
                <c:pt idx="529">
                  <c:v>23.18904109589041</c:v>
                </c:pt>
                <c:pt idx="530">
                  <c:v>23.227397260273971</c:v>
                </c:pt>
                <c:pt idx="531">
                  <c:v>23.2</c:v>
                </c:pt>
                <c:pt idx="532">
                  <c:v>23.175342465753424</c:v>
                </c:pt>
                <c:pt idx="533">
                  <c:v>23.210958904109589</c:v>
                </c:pt>
                <c:pt idx="534">
                  <c:v>23.254794520547946</c:v>
                </c:pt>
                <c:pt idx="535">
                  <c:v>23.331506849315069</c:v>
                </c:pt>
                <c:pt idx="536">
                  <c:v>23.356164383561644</c:v>
                </c:pt>
                <c:pt idx="537">
                  <c:v>23.378082191780823</c:v>
                </c:pt>
                <c:pt idx="538">
                  <c:v>23.353424657534248</c:v>
                </c:pt>
                <c:pt idx="539">
                  <c:v>23.342465753424658</c:v>
                </c:pt>
                <c:pt idx="540">
                  <c:v>23.386301369863013</c:v>
                </c:pt>
                <c:pt idx="541">
                  <c:v>23.413698630136988</c:v>
                </c:pt>
                <c:pt idx="542">
                  <c:v>23.421917808219177</c:v>
                </c:pt>
                <c:pt idx="543">
                  <c:v>23.452054794520549</c:v>
                </c:pt>
                <c:pt idx="544">
                  <c:v>23.446575342465753</c:v>
                </c:pt>
                <c:pt idx="545">
                  <c:v>23.4</c:v>
                </c:pt>
                <c:pt idx="546">
                  <c:v>23.38082191780822</c:v>
                </c:pt>
                <c:pt idx="547">
                  <c:v>23.394520547945206</c:v>
                </c:pt>
                <c:pt idx="548">
                  <c:v>23.452054794520549</c:v>
                </c:pt>
                <c:pt idx="549">
                  <c:v>23.545205479452054</c:v>
                </c:pt>
                <c:pt idx="550">
                  <c:v>23.56986301369863</c:v>
                </c:pt>
                <c:pt idx="551">
                  <c:v>23.578082191780823</c:v>
                </c:pt>
                <c:pt idx="552">
                  <c:v>23.564383561643837</c:v>
                </c:pt>
                <c:pt idx="553">
                  <c:v>23.539726027397261</c:v>
                </c:pt>
                <c:pt idx="554">
                  <c:v>23.597260273972601</c:v>
                </c:pt>
                <c:pt idx="555">
                  <c:v>23.654794520547945</c:v>
                </c:pt>
                <c:pt idx="556">
                  <c:v>23.687671232876713</c:v>
                </c:pt>
                <c:pt idx="557">
                  <c:v>23.67945205479452</c:v>
                </c:pt>
                <c:pt idx="558">
                  <c:v>23.668493150684931</c:v>
                </c:pt>
                <c:pt idx="559">
                  <c:v>23.591780821917808</c:v>
                </c:pt>
                <c:pt idx="560">
                  <c:v>23.523287671232875</c:v>
                </c:pt>
                <c:pt idx="561">
                  <c:v>23.520547945205479</c:v>
                </c:pt>
                <c:pt idx="562">
                  <c:v>23.578082191780823</c:v>
                </c:pt>
                <c:pt idx="563">
                  <c:v>23.646575342465752</c:v>
                </c:pt>
                <c:pt idx="564">
                  <c:v>23.701369863013699</c:v>
                </c:pt>
                <c:pt idx="565">
                  <c:v>23.701369863013699</c:v>
                </c:pt>
                <c:pt idx="566">
                  <c:v>23.665753424657535</c:v>
                </c:pt>
                <c:pt idx="567">
                  <c:v>23.583561643835615</c:v>
                </c:pt>
                <c:pt idx="568">
                  <c:v>23.597260273972601</c:v>
                </c:pt>
                <c:pt idx="569">
                  <c:v>23.638356164383563</c:v>
                </c:pt>
                <c:pt idx="570">
                  <c:v>23.717808219178082</c:v>
                </c:pt>
                <c:pt idx="571">
                  <c:v>23.739726027397261</c:v>
                </c:pt>
                <c:pt idx="572">
                  <c:v>23.747945205479454</c:v>
                </c:pt>
                <c:pt idx="573">
                  <c:v>23.720547945205478</c:v>
                </c:pt>
                <c:pt idx="574">
                  <c:v>23.704109589041096</c:v>
                </c:pt>
                <c:pt idx="575">
                  <c:v>23.734246575342464</c:v>
                </c:pt>
                <c:pt idx="576">
                  <c:v>23.8</c:v>
                </c:pt>
                <c:pt idx="577">
                  <c:v>23.835616438356166</c:v>
                </c:pt>
                <c:pt idx="578">
                  <c:v>23.852054794520548</c:v>
                </c:pt>
                <c:pt idx="579">
                  <c:v>23.835616438356166</c:v>
                </c:pt>
                <c:pt idx="580">
                  <c:v>23.80821917808219</c:v>
                </c:pt>
                <c:pt idx="581">
                  <c:v>23.794520547945204</c:v>
                </c:pt>
                <c:pt idx="582">
                  <c:v>23.873972602739727</c:v>
                </c:pt>
                <c:pt idx="583">
                  <c:v>23.93972602739726</c:v>
                </c:pt>
                <c:pt idx="584">
                  <c:v>24.019178082191782</c:v>
                </c:pt>
                <c:pt idx="585">
                  <c:v>24.046575342465754</c:v>
                </c:pt>
                <c:pt idx="586">
                  <c:v>24.065753424657533</c:v>
                </c:pt>
                <c:pt idx="587">
                  <c:v>24.063013698630137</c:v>
                </c:pt>
                <c:pt idx="588">
                  <c:v>24.030136986301368</c:v>
                </c:pt>
                <c:pt idx="589">
                  <c:v>24.06027397260274</c:v>
                </c:pt>
                <c:pt idx="590">
                  <c:v>24.087671232876712</c:v>
                </c:pt>
                <c:pt idx="591">
                  <c:v>24.142465753424659</c:v>
                </c:pt>
                <c:pt idx="592">
                  <c:v>24.175342465753424</c:v>
                </c:pt>
                <c:pt idx="593">
                  <c:v>24.147945205479452</c:v>
                </c:pt>
                <c:pt idx="594">
                  <c:v>24.117808219178084</c:v>
                </c:pt>
                <c:pt idx="595">
                  <c:v>24.12876712328767</c:v>
                </c:pt>
                <c:pt idx="596">
                  <c:v>24.167123287671235</c:v>
                </c:pt>
                <c:pt idx="597">
                  <c:v>24.238356164383561</c:v>
                </c:pt>
                <c:pt idx="598">
                  <c:v>24.298630136986301</c:v>
                </c:pt>
                <c:pt idx="599">
                  <c:v>24.306849315068494</c:v>
                </c:pt>
                <c:pt idx="600">
                  <c:v>24.252054794520546</c:v>
                </c:pt>
                <c:pt idx="601">
                  <c:v>24.227397260273971</c:v>
                </c:pt>
                <c:pt idx="602">
                  <c:v>24.252054794520546</c:v>
                </c:pt>
                <c:pt idx="603">
                  <c:v>24.358904109589041</c:v>
                </c:pt>
                <c:pt idx="604">
                  <c:v>24.421917808219177</c:v>
                </c:pt>
                <c:pt idx="605">
                  <c:v>24.5013698630137</c:v>
                </c:pt>
                <c:pt idx="606">
                  <c:v>24.512328767123286</c:v>
                </c:pt>
                <c:pt idx="607">
                  <c:v>24.536986301369861</c:v>
                </c:pt>
                <c:pt idx="608">
                  <c:v>24.4986301369863</c:v>
                </c:pt>
                <c:pt idx="609">
                  <c:v>24.446575342465753</c:v>
                </c:pt>
                <c:pt idx="610">
                  <c:v>24.515068493150686</c:v>
                </c:pt>
                <c:pt idx="611">
                  <c:v>24.586301369863012</c:v>
                </c:pt>
                <c:pt idx="612">
                  <c:v>24.643835616438356</c:v>
                </c:pt>
                <c:pt idx="613">
                  <c:v>24.687671232876713</c:v>
                </c:pt>
                <c:pt idx="614">
                  <c:v>24.734246575342464</c:v>
                </c:pt>
                <c:pt idx="615">
                  <c:v>24.728767123287671</c:v>
                </c:pt>
                <c:pt idx="616">
                  <c:v>24.723287671232878</c:v>
                </c:pt>
                <c:pt idx="617">
                  <c:v>24.75068493150685</c:v>
                </c:pt>
                <c:pt idx="618">
                  <c:v>24.81917808219178</c:v>
                </c:pt>
                <c:pt idx="619">
                  <c:v>24.890410958904109</c:v>
                </c:pt>
                <c:pt idx="620">
                  <c:v>24.945205479452056</c:v>
                </c:pt>
                <c:pt idx="621">
                  <c:v>24.969863013698632</c:v>
                </c:pt>
                <c:pt idx="622">
                  <c:v>24.947945205479453</c:v>
                </c:pt>
                <c:pt idx="623">
                  <c:v>24.915068493150685</c:v>
                </c:pt>
                <c:pt idx="624">
                  <c:v>24.931506849315067</c:v>
                </c:pt>
                <c:pt idx="625">
                  <c:v>24.958904109589042</c:v>
                </c:pt>
                <c:pt idx="626">
                  <c:v>24.983561643835618</c:v>
                </c:pt>
                <c:pt idx="627">
                  <c:v>24.945205479452056</c:v>
                </c:pt>
                <c:pt idx="628">
                  <c:v>24.961643835616439</c:v>
                </c:pt>
                <c:pt idx="629">
                  <c:v>24.887671232876713</c:v>
                </c:pt>
                <c:pt idx="630">
                  <c:v>24.893150684931506</c:v>
                </c:pt>
                <c:pt idx="631">
                  <c:v>24.93972602739726</c:v>
                </c:pt>
                <c:pt idx="632">
                  <c:v>25.063013698630137</c:v>
                </c:pt>
                <c:pt idx="633">
                  <c:v>25.068493150684933</c:v>
                </c:pt>
                <c:pt idx="634">
                  <c:v>25.087671232876712</c:v>
                </c:pt>
                <c:pt idx="635">
                  <c:v>25.12054794520548</c:v>
                </c:pt>
                <c:pt idx="636">
                  <c:v>25.090410958904108</c:v>
                </c:pt>
                <c:pt idx="637">
                  <c:v>25.07123287671233</c:v>
                </c:pt>
                <c:pt idx="638">
                  <c:v>25.12876712328767</c:v>
                </c:pt>
                <c:pt idx="639">
                  <c:v>25.161643835616438</c:v>
                </c:pt>
                <c:pt idx="640">
                  <c:v>25.2</c:v>
                </c:pt>
                <c:pt idx="641">
                  <c:v>25.224657534246575</c:v>
                </c:pt>
                <c:pt idx="642">
                  <c:v>25.238356164383561</c:v>
                </c:pt>
                <c:pt idx="643">
                  <c:v>25.194520547945206</c:v>
                </c:pt>
                <c:pt idx="644">
                  <c:v>25.2</c:v>
                </c:pt>
                <c:pt idx="645">
                  <c:v>25.273972602739725</c:v>
                </c:pt>
                <c:pt idx="646">
                  <c:v>25.252054794520546</c:v>
                </c:pt>
                <c:pt idx="647">
                  <c:v>25.243835616438357</c:v>
                </c:pt>
                <c:pt idx="648">
                  <c:v>25.295890410958904</c:v>
                </c:pt>
                <c:pt idx="649">
                  <c:v>25.32054794520548</c:v>
                </c:pt>
                <c:pt idx="650">
                  <c:v>25.295890410958904</c:v>
                </c:pt>
                <c:pt idx="651">
                  <c:v>25.312328767123287</c:v>
                </c:pt>
                <c:pt idx="652">
                  <c:v>25.4</c:v>
                </c:pt>
                <c:pt idx="653">
                  <c:v>25.457534246575342</c:v>
                </c:pt>
                <c:pt idx="654">
                  <c:v>25.531506849315068</c:v>
                </c:pt>
                <c:pt idx="655">
                  <c:v>25.580821917808219</c:v>
                </c:pt>
                <c:pt idx="656">
                  <c:v>25.610958904109587</c:v>
                </c:pt>
                <c:pt idx="657">
                  <c:v>25.616438356164384</c:v>
                </c:pt>
                <c:pt idx="658">
                  <c:v>25.627397260273973</c:v>
                </c:pt>
                <c:pt idx="659">
                  <c:v>25.668493150684931</c:v>
                </c:pt>
                <c:pt idx="660">
                  <c:v>25.731506849315068</c:v>
                </c:pt>
                <c:pt idx="661">
                  <c:v>25.753424657534246</c:v>
                </c:pt>
                <c:pt idx="662">
                  <c:v>25.786301369863015</c:v>
                </c:pt>
                <c:pt idx="663">
                  <c:v>25.789041095890411</c:v>
                </c:pt>
                <c:pt idx="664">
                  <c:v>25.775342465753425</c:v>
                </c:pt>
                <c:pt idx="665">
                  <c:v>25.8</c:v>
                </c:pt>
                <c:pt idx="666">
                  <c:v>25.945205479452056</c:v>
                </c:pt>
                <c:pt idx="667">
                  <c:v>26.172602739726027</c:v>
                </c:pt>
                <c:pt idx="668">
                  <c:v>26.394520547945206</c:v>
                </c:pt>
                <c:pt idx="669">
                  <c:v>26.715068493150685</c:v>
                </c:pt>
                <c:pt idx="670">
                  <c:v>27.010958904109589</c:v>
                </c:pt>
                <c:pt idx="671">
                  <c:v>27.169863013698631</c:v>
                </c:pt>
                <c:pt idx="672">
                  <c:v>27.383561643835616</c:v>
                </c:pt>
                <c:pt idx="673">
                  <c:v>27.86849315068493</c:v>
                </c:pt>
                <c:pt idx="674">
                  <c:v>28.435616438356163</c:v>
                </c:pt>
                <c:pt idx="675">
                  <c:v>28.994520547945207</c:v>
                </c:pt>
                <c:pt idx="676">
                  <c:v>29.709589041095889</c:v>
                </c:pt>
                <c:pt idx="677">
                  <c:v>30.361643835616437</c:v>
                </c:pt>
                <c:pt idx="678">
                  <c:v>30.769863013698629</c:v>
                </c:pt>
                <c:pt idx="679">
                  <c:v>31.383561643835616</c:v>
                </c:pt>
                <c:pt idx="680">
                  <c:v>32.0027397260274</c:v>
                </c:pt>
                <c:pt idx="681">
                  <c:v>32.62191780821918</c:v>
                </c:pt>
                <c:pt idx="682">
                  <c:v>33.304109589041097</c:v>
                </c:pt>
                <c:pt idx="683">
                  <c:v>34.358904109589041</c:v>
                </c:pt>
                <c:pt idx="684">
                  <c:v>35.260273972602739</c:v>
                </c:pt>
                <c:pt idx="685">
                  <c:v>36.315068493150683</c:v>
                </c:pt>
                <c:pt idx="686">
                  <c:v>37.167123287671231</c:v>
                </c:pt>
                <c:pt idx="687">
                  <c:v>37.679452054794524</c:v>
                </c:pt>
                <c:pt idx="688">
                  <c:v>38.030136986301372</c:v>
                </c:pt>
                <c:pt idx="689">
                  <c:v>38.353424657534248</c:v>
                </c:pt>
                <c:pt idx="690">
                  <c:v>38.654794520547945</c:v>
                </c:pt>
                <c:pt idx="691">
                  <c:v>38.893150684931506</c:v>
                </c:pt>
                <c:pt idx="692">
                  <c:v>39.057534246575344</c:v>
                </c:pt>
                <c:pt idx="693">
                  <c:v>39.197260273972603</c:v>
                </c:pt>
                <c:pt idx="694">
                  <c:v>39.4986301369863</c:v>
                </c:pt>
                <c:pt idx="695">
                  <c:v>39.712328767123289</c:v>
                </c:pt>
                <c:pt idx="696">
                  <c:v>40.041095890410958</c:v>
                </c:pt>
                <c:pt idx="697">
                  <c:v>40.38356164383562</c:v>
                </c:pt>
                <c:pt idx="698">
                  <c:v>40.723287671232875</c:v>
                </c:pt>
                <c:pt idx="699">
                  <c:v>40.865753424657534</c:v>
                </c:pt>
                <c:pt idx="700">
                  <c:v>41.021917808219179</c:v>
                </c:pt>
                <c:pt idx="701">
                  <c:v>41.4</c:v>
                </c:pt>
                <c:pt idx="702">
                  <c:v>41.813698630136983</c:v>
                </c:pt>
                <c:pt idx="703">
                  <c:v>42.473972602739728</c:v>
                </c:pt>
                <c:pt idx="704">
                  <c:v>42.835616438356162</c:v>
                </c:pt>
                <c:pt idx="705">
                  <c:v>43.11780821917808</c:v>
                </c:pt>
                <c:pt idx="706">
                  <c:v>43.224657534246575</c:v>
                </c:pt>
                <c:pt idx="707">
                  <c:v>43.369863013698627</c:v>
                </c:pt>
                <c:pt idx="708">
                  <c:v>43.772602739726025</c:v>
                </c:pt>
                <c:pt idx="709">
                  <c:v>44.065753424657537</c:v>
                </c:pt>
                <c:pt idx="710">
                  <c:v>44.304109589041097</c:v>
                </c:pt>
                <c:pt idx="711">
                  <c:v>44.726027397260275</c:v>
                </c:pt>
                <c:pt idx="712">
                  <c:v>45.027397260273972</c:v>
                </c:pt>
                <c:pt idx="713">
                  <c:v>45.934246575342463</c:v>
                </c:pt>
                <c:pt idx="714">
                  <c:v>46.364383561643834</c:v>
                </c:pt>
                <c:pt idx="715">
                  <c:v>46.701369863013696</c:v>
                </c:pt>
                <c:pt idx="716">
                  <c:v>46.964383561643835</c:v>
                </c:pt>
                <c:pt idx="717">
                  <c:v>47.2</c:v>
                </c:pt>
                <c:pt idx="718">
                  <c:v>47.558904109589044</c:v>
                </c:pt>
                <c:pt idx="719">
                  <c:v>49.104109589041094</c:v>
                </c:pt>
                <c:pt idx="720">
                  <c:v>51.682191780821917</c:v>
                </c:pt>
                <c:pt idx="721">
                  <c:v>52.495890410958907</c:v>
                </c:pt>
                <c:pt idx="722">
                  <c:v>53.11780821917808</c:v>
                </c:pt>
                <c:pt idx="723">
                  <c:v>53.509589041095893</c:v>
                </c:pt>
                <c:pt idx="724">
                  <c:v>53.778082191780825</c:v>
                </c:pt>
                <c:pt idx="725">
                  <c:v>54.063013698630137</c:v>
                </c:pt>
                <c:pt idx="726">
                  <c:v>54.402739726027399</c:v>
                </c:pt>
                <c:pt idx="727">
                  <c:v>54.56986301369863</c:v>
                </c:pt>
                <c:pt idx="728">
                  <c:v>54.819178082191783</c:v>
                </c:pt>
                <c:pt idx="729">
                  <c:v>55.243835616438353</c:v>
                </c:pt>
                <c:pt idx="730">
                  <c:v>55.597260273972601</c:v>
                </c:pt>
                <c:pt idx="731">
                  <c:v>56.032876712328765</c:v>
                </c:pt>
                <c:pt idx="732">
                  <c:v>57.490410958904107</c:v>
                </c:pt>
                <c:pt idx="733">
                  <c:v>58.909589041095892</c:v>
                </c:pt>
                <c:pt idx="734">
                  <c:v>59.698630136986303</c:v>
                </c:pt>
                <c:pt idx="735">
                  <c:v>60.389041095890413</c:v>
                </c:pt>
                <c:pt idx="736">
                  <c:v>62.778082191780825</c:v>
                </c:pt>
                <c:pt idx="737">
                  <c:v>64.013698630136986</c:v>
                </c:pt>
                <c:pt idx="738">
                  <c:v>65.917808219178085</c:v>
                </c:pt>
                <c:pt idx="739">
                  <c:v>68.347945205479448</c:v>
                </c:pt>
                <c:pt idx="740">
                  <c:v>70.126027397260273</c:v>
                </c:pt>
                <c:pt idx="741">
                  <c:v>71.893150684931513</c:v>
                </c:pt>
                <c:pt idx="742">
                  <c:v>73.301369863013704</c:v>
                </c:pt>
                <c:pt idx="743">
                  <c:v>74.558904109589037</c:v>
                </c:pt>
                <c:pt idx="744">
                  <c:v>76.175342465753431</c:v>
                </c:pt>
                <c:pt idx="745">
                  <c:v>77.739726027397253</c:v>
                </c:pt>
                <c:pt idx="746">
                  <c:v>78.364383561643834</c:v>
                </c:pt>
                <c:pt idx="747">
                  <c:v>79.457534246575349</c:v>
                </c:pt>
                <c:pt idx="748">
                  <c:v>83.293150684931504</c:v>
                </c:pt>
                <c:pt idx="749">
                  <c:v>86.947945205479456</c:v>
                </c:pt>
                <c:pt idx="750">
                  <c:v>88.898630136986299</c:v>
                </c:pt>
                <c:pt idx="751">
                  <c:v>94.043835616438358</c:v>
                </c:pt>
                <c:pt idx="752">
                  <c:v>98.030136986301372</c:v>
                </c:pt>
                <c:pt idx="753">
                  <c:v>100.03013698630137</c:v>
                </c:pt>
                <c:pt idx="754">
                  <c:v>101.51780821917808</c:v>
                </c:pt>
                <c:pt idx="755">
                  <c:v>101.92328767123287</c:v>
                </c:pt>
                <c:pt idx="756">
                  <c:v>102.14794520547945</c:v>
                </c:pt>
                <c:pt idx="757">
                  <c:v>103.11780821917809</c:v>
                </c:pt>
                <c:pt idx="758">
                  <c:v>104.06301369863014</c:v>
                </c:pt>
                <c:pt idx="759">
                  <c:v>106.28219178082192</c:v>
                </c:pt>
                <c:pt idx="760">
                  <c:v>117.21643835616439</c:v>
                </c:pt>
                <c:pt idx="761">
                  <c:v>124.21917808219177</c:v>
                </c:pt>
                <c:pt idx="762">
                  <c:v>126.27123287671233</c:v>
                </c:pt>
                <c:pt idx="763">
                  <c:v>128.06027397260274</c:v>
                </c:pt>
                <c:pt idx="764">
                  <c:v>133.74246575342465</c:v>
                </c:pt>
                <c:pt idx="765">
                  <c:v>137.1013698630137</c:v>
                </c:pt>
                <c:pt idx="766">
                  <c:v>140.3041095890411</c:v>
                </c:pt>
                <c:pt idx="767">
                  <c:v>142.09315068493152</c:v>
                </c:pt>
                <c:pt idx="768">
                  <c:v>146.55068493150685</c:v>
                </c:pt>
                <c:pt idx="769">
                  <c:v>148.99726027397261</c:v>
                </c:pt>
                <c:pt idx="770">
                  <c:v>150.73150684931508</c:v>
                </c:pt>
                <c:pt idx="771">
                  <c:v>152.34520547945206</c:v>
                </c:pt>
                <c:pt idx="772">
                  <c:v>153.70958904109588</c:v>
                </c:pt>
                <c:pt idx="773">
                  <c:v>158.13698630136986</c:v>
                </c:pt>
                <c:pt idx="774">
                  <c:v>160.52328767123288</c:v>
                </c:pt>
                <c:pt idx="775">
                  <c:v>162.34246575342465</c:v>
                </c:pt>
                <c:pt idx="776">
                  <c:v>163.76712328767124</c:v>
                </c:pt>
                <c:pt idx="777">
                  <c:v>165.24657534246575</c:v>
                </c:pt>
                <c:pt idx="778">
                  <c:v>167.41917808219179</c:v>
                </c:pt>
                <c:pt idx="779">
                  <c:v>172.36438356164385</c:v>
                </c:pt>
                <c:pt idx="780">
                  <c:v>175.11780821917807</c:v>
                </c:pt>
                <c:pt idx="781">
                  <c:v>176.39726027397259</c:v>
                </c:pt>
                <c:pt idx="782">
                  <c:v>177.57534246575344</c:v>
                </c:pt>
                <c:pt idx="783">
                  <c:v>178.53698630136986</c:v>
                </c:pt>
                <c:pt idx="784">
                  <c:v>179.61643835616439</c:v>
                </c:pt>
                <c:pt idx="785">
                  <c:v>180.68493150684932</c:v>
                </c:pt>
                <c:pt idx="786">
                  <c:v>181.61643835616439</c:v>
                </c:pt>
                <c:pt idx="787">
                  <c:v>182.31506849315068</c:v>
                </c:pt>
                <c:pt idx="788">
                  <c:v>183.07397260273973</c:v>
                </c:pt>
                <c:pt idx="789">
                  <c:v>183.72054794520548</c:v>
                </c:pt>
                <c:pt idx="790">
                  <c:v>184.27945205479452</c:v>
                </c:pt>
                <c:pt idx="791">
                  <c:v>184.95616438356166</c:v>
                </c:pt>
                <c:pt idx="792">
                  <c:v>185.93424657534246</c:v>
                </c:pt>
                <c:pt idx="793">
                  <c:v>186.60273972602741</c:v>
                </c:pt>
                <c:pt idx="794">
                  <c:v>187.19452054794522</c:v>
                </c:pt>
                <c:pt idx="795">
                  <c:v>187.87945205479451</c:v>
                </c:pt>
                <c:pt idx="796">
                  <c:v>188.75068493150684</c:v>
                </c:pt>
                <c:pt idx="797">
                  <c:v>189.41643835616438</c:v>
                </c:pt>
                <c:pt idx="798">
                  <c:v>189.96986301369864</c:v>
                </c:pt>
                <c:pt idx="799">
                  <c:v>190.62465753424658</c:v>
                </c:pt>
                <c:pt idx="800">
                  <c:v>191.29589041095889</c:v>
                </c:pt>
                <c:pt idx="801">
                  <c:v>191.8876712328767</c:v>
                </c:pt>
                <c:pt idx="802">
                  <c:v>192.51506849315069</c:v>
                </c:pt>
                <c:pt idx="803">
                  <c:v>193.11506849315069</c:v>
                </c:pt>
                <c:pt idx="804">
                  <c:v>193.55068493150685</c:v>
                </c:pt>
                <c:pt idx="805">
                  <c:v>194.03287671232877</c:v>
                </c:pt>
                <c:pt idx="806">
                  <c:v>194.82465753424657</c:v>
                </c:pt>
                <c:pt idx="807">
                  <c:v>196.13424657534247</c:v>
                </c:pt>
                <c:pt idx="808">
                  <c:v>196.66301369863012</c:v>
                </c:pt>
                <c:pt idx="809">
                  <c:v>197.14520547945204</c:v>
                </c:pt>
                <c:pt idx="810">
                  <c:v>197.65205479452055</c:v>
                </c:pt>
                <c:pt idx="811">
                  <c:v>197.9890410958904</c:v>
                </c:pt>
                <c:pt idx="812">
                  <c:v>198.38356164383561</c:v>
                </c:pt>
                <c:pt idx="813">
                  <c:v>199.1917808219178</c:v>
                </c:pt>
                <c:pt idx="814">
                  <c:v>199.81643835616438</c:v>
                </c:pt>
                <c:pt idx="815">
                  <c:v>200.45205479452054</c:v>
                </c:pt>
                <c:pt idx="816">
                  <c:v>201.25479452054793</c:v>
                </c:pt>
                <c:pt idx="817">
                  <c:v>205.06849315068493</c:v>
                </c:pt>
                <c:pt idx="818">
                  <c:v>206.77808219178081</c:v>
                </c:pt>
                <c:pt idx="819">
                  <c:v>209.12328767123287</c:v>
                </c:pt>
                <c:pt idx="820">
                  <c:v>211.16986301369863</c:v>
                </c:pt>
                <c:pt idx="821">
                  <c:v>211.90684931506848</c:v>
                </c:pt>
                <c:pt idx="822">
                  <c:v>212.40273972602739</c:v>
                </c:pt>
                <c:pt idx="823">
                  <c:v>212.89589041095891</c:v>
                </c:pt>
                <c:pt idx="824">
                  <c:v>213.25205479452055</c:v>
                </c:pt>
                <c:pt idx="825">
                  <c:v>213.50684931506851</c:v>
                </c:pt>
                <c:pt idx="826">
                  <c:v>213.89589041095891</c:v>
                </c:pt>
                <c:pt idx="827">
                  <c:v>214.41917808219179</c:v>
                </c:pt>
                <c:pt idx="828">
                  <c:v>214.96438356164384</c:v>
                </c:pt>
                <c:pt idx="829">
                  <c:v>215.32602739726028</c:v>
                </c:pt>
                <c:pt idx="830">
                  <c:v>215.7068493150685</c:v>
                </c:pt>
                <c:pt idx="831">
                  <c:v>216.21643835616439</c:v>
                </c:pt>
                <c:pt idx="832">
                  <c:v>216.71506849315068</c:v>
                </c:pt>
                <c:pt idx="833">
                  <c:v>217.73698630136985</c:v>
                </c:pt>
                <c:pt idx="834">
                  <c:v>218.6904109589041</c:v>
                </c:pt>
                <c:pt idx="835">
                  <c:v>219.21917808219177</c:v>
                </c:pt>
                <c:pt idx="836">
                  <c:v>219.82465753424657</c:v>
                </c:pt>
                <c:pt idx="837">
                  <c:v>220.44109589041096</c:v>
                </c:pt>
                <c:pt idx="838">
                  <c:v>222.64383561643837</c:v>
                </c:pt>
                <c:pt idx="839">
                  <c:v>226.97260273972603</c:v>
                </c:pt>
                <c:pt idx="840">
                  <c:v>228.7068493150685</c:v>
                </c:pt>
                <c:pt idx="841">
                  <c:v>230.50684931506851</c:v>
                </c:pt>
                <c:pt idx="842">
                  <c:v>231.23287671232876</c:v>
                </c:pt>
                <c:pt idx="843">
                  <c:v>231.81643835616438</c:v>
                </c:pt>
                <c:pt idx="844">
                  <c:v>232.37260273972603</c:v>
                </c:pt>
                <c:pt idx="845">
                  <c:v>232.73150684931508</c:v>
                </c:pt>
                <c:pt idx="846">
                  <c:v>232.93150684931507</c:v>
                </c:pt>
                <c:pt idx="847">
                  <c:v>233.21369863013697</c:v>
                </c:pt>
                <c:pt idx="848">
                  <c:v>233.58630136986301</c:v>
                </c:pt>
                <c:pt idx="849">
                  <c:v>233.89041095890411</c:v>
                </c:pt>
                <c:pt idx="850">
                  <c:v>235.13424657534247</c:v>
                </c:pt>
                <c:pt idx="851">
                  <c:v>235.58356164383562</c:v>
                </c:pt>
                <c:pt idx="852">
                  <c:v>235.92328767123288</c:v>
                </c:pt>
                <c:pt idx="853">
                  <c:v>236.23835616438356</c:v>
                </c:pt>
                <c:pt idx="854">
                  <c:v>236.63013698630138</c:v>
                </c:pt>
                <c:pt idx="855">
                  <c:v>237.08219178082192</c:v>
                </c:pt>
                <c:pt idx="856">
                  <c:v>237.43561643835616</c:v>
                </c:pt>
                <c:pt idx="857">
                  <c:v>237.87945205479451</c:v>
                </c:pt>
                <c:pt idx="858">
                  <c:v>238.26849315068492</c:v>
                </c:pt>
                <c:pt idx="859">
                  <c:v>238.55890410958904</c:v>
                </c:pt>
                <c:pt idx="860">
                  <c:v>238.78630136986303</c:v>
                </c:pt>
                <c:pt idx="861">
                  <c:v>239.24109589041095</c:v>
                </c:pt>
                <c:pt idx="862">
                  <c:v>240.21369863013697</c:v>
                </c:pt>
                <c:pt idx="863">
                  <c:v>240.83561643835617</c:v>
                </c:pt>
                <c:pt idx="864">
                  <c:v>241.2931506849315</c:v>
                </c:pt>
                <c:pt idx="865">
                  <c:v>241.62191780821917</c:v>
                </c:pt>
                <c:pt idx="866">
                  <c:v>242</c:v>
                </c:pt>
                <c:pt idx="867">
                  <c:v>242.11506849315069</c:v>
                </c:pt>
                <c:pt idx="868">
                  <c:v>242.26575342465753</c:v>
                </c:pt>
                <c:pt idx="869">
                  <c:v>242.6</c:v>
                </c:pt>
                <c:pt idx="870">
                  <c:v>242.76438356164383</c:v>
                </c:pt>
                <c:pt idx="871">
                  <c:v>243.03835616438357</c:v>
                </c:pt>
                <c:pt idx="872">
                  <c:v>243.48219178082192</c:v>
                </c:pt>
                <c:pt idx="873">
                  <c:v>243.87397260273971</c:v>
                </c:pt>
                <c:pt idx="874">
                  <c:v>244.18082191780823</c:v>
                </c:pt>
                <c:pt idx="875">
                  <c:v>246.51232876712328</c:v>
                </c:pt>
                <c:pt idx="876">
                  <c:v>248.12054794520549</c:v>
                </c:pt>
                <c:pt idx="877">
                  <c:v>253.63013698630138</c:v>
                </c:pt>
                <c:pt idx="878">
                  <c:v>255.29041095890412</c:v>
                </c:pt>
                <c:pt idx="879">
                  <c:v>256.03561643835616</c:v>
                </c:pt>
                <c:pt idx="880">
                  <c:v>256.51506849315069</c:v>
                </c:pt>
                <c:pt idx="881">
                  <c:v>256.82465753424657</c:v>
                </c:pt>
                <c:pt idx="882">
                  <c:v>257.07397260273973</c:v>
                </c:pt>
                <c:pt idx="883">
                  <c:v>257.53424657534248</c:v>
                </c:pt>
                <c:pt idx="884">
                  <c:v>258.30684931506852</c:v>
                </c:pt>
                <c:pt idx="885">
                  <c:v>258.79452054794518</c:v>
                </c:pt>
                <c:pt idx="886">
                  <c:v>259.11780821917807</c:v>
                </c:pt>
                <c:pt idx="887">
                  <c:v>259.54520547945208</c:v>
                </c:pt>
                <c:pt idx="888">
                  <c:v>259.76986301369863</c:v>
                </c:pt>
                <c:pt idx="889">
                  <c:v>260.04657534246576</c:v>
                </c:pt>
                <c:pt idx="890">
                  <c:v>260.51506849315069</c:v>
                </c:pt>
                <c:pt idx="891">
                  <c:v>261.07397260273973</c:v>
                </c:pt>
                <c:pt idx="892">
                  <c:v>261.64657534246578</c:v>
                </c:pt>
                <c:pt idx="893">
                  <c:v>262.23013698630137</c:v>
                </c:pt>
                <c:pt idx="894">
                  <c:v>263.2821917808219</c:v>
                </c:pt>
                <c:pt idx="895">
                  <c:v>265.32876712328766</c:v>
                </c:pt>
                <c:pt idx="896">
                  <c:v>265.80547945205478</c:v>
                </c:pt>
                <c:pt idx="897">
                  <c:v>266.22739726027396</c:v>
                </c:pt>
                <c:pt idx="898">
                  <c:v>266.53972602739725</c:v>
                </c:pt>
                <c:pt idx="899">
                  <c:v>266.84931506849313</c:v>
                </c:pt>
                <c:pt idx="900">
                  <c:v>267.1123287671233</c:v>
                </c:pt>
                <c:pt idx="901">
                  <c:v>267.36986301369865</c:v>
                </c:pt>
                <c:pt idx="902">
                  <c:v>267.49315068493149</c:v>
                </c:pt>
                <c:pt idx="903">
                  <c:v>267.78082191780823</c:v>
                </c:pt>
                <c:pt idx="904">
                  <c:v>268.20547945205482</c:v>
                </c:pt>
                <c:pt idx="905">
                  <c:v>268.53150684931506</c:v>
                </c:pt>
                <c:pt idx="906">
                  <c:v>269.30136986301369</c:v>
                </c:pt>
                <c:pt idx="907">
                  <c:v>271.60000000000002</c:v>
                </c:pt>
                <c:pt idx="908">
                  <c:v>272.8082191780822</c:v>
                </c:pt>
                <c:pt idx="909">
                  <c:v>273.16438356164383</c:v>
                </c:pt>
                <c:pt idx="910">
                  <c:v>273.44383561643838</c:v>
                </c:pt>
                <c:pt idx="911">
                  <c:v>273.98082191780821</c:v>
                </c:pt>
                <c:pt idx="912">
                  <c:v>274.53972602739725</c:v>
                </c:pt>
                <c:pt idx="913">
                  <c:v>275.03835616438357</c:v>
                </c:pt>
                <c:pt idx="914">
                  <c:v>276.7753424657534</c:v>
                </c:pt>
                <c:pt idx="915">
                  <c:v>278.64109589041095</c:v>
                </c:pt>
                <c:pt idx="916">
                  <c:v>279.15342465753423</c:v>
                </c:pt>
                <c:pt idx="917">
                  <c:v>279.82465753424657</c:v>
                </c:pt>
                <c:pt idx="918">
                  <c:v>280.55068493150685</c:v>
                </c:pt>
                <c:pt idx="919">
                  <c:v>281.19726027397257</c:v>
                </c:pt>
                <c:pt idx="920">
                  <c:v>281.9205479452055</c:v>
                </c:pt>
                <c:pt idx="921">
                  <c:v>282.79178082191783</c:v>
                </c:pt>
                <c:pt idx="922">
                  <c:v>283.56164383561645</c:v>
                </c:pt>
                <c:pt idx="923">
                  <c:v>284.06301369863013</c:v>
                </c:pt>
                <c:pt idx="924">
                  <c:v>284.40273972602739</c:v>
                </c:pt>
                <c:pt idx="925">
                  <c:v>284.91232876712331</c:v>
                </c:pt>
                <c:pt idx="926">
                  <c:v>285.36438356164382</c:v>
                </c:pt>
                <c:pt idx="927">
                  <c:v>285.7068493150685</c:v>
                </c:pt>
                <c:pt idx="928">
                  <c:v>286.01643835616437</c:v>
                </c:pt>
                <c:pt idx="929">
                  <c:v>286.34520547945203</c:v>
                </c:pt>
                <c:pt idx="930">
                  <c:v>286.54246575342466</c:v>
                </c:pt>
                <c:pt idx="931">
                  <c:v>286.71232876712327</c:v>
                </c:pt>
                <c:pt idx="932">
                  <c:v>287.25205479452057</c:v>
                </c:pt>
                <c:pt idx="933">
                  <c:v>287.57808219178082</c:v>
                </c:pt>
                <c:pt idx="934">
                  <c:v>287.9205479452055</c:v>
                </c:pt>
                <c:pt idx="935">
                  <c:v>288.50410958904109</c:v>
                </c:pt>
                <c:pt idx="936">
                  <c:v>288.98630136986299</c:v>
                </c:pt>
                <c:pt idx="937">
                  <c:v>289.23835616438356</c:v>
                </c:pt>
                <c:pt idx="938">
                  <c:v>289.43835616438355</c:v>
                </c:pt>
                <c:pt idx="939">
                  <c:v>289.77260273972604</c:v>
                </c:pt>
                <c:pt idx="940">
                  <c:v>290.38630136986302</c:v>
                </c:pt>
                <c:pt idx="941">
                  <c:v>291.11506849315066</c:v>
                </c:pt>
                <c:pt idx="942">
                  <c:v>291.52876712328765</c:v>
                </c:pt>
                <c:pt idx="943">
                  <c:v>291.7972602739726</c:v>
                </c:pt>
                <c:pt idx="944">
                  <c:v>291.95890410958901</c:v>
                </c:pt>
                <c:pt idx="945">
                  <c:v>292.12876712328767</c:v>
                </c:pt>
                <c:pt idx="946">
                  <c:v>292.51780821917811</c:v>
                </c:pt>
                <c:pt idx="947">
                  <c:v>292.82739726027398</c:v>
                </c:pt>
                <c:pt idx="948">
                  <c:v>293.16164383561642</c:v>
                </c:pt>
                <c:pt idx="949">
                  <c:v>293.50684931506851</c:v>
                </c:pt>
                <c:pt idx="950">
                  <c:v>293.84383561643835</c:v>
                </c:pt>
                <c:pt idx="951">
                  <c:v>293.98356164383563</c:v>
                </c:pt>
                <c:pt idx="952">
                  <c:v>294.19452054794522</c:v>
                </c:pt>
                <c:pt idx="953">
                  <c:v>294.62191780821917</c:v>
                </c:pt>
                <c:pt idx="954">
                  <c:v>294.99178082191781</c:v>
                </c:pt>
                <c:pt idx="955">
                  <c:v>295.37808219178083</c:v>
                </c:pt>
                <c:pt idx="956">
                  <c:v>295.73424657534247</c:v>
                </c:pt>
                <c:pt idx="957">
                  <c:v>296.04383561643834</c:v>
                </c:pt>
                <c:pt idx="958">
                  <c:v>296.26849315068495</c:v>
                </c:pt>
                <c:pt idx="959">
                  <c:v>296.57534246575341</c:v>
                </c:pt>
                <c:pt idx="960">
                  <c:v>296.92328767123286</c:v>
                </c:pt>
                <c:pt idx="961">
                  <c:v>297.2712328767123</c:v>
                </c:pt>
                <c:pt idx="962">
                  <c:v>297.67945205479452</c:v>
                </c:pt>
                <c:pt idx="963">
                  <c:v>298.12602739726026</c:v>
                </c:pt>
                <c:pt idx="964">
                  <c:v>298.46575342465752</c:v>
                </c:pt>
                <c:pt idx="965">
                  <c:v>298.96438356164384</c:v>
                </c:pt>
                <c:pt idx="966">
                  <c:v>299.33972602739726</c:v>
                </c:pt>
                <c:pt idx="967">
                  <c:v>299.92876712328768</c:v>
                </c:pt>
                <c:pt idx="968">
                  <c:v>300.52876712328765</c:v>
                </c:pt>
                <c:pt idx="969">
                  <c:v>301.33972602739726</c:v>
                </c:pt>
                <c:pt idx="970">
                  <c:v>302.16712328767125</c:v>
                </c:pt>
                <c:pt idx="971">
                  <c:v>302.55890410958904</c:v>
                </c:pt>
                <c:pt idx="972">
                  <c:v>302.68767123287671</c:v>
                </c:pt>
                <c:pt idx="973">
                  <c:v>302.87123287671233</c:v>
                </c:pt>
                <c:pt idx="974">
                  <c:v>303.24109589041097</c:v>
                </c:pt>
                <c:pt idx="975">
                  <c:v>303.53424657534248</c:v>
                </c:pt>
                <c:pt idx="976">
                  <c:v>303.86849315068491</c:v>
                </c:pt>
                <c:pt idx="977">
                  <c:v>304.21095890410959</c:v>
                </c:pt>
                <c:pt idx="978">
                  <c:v>304.62739726027399</c:v>
                </c:pt>
                <c:pt idx="979">
                  <c:v>304.99726027397259</c:v>
                </c:pt>
                <c:pt idx="980">
                  <c:v>305.37534246575342</c:v>
                </c:pt>
                <c:pt idx="981">
                  <c:v>306.0904109589041</c:v>
                </c:pt>
                <c:pt idx="982">
                  <c:v>306.91506849315067</c:v>
                </c:pt>
                <c:pt idx="983">
                  <c:v>307.28493150684932</c:v>
                </c:pt>
                <c:pt idx="984">
                  <c:v>307.70958904109591</c:v>
                </c:pt>
                <c:pt idx="985">
                  <c:v>308.1917808219178</c:v>
                </c:pt>
                <c:pt idx="986">
                  <c:v>308.38630136986302</c:v>
                </c:pt>
                <c:pt idx="987">
                  <c:v>308.71232876712327</c:v>
                </c:pt>
                <c:pt idx="988">
                  <c:v>309.24657534246575</c:v>
                </c:pt>
                <c:pt idx="989">
                  <c:v>309.69315068493148</c:v>
                </c:pt>
                <c:pt idx="990">
                  <c:v>310.12876712328767</c:v>
                </c:pt>
                <c:pt idx="991">
                  <c:v>310.66301369863015</c:v>
                </c:pt>
                <c:pt idx="992">
                  <c:v>311.1698630136986</c:v>
                </c:pt>
                <c:pt idx="993">
                  <c:v>311.46301369863016</c:v>
                </c:pt>
                <c:pt idx="994">
                  <c:v>311.77808219178081</c:v>
                </c:pt>
                <c:pt idx="995">
                  <c:v>312.2027397260274</c:v>
                </c:pt>
                <c:pt idx="996">
                  <c:v>312.61643835616439</c:v>
                </c:pt>
                <c:pt idx="997">
                  <c:v>312.9095890410959</c:v>
                </c:pt>
                <c:pt idx="998">
                  <c:v>313.26575342465753</c:v>
                </c:pt>
                <c:pt idx="999">
                  <c:v>313.76438356164385</c:v>
                </c:pt>
                <c:pt idx="1000">
                  <c:v>313.93972602739728</c:v>
                </c:pt>
                <c:pt idx="1001">
                  <c:v>314.21643835616436</c:v>
                </c:pt>
                <c:pt idx="1002">
                  <c:v>314.63013698630135</c:v>
                </c:pt>
                <c:pt idx="1003">
                  <c:v>314.98356164383563</c:v>
                </c:pt>
                <c:pt idx="1004">
                  <c:v>315.32876712328766</c:v>
                </c:pt>
                <c:pt idx="1005">
                  <c:v>315.64109589041095</c:v>
                </c:pt>
                <c:pt idx="1006">
                  <c:v>315.98082191780821</c:v>
                </c:pt>
                <c:pt idx="1007">
                  <c:v>316.15342465753423</c:v>
                </c:pt>
                <c:pt idx="1008">
                  <c:v>316.44383561643838</c:v>
                </c:pt>
                <c:pt idx="1009">
                  <c:v>316.81369863013697</c:v>
                </c:pt>
                <c:pt idx="1010">
                  <c:v>317.11780821917807</c:v>
                </c:pt>
                <c:pt idx="1011">
                  <c:v>317.52602739726029</c:v>
                </c:pt>
                <c:pt idx="1012">
                  <c:v>317.97534246575344</c:v>
                </c:pt>
                <c:pt idx="1013">
                  <c:v>318.32054794520548</c:v>
                </c:pt>
                <c:pt idx="1014">
                  <c:v>318.52602739726029</c:v>
                </c:pt>
                <c:pt idx="1015">
                  <c:v>318.70410958904108</c:v>
                </c:pt>
                <c:pt idx="1016">
                  <c:v>319.03561643835616</c:v>
                </c:pt>
                <c:pt idx="1017">
                  <c:v>319.38082191780819</c:v>
                </c:pt>
                <c:pt idx="1018">
                  <c:v>319.7068493150685</c:v>
                </c:pt>
                <c:pt idx="1019">
                  <c:v>320.04383561643834</c:v>
                </c:pt>
                <c:pt idx="1020">
                  <c:v>320.35890410958905</c:v>
                </c:pt>
                <c:pt idx="1021">
                  <c:v>320.64931506849314</c:v>
                </c:pt>
                <c:pt idx="1022">
                  <c:v>320.84383561643835</c:v>
                </c:pt>
                <c:pt idx="1023">
                  <c:v>321.213698630137</c:v>
                </c:pt>
                <c:pt idx="1024">
                  <c:v>321.58356164383559</c:v>
                </c:pt>
                <c:pt idx="1025">
                  <c:v>321.91506849315067</c:v>
                </c:pt>
                <c:pt idx="1026">
                  <c:v>322.2931506849315</c:v>
                </c:pt>
                <c:pt idx="1027">
                  <c:v>322.72602739726028</c:v>
                </c:pt>
                <c:pt idx="1028">
                  <c:v>322.97534246575344</c:v>
                </c:pt>
                <c:pt idx="1029">
                  <c:v>323.17534246575343</c:v>
                </c:pt>
                <c:pt idx="1030">
                  <c:v>323.59726027397261</c:v>
                </c:pt>
                <c:pt idx="1031">
                  <c:v>323.85205479452054</c:v>
                </c:pt>
                <c:pt idx="1032">
                  <c:v>323.95068493150683</c:v>
                </c:pt>
                <c:pt idx="1033">
                  <c:v>324.07123287671232</c:v>
                </c:pt>
                <c:pt idx="1034">
                  <c:v>324.09315068493152</c:v>
                </c:pt>
                <c:pt idx="1035">
                  <c:v>324.04109589041099</c:v>
                </c:pt>
                <c:pt idx="1036">
                  <c:v>324.26027397260276</c:v>
                </c:pt>
                <c:pt idx="1037">
                  <c:v>324.70958904109591</c:v>
                </c:pt>
                <c:pt idx="1038">
                  <c:v>324.85205479452054</c:v>
                </c:pt>
                <c:pt idx="1039">
                  <c:v>324.98630136986299</c:v>
                </c:pt>
                <c:pt idx="1040">
                  <c:v>324.86301369863014</c:v>
                </c:pt>
                <c:pt idx="1041">
                  <c:v>324.50136986301368</c:v>
                </c:pt>
                <c:pt idx="1042">
                  <c:v>324.03013698630139</c:v>
                </c:pt>
                <c:pt idx="1043">
                  <c:v>323.8191780821918</c:v>
                </c:pt>
                <c:pt idx="1044">
                  <c:v>323.58630136986301</c:v>
                </c:pt>
                <c:pt idx="1045">
                  <c:v>323.32876712328766</c:v>
                </c:pt>
                <c:pt idx="1046">
                  <c:v>323.04109589041099</c:v>
                </c:pt>
                <c:pt idx="1047">
                  <c:v>322.70136986301372</c:v>
                </c:pt>
                <c:pt idx="1048">
                  <c:v>321.90684931506848</c:v>
                </c:pt>
                <c:pt idx="1049">
                  <c:v>321.12876712328767</c:v>
                </c:pt>
                <c:pt idx="1050">
                  <c:v>320.24383561643833</c:v>
                </c:pt>
                <c:pt idx="1051">
                  <c:v>319.78356164383564</c:v>
                </c:pt>
                <c:pt idx="1052">
                  <c:v>319.62465753424658</c:v>
                </c:pt>
                <c:pt idx="1053">
                  <c:v>319.81095890410961</c:v>
                </c:pt>
                <c:pt idx="1054">
                  <c:v>320.38630136986302</c:v>
                </c:pt>
                <c:pt idx="1055">
                  <c:v>320.47671232876712</c:v>
                </c:pt>
                <c:pt idx="1056">
                  <c:v>320.47397260273971</c:v>
                </c:pt>
                <c:pt idx="1057">
                  <c:v>320.77260273972604</c:v>
                </c:pt>
                <c:pt idx="1058">
                  <c:v>321.08219178082192</c:v>
                </c:pt>
                <c:pt idx="1059">
                  <c:v>321.13698630136986</c:v>
                </c:pt>
                <c:pt idx="1060">
                  <c:v>321.29041095890409</c:v>
                </c:pt>
                <c:pt idx="1061">
                  <c:v>321.26301369863012</c:v>
                </c:pt>
                <c:pt idx="1062">
                  <c:v>321.1698630136986</c:v>
                </c:pt>
                <c:pt idx="1063">
                  <c:v>320.94794520547947</c:v>
                </c:pt>
                <c:pt idx="1064">
                  <c:v>320.95890410958901</c:v>
                </c:pt>
                <c:pt idx="1065">
                  <c:v>321.14246575342463</c:v>
                </c:pt>
                <c:pt idx="1066">
                  <c:v>321.11780821917807</c:v>
                </c:pt>
                <c:pt idx="1067">
                  <c:v>321.04383561643834</c:v>
                </c:pt>
                <c:pt idx="1068">
                  <c:v>321.08767123287669</c:v>
                </c:pt>
                <c:pt idx="1069">
                  <c:v>321.71232876712327</c:v>
                </c:pt>
                <c:pt idx="1070">
                  <c:v>322.25753424657535</c:v>
                </c:pt>
                <c:pt idx="1071">
                  <c:v>322.55342465753426</c:v>
                </c:pt>
                <c:pt idx="1072">
                  <c:v>322.91780821917808</c:v>
                </c:pt>
                <c:pt idx="1073">
                  <c:v>322.95616438356166</c:v>
                </c:pt>
                <c:pt idx="1074">
                  <c:v>323.02465753424656</c:v>
                </c:pt>
                <c:pt idx="1075">
                  <c:v>323.2027397260274</c:v>
                </c:pt>
                <c:pt idx="1076">
                  <c:v>323.03013698630139</c:v>
                </c:pt>
                <c:pt idx="1077">
                  <c:v>322.92328767123286</c:v>
                </c:pt>
                <c:pt idx="1078">
                  <c:v>322.21095890410959</c:v>
                </c:pt>
                <c:pt idx="1079">
                  <c:v>322.18904109589039</c:v>
                </c:pt>
                <c:pt idx="1080">
                  <c:v>322.32054794520548</c:v>
                </c:pt>
                <c:pt idx="1081">
                  <c:v>322.76712328767121</c:v>
                </c:pt>
                <c:pt idx="1082">
                  <c:v>322.97260273972603</c:v>
                </c:pt>
                <c:pt idx="1083">
                  <c:v>323.01917808219179</c:v>
                </c:pt>
                <c:pt idx="1084">
                  <c:v>321.6958904109589</c:v>
                </c:pt>
                <c:pt idx="1085">
                  <c:v>320.13972602739727</c:v>
                </c:pt>
                <c:pt idx="1086">
                  <c:v>326.36986301369865</c:v>
                </c:pt>
                <c:pt idx="1087">
                  <c:v>328.47945205479454</c:v>
                </c:pt>
                <c:pt idx="1088">
                  <c:v>329.90410958904107</c:v>
                </c:pt>
                <c:pt idx="1089">
                  <c:v>330.7178082191781</c:v>
                </c:pt>
                <c:pt idx="1090">
                  <c:v>331.15890410958906</c:v>
                </c:pt>
                <c:pt idx="1091">
                  <c:v>331.44383561643838</c:v>
                </c:pt>
                <c:pt idx="1092">
                  <c:v>333.61369863013698</c:v>
                </c:pt>
                <c:pt idx="1093">
                  <c:v>339.99452054794523</c:v>
                </c:pt>
                <c:pt idx="1094">
                  <c:v>344.35342465753422</c:v>
                </c:pt>
                <c:pt idx="1095">
                  <c:v>345.66575342465751</c:v>
                </c:pt>
                <c:pt idx="1096">
                  <c:v>346.51506849315069</c:v>
                </c:pt>
                <c:pt idx="1097">
                  <c:v>346.09589041095893</c:v>
                </c:pt>
                <c:pt idx="1098">
                  <c:v>345.36438356164382</c:v>
                </c:pt>
                <c:pt idx="1099">
                  <c:v>350.14794520547946</c:v>
                </c:pt>
                <c:pt idx="1100">
                  <c:v>352.13972602739727</c:v>
                </c:pt>
                <c:pt idx="1101">
                  <c:v>351.47123287671235</c:v>
                </c:pt>
                <c:pt idx="1102">
                  <c:v>351.38082191780819</c:v>
                </c:pt>
                <c:pt idx="1103">
                  <c:v>350.63835616438354</c:v>
                </c:pt>
                <c:pt idx="1104">
                  <c:v>349.24109589041097</c:v>
                </c:pt>
                <c:pt idx="1105">
                  <c:v>348.15890410958906</c:v>
                </c:pt>
                <c:pt idx="1106">
                  <c:v>347.04383561643834</c:v>
                </c:pt>
                <c:pt idx="1107">
                  <c:v>347.14246575342463</c:v>
                </c:pt>
                <c:pt idx="1108">
                  <c:v>358.12876712328767</c:v>
                </c:pt>
                <c:pt idx="1109">
                  <c:v>367.06301369863013</c:v>
                </c:pt>
                <c:pt idx="1110">
                  <c:v>368.87945205479451</c:v>
                </c:pt>
                <c:pt idx="1111">
                  <c:v>370.41643835616441</c:v>
                </c:pt>
                <c:pt idx="1112">
                  <c:v>370.7287671232877</c:v>
                </c:pt>
                <c:pt idx="1113">
                  <c:v>368.18630136986303</c:v>
                </c:pt>
                <c:pt idx="1114">
                  <c:v>366.49863013698632</c:v>
                </c:pt>
                <c:pt idx="1115">
                  <c:v>365.74794520547943</c:v>
                </c:pt>
                <c:pt idx="1116">
                  <c:v>361.98356164383563</c:v>
                </c:pt>
                <c:pt idx="1117">
                  <c:v>362.19726027397257</c:v>
                </c:pt>
                <c:pt idx="1118">
                  <c:v>363.35068493150686</c:v>
                </c:pt>
                <c:pt idx="1119">
                  <c:v>363.03287671232874</c:v>
                </c:pt>
                <c:pt idx="1120">
                  <c:v>364.13698630136986</c:v>
                </c:pt>
                <c:pt idx="1121">
                  <c:v>365.39726027397262</c:v>
                </c:pt>
                <c:pt idx="1122">
                  <c:v>365.95616438356166</c:v>
                </c:pt>
                <c:pt idx="1123">
                  <c:v>367.50958904109586</c:v>
                </c:pt>
                <c:pt idx="1124">
                  <c:v>374.77260273972604</c:v>
                </c:pt>
                <c:pt idx="1125">
                  <c:v>370.94520547945206</c:v>
                </c:pt>
                <c:pt idx="1126">
                  <c:v>367.9890410958904</c:v>
                </c:pt>
                <c:pt idx="1127">
                  <c:v>376.15068493150687</c:v>
                </c:pt>
                <c:pt idx="1128">
                  <c:v>381.13972602739727</c:v>
                </c:pt>
                <c:pt idx="1129">
                  <c:v>378.73150684931505</c:v>
                </c:pt>
                <c:pt idx="1130">
                  <c:v>378.49589041095891</c:v>
                </c:pt>
                <c:pt idx="1131">
                  <c:v>379.63561643835618</c:v>
                </c:pt>
                <c:pt idx="1132">
                  <c:v>383.45753424657534</c:v>
                </c:pt>
                <c:pt idx="1133">
                  <c:v>384.35342465753422</c:v>
                </c:pt>
                <c:pt idx="1134">
                  <c:v>388.97534246575344</c:v>
                </c:pt>
                <c:pt idx="1135">
                  <c:v>400.32054794520548</c:v>
                </c:pt>
                <c:pt idx="1136">
                  <c:v>407.86849315068491</c:v>
                </c:pt>
                <c:pt idx="1137">
                  <c:v>415.17260273972602</c:v>
                </c:pt>
                <c:pt idx="1138">
                  <c:v>427.61917808219181</c:v>
                </c:pt>
                <c:pt idx="1139">
                  <c:v>432.76164383561644</c:v>
                </c:pt>
                <c:pt idx="1140">
                  <c:v>435.84109589041094</c:v>
                </c:pt>
                <c:pt idx="1141">
                  <c:v>439.35068493150686</c:v>
                </c:pt>
                <c:pt idx="1142">
                  <c:v>446.35068493150686</c:v>
                </c:pt>
                <c:pt idx="1143">
                  <c:v>448.82739726027398</c:v>
                </c:pt>
                <c:pt idx="1144">
                  <c:v>448.06301369863013</c:v>
                </c:pt>
                <c:pt idx="1145">
                  <c:v>448.66849315068492</c:v>
                </c:pt>
                <c:pt idx="1146">
                  <c:v>449.52328767123288</c:v>
                </c:pt>
                <c:pt idx="1147">
                  <c:v>450.72054794520545</c:v>
                </c:pt>
                <c:pt idx="1148">
                  <c:v>453.12602739726026</c:v>
                </c:pt>
                <c:pt idx="1149">
                  <c:v>457.77808219178081</c:v>
                </c:pt>
                <c:pt idx="1150">
                  <c:v>467.92876712328768</c:v>
                </c:pt>
                <c:pt idx="1151">
                  <c:v>476.99726027397259</c:v>
                </c:pt>
                <c:pt idx="1152">
                  <c:v>482.64383561643837</c:v>
                </c:pt>
                <c:pt idx="1153">
                  <c:v>485.47671232876712</c:v>
                </c:pt>
                <c:pt idx="1154">
                  <c:v>488.41095890410958</c:v>
                </c:pt>
                <c:pt idx="1155">
                  <c:v>490.09863013698629</c:v>
                </c:pt>
                <c:pt idx="1156">
                  <c:v>491.73150684931505</c:v>
                </c:pt>
                <c:pt idx="1157">
                  <c:v>493.23013698630137</c:v>
                </c:pt>
                <c:pt idx="1158">
                  <c:v>499.37260273972601</c:v>
                </c:pt>
                <c:pt idx="1159">
                  <c:v>506.47123287671235</c:v>
                </c:pt>
                <c:pt idx="1160">
                  <c:v>512.15068493150682</c:v>
                </c:pt>
                <c:pt idx="1161">
                  <c:v>515.72876712328764</c:v>
                </c:pt>
                <c:pt idx="1162">
                  <c:v>520.09589041095887</c:v>
                </c:pt>
                <c:pt idx="1163">
                  <c:v>524.85205479452054</c:v>
                </c:pt>
                <c:pt idx="1164">
                  <c:v>531.42191780821918</c:v>
                </c:pt>
                <c:pt idx="1165">
                  <c:v>533.96438356164379</c:v>
                </c:pt>
                <c:pt idx="1166">
                  <c:v>536.06301369863013</c:v>
                </c:pt>
                <c:pt idx="1167">
                  <c:v>541.00273972602736</c:v>
                </c:pt>
                <c:pt idx="1168">
                  <c:v>545.18356164383556</c:v>
                </c:pt>
                <c:pt idx="1169">
                  <c:v>547.35342465753422</c:v>
                </c:pt>
                <c:pt idx="1170">
                  <c:v>549.34246575342468</c:v>
                </c:pt>
                <c:pt idx="1171">
                  <c:v>550.45753424657539</c:v>
                </c:pt>
                <c:pt idx="1172">
                  <c:v>550.70684931506844</c:v>
                </c:pt>
                <c:pt idx="1173">
                  <c:v>552.54794520547944</c:v>
                </c:pt>
                <c:pt idx="1174">
                  <c:v>557.27945205479455</c:v>
                </c:pt>
                <c:pt idx="1175">
                  <c:v>561.31780821917812</c:v>
                </c:pt>
                <c:pt idx="1176">
                  <c:v>570.44657534246574</c:v>
                </c:pt>
                <c:pt idx="1177">
                  <c:v>575.45479452054792</c:v>
                </c:pt>
                <c:pt idx="1178">
                  <c:v>579.42465753424653</c:v>
                </c:pt>
                <c:pt idx="1179">
                  <c:v>582.01095890410954</c:v>
                </c:pt>
                <c:pt idx="1180">
                  <c:v>583.67671232876717</c:v>
                </c:pt>
                <c:pt idx="1181">
                  <c:v>584.66575342465751</c:v>
                </c:pt>
                <c:pt idx="1182">
                  <c:v>581.6520547945205</c:v>
                </c:pt>
                <c:pt idx="1183">
                  <c:v>580.37260273972606</c:v>
                </c:pt>
                <c:pt idx="1184">
                  <c:v>579.21917808219177</c:v>
                </c:pt>
                <c:pt idx="1185">
                  <c:v>578.35068493150686</c:v>
                </c:pt>
                <c:pt idx="1186">
                  <c:v>578.81643835616444</c:v>
                </c:pt>
                <c:pt idx="1187">
                  <c:v>579.33972602739721</c:v>
                </c:pt>
                <c:pt idx="1188">
                  <c:v>579.84657534246571</c:v>
                </c:pt>
                <c:pt idx="1189">
                  <c:v>580.17808219178085</c:v>
                </c:pt>
                <c:pt idx="1190">
                  <c:v>580.66849315068498</c:v>
                </c:pt>
                <c:pt idx="1191">
                  <c:v>581.50410958904115</c:v>
                </c:pt>
                <c:pt idx="1192">
                  <c:v>582.06301369863013</c:v>
                </c:pt>
                <c:pt idx="1193">
                  <c:v>584.83013698630134</c:v>
                </c:pt>
                <c:pt idx="1194">
                  <c:v>591.53424657534242</c:v>
                </c:pt>
                <c:pt idx="1195">
                  <c:v>594.59726027397255</c:v>
                </c:pt>
                <c:pt idx="1196">
                  <c:v>595.33698630136985</c:v>
                </c:pt>
                <c:pt idx="1197">
                  <c:v>595.82739726027398</c:v>
                </c:pt>
                <c:pt idx="1198">
                  <c:v>596.13150684931509</c:v>
                </c:pt>
                <c:pt idx="1199">
                  <c:v>596.29863013698628</c:v>
                </c:pt>
                <c:pt idx="1200">
                  <c:v>596.75068493150684</c:v>
                </c:pt>
                <c:pt idx="1201">
                  <c:v>597.06027397260277</c:v>
                </c:pt>
                <c:pt idx="1202">
                  <c:v>597.28493150684926</c:v>
                </c:pt>
                <c:pt idx="1203">
                  <c:v>595.60273972602738</c:v>
                </c:pt>
                <c:pt idx="1204">
                  <c:v>591.8767123287671</c:v>
                </c:pt>
                <c:pt idx="1205">
                  <c:v>591.0794520547945</c:v>
                </c:pt>
                <c:pt idx="1206">
                  <c:v>590.39726027397262</c:v>
                </c:pt>
                <c:pt idx="1207">
                  <c:v>590.50136986301368</c:v>
                </c:pt>
                <c:pt idx="1208">
                  <c:v>591.14246575342463</c:v>
                </c:pt>
                <c:pt idx="1209">
                  <c:v>592.7534246575342</c:v>
                </c:pt>
                <c:pt idx="1210">
                  <c:v>596.12054794520543</c:v>
                </c:pt>
                <c:pt idx="1211">
                  <c:v>601.74246575342465</c:v>
                </c:pt>
                <c:pt idx="1212">
                  <c:v>608.85205479452054</c:v>
                </c:pt>
                <c:pt idx="1213">
                  <c:v>611.1452054794521</c:v>
                </c:pt>
                <c:pt idx="1214">
                  <c:v>613.27945205479455</c:v>
                </c:pt>
                <c:pt idx="1215">
                  <c:v>615.39178082191779</c:v>
                </c:pt>
                <c:pt idx="1216">
                  <c:v>619.75890410958903</c:v>
                </c:pt>
                <c:pt idx="1217">
                  <c:v>624.04931506849312</c:v>
                </c:pt>
                <c:pt idx="1218">
                  <c:v>631.50958904109586</c:v>
                </c:pt>
                <c:pt idx="1219">
                  <c:v>635.21095890410959</c:v>
                </c:pt>
                <c:pt idx="1220">
                  <c:v>636.78904109589041</c:v>
                </c:pt>
                <c:pt idx="1221">
                  <c:v>637.97534246575344</c:v>
                </c:pt>
                <c:pt idx="1222">
                  <c:v>638.841095890411</c:v>
                </c:pt>
                <c:pt idx="1223">
                  <c:v>639.69315068493154</c:v>
                </c:pt>
                <c:pt idx="1224">
                  <c:v>640.17534246575337</c:v>
                </c:pt>
                <c:pt idx="1225">
                  <c:v>641.41917808219182</c:v>
                </c:pt>
                <c:pt idx="1226">
                  <c:v>644.76164383561638</c:v>
                </c:pt>
                <c:pt idx="1227">
                  <c:v>646.8986301369863</c:v>
                </c:pt>
                <c:pt idx="1228">
                  <c:v>648.42739726027401</c:v>
                </c:pt>
                <c:pt idx="1229">
                  <c:v>649.46575342465758</c:v>
                </c:pt>
                <c:pt idx="1230">
                  <c:v>650.32876712328766</c:v>
                </c:pt>
                <c:pt idx="1231">
                  <c:v>650.72602739726028</c:v>
                </c:pt>
                <c:pt idx="1232">
                  <c:v>651.74794520547948</c:v>
                </c:pt>
                <c:pt idx="1233">
                  <c:v>659.45753424657539</c:v>
                </c:pt>
                <c:pt idx="1234">
                  <c:v>662.2</c:v>
                </c:pt>
                <c:pt idx="1235">
                  <c:v>663.83835616438353</c:v>
                </c:pt>
                <c:pt idx="1236">
                  <c:v>664.61643835616439</c:v>
                </c:pt>
                <c:pt idx="1237">
                  <c:v>665.00273972602736</c:v>
                </c:pt>
                <c:pt idx="1238">
                  <c:v>665.13150684931509</c:v>
                </c:pt>
                <c:pt idx="1239">
                  <c:v>665.42739726027401</c:v>
                </c:pt>
                <c:pt idx="1240">
                  <c:v>664.05479452054794</c:v>
                </c:pt>
                <c:pt idx="1241">
                  <c:v>663.22739726027396</c:v>
                </c:pt>
                <c:pt idx="1242">
                  <c:v>658.45479452054792</c:v>
                </c:pt>
                <c:pt idx="1243">
                  <c:v>657.6958904109589</c:v>
                </c:pt>
                <c:pt idx="1244">
                  <c:v>658.10410958904106</c:v>
                </c:pt>
                <c:pt idx="1245">
                  <c:v>658.99452054794517</c:v>
                </c:pt>
                <c:pt idx="1246">
                  <c:v>659.83561643835617</c:v>
                </c:pt>
                <c:pt idx="1247">
                  <c:v>660.62191780821922</c:v>
                </c:pt>
                <c:pt idx="1248">
                  <c:v>661.06301369863013</c:v>
                </c:pt>
                <c:pt idx="1249">
                  <c:v>661.22191780821913</c:v>
                </c:pt>
                <c:pt idx="1250">
                  <c:v>662.70958904109591</c:v>
                </c:pt>
                <c:pt idx="1251">
                  <c:v>663.74794520547948</c:v>
                </c:pt>
                <c:pt idx="1252">
                  <c:v>664.23013698630132</c:v>
                </c:pt>
                <c:pt idx="1253">
                  <c:v>664.74794520547948</c:v>
                </c:pt>
                <c:pt idx="1254">
                  <c:v>665.3041095890411</c:v>
                </c:pt>
                <c:pt idx="1255">
                  <c:v>665.57260273972599</c:v>
                </c:pt>
                <c:pt idx="1256">
                  <c:v>665.69315068493154</c:v>
                </c:pt>
                <c:pt idx="1257">
                  <c:v>665.83013698630134</c:v>
                </c:pt>
                <c:pt idx="1258">
                  <c:v>670.12054794520543</c:v>
                </c:pt>
                <c:pt idx="1259">
                  <c:v>670.7178082191781</c:v>
                </c:pt>
                <c:pt idx="1260">
                  <c:v>669.91232876712331</c:v>
                </c:pt>
                <c:pt idx="1261">
                  <c:v>671.77808219178087</c:v>
                </c:pt>
                <c:pt idx="1262">
                  <c:v>673.06575342465749</c:v>
                </c:pt>
                <c:pt idx="1263">
                  <c:v>674.97260273972597</c:v>
                </c:pt>
                <c:pt idx="1264">
                  <c:v>676.23013698630132</c:v>
                </c:pt>
                <c:pt idx="1265">
                  <c:v>677.27671232876708</c:v>
                </c:pt>
                <c:pt idx="1266">
                  <c:v>678.0794520547945</c:v>
                </c:pt>
                <c:pt idx="1267">
                  <c:v>678.6520547945205</c:v>
                </c:pt>
                <c:pt idx="1268">
                  <c:v>679.2465753424658</c:v>
                </c:pt>
                <c:pt idx="1269">
                  <c:v>679.66575342465751</c:v>
                </c:pt>
                <c:pt idx="1270">
                  <c:v>680.33698630136985</c:v>
                </c:pt>
                <c:pt idx="1271">
                  <c:v>681.63013698630141</c:v>
                </c:pt>
                <c:pt idx="1272">
                  <c:v>681.05205479452059</c:v>
                </c:pt>
                <c:pt idx="1273">
                  <c:v>681</c:v>
                </c:pt>
                <c:pt idx="1274">
                  <c:v>681.46027397260275</c:v>
                </c:pt>
                <c:pt idx="1275">
                  <c:v>682.12876712328762</c:v>
                </c:pt>
                <c:pt idx="1276">
                  <c:v>682.44383561643838</c:v>
                </c:pt>
                <c:pt idx="1277">
                  <c:v>682.53150684931506</c:v>
                </c:pt>
                <c:pt idx="1278">
                  <c:v>682.70136986301372</c:v>
                </c:pt>
                <c:pt idx="1279">
                  <c:v>681.54520547945208</c:v>
                </c:pt>
                <c:pt idx="1280">
                  <c:v>680.14246575342463</c:v>
                </c:pt>
                <c:pt idx="1281">
                  <c:v>680.1808219178082</c:v>
                </c:pt>
                <c:pt idx="1282">
                  <c:v>680.29315068493156</c:v>
                </c:pt>
                <c:pt idx="1283">
                  <c:v>680.29315068493156</c:v>
                </c:pt>
                <c:pt idx="1284">
                  <c:v>680.35068493150686</c:v>
                </c:pt>
                <c:pt idx="1285">
                  <c:v>680.46575342465758</c:v>
                </c:pt>
                <c:pt idx="1286">
                  <c:v>683.50684931506851</c:v>
                </c:pt>
                <c:pt idx="1287">
                  <c:v>684.90684931506848</c:v>
                </c:pt>
                <c:pt idx="1288">
                  <c:v>685.25479452054799</c:v>
                </c:pt>
                <c:pt idx="1289">
                  <c:v>686.04109589041093</c:v>
                </c:pt>
                <c:pt idx="1290">
                  <c:v>686.8</c:v>
                </c:pt>
                <c:pt idx="1291">
                  <c:v>687.76712328767121</c:v>
                </c:pt>
                <c:pt idx="1292">
                  <c:v>688.50958904109586</c:v>
                </c:pt>
                <c:pt idx="1293">
                  <c:v>689.11232876712324</c:v>
                </c:pt>
                <c:pt idx="1294">
                  <c:v>689.25205479452052</c:v>
                </c:pt>
                <c:pt idx="1295">
                  <c:v>689.43835616438355</c:v>
                </c:pt>
                <c:pt idx="1296">
                  <c:v>690.07123287671232</c:v>
                </c:pt>
                <c:pt idx="1297">
                  <c:v>690.33972602739721</c:v>
                </c:pt>
                <c:pt idx="1298">
                  <c:v>690.77808219178087</c:v>
                </c:pt>
                <c:pt idx="1299">
                  <c:v>691.15616438356165</c:v>
                </c:pt>
                <c:pt idx="1300">
                  <c:v>691.24383561643833</c:v>
                </c:pt>
                <c:pt idx="1301">
                  <c:v>691.15616438356165</c:v>
                </c:pt>
                <c:pt idx="1302">
                  <c:v>691.44657534246574</c:v>
                </c:pt>
                <c:pt idx="1303">
                  <c:v>691.91506849315067</c:v>
                </c:pt>
                <c:pt idx="1304">
                  <c:v>692.17534246575337</c:v>
                </c:pt>
                <c:pt idx="1305">
                  <c:v>692.0794520547945</c:v>
                </c:pt>
                <c:pt idx="1306">
                  <c:v>691.92602739726033</c:v>
                </c:pt>
                <c:pt idx="1307">
                  <c:v>692.18630136986303</c:v>
                </c:pt>
                <c:pt idx="1308">
                  <c:v>692.39726027397262</c:v>
                </c:pt>
                <c:pt idx="1309">
                  <c:v>692.7178082191781</c:v>
                </c:pt>
                <c:pt idx="1310">
                  <c:v>693.31232876712329</c:v>
                </c:pt>
                <c:pt idx="1311">
                  <c:v>693.69041095890407</c:v>
                </c:pt>
                <c:pt idx="1312">
                  <c:v>694.26849315068489</c:v>
                </c:pt>
                <c:pt idx="1313">
                  <c:v>694.76438356164385</c:v>
                </c:pt>
                <c:pt idx="1314">
                  <c:v>695.19452054794522</c:v>
                </c:pt>
                <c:pt idx="1315">
                  <c:v>695.45205479452056</c:v>
                </c:pt>
                <c:pt idx="1316">
                  <c:v>695.68219178082188</c:v>
                </c:pt>
                <c:pt idx="1317">
                  <c:v>696.10410958904106</c:v>
                </c:pt>
                <c:pt idx="1318">
                  <c:v>696.37260273972606</c:v>
                </c:pt>
                <c:pt idx="1319">
                  <c:v>696.6520547945205</c:v>
                </c:pt>
                <c:pt idx="1320">
                  <c:v>696.93698630136987</c:v>
                </c:pt>
                <c:pt idx="1321">
                  <c:v>697.24109589041097</c:v>
                </c:pt>
                <c:pt idx="1322">
                  <c:v>697.34246575342468</c:v>
                </c:pt>
                <c:pt idx="1323">
                  <c:v>697.58904109589037</c:v>
                </c:pt>
                <c:pt idx="1324">
                  <c:v>698.00547945205483</c:v>
                </c:pt>
                <c:pt idx="1325">
                  <c:v>698.38082191780825</c:v>
                </c:pt>
                <c:pt idx="1326">
                  <c:v>698.80547945205478</c:v>
                </c:pt>
                <c:pt idx="1327">
                  <c:v>699.18630136986303</c:v>
                </c:pt>
                <c:pt idx="1328">
                  <c:v>699.841095890411</c:v>
                </c:pt>
                <c:pt idx="1329">
                  <c:v>700.06027397260277</c:v>
                </c:pt>
                <c:pt idx="1330">
                  <c:v>700.23013698630132</c:v>
                </c:pt>
                <c:pt idx="1331">
                  <c:v>700.54794520547944</c:v>
                </c:pt>
                <c:pt idx="1332">
                  <c:v>700.96712328767126</c:v>
                </c:pt>
                <c:pt idx="1333">
                  <c:v>701.17260273972602</c:v>
                </c:pt>
                <c:pt idx="1334">
                  <c:v>701.03835616438357</c:v>
                </c:pt>
                <c:pt idx="1335">
                  <c:v>700.83561643835617</c:v>
                </c:pt>
                <c:pt idx="1336">
                  <c:v>700.87945205479457</c:v>
                </c:pt>
                <c:pt idx="1337">
                  <c:v>701.20821917808223</c:v>
                </c:pt>
                <c:pt idx="1338">
                  <c:v>701.77260273972604</c:v>
                </c:pt>
                <c:pt idx="1339">
                  <c:v>701.99178082191781</c:v>
                </c:pt>
                <c:pt idx="1340">
                  <c:v>702.32054794520548</c:v>
                </c:pt>
                <c:pt idx="1341">
                  <c:v>702.56438356164381</c:v>
                </c:pt>
                <c:pt idx="1342">
                  <c:v>702.79452054794524</c:v>
                </c:pt>
                <c:pt idx="1343">
                  <c:v>702.69315068493154</c:v>
                </c:pt>
                <c:pt idx="1344">
                  <c:v>702.70136986301372</c:v>
                </c:pt>
                <c:pt idx="1345">
                  <c:v>703.02465753424656</c:v>
                </c:pt>
                <c:pt idx="1346">
                  <c:v>703</c:v>
                </c:pt>
                <c:pt idx="1347">
                  <c:v>702.7534246575342</c:v>
                </c:pt>
                <c:pt idx="1348">
                  <c:v>703.00273972602736</c:v>
                </c:pt>
                <c:pt idx="1349">
                  <c:v>703.10410958904106</c:v>
                </c:pt>
                <c:pt idx="1350">
                  <c:v>703.01917808219173</c:v>
                </c:pt>
                <c:pt idx="1351">
                  <c:v>703.27945205479455</c:v>
                </c:pt>
                <c:pt idx="1352">
                  <c:v>703.70136986301372</c:v>
                </c:pt>
                <c:pt idx="1353">
                  <c:v>703.92328767123286</c:v>
                </c:pt>
                <c:pt idx="1354">
                  <c:v>704.16712328767119</c:v>
                </c:pt>
                <c:pt idx="1355">
                  <c:v>704.44657534246574</c:v>
                </c:pt>
                <c:pt idx="1356">
                  <c:v>704.66027397260279</c:v>
                </c:pt>
                <c:pt idx="1357">
                  <c:v>704.69041095890407</c:v>
                </c:pt>
                <c:pt idx="1358">
                  <c:v>704.96164383561643</c:v>
                </c:pt>
                <c:pt idx="1359">
                  <c:v>705.33424657534249</c:v>
                </c:pt>
                <c:pt idx="1360">
                  <c:v>705.62465753424658</c:v>
                </c:pt>
                <c:pt idx="1361">
                  <c:v>705.96164383561643</c:v>
                </c:pt>
                <c:pt idx="1362">
                  <c:v>706.26849315068489</c:v>
                </c:pt>
                <c:pt idx="1363">
                  <c:v>706.59452054794519</c:v>
                </c:pt>
                <c:pt idx="1364">
                  <c:v>706.50684931506851</c:v>
                </c:pt>
                <c:pt idx="1365">
                  <c:v>706.67671232876717</c:v>
                </c:pt>
                <c:pt idx="1366">
                  <c:v>707.1232876712329</c:v>
                </c:pt>
                <c:pt idx="1367">
                  <c:v>707.44109589041091</c:v>
                </c:pt>
                <c:pt idx="1368">
                  <c:v>707.76986301369868</c:v>
                </c:pt>
                <c:pt idx="1369">
                  <c:v>708.09589041095887</c:v>
                </c:pt>
                <c:pt idx="1370">
                  <c:v>708.34520547945203</c:v>
                </c:pt>
                <c:pt idx="1371">
                  <c:v>708.42191780821918</c:v>
                </c:pt>
                <c:pt idx="1372">
                  <c:v>708.70958904109591</c:v>
                </c:pt>
                <c:pt idx="1373">
                  <c:v>709.15616438356165</c:v>
                </c:pt>
                <c:pt idx="1374">
                  <c:v>709.72054794520545</c:v>
                </c:pt>
                <c:pt idx="1375">
                  <c:v>710.45205479452056</c:v>
                </c:pt>
                <c:pt idx="1376">
                  <c:v>711.10684931506853</c:v>
                </c:pt>
                <c:pt idx="1377">
                  <c:v>711.40821917808216</c:v>
                </c:pt>
                <c:pt idx="1378">
                  <c:v>711.39452054794515</c:v>
                </c:pt>
                <c:pt idx="1379">
                  <c:v>711.63013698630141</c:v>
                </c:pt>
                <c:pt idx="1380">
                  <c:v>712.38904109589043</c:v>
                </c:pt>
                <c:pt idx="1381">
                  <c:v>713.22739726027396</c:v>
                </c:pt>
                <c:pt idx="1382">
                  <c:v>713.93972602739723</c:v>
                </c:pt>
                <c:pt idx="1383">
                  <c:v>714.35616438356169</c:v>
                </c:pt>
                <c:pt idx="1384">
                  <c:v>714.73150684931511</c:v>
                </c:pt>
                <c:pt idx="1385">
                  <c:v>714.80547945205478</c:v>
                </c:pt>
                <c:pt idx="1386">
                  <c:v>714.93150684931504</c:v>
                </c:pt>
                <c:pt idx="1387">
                  <c:v>715.46027397260275</c:v>
                </c:pt>
                <c:pt idx="1388">
                  <c:v>715.96164383561643</c:v>
                </c:pt>
                <c:pt idx="1389">
                  <c:v>716.44109589041091</c:v>
                </c:pt>
                <c:pt idx="1390">
                  <c:v>716.70136986301372</c:v>
                </c:pt>
                <c:pt idx="1391">
                  <c:v>717.1808219178082</c:v>
                </c:pt>
                <c:pt idx="1392">
                  <c:v>717.30684931506846</c:v>
                </c:pt>
                <c:pt idx="1393">
                  <c:v>717.78904109589041</c:v>
                </c:pt>
                <c:pt idx="1394">
                  <c:v>719.17808219178085</c:v>
                </c:pt>
                <c:pt idx="1395">
                  <c:v>719.56986301369864</c:v>
                </c:pt>
                <c:pt idx="1396">
                  <c:v>719.8986301369863</c:v>
                </c:pt>
                <c:pt idx="1397">
                  <c:v>720.23561643835615</c:v>
                </c:pt>
                <c:pt idx="1398">
                  <c:v>720.44109589041091</c:v>
                </c:pt>
                <c:pt idx="1399">
                  <c:v>720.41369863013699</c:v>
                </c:pt>
                <c:pt idx="1400">
                  <c:v>720.58356164383565</c:v>
                </c:pt>
                <c:pt idx="1401">
                  <c:v>720.92876712328768</c:v>
                </c:pt>
                <c:pt idx="1402">
                  <c:v>721.42191780821918</c:v>
                </c:pt>
                <c:pt idx="1403">
                  <c:v>721.54246575342461</c:v>
                </c:pt>
                <c:pt idx="1404">
                  <c:v>721.52328767123288</c:v>
                </c:pt>
                <c:pt idx="1405">
                  <c:v>721.63013698630141</c:v>
                </c:pt>
                <c:pt idx="1406">
                  <c:v>721.69041095890407</c:v>
                </c:pt>
                <c:pt idx="1407">
                  <c:v>721.93698630136987</c:v>
                </c:pt>
                <c:pt idx="1408">
                  <c:v>722.48219178082195</c:v>
                </c:pt>
                <c:pt idx="1409">
                  <c:v>722.7397260273973</c:v>
                </c:pt>
                <c:pt idx="1410">
                  <c:v>723.19452054794522</c:v>
                </c:pt>
                <c:pt idx="1411">
                  <c:v>723.8767123287671</c:v>
                </c:pt>
                <c:pt idx="1412">
                  <c:v>724.24383561643833</c:v>
                </c:pt>
                <c:pt idx="1413">
                  <c:v>724.55342465753426</c:v>
                </c:pt>
                <c:pt idx="1414">
                  <c:v>724.80273972602743</c:v>
                </c:pt>
                <c:pt idx="1415">
                  <c:v>725.27123287671236</c:v>
                </c:pt>
                <c:pt idx="1416">
                  <c:v>725.53150684931506</c:v>
                </c:pt>
                <c:pt idx="1417">
                  <c:v>725.78082191780823</c:v>
                </c:pt>
                <c:pt idx="1418">
                  <c:v>725.83835616438353</c:v>
                </c:pt>
                <c:pt idx="1419">
                  <c:v>725.55068493150679</c:v>
                </c:pt>
                <c:pt idx="1420">
                  <c:v>725.60547945205485</c:v>
                </c:pt>
                <c:pt idx="1421">
                  <c:v>727.04657534246576</c:v>
                </c:pt>
                <c:pt idx="1422">
                  <c:v>728.50684931506851</c:v>
                </c:pt>
                <c:pt idx="1423">
                  <c:v>729.0438356164384</c:v>
                </c:pt>
                <c:pt idx="1424">
                  <c:v>729.51232876712334</c:v>
                </c:pt>
                <c:pt idx="1425">
                  <c:v>729.90136986301366</c:v>
                </c:pt>
                <c:pt idx="1426">
                  <c:v>730.23561643835615</c:v>
                </c:pt>
                <c:pt idx="1427">
                  <c:v>730.34246575342468</c:v>
                </c:pt>
                <c:pt idx="1428">
                  <c:v>730.58630136986301</c:v>
                </c:pt>
                <c:pt idx="1429">
                  <c:v>731.22739726027396</c:v>
                </c:pt>
                <c:pt idx="1430">
                  <c:v>731.62739726027394</c:v>
                </c:pt>
                <c:pt idx="1431">
                  <c:v>732.02465753424656</c:v>
                </c:pt>
                <c:pt idx="1432">
                  <c:v>732.99178082191781</c:v>
                </c:pt>
                <c:pt idx="1433">
                  <c:v>735.43287671232872</c:v>
                </c:pt>
                <c:pt idx="1434">
                  <c:v>736.39726027397262</c:v>
                </c:pt>
                <c:pt idx="1435">
                  <c:v>738.45479452054792</c:v>
                </c:pt>
                <c:pt idx="1436">
                  <c:v>740.68493150684935</c:v>
                </c:pt>
                <c:pt idx="1437">
                  <c:v>741.44657534246574</c:v>
                </c:pt>
                <c:pt idx="1438">
                  <c:v>742.06301369863013</c:v>
                </c:pt>
                <c:pt idx="1439">
                  <c:v>742.61917808219175</c:v>
                </c:pt>
                <c:pt idx="1440">
                  <c:v>742.99452054794517</c:v>
                </c:pt>
                <c:pt idx="1441">
                  <c:v>743.24931506849316</c:v>
                </c:pt>
                <c:pt idx="1442">
                  <c:v>743.66027397260279</c:v>
                </c:pt>
                <c:pt idx="1443">
                  <c:v>744.89041095890411</c:v>
                </c:pt>
                <c:pt idx="1444">
                  <c:v>744.85205479452054</c:v>
                </c:pt>
                <c:pt idx="1445">
                  <c:v>745.49863013698632</c:v>
                </c:pt>
                <c:pt idx="1446">
                  <c:v>746.83561643835617</c:v>
                </c:pt>
                <c:pt idx="1447">
                  <c:v>748.33698630136985</c:v>
                </c:pt>
                <c:pt idx="1448">
                  <c:v>748.89041095890411</c:v>
                </c:pt>
                <c:pt idx="1449">
                  <c:v>753.84931506849318</c:v>
                </c:pt>
                <c:pt idx="1450">
                  <c:v>755.59726027397255</c:v>
                </c:pt>
                <c:pt idx="1451">
                  <c:v>750.98630136986299</c:v>
                </c:pt>
                <c:pt idx="1452">
                  <c:v>749.52328767123288</c:v>
                </c:pt>
                <c:pt idx="1453">
                  <c:v>748.70684931506844</c:v>
                </c:pt>
                <c:pt idx="1454">
                  <c:v>748.50136986301368</c:v>
                </c:pt>
                <c:pt idx="1455">
                  <c:v>748.3260273972603</c:v>
                </c:pt>
                <c:pt idx="1456">
                  <c:v>748.33424657534249</c:v>
                </c:pt>
                <c:pt idx="1457">
                  <c:v>746.8767123287671</c:v>
                </c:pt>
                <c:pt idx="1458">
                  <c:v>741.06849315068496</c:v>
                </c:pt>
                <c:pt idx="1459">
                  <c:v>737.0438356164384</c:v>
                </c:pt>
                <c:pt idx="1460">
                  <c:v>736.06575342465749</c:v>
                </c:pt>
                <c:pt idx="1461">
                  <c:v>735.36164383561641</c:v>
                </c:pt>
                <c:pt idx="1462">
                  <c:v>734.841095890411</c:v>
                </c:pt>
                <c:pt idx="1463">
                  <c:v>734.67671232876717</c:v>
                </c:pt>
                <c:pt idx="1464">
                  <c:v>730.02465753424656</c:v>
                </c:pt>
                <c:pt idx="1465">
                  <c:v>728.87945205479457</c:v>
                </c:pt>
                <c:pt idx="1466">
                  <c:v>729.97534246575344</c:v>
                </c:pt>
                <c:pt idx="1467">
                  <c:v>730.69863013698625</c:v>
                </c:pt>
                <c:pt idx="1468">
                  <c:v>731.07397260273967</c:v>
                </c:pt>
                <c:pt idx="1469">
                  <c:v>734.62191780821922</c:v>
                </c:pt>
                <c:pt idx="1470">
                  <c:v>739.08493150684933</c:v>
                </c:pt>
                <c:pt idx="1471">
                  <c:v>741.64109589041095</c:v>
                </c:pt>
                <c:pt idx="1472">
                  <c:v>743.03835616438357</c:v>
                </c:pt>
                <c:pt idx="1473">
                  <c:v>736.57534246575347</c:v>
                </c:pt>
                <c:pt idx="1474">
                  <c:v>727.89315068493147</c:v>
                </c:pt>
                <c:pt idx="1475">
                  <c:v>726.42739726027401</c:v>
                </c:pt>
                <c:pt idx="1476">
                  <c:v>729.98356164383563</c:v>
                </c:pt>
                <c:pt idx="1477">
                  <c:v>735.63561643835612</c:v>
                </c:pt>
                <c:pt idx="1478">
                  <c:v>738.66301369863015</c:v>
                </c:pt>
                <c:pt idx="1479">
                  <c:v>739.00547945205483</c:v>
                </c:pt>
                <c:pt idx="1480">
                  <c:v>740.49041095890414</c:v>
                </c:pt>
                <c:pt idx="1481">
                  <c:v>741.30958904109593</c:v>
                </c:pt>
                <c:pt idx="1482">
                  <c:v>738.81095890410961</c:v>
                </c:pt>
                <c:pt idx="1483">
                  <c:v>736.75616438356167</c:v>
                </c:pt>
                <c:pt idx="1484">
                  <c:v>736.93698630136987</c:v>
                </c:pt>
                <c:pt idx="1485">
                  <c:v>737.29863013698628</c:v>
                </c:pt>
                <c:pt idx="1486">
                  <c:v>739.0575342465753</c:v>
                </c:pt>
                <c:pt idx="1487">
                  <c:v>742.8986301369863</c:v>
                </c:pt>
                <c:pt idx="1488">
                  <c:v>748.59452054794519</c:v>
                </c:pt>
                <c:pt idx="1489">
                  <c:v>745.69315068493154</c:v>
                </c:pt>
                <c:pt idx="1490">
                  <c:v>744.58082191780818</c:v>
                </c:pt>
                <c:pt idx="1491">
                  <c:v>743.71232876712327</c:v>
                </c:pt>
                <c:pt idx="1492">
                  <c:v>737.21917808219177</c:v>
                </c:pt>
                <c:pt idx="1493">
                  <c:v>734.75616438356167</c:v>
                </c:pt>
                <c:pt idx="1494">
                  <c:v>738.06027397260277</c:v>
                </c:pt>
                <c:pt idx="1495">
                  <c:v>744.56986301369864</c:v>
                </c:pt>
                <c:pt idx="1496">
                  <c:v>747.69041095890407</c:v>
                </c:pt>
                <c:pt idx="1497">
                  <c:v>745.2821917808219</c:v>
                </c:pt>
                <c:pt idx="1498">
                  <c:v>742.03287671232874</c:v>
                </c:pt>
                <c:pt idx="1499">
                  <c:v>738.9205479452055</c:v>
                </c:pt>
                <c:pt idx="1500">
                  <c:v>729.36986301369859</c:v>
                </c:pt>
                <c:pt idx="1501">
                  <c:v>723.66575342465751</c:v>
                </c:pt>
                <c:pt idx="1502">
                  <c:v>718.37808219178078</c:v>
                </c:pt>
                <c:pt idx="1503">
                  <c:v>713.55890410958909</c:v>
                </c:pt>
                <c:pt idx="1504">
                  <c:v>712.57260273972599</c:v>
                </c:pt>
                <c:pt idx="1505">
                  <c:v>710.84383561643835</c:v>
                </c:pt>
                <c:pt idx="1506">
                  <c:v>709.48219178082195</c:v>
                </c:pt>
                <c:pt idx="1507">
                  <c:v>705.23835616438362</c:v>
                </c:pt>
                <c:pt idx="1508">
                  <c:v>703.85753424657537</c:v>
                </c:pt>
                <c:pt idx="1509">
                  <c:v>702.43835616438355</c:v>
                </c:pt>
                <c:pt idx="1510">
                  <c:v>701.89315068493147</c:v>
                </c:pt>
                <c:pt idx="1511">
                  <c:v>702.33150684931502</c:v>
                </c:pt>
                <c:pt idx="1512">
                  <c:v>705.89315068493147</c:v>
                </c:pt>
                <c:pt idx="1513">
                  <c:v>717.40821917808216</c:v>
                </c:pt>
                <c:pt idx="1514">
                  <c:v>727.01369863013701</c:v>
                </c:pt>
                <c:pt idx="1515">
                  <c:v>734.37534246575342</c:v>
                </c:pt>
                <c:pt idx="1516">
                  <c:v>738.52328767123288</c:v>
                </c:pt>
                <c:pt idx="1517">
                  <c:v>740.34246575342468</c:v>
                </c:pt>
                <c:pt idx="1518">
                  <c:v>750.08219178082197</c:v>
                </c:pt>
                <c:pt idx="1519">
                  <c:v>762.1232876712329</c:v>
                </c:pt>
                <c:pt idx="1520">
                  <c:v>777.69863013698625</c:v>
                </c:pt>
                <c:pt idx="1521">
                  <c:v>800.60821917808221</c:v>
                </c:pt>
                <c:pt idx="1522">
                  <c:v>820.35342465753422</c:v>
                </c:pt>
                <c:pt idx="1523">
                  <c:v>833.90684931506848</c:v>
                </c:pt>
                <c:pt idx="1524">
                  <c:v>836.39726027397262</c:v>
                </c:pt>
                <c:pt idx="1525">
                  <c:v>834.93698630136987</c:v>
                </c:pt>
                <c:pt idx="1526">
                  <c:v>834.41095890410963</c:v>
                </c:pt>
                <c:pt idx="1527">
                  <c:v>834.01643835616437</c:v>
                </c:pt>
                <c:pt idx="1528">
                  <c:v>834.17534246575337</c:v>
                </c:pt>
                <c:pt idx="1529">
                  <c:v>841.76438356164385</c:v>
                </c:pt>
                <c:pt idx="1530">
                  <c:v>854.28493150684926</c:v>
                </c:pt>
                <c:pt idx="1531">
                  <c:v>868.42739726027401</c:v>
                </c:pt>
                <c:pt idx="1532">
                  <c:v>872.18630136986303</c:v>
                </c:pt>
                <c:pt idx="1533">
                  <c:v>892.06849315068496</c:v>
                </c:pt>
                <c:pt idx="1534">
                  <c:v>906.09315068493152</c:v>
                </c:pt>
                <c:pt idx="1535">
                  <c:v>911.29863013698628</c:v>
                </c:pt>
                <c:pt idx="1536">
                  <c:v>914.75068493150684</c:v>
                </c:pt>
                <c:pt idx="1537">
                  <c:v>917.89041095890411</c:v>
                </c:pt>
                <c:pt idx="1538">
                  <c:v>919.00273972602736</c:v>
                </c:pt>
                <c:pt idx="1539">
                  <c:v>915.92602739726033</c:v>
                </c:pt>
                <c:pt idx="1540">
                  <c:v>913.39452054794515</c:v>
                </c:pt>
                <c:pt idx="1541">
                  <c:v>906.83835616438353</c:v>
                </c:pt>
                <c:pt idx="1542">
                  <c:v>905.13150684931509</c:v>
                </c:pt>
                <c:pt idx="1543">
                  <c:v>904.09315068493152</c:v>
                </c:pt>
                <c:pt idx="1544">
                  <c:v>907.13424657534244</c:v>
                </c:pt>
                <c:pt idx="1545">
                  <c:v>914.1452054794521</c:v>
                </c:pt>
                <c:pt idx="1546">
                  <c:v>916.67123287671234</c:v>
                </c:pt>
                <c:pt idx="1547">
                  <c:v>919.57534246575347</c:v>
                </c:pt>
                <c:pt idx="1548">
                  <c:v>928.16712328767119</c:v>
                </c:pt>
                <c:pt idx="1549">
                  <c:v>936.40821917808216</c:v>
                </c:pt>
                <c:pt idx="1550">
                  <c:v>942.83287671232881</c:v>
                </c:pt>
                <c:pt idx="1551">
                  <c:v>953.11232876712324</c:v>
                </c:pt>
                <c:pt idx="1552">
                  <c:v>964.80821917808214</c:v>
                </c:pt>
                <c:pt idx="1553">
                  <c:v>969.90958904109584</c:v>
                </c:pt>
                <c:pt idx="1554">
                  <c:v>974.07123287671232</c:v>
                </c:pt>
                <c:pt idx="1555">
                  <c:v>978.9780821917808</c:v>
                </c:pt>
                <c:pt idx="1556">
                  <c:v>982.56986301369864</c:v>
                </c:pt>
                <c:pt idx="1557">
                  <c:v>986.78630136986305</c:v>
                </c:pt>
                <c:pt idx="1558">
                  <c:v>990.72876712328764</c:v>
                </c:pt>
                <c:pt idx="1559">
                  <c:v>994.03287671232874</c:v>
                </c:pt>
                <c:pt idx="1560">
                  <c:v>996.27671232876708</c:v>
                </c:pt>
                <c:pt idx="1561">
                  <c:v>1001.3123287671233</c:v>
                </c:pt>
                <c:pt idx="1562">
                  <c:v>1013.5068493150685</c:v>
                </c:pt>
                <c:pt idx="1563">
                  <c:v>1028.145205479452</c:v>
                </c:pt>
                <c:pt idx="1564">
                  <c:v>1039.6301369863013</c:v>
                </c:pt>
                <c:pt idx="1565">
                  <c:v>1047.7808219178082</c:v>
                </c:pt>
                <c:pt idx="1566">
                  <c:v>1053.131506849315</c:v>
                </c:pt>
                <c:pt idx="1567">
                  <c:v>1056.7863013698629</c:v>
                </c:pt>
                <c:pt idx="1568">
                  <c:v>1060.0958904109589</c:v>
                </c:pt>
                <c:pt idx="1569">
                  <c:v>1065.4575342465753</c:v>
                </c:pt>
                <c:pt idx="1570">
                  <c:v>1068.7917808219179</c:v>
                </c:pt>
                <c:pt idx="1571">
                  <c:v>1071.0767123287671</c:v>
                </c:pt>
                <c:pt idx="1572">
                  <c:v>1072.7726027397259</c:v>
                </c:pt>
                <c:pt idx="1573">
                  <c:v>1074.1616438356164</c:v>
                </c:pt>
                <c:pt idx="1574">
                  <c:v>1075.9698630136986</c:v>
                </c:pt>
                <c:pt idx="1575">
                  <c:v>1084.6082191780822</c:v>
                </c:pt>
                <c:pt idx="1576">
                  <c:v>1091.868493150685</c:v>
                </c:pt>
                <c:pt idx="1577">
                  <c:v>1090.5671232876712</c:v>
                </c:pt>
                <c:pt idx="1578">
                  <c:v>1091.3698630136987</c:v>
                </c:pt>
                <c:pt idx="1579">
                  <c:v>1092.0438356164384</c:v>
                </c:pt>
                <c:pt idx="1580">
                  <c:v>1091.4356164383562</c:v>
                </c:pt>
                <c:pt idx="1581">
                  <c:v>1088.0520547945205</c:v>
                </c:pt>
                <c:pt idx="1582">
                  <c:v>1084.8191780821917</c:v>
                </c:pt>
                <c:pt idx="1583">
                  <c:v>1079.2712328767122</c:v>
                </c:pt>
                <c:pt idx="1584">
                  <c:v>1077.3506849315067</c:v>
                </c:pt>
                <c:pt idx="1585">
                  <c:v>1077.5205479452054</c:v>
                </c:pt>
                <c:pt idx="1586">
                  <c:v>1078.1178082191782</c:v>
                </c:pt>
                <c:pt idx="1587">
                  <c:v>1078.6986301369864</c:v>
                </c:pt>
                <c:pt idx="1588">
                  <c:v>1078.7808219178082</c:v>
                </c:pt>
                <c:pt idx="1589">
                  <c:v>1079.3671232876711</c:v>
                </c:pt>
                <c:pt idx="1590">
                  <c:v>1080.3561643835617</c:v>
                </c:pt>
                <c:pt idx="1591">
                  <c:v>1081.4465753424658</c:v>
                </c:pt>
                <c:pt idx="1592">
                  <c:v>1083.0630136986301</c:v>
                </c:pt>
                <c:pt idx="1593">
                  <c:v>1083.4054794520548</c:v>
                </c:pt>
                <c:pt idx="1594">
                  <c:v>1088.7260273972602</c:v>
                </c:pt>
                <c:pt idx="1595">
                  <c:v>1089.8575342465754</c:v>
                </c:pt>
                <c:pt idx="1596">
                  <c:v>1091.504109589041</c:v>
                </c:pt>
                <c:pt idx="1597">
                  <c:v>1093.8328767123287</c:v>
                </c:pt>
                <c:pt idx="1598">
                  <c:v>1088.131506849315</c:v>
                </c:pt>
                <c:pt idx="1599">
                  <c:v>1087.1753424657534</c:v>
                </c:pt>
                <c:pt idx="1600">
                  <c:v>1089.868493150685</c:v>
                </c:pt>
                <c:pt idx="1601">
                  <c:v>1091.0219178082191</c:v>
                </c:pt>
                <c:pt idx="1602">
                  <c:v>1091.3397260273973</c:v>
                </c:pt>
                <c:pt idx="1603">
                  <c:v>1091.9095890410958</c:v>
                </c:pt>
                <c:pt idx="1604">
                  <c:v>1093.0821917808219</c:v>
                </c:pt>
                <c:pt idx="1605">
                  <c:v>1093.8328767123287</c:v>
                </c:pt>
                <c:pt idx="1606">
                  <c:v>1094.7616438356165</c:v>
                </c:pt>
                <c:pt idx="1607">
                  <c:v>1098.4821917808219</c:v>
                </c:pt>
                <c:pt idx="1608">
                  <c:v>1105.0602739726028</c:v>
                </c:pt>
                <c:pt idx="1609">
                  <c:v>1108.6520547945206</c:v>
                </c:pt>
                <c:pt idx="1610">
                  <c:v>1109.2383561643835</c:v>
                </c:pt>
                <c:pt idx="1611">
                  <c:v>1110.2164383561644</c:v>
                </c:pt>
                <c:pt idx="1612">
                  <c:v>1111.66301369863</c:v>
                </c:pt>
                <c:pt idx="1613">
                  <c:v>1113.4000000000001</c:v>
                </c:pt>
                <c:pt idx="1614">
                  <c:v>1118.4246575342465</c:v>
                </c:pt>
                <c:pt idx="1615">
                  <c:v>1119.7041095890411</c:v>
                </c:pt>
                <c:pt idx="1616">
                  <c:v>1119.6164383561643</c:v>
                </c:pt>
                <c:pt idx="1617">
                  <c:v>1120.7178082191781</c:v>
                </c:pt>
                <c:pt idx="1618">
                  <c:v>1122.827397260274</c:v>
                </c:pt>
                <c:pt idx="1619">
                  <c:v>1125.013698630137</c:v>
                </c:pt>
                <c:pt idx="1620">
                  <c:v>1126.0109589041097</c:v>
                </c:pt>
                <c:pt idx="1621">
                  <c:v>1127.2986301369863</c:v>
                </c:pt>
                <c:pt idx="1622">
                  <c:v>1128.4136986301369</c:v>
                </c:pt>
                <c:pt idx="1623">
                  <c:v>1124.6136986301369</c:v>
                </c:pt>
                <c:pt idx="1624">
                  <c:v>1123.9917808219177</c:v>
                </c:pt>
                <c:pt idx="1625">
                  <c:v>1125.4986301369863</c:v>
                </c:pt>
                <c:pt idx="1626">
                  <c:v>1125.3095890410959</c:v>
                </c:pt>
                <c:pt idx="1627">
                  <c:v>1125.7698630136986</c:v>
                </c:pt>
                <c:pt idx="1628">
                  <c:v>1125.3150684931506</c:v>
                </c:pt>
                <c:pt idx="1629">
                  <c:v>1125.4849315068493</c:v>
                </c:pt>
                <c:pt idx="1630">
                  <c:v>1125.2191780821918</c:v>
                </c:pt>
                <c:pt idx="1631">
                  <c:v>1125.1095890410959</c:v>
                </c:pt>
                <c:pt idx="1632">
                  <c:v>1126.0109589041097</c:v>
                </c:pt>
                <c:pt idx="1633">
                  <c:v>1126.504109589041</c:v>
                </c:pt>
                <c:pt idx="1634">
                  <c:v>1127.027397260274</c:v>
                </c:pt>
                <c:pt idx="1635">
                  <c:v>1127.495890410959</c:v>
                </c:pt>
                <c:pt idx="1636">
                  <c:v>1126.9315068493152</c:v>
                </c:pt>
                <c:pt idx="1637">
                  <c:v>1127.2849315068493</c:v>
                </c:pt>
                <c:pt idx="1638">
                  <c:v>1127.682191780822</c:v>
                </c:pt>
                <c:pt idx="1639">
                  <c:v>1128.317808219178</c:v>
                </c:pt>
                <c:pt idx="1640">
                  <c:v>1128.6767123287671</c:v>
                </c:pt>
                <c:pt idx="1641">
                  <c:v>1129.1232876712329</c:v>
                </c:pt>
                <c:pt idx="1642">
                  <c:v>1129.9753424657533</c:v>
                </c:pt>
                <c:pt idx="1643">
                  <c:v>1131.1150684931506</c:v>
                </c:pt>
                <c:pt idx="1644">
                  <c:v>1131.3890410958904</c:v>
                </c:pt>
                <c:pt idx="1645">
                  <c:v>1131.9671232876713</c:v>
                </c:pt>
                <c:pt idx="1646">
                  <c:v>1132.8876712328768</c:v>
                </c:pt>
                <c:pt idx="1647">
                  <c:v>1134.2739726027398</c:v>
                </c:pt>
                <c:pt idx="1648">
                  <c:v>1135.6109589041096</c:v>
                </c:pt>
                <c:pt idx="1649">
                  <c:v>1136.9424657534246</c:v>
                </c:pt>
                <c:pt idx="1650">
                  <c:v>1138.0849315068492</c:v>
                </c:pt>
                <c:pt idx="1651">
                  <c:v>1134.9205479452055</c:v>
                </c:pt>
                <c:pt idx="1652">
                  <c:v>1133.4794520547946</c:v>
                </c:pt>
                <c:pt idx="1653">
                  <c:v>1133.9369863013699</c:v>
                </c:pt>
                <c:pt idx="1654">
                  <c:v>1134.2273972602741</c:v>
                </c:pt>
                <c:pt idx="1655">
                  <c:v>1134.5726027397261</c:v>
                </c:pt>
                <c:pt idx="1656">
                  <c:v>1134.9479452054795</c:v>
                </c:pt>
                <c:pt idx="1657">
                  <c:v>1135.2356164383561</c:v>
                </c:pt>
                <c:pt idx="1658">
                  <c:v>1135.1424657534246</c:v>
                </c:pt>
                <c:pt idx="1659">
                  <c:v>1135.3561643835617</c:v>
                </c:pt>
                <c:pt idx="1660">
                  <c:v>1136.0657534246575</c:v>
                </c:pt>
                <c:pt idx="1661">
                  <c:v>1136.5178082191781</c:v>
                </c:pt>
                <c:pt idx="1662">
                  <c:v>1137.1972602739727</c:v>
                </c:pt>
                <c:pt idx="1663">
                  <c:v>1137.4684931506849</c:v>
                </c:pt>
                <c:pt idx="1664">
                  <c:v>1137.8164383561643</c:v>
                </c:pt>
                <c:pt idx="1665">
                  <c:v>1137.7506849315068</c:v>
                </c:pt>
                <c:pt idx="1666">
                  <c:v>1138.0082191780823</c:v>
                </c:pt>
                <c:pt idx="1667">
                  <c:v>1138.6136986301369</c:v>
                </c:pt>
                <c:pt idx="1668">
                  <c:v>1139.0356164383561</c:v>
                </c:pt>
                <c:pt idx="1669">
                  <c:v>1139.6109589041096</c:v>
                </c:pt>
                <c:pt idx="1670">
                  <c:v>1140.6328767123289</c:v>
                </c:pt>
                <c:pt idx="1671">
                  <c:v>1141.3945205479451</c:v>
                </c:pt>
                <c:pt idx="1672">
                  <c:v>1141.5835616438355</c:v>
                </c:pt>
                <c:pt idx="1673">
                  <c:v>1143.1945205479451</c:v>
                </c:pt>
                <c:pt idx="1674">
                  <c:v>1145.5780821917808</c:v>
                </c:pt>
                <c:pt idx="1675">
                  <c:v>1146.2630136986302</c:v>
                </c:pt>
                <c:pt idx="1676">
                  <c:v>1146.7369863013698</c:v>
                </c:pt>
                <c:pt idx="1677">
                  <c:v>1147.0602739726028</c:v>
                </c:pt>
                <c:pt idx="1678">
                  <c:v>1147.4438356164383</c:v>
                </c:pt>
                <c:pt idx="1679">
                  <c:v>1147.358904109589</c:v>
                </c:pt>
                <c:pt idx="1680">
                  <c:v>1147.8630136986301</c:v>
                </c:pt>
                <c:pt idx="1681">
                  <c:v>1148.8328767123287</c:v>
                </c:pt>
                <c:pt idx="1682">
                  <c:v>1149.490410958904</c:v>
                </c:pt>
                <c:pt idx="1683">
                  <c:v>1150.0164383561644</c:v>
                </c:pt>
                <c:pt idx="1684">
                  <c:v>1150.7643835616439</c:v>
                </c:pt>
                <c:pt idx="1685">
                  <c:v>1151.4000000000001</c:v>
                </c:pt>
                <c:pt idx="1686">
                  <c:v>1151.4575342465753</c:v>
                </c:pt>
                <c:pt idx="1687">
                  <c:v>1151.7643835616439</c:v>
                </c:pt>
                <c:pt idx="1688">
                  <c:v>1152.6465753424657</c:v>
                </c:pt>
                <c:pt idx="1689">
                  <c:v>1153.2164383561644</c:v>
                </c:pt>
                <c:pt idx="1690">
                  <c:v>1153.813698630137</c:v>
                </c:pt>
                <c:pt idx="1691">
                  <c:v>1154.1561643835616</c:v>
                </c:pt>
                <c:pt idx="1692">
                  <c:v>1154.5671232876712</c:v>
                </c:pt>
                <c:pt idx="1693">
                  <c:v>1154.2493150684932</c:v>
                </c:pt>
                <c:pt idx="1694">
                  <c:v>1154.4465753424658</c:v>
                </c:pt>
                <c:pt idx="1695">
                  <c:v>1155.1698630136987</c:v>
                </c:pt>
                <c:pt idx="1696">
                  <c:v>1155.6986301369864</c:v>
                </c:pt>
                <c:pt idx="1697">
                  <c:v>1156.2657534246575</c:v>
                </c:pt>
                <c:pt idx="1698">
                  <c:v>1157.013698630137</c:v>
                </c:pt>
                <c:pt idx="1699">
                  <c:v>1157.6712328767123</c:v>
                </c:pt>
                <c:pt idx="1700">
                  <c:v>1157.868493150685</c:v>
                </c:pt>
                <c:pt idx="1701">
                  <c:v>1158.3342465753424</c:v>
                </c:pt>
                <c:pt idx="1702">
                  <c:v>1160.4383561643835</c:v>
                </c:pt>
                <c:pt idx="1703">
                  <c:v>1163.9205479452055</c:v>
                </c:pt>
                <c:pt idx="1704">
                  <c:v>1165.5452054794521</c:v>
                </c:pt>
                <c:pt idx="1705">
                  <c:v>1166.0931506849315</c:v>
                </c:pt>
                <c:pt idx="1706">
                  <c:v>1166.9917808219177</c:v>
                </c:pt>
                <c:pt idx="1707">
                  <c:v>1167.131506849315</c:v>
                </c:pt>
                <c:pt idx="1708">
                  <c:v>1167.6027397260275</c:v>
                </c:pt>
                <c:pt idx="1709">
                  <c:v>1168.4328767123288</c:v>
                </c:pt>
                <c:pt idx="1710">
                  <c:v>1168.958904109589</c:v>
                </c:pt>
                <c:pt idx="1711">
                  <c:v>1169.8931506849315</c:v>
                </c:pt>
                <c:pt idx="1712">
                  <c:v>1170.7205479452055</c:v>
                </c:pt>
                <c:pt idx="1713">
                  <c:v>1171.2931506849316</c:v>
                </c:pt>
                <c:pt idx="1714">
                  <c:v>1171.4301369863015</c:v>
                </c:pt>
                <c:pt idx="1715">
                  <c:v>1171.8465753424657</c:v>
                </c:pt>
                <c:pt idx="1716">
                  <c:v>1172.8246575342466</c:v>
                </c:pt>
                <c:pt idx="1717">
                  <c:v>1173.5890410958905</c:v>
                </c:pt>
                <c:pt idx="1718">
                  <c:v>1174.1369863013699</c:v>
                </c:pt>
                <c:pt idx="1719">
                  <c:v>1174.4602739726026</c:v>
                </c:pt>
                <c:pt idx="1720">
                  <c:v>1174.7835616438356</c:v>
                </c:pt>
                <c:pt idx="1721">
                  <c:v>1174.7150684931507</c:v>
                </c:pt>
                <c:pt idx="1722">
                  <c:v>1174.8767123287671</c:v>
                </c:pt>
                <c:pt idx="1723">
                  <c:v>1175.3808219178081</c:v>
                </c:pt>
                <c:pt idx="1724">
                  <c:v>1175.9671232876713</c:v>
                </c:pt>
                <c:pt idx="1725">
                  <c:v>1176.5643835616438</c:v>
                </c:pt>
                <c:pt idx="1726">
                  <c:v>1177.0547945205481</c:v>
                </c:pt>
                <c:pt idx="1727">
                  <c:v>1177.4657534246576</c:v>
                </c:pt>
                <c:pt idx="1728">
                  <c:v>1177.5643835616438</c:v>
                </c:pt>
                <c:pt idx="1729">
                  <c:v>1177.9424657534246</c:v>
                </c:pt>
                <c:pt idx="1730">
                  <c:v>1178.7095890410958</c:v>
                </c:pt>
                <c:pt idx="1731">
                  <c:v>1179.0383561643835</c:v>
                </c:pt>
                <c:pt idx="1732">
                  <c:v>1179.4191780821918</c:v>
                </c:pt>
                <c:pt idx="1733">
                  <c:v>1179.8383561643836</c:v>
                </c:pt>
                <c:pt idx="1734">
                  <c:v>1180.0876712328768</c:v>
                </c:pt>
                <c:pt idx="1735">
                  <c:v>1180.041095890411</c:v>
                </c:pt>
                <c:pt idx="1736">
                  <c:v>1180.3287671232877</c:v>
                </c:pt>
                <c:pt idx="1737">
                  <c:v>1180.7342465753425</c:v>
                </c:pt>
                <c:pt idx="1738">
                  <c:v>1180.9561643835616</c:v>
                </c:pt>
                <c:pt idx="1739">
                  <c:v>1181.1041095890412</c:v>
                </c:pt>
                <c:pt idx="1740">
                  <c:v>1181.5808219178082</c:v>
                </c:pt>
                <c:pt idx="1741">
                  <c:v>1182.5260273972603</c:v>
                </c:pt>
                <c:pt idx="1742">
                  <c:v>1183.4000000000001</c:v>
                </c:pt>
                <c:pt idx="1743">
                  <c:v>1184.5808219178082</c:v>
                </c:pt>
                <c:pt idx="1744">
                  <c:v>1187.2931506849316</c:v>
                </c:pt>
                <c:pt idx="1745">
                  <c:v>1188.1835616438357</c:v>
                </c:pt>
                <c:pt idx="1746">
                  <c:v>1188.3561643835617</c:v>
                </c:pt>
                <c:pt idx="1747">
                  <c:v>1188.3863013698631</c:v>
                </c:pt>
                <c:pt idx="1748">
                  <c:v>1188.6493150684933</c:v>
                </c:pt>
                <c:pt idx="1749">
                  <c:v>1188.5999999999999</c:v>
                </c:pt>
                <c:pt idx="1750">
                  <c:v>1188.8575342465754</c:v>
                </c:pt>
                <c:pt idx="1751">
                  <c:v>1189.6164383561643</c:v>
                </c:pt>
                <c:pt idx="1752">
                  <c:v>1190.1698630136987</c:v>
                </c:pt>
                <c:pt idx="1753">
                  <c:v>1190.8958904109588</c:v>
                </c:pt>
                <c:pt idx="1754">
                  <c:v>1191.6849315068494</c:v>
                </c:pt>
                <c:pt idx="1755">
                  <c:v>1192.5917808219178</c:v>
                </c:pt>
                <c:pt idx="1756">
                  <c:v>1192.6520547945206</c:v>
                </c:pt>
                <c:pt idx="1757">
                  <c:v>1193.2246575342465</c:v>
                </c:pt>
                <c:pt idx="1758">
                  <c:v>1194.2520547945205</c:v>
                </c:pt>
                <c:pt idx="1759">
                  <c:v>1194.8164383561643</c:v>
                </c:pt>
                <c:pt idx="1760">
                  <c:v>1195.8054794520549</c:v>
                </c:pt>
                <c:pt idx="1761">
                  <c:v>1196.9342465753425</c:v>
                </c:pt>
                <c:pt idx="1762">
                  <c:v>1197.8630136986301</c:v>
                </c:pt>
                <c:pt idx="1763">
                  <c:v>1198.1808219178083</c:v>
                </c:pt>
                <c:pt idx="1764">
                  <c:v>1198.5589041095891</c:v>
                </c:pt>
                <c:pt idx="1765">
                  <c:v>1199.4630136986302</c:v>
                </c:pt>
                <c:pt idx="1766">
                  <c:v>1200.2520547945205</c:v>
                </c:pt>
                <c:pt idx="1767">
                  <c:v>1200.4821917808219</c:v>
                </c:pt>
                <c:pt idx="1768">
                  <c:v>1201.1424657534246</c:v>
                </c:pt>
                <c:pt idx="1769">
                  <c:v>1201.7589041095891</c:v>
                </c:pt>
                <c:pt idx="1770">
                  <c:v>1201.9808219178083</c:v>
                </c:pt>
                <c:pt idx="1771">
                  <c:v>1202.2356164383561</c:v>
                </c:pt>
                <c:pt idx="1772">
                  <c:v>1203.2356164383561</c:v>
                </c:pt>
                <c:pt idx="1773">
                  <c:v>1203.8630136986301</c:v>
                </c:pt>
                <c:pt idx="1774">
                  <c:v>1204.9315068493152</c:v>
                </c:pt>
                <c:pt idx="1775">
                  <c:v>1207.8082191780823</c:v>
                </c:pt>
                <c:pt idx="1776">
                  <c:v>1209.186301369863</c:v>
                </c:pt>
                <c:pt idx="1777">
                  <c:v>1209.317808219178</c:v>
                </c:pt>
                <c:pt idx="1778">
                  <c:v>1209.4301369863015</c:v>
                </c:pt>
                <c:pt idx="1779">
                  <c:v>1210.1205479452055</c:v>
                </c:pt>
                <c:pt idx="1780">
                  <c:v>1210.6712328767123</c:v>
                </c:pt>
                <c:pt idx="1781">
                  <c:v>1211.3123287671233</c:v>
                </c:pt>
                <c:pt idx="1782">
                  <c:v>1211.9424657534246</c:v>
                </c:pt>
                <c:pt idx="1783">
                  <c:v>1212.4767123287672</c:v>
                </c:pt>
                <c:pt idx="1784">
                  <c:v>1212.5123287671233</c:v>
                </c:pt>
                <c:pt idx="1785">
                  <c:v>1212.7753424657535</c:v>
                </c:pt>
                <c:pt idx="1786">
                  <c:v>1212.3616438356164</c:v>
                </c:pt>
                <c:pt idx="1787">
                  <c:v>1211.8328767123287</c:v>
                </c:pt>
                <c:pt idx="1788">
                  <c:v>1212.0191780821917</c:v>
                </c:pt>
                <c:pt idx="1789">
                  <c:v>1212.2657534246575</c:v>
                </c:pt>
                <c:pt idx="1790">
                  <c:v>1212.5589041095891</c:v>
                </c:pt>
                <c:pt idx="1791">
                  <c:v>1212.4410958904109</c:v>
                </c:pt>
                <c:pt idx="1792">
                  <c:v>1212.8712328767124</c:v>
                </c:pt>
                <c:pt idx="1793">
                  <c:v>1215.0164383561644</c:v>
                </c:pt>
                <c:pt idx="1794">
                  <c:v>1216.0602739726028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AE-4EF9-9B4E-739F498E9A59}"/>
            </c:ext>
          </c:extLst>
        </c:ser>
        <c:ser>
          <c:idx val="2"/>
          <c:order val="2"/>
          <c:tx>
            <c:v>30 day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'365-30-7'!$D$2:$D$2160</c:f>
              <c:numCache>
                <c:formatCode>General</c:formatCode>
                <c:ptCount val="2159"/>
                <c:pt idx="0">
                  <c:v>29.4</c:v>
                </c:pt>
                <c:pt idx="1">
                  <c:v>29.233333333333334</c:v>
                </c:pt>
                <c:pt idx="2">
                  <c:v>29.1</c:v>
                </c:pt>
                <c:pt idx="3">
                  <c:v>28.8</c:v>
                </c:pt>
                <c:pt idx="4">
                  <c:v>29.6</c:v>
                </c:pt>
                <c:pt idx="5">
                  <c:v>29.933333333333334</c:v>
                </c:pt>
                <c:pt idx="6">
                  <c:v>30.233333333333334</c:v>
                </c:pt>
                <c:pt idx="7">
                  <c:v>30.833333333333332</c:v>
                </c:pt>
                <c:pt idx="8">
                  <c:v>31.6</c:v>
                </c:pt>
                <c:pt idx="9">
                  <c:v>31.933333333333334</c:v>
                </c:pt>
                <c:pt idx="10">
                  <c:v>33.466666666666669</c:v>
                </c:pt>
                <c:pt idx="11">
                  <c:v>34.833333333333336</c:v>
                </c:pt>
                <c:pt idx="12">
                  <c:v>34.299999999999997</c:v>
                </c:pt>
                <c:pt idx="13">
                  <c:v>33.166666666666664</c:v>
                </c:pt>
                <c:pt idx="14">
                  <c:v>31.733333333333334</c:v>
                </c:pt>
                <c:pt idx="15">
                  <c:v>31.2</c:v>
                </c:pt>
                <c:pt idx="16">
                  <c:v>30.833333333333332</c:v>
                </c:pt>
                <c:pt idx="17">
                  <c:v>32.266666666666666</c:v>
                </c:pt>
                <c:pt idx="18">
                  <c:v>33.633333333333333</c:v>
                </c:pt>
                <c:pt idx="19">
                  <c:v>36</c:v>
                </c:pt>
                <c:pt idx="20">
                  <c:v>38.200000000000003</c:v>
                </c:pt>
                <c:pt idx="21">
                  <c:v>39.266666666666666</c:v>
                </c:pt>
                <c:pt idx="22">
                  <c:v>39.133333333333333</c:v>
                </c:pt>
                <c:pt idx="23">
                  <c:v>39.5</c:v>
                </c:pt>
                <c:pt idx="24">
                  <c:v>40.200000000000003</c:v>
                </c:pt>
                <c:pt idx="25">
                  <c:v>40.833333333333336</c:v>
                </c:pt>
                <c:pt idx="26">
                  <c:v>41.333333333333336</c:v>
                </c:pt>
                <c:pt idx="27">
                  <c:v>41.4</c:v>
                </c:pt>
                <c:pt idx="28">
                  <c:v>40.866666666666667</c:v>
                </c:pt>
                <c:pt idx="29">
                  <c:v>39.533333333333331</c:v>
                </c:pt>
                <c:pt idx="30">
                  <c:v>38</c:v>
                </c:pt>
                <c:pt idx="31">
                  <c:v>38.200000000000003</c:v>
                </c:pt>
                <c:pt idx="32">
                  <c:v>38.700000000000003</c:v>
                </c:pt>
                <c:pt idx="33">
                  <c:v>39.9</c:v>
                </c:pt>
                <c:pt idx="34">
                  <c:v>39.700000000000003</c:v>
                </c:pt>
                <c:pt idx="35">
                  <c:v>39.333333333333336</c:v>
                </c:pt>
                <c:pt idx="36">
                  <c:v>40.200000000000003</c:v>
                </c:pt>
                <c:pt idx="37">
                  <c:v>39.93333333333333</c:v>
                </c:pt>
                <c:pt idx="38">
                  <c:v>40.299999999999997</c:v>
                </c:pt>
                <c:pt idx="39">
                  <c:v>41.1</c:v>
                </c:pt>
                <c:pt idx="40">
                  <c:v>41.166666666666664</c:v>
                </c:pt>
                <c:pt idx="41">
                  <c:v>44.766666666666666</c:v>
                </c:pt>
                <c:pt idx="42">
                  <c:v>50.966666666666669</c:v>
                </c:pt>
                <c:pt idx="43">
                  <c:v>53.966666666666669</c:v>
                </c:pt>
                <c:pt idx="44">
                  <c:v>57.133333333333333</c:v>
                </c:pt>
                <c:pt idx="45">
                  <c:v>58.366666666666667</c:v>
                </c:pt>
                <c:pt idx="46">
                  <c:v>60.56666666666667</c:v>
                </c:pt>
                <c:pt idx="47">
                  <c:v>61.1</c:v>
                </c:pt>
                <c:pt idx="48">
                  <c:v>61.266666666666666</c:v>
                </c:pt>
                <c:pt idx="49">
                  <c:v>59.533333333333331</c:v>
                </c:pt>
                <c:pt idx="50">
                  <c:v>57.6</c:v>
                </c:pt>
                <c:pt idx="51">
                  <c:v>56.06666666666667</c:v>
                </c:pt>
                <c:pt idx="52">
                  <c:v>55.833333333333336</c:v>
                </c:pt>
                <c:pt idx="53">
                  <c:v>55.5</c:v>
                </c:pt>
                <c:pt idx="54">
                  <c:v>55.133333333333333</c:v>
                </c:pt>
                <c:pt idx="55">
                  <c:v>55.1</c:v>
                </c:pt>
                <c:pt idx="56">
                  <c:v>54.766666666666666</c:v>
                </c:pt>
                <c:pt idx="57">
                  <c:v>54.466666666666669</c:v>
                </c:pt>
                <c:pt idx="58">
                  <c:v>54.3</c:v>
                </c:pt>
                <c:pt idx="59">
                  <c:v>55.033333333333331</c:v>
                </c:pt>
                <c:pt idx="60">
                  <c:v>55.5</c:v>
                </c:pt>
                <c:pt idx="61">
                  <c:v>56.366666666666667</c:v>
                </c:pt>
                <c:pt idx="62">
                  <c:v>57.2</c:v>
                </c:pt>
                <c:pt idx="63">
                  <c:v>57.366666666666667</c:v>
                </c:pt>
                <c:pt idx="64">
                  <c:v>57.366666666666667</c:v>
                </c:pt>
                <c:pt idx="65">
                  <c:v>57.333333333333336</c:v>
                </c:pt>
                <c:pt idx="66">
                  <c:v>56.533333333333331</c:v>
                </c:pt>
                <c:pt idx="67">
                  <c:v>56.06666666666667</c:v>
                </c:pt>
                <c:pt idx="68">
                  <c:v>55.3</c:v>
                </c:pt>
                <c:pt idx="69">
                  <c:v>54.366666666666667</c:v>
                </c:pt>
                <c:pt idx="70">
                  <c:v>53.166666666666664</c:v>
                </c:pt>
                <c:pt idx="71">
                  <c:v>47.9</c:v>
                </c:pt>
                <c:pt idx="72">
                  <c:v>40.266666666666666</c:v>
                </c:pt>
                <c:pt idx="73">
                  <c:v>37.166666666666664</c:v>
                </c:pt>
                <c:pt idx="74">
                  <c:v>34.266666666666666</c:v>
                </c:pt>
                <c:pt idx="75">
                  <c:v>33.466666666666669</c:v>
                </c:pt>
                <c:pt idx="76">
                  <c:v>31.8</c:v>
                </c:pt>
                <c:pt idx="77">
                  <c:v>29.833333333333332</c:v>
                </c:pt>
                <c:pt idx="78">
                  <c:v>28.433333333333334</c:v>
                </c:pt>
                <c:pt idx="79">
                  <c:v>27.366666666666667</c:v>
                </c:pt>
                <c:pt idx="80">
                  <c:v>27.433333333333334</c:v>
                </c:pt>
                <c:pt idx="81">
                  <c:v>27.366666666666667</c:v>
                </c:pt>
                <c:pt idx="82">
                  <c:v>27.366666666666667</c:v>
                </c:pt>
                <c:pt idx="83">
                  <c:v>27.2</c:v>
                </c:pt>
                <c:pt idx="84">
                  <c:v>26.7</c:v>
                </c:pt>
                <c:pt idx="85">
                  <c:v>25.966666666666665</c:v>
                </c:pt>
                <c:pt idx="86">
                  <c:v>25.6</c:v>
                </c:pt>
                <c:pt idx="87">
                  <c:v>25.466666666666665</c:v>
                </c:pt>
                <c:pt idx="88">
                  <c:v>25.3</c:v>
                </c:pt>
                <c:pt idx="89">
                  <c:v>24.5</c:v>
                </c:pt>
                <c:pt idx="90">
                  <c:v>25.6</c:v>
                </c:pt>
                <c:pt idx="91">
                  <c:v>24.666666666666668</c:v>
                </c:pt>
                <c:pt idx="92">
                  <c:v>23</c:v>
                </c:pt>
                <c:pt idx="93">
                  <c:v>21.566666666666666</c:v>
                </c:pt>
                <c:pt idx="94">
                  <c:v>21.1</c:v>
                </c:pt>
                <c:pt idx="95">
                  <c:v>20.8</c:v>
                </c:pt>
                <c:pt idx="96">
                  <c:v>20.166666666666668</c:v>
                </c:pt>
                <c:pt idx="97">
                  <c:v>19.766666666666666</c:v>
                </c:pt>
                <c:pt idx="98">
                  <c:v>18.966666666666665</c:v>
                </c:pt>
                <c:pt idx="99">
                  <c:v>18.533333333333335</c:v>
                </c:pt>
                <c:pt idx="100">
                  <c:v>18.100000000000001</c:v>
                </c:pt>
                <c:pt idx="101">
                  <c:v>18.399999999999999</c:v>
                </c:pt>
                <c:pt idx="102">
                  <c:v>20.466666666666665</c:v>
                </c:pt>
                <c:pt idx="103">
                  <c:v>21.2</c:v>
                </c:pt>
                <c:pt idx="104">
                  <c:v>21.166666666666668</c:v>
                </c:pt>
                <c:pt idx="105">
                  <c:v>21</c:v>
                </c:pt>
                <c:pt idx="106">
                  <c:v>20.366666666666667</c:v>
                </c:pt>
                <c:pt idx="107">
                  <c:v>20.066666666666666</c:v>
                </c:pt>
                <c:pt idx="108">
                  <c:v>20.2</c:v>
                </c:pt>
                <c:pt idx="109">
                  <c:v>20.233333333333334</c:v>
                </c:pt>
                <c:pt idx="110">
                  <c:v>19.600000000000001</c:v>
                </c:pt>
                <c:pt idx="111">
                  <c:v>19.833333333333332</c:v>
                </c:pt>
                <c:pt idx="112">
                  <c:v>19.399999999999999</c:v>
                </c:pt>
                <c:pt idx="113">
                  <c:v>18.933333333333334</c:v>
                </c:pt>
                <c:pt idx="114">
                  <c:v>18.733333333333334</c:v>
                </c:pt>
                <c:pt idx="115">
                  <c:v>19.066666666666666</c:v>
                </c:pt>
                <c:pt idx="116">
                  <c:v>19.433333333333334</c:v>
                </c:pt>
                <c:pt idx="117">
                  <c:v>20.933333333333334</c:v>
                </c:pt>
                <c:pt idx="118">
                  <c:v>21.333333333333332</c:v>
                </c:pt>
                <c:pt idx="119">
                  <c:v>21.433333333333334</c:v>
                </c:pt>
                <c:pt idx="120">
                  <c:v>19.833333333333332</c:v>
                </c:pt>
                <c:pt idx="121">
                  <c:v>19.033333333333335</c:v>
                </c:pt>
                <c:pt idx="122">
                  <c:v>19.066666666666666</c:v>
                </c:pt>
                <c:pt idx="123">
                  <c:v>19.333333333333332</c:v>
                </c:pt>
                <c:pt idx="124">
                  <c:v>19.166666666666668</c:v>
                </c:pt>
                <c:pt idx="125">
                  <c:v>18.899999999999999</c:v>
                </c:pt>
                <c:pt idx="126">
                  <c:v>18.633333333333333</c:v>
                </c:pt>
                <c:pt idx="127">
                  <c:v>18.2</c:v>
                </c:pt>
                <c:pt idx="128">
                  <c:v>18.033333333333335</c:v>
                </c:pt>
                <c:pt idx="129">
                  <c:v>18.266666666666666</c:v>
                </c:pt>
                <c:pt idx="130">
                  <c:v>18.933333333333334</c:v>
                </c:pt>
                <c:pt idx="131">
                  <c:v>19.5</c:v>
                </c:pt>
                <c:pt idx="132">
                  <c:v>17.766666666666666</c:v>
                </c:pt>
                <c:pt idx="133">
                  <c:v>17.133333333333333</c:v>
                </c:pt>
                <c:pt idx="134">
                  <c:v>16.466666666666665</c:v>
                </c:pt>
                <c:pt idx="135">
                  <c:v>15.7</c:v>
                </c:pt>
                <c:pt idx="136">
                  <c:v>15.833333333333334</c:v>
                </c:pt>
                <c:pt idx="137">
                  <c:v>16.100000000000001</c:v>
                </c:pt>
                <c:pt idx="138">
                  <c:v>16</c:v>
                </c:pt>
                <c:pt idx="139">
                  <c:v>16.233333333333334</c:v>
                </c:pt>
                <c:pt idx="140">
                  <c:v>16.100000000000001</c:v>
                </c:pt>
                <c:pt idx="141">
                  <c:v>15.466666666666667</c:v>
                </c:pt>
                <c:pt idx="142">
                  <c:v>15.5</c:v>
                </c:pt>
                <c:pt idx="143">
                  <c:v>15.733333333333333</c:v>
                </c:pt>
                <c:pt idx="144">
                  <c:v>15.866666666666667</c:v>
                </c:pt>
                <c:pt idx="145">
                  <c:v>15.733333333333333</c:v>
                </c:pt>
                <c:pt idx="146">
                  <c:v>15.8</c:v>
                </c:pt>
                <c:pt idx="147">
                  <c:v>14.233333333333333</c:v>
                </c:pt>
                <c:pt idx="148">
                  <c:v>13.4</c:v>
                </c:pt>
                <c:pt idx="149">
                  <c:v>13.133333333333333</c:v>
                </c:pt>
                <c:pt idx="150">
                  <c:v>14.166666666666666</c:v>
                </c:pt>
                <c:pt idx="151">
                  <c:v>14.5</c:v>
                </c:pt>
                <c:pt idx="152">
                  <c:v>14.5</c:v>
                </c:pt>
                <c:pt idx="153">
                  <c:v>14.5</c:v>
                </c:pt>
                <c:pt idx="154">
                  <c:v>14.333333333333334</c:v>
                </c:pt>
                <c:pt idx="155">
                  <c:v>14.033333333333333</c:v>
                </c:pt>
                <c:pt idx="156">
                  <c:v>14.033333333333333</c:v>
                </c:pt>
                <c:pt idx="157">
                  <c:v>14.6</c:v>
                </c:pt>
                <c:pt idx="158">
                  <c:v>15.033333333333333</c:v>
                </c:pt>
                <c:pt idx="159">
                  <c:v>15.4</c:v>
                </c:pt>
                <c:pt idx="160">
                  <c:v>15.233333333333333</c:v>
                </c:pt>
                <c:pt idx="161">
                  <c:v>14.3</c:v>
                </c:pt>
                <c:pt idx="162">
                  <c:v>14.033333333333333</c:v>
                </c:pt>
                <c:pt idx="163">
                  <c:v>13.6</c:v>
                </c:pt>
                <c:pt idx="164">
                  <c:v>13.833333333333334</c:v>
                </c:pt>
                <c:pt idx="165">
                  <c:v>14.466666666666667</c:v>
                </c:pt>
                <c:pt idx="166">
                  <c:v>14.566666666666666</c:v>
                </c:pt>
                <c:pt idx="167">
                  <c:v>14.633333333333333</c:v>
                </c:pt>
                <c:pt idx="168">
                  <c:v>14.333333333333334</c:v>
                </c:pt>
                <c:pt idx="169">
                  <c:v>13.5</c:v>
                </c:pt>
                <c:pt idx="170">
                  <c:v>13.133333333333333</c:v>
                </c:pt>
                <c:pt idx="171">
                  <c:v>13.366666666666667</c:v>
                </c:pt>
                <c:pt idx="172">
                  <c:v>13.566666666666666</c:v>
                </c:pt>
                <c:pt idx="173">
                  <c:v>13.666666666666666</c:v>
                </c:pt>
                <c:pt idx="174">
                  <c:v>13.766666666666667</c:v>
                </c:pt>
                <c:pt idx="175">
                  <c:v>13.666666666666666</c:v>
                </c:pt>
                <c:pt idx="176">
                  <c:v>13.133333333333333</c:v>
                </c:pt>
                <c:pt idx="177">
                  <c:v>13.266666666666667</c:v>
                </c:pt>
                <c:pt idx="178">
                  <c:v>14</c:v>
                </c:pt>
                <c:pt idx="179">
                  <c:v>14.5</c:v>
                </c:pt>
                <c:pt idx="180">
                  <c:v>14.1</c:v>
                </c:pt>
                <c:pt idx="181">
                  <c:v>14.033333333333333</c:v>
                </c:pt>
                <c:pt idx="182">
                  <c:v>14.366666666666667</c:v>
                </c:pt>
                <c:pt idx="183">
                  <c:v>14.033333333333333</c:v>
                </c:pt>
                <c:pt idx="184">
                  <c:v>13.933333333333334</c:v>
                </c:pt>
                <c:pt idx="185">
                  <c:v>14.6</c:v>
                </c:pt>
                <c:pt idx="186">
                  <c:v>14.9</c:v>
                </c:pt>
                <c:pt idx="187">
                  <c:v>14.733333333333333</c:v>
                </c:pt>
                <c:pt idx="188">
                  <c:v>14.833333333333334</c:v>
                </c:pt>
                <c:pt idx="189">
                  <c:v>14.3</c:v>
                </c:pt>
                <c:pt idx="190">
                  <c:v>13.766666666666667</c:v>
                </c:pt>
                <c:pt idx="191">
                  <c:v>13.966666666666667</c:v>
                </c:pt>
                <c:pt idx="192">
                  <c:v>14.366666666666667</c:v>
                </c:pt>
                <c:pt idx="193">
                  <c:v>15.266666666666667</c:v>
                </c:pt>
                <c:pt idx="194">
                  <c:v>16</c:v>
                </c:pt>
                <c:pt idx="195">
                  <c:v>16.233333333333334</c:v>
                </c:pt>
                <c:pt idx="196">
                  <c:v>16</c:v>
                </c:pt>
                <c:pt idx="197">
                  <c:v>15.633333333333333</c:v>
                </c:pt>
                <c:pt idx="198">
                  <c:v>15.433333333333334</c:v>
                </c:pt>
                <c:pt idx="199">
                  <c:v>15.633333333333333</c:v>
                </c:pt>
                <c:pt idx="200">
                  <c:v>16.2</c:v>
                </c:pt>
                <c:pt idx="201">
                  <c:v>16.333333333333332</c:v>
                </c:pt>
                <c:pt idx="202">
                  <c:v>17</c:v>
                </c:pt>
                <c:pt idx="203">
                  <c:v>17.133333333333333</c:v>
                </c:pt>
                <c:pt idx="204">
                  <c:v>16.833333333333332</c:v>
                </c:pt>
                <c:pt idx="205">
                  <c:v>16.666666666666668</c:v>
                </c:pt>
                <c:pt idx="206">
                  <c:v>17.066666666666666</c:v>
                </c:pt>
                <c:pt idx="207">
                  <c:v>17.100000000000001</c:v>
                </c:pt>
                <c:pt idx="208">
                  <c:v>16.766666666666666</c:v>
                </c:pt>
                <c:pt idx="209">
                  <c:v>16.600000000000001</c:v>
                </c:pt>
                <c:pt idx="210">
                  <c:v>16.233333333333334</c:v>
                </c:pt>
                <c:pt idx="211">
                  <c:v>16.100000000000001</c:v>
                </c:pt>
                <c:pt idx="212">
                  <c:v>15.7</c:v>
                </c:pt>
                <c:pt idx="213">
                  <c:v>16.366666666666667</c:v>
                </c:pt>
                <c:pt idx="214">
                  <c:v>17.033333333333335</c:v>
                </c:pt>
                <c:pt idx="215">
                  <c:v>16.933333333333334</c:v>
                </c:pt>
                <c:pt idx="216">
                  <c:v>16.866666666666667</c:v>
                </c:pt>
                <c:pt idx="217">
                  <c:v>16.633333333333333</c:v>
                </c:pt>
                <c:pt idx="218">
                  <c:v>16.100000000000001</c:v>
                </c:pt>
                <c:pt idx="219">
                  <c:v>15.9</c:v>
                </c:pt>
                <c:pt idx="220">
                  <c:v>16.466666666666665</c:v>
                </c:pt>
                <c:pt idx="221">
                  <c:v>16.833333333333332</c:v>
                </c:pt>
                <c:pt idx="222">
                  <c:v>16.633333333333333</c:v>
                </c:pt>
                <c:pt idx="223">
                  <c:v>16.5</c:v>
                </c:pt>
                <c:pt idx="224">
                  <c:v>15.8</c:v>
                </c:pt>
                <c:pt idx="225">
                  <c:v>15.133333333333333</c:v>
                </c:pt>
                <c:pt idx="226">
                  <c:v>15.066666666666666</c:v>
                </c:pt>
                <c:pt idx="227">
                  <c:v>15.566666666666666</c:v>
                </c:pt>
                <c:pt idx="228">
                  <c:v>16.5</c:v>
                </c:pt>
                <c:pt idx="229">
                  <c:v>16.899999999999999</c:v>
                </c:pt>
                <c:pt idx="230">
                  <c:v>16.666666666666668</c:v>
                </c:pt>
                <c:pt idx="231">
                  <c:v>16.5</c:v>
                </c:pt>
                <c:pt idx="232">
                  <c:v>15.5</c:v>
                </c:pt>
                <c:pt idx="233">
                  <c:v>15.1</c:v>
                </c:pt>
                <c:pt idx="234">
                  <c:v>15.8</c:v>
                </c:pt>
                <c:pt idx="235">
                  <c:v>16.666666666666668</c:v>
                </c:pt>
                <c:pt idx="236">
                  <c:v>16.633333333333333</c:v>
                </c:pt>
                <c:pt idx="237">
                  <c:v>16.333333333333332</c:v>
                </c:pt>
                <c:pt idx="238">
                  <c:v>16.100000000000001</c:v>
                </c:pt>
                <c:pt idx="239">
                  <c:v>15.733333333333333</c:v>
                </c:pt>
                <c:pt idx="240">
                  <c:v>15.4</c:v>
                </c:pt>
                <c:pt idx="241">
                  <c:v>15.933333333333334</c:v>
                </c:pt>
                <c:pt idx="242">
                  <c:v>16.266666666666666</c:v>
                </c:pt>
                <c:pt idx="243">
                  <c:v>16.166666666666668</c:v>
                </c:pt>
                <c:pt idx="244">
                  <c:v>16.233333333333334</c:v>
                </c:pt>
                <c:pt idx="245">
                  <c:v>16.066666666666666</c:v>
                </c:pt>
                <c:pt idx="246">
                  <c:v>15.633333333333333</c:v>
                </c:pt>
                <c:pt idx="247">
                  <c:v>15.466666666666667</c:v>
                </c:pt>
                <c:pt idx="248">
                  <c:v>15.6</c:v>
                </c:pt>
                <c:pt idx="249">
                  <c:v>15.8</c:v>
                </c:pt>
                <c:pt idx="250">
                  <c:v>15.5</c:v>
                </c:pt>
                <c:pt idx="251">
                  <c:v>15</c:v>
                </c:pt>
                <c:pt idx="252">
                  <c:v>15</c:v>
                </c:pt>
                <c:pt idx="253">
                  <c:v>14.266666666666667</c:v>
                </c:pt>
                <c:pt idx="254">
                  <c:v>14.1</c:v>
                </c:pt>
                <c:pt idx="255">
                  <c:v>14.166666666666666</c:v>
                </c:pt>
                <c:pt idx="256">
                  <c:v>14.333333333333334</c:v>
                </c:pt>
                <c:pt idx="257">
                  <c:v>14.266666666666667</c:v>
                </c:pt>
                <c:pt idx="258">
                  <c:v>14</c:v>
                </c:pt>
                <c:pt idx="259">
                  <c:v>13.9</c:v>
                </c:pt>
                <c:pt idx="260">
                  <c:v>13.6</c:v>
                </c:pt>
                <c:pt idx="261">
                  <c:v>13.3</c:v>
                </c:pt>
                <c:pt idx="262">
                  <c:v>13.833333333333334</c:v>
                </c:pt>
                <c:pt idx="263">
                  <c:v>14.033333333333333</c:v>
                </c:pt>
                <c:pt idx="264">
                  <c:v>14.8</c:v>
                </c:pt>
                <c:pt idx="265">
                  <c:v>14.4</c:v>
                </c:pt>
                <c:pt idx="266">
                  <c:v>14.7</c:v>
                </c:pt>
                <c:pt idx="267">
                  <c:v>14.5</c:v>
                </c:pt>
                <c:pt idx="268">
                  <c:v>15.133333333333333</c:v>
                </c:pt>
                <c:pt idx="269">
                  <c:v>15.3</c:v>
                </c:pt>
                <c:pt idx="270">
                  <c:v>15.766666666666667</c:v>
                </c:pt>
                <c:pt idx="271">
                  <c:v>15.666666666666666</c:v>
                </c:pt>
                <c:pt idx="272">
                  <c:v>15.6</c:v>
                </c:pt>
                <c:pt idx="273">
                  <c:v>15</c:v>
                </c:pt>
                <c:pt idx="274">
                  <c:v>14.7</c:v>
                </c:pt>
                <c:pt idx="275">
                  <c:v>14.833333333333334</c:v>
                </c:pt>
                <c:pt idx="276">
                  <c:v>15.3</c:v>
                </c:pt>
                <c:pt idx="277">
                  <c:v>16.033333333333335</c:v>
                </c:pt>
                <c:pt idx="278">
                  <c:v>16.366666666666667</c:v>
                </c:pt>
                <c:pt idx="279">
                  <c:v>16.133333333333333</c:v>
                </c:pt>
                <c:pt idx="280">
                  <c:v>15.966666666666667</c:v>
                </c:pt>
                <c:pt idx="281">
                  <c:v>16.533333333333335</c:v>
                </c:pt>
                <c:pt idx="282">
                  <c:v>16.933333333333334</c:v>
                </c:pt>
                <c:pt idx="283">
                  <c:v>17.566666666666666</c:v>
                </c:pt>
                <c:pt idx="284">
                  <c:v>18</c:v>
                </c:pt>
                <c:pt idx="285">
                  <c:v>18.333333333333332</c:v>
                </c:pt>
                <c:pt idx="286">
                  <c:v>18.033333333333335</c:v>
                </c:pt>
                <c:pt idx="287">
                  <c:v>17.7</c:v>
                </c:pt>
                <c:pt idx="288">
                  <c:v>17.466666666666665</c:v>
                </c:pt>
                <c:pt idx="289">
                  <c:v>17.266666666666666</c:v>
                </c:pt>
                <c:pt idx="290">
                  <c:v>17.833333333333332</c:v>
                </c:pt>
                <c:pt idx="291">
                  <c:v>18.100000000000001</c:v>
                </c:pt>
                <c:pt idx="292">
                  <c:v>17.766666666666666</c:v>
                </c:pt>
                <c:pt idx="293">
                  <c:v>17.566666666666666</c:v>
                </c:pt>
                <c:pt idx="294">
                  <c:v>15.966666666666667</c:v>
                </c:pt>
                <c:pt idx="295">
                  <c:v>15.433333333333334</c:v>
                </c:pt>
                <c:pt idx="296">
                  <c:v>15.166666666666666</c:v>
                </c:pt>
                <c:pt idx="297">
                  <c:v>15.666666666666666</c:v>
                </c:pt>
                <c:pt idx="298">
                  <c:v>15.3</c:v>
                </c:pt>
                <c:pt idx="299">
                  <c:v>15.3</c:v>
                </c:pt>
                <c:pt idx="300">
                  <c:v>14.733333333333333</c:v>
                </c:pt>
                <c:pt idx="301">
                  <c:v>14.033333333333333</c:v>
                </c:pt>
                <c:pt idx="302">
                  <c:v>14</c:v>
                </c:pt>
                <c:pt idx="303">
                  <c:v>14.466666666666667</c:v>
                </c:pt>
                <c:pt idx="304">
                  <c:v>14.3</c:v>
                </c:pt>
                <c:pt idx="305">
                  <c:v>14.333333333333334</c:v>
                </c:pt>
                <c:pt idx="306">
                  <c:v>14.033333333333333</c:v>
                </c:pt>
                <c:pt idx="307">
                  <c:v>13.2</c:v>
                </c:pt>
                <c:pt idx="308">
                  <c:v>12.666666666666666</c:v>
                </c:pt>
                <c:pt idx="309">
                  <c:v>12.966666666666667</c:v>
                </c:pt>
                <c:pt idx="310">
                  <c:v>13.066666666666666</c:v>
                </c:pt>
                <c:pt idx="311">
                  <c:v>12.533333333333333</c:v>
                </c:pt>
                <c:pt idx="312">
                  <c:v>12.066666666666666</c:v>
                </c:pt>
                <c:pt idx="313">
                  <c:v>11.566666666666666</c:v>
                </c:pt>
                <c:pt idx="314">
                  <c:v>11.1</c:v>
                </c:pt>
                <c:pt idx="315">
                  <c:v>10.633333333333333</c:v>
                </c:pt>
                <c:pt idx="316">
                  <c:v>10.966666666666667</c:v>
                </c:pt>
                <c:pt idx="317">
                  <c:v>11.166666666666666</c:v>
                </c:pt>
                <c:pt idx="318">
                  <c:v>11.4</c:v>
                </c:pt>
                <c:pt idx="319">
                  <c:v>11.6</c:v>
                </c:pt>
                <c:pt idx="320">
                  <c:v>11.366666666666667</c:v>
                </c:pt>
                <c:pt idx="321">
                  <c:v>11.033333333333333</c:v>
                </c:pt>
                <c:pt idx="322">
                  <c:v>11.033333333333333</c:v>
                </c:pt>
                <c:pt idx="323">
                  <c:v>11.3</c:v>
                </c:pt>
                <c:pt idx="324">
                  <c:v>12.033333333333333</c:v>
                </c:pt>
                <c:pt idx="325">
                  <c:v>12.333333333333334</c:v>
                </c:pt>
                <c:pt idx="326">
                  <c:v>12.4</c:v>
                </c:pt>
                <c:pt idx="327">
                  <c:v>12.166666666666666</c:v>
                </c:pt>
                <c:pt idx="328">
                  <c:v>11.8</c:v>
                </c:pt>
                <c:pt idx="329">
                  <c:v>11.466666666666667</c:v>
                </c:pt>
                <c:pt idx="330">
                  <c:v>11.966666666666667</c:v>
                </c:pt>
                <c:pt idx="331">
                  <c:v>12.533333333333333</c:v>
                </c:pt>
                <c:pt idx="332">
                  <c:v>12.766666666666667</c:v>
                </c:pt>
                <c:pt idx="333">
                  <c:v>12.633333333333333</c:v>
                </c:pt>
                <c:pt idx="334">
                  <c:v>12.4</c:v>
                </c:pt>
                <c:pt idx="335">
                  <c:v>11.933333333333334</c:v>
                </c:pt>
                <c:pt idx="336">
                  <c:v>11.8</c:v>
                </c:pt>
                <c:pt idx="337">
                  <c:v>12</c:v>
                </c:pt>
                <c:pt idx="338">
                  <c:v>12.366666666666667</c:v>
                </c:pt>
                <c:pt idx="339">
                  <c:v>12.166666666666666</c:v>
                </c:pt>
                <c:pt idx="340">
                  <c:v>12.666666666666666</c:v>
                </c:pt>
                <c:pt idx="341">
                  <c:v>12.966666666666667</c:v>
                </c:pt>
                <c:pt idx="342">
                  <c:v>12.566666666666666</c:v>
                </c:pt>
                <c:pt idx="343">
                  <c:v>12.466666666666667</c:v>
                </c:pt>
                <c:pt idx="344">
                  <c:v>12.766666666666667</c:v>
                </c:pt>
                <c:pt idx="345">
                  <c:v>12.933333333333334</c:v>
                </c:pt>
                <c:pt idx="346">
                  <c:v>12.933333333333334</c:v>
                </c:pt>
                <c:pt idx="347">
                  <c:v>12.966666666666667</c:v>
                </c:pt>
                <c:pt idx="348">
                  <c:v>12.6</c:v>
                </c:pt>
                <c:pt idx="349">
                  <c:v>12.133333333333333</c:v>
                </c:pt>
                <c:pt idx="350">
                  <c:v>12.133333333333333</c:v>
                </c:pt>
                <c:pt idx="351">
                  <c:v>12.866666666666667</c:v>
                </c:pt>
                <c:pt idx="352">
                  <c:v>13.333333333333334</c:v>
                </c:pt>
                <c:pt idx="353">
                  <c:v>13.366666666666667</c:v>
                </c:pt>
                <c:pt idx="354">
                  <c:v>13.3</c:v>
                </c:pt>
                <c:pt idx="355">
                  <c:v>13.4</c:v>
                </c:pt>
                <c:pt idx="356">
                  <c:v>12.866666666666667</c:v>
                </c:pt>
                <c:pt idx="357">
                  <c:v>12.7</c:v>
                </c:pt>
                <c:pt idx="358">
                  <c:v>13.2</c:v>
                </c:pt>
                <c:pt idx="359">
                  <c:v>13.733333333333333</c:v>
                </c:pt>
                <c:pt idx="360">
                  <c:v>14.166666666666666</c:v>
                </c:pt>
                <c:pt idx="361">
                  <c:v>14.166666666666666</c:v>
                </c:pt>
                <c:pt idx="362">
                  <c:v>13.833333333333334</c:v>
                </c:pt>
                <c:pt idx="363">
                  <c:v>13.366666666666667</c:v>
                </c:pt>
                <c:pt idx="364">
                  <c:v>13.266666666666667</c:v>
                </c:pt>
                <c:pt idx="365">
                  <c:v>13.333333333333334</c:v>
                </c:pt>
                <c:pt idx="366">
                  <c:v>13.733333333333333</c:v>
                </c:pt>
                <c:pt idx="367">
                  <c:v>13.833333333333334</c:v>
                </c:pt>
                <c:pt idx="368">
                  <c:v>13.666666666666666</c:v>
                </c:pt>
                <c:pt idx="369">
                  <c:v>13.666666666666666</c:v>
                </c:pt>
                <c:pt idx="370">
                  <c:v>13.033333333333333</c:v>
                </c:pt>
                <c:pt idx="371">
                  <c:v>12.666666666666666</c:v>
                </c:pt>
                <c:pt idx="372">
                  <c:v>13.633333333333333</c:v>
                </c:pt>
                <c:pt idx="373">
                  <c:v>14.366666666666667</c:v>
                </c:pt>
                <c:pt idx="374">
                  <c:v>15.2</c:v>
                </c:pt>
                <c:pt idx="375">
                  <c:v>16.166666666666668</c:v>
                </c:pt>
                <c:pt idx="376">
                  <c:v>16.5</c:v>
                </c:pt>
                <c:pt idx="377">
                  <c:v>16.333333333333332</c:v>
                </c:pt>
                <c:pt idx="378">
                  <c:v>16.3</c:v>
                </c:pt>
                <c:pt idx="379">
                  <c:v>17.100000000000001</c:v>
                </c:pt>
                <c:pt idx="380">
                  <c:v>17.466666666666665</c:v>
                </c:pt>
                <c:pt idx="381">
                  <c:v>17.7</c:v>
                </c:pt>
                <c:pt idx="382">
                  <c:v>17.2</c:v>
                </c:pt>
                <c:pt idx="383">
                  <c:v>17.066666666666666</c:v>
                </c:pt>
                <c:pt idx="384">
                  <c:v>16.600000000000001</c:v>
                </c:pt>
                <c:pt idx="385">
                  <c:v>16.5</c:v>
                </c:pt>
                <c:pt idx="386">
                  <c:v>17.833333333333332</c:v>
                </c:pt>
                <c:pt idx="387">
                  <c:v>19.633333333333333</c:v>
                </c:pt>
                <c:pt idx="388">
                  <c:v>20.433333333333334</c:v>
                </c:pt>
                <c:pt idx="389">
                  <c:v>21.4</c:v>
                </c:pt>
                <c:pt idx="390">
                  <c:v>27.4</c:v>
                </c:pt>
                <c:pt idx="391">
                  <c:v>33</c:v>
                </c:pt>
                <c:pt idx="392">
                  <c:v>34.299999999999997</c:v>
                </c:pt>
                <c:pt idx="393">
                  <c:v>36.133333333333333</c:v>
                </c:pt>
                <c:pt idx="394">
                  <c:v>37.5</c:v>
                </c:pt>
                <c:pt idx="395">
                  <c:v>38.56666666666667</c:v>
                </c:pt>
                <c:pt idx="396">
                  <c:v>39.06666666666667</c:v>
                </c:pt>
                <c:pt idx="397">
                  <c:v>39.533333333333331</c:v>
                </c:pt>
                <c:pt idx="398">
                  <c:v>39.633333333333333</c:v>
                </c:pt>
                <c:pt idx="399">
                  <c:v>39.799999999999997</c:v>
                </c:pt>
                <c:pt idx="400">
                  <c:v>40.866666666666667</c:v>
                </c:pt>
                <c:pt idx="401">
                  <c:v>41.7</c:v>
                </c:pt>
                <c:pt idx="402">
                  <c:v>42</c:v>
                </c:pt>
                <c:pt idx="403">
                  <c:v>42.8</c:v>
                </c:pt>
                <c:pt idx="404">
                  <c:v>42.5</c:v>
                </c:pt>
                <c:pt idx="405">
                  <c:v>41.6</c:v>
                </c:pt>
                <c:pt idx="406">
                  <c:v>41.133333333333333</c:v>
                </c:pt>
                <c:pt idx="407">
                  <c:v>41.666666666666664</c:v>
                </c:pt>
                <c:pt idx="408">
                  <c:v>42.4</c:v>
                </c:pt>
                <c:pt idx="409">
                  <c:v>41.966666666666669</c:v>
                </c:pt>
                <c:pt idx="410">
                  <c:v>41.866666666666667</c:v>
                </c:pt>
                <c:pt idx="411">
                  <c:v>41.633333333333333</c:v>
                </c:pt>
                <c:pt idx="412">
                  <c:v>41.7</c:v>
                </c:pt>
                <c:pt idx="413">
                  <c:v>41.533333333333331</c:v>
                </c:pt>
                <c:pt idx="414">
                  <c:v>41.866666666666667</c:v>
                </c:pt>
                <c:pt idx="415">
                  <c:v>42.166666666666664</c:v>
                </c:pt>
                <c:pt idx="416">
                  <c:v>41.033333333333331</c:v>
                </c:pt>
                <c:pt idx="417">
                  <c:v>39.766666666666666</c:v>
                </c:pt>
                <c:pt idx="418">
                  <c:v>39.166666666666664</c:v>
                </c:pt>
                <c:pt idx="419">
                  <c:v>37.833333333333336</c:v>
                </c:pt>
                <c:pt idx="420">
                  <c:v>31.233333333333334</c:v>
                </c:pt>
                <c:pt idx="421">
                  <c:v>26</c:v>
                </c:pt>
                <c:pt idx="422">
                  <c:v>25.5</c:v>
                </c:pt>
                <c:pt idx="423">
                  <c:v>24.666666666666668</c:v>
                </c:pt>
                <c:pt idx="424">
                  <c:v>24.6</c:v>
                </c:pt>
                <c:pt idx="425">
                  <c:v>24.066666666666666</c:v>
                </c:pt>
                <c:pt idx="426">
                  <c:v>23.8</c:v>
                </c:pt>
                <c:pt idx="427">
                  <c:v>23.366666666666667</c:v>
                </c:pt>
                <c:pt idx="428">
                  <c:v>24.3</c:v>
                </c:pt>
                <c:pt idx="429">
                  <c:v>25</c:v>
                </c:pt>
                <c:pt idx="430">
                  <c:v>24.6</c:v>
                </c:pt>
                <c:pt idx="431">
                  <c:v>24.666666666666668</c:v>
                </c:pt>
                <c:pt idx="432">
                  <c:v>23.833333333333332</c:v>
                </c:pt>
                <c:pt idx="433">
                  <c:v>22.433333333333334</c:v>
                </c:pt>
                <c:pt idx="434">
                  <c:v>21.7</c:v>
                </c:pt>
                <c:pt idx="435">
                  <c:v>21.666666666666668</c:v>
                </c:pt>
                <c:pt idx="436">
                  <c:v>22</c:v>
                </c:pt>
                <c:pt idx="437">
                  <c:v>22</c:v>
                </c:pt>
                <c:pt idx="438">
                  <c:v>21.733333333333334</c:v>
                </c:pt>
                <c:pt idx="439">
                  <c:v>22</c:v>
                </c:pt>
                <c:pt idx="440">
                  <c:v>21.533333333333335</c:v>
                </c:pt>
                <c:pt idx="441">
                  <c:v>21.033333333333335</c:v>
                </c:pt>
                <c:pt idx="442">
                  <c:v>21.2</c:v>
                </c:pt>
                <c:pt idx="443">
                  <c:v>21.9</c:v>
                </c:pt>
                <c:pt idx="444">
                  <c:v>22.766666666666666</c:v>
                </c:pt>
                <c:pt idx="445">
                  <c:v>23.266666666666666</c:v>
                </c:pt>
                <c:pt idx="446">
                  <c:v>23.666666666666668</c:v>
                </c:pt>
                <c:pt idx="447">
                  <c:v>23.266666666666666</c:v>
                </c:pt>
                <c:pt idx="448">
                  <c:v>22.8</c:v>
                </c:pt>
                <c:pt idx="449">
                  <c:v>23.4</c:v>
                </c:pt>
                <c:pt idx="450">
                  <c:v>24.033333333333335</c:v>
                </c:pt>
                <c:pt idx="451">
                  <c:v>23.9</c:v>
                </c:pt>
                <c:pt idx="452">
                  <c:v>27.1</c:v>
                </c:pt>
                <c:pt idx="453">
                  <c:v>32.733333333333334</c:v>
                </c:pt>
                <c:pt idx="454">
                  <c:v>34.5</c:v>
                </c:pt>
                <c:pt idx="455">
                  <c:v>36.133333333333333</c:v>
                </c:pt>
                <c:pt idx="456">
                  <c:v>37.333333333333336</c:v>
                </c:pt>
                <c:pt idx="457">
                  <c:v>38.833333333333336</c:v>
                </c:pt>
                <c:pt idx="458">
                  <c:v>39.4</c:v>
                </c:pt>
                <c:pt idx="459">
                  <c:v>40.766666666666666</c:v>
                </c:pt>
                <c:pt idx="460">
                  <c:v>41.533333333333331</c:v>
                </c:pt>
                <c:pt idx="461">
                  <c:v>40.966666666666669</c:v>
                </c:pt>
                <c:pt idx="462">
                  <c:v>41.166666666666664</c:v>
                </c:pt>
                <c:pt idx="463">
                  <c:v>41.8</c:v>
                </c:pt>
                <c:pt idx="464">
                  <c:v>43.133333333333333</c:v>
                </c:pt>
                <c:pt idx="465">
                  <c:v>44.6</c:v>
                </c:pt>
                <c:pt idx="466">
                  <c:v>45.666666666666664</c:v>
                </c:pt>
                <c:pt idx="467">
                  <c:v>46.633333333333333</c:v>
                </c:pt>
                <c:pt idx="468">
                  <c:v>46.43333333333333</c:v>
                </c:pt>
                <c:pt idx="469">
                  <c:v>46.1</c:v>
                </c:pt>
                <c:pt idx="470">
                  <c:v>47.43333333333333</c:v>
                </c:pt>
                <c:pt idx="471">
                  <c:v>48.466666666666669</c:v>
                </c:pt>
                <c:pt idx="472">
                  <c:v>50.1</c:v>
                </c:pt>
                <c:pt idx="473">
                  <c:v>51.06666666666667</c:v>
                </c:pt>
                <c:pt idx="474">
                  <c:v>51.766666666666666</c:v>
                </c:pt>
                <c:pt idx="475">
                  <c:v>51.7</c:v>
                </c:pt>
                <c:pt idx="476">
                  <c:v>51.5</c:v>
                </c:pt>
                <c:pt idx="477">
                  <c:v>54.133333333333333</c:v>
                </c:pt>
                <c:pt idx="478">
                  <c:v>55.43333333333333</c:v>
                </c:pt>
                <c:pt idx="479">
                  <c:v>56.4</c:v>
                </c:pt>
                <c:pt idx="480">
                  <c:v>57.43333333333333</c:v>
                </c:pt>
                <c:pt idx="481">
                  <c:v>58.2</c:v>
                </c:pt>
                <c:pt idx="482">
                  <c:v>54.333333333333336</c:v>
                </c:pt>
                <c:pt idx="483">
                  <c:v>48.5</c:v>
                </c:pt>
                <c:pt idx="484">
                  <c:v>46.8</c:v>
                </c:pt>
                <c:pt idx="485">
                  <c:v>45.4</c:v>
                </c:pt>
                <c:pt idx="486">
                  <c:v>44.7</c:v>
                </c:pt>
                <c:pt idx="487">
                  <c:v>43.93333333333333</c:v>
                </c:pt>
                <c:pt idx="488">
                  <c:v>42.7</c:v>
                </c:pt>
                <c:pt idx="489">
                  <c:v>40.5</c:v>
                </c:pt>
                <c:pt idx="490">
                  <c:v>39.266666666666666</c:v>
                </c:pt>
                <c:pt idx="491">
                  <c:v>39.833333333333336</c:v>
                </c:pt>
                <c:pt idx="492">
                  <c:v>39.966666666666669</c:v>
                </c:pt>
                <c:pt idx="493">
                  <c:v>39.833333333333336</c:v>
                </c:pt>
                <c:pt idx="494">
                  <c:v>38.9</c:v>
                </c:pt>
                <c:pt idx="495">
                  <c:v>37.799999999999997</c:v>
                </c:pt>
                <c:pt idx="496">
                  <c:v>36.766666666666666</c:v>
                </c:pt>
                <c:pt idx="497">
                  <c:v>35.366666666666667</c:v>
                </c:pt>
                <c:pt idx="498">
                  <c:v>36.033333333333331</c:v>
                </c:pt>
                <c:pt idx="499">
                  <c:v>37.133333333333333</c:v>
                </c:pt>
                <c:pt idx="500">
                  <c:v>37.1</c:v>
                </c:pt>
                <c:pt idx="501">
                  <c:v>36.866666666666667</c:v>
                </c:pt>
                <c:pt idx="502">
                  <c:v>35.93333333333333</c:v>
                </c:pt>
                <c:pt idx="503">
                  <c:v>35.233333333333334</c:v>
                </c:pt>
                <c:pt idx="504">
                  <c:v>34.1</c:v>
                </c:pt>
                <c:pt idx="505">
                  <c:v>34.966666666666669</c:v>
                </c:pt>
                <c:pt idx="506">
                  <c:v>36.633333333333333</c:v>
                </c:pt>
                <c:pt idx="507">
                  <c:v>35.4</c:v>
                </c:pt>
                <c:pt idx="508">
                  <c:v>34.866666666666667</c:v>
                </c:pt>
                <c:pt idx="509">
                  <c:v>33.799999999999997</c:v>
                </c:pt>
                <c:pt idx="510">
                  <c:v>32.06666666666667</c:v>
                </c:pt>
                <c:pt idx="511">
                  <c:v>30.933333333333334</c:v>
                </c:pt>
                <c:pt idx="512">
                  <c:v>31.533333333333335</c:v>
                </c:pt>
                <c:pt idx="513">
                  <c:v>31.8</c:v>
                </c:pt>
                <c:pt idx="514">
                  <c:v>30.933333333333334</c:v>
                </c:pt>
                <c:pt idx="515">
                  <c:v>30.933333333333334</c:v>
                </c:pt>
                <c:pt idx="516">
                  <c:v>30.4</c:v>
                </c:pt>
                <c:pt idx="517">
                  <c:v>29.533333333333335</c:v>
                </c:pt>
                <c:pt idx="518">
                  <c:v>29.2</c:v>
                </c:pt>
                <c:pt idx="519">
                  <c:v>29.533333333333335</c:v>
                </c:pt>
                <c:pt idx="520">
                  <c:v>30.366666666666667</c:v>
                </c:pt>
                <c:pt idx="521">
                  <c:v>30.233333333333334</c:v>
                </c:pt>
                <c:pt idx="522">
                  <c:v>29.933333333333334</c:v>
                </c:pt>
                <c:pt idx="523">
                  <c:v>29.933333333333334</c:v>
                </c:pt>
                <c:pt idx="524">
                  <c:v>29.4</c:v>
                </c:pt>
                <c:pt idx="525">
                  <c:v>28.9</c:v>
                </c:pt>
                <c:pt idx="526">
                  <c:v>29.1</c:v>
                </c:pt>
                <c:pt idx="527">
                  <c:v>29.566666666666666</c:v>
                </c:pt>
                <c:pt idx="528">
                  <c:v>28.966666666666665</c:v>
                </c:pt>
                <c:pt idx="529">
                  <c:v>28.266666666666666</c:v>
                </c:pt>
                <c:pt idx="530">
                  <c:v>27.9</c:v>
                </c:pt>
                <c:pt idx="531">
                  <c:v>27.066666666666666</c:v>
                </c:pt>
                <c:pt idx="532">
                  <c:v>26</c:v>
                </c:pt>
                <c:pt idx="533">
                  <c:v>25.466666666666665</c:v>
                </c:pt>
                <c:pt idx="534">
                  <c:v>25</c:v>
                </c:pt>
                <c:pt idx="535">
                  <c:v>24.033333333333335</c:v>
                </c:pt>
                <c:pt idx="536">
                  <c:v>22.5</c:v>
                </c:pt>
                <c:pt idx="537">
                  <c:v>21.6</c:v>
                </c:pt>
                <c:pt idx="538">
                  <c:v>20.633333333333333</c:v>
                </c:pt>
                <c:pt idx="539">
                  <c:v>20.233333333333334</c:v>
                </c:pt>
                <c:pt idx="540">
                  <c:v>20.733333333333334</c:v>
                </c:pt>
                <c:pt idx="541">
                  <c:v>20.9</c:v>
                </c:pt>
                <c:pt idx="542">
                  <c:v>20.366666666666667</c:v>
                </c:pt>
                <c:pt idx="543">
                  <c:v>20.466666666666665</c:v>
                </c:pt>
                <c:pt idx="544">
                  <c:v>20.533333333333335</c:v>
                </c:pt>
                <c:pt idx="545">
                  <c:v>19.866666666666667</c:v>
                </c:pt>
                <c:pt idx="546">
                  <c:v>19.366666666666667</c:v>
                </c:pt>
                <c:pt idx="547">
                  <c:v>19.933333333333334</c:v>
                </c:pt>
                <c:pt idx="548">
                  <c:v>20.5</c:v>
                </c:pt>
                <c:pt idx="549">
                  <c:v>21.2</c:v>
                </c:pt>
                <c:pt idx="550">
                  <c:v>21</c:v>
                </c:pt>
                <c:pt idx="551">
                  <c:v>20.7</c:v>
                </c:pt>
                <c:pt idx="552">
                  <c:v>20.566666666666666</c:v>
                </c:pt>
                <c:pt idx="553">
                  <c:v>20.133333333333333</c:v>
                </c:pt>
                <c:pt idx="554">
                  <c:v>21.033333333333335</c:v>
                </c:pt>
                <c:pt idx="555">
                  <c:v>21.566666666666666</c:v>
                </c:pt>
                <c:pt idx="556">
                  <c:v>21.4</c:v>
                </c:pt>
                <c:pt idx="557">
                  <c:v>21.166666666666668</c:v>
                </c:pt>
                <c:pt idx="558">
                  <c:v>21.433333333333334</c:v>
                </c:pt>
                <c:pt idx="559">
                  <c:v>20.9</c:v>
                </c:pt>
                <c:pt idx="560">
                  <c:v>19.833333333333332</c:v>
                </c:pt>
                <c:pt idx="561">
                  <c:v>19.899999999999999</c:v>
                </c:pt>
                <c:pt idx="562">
                  <c:v>20.533333333333335</c:v>
                </c:pt>
                <c:pt idx="563">
                  <c:v>20.733333333333334</c:v>
                </c:pt>
                <c:pt idx="564">
                  <c:v>21.066666666666666</c:v>
                </c:pt>
                <c:pt idx="565">
                  <c:v>20.7</c:v>
                </c:pt>
                <c:pt idx="566">
                  <c:v>20.100000000000001</c:v>
                </c:pt>
                <c:pt idx="567">
                  <c:v>19.5</c:v>
                </c:pt>
                <c:pt idx="568">
                  <c:v>20.100000000000001</c:v>
                </c:pt>
                <c:pt idx="569">
                  <c:v>20.433333333333334</c:v>
                </c:pt>
                <c:pt idx="570">
                  <c:v>20.7</c:v>
                </c:pt>
                <c:pt idx="571">
                  <c:v>21.033333333333335</c:v>
                </c:pt>
                <c:pt idx="572">
                  <c:v>21.066666666666666</c:v>
                </c:pt>
                <c:pt idx="573">
                  <c:v>20.033333333333335</c:v>
                </c:pt>
                <c:pt idx="574">
                  <c:v>19.733333333333334</c:v>
                </c:pt>
                <c:pt idx="575">
                  <c:v>20.3</c:v>
                </c:pt>
                <c:pt idx="576">
                  <c:v>21.2</c:v>
                </c:pt>
                <c:pt idx="577">
                  <c:v>21.066666666666666</c:v>
                </c:pt>
                <c:pt idx="578">
                  <c:v>21.233333333333334</c:v>
                </c:pt>
                <c:pt idx="579">
                  <c:v>20.566666666666666</c:v>
                </c:pt>
                <c:pt idx="580">
                  <c:v>19.833333333333332</c:v>
                </c:pt>
                <c:pt idx="581">
                  <c:v>19.5</c:v>
                </c:pt>
                <c:pt idx="582">
                  <c:v>20.399999999999999</c:v>
                </c:pt>
                <c:pt idx="583">
                  <c:v>20.966666666666665</c:v>
                </c:pt>
                <c:pt idx="584">
                  <c:v>21.033333333333335</c:v>
                </c:pt>
                <c:pt idx="585">
                  <c:v>21.233333333333334</c:v>
                </c:pt>
                <c:pt idx="586">
                  <c:v>21.433333333333334</c:v>
                </c:pt>
                <c:pt idx="587">
                  <c:v>21.3</c:v>
                </c:pt>
                <c:pt idx="588">
                  <c:v>20.9</c:v>
                </c:pt>
                <c:pt idx="589">
                  <c:v>21.5</c:v>
                </c:pt>
                <c:pt idx="590">
                  <c:v>22</c:v>
                </c:pt>
                <c:pt idx="591">
                  <c:v>22.633333333333333</c:v>
                </c:pt>
                <c:pt idx="592">
                  <c:v>22.833333333333332</c:v>
                </c:pt>
                <c:pt idx="593">
                  <c:v>22.6</c:v>
                </c:pt>
                <c:pt idx="594">
                  <c:v>21.966666666666665</c:v>
                </c:pt>
                <c:pt idx="595">
                  <c:v>21.866666666666667</c:v>
                </c:pt>
                <c:pt idx="596">
                  <c:v>22.6</c:v>
                </c:pt>
                <c:pt idx="597">
                  <c:v>23.466666666666665</c:v>
                </c:pt>
                <c:pt idx="598">
                  <c:v>23.633333333333333</c:v>
                </c:pt>
                <c:pt idx="599">
                  <c:v>23.933333333333334</c:v>
                </c:pt>
                <c:pt idx="600">
                  <c:v>23.166666666666668</c:v>
                </c:pt>
                <c:pt idx="601">
                  <c:v>22.566666666666666</c:v>
                </c:pt>
                <c:pt idx="602">
                  <c:v>22.466666666666665</c:v>
                </c:pt>
                <c:pt idx="603">
                  <c:v>23.866666666666667</c:v>
                </c:pt>
                <c:pt idx="604">
                  <c:v>24.466666666666665</c:v>
                </c:pt>
                <c:pt idx="605">
                  <c:v>24.733333333333334</c:v>
                </c:pt>
                <c:pt idx="606">
                  <c:v>24.6</c:v>
                </c:pt>
                <c:pt idx="607">
                  <c:v>24.8</c:v>
                </c:pt>
                <c:pt idx="608">
                  <c:v>24.033333333333335</c:v>
                </c:pt>
                <c:pt idx="609">
                  <c:v>23.666666666666668</c:v>
                </c:pt>
                <c:pt idx="610">
                  <c:v>24.666666666666668</c:v>
                </c:pt>
                <c:pt idx="611">
                  <c:v>25.266666666666666</c:v>
                </c:pt>
                <c:pt idx="612">
                  <c:v>24.833333333333332</c:v>
                </c:pt>
                <c:pt idx="613">
                  <c:v>24.7</c:v>
                </c:pt>
                <c:pt idx="614">
                  <c:v>24.5</c:v>
                </c:pt>
                <c:pt idx="615">
                  <c:v>23.8</c:v>
                </c:pt>
                <c:pt idx="616">
                  <c:v>23</c:v>
                </c:pt>
                <c:pt idx="617">
                  <c:v>23.366666666666667</c:v>
                </c:pt>
                <c:pt idx="618">
                  <c:v>23.866666666666667</c:v>
                </c:pt>
                <c:pt idx="619">
                  <c:v>24.2</c:v>
                </c:pt>
                <c:pt idx="620">
                  <c:v>24.6</c:v>
                </c:pt>
                <c:pt idx="621">
                  <c:v>24.4</c:v>
                </c:pt>
                <c:pt idx="622">
                  <c:v>23.666666666666668</c:v>
                </c:pt>
                <c:pt idx="623">
                  <c:v>23.333333333333332</c:v>
                </c:pt>
                <c:pt idx="624">
                  <c:v>23.8</c:v>
                </c:pt>
                <c:pt idx="625">
                  <c:v>23.7</c:v>
                </c:pt>
                <c:pt idx="626">
                  <c:v>23.233333333333334</c:v>
                </c:pt>
                <c:pt idx="627">
                  <c:v>22.433333333333334</c:v>
                </c:pt>
                <c:pt idx="628">
                  <c:v>22.1</c:v>
                </c:pt>
                <c:pt idx="629">
                  <c:v>21.866666666666667</c:v>
                </c:pt>
                <c:pt idx="630">
                  <c:v>22.2</c:v>
                </c:pt>
                <c:pt idx="631">
                  <c:v>23.366666666666667</c:v>
                </c:pt>
                <c:pt idx="632">
                  <c:v>24.366666666666667</c:v>
                </c:pt>
                <c:pt idx="633">
                  <c:v>23.766666666666666</c:v>
                </c:pt>
                <c:pt idx="634">
                  <c:v>23.4</c:v>
                </c:pt>
                <c:pt idx="635">
                  <c:v>23.3</c:v>
                </c:pt>
                <c:pt idx="636">
                  <c:v>22.7</c:v>
                </c:pt>
                <c:pt idx="637">
                  <c:v>22.1</c:v>
                </c:pt>
                <c:pt idx="638">
                  <c:v>22.666666666666668</c:v>
                </c:pt>
                <c:pt idx="639">
                  <c:v>23.4</c:v>
                </c:pt>
                <c:pt idx="640">
                  <c:v>23.166666666666668</c:v>
                </c:pt>
                <c:pt idx="641">
                  <c:v>23.066666666666666</c:v>
                </c:pt>
                <c:pt idx="642">
                  <c:v>23.266666666666666</c:v>
                </c:pt>
                <c:pt idx="643">
                  <c:v>22.533333333333335</c:v>
                </c:pt>
                <c:pt idx="644">
                  <c:v>21.8</c:v>
                </c:pt>
                <c:pt idx="645">
                  <c:v>22.6</c:v>
                </c:pt>
                <c:pt idx="646">
                  <c:v>22.966666666666665</c:v>
                </c:pt>
                <c:pt idx="647">
                  <c:v>22.933333333333334</c:v>
                </c:pt>
                <c:pt idx="648">
                  <c:v>23.366666666666667</c:v>
                </c:pt>
                <c:pt idx="649">
                  <c:v>23.233333333333334</c:v>
                </c:pt>
                <c:pt idx="650">
                  <c:v>22.6</c:v>
                </c:pt>
                <c:pt idx="651">
                  <c:v>22.2</c:v>
                </c:pt>
                <c:pt idx="652">
                  <c:v>23.2</c:v>
                </c:pt>
                <c:pt idx="653">
                  <c:v>24.066666666666666</c:v>
                </c:pt>
                <c:pt idx="654">
                  <c:v>24.566666666666666</c:v>
                </c:pt>
                <c:pt idx="655">
                  <c:v>25.4</c:v>
                </c:pt>
                <c:pt idx="656">
                  <c:v>25.733333333333334</c:v>
                </c:pt>
                <c:pt idx="657">
                  <c:v>25.933333333333334</c:v>
                </c:pt>
                <c:pt idx="658">
                  <c:v>25.666666666666668</c:v>
                </c:pt>
                <c:pt idx="659">
                  <c:v>25.466666666666665</c:v>
                </c:pt>
                <c:pt idx="660">
                  <c:v>25.633333333333333</c:v>
                </c:pt>
                <c:pt idx="661">
                  <c:v>25.066666666666666</c:v>
                </c:pt>
                <c:pt idx="662">
                  <c:v>24.466666666666665</c:v>
                </c:pt>
                <c:pt idx="663">
                  <c:v>24.066666666666666</c:v>
                </c:pt>
                <c:pt idx="664">
                  <c:v>23.666666666666668</c:v>
                </c:pt>
                <c:pt idx="665">
                  <c:v>23</c:v>
                </c:pt>
                <c:pt idx="666">
                  <c:v>24.433333333333334</c:v>
                </c:pt>
                <c:pt idx="667">
                  <c:v>27.4</c:v>
                </c:pt>
                <c:pt idx="668">
                  <c:v>29.866666666666667</c:v>
                </c:pt>
                <c:pt idx="669">
                  <c:v>33.200000000000003</c:v>
                </c:pt>
                <c:pt idx="670">
                  <c:v>36.366666666666667</c:v>
                </c:pt>
                <c:pt idx="671">
                  <c:v>37.700000000000003</c:v>
                </c:pt>
                <c:pt idx="672">
                  <c:v>39.299999999999997</c:v>
                </c:pt>
                <c:pt idx="673">
                  <c:v>45.2</c:v>
                </c:pt>
                <c:pt idx="674">
                  <c:v>52.333333333333336</c:v>
                </c:pt>
                <c:pt idx="675">
                  <c:v>58.333333333333336</c:v>
                </c:pt>
                <c:pt idx="676">
                  <c:v>66.766666666666666</c:v>
                </c:pt>
                <c:pt idx="677">
                  <c:v>74.333333333333329</c:v>
                </c:pt>
                <c:pt idx="678">
                  <c:v>78.166666666666671</c:v>
                </c:pt>
                <c:pt idx="679">
                  <c:v>84.86666666666666</c:v>
                </c:pt>
                <c:pt idx="680">
                  <c:v>92.233333333333334</c:v>
                </c:pt>
                <c:pt idx="681">
                  <c:v>99.9</c:v>
                </c:pt>
                <c:pt idx="682">
                  <c:v>107.33333333333333</c:v>
                </c:pt>
                <c:pt idx="683">
                  <c:v>119.7</c:v>
                </c:pt>
                <c:pt idx="684">
                  <c:v>129.96666666666667</c:v>
                </c:pt>
                <c:pt idx="685">
                  <c:v>141.96666666666667</c:v>
                </c:pt>
                <c:pt idx="686">
                  <c:v>151.63333333333333</c:v>
                </c:pt>
                <c:pt idx="687">
                  <c:v>157.80000000000001</c:v>
                </c:pt>
                <c:pt idx="688">
                  <c:v>162.19999999999999</c:v>
                </c:pt>
                <c:pt idx="689">
                  <c:v>166.36666666666667</c:v>
                </c:pt>
                <c:pt idx="690">
                  <c:v>169.56666666666666</c:v>
                </c:pt>
                <c:pt idx="691">
                  <c:v>172.26666666666668</c:v>
                </c:pt>
                <c:pt idx="692">
                  <c:v>173.63333333333333</c:v>
                </c:pt>
                <c:pt idx="693">
                  <c:v>174.93333333333334</c:v>
                </c:pt>
                <c:pt idx="694">
                  <c:v>178.43333333333334</c:v>
                </c:pt>
                <c:pt idx="695">
                  <c:v>181.23333333333332</c:v>
                </c:pt>
                <c:pt idx="696">
                  <c:v>184.03333333333333</c:v>
                </c:pt>
                <c:pt idx="697">
                  <c:v>185.66666666666666</c:v>
                </c:pt>
                <c:pt idx="698">
                  <c:v>186.96666666666667</c:v>
                </c:pt>
                <c:pt idx="699">
                  <c:v>184.56666666666666</c:v>
                </c:pt>
                <c:pt idx="700">
                  <c:v>182.4</c:v>
                </c:pt>
                <c:pt idx="701">
                  <c:v>184.93333333333334</c:v>
                </c:pt>
                <c:pt idx="702">
                  <c:v>187.56666666666666</c:v>
                </c:pt>
                <c:pt idx="703">
                  <c:v>190.06666666666666</c:v>
                </c:pt>
                <c:pt idx="704">
                  <c:v>187.36666666666667</c:v>
                </c:pt>
                <c:pt idx="705">
                  <c:v>184.5</c:v>
                </c:pt>
                <c:pt idx="706">
                  <c:v>177.4</c:v>
                </c:pt>
                <c:pt idx="707">
                  <c:v>170.83333333333334</c:v>
                </c:pt>
                <c:pt idx="708">
                  <c:v>170.66666666666666</c:v>
                </c:pt>
                <c:pt idx="709">
                  <c:v>167.06666666666666</c:v>
                </c:pt>
                <c:pt idx="710">
                  <c:v>162.6</c:v>
                </c:pt>
                <c:pt idx="711">
                  <c:v>160.19999999999999</c:v>
                </c:pt>
                <c:pt idx="712">
                  <c:v>155.6</c:v>
                </c:pt>
                <c:pt idx="713">
                  <c:v>153.43333333333334</c:v>
                </c:pt>
                <c:pt idx="714">
                  <c:v>147.23333333333332</c:v>
                </c:pt>
                <c:pt idx="715">
                  <c:v>138.5</c:v>
                </c:pt>
                <c:pt idx="716">
                  <c:v>132.06666666666666</c:v>
                </c:pt>
                <c:pt idx="717">
                  <c:v>129.16666666666666</c:v>
                </c:pt>
                <c:pt idx="718">
                  <c:v>129.30000000000001</c:v>
                </c:pt>
                <c:pt idx="719">
                  <c:v>144.1</c:v>
                </c:pt>
                <c:pt idx="720">
                  <c:v>171.9</c:v>
                </c:pt>
                <c:pt idx="721">
                  <c:v>178.36666666666667</c:v>
                </c:pt>
                <c:pt idx="722">
                  <c:v>183.76666666666668</c:v>
                </c:pt>
                <c:pt idx="723">
                  <c:v>187.33333333333334</c:v>
                </c:pt>
                <c:pt idx="724">
                  <c:v>187.46666666666667</c:v>
                </c:pt>
                <c:pt idx="725">
                  <c:v>188.76666666666668</c:v>
                </c:pt>
                <c:pt idx="726">
                  <c:v>188.9</c:v>
                </c:pt>
                <c:pt idx="727">
                  <c:v>186.43333333333334</c:v>
                </c:pt>
                <c:pt idx="728">
                  <c:v>184.86666666666667</c:v>
                </c:pt>
                <c:pt idx="729">
                  <c:v>188.2</c:v>
                </c:pt>
                <c:pt idx="730">
                  <c:v>190.66666666666666</c:v>
                </c:pt>
                <c:pt idx="731">
                  <c:v>191.76666666666668</c:v>
                </c:pt>
                <c:pt idx="732">
                  <c:v>204.56666666666666</c:v>
                </c:pt>
                <c:pt idx="733">
                  <c:v>213.63333333333333</c:v>
                </c:pt>
                <c:pt idx="734">
                  <c:v>218.83333333333334</c:v>
                </c:pt>
                <c:pt idx="735">
                  <c:v>223.16666666666666</c:v>
                </c:pt>
                <c:pt idx="736">
                  <c:v>250.56666666666666</c:v>
                </c:pt>
                <c:pt idx="737">
                  <c:v>264.8</c:v>
                </c:pt>
                <c:pt idx="738">
                  <c:v>283.8</c:v>
                </c:pt>
                <c:pt idx="739">
                  <c:v>310.63333333333333</c:v>
                </c:pt>
                <c:pt idx="740">
                  <c:v>330.33333333333331</c:v>
                </c:pt>
                <c:pt idx="741">
                  <c:v>347.03333333333336</c:v>
                </c:pt>
                <c:pt idx="742">
                  <c:v>360.33333333333331</c:v>
                </c:pt>
                <c:pt idx="743">
                  <c:v>364.56666666666666</c:v>
                </c:pt>
                <c:pt idx="744">
                  <c:v>379.8</c:v>
                </c:pt>
                <c:pt idx="745">
                  <c:v>395.1</c:v>
                </c:pt>
                <c:pt idx="746">
                  <c:v>399.73333333333335</c:v>
                </c:pt>
                <c:pt idx="747">
                  <c:v>409.66666666666669</c:v>
                </c:pt>
                <c:pt idx="748">
                  <c:v>451.83333333333331</c:v>
                </c:pt>
                <c:pt idx="749">
                  <c:v>477.03333333333336</c:v>
                </c:pt>
                <c:pt idx="750">
                  <c:v>469.3</c:v>
                </c:pt>
                <c:pt idx="751">
                  <c:v>523.33333333333337</c:v>
                </c:pt>
                <c:pt idx="752">
                  <c:v>566.06666666666672</c:v>
                </c:pt>
                <c:pt idx="753">
                  <c:v>586.43333333333328</c:v>
                </c:pt>
                <c:pt idx="754">
                  <c:v>602.23333333333335</c:v>
                </c:pt>
                <c:pt idx="755">
                  <c:v>609.70000000000005</c:v>
                </c:pt>
                <c:pt idx="756">
                  <c:v>613.9</c:v>
                </c:pt>
                <c:pt idx="757">
                  <c:v>624.9666666666667</c:v>
                </c:pt>
                <c:pt idx="758">
                  <c:v>635.26666666666665</c:v>
                </c:pt>
                <c:pt idx="759">
                  <c:v>658.4666666666667</c:v>
                </c:pt>
                <c:pt idx="760">
                  <c:v>788.26666666666665</c:v>
                </c:pt>
                <c:pt idx="761">
                  <c:v>868.66666666666663</c:v>
                </c:pt>
                <c:pt idx="762">
                  <c:v>876.36666666666667</c:v>
                </c:pt>
                <c:pt idx="763">
                  <c:v>880.9666666666667</c:v>
                </c:pt>
                <c:pt idx="764">
                  <c:v>940.66666666666663</c:v>
                </c:pt>
                <c:pt idx="765">
                  <c:v>974.2</c:v>
                </c:pt>
                <c:pt idx="766">
                  <c:v>984.93333333333328</c:v>
                </c:pt>
                <c:pt idx="767">
                  <c:v>991.9666666666667</c:v>
                </c:pt>
                <c:pt idx="768">
                  <c:v>1023.8333333333334</c:v>
                </c:pt>
                <c:pt idx="769">
                  <c:v>1023.7333333333333</c:v>
                </c:pt>
                <c:pt idx="770">
                  <c:v>1022.3</c:v>
                </c:pt>
                <c:pt idx="771">
                  <c:v>1019.9666666666667</c:v>
                </c:pt>
                <c:pt idx="772">
                  <c:v>1019.9666666666667</c:v>
                </c:pt>
                <c:pt idx="773">
                  <c:v>1059.2666666666667</c:v>
                </c:pt>
                <c:pt idx="774">
                  <c:v>1068.2</c:v>
                </c:pt>
                <c:pt idx="775">
                  <c:v>1071.2</c:v>
                </c:pt>
                <c:pt idx="776">
                  <c:v>1080.7</c:v>
                </c:pt>
                <c:pt idx="777">
                  <c:v>1085.4666666666667</c:v>
                </c:pt>
                <c:pt idx="778">
                  <c:v>1065.0666666666666</c:v>
                </c:pt>
                <c:pt idx="779">
                  <c:v>1081.0999999999999</c:v>
                </c:pt>
                <c:pt idx="780">
                  <c:v>1091.1666666666667</c:v>
                </c:pt>
                <c:pt idx="781">
                  <c:v>1043</c:v>
                </c:pt>
                <c:pt idx="782">
                  <c:v>1007.5666666666667</c:v>
                </c:pt>
                <c:pt idx="783">
                  <c:v>994.33333333333337</c:v>
                </c:pt>
                <c:pt idx="784">
                  <c:v>988.0333333333333</c:v>
                </c:pt>
                <c:pt idx="785">
                  <c:v>989.5</c:v>
                </c:pt>
                <c:pt idx="786">
                  <c:v>992.86666666666667</c:v>
                </c:pt>
                <c:pt idx="787">
                  <c:v>989.06666666666672</c:v>
                </c:pt>
                <c:pt idx="788">
                  <c:v>985.9666666666667</c:v>
                </c:pt>
                <c:pt idx="789">
                  <c:v>966.76666666666665</c:v>
                </c:pt>
                <c:pt idx="790">
                  <c:v>840</c:v>
                </c:pt>
                <c:pt idx="791">
                  <c:v>762.76666666666665</c:v>
                </c:pt>
                <c:pt idx="792">
                  <c:v>749.26666666666665</c:v>
                </c:pt>
                <c:pt idx="793">
                  <c:v>736.56666666666672</c:v>
                </c:pt>
                <c:pt idx="794">
                  <c:v>675.33333333333337</c:v>
                </c:pt>
                <c:pt idx="795">
                  <c:v>642.4</c:v>
                </c:pt>
                <c:pt idx="796">
                  <c:v>614.1</c:v>
                </c:pt>
                <c:pt idx="797">
                  <c:v>599.6</c:v>
                </c:pt>
                <c:pt idx="798">
                  <c:v>550.70000000000005</c:v>
                </c:pt>
                <c:pt idx="799">
                  <c:v>528.16666666666663</c:v>
                </c:pt>
                <c:pt idx="800">
                  <c:v>515.20000000000005</c:v>
                </c:pt>
                <c:pt idx="801">
                  <c:v>503.1</c:v>
                </c:pt>
                <c:pt idx="802">
                  <c:v>494.13333333333333</c:v>
                </c:pt>
                <c:pt idx="803">
                  <c:v>447.3</c:v>
                </c:pt>
                <c:pt idx="804">
                  <c:v>423.83333333333331</c:v>
                </c:pt>
                <c:pt idx="805">
                  <c:v>407.1</c:v>
                </c:pt>
                <c:pt idx="806">
                  <c:v>398.9</c:v>
                </c:pt>
                <c:pt idx="807">
                  <c:v>397</c:v>
                </c:pt>
                <c:pt idx="808">
                  <c:v>377.7</c:v>
                </c:pt>
                <c:pt idx="809">
                  <c:v>324.26666666666665</c:v>
                </c:pt>
                <c:pt idx="810">
                  <c:v>297.43333333333334</c:v>
                </c:pt>
                <c:pt idx="811">
                  <c:v>286.36666666666667</c:v>
                </c:pt>
                <c:pt idx="812">
                  <c:v>276.43333333333334</c:v>
                </c:pt>
                <c:pt idx="813">
                  <c:v>274.10000000000002</c:v>
                </c:pt>
                <c:pt idx="814">
                  <c:v>269.16666666666669</c:v>
                </c:pt>
                <c:pt idx="815">
                  <c:v>264.53333333333336</c:v>
                </c:pt>
                <c:pt idx="816">
                  <c:v>262.83333333333331</c:v>
                </c:pt>
                <c:pt idx="817">
                  <c:v>303.93333333333334</c:v>
                </c:pt>
                <c:pt idx="818">
                  <c:v>321.13333333333333</c:v>
                </c:pt>
                <c:pt idx="819">
                  <c:v>343.56666666666666</c:v>
                </c:pt>
                <c:pt idx="820">
                  <c:v>363.3</c:v>
                </c:pt>
                <c:pt idx="821">
                  <c:v>365.23333333333335</c:v>
                </c:pt>
                <c:pt idx="822">
                  <c:v>360.86666666666667</c:v>
                </c:pt>
                <c:pt idx="823">
                  <c:v>359.3</c:v>
                </c:pt>
                <c:pt idx="824">
                  <c:v>357.8</c:v>
                </c:pt>
                <c:pt idx="825">
                  <c:v>353.33333333333331</c:v>
                </c:pt>
                <c:pt idx="826">
                  <c:v>346.9</c:v>
                </c:pt>
                <c:pt idx="827">
                  <c:v>345.36666666666667</c:v>
                </c:pt>
                <c:pt idx="828">
                  <c:v>345.9</c:v>
                </c:pt>
                <c:pt idx="829">
                  <c:v>343.66666666666669</c:v>
                </c:pt>
                <c:pt idx="830">
                  <c:v>341.6</c:v>
                </c:pt>
                <c:pt idx="831">
                  <c:v>341.66666666666669</c:v>
                </c:pt>
                <c:pt idx="832">
                  <c:v>341.06666666666666</c:v>
                </c:pt>
                <c:pt idx="833">
                  <c:v>346</c:v>
                </c:pt>
                <c:pt idx="834">
                  <c:v>351.96666666666664</c:v>
                </c:pt>
                <c:pt idx="835">
                  <c:v>353.86666666666667</c:v>
                </c:pt>
                <c:pt idx="836">
                  <c:v>352.63333333333333</c:v>
                </c:pt>
                <c:pt idx="837">
                  <c:v>345.83333333333331</c:v>
                </c:pt>
                <c:pt idx="838">
                  <c:v>367.16666666666669</c:v>
                </c:pt>
                <c:pt idx="839">
                  <c:v>414.66666666666669</c:v>
                </c:pt>
                <c:pt idx="840">
                  <c:v>429.53333333333336</c:v>
                </c:pt>
                <c:pt idx="841">
                  <c:v>447.13333333333333</c:v>
                </c:pt>
                <c:pt idx="842">
                  <c:v>453.8</c:v>
                </c:pt>
                <c:pt idx="843">
                  <c:v>452.36666666666667</c:v>
                </c:pt>
                <c:pt idx="844">
                  <c:v>452.5</c:v>
                </c:pt>
                <c:pt idx="845">
                  <c:v>450.16666666666669</c:v>
                </c:pt>
                <c:pt idx="846">
                  <c:v>443.6</c:v>
                </c:pt>
                <c:pt idx="847">
                  <c:v>396.76666666666665</c:v>
                </c:pt>
                <c:pt idx="848">
                  <c:v>374.66666666666669</c:v>
                </c:pt>
                <c:pt idx="849">
                  <c:v>348.13333333333333</c:v>
                </c:pt>
                <c:pt idx="850">
                  <c:v>336.96666666666664</c:v>
                </c:pt>
                <c:pt idx="851">
                  <c:v>332.76666666666665</c:v>
                </c:pt>
                <c:pt idx="852">
                  <c:v>330.1</c:v>
                </c:pt>
                <c:pt idx="853">
                  <c:v>326.7</c:v>
                </c:pt>
                <c:pt idx="854">
                  <c:v>324.93333333333334</c:v>
                </c:pt>
                <c:pt idx="855">
                  <c:v>326.10000000000002</c:v>
                </c:pt>
                <c:pt idx="856">
                  <c:v>326.23333333333335</c:v>
                </c:pt>
                <c:pt idx="857">
                  <c:v>325.39999999999998</c:v>
                </c:pt>
                <c:pt idx="858">
                  <c:v>323.36666666666667</c:v>
                </c:pt>
                <c:pt idx="859">
                  <c:v>321.56666666666666</c:v>
                </c:pt>
                <c:pt idx="860">
                  <c:v>318.60000000000002</c:v>
                </c:pt>
                <c:pt idx="861">
                  <c:v>316.89999999999998</c:v>
                </c:pt>
                <c:pt idx="862">
                  <c:v>321.26666666666665</c:v>
                </c:pt>
                <c:pt idx="863">
                  <c:v>317.06666666666666</c:v>
                </c:pt>
                <c:pt idx="864">
                  <c:v>312.13333333333333</c:v>
                </c:pt>
                <c:pt idx="865">
                  <c:v>309.66666666666669</c:v>
                </c:pt>
                <c:pt idx="866">
                  <c:v>306.66666666666669</c:v>
                </c:pt>
                <c:pt idx="867">
                  <c:v>299.63333333333333</c:v>
                </c:pt>
                <c:pt idx="868">
                  <c:v>273.96666666666664</c:v>
                </c:pt>
                <c:pt idx="869">
                  <c:v>224.23333333333332</c:v>
                </c:pt>
                <c:pt idx="870">
                  <c:v>206</c:v>
                </c:pt>
                <c:pt idx="871">
                  <c:v>189.1</c:v>
                </c:pt>
                <c:pt idx="872">
                  <c:v>184.43333333333334</c:v>
                </c:pt>
                <c:pt idx="873">
                  <c:v>181.56666666666666</c:v>
                </c:pt>
                <c:pt idx="874">
                  <c:v>177.46666666666667</c:v>
                </c:pt>
                <c:pt idx="875">
                  <c:v>199.73333333333332</c:v>
                </c:pt>
                <c:pt idx="876">
                  <c:v>215.73333333333332</c:v>
                </c:pt>
                <c:pt idx="877">
                  <c:v>279.93333333333334</c:v>
                </c:pt>
                <c:pt idx="878">
                  <c:v>295.86666666666667</c:v>
                </c:pt>
                <c:pt idx="879">
                  <c:v>300.36666666666667</c:v>
                </c:pt>
                <c:pt idx="880">
                  <c:v>291.06666666666666</c:v>
                </c:pt>
                <c:pt idx="881">
                  <c:v>288.83333333333331</c:v>
                </c:pt>
                <c:pt idx="882">
                  <c:v>286.86666666666667</c:v>
                </c:pt>
                <c:pt idx="883">
                  <c:v>288.3</c:v>
                </c:pt>
                <c:pt idx="884">
                  <c:v>293.26666666666665</c:v>
                </c:pt>
                <c:pt idx="885">
                  <c:v>294.53333333333336</c:v>
                </c:pt>
                <c:pt idx="886">
                  <c:v>294.03333333333336</c:v>
                </c:pt>
                <c:pt idx="887">
                  <c:v>293.53333333333336</c:v>
                </c:pt>
                <c:pt idx="888">
                  <c:v>291.53333333333336</c:v>
                </c:pt>
                <c:pt idx="889">
                  <c:v>290.83333333333331</c:v>
                </c:pt>
                <c:pt idx="890">
                  <c:v>293.26666666666665</c:v>
                </c:pt>
                <c:pt idx="891">
                  <c:v>294.73333333333335</c:v>
                </c:pt>
                <c:pt idx="892">
                  <c:v>290.33333333333331</c:v>
                </c:pt>
                <c:pt idx="893">
                  <c:v>289.26666666666665</c:v>
                </c:pt>
                <c:pt idx="894">
                  <c:v>295.8</c:v>
                </c:pt>
                <c:pt idx="895">
                  <c:v>316.33333333333331</c:v>
                </c:pt>
                <c:pt idx="896">
                  <c:v>316.7</c:v>
                </c:pt>
                <c:pt idx="897">
                  <c:v>319.36666666666667</c:v>
                </c:pt>
                <c:pt idx="898">
                  <c:v>320.8</c:v>
                </c:pt>
                <c:pt idx="899">
                  <c:v>320.03333333333336</c:v>
                </c:pt>
                <c:pt idx="900">
                  <c:v>320.26666666666665</c:v>
                </c:pt>
                <c:pt idx="901">
                  <c:v>318.53333333333336</c:v>
                </c:pt>
                <c:pt idx="902">
                  <c:v>313.73333333333335</c:v>
                </c:pt>
                <c:pt idx="903">
                  <c:v>311.5</c:v>
                </c:pt>
                <c:pt idx="904">
                  <c:v>312.53333333333336</c:v>
                </c:pt>
                <c:pt idx="905">
                  <c:v>288.63333333333333</c:v>
                </c:pt>
                <c:pt idx="906">
                  <c:v>278.60000000000002</c:v>
                </c:pt>
                <c:pt idx="907">
                  <c:v>239</c:v>
                </c:pt>
                <c:pt idx="908">
                  <c:v>233.6</c:v>
                </c:pt>
                <c:pt idx="909">
                  <c:v>228.93333333333334</c:v>
                </c:pt>
                <c:pt idx="910">
                  <c:v>225.83333333333334</c:v>
                </c:pt>
                <c:pt idx="911">
                  <c:v>228.1</c:v>
                </c:pt>
                <c:pt idx="912">
                  <c:v>232.43333333333334</c:v>
                </c:pt>
                <c:pt idx="913">
                  <c:v>233.46666666666667</c:v>
                </c:pt>
                <c:pt idx="914">
                  <c:v>245.9</c:v>
                </c:pt>
                <c:pt idx="915">
                  <c:v>262.46666666666664</c:v>
                </c:pt>
                <c:pt idx="916">
                  <c:v>264.46666666666664</c:v>
                </c:pt>
                <c:pt idx="917">
                  <c:v>267.3</c:v>
                </c:pt>
                <c:pt idx="918">
                  <c:v>272.96666666666664</c:v>
                </c:pt>
                <c:pt idx="919">
                  <c:v>278.36666666666667</c:v>
                </c:pt>
                <c:pt idx="920">
                  <c:v>282</c:v>
                </c:pt>
                <c:pt idx="921">
                  <c:v>285.63333333333333</c:v>
                </c:pt>
                <c:pt idx="922">
                  <c:v>287.8</c:v>
                </c:pt>
                <c:pt idx="923">
                  <c:v>287.06666666666666</c:v>
                </c:pt>
                <c:pt idx="924">
                  <c:v>277.86666666666667</c:v>
                </c:pt>
                <c:pt idx="925">
                  <c:v>258.10000000000002</c:v>
                </c:pt>
                <c:pt idx="926">
                  <c:v>257.86666666666667</c:v>
                </c:pt>
                <c:pt idx="927">
                  <c:v>257.53333333333336</c:v>
                </c:pt>
                <c:pt idx="928">
                  <c:v>257.7</c:v>
                </c:pt>
                <c:pt idx="929">
                  <c:v>258.26666666666665</c:v>
                </c:pt>
                <c:pt idx="930">
                  <c:v>257.10000000000002</c:v>
                </c:pt>
                <c:pt idx="931">
                  <c:v>255.43333333333334</c:v>
                </c:pt>
                <c:pt idx="932">
                  <c:v>259.89999999999998</c:v>
                </c:pt>
                <c:pt idx="933">
                  <c:v>260.96666666666664</c:v>
                </c:pt>
                <c:pt idx="934">
                  <c:v>260.3</c:v>
                </c:pt>
                <c:pt idx="935">
                  <c:v>263.7</c:v>
                </c:pt>
                <c:pt idx="936">
                  <c:v>260.53333333333336</c:v>
                </c:pt>
                <c:pt idx="937">
                  <c:v>235.66666666666666</c:v>
                </c:pt>
                <c:pt idx="938">
                  <c:v>222.36666666666667</c:v>
                </c:pt>
                <c:pt idx="939">
                  <c:v>221.8</c:v>
                </c:pt>
                <c:pt idx="940">
                  <c:v>226.43333333333334</c:v>
                </c:pt>
                <c:pt idx="941">
                  <c:v>229.66666666666666</c:v>
                </c:pt>
                <c:pt idx="942">
                  <c:v>227.76666666666668</c:v>
                </c:pt>
                <c:pt idx="943">
                  <c:v>225.13333333333333</c:v>
                </c:pt>
                <c:pt idx="944">
                  <c:v>205.3</c:v>
                </c:pt>
                <c:pt idx="945">
                  <c:v>183.93333333333334</c:v>
                </c:pt>
                <c:pt idx="946">
                  <c:v>182.1</c:v>
                </c:pt>
                <c:pt idx="947">
                  <c:v>178.6</c:v>
                </c:pt>
                <c:pt idx="948">
                  <c:v>174.4</c:v>
                </c:pt>
                <c:pt idx="949">
                  <c:v>170.8</c:v>
                </c:pt>
                <c:pt idx="950">
                  <c:v>166.3</c:v>
                </c:pt>
                <c:pt idx="951">
                  <c:v>157.6</c:v>
                </c:pt>
                <c:pt idx="952">
                  <c:v>150.66666666666666</c:v>
                </c:pt>
                <c:pt idx="953">
                  <c:v>149.36666666666667</c:v>
                </c:pt>
                <c:pt idx="954">
                  <c:v>150.33333333333334</c:v>
                </c:pt>
                <c:pt idx="955">
                  <c:v>149.33333333333334</c:v>
                </c:pt>
                <c:pt idx="956">
                  <c:v>148.80000000000001</c:v>
                </c:pt>
                <c:pt idx="957">
                  <c:v>148.6</c:v>
                </c:pt>
                <c:pt idx="958">
                  <c:v>147.33333333333334</c:v>
                </c:pt>
                <c:pt idx="959">
                  <c:v>146.43333333333334</c:v>
                </c:pt>
                <c:pt idx="960">
                  <c:v>148.16666666666666</c:v>
                </c:pt>
                <c:pt idx="961">
                  <c:v>151.06666666666666</c:v>
                </c:pt>
                <c:pt idx="962">
                  <c:v>150.33333333333334</c:v>
                </c:pt>
                <c:pt idx="963">
                  <c:v>151.96666666666667</c:v>
                </c:pt>
                <c:pt idx="964">
                  <c:v>152.23333333333332</c:v>
                </c:pt>
                <c:pt idx="965">
                  <c:v>150.43333333333334</c:v>
                </c:pt>
                <c:pt idx="966">
                  <c:v>148.53333333333333</c:v>
                </c:pt>
                <c:pt idx="967">
                  <c:v>152.53333333333333</c:v>
                </c:pt>
                <c:pt idx="968">
                  <c:v>158.80000000000001</c:v>
                </c:pt>
                <c:pt idx="969">
                  <c:v>165.2</c:v>
                </c:pt>
                <c:pt idx="970">
                  <c:v>168.06666666666666</c:v>
                </c:pt>
                <c:pt idx="971">
                  <c:v>163.83333333333334</c:v>
                </c:pt>
                <c:pt idx="972">
                  <c:v>160.56666666666666</c:v>
                </c:pt>
                <c:pt idx="973">
                  <c:v>158.76666666666668</c:v>
                </c:pt>
                <c:pt idx="974">
                  <c:v>160.93333333333334</c:v>
                </c:pt>
                <c:pt idx="975">
                  <c:v>163.43333333333334</c:v>
                </c:pt>
                <c:pt idx="976">
                  <c:v>163.36666666666667</c:v>
                </c:pt>
                <c:pt idx="977">
                  <c:v>163.33333333333334</c:v>
                </c:pt>
                <c:pt idx="978">
                  <c:v>164.2</c:v>
                </c:pt>
                <c:pt idx="979">
                  <c:v>164.3</c:v>
                </c:pt>
                <c:pt idx="980">
                  <c:v>164.1</c:v>
                </c:pt>
                <c:pt idx="981">
                  <c:v>170.3</c:v>
                </c:pt>
                <c:pt idx="982">
                  <c:v>178.13333333333333</c:v>
                </c:pt>
                <c:pt idx="983">
                  <c:v>177.93333333333334</c:v>
                </c:pt>
                <c:pt idx="984">
                  <c:v>178.93333333333334</c:v>
                </c:pt>
                <c:pt idx="985">
                  <c:v>180.5</c:v>
                </c:pt>
                <c:pt idx="986">
                  <c:v>178.33333333333334</c:v>
                </c:pt>
                <c:pt idx="987">
                  <c:v>177.8</c:v>
                </c:pt>
                <c:pt idx="988">
                  <c:v>181.23333333333332</c:v>
                </c:pt>
                <c:pt idx="989">
                  <c:v>183.4</c:v>
                </c:pt>
                <c:pt idx="990">
                  <c:v>184.36666666666667</c:v>
                </c:pt>
                <c:pt idx="991">
                  <c:v>186.16666666666666</c:v>
                </c:pt>
                <c:pt idx="992">
                  <c:v>186.56666666666666</c:v>
                </c:pt>
                <c:pt idx="993">
                  <c:v>184.36666666666667</c:v>
                </c:pt>
                <c:pt idx="994">
                  <c:v>183.83333333333334</c:v>
                </c:pt>
                <c:pt idx="995">
                  <c:v>183.26666666666668</c:v>
                </c:pt>
                <c:pt idx="996">
                  <c:v>184.9</c:v>
                </c:pt>
                <c:pt idx="997">
                  <c:v>182.3</c:v>
                </c:pt>
                <c:pt idx="998">
                  <c:v>178.73333333333332</c:v>
                </c:pt>
                <c:pt idx="999">
                  <c:v>174.56666666666666</c:v>
                </c:pt>
                <c:pt idx="1000">
                  <c:v>166.53333333333333</c:v>
                </c:pt>
                <c:pt idx="1001">
                  <c:v>164.53333333333333</c:v>
                </c:pt>
                <c:pt idx="1002">
                  <c:v>167.4</c:v>
                </c:pt>
                <c:pt idx="1003">
                  <c:v>170.03333333333333</c:v>
                </c:pt>
                <c:pt idx="1004">
                  <c:v>170.46666666666667</c:v>
                </c:pt>
                <c:pt idx="1005">
                  <c:v>170.46666666666667</c:v>
                </c:pt>
                <c:pt idx="1006">
                  <c:v>170.43333333333334</c:v>
                </c:pt>
                <c:pt idx="1007">
                  <c:v>168.56666666666666</c:v>
                </c:pt>
                <c:pt idx="1008">
                  <c:v>166.3</c:v>
                </c:pt>
                <c:pt idx="1009">
                  <c:v>165.56666666666666</c:v>
                </c:pt>
                <c:pt idx="1010">
                  <c:v>165.46666666666667</c:v>
                </c:pt>
                <c:pt idx="1011">
                  <c:v>162.1</c:v>
                </c:pt>
                <c:pt idx="1012">
                  <c:v>157.5</c:v>
                </c:pt>
                <c:pt idx="1013">
                  <c:v>157.63333333333333</c:v>
                </c:pt>
                <c:pt idx="1014">
                  <c:v>154.83333333333334</c:v>
                </c:pt>
                <c:pt idx="1015">
                  <c:v>150.5</c:v>
                </c:pt>
                <c:pt idx="1016">
                  <c:v>151.76666666666668</c:v>
                </c:pt>
                <c:pt idx="1017">
                  <c:v>153</c:v>
                </c:pt>
                <c:pt idx="1018">
                  <c:v>151.33333333333334</c:v>
                </c:pt>
                <c:pt idx="1019">
                  <c:v>150.5</c:v>
                </c:pt>
                <c:pt idx="1020">
                  <c:v>149.86666666666667</c:v>
                </c:pt>
                <c:pt idx="1021">
                  <c:v>147.23333333333332</c:v>
                </c:pt>
                <c:pt idx="1022">
                  <c:v>143.63333333333333</c:v>
                </c:pt>
                <c:pt idx="1023">
                  <c:v>144.30000000000001</c:v>
                </c:pt>
                <c:pt idx="1024">
                  <c:v>144.76666666666668</c:v>
                </c:pt>
                <c:pt idx="1025">
                  <c:v>143.80000000000001</c:v>
                </c:pt>
                <c:pt idx="1026">
                  <c:v>142.80000000000001</c:v>
                </c:pt>
                <c:pt idx="1027">
                  <c:v>143.9</c:v>
                </c:pt>
                <c:pt idx="1028">
                  <c:v>142.19999999999999</c:v>
                </c:pt>
                <c:pt idx="1029">
                  <c:v>138.16666666666666</c:v>
                </c:pt>
                <c:pt idx="1030">
                  <c:v>140.5</c:v>
                </c:pt>
                <c:pt idx="1031">
                  <c:v>141.66666666666666</c:v>
                </c:pt>
                <c:pt idx="1032">
                  <c:v>140.80000000000001</c:v>
                </c:pt>
                <c:pt idx="1033">
                  <c:v>140.43333333333334</c:v>
                </c:pt>
                <c:pt idx="1034">
                  <c:v>139.83333333333334</c:v>
                </c:pt>
                <c:pt idx="1035">
                  <c:v>138.56666666666666</c:v>
                </c:pt>
                <c:pt idx="1036">
                  <c:v>138.43333333333334</c:v>
                </c:pt>
                <c:pt idx="1037">
                  <c:v>143.4</c:v>
                </c:pt>
                <c:pt idx="1038">
                  <c:v>147.5</c:v>
                </c:pt>
                <c:pt idx="1039">
                  <c:v>151.76666666666668</c:v>
                </c:pt>
                <c:pt idx="1040">
                  <c:v>152.56666666666666</c:v>
                </c:pt>
                <c:pt idx="1041">
                  <c:v>151.63333333333333</c:v>
                </c:pt>
                <c:pt idx="1042">
                  <c:v>148</c:v>
                </c:pt>
                <c:pt idx="1043">
                  <c:v>145.06666666666666</c:v>
                </c:pt>
                <c:pt idx="1044">
                  <c:v>146.43333333333334</c:v>
                </c:pt>
                <c:pt idx="1045">
                  <c:v>148.5</c:v>
                </c:pt>
                <c:pt idx="1046">
                  <c:v>148.63333333333333</c:v>
                </c:pt>
                <c:pt idx="1047">
                  <c:v>147.73333333333332</c:v>
                </c:pt>
                <c:pt idx="1048">
                  <c:v>146.46666666666667</c:v>
                </c:pt>
                <c:pt idx="1049">
                  <c:v>143.16666666666666</c:v>
                </c:pt>
                <c:pt idx="1050">
                  <c:v>140.56666666666666</c:v>
                </c:pt>
                <c:pt idx="1051">
                  <c:v>141.1</c:v>
                </c:pt>
                <c:pt idx="1052">
                  <c:v>142.96666666666667</c:v>
                </c:pt>
                <c:pt idx="1053">
                  <c:v>145.13333333333333</c:v>
                </c:pt>
                <c:pt idx="1054">
                  <c:v>151.80000000000001</c:v>
                </c:pt>
                <c:pt idx="1055">
                  <c:v>152.06666666666666</c:v>
                </c:pt>
                <c:pt idx="1056">
                  <c:v>150.13333333333333</c:v>
                </c:pt>
                <c:pt idx="1057">
                  <c:v>149.86666666666667</c:v>
                </c:pt>
                <c:pt idx="1058">
                  <c:v>151.9</c:v>
                </c:pt>
                <c:pt idx="1059">
                  <c:v>153.63333333333333</c:v>
                </c:pt>
                <c:pt idx="1060">
                  <c:v>153.16666666666666</c:v>
                </c:pt>
                <c:pt idx="1061">
                  <c:v>152.53333333333333</c:v>
                </c:pt>
                <c:pt idx="1062">
                  <c:v>151.83333333333334</c:v>
                </c:pt>
                <c:pt idx="1063">
                  <c:v>148.96666666666667</c:v>
                </c:pt>
                <c:pt idx="1064">
                  <c:v>146.43333333333334</c:v>
                </c:pt>
                <c:pt idx="1065">
                  <c:v>147.13333333333333</c:v>
                </c:pt>
                <c:pt idx="1066">
                  <c:v>146.69999999999999</c:v>
                </c:pt>
                <c:pt idx="1067">
                  <c:v>142.96666666666667</c:v>
                </c:pt>
                <c:pt idx="1068">
                  <c:v>144.26666666666668</c:v>
                </c:pt>
                <c:pt idx="1069">
                  <c:v>147.53333333333333</c:v>
                </c:pt>
                <c:pt idx="1070">
                  <c:v>152.80000000000001</c:v>
                </c:pt>
                <c:pt idx="1071">
                  <c:v>153.69999999999999</c:v>
                </c:pt>
                <c:pt idx="1072">
                  <c:v>157.30000000000001</c:v>
                </c:pt>
                <c:pt idx="1073">
                  <c:v>160.16666666666666</c:v>
                </c:pt>
                <c:pt idx="1074">
                  <c:v>160.23333333333332</c:v>
                </c:pt>
                <c:pt idx="1075">
                  <c:v>161.06666666666666</c:v>
                </c:pt>
                <c:pt idx="1076">
                  <c:v>160.06666666666666</c:v>
                </c:pt>
                <c:pt idx="1077">
                  <c:v>158.30000000000001</c:v>
                </c:pt>
                <c:pt idx="1078">
                  <c:v>157.13333333333333</c:v>
                </c:pt>
                <c:pt idx="1079">
                  <c:v>160.13333333333333</c:v>
                </c:pt>
                <c:pt idx="1080">
                  <c:v>163.76666666666668</c:v>
                </c:pt>
                <c:pt idx="1081">
                  <c:v>168.36666666666667</c:v>
                </c:pt>
                <c:pt idx="1082">
                  <c:v>169.9</c:v>
                </c:pt>
                <c:pt idx="1083">
                  <c:v>168.33333333333334</c:v>
                </c:pt>
                <c:pt idx="1084">
                  <c:v>160.03333333333333</c:v>
                </c:pt>
                <c:pt idx="1085">
                  <c:v>167.8</c:v>
                </c:pt>
                <c:pt idx="1086">
                  <c:v>250.1</c:v>
                </c:pt>
                <c:pt idx="1087">
                  <c:v>277.53333333333336</c:v>
                </c:pt>
                <c:pt idx="1088">
                  <c:v>294.66666666666669</c:v>
                </c:pt>
                <c:pt idx="1089">
                  <c:v>304.03333333333336</c:v>
                </c:pt>
                <c:pt idx="1090">
                  <c:v>308.83333333333331</c:v>
                </c:pt>
                <c:pt idx="1091">
                  <c:v>312.76666666666665</c:v>
                </c:pt>
                <c:pt idx="1092">
                  <c:v>337.83333333333331</c:v>
                </c:pt>
                <c:pt idx="1093">
                  <c:v>416.6</c:v>
                </c:pt>
                <c:pt idx="1094">
                  <c:v>472.83333333333331</c:v>
                </c:pt>
                <c:pt idx="1095">
                  <c:v>489.03333333333336</c:v>
                </c:pt>
                <c:pt idx="1096">
                  <c:v>500.76666666666665</c:v>
                </c:pt>
                <c:pt idx="1097">
                  <c:v>509.36666666666667</c:v>
                </c:pt>
                <c:pt idx="1098">
                  <c:v>509</c:v>
                </c:pt>
                <c:pt idx="1099">
                  <c:v>564.79999999999995</c:v>
                </c:pt>
                <c:pt idx="1100">
                  <c:v>586.73333333333335</c:v>
                </c:pt>
                <c:pt idx="1101">
                  <c:v>602.4</c:v>
                </c:pt>
                <c:pt idx="1102">
                  <c:v>611.1</c:v>
                </c:pt>
                <c:pt idx="1103">
                  <c:v>620.6</c:v>
                </c:pt>
                <c:pt idx="1104">
                  <c:v>629.6</c:v>
                </c:pt>
                <c:pt idx="1105">
                  <c:v>633.9666666666667</c:v>
                </c:pt>
                <c:pt idx="1106">
                  <c:v>639.20000000000005</c:v>
                </c:pt>
                <c:pt idx="1107">
                  <c:v>655</c:v>
                </c:pt>
                <c:pt idx="1108">
                  <c:v>801.56666666666672</c:v>
                </c:pt>
                <c:pt idx="1109">
                  <c:v>925.76666666666665</c:v>
                </c:pt>
                <c:pt idx="1110">
                  <c:v>961.56666666666672</c:v>
                </c:pt>
                <c:pt idx="1111">
                  <c:v>979.4666666666667</c:v>
                </c:pt>
                <c:pt idx="1112">
                  <c:v>990.7</c:v>
                </c:pt>
                <c:pt idx="1113">
                  <c:v>1001.3666666666667</c:v>
                </c:pt>
                <c:pt idx="1114">
                  <c:v>1022.1333333333333</c:v>
                </c:pt>
                <c:pt idx="1115">
                  <c:v>1024.2</c:v>
                </c:pt>
                <c:pt idx="1116">
                  <c:v>956.63333333333333</c:v>
                </c:pt>
                <c:pt idx="1117">
                  <c:v>976.3</c:v>
                </c:pt>
                <c:pt idx="1118">
                  <c:v>993.36666666666667</c:v>
                </c:pt>
                <c:pt idx="1119">
                  <c:v>995.4</c:v>
                </c:pt>
                <c:pt idx="1120">
                  <c:v>1010.9333333333333</c:v>
                </c:pt>
                <c:pt idx="1121">
                  <c:v>1027</c:v>
                </c:pt>
                <c:pt idx="1122">
                  <c:v>1018.4666666666667</c:v>
                </c:pt>
                <c:pt idx="1123">
                  <c:v>970.0333333333333</c:v>
                </c:pt>
                <c:pt idx="1124">
                  <c:v>1028.5666666666666</c:v>
                </c:pt>
                <c:pt idx="1125">
                  <c:v>1095.8333333333333</c:v>
                </c:pt>
                <c:pt idx="1126">
                  <c:v>1129.9333333333334</c:v>
                </c:pt>
                <c:pt idx="1127">
                  <c:v>1242.0333333333333</c:v>
                </c:pt>
                <c:pt idx="1128">
                  <c:v>1316.2333333333333</c:v>
                </c:pt>
                <c:pt idx="1129">
                  <c:v>1288.4333333333334</c:v>
                </c:pt>
                <c:pt idx="1130">
                  <c:v>1294.8666666666666</c:v>
                </c:pt>
                <c:pt idx="1131">
                  <c:v>1327.6</c:v>
                </c:pt>
                <c:pt idx="1132">
                  <c:v>1382.2333333333333</c:v>
                </c:pt>
                <c:pt idx="1133">
                  <c:v>1434.0333333333333</c:v>
                </c:pt>
                <c:pt idx="1134">
                  <c:v>1507.1666666666667</c:v>
                </c:pt>
                <c:pt idx="1135">
                  <c:v>1656.9333333333334</c:v>
                </c:pt>
                <c:pt idx="1136">
                  <c:v>1760</c:v>
                </c:pt>
                <c:pt idx="1137">
                  <c:v>1847.6666666666667</c:v>
                </c:pt>
                <c:pt idx="1138">
                  <c:v>1904.7333333333333</c:v>
                </c:pt>
                <c:pt idx="1139">
                  <c:v>1867.5333333333333</c:v>
                </c:pt>
                <c:pt idx="1140">
                  <c:v>1885.9</c:v>
                </c:pt>
                <c:pt idx="1141">
                  <c:v>1919.4</c:v>
                </c:pt>
                <c:pt idx="1142">
                  <c:v>2005.5333333333333</c:v>
                </c:pt>
                <c:pt idx="1143">
                  <c:v>2046.2</c:v>
                </c:pt>
                <c:pt idx="1144">
                  <c:v>2073.4666666666667</c:v>
                </c:pt>
                <c:pt idx="1145">
                  <c:v>2100.0333333333333</c:v>
                </c:pt>
                <c:pt idx="1146">
                  <c:v>2108.0666666666666</c:v>
                </c:pt>
                <c:pt idx="1147">
                  <c:v>2084.6</c:v>
                </c:pt>
                <c:pt idx="1148">
                  <c:v>2086.6</c:v>
                </c:pt>
                <c:pt idx="1149">
                  <c:v>2140.7666666666669</c:v>
                </c:pt>
                <c:pt idx="1150">
                  <c:v>2252.3000000000002</c:v>
                </c:pt>
                <c:pt idx="1151">
                  <c:v>2350.6666666666665</c:v>
                </c:pt>
                <c:pt idx="1152">
                  <c:v>2408.7666666666669</c:v>
                </c:pt>
                <c:pt idx="1153">
                  <c:v>2421.2333333333331</c:v>
                </c:pt>
                <c:pt idx="1154">
                  <c:v>2349.3666666666668</c:v>
                </c:pt>
                <c:pt idx="1155">
                  <c:v>2289.6999999999998</c:v>
                </c:pt>
                <c:pt idx="1156">
                  <c:v>2268.3000000000002</c:v>
                </c:pt>
                <c:pt idx="1157">
                  <c:v>2173.7333333333331</c:v>
                </c:pt>
                <c:pt idx="1158">
                  <c:v>2175.0666666666666</c:v>
                </c:pt>
                <c:pt idx="1159">
                  <c:v>2229.5</c:v>
                </c:pt>
                <c:pt idx="1160">
                  <c:v>2268.5333333333333</c:v>
                </c:pt>
                <c:pt idx="1161">
                  <c:v>2269.9</c:v>
                </c:pt>
                <c:pt idx="1162">
                  <c:v>2262.0333333333333</c:v>
                </c:pt>
                <c:pt idx="1163">
                  <c:v>2260.1</c:v>
                </c:pt>
                <c:pt idx="1164">
                  <c:v>2261.2666666666669</c:v>
                </c:pt>
                <c:pt idx="1165">
                  <c:v>2141.1999999999998</c:v>
                </c:pt>
                <c:pt idx="1166">
                  <c:v>2062.8000000000002</c:v>
                </c:pt>
                <c:pt idx="1167">
                  <c:v>2025.0666666666666</c:v>
                </c:pt>
                <c:pt idx="1168">
                  <c:v>1877.6666666666667</c:v>
                </c:pt>
                <c:pt idx="1169">
                  <c:v>1818.0333333333333</c:v>
                </c:pt>
                <c:pt idx="1170">
                  <c:v>1788.0333333333333</c:v>
                </c:pt>
                <c:pt idx="1171">
                  <c:v>1750.7</c:v>
                </c:pt>
                <c:pt idx="1172">
                  <c:v>1666.6666666666667</c:v>
                </c:pt>
                <c:pt idx="1173">
                  <c:v>1639.6333333333334</c:v>
                </c:pt>
                <c:pt idx="1174">
                  <c:v>1653.0666666666666</c:v>
                </c:pt>
                <c:pt idx="1175">
                  <c:v>1668</c:v>
                </c:pt>
                <c:pt idx="1176">
                  <c:v>1757.6</c:v>
                </c:pt>
                <c:pt idx="1177">
                  <c:v>1794.0333333333333</c:v>
                </c:pt>
                <c:pt idx="1178">
                  <c:v>1810.7333333333333</c:v>
                </c:pt>
                <c:pt idx="1179">
                  <c:v>1780.6666666666667</c:v>
                </c:pt>
                <c:pt idx="1180">
                  <c:v>1672.8</c:v>
                </c:pt>
                <c:pt idx="1181">
                  <c:v>1572.8</c:v>
                </c:pt>
                <c:pt idx="1182">
                  <c:v>1508.5333333333333</c:v>
                </c:pt>
                <c:pt idx="1183">
                  <c:v>1475.7</c:v>
                </c:pt>
                <c:pt idx="1184">
                  <c:v>1448.4</c:v>
                </c:pt>
                <c:pt idx="1185">
                  <c:v>1437.0333333333333</c:v>
                </c:pt>
                <c:pt idx="1186">
                  <c:v>1424.7666666666667</c:v>
                </c:pt>
                <c:pt idx="1187">
                  <c:v>1408.5333333333333</c:v>
                </c:pt>
                <c:pt idx="1188">
                  <c:v>1338.4</c:v>
                </c:pt>
                <c:pt idx="1189">
                  <c:v>1254.5666666666666</c:v>
                </c:pt>
                <c:pt idx="1190">
                  <c:v>1186.9666666666667</c:v>
                </c:pt>
                <c:pt idx="1191">
                  <c:v>1147.1666666666667</c:v>
                </c:pt>
                <c:pt idx="1192">
                  <c:v>1099.3</c:v>
                </c:pt>
                <c:pt idx="1193">
                  <c:v>1075.6333333333334</c:v>
                </c:pt>
                <c:pt idx="1194">
                  <c:v>1075.0333333333333</c:v>
                </c:pt>
                <c:pt idx="1195">
                  <c:v>1079.3</c:v>
                </c:pt>
                <c:pt idx="1196">
                  <c:v>1062.8333333333333</c:v>
                </c:pt>
                <c:pt idx="1197">
                  <c:v>1008.1</c:v>
                </c:pt>
                <c:pt idx="1198">
                  <c:v>965.86666666666667</c:v>
                </c:pt>
                <c:pt idx="1199">
                  <c:v>947.4666666666667</c:v>
                </c:pt>
                <c:pt idx="1200">
                  <c:v>930.66666666666663</c:v>
                </c:pt>
                <c:pt idx="1201">
                  <c:v>919.63333333333333</c:v>
                </c:pt>
                <c:pt idx="1202">
                  <c:v>912.5333333333333</c:v>
                </c:pt>
                <c:pt idx="1203">
                  <c:v>891</c:v>
                </c:pt>
                <c:pt idx="1204">
                  <c:v>835.6</c:v>
                </c:pt>
                <c:pt idx="1205">
                  <c:v>791.63333333333333</c:v>
                </c:pt>
                <c:pt idx="1206">
                  <c:v>689.86666666666667</c:v>
                </c:pt>
                <c:pt idx="1207">
                  <c:v>636.86666666666667</c:v>
                </c:pt>
                <c:pt idx="1208">
                  <c:v>594.93333333333328</c:v>
                </c:pt>
                <c:pt idx="1209">
                  <c:v>583.20000000000005</c:v>
                </c:pt>
                <c:pt idx="1210">
                  <c:v>601.56666666666672</c:v>
                </c:pt>
                <c:pt idx="1211">
                  <c:v>651.36666666666667</c:v>
                </c:pt>
                <c:pt idx="1212">
                  <c:v>727.7</c:v>
                </c:pt>
                <c:pt idx="1213">
                  <c:v>749.06666666666672</c:v>
                </c:pt>
                <c:pt idx="1214">
                  <c:v>762.5333333333333</c:v>
                </c:pt>
                <c:pt idx="1215">
                  <c:v>787.63333333333333</c:v>
                </c:pt>
                <c:pt idx="1216">
                  <c:v>830.9</c:v>
                </c:pt>
                <c:pt idx="1217">
                  <c:v>874.06666666666672</c:v>
                </c:pt>
                <c:pt idx="1218">
                  <c:v>955.26666666666665</c:v>
                </c:pt>
                <c:pt idx="1219">
                  <c:v>994.5</c:v>
                </c:pt>
                <c:pt idx="1220">
                  <c:v>1008.9</c:v>
                </c:pt>
                <c:pt idx="1221">
                  <c:v>1013.3</c:v>
                </c:pt>
                <c:pt idx="1222">
                  <c:v>1016.2</c:v>
                </c:pt>
                <c:pt idx="1223">
                  <c:v>990.86666666666667</c:v>
                </c:pt>
                <c:pt idx="1224">
                  <c:v>913.36666666666667</c:v>
                </c:pt>
                <c:pt idx="1225">
                  <c:v>888.26666666666665</c:v>
                </c:pt>
                <c:pt idx="1226">
                  <c:v>918.23333333333335</c:v>
                </c:pt>
                <c:pt idx="1227">
                  <c:v>942.63333333333333</c:v>
                </c:pt>
                <c:pt idx="1228">
                  <c:v>953.33333333333337</c:v>
                </c:pt>
                <c:pt idx="1229">
                  <c:v>959</c:v>
                </c:pt>
                <c:pt idx="1230">
                  <c:v>961.5333333333333</c:v>
                </c:pt>
                <c:pt idx="1231">
                  <c:v>959.6</c:v>
                </c:pt>
                <c:pt idx="1232">
                  <c:v>962.26666666666665</c:v>
                </c:pt>
                <c:pt idx="1233">
                  <c:v>1050.8666666666666</c:v>
                </c:pt>
                <c:pt idx="1234">
                  <c:v>1079.8333333333333</c:v>
                </c:pt>
                <c:pt idx="1235">
                  <c:v>1091.2333333333333</c:v>
                </c:pt>
                <c:pt idx="1236">
                  <c:v>1092.0999999999999</c:v>
                </c:pt>
                <c:pt idx="1237">
                  <c:v>1090.8666666666666</c:v>
                </c:pt>
                <c:pt idx="1238">
                  <c:v>1081.7666666666667</c:v>
                </c:pt>
                <c:pt idx="1239">
                  <c:v>1061.6666666666667</c:v>
                </c:pt>
                <c:pt idx="1240">
                  <c:v>1026.2666666666667</c:v>
                </c:pt>
                <c:pt idx="1241">
                  <c:v>963.8</c:v>
                </c:pt>
                <c:pt idx="1242">
                  <c:v>883.43333333333328</c:v>
                </c:pt>
                <c:pt idx="1243">
                  <c:v>862.23333333333335</c:v>
                </c:pt>
                <c:pt idx="1244">
                  <c:v>845.73333333333335</c:v>
                </c:pt>
                <c:pt idx="1245">
                  <c:v>821.56666666666672</c:v>
                </c:pt>
                <c:pt idx="1246">
                  <c:v>776.43333333333328</c:v>
                </c:pt>
                <c:pt idx="1247">
                  <c:v>731.83333333333337</c:v>
                </c:pt>
                <c:pt idx="1248">
                  <c:v>647.86666666666667</c:v>
                </c:pt>
                <c:pt idx="1249">
                  <c:v>609.73333333333335</c:v>
                </c:pt>
                <c:pt idx="1250">
                  <c:v>609.9</c:v>
                </c:pt>
                <c:pt idx="1251">
                  <c:v>607.6</c:v>
                </c:pt>
                <c:pt idx="1252">
                  <c:v>602.43333333333328</c:v>
                </c:pt>
                <c:pt idx="1253">
                  <c:v>596.36666666666667</c:v>
                </c:pt>
                <c:pt idx="1254">
                  <c:v>596.56666666666672</c:v>
                </c:pt>
                <c:pt idx="1255">
                  <c:v>587.13333333333333</c:v>
                </c:pt>
                <c:pt idx="1256">
                  <c:v>549.4</c:v>
                </c:pt>
                <c:pt idx="1257">
                  <c:v>520.66666666666663</c:v>
                </c:pt>
                <c:pt idx="1258">
                  <c:v>553.20000000000005</c:v>
                </c:pt>
                <c:pt idx="1259">
                  <c:v>554.36666666666667</c:v>
                </c:pt>
                <c:pt idx="1260">
                  <c:v>554.6</c:v>
                </c:pt>
                <c:pt idx="1261">
                  <c:v>572.83333333333337</c:v>
                </c:pt>
                <c:pt idx="1262">
                  <c:v>578.73333333333335</c:v>
                </c:pt>
                <c:pt idx="1263">
                  <c:v>509.56666666666666</c:v>
                </c:pt>
                <c:pt idx="1264">
                  <c:v>490.73333333333335</c:v>
                </c:pt>
                <c:pt idx="1265">
                  <c:v>483.76666666666665</c:v>
                </c:pt>
                <c:pt idx="1266">
                  <c:v>482.33333333333331</c:v>
                </c:pt>
                <c:pt idx="1267">
                  <c:v>479.8</c:v>
                </c:pt>
                <c:pt idx="1268">
                  <c:v>483.23333333333335</c:v>
                </c:pt>
                <c:pt idx="1269">
                  <c:v>485.76666666666665</c:v>
                </c:pt>
                <c:pt idx="1270">
                  <c:v>486.73333333333335</c:v>
                </c:pt>
                <c:pt idx="1271">
                  <c:v>502.5</c:v>
                </c:pt>
                <c:pt idx="1272">
                  <c:v>513.93333333333328</c:v>
                </c:pt>
                <c:pt idx="1273">
                  <c:v>517.13333333333333</c:v>
                </c:pt>
                <c:pt idx="1274">
                  <c:v>513.1</c:v>
                </c:pt>
                <c:pt idx="1275">
                  <c:v>507.3</c:v>
                </c:pt>
                <c:pt idx="1276">
                  <c:v>503.16666666666669</c:v>
                </c:pt>
                <c:pt idx="1277">
                  <c:v>499</c:v>
                </c:pt>
                <c:pt idx="1278">
                  <c:v>496.73333333333335</c:v>
                </c:pt>
                <c:pt idx="1279">
                  <c:v>493.16666666666669</c:v>
                </c:pt>
                <c:pt idx="1280">
                  <c:v>474.56666666666666</c:v>
                </c:pt>
                <c:pt idx="1281">
                  <c:v>464.4</c:v>
                </c:pt>
                <c:pt idx="1282">
                  <c:v>462.73333333333335</c:v>
                </c:pt>
                <c:pt idx="1283">
                  <c:v>462.1</c:v>
                </c:pt>
                <c:pt idx="1284">
                  <c:v>461.43333333333334</c:v>
                </c:pt>
                <c:pt idx="1285">
                  <c:v>463.2</c:v>
                </c:pt>
                <c:pt idx="1286">
                  <c:v>502.36666666666667</c:v>
                </c:pt>
                <c:pt idx="1287">
                  <c:v>519.9</c:v>
                </c:pt>
                <c:pt idx="1288">
                  <c:v>471.2</c:v>
                </c:pt>
                <c:pt idx="1289">
                  <c:v>464.3</c:v>
                </c:pt>
                <c:pt idx="1290">
                  <c:v>463.56666666666666</c:v>
                </c:pt>
                <c:pt idx="1291">
                  <c:v>452.4</c:v>
                </c:pt>
                <c:pt idx="1292">
                  <c:v>445.43333333333334</c:v>
                </c:pt>
                <c:pt idx="1293">
                  <c:v>429.73333333333335</c:v>
                </c:pt>
                <c:pt idx="1294">
                  <c:v>416.7</c:v>
                </c:pt>
                <c:pt idx="1295">
                  <c:v>405.06666666666666</c:v>
                </c:pt>
                <c:pt idx="1296">
                  <c:v>401.33333333333331</c:v>
                </c:pt>
                <c:pt idx="1297">
                  <c:v>402.1</c:v>
                </c:pt>
                <c:pt idx="1298">
                  <c:v>401.26666666666665</c:v>
                </c:pt>
                <c:pt idx="1299">
                  <c:v>400.1</c:v>
                </c:pt>
                <c:pt idx="1300">
                  <c:v>396.4</c:v>
                </c:pt>
                <c:pt idx="1301">
                  <c:v>376.43333333333334</c:v>
                </c:pt>
                <c:pt idx="1302">
                  <c:v>362.13333333333333</c:v>
                </c:pt>
                <c:pt idx="1303">
                  <c:v>355.16666666666669</c:v>
                </c:pt>
                <c:pt idx="1304">
                  <c:v>352.16666666666669</c:v>
                </c:pt>
                <c:pt idx="1305">
                  <c:v>347.5</c:v>
                </c:pt>
                <c:pt idx="1306">
                  <c:v>345.03333333333336</c:v>
                </c:pt>
                <c:pt idx="1307">
                  <c:v>345.23333333333335</c:v>
                </c:pt>
                <c:pt idx="1308">
                  <c:v>343.1</c:v>
                </c:pt>
                <c:pt idx="1309">
                  <c:v>341.23333333333335</c:v>
                </c:pt>
                <c:pt idx="1310">
                  <c:v>344.16666666666669</c:v>
                </c:pt>
                <c:pt idx="1311">
                  <c:v>346.46666666666664</c:v>
                </c:pt>
                <c:pt idx="1312">
                  <c:v>348.63333333333333</c:v>
                </c:pt>
                <c:pt idx="1313">
                  <c:v>350.46666666666664</c:v>
                </c:pt>
                <c:pt idx="1314">
                  <c:v>351.4</c:v>
                </c:pt>
                <c:pt idx="1315">
                  <c:v>348.63333333333333</c:v>
                </c:pt>
                <c:pt idx="1316">
                  <c:v>305.73333333333335</c:v>
                </c:pt>
                <c:pt idx="1317">
                  <c:v>286.89999999999998</c:v>
                </c:pt>
                <c:pt idx="1318">
                  <c:v>284.63333333333333</c:v>
                </c:pt>
                <c:pt idx="1319">
                  <c:v>279.43333333333334</c:v>
                </c:pt>
                <c:pt idx="1320">
                  <c:v>272.66666666666669</c:v>
                </c:pt>
                <c:pt idx="1321">
                  <c:v>264.06666666666666</c:v>
                </c:pt>
                <c:pt idx="1322">
                  <c:v>256.06666666666666</c:v>
                </c:pt>
                <c:pt idx="1323">
                  <c:v>250.46666666666667</c:v>
                </c:pt>
                <c:pt idx="1324">
                  <c:v>252.93333333333334</c:v>
                </c:pt>
                <c:pt idx="1325">
                  <c:v>256.96666666666664</c:v>
                </c:pt>
                <c:pt idx="1326">
                  <c:v>257.33333333333331</c:v>
                </c:pt>
                <c:pt idx="1327">
                  <c:v>257.96666666666664</c:v>
                </c:pt>
                <c:pt idx="1328">
                  <c:v>262.23333333333335</c:v>
                </c:pt>
                <c:pt idx="1329">
                  <c:v>260.56666666666666</c:v>
                </c:pt>
                <c:pt idx="1330">
                  <c:v>259.76666666666665</c:v>
                </c:pt>
                <c:pt idx="1331">
                  <c:v>262.8</c:v>
                </c:pt>
                <c:pt idx="1332">
                  <c:v>268.36666666666667</c:v>
                </c:pt>
                <c:pt idx="1333">
                  <c:v>271.43333333333334</c:v>
                </c:pt>
                <c:pt idx="1334">
                  <c:v>273.03333333333336</c:v>
                </c:pt>
                <c:pt idx="1335">
                  <c:v>274.60000000000002</c:v>
                </c:pt>
                <c:pt idx="1336">
                  <c:v>272.76666666666665</c:v>
                </c:pt>
                <c:pt idx="1337">
                  <c:v>270.33333333333331</c:v>
                </c:pt>
                <c:pt idx="1338">
                  <c:v>272.83333333333331</c:v>
                </c:pt>
                <c:pt idx="1339">
                  <c:v>273.76666666666665</c:v>
                </c:pt>
                <c:pt idx="1340">
                  <c:v>273.03333333333336</c:v>
                </c:pt>
                <c:pt idx="1341">
                  <c:v>271.33333333333331</c:v>
                </c:pt>
                <c:pt idx="1342">
                  <c:v>267.06666666666666</c:v>
                </c:pt>
                <c:pt idx="1343">
                  <c:v>260.66666666666669</c:v>
                </c:pt>
                <c:pt idx="1344">
                  <c:v>255.63333333333333</c:v>
                </c:pt>
                <c:pt idx="1345">
                  <c:v>256.23333333333335</c:v>
                </c:pt>
                <c:pt idx="1346">
                  <c:v>259.33333333333331</c:v>
                </c:pt>
                <c:pt idx="1347">
                  <c:v>259.03333333333336</c:v>
                </c:pt>
                <c:pt idx="1348">
                  <c:v>258.60000000000002</c:v>
                </c:pt>
                <c:pt idx="1349">
                  <c:v>257.43333333333334</c:v>
                </c:pt>
                <c:pt idx="1350">
                  <c:v>254.5</c:v>
                </c:pt>
                <c:pt idx="1351">
                  <c:v>251.8</c:v>
                </c:pt>
                <c:pt idx="1352">
                  <c:v>255.16666666666666</c:v>
                </c:pt>
                <c:pt idx="1353">
                  <c:v>258.3</c:v>
                </c:pt>
                <c:pt idx="1354">
                  <c:v>258.36666666666667</c:v>
                </c:pt>
                <c:pt idx="1355">
                  <c:v>258.16666666666669</c:v>
                </c:pt>
                <c:pt idx="1356">
                  <c:v>257.39999999999998</c:v>
                </c:pt>
                <c:pt idx="1357">
                  <c:v>253.53333333333333</c:v>
                </c:pt>
                <c:pt idx="1358">
                  <c:v>246.66666666666666</c:v>
                </c:pt>
                <c:pt idx="1359">
                  <c:v>248</c:v>
                </c:pt>
                <c:pt idx="1360">
                  <c:v>248.9</c:v>
                </c:pt>
                <c:pt idx="1361">
                  <c:v>250.76666666666668</c:v>
                </c:pt>
                <c:pt idx="1362">
                  <c:v>246.8</c:v>
                </c:pt>
                <c:pt idx="1363">
                  <c:v>244.7</c:v>
                </c:pt>
                <c:pt idx="1364">
                  <c:v>241.1</c:v>
                </c:pt>
                <c:pt idx="1365">
                  <c:v>237.6</c:v>
                </c:pt>
                <c:pt idx="1366">
                  <c:v>240.5</c:v>
                </c:pt>
                <c:pt idx="1367">
                  <c:v>243.23333333333332</c:v>
                </c:pt>
                <c:pt idx="1368">
                  <c:v>243</c:v>
                </c:pt>
                <c:pt idx="1369">
                  <c:v>244.73333333333332</c:v>
                </c:pt>
                <c:pt idx="1370">
                  <c:v>243.76666666666668</c:v>
                </c:pt>
                <c:pt idx="1371">
                  <c:v>241.7</c:v>
                </c:pt>
                <c:pt idx="1372">
                  <c:v>240.53333333333333</c:v>
                </c:pt>
                <c:pt idx="1373">
                  <c:v>244.93333333333334</c:v>
                </c:pt>
                <c:pt idx="1374">
                  <c:v>250.96666666666667</c:v>
                </c:pt>
                <c:pt idx="1375">
                  <c:v>255.83333333333334</c:v>
                </c:pt>
                <c:pt idx="1376">
                  <c:v>260.73333333333335</c:v>
                </c:pt>
                <c:pt idx="1377">
                  <c:v>262.8</c:v>
                </c:pt>
                <c:pt idx="1378">
                  <c:v>259.73333333333335</c:v>
                </c:pt>
                <c:pt idx="1379">
                  <c:v>258.56666666666666</c:v>
                </c:pt>
                <c:pt idx="1380">
                  <c:v>264.5</c:v>
                </c:pt>
                <c:pt idx="1381">
                  <c:v>272.8</c:v>
                </c:pt>
                <c:pt idx="1382">
                  <c:v>277.56666666666666</c:v>
                </c:pt>
                <c:pt idx="1383">
                  <c:v>278.26666666666665</c:v>
                </c:pt>
                <c:pt idx="1384">
                  <c:v>279.03333333333336</c:v>
                </c:pt>
                <c:pt idx="1385">
                  <c:v>275.89999999999998</c:v>
                </c:pt>
                <c:pt idx="1386">
                  <c:v>272.2</c:v>
                </c:pt>
                <c:pt idx="1387">
                  <c:v>274.66666666666669</c:v>
                </c:pt>
                <c:pt idx="1388">
                  <c:v>278.13333333333333</c:v>
                </c:pt>
                <c:pt idx="1389">
                  <c:v>279.89999999999998</c:v>
                </c:pt>
                <c:pt idx="1390">
                  <c:v>278.56666666666666</c:v>
                </c:pt>
                <c:pt idx="1391">
                  <c:v>279.3</c:v>
                </c:pt>
                <c:pt idx="1392">
                  <c:v>278.2</c:v>
                </c:pt>
                <c:pt idx="1393">
                  <c:v>278.39999999999998</c:v>
                </c:pt>
                <c:pt idx="1394">
                  <c:v>292.33333333333331</c:v>
                </c:pt>
                <c:pt idx="1395">
                  <c:v>297.36666666666667</c:v>
                </c:pt>
                <c:pt idx="1396">
                  <c:v>297.10000000000002</c:v>
                </c:pt>
                <c:pt idx="1397">
                  <c:v>296.46666666666664</c:v>
                </c:pt>
                <c:pt idx="1398">
                  <c:v>294.60000000000002</c:v>
                </c:pt>
                <c:pt idx="1399">
                  <c:v>289.7</c:v>
                </c:pt>
                <c:pt idx="1400">
                  <c:v>287.46666666666664</c:v>
                </c:pt>
                <c:pt idx="1401">
                  <c:v>290.60000000000002</c:v>
                </c:pt>
                <c:pt idx="1402">
                  <c:v>298.06666666666666</c:v>
                </c:pt>
                <c:pt idx="1403">
                  <c:v>298.2</c:v>
                </c:pt>
                <c:pt idx="1404">
                  <c:v>295.36666666666667</c:v>
                </c:pt>
                <c:pt idx="1405">
                  <c:v>288.56666666666666</c:v>
                </c:pt>
                <c:pt idx="1406">
                  <c:v>280.39999999999998</c:v>
                </c:pt>
                <c:pt idx="1407">
                  <c:v>276.10000000000002</c:v>
                </c:pt>
                <c:pt idx="1408">
                  <c:v>279.96666666666664</c:v>
                </c:pt>
                <c:pt idx="1409">
                  <c:v>281.60000000000002</c:v>
                </c:pt>
                <c:pt idx="1410">
                  <c:v>279.96666666666664</c:v>
                </c:pt>
                <c:pt idx="1411">
                  <c:v>278.2</c:v>
                </c:pt>
                <c:pt idx="1412">
                  <c:v>273.10000000000002</c:v>
                </c:pt>
                <c:pt idx="1413">
                  <c:v>270.53333333333336</c:v>
                </c:pt>
                <c:pt idx="1414">
                  <c:v>265.7</c:v>
                </c:pt>
                <c:pt idx="1415">
                  <c:v>267.89999999999998</c:v>
                </c:pt>
                <c:pt idx="1416">
                  <c:v>270.06666666666666</c:v>
                </c:pt>
                <c:pt idx="1417">
                  <c:v>268.53333333333336</c:v>
                </c:pt>
                <c:pt idx="1418">
                  <c:v>265.3</c:v>
                </c:pt>
                <c:pt idx="1419">
                  <c:v>262.63333333333333</c:v>
                </c:pt>
                <c:pt idx="1420">
                  <c:v>260.39999999999998</c:v>
                </c:pt>
                <c:pt idx="1421">
                  <c:v>270.16666666666669</c:v>
                </c:pt>
                <c:pt idx="1422">
                  <c:v>286.13333333333333</c:v>
                </c:pt>
                <c:pt idx="1423">
                  <c:v>288.83333333333331</c:v>
                </c:pt>
                <c:pt idx="1424">
                  <c:v>279.36666666666667</c:v>
                </c:pt>
                <c:pt idx="1425">
                  <c:v>278.86666666666667</c:v>
                </c:pt>
                <c:pt idx="1426">
                  <c:v>278.3</c:v>
                </c:pt>
                <c:pt idx="1427">
                  <c:v>274.8</c:v>
                </c:pt>
                <c:pt idx="1428">
                  <c:v>272.39999999999998</c:v>
                </c:pt>
                <c:pt idx="1429">
                  <c:v>278</c:v>
                </c:pt>
                <c:pt idx="1430">
                  <c:v>281.5</c:v>
                </c:pt>
                <c:pt idx="1431">
                  <c:v>281.7</c:v>
                </c:pt>
                <c:pt idx="1432">
                  <c:v>283.73333333333335</c:v>
                </c:pt>
                <c:pt idx="1433">
                  <c:v>313.26666666666665</c:v>
                </c:pt>
                <c:pt idx="1434">
                  <c:v>328.5</c:v>
                </c:pt>
                <c:pt idx="1435">
                  <c:v>357.5</c:v>
                </c:pt>
                <c:pt idx="1436">
                  <c:v>384.8</c:v>
                </c:pt>
                <c:pt idx="1437">
                  <c:v>394.66666666666669</c:v>
                </c:pt>
                <c:pt idx="1438">
                  <c:v>398.4</c:v>
                </c:pt>
                <c:pt idx="1439">
                  <c:v>402.1</c:v>
                </c:pt>
                <c:pt idx="1440">
                  <c:v>401.96666666666664</c:v>
                </c:pt>
                <c:pt idx="1441">
                  <c:v>395.76666666666665</c:v>
                </c:pt>
                <c:pt idx="1442">
                  <c:v>394.53333333333336</c:v>
                </c:pt>
                <c:pt idx="1443">
                  <c:v>404.56666666666666</c:v>
                </c:pt>
                <c:pt idx="1444">
                  <c:v>404.06666666666666</c:v>
                </c:pt>
                <c:pt idx="1445">
                  <c:v>409.86666666666667</c:v>
                </c:pt>
                <c:pt idx="1446">
                  <c:v>427.56666666666666</c:v>
                </c:pt>
                <c:pt idx="1447">
                  <c:v>444.33333333333331</c:v>
                </c:pt>
                <c:pt idx="1448">
                  <c:v>448.8</c:v>
                </c:pt>
                <c:pt idx="1449">
                  <c:v>504.33333333333331</c:v>
                </c:pt>
                <c:pt idx="1450">
                  <c:v>532.70000000000005</c:v>
                </c:pt>
                <c:pt idx="1451">
                  <c:v>541.36666666666667</c:v>
                </c:pt>
                <c:pt idx="1452">
                  <c:v>533.23333333333335</c:v>
                </c:pt>
                <c:pt idx="1453">
                  <c:v>533.9</c:v>
                </c:pt>
                <c:pt idx="1454">
                  <c:v>535.06666666666672</c:v>
                </c:pt>
                <c:pt idx="1455">
                  <c:v>533</c:v>
                </c:pt>
                <c:pt idx="1456">
                  <c:v>532.9666666666667</c:v>
                </c:pt>
                <c:pt idx="1457">
                  <c:v>539</c:v>
                </c:pt>
                <c:pt idx="1458">
                  <c:v>544.13333333333333</c:v>
                </c:pt>
                <c:pt idx="1459">
                  <c:v>543.6</c:v>
                </c:pt>
                <c:pt idx="1460">
                  <c:v>543.0333333333333</c:v>
                </c:pt>
                <c:pt idx="1461">
                  <c:v>541.36666666666667</c:v>
                </c:pt>
                <c:pt idx="1462">
                  <c:v>531.86666666666667</c:v>
                </c:pt>
                <c:pt idx="1463">
                  <c:v>499.8</c:v>
                </c:pt>
                <c:pt idx="1464">
                  <c:v>487.26666666666665</c:v>
                </c:pt>
                <c:pt idx="1465">
                  <c:v>470.23333333333335</c:v>
                </c:pt>
                <c:pt idx="1466">
                  <c:v>472.1</c:v>
                </c:pt>
                <c:pt idx="1467">
                  <c:v>480.33333333333331</c:v>
                </c:pt>
                <c:pt idx="1468">
                  <c:v>486.9</c:v>
                </c:pt>
                <c:pt idx="1469">
                  <c:v>532.29999999999995</c:v>
                </c:pt>
                <c:pt idx="1470">
                  <c:v>586.4</c:v>
                </c:pt>
                <c:pt idx="1471">
                  <c:v>619.63333333333333</c:v>
                </c:pt>
                <c:pt idx="1472">
                  <c:v>647.43333333333328</c:v>
                </c:pt>
                <c:pt idx="1473">
                  <c:v>700.4</c:v>
                </c:pt>
                <c:pt idx="1474">
                  <c:v>719.43333333333328</c:v>
                </c:pt>
                <c:pt idx="1475">
                  <c:v>729.5333333333333</c:v>
                </c:pt>
                <c:pt idx="1476">
                  <c:v>774.43333333333328</c:v>
                </c:pt>
                <c:pt idx="1477">
                  <c:v>836.16666666666663</c:v>
                </c:pt>
                <c:pt idx="1478">
                  <c:v>876.93333333333328</c:v>
                </c:pt>
                <c:pt idx="1479">
                  <c:v>841.5333333333333</c:v>
                </c:pt>
                <c:pt idx="1480">
                  <c:v>840.4</c:v>
                </c:pt>
                <c:pt idx="1481">
                  <c:v>838.9</c:v>
                </c:pt>
                <c:pt idx="1482">
                  <c:v>845.9666666666667</c:v>
                </c:pt>
                <c:pt idx="1483">
                  <c:v>847.9666666666667</c:v>
                </c:pt>
                <c:pt idx="1484">
                  <c:v>854.7</c:v>
                </c:pt>
                <c:pt idx="1485">
                  <c:v>876.76666666666665</c:v>
                </c:pt>
                <c:pt idx="1486">
                  <c:v>914.13333333333333</c:v>
                </c:pt>
                <c:pt idx="1487">
                  <c:v>970.06666666666672</c:v>
                </c:pt>
                <c:pt idx="1488">
                  <c:v>1061.5999999999999</c:v>
                </c:pt>
                <c:pt idx="1489">
                  <c:v>1133.8</c:v>
                </c:pt>
                <c:pt idx="1490">
                  <c:v>1199.4333333333334</c:v>
                </c:pt>
                <c:pt idx="1491">
                  <c:v>1231.5333333333333</c:v>
                </c:pt>
                <c:pt idx="1492">
                  <c:v>1270.9666666666667</c:v>
                </c:pt>
                <c:pt idx="1493">
                  <c:v>1317.2</c:v>
                </c:pt>
                <c:pt idx="1494">
                  <c:v>1386.2</c:v>
                </c:pt>
                <c:pt idx="1495">
                  <c:v>1485.7666666666667</c:v>
                </c:pt>
                <c:pt idx="1496">
                  <c:v>1543.1333333333334</c:v>
                </c:pt>
                <c:pt idx="1497">
                  <c:v>1559.6666666666667</c:v>
                </c:pt>
                <c:pt idx="1498">
                  <c:v>1567.3666666666666</c:v>
                </c:pt>
                <c:pt idx="1499">
                  <c:v>1559.4666666666667</c:v>
                </c:pt>
                <c:pt idx="1500">
                  <c:v>1538.7333333333333</c:v>
                </c:pt>
                <c:pt idx="1501">
                  <c:v>1541.3</c:v>
                </c:pt>
                <c:pt idx="1502">
                  <c:v>1547.6333333333334</c:v>
                </c:pt>
                <c:pt idx="1503">
                  <c:v>1624.7</c:v>
                </c:pt>
                <c:pt idx="1504">
                  <c:v>1681.1333333333334</c:v>
                </c:pt>
                <c:pt idx="1505">
                  <c:v>1696.3</c:v>
                </c:pt>
                <c:pt idx="1506">
                  <c:v>1669.9666666666667</c:v>
                </c:pt>
                <c:pt idx="1507">
                  <c:v>1635.7</c:v>
                </c:pt>
                <c:pt idx="1508">
                  <c:v>1622.7333333333333</c:v>
                </c:pt>
                <c:pt idx="1509">
                  <c:v>1628.5666666666666</c:v>
                </c:pt>
                <c:pt idx="1510">
                  <c:v>1630.4333333333334</c:v>
                </c:pt>
                <c:pt idx="1511">
                  <c:v>1633.8333333333333</c:v>
                </c:pt>
                <c:pt idx="1512">
                  <c:v>1684.1</c:v>
                </c:pt>
                <c:pt idx="1513">
                  <c:v>1851.2</c:v>
                </c:pt>
                <c:pt idx="1514">
                  <c:v>2020.0333333333333</c:v>
                </c:pt>
                <c:pt idx="1515">
                  <c:v>2216.7333333333331</c:v>
                </c:pt>
                <c:pt idx="1516">
                  <c:v>2344.1666666666665</c:v>
                </c:pt>
                <c:pt idx="1517">
                  <c:v>2377.6666666666665</c:v>
                </c:pt>
                <c:pt idx="1518">
                  <c:v>2439.3333333333335</c:v>
                </c:pt>
                <c:pt idx="1519">
                  <c:v>2549.2666666666669</c:v>
                </c:pt>
                <c:pt idx="1520">
                  <c:v>2692.6333333333332</c:v>
                </c:pt>
                <c:pt idx="1521">
                  <c:v>2960.5333333333333</c:v>
                </c:pt>
                <c:pt idx="1522">
                  <c:v>3185.2</c:v>
                </c:pt>
                <c:pt idx="1523">
                  <c:v>3381.4</c:v>
                </c:pt>
                <c:pt idx="1524">
                  <c:v>3425.9333333333334</c:v>
                </c:pt>
                <c:pt idx="1525">
                  <c:v>3368</c:v>
                </c:pt>
                <c:pt idx="1526">
                  <c:v>3325</c:v>
                </c:pt>
                <c:pt idx="1527">
                  <c:v>3341.6333333333332</c:v>
                </c:pt>
                <c:pt idx="1528">
                  <c:v>3381.1666666666665</c:v>
                </c:pt>
                <c:pt idx="1529">
                  <c:v>3512.5333333333333</c:v>
                </c:pt>
                <c:pt idx="1530">
                  <c:v>3661</c:v>
                </c:pt>
                <c:pt idx="1531">
                  <c:v>3824.0666666666666</c:v>
                </c:pt>
                <c:pt idx="1532">
                  <c:v>3896.4</c:v>
                </c:pt>
                <c:pt idx="1533">
                  <c:v>4049.5333333333333</c:v>
                </c:pt>
                <c:pt idx="1534">
                  <c:v>4172.5333333333338</c:v>
                </c:pt>
                <c:pt idx="1535">
                  <c:v>4226.8999999999996</c:v>
                </c:pt>
                <c:pt idx="1536">
                  <c:v>4248.1333333333332</c:v>
                </c:pt>
                <c:pt idx="1537">
                  <c:v>4253.9333333333334</c:v>
                </c:pt>
                <c:pt idx="1538">
                  <c:v>4257.2333333333336</c:v>
                </c:pt>
                <c:pt idx="1539">
                  <c:v>4250.5</c:v>
                </c:pt>
                <c:pt idx="1540">
                  <c:v>4241.2666666666664</c:v>
                </c:pt>
                <c:pt idx="1541">
                  <c:v>4245.7666666666664</c:v>
                </c:pt>
                <c:pt idx="1542">
                  <c:v>4218.1000000000004</c:v>
                </c:pt>
                <c:pt idx="1543">
                  <c:v>4082.0666666666666</c:v>
                </c:pt>
                <c:pt idx="1544">
                  <c:v>3972.1333333333332</c:v>
                </c:pt>
                <c:pt idx="1545">
                  <c:v>3860</c:v>
                </c:pt>
                <c:pt idx="1546">
                  <c:v>3740.2666666666669</c:v>
                </c:pt>
                <c:pt idx="1547">
                  <c:v>3689.2</c:v>
                </c:pt>
                <c:pt idx="1548">
                  <c:v>3642.4</c:v>
                </c:pt>
                <c:pt idx="1549">
                  <c:v>3568.8666666666668</c:v>
                </c:pt>
                <c:pt idx="1550">
                  <c:v>3446.1666666666665</c:v>
                </c:pt>
                <c:pt idx="1551">
                  <c:v>3280.2333333333331</c:v>
                </c:pt>
                <c:pt idx="1552">
                  <c:v>3166.0666666666666</c:v>
                </c:pt>
                <c:pt idx="1553">
                  <c:v>2993.1</c:v>
                </c:pt>
                <c:pt idx="1554">
                  <c:v>2929.6</c:v>
                </c:pt>
                <c:pt idx="1555">
                  <c:v>2939.4666666666667</c:v>
                </c:pt>
                <c:pt idx="1556">
                  <c:v>2949.7666666666669</c:v>
                </c:pt>
                <c:pt idx="1557">
                  <c:v>2958</c:v>
                </c:pt>
                <c:pt idx="1558">
                  <c:v>2980.3666666666668</c:v>
                </c:pt>
                <c:pt idx="1559">
                  <c:v>2927.6333333333332</c:v>
                </c:pt>
                <c:pt idx="1560">
                  <c:v>2806.8666666666668</c:v>
                </c:pt>
                <c:pt idx="1561">
                  <c:v>2679.6</c:v>
                </c:pt>
                <c:pt idx="1562">
                  <c:v>2727.5</c:v>
                </c:pt>
                <c:pt idx="1563">
                  <c:v>2621.4666666666667</c:v>
                </c:pt>
                <c:pt idx="1564">
                  <c:v>2572.1666666666665</c:v>
                </c:pt>
                <c:pt idx="1565">
                  <c:v>2591.1999999999998</c:v>
                </c:pt>
                <c:pt idx="1566">
                  <c:v>2603.2666666666669</c:v>
                </c:pt>
                <c:pt idx="1567">
                  <c:v>2602.4333333333334</c:v>
                </c:pt>
                <c:pt idx="1568">
                  <c:v>2607.6333333333332</c:v>
                </c:pt>
                <c:pt idx="1569">
                  <c:v>2654.9</c:v>
                </c:pt>
                <c:pt idx="1570">
                  <c:v>2682.3</c:v>
                </c:pt>
                <c:pt idx="1571">
                  <c:v>2688.1</c:v>
                </c:pt>
                <c:pt idx="1572">
                  <c:v>2676.5</c:v>
                </c:pt>
                <c:pt idx="1573">
                  <c:v>2664.1</c:v>
                </c:pt>
                <c:pt idx="1574">
                  <c:v>2637.3666666666668</c:v>
                </c:pt>
                <c:pt idx="1575">
                  <c:v>2675.5333333333333</c:v>
                </c:pt>
                <c:pt idx="1576">
                  <c:v>2782.9333333333334</c:v>
                </c:pt>
                <c:pt idx="1577">
                  <c:v>2808.1</c:v>
                </c:pt>
                <c:pt idx="1578">
                  <c:v>2734.7</c:v>
                </c:pt>
                <c:pt idx="1579">
                  <c:v>2656.1</c:v>
                </c:pt>
                <c:pt idx="1580">
                  <c:v>2595.6333333333332</c:v>
                </c:pt>
                <c:pt idx="1581">
                  <c:v>2472.6666666666665</c:v>
                </c:pt>
                <c:pt idx="1582">
                  <c:v>2334.1999999999998</c:v>
                </c:pt>
                <c:pt idx="1583">
                  <c:v>2285.8333333333335</c:v>
                </c:pt>
                <c:pt idx="1584">
                  <c:v>2251.0666666666666</c:v>
                </c:pt>
                <c:pt idx="1585">
                  <c:v>2207.8333333333335</c:v>
                </c:pt>
                <c:pt idx="1586">
                  <c:v>2175.8000000000002</c:v>
                </c:pt>
                <c:pt idx="1587">
                  <c:v>2134.4666666666667</c:v>
                </c:pt>
                <c:pt idx="1588">
                  <c:v>2062.1666666666665</c:v>
                </c:pt>
                <c:pt idx="1589">
                  <c:v>1951.6</c:v>
                </c:pt>
                <c:pt idx="1590">
                  <c:v>1911.2333333333333</c:v>
                </c:pt>
                <c:pt idx="1591">
                  <c:v>1893.2</c:v>
                </c:pt>
                <c:pt idx="1592">
                  <c:v>1788.9</c:v>
                </c:pt>
                <c:pt idx="1593">
                  <c:v>1625.6666666666667</c:v>
                </c:pt>
                <c:pt idx="1594">
                  <c:v>1556.3333333333333</c:v>
                </c:pt>
                <c:pt idx="1595">
                  <c:v>1473.4666666666667</c:v>
                </c:pt>
                <c:pt idx="1596">
                  <c:v>1426.4666666666667</c:v>
                </c:pt>
                <c:pt idx="1597">
                  <c:v>1413</c:v>
                </c:pt>
                <c:pt idx="1598">
                  <c:v>1391.9666666666667</c:v>
                </c:pt>
                <c:pt idx="1599">
                  <c:v>1344.0666666666666</c:v>
                </c:pt>
                <c:pt idx="1600">
                  <c:v>1347.6666666666667</c:v>
                </c:pt>
                <c:pt idx="1601">
                  <c:v>1334.7666666666667</c:v>
                </c:pt>
                <c:pt idx="1602">
                  <c:v>1316.7666666666667</c:v>
                </c:pt>
                <c:pt idx="1603">
                  <c:v>1297.7</c:v>
                </c:pt>
                <c:pt idx="1604">
                  <c:v>1269.8666666666666</c:v>
                </c:pt>
                <c:pt idx="1605">
                  <c:v>1138.5</c:v>
                </c:pt>
                <c:pt idx="1606">
                  <c:v>999</c:v>
                </c:pt>
                <c:pt idx="1607">
                  <c:v>979.73333333333335</c:v>
                </c:pt>
                <c:pt idx="1608">
                  <c:v>1028.8</c:v>
                </c:pt>
                <c:pt idx="1609">
                  <c:v>1047.8</c:v>
                </c:pt>
                <c:pt idx="1610">
                  <c:v>1038.1666666666667</c:v>
                </c:pt>
                <c:pt idx="1611">
                  <c:v>1046.0999999999999</c:v>
                </c:pt>
                <c:pt idx="1612">
                  <c:v>1058.4333333333334</c:v>
                </c:pt>
                <c:pt idx="1613">
                  <c:v>1063.0999999999999</c:v>
                </c:pt>
                <c:pt idx="1614">
                  <c:v>1109.4666666666667</c:v>
                </c:pt>
                <c:pt idx="1615">
                  <c:v>1123.1333333333334</c:v>
                </c:pt>
                <c:pt idx="1616">
                  <c:v>1112.5</c:v>
                </c:pt>
                <c:pt idx="1617">
                  <c:v>1113.6666666666667</c:v>
                </c:pt>
                <c:pt idx="1618">
                  <c:v>1132.2666666666667</c:v>
                </c:pt>
                <c:pt idx="1619">
                  <c:v>1151.9333333333334</c:v>
                </c:pt>
                <c:pt idx="1620">
                  <c:v>1142.5999999999999</c:v>
                </c:pt>
                <c:pt idx="1621">
                  <c:v>1107.2666666666667</c:v>
                </c:pt>
                <c:pt idx="1622">
                  <c:v>1072.4333333333334</c:v>
                </c:pt>
                <c:pt idx="1623">
                  <c:v>1054.5666666666666</c:v>
                </c:pt>
                <c:pt idx="1624">
                  <c:v>983.43333333333328</c:v>
                </c:pt>
                <c:pt idx="1625">
                  <c:v>988.23333333333335</c:v>
                </c:pt>
                <c:pt idx="1626">
                  <c:v>984.13333333333333</c:v>
                </c:pt>
                <c:pt idx="1627">
                  <c:v>967.3</c:v>
                </c:pt>
                <c:pt idx="1628">
                  <c:v>961.9666666666667</c:v>
                </c:pt>
                <c:pt idx="1629">
                  <c:v>956.83333333333337</c:v>
                </c:pt>
                <c:pt idx="1630">
                  <c:v>913.86666666666667</c:v>
                </c:pt>
                <c:pt idx="1631">
                  <c:v>897.06666666666672</c:v>
                </c:pt>
                <c:pt idx="1632">
                  <c:v>901.63333333333333</c:v>
                </c:pt>
                <c:pt idx="1633">
                  <c:v>904.13333333333333</c:v>
                </c:pt>
                <c:pt idx="1634">
                  <c:v>898.76666666666665</c:v>
                </c:pt>
                <c:pt idx="1635">
                  <c:v>896.3</c:v>
                </c:pt>
                <c:pt idx="1636">
                  <c:v>893.9</c:v>
                </c:pt>
                <c:pt idx="1637">
                  <c:v>864.36666666666667</c:v>
                </c:pt>
                <c:pt idx="1638">
                  <c:v>792.36666666666667</c:v>
                </c:pt>
                <c:pt idx="1639">
                  <c:v>752.36666666666667</c:v>
                </c:pt>
                <c:pt idx="1640">
                  <c:v>743.8</c:v>
                </c:pt>
                <c:pt idx="1641">
                  <c:v>733.2</c:v>
                </c:pt>
                <c:pt idx="1642">
                  <c:v>721.8</c:v>
                </c:pt>
                <c:pt idx="1643">
                  <c:v>712.26666666666665</c:v>
                </c:pt>
                <c:pt idx="1644">
                  <c:v>650.9</c:v>
                </c:pt>
                <c:pt idx="1645">
                  <c:v>623.76666666666665</c:v>
                </c:pt>
                <c:pt idx="1646">
                  <c:v>625.86666666666667</c:v>
                </c:pt>
                <c:pt idx="1647">
                  <c:v>627.66666666666663</c:v>
                </c:pt>
                <c:pt idx="1648">
                  <c:v>617.63333333333333</c:v>
                </c:pt>
                <c:pt idx="1649">
                  <c:v>606.56666666666672</c:v>
                </c:pt>
                <c:pt idx="1650">
                  <c:v>610.1</c:v>
                </c:pt>
                <c:pt idx="1651">
                  <c:v>595.1</c:v>
                </c:pt>
                <c:pt idx="1652">
                  <c:v>581.5333333333333</c:v>
                </c:pt>
                <c:pt idx="1653">
                  <c:v>584.63333333333333</c:v>
                </c:pt>
                <c:pt idx="1654">
                  <c:v>588.83333333333337</c:v>
                </c:pt>
                <c:pt idx="1655">
                  <c:v>573.9666666666667</c:v>
                </c:pt>
                <c:pt idx="1656">
                  <c:v>569.66666666666663</c:v>
                </c:pt>
                <c:pt idx="1657">
                  <c:v>560.6</c:v>
                </c:pt>
                <c:pt idx="1658">
                  <c:v>549.29999999999995</c:v>
                </c:pt>
                <c:pt idx="1659">
                  <c:v>536.79999999999995</c:v>
                </c:pt>
                <c:pt idx="1660">
                  <c:v>537.0333333333333</c:v>
                </c:pt>
                <c:pt idx="1661">
                  <c:v>540.13333333333333</c:v>
                </c:pt>
                <c:pt idx="1662">
                  <c:v>538.20000000000005</c:v>
                </c:pt>
                <c:pt idx="1663">
                  <c:v>534.66666666666663</c:v>
                </c:pt>
                <c:pt idx="1664">
                  <c:v>531.36666666666667</c:v>
                </c:pt>
                <c:pt idx="1665">
                  <c:v>521.16666666666663</c:v>
                </c:pt>
                <c:pt idx="1666">
                  <c:v>511.2</c:v>
                </c:pt>
                <c:pt idx="1667">
                  <c:v>499.96666666666664</c:v>
                </c:pt>
                <c:pt idx="1668">
                  <c:v>493.3</c:v>
                </c:pt>
                <c:pt idx="1669">
                  <c:v>489.56666666666666</c:v>
                </c:pt>
                <c:pt idx="1670">
                  <c:v>492.96666666666664</c:v>
                </c:pt>
                <c:pt idx="1671">
                  <c:v>494.33333333333331</c:v>
                </c:pt>
                <c:pt idx="1672">
                  <c:v>486.46666666666664</c:v>
                </c:pt>
                <c:pt idx="1673">
                  <c:v>490.06666666666666</c:v>
                </c:pt>
                <c:pt idx="1674">
                  <c:v>513.86666666666667</c:v>
                </c:pt>
                <c:pt idx="1675">
                  <c:v>518.1</c:v>
                </c:pt>
                <c:pt idx="1676">
                  <c:v>514.9666666666667</c:v>
                </c:pt>
                <c:pt idx="1677">
                  <c:v>504.2</c:v>
                </c:pt>
                <c:pt idx="1678">
                  <c:v>494.43333333333334</c:v>
                </c:pt>
                <c:pt idx="1679">
                  <c:v>478.13333333333333</c:v>
                </c:pt>
                <c:pt idx="1680">
                  <c:v>467.6</c:v>
                </c:pt>
                <c:pt idx="1681">
                  <c:v>475</c:v>
                </c:pt>
                <c:pt idx="1682">
                  <c:v>481.7</c:v>
                </c:pt>
                <c:pt idx="1683">
                  <c:v>480.26666666666665</c:v>
                </c:pt>
                <c:pt idx="1684">
                  <c:v>480.63333333333333</c:v>
                </c:pt>
                <c:pt idx="1685">
                  <c:v>477.4</c:v>
                </c:pt>
                <c:pt idx="1686">
                  <c:v>464.93333333333334</c:v>
                </c:pt>
                <c:pt idx="1687">
                  <c:v>457.16666666666669</c:v>
                </c:pt>
                <c:pt idx="1688">
                  <c:v>463.43333333333334</c:v>
                </c:pt>
                <c:pt idx="1689">
                  <c:v>470.23333333333335</c:v>
                </c:pt>
                <c:pt idx="1690">
                  <c:v>472.9</c:v>
                </c:pt>
                <c:pt idx="1691">
                  <c:v>471.93333333333334</c:v>
                </c:pt>
                <c:pt idx="1692">
                  <c:v>469.3</c:v>
                </c:pt>
                <c:pt idx="1693">
                  <c:v>466.4</c:v>
                </c:pt>
                <c:pt idx="1694">
                  <c:v>462.9</c:v>
                </c:pt>
                <c:pt idx="1695">
                  <c:v>471.7</c:v>
                </c:pt>
                <c:pt idx="1696">
                  <c:v>478.03333333333336</c:v>
                </c:pt>
                <c:pt idx="1697">
                  <c:v>483.13333333333333</c:v>
                </c:pt>
                <c:pt idx="1698">
                  <c:v>490.16666666666669</c:v>
                </c:pt>
                <c:pt idx="1699">
                  <c:v>492.76666666666665</c:v>
                </c:pt>
                <c:pt idx="1700">
                  <c:v>484.3</c:v>
                </c:pt>
                <c:pt idx="1701">
                  <c:v>478.86666666666667</c:v>
                </c:pt>
                <c:pt idx="1702">
                  <c:v>499.73333333333335</c:v>
                </c:pt>
                <c:pt idx="1703">
                  <c:v>525</c:v>
                </c:pt>
                <c:pt idx="1704">
                  <c:v>516.70000000000005</c:v>
                </c:pt>
                <c:pt idx="1705">
                  <c:v>514.29999999999995</c:v>
                </c:pt>
                <c:pt idx="1706">
                  <c:v>517.76666666666665</c:v>
                </c:pt>
                <c:pt idx="1707">
                  <c:v>511.26666666666665</c:v>
                </c:pt>
                <c:pt idx="1708">
                  <c:v>505.93333333333334</c:v>
                </c:pt>
                <c:pt idx="1709">
                  <c:v>512.0333333333333</c:v>
                </c:pt>
                <c:pt idx="1710">
                  <c:v>512.9</c:v>
                </c:pt>
                <c:pt idx="1711">
                  <c:v>515.56666666666672</c:v>
                </c:pt>
                <c:pt idx="1712">
                  <c:v>517.33333333333337</c:v>
                </c:pt>
                <c:pt idx="1713">
                  <c:v>517.4666666666667</c:v>
                </c:pt>
                <c:pt idx="1714">
                  <c:v>508.86666666666667</c:v>
                </c:pt>
                <c:pt idx="1715">
                  <c:v>503.26666666666665</c:v>
                </c:pt>
                <c:pt idx="1716">
                  <c:v>511.76666666666665</c:v>
                </c:pt>
                <c:pt idx="1717">
                  <c:v>520.70000000000005</c:v>
                </c:pt>
                <c:pt idx="1718">
                  <c:v>519.76666666666665</c:v>
                </c:pt>
                <c:pt idx="1719">
                  <c:v>516.83333333333337</c:v>
                </c:pt>
                <c:pt idx="1720">
                  <c:v>513.29999999999995</c:v>
                </c:pt>
                <c:pt idx="1721">
                  <c:v>507.53333333333336</c:v>
                </c:pt>
                <c:pt idx="1722">
                  <c:v>500.63333333333333</c:v>
                </c:pt>
                <c:pt idx="1723">
                  <c:v>503.76666666666665</c:v>
                </c:pt>
                <c:pt idx="1724">
                  <c:v>509.83333333333331</c:v>
                </c:pt>
                <c:pt idx="1725">
                  <c:v>509.2</c:v>
                </c:pt>
                <c:pt idx="1726">
                  <c:v>510.6</c:v>
                </c:pt>
                <c:pt idx="1727">
                  <c:v>504.73333333333335</c:v>
                </c:pt>
                <c:pt idx="1728">
                  <c:v>494.73333333333335</c:v>
                </c:pt>
                <c:pt idx="1729">
                  <c:v>487.73333333333335</c:v>
                </c:pt>
                <c:pt idx="1730">
                  <c:v>491.16666666666669</c:v>
                </c:pt>
                <c:pt idx="1731">
                  <c:v>492.4</c:v>
                </c:pt>
                <c:pt idx="1732">
                  <c:v>474.16666666666669</c:v>
                </c:pt>
                <c:pt idx="1733">
                  <c:v>436.66666666666669</c:v>
                </c:pt>
                <c:pt idx="1734">
                  <c:v>421.66666666666669</c:v>
                </c:pt>
                <c:pt idx="1735">
                  <c:v>413.46666666666664</c:v>
                </c:pt>
                <c:pt idx="1736">
                  <c:v>403.96666666666664</c:v>
                </c:pt>
                <c:pt idx="1737">
                  <c:v>406.03333333333336</c:v>
                </c:pt>
                <c:pt idx="1738">
                  <c:v>407.4</c:v>
                </c:pt>
                <c:pt idx="1739">
                  <c:v>405.13333333333333</c:v>
                </c:pt>
                <c:pt idx="1740">
                  <c:v>409.4</c:v>
                </c:pt>
                <c:pt idx="1741">
                  <c:v>414.43333333333334</c:v>
                </c:pt>
                <c:pt idx="1742">
                  <c:v>417.06666666666666</c:v>
                </c:pt>
                <c:pt idx="1743">
                  <c:v>421.4</c:v>
                </c:pt>
                <c:pt idx="1744">
                  <c:v>451.56666666666666</c:v>
                </c:pt>
                <c:pt idx="1745">
                  <c:v>463.26666666666665</c:v>
                </c:pt>
                <c:pt idx="1746">
                  <c:v>461.76666666666665</c:v>
                </c:pt>
                <c:pt idx="1747">
                  <c:v>457.6</c:v>
                </c:pt>
                <c:pt idx="1748">
                  <c:v>454.83333333333331</c:v>
                </c:pt>
                <c:pt idx="1749">
                  <c:v>451.06666666666666</c:v>
                </c:pt>
                <c:pt idx="1750">
                  <c:v>447.13333333333333</c:v>
                </c:pt>
                <c:pt idx="1751">
                  <c:v>453.5</c:v>
                </c:pt>
                <c:pt idx="1752">
                  <c:v>460.73333333333335</c:v>
                </c:pt>
                <c:pt idx="1753">
                  <c:v>466.9</c:v>
                </c:pt>
                <c:pt idx="1754">
                  <c:v>471.13333333333333</c:v>
                </c:pt>
                <c:pt idx="1755">
                  <c:v>473.56666666666666</c:v>
                </c:pt>
                <c:pt idx="1756">
                  <c:v>469.06666666666666</c:v>
                </c:pt>
                <c:pt idx="1757">
                  <c:v>469.93333333333334</c:v>
                </c:pt>
                <c:pt idx="1758">
                  <c:v>481.43333333333334</c:v>
                </c:pt>
                <c:pt idx="1759">
                  <c:v>497.63333333333333</c:v>
                </c:pt>
                <c:pt idx="1760">
                  <c:v>505.36666666666667</c:v>
                </c:pt>
                <c:pt idx="1761">
                  <c:v>514.83333333333337</c:v>
                </c:pt>
                <c:pt idx="1762">
                  <c:v>520.86666666666667</c:v>
                </c:pt>
                <c:pt idx="1763">
                  <c:v>517.76666666666665</c:v>
                </c:pt>
                <c:pt idx="1764">
                  <c:v>514.43333333333328</c:v>
                </c:pt>
                <c:pt idx="1765">
                  <c:v>523.76666666666665</c:v>
                </c:pt>
                <c:pt idx="1766">
                  <c:v>533</c:v>
                </c:pt>
                <c:pt idx="1767">
                  <c:v>538.33333333333337</c:v>
                </c:pt>
                <c:pt idx="1768">
                  <c:v>543.79999999999995</c:v>
                </c:pt>
                <c:pt idx="1769">
                  <c:v>546.66666666666663</c:v>
                </c:pt>
                <c:pt idx="1770">
                  <c:v>536.76666666666665</c:v>
                </c:pt>
                <c:pt idx="1771">
                  <c:v>520.20000000000005</c:v>
                </c:pt>
                <c:pt idx="1772">
                  <c:v>517.43333333333328</c:v>
                </c:pt>
                <c:pt idx="1773">
                  <c:v>514.56666666666672</c:v>
                </c:pt>
                <c:pt idx="1774">
                  <c:v>496.2</c:v>
                </c:pt>
                <c:pt idx="1775">
                  <c:v>518.73333333333335</c:v>
                </c:pt>
                <c:pt idx="1776">
                  <c:v>531.63333333333333</c:v>
                </c:pt>
                <c:pt idx="1777">
                  <c:v>527.76666666666665</c:v>
                </c:pt>
                <c:pt idx="1778">
                  <c:v>523.36666666666667</c:v>
                </c:pt>
                <c:pt idx="1779">
                  <c:v>527.5333333333333</c:v>
                </c:pt>
                <c:pt idx="1780">
                  <c:v>533.29999999999995</c:v>
                </c:pt>
                <c:pt idx="1781">
                  <c:v>534.0333333333333</c:v>
                </c:pt>
                <c:pt idx="1782">
                  <c:v>533.43333333333328</c:v>
                </c:pt>
                <c:pt idx="1783">
                  <c:v>527.86666666666667</c:v>
                </c:pt>
                <c:pt idx="1784">
                  <c:v>516.0333333333333</c:v>
                </c:pt>
                <c:pt idx="1785">
                  <c:v>505.96666666666664</c:v>
                </c:pt>
                <c:pt idx="1786">
                  <c:v>509.96666666666664</c:v>
                </c:pt>
                <c:pt idx="1787">
                  <c:v>512.5333333333333</c:v>
                </c:pt>
                <c:pt idx="1788">
                  <c:v>505</c:v>
                </c:pt>
                <c:pt idx="1789">
                  <c:v>491.66666666666669</c:v>
                </c:pt>
                <c:pt idx="1790">
                  <c:v>482.7</c:v>
                </c:pt>
                <c:pt idx="1791">
                  <c:v>466.96666666666664</c:v>
                </c:pt>
                <c:pt idx="1792">
                  <c:v>457.4</c:v>
                </c:pt>
                <c:pt idx="1793">
                  <c:v>477.23333333333335</c:v>
                </c:pt>
                <c:pt idx="1794">
                  <c:v>490.93333333333334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AE-4EF9-9B4E-739F498E9A59}"/>
            </c:ext>
          </c:extLst>
        </c:ser>
        <c:ser>
          <c:idx val="3"/>
          <c:order val="3"/>
          <c:tx>
            <c:v>7 day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'365-30-7'!$E$2:$E$2160</c:f>
              <c:numCache>
                <c:formatCode>General</c:formatCode>
                <c:ptCount val="2159"/>
                <c:pt idx="0">
                  <c:v>32.285714285714285</c:v>
                </c:pt>
                <c:pt idx="1">
                  <c:v>33.285714285714285</c:v>
                </c:pt>
                <c:pt idx="2">
                  <c:v>34.428571428571431</c:v>
                </c:pt>
                <c:pt idx="3">
                  <c:v>33.142857142857146</c:v>
                </c:pt>
                <c:pt idx="4">
                  <c:v>35.428571428571431</c:v>
                </c:pt>
                <c:pt idx="5">
                  <c:v>35.142857142857146</c:v>
                </c:pt>
                <c:pt idx="6">
                  <c:v>32</c:v>
                </c:pt>
                <c:pt idx="7">
                  <c:v>31.571428571428573</c:v>
                </c:pt>
                <c:pt idx="8">
                  <c:v>34.428571428571431</c:v>
                </c:pt>
                <c:pt idx="9">
                  <c:v>35.714285714285715</c:v>
                </c:pt>
                <c:pt idx="10">
                  <c:v>41.714285714285715</c:v>
                </c:pt>
                <c:pt idx="11">
                  <c:v>44.285714285714285</c:v>
                </c:pt>
                <c:pt idx="12">
                  <c:v>45.857142857142854</c:v>
                </c:pt>
                <c:pt idx="13">
                  <c:v>43.428571428571431</c:v>
                </c:pt>
                <c:pt idx="14">
                  <c:v>38.714285714285715</c:v>
                </c:pt>
                <c:pt idx="15">
                  <c:v>34.714285714285715</c:v>
                </c:pt>
                <c:pt idx="16">
                  <c:v>32.857142857142854</c:v>
                </c:pt>
                <c:pt idx="17">
                  <c:v>33.571428571428569</c:v>
                </c:pt>
                <c:pt idx="18">
                  <c:v>32.714285714285715</c:v>
                </c:pt>
                <c:pt idx="19">
                  <c:v>40</c:v>
                </c:pt>
                <c:pt idx="20">
                  <c:v>50.857142857142854</c:v>
                </c:pt>
                <c:pt idx="21">
                  <c:v>57.857142857142854</c:v>
                </c:pt>
                <c:pt idx="22">
                  <c:v>59.285714285714285</c:v>
                </c:pt>
                <c:pt idx="23">
                  <c:v>62</c:v>
                </c:pt>
                <c:pt idx="24">
                  <c:v>59.571428571428569</c:v>
                </c:pt>
                <c:pt idx="25">
                  <c:v>56.428571428571431</c:v>
                </c:pt>
                <c:pt idx="26">
                  <c:v>46.714285714285715</c:v>
                </c:pt>
                <c:pt idx="27">
                  <c:v>37.142857142857146</c:v>
                </c:pt>
                <c:pt idx="28">
                  <c:v>31.142857142857142</c:v>
                </c:pt>
                <c:pt idx="29">
                  <c:v>29.428571428571427</c:v>
                </c:pt>
                <c:pt idx="30">
                  <c:v>25.857142857142858</c:v>
                </c:pt>
                <c:pt idx="31">
                  <c:v>24.714285714285715</c:v>
                </c:pt>
                <c:pt idx="32">
                  <c:v>25.285714285714285</c:v>
                </c:pt>
                <c:pt idx="33">
                  <c:v>27</c:v>
                </c:pt>
                <c:pt idx="34">
                  <c:v>28.142857142857142</c:v>
                </c:pt>
                <c:pt idx="35">
                  <c:v>28.571428571428573</c:v>
                </c:pt>
                <c:pt idx="36">
                  <c:v>34.857142857142854</c:v>
                </c:pt>
                <c:pt idx="37">
                  <c:v>39.857142857142854</c:v>
                </c:pt>
                <c:pt idx="38">
                  <c:v>43.428571428571431</c:v>
                </c:pt>
                <c:pt idx="39">
                  <c:v>46</c:v>
                </c:pt>
                <c:pt idx="40">
                  <c:v>47.142857142857146</c:v>
                </c:pt>
                <c:pt idx="41">
                  <c:v>66</c:v>
                </c:pt>
                <c:pt idx="42">
                  <c:v>95.714285714285708</c:v>
                </c:pt>
                <c:pt idx="43">
                  <c:v>102.42857142857143</c:v>
                </c:pt>
                <c:pt idx="44">
                  <c:v>112.42857142857143</c:v>
                </c:pt>
                <c:pt idx="45">
                  <c:v>112.14285714285714</c:v>
                </c:pt>
                <c:pt idx="46">
                  <c:v>116.28571428571429</c:v>
                </c:pt>
                <c:pt idx="47">
                  <c:v>119</c:v>
                </c:pt>
                <c:pt idx="48">
                  <c:v>103.42857142857143</c:v>
                </c:pt>
                <c:pt idx="49">
                  <c:v>76.714285714285708</c:v>
                </c:pt>
                <c:pt idx="50">
                  <c:v>66.428571428571431</c:v>
                </c:pt>
                <c:pt idx="51">
                  <c:v>53.285714285714285</c:v>
                </c:pt>
                <c:pt idx="52">
                  <c:v>48.428571428571431</c:v>
                </c:pt>
                <c:pt idx="53">
                  <c:v>40.285714285714285</c:v>
                </c:pt>
                <c:pt idx="54">
                  <c:v>34</c:v>
                </c:pt>
                <c:pt idx="55">
                  <c:v>30</c:v>
                </c:pt>
                <c:pt idx="56">
                  <c:v>26.285714285714285</c:v>
                </c:pt>
                <c:pt idx="57">
                  <c:v>23.714285714285715</c:v>
                </c:pt>
                <c:pt idx="58">
                  <c:v>23.571428571428573</c:v>
                </c:pt>
                <c:pt idx="59">
                  <c:v>26</c:v>
                </c:pt>
                <c:pt idx="60">
                  <c:v>25.857142857142858</c:v>
                </c:pt>
                <c:pt idx="61">
                  <c:v>30</c:v>
                </c:pt>
                <c:pt idx="62">
                  <c:v>34.285714285714285</c:v>
                </c:pt>
                <c:pt idx="63">
                  <c:v>38.142857142857146</c:v>
                </c:pt>
                <c:pt idx="64">
                  <c:v>40.571428571428569</c:v>
                </c:pt>
                <c:pt idx="65">
                  <c:v>41.571428571428569</c:v>
                </c:pt>
                <c:pt idx="66">
                  <c:v>41.285714285714285</c:v>
                </c:pt>
                <c:pt idx="67">
                  <c:v>42.285714285714285</c:v>
                </c:pt>
                <c:pt idx="68">
                  <c:v>38.857142857142854</c:v>
                </c:pt>
                <c:pt idx="69">
                  <c:v>33.857142857142854</c:v>
                </c:pt>
                <c:pt idx="70">
                  <c:v>29.142857142857142</c:v>
                </c:pt>
                <c:pt idx="71">
                  <c:v>25.428571428571427</c:v>
                </c:pt>
                <c:pt idx="72">
                  <c:v>22.571428571428573</c:v>
                </c:pt>
                <c:pt idx="73">
                  <c:v>19.428571428571427</c:v>
                </c:pt>
                <c:pt idx="74">
                  <c:v>19</c:v>
                </c:pt>
                <c:pt idx="75">
                  <c:v>18.571428571428573</c:v>
                </c:pt>
                <c:pt idx="76">
                  <c:v>19.571428571428573</c:v>
                </c:pt>
                <c:pt idx="77">
                  <c:v>19</c:v>
                </c:pt>
                <c:pt idx="78">
                  <c:v>20</c:v>
                </c:pt>
                <c:pt idx="79">
                  <c:v>21.428571428571427</c:v>
                </c:pt>
                <c:pt idx="80">
                  <c:v>24.714285714285715</c:v>
                </c:pt>
                <c:pt idx="81">
                  <c:v>23.714285714285715</c:v>
                </c:pt>
                <c:pt idx="82">
                  <c:v>22.285714285714285</c:v>
                </c:pt>
                <c:pt idx="83">
                  <c:v>20.571428571428573</c:v>
                </c:pt>
                <c:pt idx="84">
                  <c:v>20.571428571428573</c:v>
                </c:pt>
                <c:pt idx="85">
                  <c:v>19.428571428571427</c:v>
                </c:pt>
                <c:pt idx="86">
                  <c:v>18.714285714285715</c:v>
                </c:pt>
                <c:pt idx="87">
                  <c:v>15.285714285714286</c:v>
                </c:pt>
                <c:pt idx="88">
                  <c:v>14.714285714285714</c:v>
                </c:pt>
                <c:pt idx="89">
                  <c:v>13.714285714285714</c:v>
                </c:pt>
                <c:pt idx="90">
                  <c:v>19</c:v>
                </c:pt>
                <c:pt idx="91">
                  <c:v>21.285714285714285</c:v>
                </c:pt>
                <c:pt idx="92">
                  <c:v>21.571428571428573</c:v>
                </c:pt>
                <c:pt idx="93">
                  <c:v>20.857142857142858</c:v>
                </c:pt>
                <c:pt idx="94">
                  <c:v>21.857142857142858</c:v>
                </c:pt>
                <c:pt idx="95">
                  <c:v>22.285714285714285</c:v>
                </c:pt>
                <c:pt idx="96">
                  <c:v>22.714285714285715</c:v>
                </c:pt>
                <c:pt idx="97">
                  <c:v>17.285714285714285</c:v>
                </c:pt>
                <c:pt idx="98">
                  <c:v>14.428571428571429</c:v>
                </c:pt>
                <c:pt idx="99">
                  <c:v>14.714285714285714</c:v>
                </c:pt>
                <c:pt idx="100">
                  <c:v>14.285714285714286</c:v>
                </c:pt>
                <c:pt idx="101">
                  <c:v>13.857142857142858</c:v>
                </c:pt>
                <c:pt idx="102">
                  <c:v>21.142857142857142</c:v>
                </c:pt>
                <c:pt idx="103">
                  <c:v>23.857142857142858</c:v>
                </c:pt>
                <c:pt idx="104">
                  <c:v>25</c:v>
                </c:pt>
                <c:pt idx="105">
                  <c:v>27.285714285714285</c:v>
                </c:pt>
                <c:pt idx="106">
                  <c:v>27.428571428571427</c:v>
                </c:pt>
                <c:pt idx="107">
                  <c:v>27.428571428571427</c:v>
                </c:pt>
                <c:pt idx="108">
                  <c:v>27.714285714285715</c:v>
                </c:pt>
                <c:pt idx="109">
                  <c:v>20.428571428571427</c:v>
                </c:pt>
                <c:pt idx="110">
                  <c:v>17.857142857142858</c:v>
                </c:pt>
                <c:pt idx="111">
                  <c:v>18</c:v>
                </c:pt>
                <c:pt idx="112">
                  <c:v>15.428571428571429</c:v>
                </c:pt>
                <c:pt idx="113">
                  <c:v>14.428571428571429</c:v>
                </c:pt>
                <c:pt idx="114">
                  <c:v>14.857142857142858</c:v>
                </c:pt>
                <c:pt idx="115">
                  <c:v>14.571428571428571</c:v>
                </c:pt>
                <c:pt idx="116">
                  <c:v>15.285714285714286</c:v>
                </c:pt>
                <c:pt idx="117">
                  <c:v>21</c:v>
                </c:pt>
                <c:pt idx="118">
                  <c:v>21.142857142857142</c:v>
                </c:pt>
                <c:pt idx="119">
                  <c:v>22.428571428571427</c:v>
                </c:pt>
                <c:pt idx="120">
                  <c:v>22.857142857142858</c:v>
                </c:pt>
                <c:pt idx="121">
                  <c:v>22.571428571428573</c:v>
                </c:pt>
                <c:pt idx="122">
                  <c:v>21.571428571428573</c:v>
                </c:pt>
                <c:pt idx="123">
                  <c:v>20.428571428571427</c:v>
                </c:pt>
                <c:pt idx="124">
                  <c:v>14.285714285714286</c:v>
                </c:pt>
                <c:pt idx="125">
                  <c:v>11.857142857142858</c:v>
                </c:pt>
                <c:pt idx="126">
                  <c:v>10.714285714285714</c:v>
                </c:pt>
                <c:pt idx="127">
                  <c:v>10.285714285714286</c:v>
                </c:pt>
                <c:pt idx="128">
                  <c:v>10.142857142857142</c:v>
                </c:pt>
                <c:pt idx="129">
                  <c:v>11.285714285714286</c:v>
                </c:pt>
                <c:pt idx="130">
                  <c:v>12.571428571428571</c:v>
                </c:pt>
                <c:pt idx="131">
                  <c:v>15.285714285714286</c:v>
                </c:pt>
                <c:pt idx="132">
                  <c:v>16.285714285714285</c:v>
                </c:pt>
                <c:pt idx="133">
                  <c:v>17.428571428571427</c:v>
                </c:pt>
                <c:pt idx="134">
                  <c:v>17.571428571428573</c:v>
                </c:pt>
                <c:pt idx="135">
                  <c:v>17.285714285714285</c:v>
                </c:pt>
                <c:pt idx="136">
                  <c:v>17</c:v>
                </c:pt>
                <c:pt idx="137">
                  <c:v>15.285714285714286</c:v>
                </c:pt>
                <c:pt idx="138">
                  <c:v>12.714285714285714</c:v>
                </c:pt>
                <c:pt idx="139">
                  <c:v>13.857142857142858</c:v>
                </c:pt>
                <c:pt idx="140">
                  <c:v>13.428571428571429</c:v>
                </c:pt>
                <c:pt idx="141">
                  <c:v>13.714285714285714</c:v>
                </c:pt>
                <c:pt idx="142">
                  <c:v>14.571428571428571</c:v>
                </c:pt>
                <c:pt idx="143">
                  <c:v>14</c:v>
                </c:pt>
                <c:pt idx="144">
                  <c:v>13.857142857142858</c:v>
                </c:pt>
                <c:pt idx="145">
                  <c:v>13.428571428571429</c:v>
                </c:pt>
                <c:pt idx="146">
                  <c:v>13.428571428571429</c:v>
                </c:pt>
                <c:pt idx="147">
                  <c:v>13</c:v>
                </c:pt>
                <c:pt idx="148">
                  <c:v>12.285714285714286</c:v>
                </c:pt>
                <c:pt idx="149">
                  <c:v>12.285714285714286</c:v>
                </c:pt>
                <c:pt idx="150">
                  <c:v>16.142857142857142</c:v>
                </c:pt>
                <c:pt idx="151">
                  <c:v>16.714285714285715</c:v>
                </c:pt>
                <c:pt idx="152">
                  <c:v>16.285714285714285</c:v>
                </c:pt>
                <c:pt idx="153">
                  <c:v>14.857142857142858</c:v>
                </c:pt>
                <c:pt idx="154">
                  <c:v>14.714285714285714</c:v>
                </c:pt>
                <c:pt idx="155">
                  <c:v>14.571428571428571</c:v>
                </c:pt>
                <c:pt idx="156">
                  <c:v>14.571428571428571</c:v>
                </c:pt>
                <c:pt idx="157">
                  <c:v>12.142857142857142</c:v>
                </c:pt>
                <c:pt idx="158">
                  <c:v>12.428571428571429</c:v>
                </c:pt>
                <c:pt idx="159">
                  <c:v>15.142857142857142</c:v>
                </c:pt>
                <c:pt idx="160">
                  <c:v>15.714285714285714</c:v>
                </c:pt>
                <c:pt idx="161">
                  <c:v>15.142857142857142</c:v>
                </c:pt>
                <c:pt idx="162">
                  <c:v>16.285714285714285</c:v>
                </c:pt>
                <c:pt idx="163">
                  <c:v>15.571428571428571</c:v>
                </c:pt>
                <c:pt idx="164">
                  <c:v>14.285714285714286</c:v>
                </c:pt>
                <c:pt idx="165">
                  <c:v>14.857142857142858</c:v>
                </c:pt>
                <c:pt idx="166">
                  <c:v>13.428571428571429</c:v>
                </c:pt>
                <c:pt idx="167">
                  <c:v>12.714285714285714</c:v>
                </c:pt>
                <c:pt idx="168">
                  <c:v>12.857142857142858</c:v>
                </c:pt>
                <c:pt idx="169">
                  <c:v>11.571428571428571</c:v>
                </c:pt>
                <c:pt idx="170">
                  <c:v>11.428571428571429</c:v>
                </c:pt>
                <c:pt idx="171">
                  <c:v>11.714285714285714</c:v>
                </c:pt>
                <c:pt idx="172">
                  <c:v>10.714285714285714</c:v>
                </c:pt>
                <c:pt idx="173">
                  <c:v>10.142857142857142</c:v>
                </c:pt>
                <c:pt idx="174">
                  <c:v>10.142857142857142</c:v>
                </c:pt>
                <c:pt idx="175">
                  <c:v>10.571428571428571</c:v>
                </c:pt>
                <c:pt idx="176">
                  <c:v>11.857142857142858</c:v>
                </c:pt>
                <c:pt idx="177">
                  <c:v>13.571428571428571</c:v>
                </c:pt>
                <c:pt idx="178">
                  <c:v>15</c:v>
                </c:pt>
                <c:pt idx="179">
                  <c:v>16.285714285714285</c:v>
                </c:pt>
                <c:pt idx="180">
                  <c:v>18</c:v>
                </c:pt>
                <c:pt idx="181">
                  <c:v>17.857142857142858</c:v>
                </c:pt>
                <c:pt idx="182">
                  <c:v>19.285714285714285</c:v>
                </c:pt>
                <c:pt idx="183">
                  <c:v>18.714285714285715</c:v>
                </c:pt>
                <c:pt idx="184">
                  <c:v>17.571428571428573</c:v>
                </c:pt>
                <c:pt idx="185">
                  <c:v>17.142857142857142</c:v>
                </c:pt>
                <c:pt idx="186">
                  <c:v>16.285714285714285</c:v>
                </c:pt>
                <c:pt idx="187">
                  <c:v>14.857142857142858</c:v>
                </c:pt>
                <c:pt idx="188">
                  <c:v>15.857142857142858</c:v>
                </c:pt>
                <c:pt idx="189">
                  <c:v>14.857142857142858</c:v>
                </c:pt>
                <c:pt idx="190">
                  <c:v>14.571428571428571</c:v>
                </c:pt>
                <c:pt idx="191">
                  <c:v>15.285714285714286</c:v>
                </c:pt>
                <c:pt idx="192">
                  <c:v>15.285714285714286</c:v>
                </c:pt>
                <c:pt idx="193">
                  <c:v>17.142857142857142</c:v>
                </c:pt>
                <c:pt idx="194">
                  <c:v>19.714285714285715</c:v>
                </c:pt>
                <c:pt idx="195">
                  <c:v>20.857142857142858</c:v>
                </c:pt>
                <c:pt idx="196">
                  <c:v>20.714285714285715</c:v>
                </c:pt>
                <c:pt idx="197">
                  <c:v>20.714285714285715</c:v>
                </c:pt>
                <c:pt idx="198">
                  <c:v>19.142857142857142</c:v>
                </c:pt>
                <c:pt idx="199">
                  <c:v>17</c:v>
                </c:pt>
                <c:pt idx="200">
                  <c:v>15.428571428571429</c:v>
                </c:pt>
                <c:pt idx="201">
                  <c:v>13.142857142857142</c:v>
                </c:pt>
                <c:pt idx="202">
                  <c:v>14</c:v>
                </c:pt>
                <c:pt idx="203">
                  <c:v>15</c:v>
                </c:pt>
                <c:pt idx="204">
                  <c:v>15.285714285714286</c:v>
                </c:pt>
                <c:pt idx="205">
                  <c:v>15.857142857142858</c:v>
                </c:pt>
                <c:pt idx="206">
                  <c:v>18</c:v>
                </c:pt>
                <c:pt idx="207">
                  <c:v>17.428571428571427</c:v>
                </c:pt>
                <c:pt idx="208">
                  <c:v>16.857142857142858</c:v>
                </c:pt>
                <c:pt idx="209">
                  <c:v>14.571428571428571</c:v>
                </c:pt>
                <c:pt idx="210">
                  <c:v>14.142857142857142</c:v>
                </c:pt>
                <c:pt idx="211">
                  <c:v>14.714285714285714</c:v>
                </c:pt>
                <c:pt idx="212">
                  <c:v>15.142857142857142</c:v>
                </c:pt>
                <c:pt idx="213">
                  <c:v>15.714285714285714</c:v>
                </c:pt>
                <c:pt idx="214">
                  <c:v>17.285714285714285</c:v>
                </c:pt>
                <c:pt idx="215">
                  <c:v>17.857142857142858</c:v>
                </c:pt>
                <c:pt idx="216">
                  <c:v>17.428571428571427</c:v>
                </c:pt>
                <c:pt idx="217">
                  <c:v>16.571428571428573</c:v>
                </c:pt>
                <c:pt idx="218">
                  <c:v>15.857142857142858</c:v>
                </c:pt>
                <c:pt idx="219">
                  <c:v>15.714285714285714</c:v>
                </c:pt>
                <c:pt idx="220">
                  <c:v>15</c:v>
                </c:pt>
                <c:pt idx="221">
                  <c:v>14.428571428571429</c:v>
                </c:pt>
                <c:pt idx="222">
                  <c:v>14</c:v>
                </c:pt>
                <c:pt idx="223">
                  <c:v>15.571428571428571</c:v>
                </c:pt>
                <c:pt idx="224">
                  <c:v>16.142857142857142</c:v>
                </c:pt>
                <c:pt idx="225">
                  <c:v>16.714285714285715</c:v>
                </c:pt>
                <c:pt idx="226">
                  <c:v>17.142857142857142</c:v>
                </c:pt>
                <c:pt idx="227">
                  <c:v>16.857142857142858</c:v>
                </c:pt>
                <c:pt idx="228">
                  <c:v>17.714285714285715</c:v>
                </c:pt>
                <c:pt idx="229">
                  <c:v>18.142857142857142</c:v>
                </c:pt>
                <c:pt idx="230">
                  <c:v>16.142857142857142</c:v>
                </c:pt>
                <c:pt idx="231">
                  <c:v>16.142857142857142</c:v>
                </c:pt>
                <c:pt idx="232">
                  <c:v>15.571428571428571</c:v>
                </c:pt>
                <c:pt idx="233">
                  <c:v>15.142857142857142</c:v>
                </c:pt>
                <c:pt idx="234">
                  <c:v>16.285714285714285</c:v>
                </c:pt>
                <c:pt idx="235">
                  <c:v>16.571428571428573</c:v>
                </c:pt>
                <c:pt idx="236">
                  <c:v>16.857142857142858</c:v>
                </c:pt>
                <c:pt idx="237">
                  <c:v>16</c:v>
                </c:pt>
                <c:pt idx="238">
                  <c:v>15.142857142857142</c:v>
                </c:pt>
                <c:pt idx="239">
                  <c:v>15.571428571428571</c:v>
                </c:pt>
                <c:pt idx="240">
                  <c:v>15.428571428571429</c:v>
                </c:pt>
                <c:pt idx="241">
                  <c:v>15.285714285714286</c:v>
                </c:pt>
                <c:pt idx="242">
                  <c:v>13.428571428571429</c:v>
                </c:pt>
                <c:pt idx="243">
                  <c:v>13.714285714285714</c:v>
                </c:pt>
                <c:pt idx="244">
                  <c:v>16.857142857142858</c:v>
                </c:pt>
                <c:pt idx="245">
                  <c:v>17.714285714285715</c:v>
                </c:pt>
                <c:pt idx="246">
                  <c:v>17</c:v>
                </c:pt>
                <c:pt idx="247">
                  <c:v>16.857142857142858</c:v>
                </c:pt>
                <c:pt idx="248">
                  <c:v>14.428571428571429</c:v>
                </c:pt>
                <c:pt idx="249">
                  <c:v>13.714285714285714</c:v>
                </c:pt>
                <c:pt idx="250">
                  <c:v>12.142857142857142</c:v>
                </c:pt>
                <c:pt idx="251">
                  <c:v>9.1428571428571423</c:v>
                </c:pt>
                <c:pt idx="252">
                  <c:v>9.4285714285714288</c:v>
                </c:pt>
                <c:pt idx="253">
                  <c:v>9.7142857142857135</c:v>
                </c:pt>
                <c:pt idx="254">
                  <c:v>10.285714285714286</c:v>
                </c:pt>
                <c:pt idx="255">
                  <c:v>10.571428571428571</c:v>
                </c:pt>
                <c:pt idx="256">
                  <c:v>10.857142857142858</c:v>
                </c:pt>
                <c:pt idx="257">
                  <c:v>11.571428571428571</c:v>
                </c:pt>
                <c:pt idx="258">
                  <c:v>13.428571428571429</c:v>
                </c:pt>
                <c:pt idx="259">
                  <c:v>13.428571428571429</c:v>
                </c:pt>
                <c:pt idx="260">
                  <c:v>13.285714285714286</c:v>
                </c:pt>
                <c:pt idx="261">
                  <c:v>12.714285714285714</c:v>
                </c:pt>
                <c:pt idx="262">
                  <c:v>14.142857142857142</c:v>
                </c:pt>
                <c:pt idx="263">
                  <c:v>13.857142857142858</c:v>
                </c:pt>
                <c:pt idx="264">
                  <c:v>18.571428571428573</c:v>
                </c:pt>
                <c:pt idx="265">
                  <c:v>18.285714285714285</c:v>
                </c:pt>
                <c:pt idx="266">
                  <c:v>20.285714285714285</c:v>
                </c:pt>
                <c:pt idx="267">
                  <c:v>19.857142857142858</c:v>
                </c:pt>
                <c:pt idx="268">
                  <c:v>23</c:v>
                </c:pt>
                <c:pt idx="269">
                  <c:v>21.857142857142858</c:v>
                </c:pt>
                <c:pt idx="270">
                  <c:v>22.857142857142858</c:v>
                </c:pt>
                <c:pt idx="271">
                  <c:v>19</c:v>
                </c:pt>
                <c:pt idx="272">
                  <c:v>18.571428571428573</c:v>
                </c:pt>
                <c:pt idx="273">
                  <c:v>15</c:v>
                </c:pt>
                <c:pt idx="274">
                  <c:v>17.714285714285715</c:v>
                </c:pt>
                <c:pt idx="275">
                  <c:v>16.428571428571427</c:v>
                </c:pt>
                <c:pt idx="276">
                  <c:v>17</c:v>
                </c:pt>
                <c:pt idx="277">
                  <c:v>18</c:v>
                </c:pt>
                <c:pt idx="278">
                  <c:v>17.428571428571427</c:v>
                </c:pt>
                <c:pt idx="279">
                  <c:v>16</c:v>
                </c:pt>
                <c:pt idx="280">
                  <c:v>16.285714285714285</c:v>
                </c:pt>
                <c:pt idx="281">
                  <c:v>17</c:v>
                </c:pt>
                <c:pt idx="282">
                  <c:v>18.428571428571427</c:v>
                </c:pt>
                <c:pt idx="283">
                  <c:v>19.428571428571427</c:v>
                </c:pt>
                <c:pt idx="284">
                  <c:v>18.714285714285715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17.428571428571427</c:v>
                </c:pt>
                <c:pt idx="289">
                  <c:v>14.857142857142858</c:v>
                </c:pt>
                <c:pt idx="290">
                  <c:v>14.428571428571429</c:v>
                </c:pt>
                <c:pt idx="291">
                  <c:v>13.142857142857142</c:v>
                </c:pt>
                <c:pt idx="292">
                  <c:v>11.714285714285714</c:v>
                </c:pt>
                <c:pt idx="293">
                  <c:v>11.857142857142858</c:v>
                </c:pt>
                <c:pt idx="294">
                  <c:v>11.142857142857142</c:v>
                </c:pt>
                <c:pt idx="295">
                  <c:v>9.5714285714285712</c:v>
                </c:pt>
                <c:pt idx="296">
                  <c:v>11.285714285714286</c:v>
                </c:pt>
                <c:pt idx="297">
                  <c:v>10.571428571428571</c:v>
                </c:pt>
                <c:pt idx="298">
                  <c:v>11</c:v>
                </c:pt>
                <c:pt idx="299">
                  <c:v>11.285714285714286</c:v>
                </c:pt>
                <c:pt idx="300">
                  <c:v>10.714285714285714</c:v>
                </c:pt>
                <c:pt idx="301">
                  <c:v>10.714285714285714</c:v>
                </c:pt>
                <c:pt idx="302">
                  <c:v>12.428571428571429</c:v>
                </c:pt>
                <c:pt idx="303">
                  <c:v>12</c:v>
                </c:pt>
                <c:pt idx="304">
                  <c:v>11.857142857142858</c:v>
                </c:pt>
                <c:pt idx="305">
                  <c:v>12.285714285714286</c:v>
                </c:pt>
                <c:pt idx="306">
                  <c:v>11.571428571428571</c:v>
                </c:pt>
                <c:pt idx="307">
                  <c:v>11.428571428571429</c:v>
                </c:pt>
                <c:pt idx="308">
                  <c:v>11.571428571428571</c:v>
                </c:pt>
                <c:pt idx="309">
                  <c:v>11.571428571428571</c:v>
                </c:pt>
                <c:pt idx="310">
                  <c:v>10.285714285714286</c:v>
                </c:pt>
                <c:pt idx="311">
                  <c:v>9.4285714285714288</c:v>
                </c:pt>
                <c:pt idx="312">
                  <c:v>8.7142857142857135</c:v>
                </c:pt>
                <c:pt idx="313">
                  <c:v>8.8571428571428577</c:v>
                </c:pt>
                <c:pt idx="314">
                  <c:v>9.7142857142857135</c:v>
                </c:pt>
                <c:pt idx="315">
                  <c:v>10.285714285714286</c:v>
                </c:pt>
                <c:pt idx="316">
                  <c:v>10.428571428571429</c:v>
                </c:pt>
                <c:pt idx="317">
                  <c:v>10.857142857142858</c:v>
                </c:pt>
                <c:pt idx="318">
                  <c:v>12.571428571428571</c:v>
                </c:pt>
                <c:pt idx="319">
                  <c:v>12.857142857142858</c:v>
                </c:pt>
                <c:pt idx="320">
                  <c:v>13.571428571428571</c:v>
                </c:pt>
                <c:pt idx="321">
                  <c:v>12.857142857142858</c:v>
                </c:pt>
                <c:pt idx="322">
                  <c:v>13.428571428571429</c:v>
                </c:pt>
                <c:pt idx="323">
                  <c:v>13.285714285714286</c:v>
                </c:pt>
                <c:pt idx="324">
                  <c:v>14.857142857142858</c:v>
                </c:pt>
                <c:pt idx="325">
                  <c:v>13.571428571428571</c:v>
                </c:pt>
                <c:pt idx="326">
                  <c:v>14.714285714285714</c:v>
                </c:pt>
                <c:pt idx="327">
                  <c:v>14</c:v>
                </c:pt>
                <c:pt idx="328">
                  <c:v>14.285714285714286</c:v>
                </c:pt>
                <c:pt idx="329">
                  <c:v>13.142857142857142</c:v>
                </c:pt>
                <c:pt idx="330">
                  <c:v>13.571428571428571</c:v>
                </c:pt>
                <c:pt idx="331">
                  <c:v>12.857142857142858</c:v>
                </c:pt>
                <c:pt idx="332">
                  <c:v>14.285714285714286</c:v>
                </c:pt>
                <c:pt idx="333">
                  <c:v>13</c:v>
                </c:pt>
                <c:pt idx="334">
                  <c:v>12.857142857142858</c:v>
                </c:pt>
                <c:pt idx="335">
                  <c:v>12.857142857142858</c:v>
                </c:pt>
                <c:pt idx="336">
                  <c:v>13</c:v>
                </c:pt>
                <c:pt idx="337">
                  <c:v>11.571428571428571</c:v>
                </c:pt>
                <c:pt idx="338">
                  <c:v>10.857142857142858</c:v>
                </c:pt>
                <c:pt idx="339">
                  <c:v>9</c:v>
                </c:pt>
                <c:pt idx="340">
                  <c:v>10.428571428571429</c:v>
                </c:pt>
                <c:pt idx="341">
                  <c:v>11.857142857142858</c:v>
                </c:pt>
                <c:pt idx="342">
                  <c:v>11.428571428571429</c:v>
                </c:pt>
                <c:pt idx="343">
                  <c:v>11.714285714285714</c:v>
                </c:pt>
                <c:pt idx="344">
                  <c:v>13</c:v>
                </c:pt>
                <c:pt idx="345">
                  <c:v>12.714285714285714</c:v>
                </c:pt>
                <c:pt idx="346">
                  <c:v>13.714285714285714</c:v>
                </c:pt>
                <c:pt idx="347">
                  <c:v>12.142857142857142</c:v>
                </c:pt>
                <c:pt idx="348">
                  <c:v>11</c:v>
                </c:pt>
                <c:pt idx="349">
                  <c:v>11</c:v>
                </c:pt>
                <c:pt idx="350">
                  <c:v>12.142857142857142</c:v>
                </c:pt>
                <c:pt idx="351">
                  <c:v>13.285714285714286</c:v>
                </c:pt>
                <c:pt idx="352">
                  <c:v>15.142857142857142</c:v>
                </c:pt>
                <c:pt idx="353">
                  <c:v>15.142857142857142</c:v>
                </c:pt>
                <c:pt idx="354">
                  <c:v>16.285714285714285</c:v>
                </c:pt>
                <c:pt idx="355">
                  <c:v>17</c:v>
                </c:pt>
                <c:pt idx="356">
                  <c:v>17.857142857142858</c:v>
                </c:pt>
                <c:pt idx="357">
                  <c:v>16.428571428571427</c:v>
                </c:pt>
                <c:pt idx="358">
                  <c:v>15.714285714285714</c:v>
                </c:pt>
                <c:pt idx="359">
                  <c:v>14.857142857142858</c:v>
                </c:pt>
                <c:pt idx="360">
                  <c:v>17</c:v>
                </c:pt>
                <c:pt idx="361">
                  <c:v>16.571428571428573</c:v>
                </c:pt>
                <c:pt idx="362">
                  <c:v>16.142857142857142</c:v>
                </c:pt>
                <c:pt idx="363">
                  <c:v>15.142857142857142</c:v>
                </c:pt>
                <c:pt idx="364">
                  <c:v>15.285714285714286</c:v>
                </c:pt>
                <c:pt idx="365">
                  <c:v>13.428571428571429</c:v>
                </c:pt>
                <c:pt idx="366">
                  <c:v>13</c:v>
                </c:pt>
                <c:pt idx="367">
                  <c:v>10.142857142857142</c:v>
                </c:pt>
                <c:pt idx="368">
                  <c:v>8.7142857142857135</c:v>
                </c:pt>
                <c:pt idx="369">
                  <c:v>8.2857142857142865</c:v>
                </c:pt>
                <c:pt idx="370">
                  <c:v>9</c:v>
                </c:pt>
                <c:pt idx="371">
                  <c:v>9.2857142857142865</c:v>
                </c:pt>
                <c:pt idx="372">
                  <c:v>12.714285714285714</c:v>
                </c:pt>
                <c:pt idx="373">
                  <c:v>14.428571428571429</c:v>
                </c:pt>
                <c:pt idx="374">
                  <c:v>18.857142857142858</c:v>
                </c:pt>
                <c:pt idx="375">
                  <c:v>23.428571428571427</c:v>
                </c:pt>
                <c:pt idx="376">
                  <c:v>25.857142857142858</c:v>
                </c:pt>
                <c:pt idx="377">
                  <c:v>26.285714285714285</c:v>
                </c:pt>
                <c:pt idx="378">
                  <c:v>26.571428571428573</c:v>
                </c:pt>
                <c:pt idx="379">
                  <c:v>25.857142857142858</c:v>
                </c:pt>
                <c:pt idx="380">
                  <c:v>25.428571428571427</c:v>
                </c:pt>
                <c:pt idx="381">
                  <c:v>24</c:v>
                </c:pt>
                <c:pt idx="382">
                  <c:v>19.571428571428573</c:v>
                </c:pt>
                <c:pt idx="383">
                  <c:v>17.571428571428573</c:v>
                </c:pt>
                <c:pt idx="384">
                  <c:v>17.428571428571427</c:v>
                </c:pt>
                <c:pt idx="385">
                  <c:v>17.857142857142858</c:v>
                </c:pt>
                <c:pt idx="386">
                  <c:v>21</c:v>
                </c:pt>
                <c:pt idx="387">
                  <c:v>25.714285714285715</c:v>
                </c:pt>
                <c:pt idx="388">
                  <c:v>27.428571428571427</c:v>
                </c:pt>
                <c:pt idx="389">
                  <c:v>32.857142857142854</c:v>
                </c:pt>
                <c:pt idx="390">
                  <c:v>61.285714285714285</c:v>
                </c:pt>
                <c:pt idx="391">
                  <c:v>86.857142857142861</c:v>
                </c:pt>
                <c:pt idx="392">
                  <c:v>92.428571428571431</c:v>
                </c:pt>
                <c:pt idx="393">
                  <c:v>93.571428571428569</c:v>
                </c:pt>
                <c:pt idx="394">
                  <c:v>91.857142857142861</c:v>
                </c:pt>
                <c:pt idx="395">
                  <c:v>91.142857142857139</c:v>
                </c:pt>
                <c:pt idx="396">
                  <c:v>88.714285714285708</c:v>
                </c:pt>
                <c:pt idx="397">
                  <c:v>62.142857142857146</c:v>
                </c:pt>
                <c:pt idx="398">
                  <c:v>37.142857142857146</c:v>
                </c:pt>
                <c:pt idx="399">
                  <c:v>31.857142857142858</c:v>
                </c:pt>
                <c:pt idx="400">
                  <c:v>29.285714285714285</c:v>
                </c:pt>
                <c:pt idx="401">
                  <c:v>27.285714285714285</c:v>
                </c:pt>
                <c:pt idx="402">
                  <c:v>27.428571428571427</c:v>
                </c:pt>
                <c:pt idx="403">
                  <c:v>30.428571428571427</c:v>
                </c:pt>
                <c:pt idx="404">
                  <c:v>31.571428571428573</c:v>
                </c:pt>
                <c:pt idx="405">
                  <c:v>31.857142857142858</c:v>
                </c:pt>
                <c:pt idx="406">
                  <c:v>31.571428571428573</c:v>
                </c:pt>
                <c:pt idx="407">
                  <c:v>29.714285714285715</c:v>
                </c:pt>
                <c:pt idx="408">
                  <c:v>29.571428571428573</c:v>
                </c:pt>
                <c:pt idx="409">
                  <c:v>25.714285714285715</c:v>
                </c:pt>
                <c:pt idx="410">
                  <c:v>21.428571428571427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19.285714285714285</c:v>
                </c:pt>
                <c:pt idx="414">
                  <c:v>18.285714285714285</c:v>
                </c:pt>
                <c:pt idx="415">
                  <c:v>16.857142857142858</c:v>
                </c:pt>
                <c:pt idx="416">
                  <c:v>17</c:v>
                </c:pt>
                <c:pt idx="417">
                  <c:v>16.714285714285715</c:v>
                </c:pt>
                <c:pt idx="418">
                  <c:v>16.857142857142858</c:v>
                </c:pt>
                <c:pt idx="419">
                  <c:v>16.285714285714285</c:v>
                </c:pt>
                <c:pt idx="420">
                  <c:v>17.142857142857142</c:v>
                </c:pt>
                <c:pt idx="421">
                  <c:v>18.857142857142858</c:v>
                </c:pt>
                <c:pt idx="422">
                  <c:v>21</c:v>
                </c:pt>
                <c:pt idx="423">
                  <c:v>23.428571428571427</c:v>
                </c:pt>
                <c:pt idx="424">
                  <c:v>26.857142857142858</c:v>
                </c:pt>
                <c:pt idx="425">
                  <c:v>26.428571428571427</c:v>
                </c:pt>
                <c:pt idx="426">
                  <c:v>28.571428571428573</c:v>
                </c:pt>
                <c:pt idx="427">
                  <c:v>28.428571428571427</c:v>
                </c:pt>
                <c:pt idx="428">
                  <c:v>29.857142857142858</c:v>
                </c:pt>
                <c:pt idx="429">
                  <c:v>29.714285714285715</c:v>
                </c:pt>
                <c:pt idx="430">
                  <c:v>29</c:v>
                </c:pt>
                <c:pt idx="431">
                  <c:v>27.571428571428573</c:v>
                </c:pt>
                <c:pt idx="432">
                  <c:v>26.428571428571427</c:v>
                </c:pt>
                <c:pt idx="433">
                  <c:v>24.571428571428573</c:v>
                </c:pt>
                <c:pt idx="434">
                  <c:v>24.428571428571427</c:v>
                </c:pt>
                <c:pt idx="435">
                  <c:v>20.571428571428573</c:v>
                </c:pt>
                <c:pt idx="436">
                  <c:v>18.714285714285715</c:v>
                </c:pt>
                <c:pt idx="437">
                  <c:v>18.571428571428573</c:v>
                </c:pt>
                <c:pt idx="438">
                  <c:v>17</c:v>
                </c:pt>
                <c:pt idx="439">
                  <c:v>17.857142857142858</c:v>
                </c:pt>
                <c:pt idx="440">
                  <c:v>17.571428571428573</c:v>
                </c:pt>
                <c:pt idx="441">
                  <c:v>17.428571428571427</c:v>
                </c:pt>
                <c:pt idx="442">
                  <c:v>18</c:v>
                </c:pt>
                <c:pt idx="443">
                  <c:v>18.857142857142858</c:v>
                </c:pt>
                <c:pt idx="444">
                  <c:v>21.571428571428573</c:v>
                </c:pt>
                <c:pt idx="445">
                  <c:v>23.428571428571427</c:v>
                </c:pt>
                <c:pt idx="446">
                  <c:v>24.142857142857142</c:v>
                </c:pt>
                <c:pt idx="447">
                  <c:v>24.142857142857142</c:v>
                </c:pt>
                <c:pt idx="448">
                  <c:v>24.428571428571427</c:v>
                </c:pt>
                <c:pt idx="449">
                  <c:v>25.714285714285715</c:v>
                </c:pt>
                <c:pt idx="450">
                  <c:v>26.285714285714285</c:v>
                </c:pt>
                <c:pt idx="451">
                  <c:v>23.714285714285715</c:v>
                </c:pt>
                <c:pt idx="452">
                  <c:v>37.428571428571431</c:v>
                </c:pt>
                <c:pt idx="453">
                  <c:v>62.285714285714285</c:v>
                </c:pt>
                <c:pt idx="454">
                  <c:v>75</c:v>
                </c:pt>
                <c:pt idx="455">
                  <c:v>83.571428571428569</c:v>
                </c:pt>
                <c:pt idx="456">
                  <c:v>88.285714285714292</c:v>
                </c:pt>
                <c:pt idx="457">
                  <c:v>91.857142857142861</c:v>
                </c:pt>
                <c:pt idx="458">
                  <c:v>96.285714285714292</c:v>
                </c:pt>
                <c:pt idx="459">
                  <c:v>88.285714285714292</c:v>
                </c:pt>
                <c:pt idx="460">
                  <c:v>66.714285714285708</c:v>
                </c:pt>
                <c:pt idx="461">
                  <c:v>55.285714285714285</c:v>
                </c:pt>
                <c:pt idx="462">
                  <c:v>48</c:v>
                </c:pt>
                <c:pt idx="463">
                  <c:v>43.714285714285715</c:v>
                </c:pt>
                <c:pt idx="464">
                  <c:v>42.857142857142854</c:v>
                </c:pt>
                <c:pt idx="465">
                  <c:v>42.857142857142854</c:v>
                </c:pt>
                <c:pt idx="466">
                  <c:v>39.714285714285715</c:v>
                </c:pt>
                <c:pt idx="467">
                  <c:v>40.428571428571431</c:v>
                </c:pt>
                <c:pt idx="468">
                  <c:v>40.428571428571431</c:v>
                </c:pt>
                <c:pt idx="469">
                  <c:v>39</c:v>
                </c:pt>
                <c:pt idx="470">
                  <c:v>41.714285714285715</c:v>
                </c:pt>
                <c:pt idx="471">
                  <c:v>40.285714285714285</c:v>
                </c:pt>
                <c:pt idx="472">
                  <c:v>41.571428571428569</c:v>
                </c:pt>
                <c:pt idx="473">
                  <c:v>42</c:v>
                </c:pt>
                <c:pt idx="474">
                  <c:v>43.571428571428569</c:v>
                </c:pt>
                <c:pt idx="475">
                  <c:v>46</c:v>
                </c:pt>
                <c:pt idx="476">
                  <c:v>47.285714285714285</c:v>
                </c:pt>
                <c:pt idx="477">
                  <c:v>52.857142857142854</c:v>
                </c:pt>
                <c:pt idx="478">
                  <c:v>54.285714285714285</c:v>
                </c:pt>
                <c:pt idx="479">
                  <c:v>52.714285714285715</c:v>
                </c:pt>
                <c:pt idx="480">
                  <c:v>53.571428571428569</c:v>
                </c:pt>
                <c:pt idx="481">
                  <c:v>51.285714285714285</c:v>
                </c:pt>
                <c:pt idx="482">
                  <c:v>48.714285714285715</c:v>
                </c:pt>
                <c:pt idx="483">
                  <c:v>49.428571428571431</c:v>
                </c:pt>
                <c:pt idx="484">
                  <c:v>43.571428571428569</c:v>
                </c:pt>
                <c:pt idx="485">
                  <c:v>40.571428571428569</c:v>
                </c:pt>
                <c:pt idx="486">
                  <c:v>38.142857142857146</c:v>
                </c:pt>
                <c:pt idx="487">
                  <c:v>34</c:v>
                </c:pt>
                <c:pt idx="488">
                  <c:v>29.857142857142858</c:v>
                </c:pt>
                <c:pt idx="489">
                  <c:v>29</c:v>
                </c:pt>
                <c:pt idx="490">
                  <c:v>27.142857142857142</c:v>
                </c:pt>
                <c:pt idx="491">
                  <c:v>25.428571428571427</c:v>
                </c:pt>
                <c:pt idx="492">
                  <c:v>24.714285714285715</c:v>
                </c:pt>
                <c:pt idx="493">
                  <c:v>22.857142857142858</c:v>
                </c:pt>
                <c:pt idx="494">
                  <c:v>21.285714285714285</c:v>
                </c:pt>
                <c:pt idx="495">
                  <c:v>21.857142857142858</c:v>
                </c:pt>
                <c:pt idx="496">
                  <c:v>23.714285714285715</c:v>
                </c:pt>
                <c:pt idx="497">
                  <c:v>23.714285714285715</c:v>
                </c:pt>
                <c:pt idx="498">
                  <c:v>24.142857142857142</c:v>
                </c:pt>
                <c:pt idx="499">
                  <c:v>26.857142857142858</c:v>
                </c:pt>
                <c:pt idx="500">
                  <c:v>30</c:v>
                </c:pt>
                <c:pt idx="501">
                  <c:v>31.571428571428573</c:v>
                </c:pt>
                <c:pt idx="502">
                  <c:v>33.571428571428569</c:v>
                </c:pt>
                <c:pt idx="503">
                  <c:v>35.428571428571431</c:v>
                </c:pt>
                <c:pt idx="504">
                  <c:v>38.142857142857146</c:v>
                </c:pt>
                <c:pt idx="505">
                  <c:v>41.428571428571431</c:v>
                </c:pt>
                <c:pt idx="506">
                  <c:v>45.142857142857146</c:v>
                </c:pt>
                <c:pt idx="507">
                  <c:v>45.571428571428569</c:v>
                </c:pt>
                <c:pt idx="508">
                  <c:v>45.714285714285715</c:v>
                </c:pt>
                <c:pt idx="509">
                  <c:v>43.571428571428569</c:v>
                </c:pt>
                <c:pt idx="510">
                  <c:v>40</c:v>
                </c:pt>
                <c:pt idx="511">
                  <c:v>37.714285714285715</c:v>
                </c:pt>
                <c:pt idx="512">
                  <c:v>34</c:v>
                </c:pt>
                <c:pt idx="513">
                  <c:v>28.714285714285715</c:v>
                </c:pt>
                <c:pt idx="514">
                  <c:v>24.428571428571427</c:v>
                </c:pt>
                <c:pt idx="515">
                  <c:v>23.714285714285715</c:v>
                </c:pt>
                <c:pt idx="516">
                  <c:v>23.571428571428573</c:v>
                </c:pt>
                <c:pt idx="517">
                  <c:v>23.142857142857142</c:v>
                </c:pt>
                <c:pt idx="518">
                  <c:v>22.428571428571427</c:v>
                </c:pt>
                <c:pt idx="519">
                  <c:v>20.428571428571427</c:v>
                </c:pt>
                <c:pt idx="520">
                  <c:v>21</c:v>
                </c:pt>
                <c:pt idx="521">
                  <c:v>22.428571428571427</c:v>
                </c:pt>
                <c:pt idx="522">
                  <c:v>20.428571428571427</c:v>
                </c:pt>
                <c:pt idx="523">
                  <c:v>20.857142857142858</c:v>
                </c:pt>
                <c:pt idx="524">
                  <c:v>20.714285714285715</c:v>
                </c:pt>
                <c:pt idx="525">
                  <c:v>20.571428571428573</c:v>
                </c:pt>
                <c:pt idx="526">
                  <c:v>21.857142857142858</c:v>
                </c:pt>
                <c:pt idx="527">
                  <c:v>20.285714285714285</c:v>
                </c:pt>
                <c:pt idx="528">
                  <c:v>18.714285714285715</c:v>
                </c:pt>
                <c:pt idx="529">
                  <c:v>19.714285714285715</c:v>
                </c:pt>
                <c:pt idx="530">
                  <c:v>21.285714285714285</c:v>
                </c:pt>
                <c:pt idx="531">
                  <c:v>21.571428571428573</c:v>
                </c:pt>
                <c:pt idx="532">
                  <c:v>21.142857142857142</c:v>
                </c:pt>
                <c:pt idx="533">
                  <c:v>19.857142857142858</c:v>
                </c:pt>
                <c:pt idx="534">
                  <c:v>18.571428571428573</c:v>
                </c:pt>
                <c:pt idx="535">
                  <c:v>20.285714285714285</c:v>
                </c:pt>
                <c:pt idx="536">
                  <c:v>20.428571428571427</c:v>
                </c:pt>
                <c:pt idx="537">
                  <c:v>18.571428571428573</c:v>
                </c:pt>
                <c:pt idx="538">
                  <c:v>18.142857142857142</c:v>
                </c:pt>
                <c:pt idx="539">
                  <c:v>18.857142857142858</c:v>
                </c:pt>
                <c:pt idx="540">
                  <c:v>19.714285714285715</c:v>
                </c:pt>
                <c:pt idx="541">
                  <c:v>20.142857142857142</c:v>
                </c:pt>
                <c:pt idx="542">
                  <c:v>18.285714285714285</c:v>
                </c:pt>
                <c:pt idx="543">
                  <c:v>20</c:v>
                </c:pt>
                <c:pt idx="544">
                  <c:v>19.857142857142858</c:v>
                </c:pt>
                <c:pt idx="545">
                  <c:v>20.428571428571427</c:v>
                </c:pt>
                <c:pt idx="546">
                  <c:v>19.857142857142858</c:v>
                </c:pt>
                <c:pt idx="547">
                  <c:v>19.714285714285715</c:v>
                </c:pt>
                <c:pt idx="548">
                  <c:v>20.714285714285715</c:v>
                </c:pt>
                <c:pt idx="549">
                  <c:v>24</c:v>
                </c:pt>
                <c:pt idx="550">
                  <c:v>23.285714285714285</c:v>
                </c:pt>
                <c:pt idx="551">
                  <c:v>23.142857142857142</c:v>
                </c:pt>
                <c:pt idx="552">
                  <c:v>23.428571428571427</c:v>
                </c:pt>
                <c:pt idx="553">
                  <c:v>24.142857142857142</c:v>
                </c:pt>
                <c:pt idx="554">
                  <c:v>25.428571428571427</c:v>
                </c:pt>
                <c:pt idx="555">
                  <c:v>25.142857142857142</c:v>
                </c:pt>
                <c:pt idx="556">
                  <c:v>22.714285714285715</c:v>
                </c:pt>
                <c:pt idx="557">
                  <c:v>21</c:v>
                </c:pt>
                <c:pt idx="558">
                  <c:v>21.857142857142858</c:v>
                </c:pt>
                <c:pt idx="559">
                  <c:v>21.142857142857142</c:v>
                </c:pt>
                <c:pt idx="560">
                  <c:v>20</c:v>
                </c:pt>
                <c:pt idx="561">
                  <c:v>16.714285714285715</c:v>
                </c:pt>
                <c:pt idx="562">
                  <c:v>16.714285714285715</c:v>
                </c:pt>
                <c:pt idx="563">
                  <c:v>17</c:v>
                </c:pt>
                <c:pt idx="564">
                  <c:v>18.142857142857142</c:v>
                </c:pt>
                <c:pt idx="565">
                  <c:v>17.142857142857142</c:v>
                </c:pt>
                <c:pt idx="566">
                  <c:v>17</c:v>
                </c:pt>
                <c:pt idx="567">
                  <c:v>17.142857142857142</c:v>
                </c:pt>
                <c:pt idx="568">
                  <c:v>19</c:v>
                </c:pt>
                <c:pt idx="569">
                  <c:v>18.428571428571427</c:v>
                </c:pt>
                <c:pt idx="570">
                  <c:v>19.571428571428573</c:v>
                </c:pt>
                <c:pt idx="571">
                  <c:v>20</c:v>
                </c:pt>
                <c:pt idx="572">
                  <c:v>19.857142857142858</c:v>
                </c:pt>
                <c:pt idx="573">
                  <c:v>19.714285714285715</c:v>
                </c:pt>
                <c:pt idx="574">
                  <c:v>20.857142857142858</c:v>
                </c:pt>
                <c:pt idx="575">
                  <c:v>21.285714285714285</c:v>
                </c:pt>
                <c:pt idx="576">
                  <c:v>23.142857142857142</c:v>
                </c:pt>
                <c:pt idx="577">
                  <c:v>21.285714285714285</c:v>
                </c:pt>
                <c:pt idx="578">
                  <c:v>21.571428571428573</c:v>
                </c:pt>
                <c:pt idx="579">
                  <c:v>21.857142857142858</c:v>
                </c:pt>
                <c:pt idx="580">
                  <c:v>22.428571428571427</c:v>
                </c:pt>
                <c:pt idx="581">
                  <c:v>22.142857142857142</c:v>
                </c:pt>
                <c:pt idx="582">
                  <c:v>23.857142857142858</c:v>
                </c:pt>
                <c:pt idx="583">
                  <c:v>23.142857142857142</c:v>
                </c:pt>
                <c:pt idx="584">
                  <c:v>25.285714285714285</c:v>
                </c:pt>
                <c:pt idx="585">
                  <c:v>25.142857142857142</c:v>
                </c:pt>
                <c:pt idx="586">
                  <c:v>26.428571428571427</c:v>
                </c:pt>
                <c:pt idx="587">
                  <c:v>27.285714285714285</c:v>
                </c:pt>
                <c:pt idx="588">
                  <c:v>27.857142857142858</c:v>
                </c:pt>
                <c:pt idx="589">
                  <c:v>25.857142857142858</c:v>
                </c:pt>
                <c:pt idx="590">
                  <c:v>24.428571428571427</c:v>
                </c:pt>
                <c:pt idx="591">
                  <c:v>23.571428571428573</c:v>
                </c:pt>
                <c:pt idx="592">
                  <c:v>23.571428571428573</c:v>
                </c:pt>
                <c:pt idx="593">
                  <c:v>22</c:v>
                </c:pt>
                <c:pt idx="594">
                  <c:v>21</c:v>
                </c:pt>
                <c:pt idx="595">
                  <c:v>21.285714285714285</c:v>
                </c:pt>
                <c:pt idx="596">
                  <c:v>21.714285714285715</c:v>
                </c:pt>
                <c:pt idx="597">
                  <c:v>23.428571428571427</c:v>
                </c:pt>
                <c:pt idx="598">
                  <c:v>23.285714285714285</c:v>
                </c:pt>
                <c:pt idx="599">
                  <c:v>23.142857142857142</c:v>
                </c:pt>
                <c:pt idx="600">
                  <c:v>22</c:v>
                </c:pt>
                <c:pt idx="601">
                  <c:v>22.571428571428573</c:v>
                </c:pt>
                <c:pt idx="602">
                  <c:v>22.428571428571427</c:v>
                </c:pt>
                <c:pt idx="603">
                  <c:v>25.142857142857142</c:v>
                </c:pt>
                <c:pt idx="604">
                  <c:v>25.142857142857142</c:v>
                </c:pt>
                <c:pt idx="605">
                  <c:v>26</c:v>
                </c:pt>
                <c:pt idx="606">
                  <c:v>26</c:v>
                </c:pt>
                <c:pt idx="607">
                  <c:v>28.285714285714285</c:v>
                </c:pt>
                <c:pt idx="608">
                  <c:v>27.857142857142858</c:v>
                </c:pt>
                <c:pt idx="609">
                  <c:v>27</c:v>
                </c:pt>
                <c:pt idx="610">
                  <c:v>25.857142857142858</c:v>
                </c:pt>
                <c:pt idx="611">
                  <c:v>25.571428571428573</c:v>
                </c:pt>
                <c:pt idx="612">
                  <c:v>24.285714285714285</c:v>
                </c:pt>
                <c:pt idx="613">
                  <c:v>23.571428571428573</c:v>
                </c:pt>
                <c:pt idx="614">
                  <c:v>24</c:v>
                </c:pt>
                <c:pt idx="615">
                  <c:v>24.142857142857142</c:v>
                </c:pt>
                <c:pt idx="616">
                  <c:v>23.571428571428573</c:v>
                </c:pt>
                <c:pt idx="617">
                  <c:v>21.714285714285715</c:v>
                </c:pt>
                <c:pt idx="618">
                  <c:v>21.857142857142858</c:v>
                </c:pt>
                <c:pt idx="619">
                  <c:v>23.142857142857142</c:v>
                </c:pt>
                <c:pt idx="620">
                  <c:v>24</c:v>
                </c:pt>
                <c:pt idx="621">
                  <c:v>23.142857142857142</c:v>
                </c:pt>
                <c:pt idx="622">
                  <c:v>23</c:v>
                </c:pt>
                <c:pt idx="623">
                  <c:v>23.428571428571427</c:v>
                </c:pt>
                <c:pt idx="624">
                  <c:v>22.857142857142858</c:v>
                </c:pt>
                <c:pt idx="625">
                  <c:v>20.571428571428573</c:v>
                </c:pt>
                <c:pt idx="626">
                  <c:v>17.571428571428573</c:v>
                </c:pt>
                <c:pt idx="627">
                  <c:v>14.142857142857142</c:v>
                </c:pt>
                <c:pt idx="628">
                  <c:v>13.428571428571429</c:v>
                </c:pt>
                <c:pt idx="629">
                  <c:v>15.428571428571429</c:v>
                </c:pt>
                <c:pt idx="630">
                  <c:v>17.142857142857142</c:v>
                </c:pt>
                <c:pt idx="631">
                  <c:v>20.714285714285715</c:v>
                </c:pt>
                <c:pt idx="632">
                  <c:v>25.285714285714285</c:v>
                </c:pt>
                <c:pt idx="633">
                  <c:v>27.428571428571427</c:v>
                </c:pt>
                <c:pt idx="634">
                  <c:v>29.285714285714285</c:v>
                </c:pt>
                <c:pt idx="635">
                  <c:v>31.142857142857142</c:v>
                </c:pt>
                <c:pt idx="636">
                  <c:v>29.571428571428573</c:v>
                </c:pt>
                <c:pt idx="637">
                  <c:v>27.857142857142858</c:v>
                </c:pt>
                <c:pt idx="638">
                  <c:v>24.857142857142858</c:v>
                </c:pt>
                <c:pt idx="639">
                  <c:v>22.857142857142858</c:v>
                </c:pt>
                <c:pt idx="640">
                  <c:v>23.285714285714285</c:v>
                </c:pt>
                <c:pt idx="641">
                  <c:v>24.142857142857142</c:v>
                </c:pt>
                <c:pt idx="642">
                  <c:v>24.142857142857142</c:v>
                </c:pt>
                <c:pt idx="643">
                  <c:v>22.857142857142858</c:v>
                </c:pt>
                <c:pt idx="644">
                  <c:v>22.714285714285715</c:v>
                </c:pt>
                <c:pt idx="645">
                  <c:v>23.857142857142858</c:v>
                </c:pt>
                <c:pt idx="646">
                  <c:v>21.714285714285715</c:v>
                </c:pt>
                <c:pt idx="647">
                  <c:v>20.714285714285715</c:v>
                </c:pt>
                <c:pt idx="648">
                  <c:v>23.142857142857142</c:v>
                </c:pt>
                <c:pt idx="649">
                  <c:v>23</c:v>
                </c:pt>
                <c:pt idx="650">
                  <c:v>24.285714285714285</c:v>
                </c:pt>
                <c:pt idx="651">
                  <c:v>24.857142857142858</c:v>
                </c:pt>
                <c:pt idx="652">
                  <c:v>25.571428571428573</c:v>
                </c:pt>
                <c:pt idx="653">
                  <c:v>28.142857142857142</c:v>
                </c:pt>
                <c:pt idx="654">
                  <c:v>29.857142857142858</c:v>
                </c:pt>
                <c:pt idx="655">
                  <c:v>29.285714285714285</c:v>
                </c:pt>
                <c:pt idx="656">
                  <c:v>28.285714285714285</c:v>
                </c:pt>
                <c:pt idx="657">
                  <c:v>28.428571428571427</c:v>
                </c:pt>
                <c:pt idx="658">
                  <c:v>28.285714285714285</c:v>
                </c:pt>
                <c:pt idx="659">
                  <c:v>25.142857142857142</c:v>
                </c:pt>
                <c:pt idx="660">
                  <c:v>23.857142857142858</c:v>
                </c:pt>
                <c:pt idx="661">
                  <c:v>22.857142857142858</c:v>
                </c:pt>
                <c:pt idx="662">
                  <c:v>21.285714285714285</c:v>
                </c:pt>
                <c:pt idx="663">
                  <c:v>20.285714285714285</c:v>
                </c:pt>
                <c:pt idx="664">
                  <c:v>19.571428571428573</c:v>
                </c:pt>
                <c:pt idx="665">
                  <c:v>19.714285714285715</c:v>
                </c:pt>
                <c:pt idx="666">
                  <c:v>25.142857142857142</c:v>
                </c:pt>
                <c:pt idx="667">
                  <c:v>35.428571428571431</c:v>
                </c:pt>
                <c:pt idx="668">
                  <c:v>45.428571428571431</c:v>
                </c:pt>
                <c:pt idx="669">
                  <c:v>60.285714285714285</c:v>
                </c:pt>
                <c:pt idx="670">
                  <c:v>76</c:v>
                </c:pt>
                <c:pt idx="671">
                  <c:v>84.285714285714292</c:v>
                </c:pt>
                <c:pt idx="672">
                  <c:v>94</c:v>
                </c:pt>
                <c:pt idx="673">
                  <c:v>111.85714285714286</c:v>
                </c:pt>
                <c:pt idx="674">
                  <c:v>129.57142857142858</c:v>
                </c:pt>
                <c:pt idx="675">
                  <c:v>145.85714285714286</c:v>
                </c:pt>
                <c:pt idx="676">
                  <c:v>165.57142857142858</c:v>
                </c:pt>
                <c:pt idx="677">
                  <c:v>183.42857142857142</c:v>
                </c:pt>
                <c:pt idx="678">
                  <c:v>196.57142857142858</c:v>
                </c:pt>
                <c:pt idx="679">
                  <c:v>218.28571428571428</c:v>
                </c:pt>
                <c:pt idx="680">
                  <c:v>225.85714285714286</c:v>
                </c:pt>
                <c:pt idx="681">
                  <c:v>228.71428571428572</c:v>
                </c:pt>
                <c:pt idx="682">
                  <c:v>235.57142857142858</c:v>
                </c:pt>
                <c:pt idx="683">
                  <c:v>255</c:v>
                </c:pt>
                <c:pt idx="684">
                  <c:v>268.28571428571428</c:v>
                </c:pt>
                <c:pt idx="685">
                  <c:v>302.71428571428572</c:v>
                </c:pt>
                <c:pt idx="686">
                  <c:v>314.42857142857144</c:v>
                </c:pt>
                <c:pt idx="687">
                  <c:v>309.42857142857144</c:v>
                </c:pt>
                <c:pt idx="688">
                  <c:v>295.28571428571428</c:v>
                </c:pt>
                <c:pt idx="689">
                  <c:v>278.14285714285717</c:v>
                </c:pt>
                <c:pt idx="690">
                  <c:v>237.57142857142858</c:v>
                </c:pt>
                <c:pt idx="691">
                  <c:v>204.14285714285714</c:v>
                </c:pt>
                <c:pt idx="692">
                  <c:v>157</c:v>
                </c:pt>
                <c:pt idx="693">
                  <c:v>120.14285714285714</c:v>
                </c:pt>
                <c:pt idx="694">
                  <c:v>108</c:v>
                </c:pt>
                <c:pt idx="695">
                  <c:v>101.28571428571429</c:v>
                </c:pt>
                <c:pt idx="696">
                  <c:v>100.85714285714286</c:v>
                </c:pt>
                <c:pt idx="697">
                  <c:v>104.42857142857143</c:v>
                </c:pt>
                <c:pt idx="698">
                  <c:v>108.42857142857143</c:v>
                </c:pt>
                <c:pt idx="699">
                  <c:v>107.14285714285714</c:v>
                </c:pt>
                <c:pt idx="700">
                  <c:v>108</c:v>
                </c:pt>
                <c:pt idx="701">
                  <c:v>112.14285714285714</c:v>
                </c:pt>
                <c:pt idx="702">
                  <c:v>121.14285714285714</c:v>
                </c:pt>
                <c:pt idx="703">
                  <c:v>137.71428571428572</c:v>
                </c:pt>
                <c:pt idx="704">
                  <c:v>136.85714285714286</c:v>
                </c:pt>
                <c:pt idx="705">
                  <c:v>135.28571428571428</c:v>
                </c:pt>
                <c:pt idx="706">
                  <c:v>134.85714285714286</c:v>
                </c:pt>
                <c:pt idx="707">
                  <c:v>133.85714285714286</c:v>
                </c:pt>
                <c:pt idx="708">
                  <c:v>135.42857142857142</c:v>
                </c:pt>
                <c:pt idx="709">
                  <c:v>130.42857142857142</c:v>
                </c:pt>
                <c:pt idx="710">
                  <c:v>108.14285714285714</c:v>
                </c:pt>
                <c:pt idx="711">
                  <c:v>112.28571428571429</c:v>
                </c:pt>
                <c:pt idx="712">
                  <c:v>111.71428571428571</c:v>
                </c:pt>
                <c:pt idx="713">
                  <c:v>152.28571428571428</c:v>
                </c:pt>
                <c:pt idx="714">
                  <c:v>167.14285714285714</c:v>
                </c:pt>
                <c:pt idx="715">
                  <c:v>164.85714285714286</c:v>
                </c:pt>
                <c:pt idx="716">
                  <c:v>164.42857142857142</c:v>
                </c:pt>
                <c:pt idx="717">
                  <c:v>166.14285714285714</c:v>
                </c:pt>
                <c:pt idx="718">
                  <c:v>162.85714285714286</c:v>
                </c:pt>
                <c:pt idx="719">
                  <c:v>228.85714285714286</c:v>
                </c:pt>
                <c:pt idx="720">
                  <c:v>316.71428571428572</c:v>
                </c:pt>
                <c:pt idx="721">
                  <c:v>337.57142857142856</c:v>
                </c:pt>
                <c:pt idx="722">
                  <c:v>351</c:v>
                </c:pt>
                <c:pt idx="723">
                  <c:v>357</c:v>
                </c:pt>
                <c:pt idx="724">
                  <c:v>357.85714285714283</c:v>
                </c:pt>
                <c:pt idx="725">
                  <c:v>356.14285714285717</c:v>
                </c:pt>
                <c:pt idx="726">
                  <c:v>292.85714285714283</c:v>
                </c:pt>
                <c:pt idx="727">
                  <c:v>166.71428571428572</c:v>
                </c:pt>
                <c:pt idx="728">
                  <c:v>136.28571428571428</c:v>
                </c:pt>
                <c:pt idx="729">
                  <c:v>126.14285714285714</c:v>
                </c:pt>
                <c:pt idx="730">
                  <c:v>122.28571428571429</c:v>
                </c:pt>
                <c:pt idx="731">
                  <c:v>130.57142857142858</c:v>
                </c:pt>
                <c:pt idx="732">
                  <c:v>188.85714285714286</c:v>
                </c:pt>
                <c:pt idx="733">
                  <c:v>243.71428571428572</c:v>
                </c:pt>
                <c:pt idx="734">
                  <c:v>275.71428571428572</c:v>
                </c:pt>
                <c:pt idx="735">
                  <c:v>299.42857142857144</c:v>
                </c:pt>
                <c:pt idx="736">
                  <c:v>402.14285714285717</c:v>
                </c:pt>
                <c:pt idx="737">
                  <c:v>451.57142857142856</c:v>
                </c:pt>
                <c:pt idx="738">
                  <c:v>529.85714285714289</c:v>
                </c:pt>
                <c:pt idx="739">
                  <c:v>585</c:v>
                </c:pt>
                <c:pt idx="740">
                  <c:v>608.28571428571433</c:v>
                </c:pt>
                <c:pt idx="741">
                  <c:v>661.71428571428567</c:v>
                </c:pt>
                <c:pt idx="742">
                  <c:v>699.57142857142856</c:v>
                </c:pt>
                <c:pt idx="743">
                  <c:v>640.85714285714289</c:v>
                </c:pt>
                <c:pt idx="744">
                  <c:v>660</c:v>
                </c:pt>
                <c:pt idx="745">
                  <c:v>641.85714285714289</c:v>
                </c:pt>
                <c:pt idx="746">
                  <c:v>546.28571428571433</c:v>
                </c:pt>
                <c:pt idx="747">
                  <c:v>506.14285714285717</c:v>
                </c:pt>
                <c:pt idx="748">
                  <c:v>612</c:v>
                </c:pt>
                <c:pt idx="749">
                  <c:v>729</c:v>
                </c:pt>
                <c:pt idx="750">
                  <c:v>765.57142857142856</c:v>
                </c:pt>
                <c:pt idx="751">
                  <c:v>952.71428571428567</c:v>
                </c:pt>
                <c:pt idx="752">
                  <c:v>1083.7142857142858</c:v>
                </c:pt>
                <c:pt idx="753">
                  <c:v>1157.1428571428571</c:v>
                </c:pt>
                <c:pt idx="754">
                  <c:v>1183.1428571428571</c:v>
                </c:pt>
                <c:pt idx="755">
                  <c:v>1032.7142857142858</c:v>
                </c:pt>
                <c:pt idx="756">
                  <c:v>879.42857142857144</c:v>
                </c:pt>
                <c:pt idx="757">
                  <c:v>833.85714285714289</c:v>
                </c:pt>
                <c:pt idx="758">
                  <c:v>616</c:v>
                </c:pt>
                <c:pt idx="759">
                  <c:v>522.14285714285711</c:v>
                </c:pt>
                <c:pt idx="760">
                  <c:v>987.28571428571433</c:v>
                </c:pt>
                <c:pt idx="761">
                  <c:v>1272.4285714285713</c:v>
                </c:pt>
                <c:pt idx="762">
                  <c:v>1331.7142857142858</c:v>
                </c:pt>
                <c:pt idx="763">
                  <c:v>1388.2857142857142</c:v>
                </c:pt>
                <c:pt idx="764">
                  <c:v>1628.7142857142858</c:v>
                </c:pt>
                <c:pt idx="765">
                  <c:v>1752</c:v>
                </c:pt>
                <c:pt idx="766">
                  <c:v>1801.2857142857142</c:v>
                </c:pt>
                <c:pt idx="767">
                  <c:v>1324.5714285714287</c:v>
                </c:pt>
                <c:pt idx="768">
                  <c:v>1194.8571428571429</c:v>
                </c:pt>
                <c:pt idx="769">
                  <c:v>1216.5714285714287</c:v>
                </c:pt>
                <c:pt idx="770">
                  <c:v>1214</c:v>
                </c:pt>
                <c:pt idx="771">
                  <c:v>1001.5714285714286</c:v>
                </c:pt>
                <c:pt idx="772">
                  <c:v>895.71428571428567</c:v>
                </c:pt>
                <c:pt idx="773">
                  <c:v>959.42857142857144</c:v>
                </c:pt>
                <c:pt idx="774">
                  <c:v>986.71428571428567</c:v>
                </c:pt>
                <c:pt idx="775">
                  <c:v>844.85714285714289</c:v>
                </c:pt>
                <c:pt idx="776">
                  <c:v>790.42857142857144</c:v>
                </c:pt>
                <c:pt idx="777">
                  <c:v>776.85714285714289</c:v>
                </c:pt>
                <c:pt idx="778">
                  <c:v>805.28571428571433</c:v>
                </c:pt>
                <c:pt idx="779">
                  <c:v>991</c:v>
                </c:pt>
                <c:pt idx="780">
                  <c:v>902.28571428571433</c:v>
                </c:pt>
                <c:pt idx="781">
                  <c:v>844.71428571428567</c:v>
                </c:pt>
                <c:pt idx="782">
                  <c:v>811</c:v>
                </c:pt>
                <c:pt idx="783">
                  <c:v>787</c:v>
                </c:pt>
                <c:pt idx="784">
                  <c:v>765.57142857142856</c:v>
                </c:pt>
                <c:pt idx="785">
                  <c:v>708.85714285714289</c:v>
                </c:pt>
                <c:pt idx="786">
                  <c:v>501.28571428571428</c:v>
                </c:pt>
                <c:pt idx="787">
                  <c:v>396.28571428571428</c:v>
                </c:pt>
                <c:pt idx="788">
                  <c:v>371.57142857142856</c:v>
                </c:pt>
                <c:pt idx="789">
                  <c:v>347.28571428571428</c:v>
                </c:pt>
                <c:pt idx="790">
                  <c:v>325.85714285714283</c:v>
                </c:pt>
                <c:pt idx="791">
                  <c:v>307</c:v>
                </c:pt>
                <c:pt idx="792">
                  <c:v>302.14285714285717</c:v>
                </c:pt>
                <c:pt idx="793">
                  <c:v>289.85714285714283</c:v>
                </c:pt>
                <c:pt idx="794">
                  <c:v>284.14285714285717</c:v>
                </c:pt>
                <c:pt idx="795">
                  <c:v>279.57142857142856</c:v>
                </c:pt>
                <c:pt idx="796">
                  <c:v>289.85714285714283</c:v>
                </c:pt>
                <c:pt idx="797">
                  <c:v>294.28571428571428</c:v>
                </c:pt>
                <c:pt idx="798">
                  <c:v>286</c:v>
                </c:pt>
                <c:pt idx="799">
                  <c:v>269</c:v>
                </c:pt>
                <c:pt idx="800">
                  <c:v>265.28571428571428</c:v>
                </c:pt>
                <c:pt idx="801">
                  <c:v>263.42857142857144</c:v>
                </c:pt>
                <c:pt idx="802">
                  <c:v>260.28571428571428</c:v>
                </c:pt>
                <c:pt idx="803">
                  <c:v>244.57142857142858</c:v>
                </c:pt>
                <c:pt idx="804">
                  <c:v>233.42857142857142</c:v>
                </c:pt>
                <c:pt idx="805">
                  <c:v>229.42857142857142</c:v>
                </c:pt>
                <c:pt idx="806">
                  <c:v>236.42857142857142</c:v>
                </c:pt>
                <c:pt idx="807">
                  <c:v>270.28571428571428</c:v>
                </c:pt>
                <c:pt idx="808">
                  <c:v>267.85714285714283</c:v>
                </c:pt>
                <c:pt idx="809">
                  <c:v>263</c:v>
                </c:pt>
                <c:pt idx="810">
                  <c:v>260</c:v>
                </c:pt>
                <c:pt idx="811">
                  <c:v>255.57142857142858</c:v>
                </c:pt>
                <c:pt idx="812">
                  <c:v>251</c:v>
                </c:pt>
                <c:pt idx="813">
                  <c:v>252.14285714285714</c:v>
                </c:pt>
                <c:pt idx="814">
                  <c:v>217.71428571428572</c:v>
                </c:pt>
                <c:pt idx="815">
                  <c:v>223.85714285714286</c:v>
                </c:pt>
                <c:pt idx="816">
                  <c:v>238</c:v>
                </c:pt>
                <c:pt idx="817">
                  <c:v>424.14285714285717</c:v>
                </c:pt>
                <c:pt idx="818">
                  <c:v>520.57142857142856</c:v>
                </c:pt>
                <c:pt idx="819">
                  <c:v>635</c:v>
                </c:pt>
                <c:pt idx="820">
                  <c:v>708.14285714285711</c:v>
                </c:pt>
                <c:pt idx="821">
                  <c:v>718.71428571428567</c:v>
                </c:pt>
                <c:pt idx="822">
                  <c:v>715</c:v>
                </c:pt>
                <c:pt idx="823">
                  <c:v>703.28571428571433</c:v>
                </c:pt>
                <c:pt idx="824">
                  <c:v>515</c:v>
                </c:pt>
                <c:pt idx="825">
                  <c:v>417.57142857142856</c:v>
                </c:pt>
                <c:pt idx="826">
                  <c:v>304.14285714285717</c:v>
                </c:pt>
                <c:pt idx="827">
                  <c:v>217.42857142857142</c:v>
                </c:pt>
                <c:pt idx="828">
                  <c:v>203.14285714285714</c:v>
                </c:pt>
                <c:pt idx="829">
                  <c:v>195.28571428571428</c:v>
                </c:pt>
                <c:pt idx="830">
                  <c:v>189.42857142857142</c:v>
                </c:pt>
                <c:pt idx="831">
                  <c:v>194.28571428571428</c:v>
                </c:pt>
                <c:pt idx="832">
                  <c:v>207.71428571428572</c:v>
                </c:pt>
                <c:pt idx="833">
                  <c:v>240.71428571428572</c:v>
                </c:pt>
                <c:pt idx="834">
                  <c:v>261.71428571428572</c:v>
                </c:pt>
                <c:pt idx="835">
                  <c:v>263.57142857142856</c:v>
                </c:pt>
                <c:pt idx="836">
                  <c:v>274.85714285714283</c:v>
                </c:pt>
                <c:pt idx="837">
                  <c:v>288.42857142857144</c:v>
                </c:pt>
                <c:pt idx="838">
                  <c:v>377.14285714285717</c:v>
                </c:pt>
                <c:pt idx="839">
                  <c:v>578.42857142857144</c:v>
                </c:pt>
                <c:pt idx="840">
                  <c:v>618</c:v>
                </c:pt>
                <c:pt idx="841">
                  <c:v>663.42857142857144</c:v>
                </c:pt>
                <c:pt idx="842">
                  <c:v>679.28571428571433</c:v>
                </c:pt>
                <c:pt idx="843">
                  <c:v>679.57142857142856</c:v>
                </c:pt>
                <c:pt idx="844">
                  <c:v>674.85714285714289</c:v>
                </c:pt>
                <c:pt idx="845">
                  <c:v>579.57142857142856</c:v>
                </c:pt>
                <c:pt idx="846">
                  <c:v>362</c:v>
                </c:pt>
                <c:pt idx="847">
                  <c:v>283.71428571428572</c:v>
                </c:pt>
                <c:pt idx="848">
                  <c:v>210</c:v>
                </c:pt>
                <c:pt idx="849">
                  <c:v>182.14285714285714</c:v>
                </c:pt>
                <c:pt idx="850">
                  <c:v>213.57142857142858</c:v>
                </c:pt>
                <c:pt idx="851">
                  <c:v>205.57142857142858</c:v>
                </c:pt>
                <c:pt idx="852">
                  <c:v>200.42857142857142</c:v>
                </c:pt>
                <c:pt idx="853">
                  <c:v>202.28571428571428</c:v>
                </c:pt>
                <c:pt idx="854">
                  <c:v>207.14285714285714</c:v>
                </c:pt>
                <c:pt idx="855">
                  <c:v>209.42857142857142</c:v>
                </c:pt>
                <c:pt idx="856">
                  <c:v>210.28571428571428</c:v>
                </c:pt>
                <c:pt idx="857">
                  <c:v>167.85714285714286</c:v>
                </c:pt>
                <c:pt idx="858">
                  <c:v>162.85714285714286</c:v>
                </c:pt>
                <c:pt idx="859">
                  <c:v>158.71428571428572</c:v>
                </c:pt>
                <c:pt idx="860">
                  <c:v>154.71428571428572</c:v>
                </c:pt>
                <c:pt idx="861">
                  <c:v>159.85714285714286</c:v>
                </c:pt>
                <c:pt idx="862">
                  <c:v>187</c:v>
                </c:pt>
                <c:pt idx="863">
                  <c:v>201.42857142857142</c:v>
                </c:pt>
                <c:pt idx="864">
                  <c:v>204.85714285714286</c:v>
                </c:pt>
                <c:pt idx="865">
                  <c:v>204.85714285714286</c:v>
                </c:pt>
                <c:pt idx="866">
                  <c:v>211</c:v>
                </c:pt>
                <c:pt idx="867">
                  <c:v>207.14285714285714</c:v>
                </c:pt>
                <c:pt idx="868">
                  <c:v>193.14285714285714</c:v>
                </c:pt>
                <c:pt idx="869">
                  <c:v>162.57142857142858</c:v>
                </c:pt>
                <c:pt idx="870">
                  <c:v>142</c:v>
                </c:pt>
                <c:pt idx="871">
                  <c:v>136.14285714285714</c:v>
                </c:pt>
                <c:pt idx="872">
                  <c:v>142.57142857142858</c:v>
                </c:pt>
                <c:pt idx="873">
                  <c:v>143.42857142857142</c:v>
                </c:pt>
                <c:pt idx="874">
                  <c:v>151.28571428571428</c:v>
                </c:pt>
                <c:pt idx="875">
                  <c:v>261.42857142857144</c:v>
                </c:pt>
                <c:pt idx="876">
                  <c:v>325.57142857142856</c:v>
                </c:pt>
                <c:pt idx="877">
                  <c:v>600.57142857142856</c:v>
                </c:pt>
                <c:pt idx="878">
                  <c:v>667.57142857142856</c:v>
                </c:pt>
                <c:pt idx="879">
                  <c:v>679</c:v>
                </c:pt>
                <c:pt idx="880">
                  <c:v>682.85714285714289</c:v>
                </c:pt>
                <c:pt idx="881">
                  <c:v>682.85714285714289</c:v>
                </c:pt>
                <c:pt idx="882">
                  <c:v>573.85714285714289</c:v>
                </c:pt>
                <c:pt idx="883">
                  <c:v>513.28571428571433</c:v>
                </c:pt>
                <c:pt idx="884">
                  <c:v>264.28571428571428</c:v>
                </c:pt>
                <c:pt idx="885">
                  <c:v>203.71428571428572</c:v>
                </c:pt>
                <c:pt idx="886">
                  <c:v>183.14285714285714</c:v>
                </c:pt>
                <c:pt idx="887">
                  <c:v>178.42857142857142</c:v>
                </c:pt>
                <c:pt idx="888">
                  <c:v>174.42857142857142</c:v>
                </c:pt>
                <c:pt idx="889">
                  <c:v>175.71428571428572</c:v>
                </c:pt>
                <c:pt idx="890">
                  <c:v>176</c:v>
                </c:pt>
                <c:pt idx="891">
                  <c:v>166.14285714285714</c:v>
                </c:pt>
                <c:pt idx="892">
                  <c:v>169</c:v>
                </c:pt>
                <c:pt idx="893">
                  <c:v>181</c:v>
                </c:pt>
                <c:pt idx="894">
                  <c:v>214.57142857142858</c:v>
                </c:pt>
                <c:pt idx="895">
                  <c:v>311.14285714285717</c:v>
                </c:pt>
                <c:pt idx="896">
                  <c:v>321.85714285714283</c:v>
                </c:pt>
                <c:pt idx="897">
                  <c:v>319</c:v>
                </c:pt>
                <c:pt idx="898">
                  <c:v>304.85714285714283</c:v>
                </c:pt>
                <c:pt idx="899">
                  <c:v>289.85714285714283</c:v>
                </c:pt>
                <c:pt idx="900">
                  <c:v>274.85714285714283</c:v>
                </c:pt>
                <c:pt idx="901">
                  <c:v>233.57142857142858</c:v>
                </c:pt>
                <c:pt idx="902">
                  <c:v>131.42857142857142</c:v>
                </c:pt>
                <c:pt idx="903">
                  <c:v>121.14285714285714</c:v>
                </c:pt>
                <c:pt idx="904">
                  <c:v>122</c:v>
                </c:pt>
                <c:pt idx="905">
                  <c:v>123.57142857142857</c:v>
                </c:pt>
                <c:pt idx="906">
                  <c:v>148</c:v>
                </c:pt>
                <c:pt idx="907">
                  <c:v>252.28571428571428</c:v>
                </c:pt>
                <c:pt idx="908">
                  <c:v>303.57142857142856</c:v>
                </c:pt>
                <c:pt idx="909">
                  <c:v>315.57142857142856</c:v>
                </c:pt>
                <c:pt idx="910">
                  <c:v>315.71428571428572</c:v>
                </c:pt>
                <c:pt idx="911">
                  <c:v>321</c:v>
                </c:pt>
                <c:pt idx="912">
                  <c:v>333</c:v>
                </c:pt>
                <c:pt idx="913">
                  <c:v>319.85714285714283</c:v>
                </c:pt>
                <c:pt idx="914">
                  <c:v>293.85714285714283</c:v>
                </c:pt>
                <c:pt idx="915">
                  <c:v>327.42857142857144</c:v>
                </c:pt>
                <c:pt idx="916">
                  <c:v>335.42857142857144</c:v>
                </c:pt>
                <c:pt idx="917">
                  <c:v>356.14285714285717</c:v>
                </c:pt>
                <c:pt idx="918">
                  <c:v>366.71428571428572</c:v>
                </c:pt>
                <c:pt idx="919">
                  <c:v>372.57142857142856</c:v>
                </c:pt>
                <c:pt idx="920">
                  <c:v>384</c:v>
                </c:pt>
                <c:pt idx="921">
                  <c:v>336.42857142857144</c:v>
                </c:pt>
                <c:pt idx="922">
                  <c:v>277.57142857142856</c:v>
                </c:pt>
                <c:pt idx="923">
                  <c:v>277.85714285714283</c:v>
                </c:pt>
                <c:pt idx="924">
                  <c:v>259.85714285714283</c:v>
                </c:pt>
                <c:pt idx="925">
                  <c:v>247.42857142857142</c:v>
                </c:pt>
                <c:pt idx="926">
                  <c:v>234</c:v>
                </c:pt>
                <c:pt idx="927">
                  <c:v>214.14285714285714</c:v>
                </c:pt>
                <c:pt idx="928">
                  <c:v>185.14285714285714</c:v>
                </c:pt>
                <c:pt idx="929">
                  <c:v>163.28571428571428</c:v>
                </c:pt>
                <c:pt idx="930">
                  <c:v>146.42857142857142</c:v>
                </c:pt>
                <c:pt idx="931">
                  <c:v>137.42857142857142</c:v>
                </c:pt>
                <c:pt idx="932">
                  <c:v>139.14285714285714</c:v>
                </c:pt>
                <c:pt idx="933">
                  <c:v>134.42857142857142</c:v>
                </c:pt>
                <c:pt idx="934">
                  <c:v>133.85714285714286</c:v>
                </c:pt>
                <c:pt idx="935">
                  <c:v>149.28571428571428</c:v>
                </c:pt>
                <c:pt idx="936">
                  <c:v>157.71428571428572</c:v>
                </c:pt>
                <c:pt idx="937">
                  <c:v>160.42857142857142</c:v>
                </c:pt>
                <c:pt idx="938">
                  <c:v>161.85714285714286</c:v>
                </c:pt>
                <c:pt idx="939">
                  <c:v>152.28571428571428</c:v>
                </c:pt>
                <c:pt idx="940">
                  <c:v>167.71428571428572</c:v>
                </c:pt>
                <c:pt idx="941">
                  <c:v>189.71428571428572</c:v>
                </c:pt>
                <c:pt idx="942">
                  <c:v>179</c:v>
                </c:pt>
                <c:pt idx="943">
                  <c:v>168.14285714285714</c:v>
                </c:pt>
                <c:pt idx="944">
                  <c:v>163.71428571428572</c:v>
                </c:pt>
                <c:pt idx="945">
                  <c:v>162.71428571428572</c:v>
                </c:pt>
                <c:pt idx="946">
                  <c:v>165.28571428571428</c:v>
                </c:pt>
                <c:pt idx="947">
                  <c:v>151.14285714285714</c:v>
                </c:pt>
                <c:pt idx="948">
                  <c:v>129.85714285714286</c:v>
                </c:pt>
                <c:pt idx="949">
                  <c:v>128.42857142857142</c:v>
                </c:pt>
                <c:pt idx="950">
                  <c:v>131.85714285714286</c:v>
                </c:pt>
                <c:pt idx="951">
                  <c:v>132</c:v>
                </c:pt>
                <c:pt idx="952">
                  <c:v>135</c:v>
                </c:pt>
                <c:pt idx="953">
                  <c:v>137.57142857142858</c:v>
                </c:pt>
                <c:pt idx="954">
                  <c:v>138.71428571428572</c:v>
                </c:pt>
                <c:pt idx="955">
                  <c:v>140</c:v>
                </c:pt>
                <c:pt idx="956">
                  <c:v>139.71428571428572</c:v>
                </c:pt>
                <c:pt idx="957">
                  <c:v>138.28571428571428</c:v>
                </c:pt>
                <c:pt idx="958">
                  <c:v>141.14285714285714</c:v>
                </c:pt>
                <c:pt idx="959">
                  <c:v>145.14285714285714</c:v>
                </c:pt>
                <c:pt idx="960">
                  <c:v>141.28571428571428</c:v>
                </c:pt>
                <c:pt idx="961">
                  <c:v>140.57142857142858</c:v>
                </c:pt>
                <c:pt idx="962">
                  <c:v>143.42857142857142</c:v>
                </c:pt>
                <c:pt idx="963">
                  <c:v>148</c:v>
                </c:pt>
                <c:pt idx="964">
                  <c:v>149.42857142857142</c:v>
                </c:pt>
                <c:pt idx="965">
                  <c:v>162.57142857142858</c:v>
                </c:pt>
                <c:pt idx="966">
                  <c:v>166.71428571428572</c:v>
                </c:pt>
                <c:pt idx="967">
                  <c:v>179.14285714285714</c:v>
                </c:pt>
                <c:pt idx="968">
                  <c:v>195</c:v>
                </c:pt>
                <c:pt idx="969">
                  <c:v>216</c:v>
                </c:pt>
                <c:pt idx="970">
                  <c:v>236.71428571428572</c:v>
                </c:pt>
                <c:pt idx="971">
                  <c:v>239.42857142857142</c:v>
                </c:pt>
                <c:pt idx="972">
                  <c:v>222.42857142857142</c:v>
                </c:pt>
                <c:pt idx="973">
                  <c:v>212</c:v>
                </c:pt>
                <c:pt idx="974">
                  <c:v>199.71428571428572</c:v>
                </c:pt>
                <c:pt idx="975">
                  <c:v>182.57142857142858</c:v>
                </c:pt>
                <c:pt idx="976">
                  <c:v>157.42857142857142</c:v>
                </c:pt>
                <c:pt idx="977">
                  <c:v>130.85714285714286</c:v>
                </c:pt>
                <c:pt idx="978">
                  <c:v>131.42857142857142</c:v>
                </c:pt>
                <c:pt idx="979">
                  <c:v>144.42857142857142</c:v>
                </c:pt>
                <c:pt idx="980">
                  <c:v>154.71428571428572</c:v>
                </c:pt>
                <c:pt idx="981">
                  <c:v>172.14285714285714</c:v>
                </c:pt>
                <c:pt idx="982">
                  <c:v>198</c:v>
                </c:pt>
                <c:pt idx="983">
                  <c:v>200</c:v>
                </c:pt>
                <c:pt idx="984">
                  <c:v>205.57142857142858</c:v>
                </c:pt>
                <c:pt idx="985">
                  <c:v>209.85714285714286</c:v>
                </c:pt>
                <c:pt idx="986">
                  <c:v>199.85714285714286</c:v>
                </c:pt>
                <c:pt idx="987">
                  <c:v>197</c:v>
                </c:pt>
                <c:pt idx="988">
                  <c:v>188</c:v>
                </c:pt>
                <c:pt idx="989">
                  <c:v>167.71428571428572</c:v>
                </c:pt>
                <c:pt idx="990">
                  <c:v>168.85714285714286</c:v>
                </c:pt>
                <c:pt idx="991">
                  <c:v>171.57142857142858</c:v>
                </c:pt>
                <c:pt idx="992">
                  <c:v>169.42857142857142</c:v>
                </c:pt>
                <c:pt idx="993">
                  <c:v>173.85714285714286</c:v>
                </c:pt>
                <c:pt idx="994">
                  <c:v>175.28571428571428</c:v>
                </c:pt>
                <c:pt idx="995">
                  <c:v>171.28571428571428</c:v>
                </c:pt>
                <c:pt idx="996">
                  <c:v>173.14285714285714</c:v>
                </c:pt>
                <c:pt idx="997">
                  <c:v>170.28571428571428</c:v>
                </c:pt>
                <c:pt idx="998">
                  <c:v>163.14285714285714</c:v>
                </c:pt>
                <c:pt idx="999">
                  <c:v>164.57142857142858</c:v>
                </c:pt>
                <c:pt idx="1000">
                  <c:v>160.28571428571428</c:v>
                </c:pt>
                <c:pt idx="1001">
                  <c:v>156.71428571428572</c:v>
                </c:pt>
                <c:pt idx="1002">
                  <c:v>154.42857142857142</c:v>
                </c:pt>
                <c:pt idx="1003">
                  <c:v>148.28571428571428</c:v>
                </c:pt>
                <c:pt idx="1004">
                  <c:v>149</c:v>
                </c:pt>
                <c:pt idx="1005">
                  <c:v>147.14285714285714</c:v>
                </c:pt>
                <c:pt idx="1006">
                  <c:v>139.71428571428572</c:v>
                </c:pt>
                <c:pt idx="1007">
                  <c:v>139.57142857142858</c:v>
                </c:pt>
                <c:pt idx="1008">
                  <c:v>139</c:v>
                </c:pt>
                <c:pt idx="1009">
                  <c:v>136.57142857142858</c:v>
                </c:pt>
                <c:pt idx="1010">
                  <c:v>135.14285714285714</c:v>
                </c:pt>
                <c:pt idx="1011">
                  <c:v>136.28571428571428</c:v>
                </c:pt>
                <c:pt idx="1012">
                  <c:v>142.42857142857142</c:v>
                </c:pt>
                <c:pt idx="1013">
                  <c:v>145.14285714285714</c:v>
                </c:pt>
                <c:pt idx="1014">
                  <c:v>146.71428571428572</c:v>
                </c:pt>
                <c:pt idx="1015">
                  <c:v>142.14285714285714</c:v>
                </c:pt>
                <c:pt idx="1016">
                  <c:v>140.71428571428572</c:v>
                </c:pt>
                <c:pt idx="1017">
                  <c:v>143.57142857142858</c:v>
                </c:pt>
                <c:pt idx="1018">
                  <c:v>141.85714285714286</c:v>
                </c:pt>
                <c:pt idx="1019">
                  <c:v>137.71428571428572</c:v>
                </c:pt>
                <c:pt idx="1020">
                  <c:v>135.57142857142858</c:v>
                </c:pt>
                <c:pt idx="1021">
                  <c:v>139</c:v>
                </c:pt>
                <c:pt idx="1022">
                  <c:v>140</c:v>
                </c:pt>
                <c:pt idx="1023">
                  <c:v>141.85714285714286</c:v>
                </c:pt>
                <c:pt idx="1024">
                  <c:v>140</c:v>
                </c:pt>
                <c:pt idx="1025">
                  <c:v>139</c:v>
                </c:pt>
                <c:pt idx="1026">
                  <c:v>140.14285714285714</c:v>
                </c:pt>
                <c:pt idx="1027">
                  <c:v>144.71428571428572</c:v>
                </c:pt>
                <c:pt idx="1028">
                  <c:v>141.57142857142858</c:v>
                </c:pt>
                <c:pt idx="1029">
                  <c:v>141.14285714285714</c:v>
                </c:pt>
                <c:pt idx="1030">
                  <c:v>144</c:v>
                </c:pt>
                <c:pt idx="1031">
                  <c:v>143.42857142857142</c:v>
                </c:pt>
                <c:pt idx="1032">
                  <c:v>141.57142857142858</c:v>
                </c:pt>
                <c:pt idx="1033">
                  <c:v>138.14285714285714</c:v>
                </c:pt>
                <c:pt idx="1034">
                  <c:v>131.57142857142858</c:v>
                </c:pt>
                <c:pt idx="1035">
                  <c:v>131.57142857142858</c:v>
                </c:pt>
                <c:pt idx="1036">
                  <c:v>140.85714285714286</c:v>
                </c:pt>
                <c:pt idx="1037">
                  <c:v>152</c:v>
                </c:pt>
                <c:pt idx="1038">
                  <c:v>164</c:v>
                </c:pt>
                <c:pt idx="1039">
                  <c:v>183.57142857142858</c:v>
                </c:pt>
                <c:pt idx="1040">
                  <c:v>187.14285714285714</c:v>
                </c:pt>
                <c:pt idx="1041">
                  <c:v>186.85714285714286</c:v>
                </c:pt>
                <c:pt idx="1042">
                  <c:v>182.85714285714286</c:v>
                </c:pt>
                <c:pt idx="1043">
                  <c:v>173.57142857142858</c:v>
                </c:pt>
                <c:pt idx="1044">
                  <c:v>159.71428571428572</c:v>
                </c:pt>
                <c:pt idx="1045">
                  <c:v>146.42857142857142</c:v>
                </c:pt>
                <c:pt idx="1046">
                  <c:v>127.28571428571429</c:v>
                </c:pt>
                <c:pt idx="1047">
                  <c:v>122.85714285714286</c:v>
                </c:pt>
                <c:pt idx="1048">
                  <c:v>119.71428571428571</c:v>
                </c:pt>
                <c:pt idx="1049">
                  <c:v>117</c:v>
                </c:pt>
                <c:pt idx="1050">
                  <c:v>116.28571428571429</c:v>
                </c:pt>
                <c:pt idx="1051">
                  <c:v>116.14285714285714</c:v>
                </c:pt>
                <c:pt idx="1052">
                  <c:v>116.28571428571429</c:v>
                </c:pt>
                <c:pt idx="1053">
                  <c:v>126.85714285714286</c:v>
                </c:pt>
                <c:pt idx="1054">
                  <c:v>157.42857142857142</c:v>
                </c:pt>
                <c:pt idx="1055">
                  <c:v>163</c:v>
                </c:pt>
                <c:pt idx="1056">
                  <c:v>170</c:v>
                </c:pt>
                <c:pt idx="1057">
                  <c:v>184.57142857142858</c:v>
                </c:pt>
                <c:pt idx="1058">
                  <c:v>187.85714285714286</c:v>
                </c:pt>
                <c:pt idx="1059">
                  <c:v>186.85714285714286</c:v>
                </c:pt>
                <c:pt idx="1060">
                  <c:v>178.42857142857142</c:v>
                </c:pt>
                <c:pt idx="1061">
                  <c:v>146.57142857142858</c:v>
                </c:pt>
                <c:pt idx="1062">
                  <c:v>140.57142857142858</c:v>
                </c:pt>
                <c:pt idx="1063">
                  <c:v>133.14285714285714</c:v>
                </c:pt>
                <c:pt idx="1064">
                  <c:v>116.85714285714286</c:v>
                </c:pt>
                <c:pt idx="1065">
                  <c:v>111.14285714285714</c:v>
                </c:pt>
                <c:pt idx="1066">
                  <c:v>111.14285714285714</c:v>
                </c:pt>
                <c:pt idx="1067">
                  <c:v>108.28571428571429</c:v>
                </c:pt>
                <c:pt idx="1068">
                  <c:v>128.57142857142858</c:v>
                </c:pt>
                <c:pt idx="1069">
                  <c:v>165.14285714285714</c:v>
                </c:pt>
                <c:pt idx="1070">
                  <c:v>203.57142857142858</c:v>
                </c:pt>
                <c:pt idx="1071">
                  <c:v>218</c:v>
                </c:pt>
                <c:pt idx="1072">
                  <c:v>226.42857142857142</c:v>
                </c:pt>
                <c:pt idx="1073">
                  <c:v>231.28571428571428</c:v>
                </c:pt>
                <c:pt idx="1074">
                  <c:v>233.71428571428572</c:v>
                </c:pt>
                <c:pt idx="1075">
                  <c:v>218.42857142857142</c:v>
                </c:pt>
                <c:pt idx="1076">
                  <c:v>181</c:v>
                </c:pt>
                <c:pt idx="1077">
                  <c:v>146.42857142857142</c:v>
                </c:pt>
                <c:pt idx="1078">
                  <c:v>134.42857142857142</c:v>
                </c:pt>
                <c:pt idx="1079">
                  <c:v>129.14285714285714</c:v>
                </c:pt>
                <c:pt idx="1080">
                  <c:v>131.71428571428572</c:v>
                </c:pt>
                <c:pt idx="1081">
                  <c:v>151</c:v>
                </c:pt>
                <c:pt idx="1082">
                  <c:v>154.14285714285714</c:v>
                </c:pt>
                <c:pt idx="1083">
                  <c:v>162.28571428571428</c:v>
                </c:pt>
                <c:pt idx="1084">
                  <c:v>164.85714285714286</c:v>
                </c:pt>
                <c:pt idx="1085">
                  <c:v>208.71428571428572</c:v>
                </c:pt>
                <c:pt idx="1086">
                  <c:v>555.57142857142856</c:v>
                </c:pt>
                <c:pt idx="1087">
                  <c:v>672.14285714285711</c:v>
                </c:pt>
                <c:pt idx="1088">
                  <c:v>729.14285714285711</c:v>
                </c:pt>
                <c:pt idx="1089">
                  <c:v>761.71428571428567</c:v>
                </c:pt>
                <c:pt idx="1090">
                  <c:v>780.57142857142856</c:v>
                </c:pt>
                <c:pt idx="1091">
                  <c:v>801.14285714285711</c:v>
                </c:pt>
                <c:pt idx="1092">
                  <c:v>869.28571428571433</c:v>
                </c:pt>
                <c:pt idx="1093">
                  <c:v>846.71428571428567</c:v>
                </c:pt>
                <c:pt idx="1094">
                  <c:v>953.85714285714289</c:v>
                </c:pt>
                <c:pt idx="1095">
                  <c:v>944.14285714285711</c:v>
                </c:pt>
                <c:pt idx="1096">
                  <c:v>954.28571428571433</c:v>
                </c:pt>
                <c:pt idx="1097">
                  <c:v>967.71428571428567</c:v>
                </c:pt>
                <c:pt idx="1098">
                  <c:v>969.57142857142856</c:v>
                </c:pt>
                <c:pt idx="1099">
                  <c:v>1137.8571428571429</c:v>
                </c:pt>
                <c:pt idx="1100">
                  <c:v>932.71428571428567</c:v>
                </c:pt>
                <c:pt idx="1101">
                  <c:v>773.28571428571433</c:v>
                </c:pt>
                <c:pt idx="1102">
                  <c:v>749.57142857142856</c:v>
                </c:pt>
                <c:pt idx="1103">
                  <c:v>744.85714285714289</c:v>
                </c:pt>
                <c:pt idx="1104">
                  <c:v>749</c:v>
                </c:pt>
                <c:pt idx="1105">
                  <c:v>754</c:v>
                </c:pt>
                <c:pt idx="1106">
                  <c:v>499.85714285714283</c:v>
                </c:pt>
                <c:pt idx="1107">
                  <c:v>439</c:v>
                </c:pt>
                <c:pt idx="1108">
                  <c:v>988</c:v>
                </c:pt>
                <c:pt idx="1109">
                  <c:v>1477.7142857142858</c:v>
                </c:pt>
                <c:pt idx="1110">
                  <c:v>1593</c:v>
                </c:pt>
                <c:pt idx="1111">
                  <c:v>1650.4285714285713</c:v>
                </c:pt>
                <c:pt idx="1112">
                  <c:v>1683</c:v>
                </c:pt>
                <c:pt idx="1113">
                  <c:v>1714.4285714285713</c:v>
                </c:pt>
                <c:pt idx="1114">
                  <c:v>1738.2857142857142</c:v>
                </c:pt>
                <c:pt idx="1115">
                  <c:v>1162.8571428571429</c:v>
                </c:pt>
                <c:pt idx="1116">
                  <c:v>687.85714285714289</c:v>
                </c:pt>
                <c:pt idx="1117">
                  <c:v>735.28571428571433</c:v>
                </c:pt>
                <c:pt idx="1118">
                  <c:v>788.71428571428567</c:v>
                </c:pt>
                <c:pt idx="1119">
                  <c:v>781.85714285714289</c:v>
                </c:pt>
                <c:pt idx="1120">
                  <c:v>821.57142857142856</c:v>
                </c:pt>
                <c:pt idx="1121">
                  <c:v>822</c:v>
                </c:pt>
                <c:pt idx="1122">
                  <c:v>844.71428571428567</c:v>
                </c:pt>
                <c:pt idx="1123">
                  <c:v>904.14285714285711</c:v>
                </c:pt>
                <c:pt idx="1124">
                  <c:v>1177.8571428571429</c:v>
                </c:pt>
                <c:pt idx="1125">
                  <c:v>1383.2857142857142</c:v>
                </c:pt>
                <c:pt idx="1126">
                  <c:v>1530.8571428571429</c:v>
                </c:pt>
                <c:pt idx="1127">
                  <c:v>1958.1428571428571</c:v>
                </c:pt>
                <c:pt idx="1128">
                  <c:v>2209.1428571428573</c:v>
                </c:pt>
                <c:pt idx="1129">
                  <c:v>2294.8571428571427</c:v>
                </c:pt>
                <c:pt idx="1130">
                  <c:v>2324.8571428571427</c:v>
                </c:pt>
                <c:pt idx="1131">
                  <c:v>2054.8571428571427</c:v>
                </c:pt>
                <c:pt idx="1132">
                  <c:v>1977</c:v>
                </c:pt>
                <c:pt idx="1133">
                  <c:v>2048.1428571428573</c:v>
                </c:pt>
                <c:pt idx="1134">
                  <c:v>1885.2857142857142</c:v>
                </c:pt>
                <c:pt idx="1135">
                  <c:v>2214.1428571428573</c:v>
                </c:pt>
                <c:pt idx="1136">
                  <c:v>2520.8571428571427</c:v>
                </c:pt>
                <c:pt idx="1137">
                  <c:v>2808.1428571428573</c:v>
                </c:pt>
                <c:pt idx="1138">
                  <c:v>3461.4285714285716</c:v>
                </c:pt>
                <c:pt idx="1139">
                  <c:v>3557.5714285714284</c:v>
                </c:pt>
                <c:pt idx="1140">
                  <c:v>3529.5714285714284</c:v>
                </c:pt>
                <c:pt idx="1141">
                  <c:v>3417.1428571428573</c:v>
                </c:pt>
                <c:pt idx="1142">
                  <c:v>3177</c:v>
                </c:pt>
                <c:pt idx="1143">
                  <c:v>2941</c:v>
                </c:pt>
                <c:pt idx="1144">
                  <c:v>2706</c:v>
                </c:pt>
                <c:pt idx="1145">
                  <c:v>1999.8571428571429</c:v>
                </c:pt>
                <c:pt idx="1146">
                  <c:v>1718.7142857142858</c:v>
                </c:pt>
                <c:pt idx="1147">
                  <c:v>1586.8571428571429</c:v>
                </c:pt>
                <c:pt idx="1148">
                  <c:v>1505.2857142857142</c:v>
                </c:pt>
                <c:pt idx="1149">
                  <c:v>1361.4285714285713</c:v>
                </c:pt>
                <c:pt idx="1150">
                  <c:v>1704.8571428571429</c:v>
                </c:pt>
                <c:pt idx="1151">
                  <c:v>2010</c:v>
                </c:pt>
                <c:pt idx="1152">
                  <c:v>2167.8571428571427</c:v>
                </c:pt>
                <c:pt idx="1153">
                  <c:v>2246.2857142857142</c:v>
                </c:pt>
                <c:pt idx="1154">
                  <c:v>2312.5714285714284</c:v>
                </c:pt>
                <c:pt idx="1155">
                  <c:v>2253.7142857142858</c:v>
                </c:pt>
                <c:pt idx="1156">
                  <c:v>2077.4285714285716</c:v>
                </c:pt>
                <c:pt idx="1157">
                  <c:v>1621.4285714285713</c:v>
                </c:pt>
                <c:pt idx="1158">
                  <c:v>1456.5714285714287</c:v>
                </c:pt>
                <c:pt idx="1159">
                  <c:v>1526.5714285714287</c:v>
                </c:pt>
                <c:pt idx="1160">
                  <c:v>1670.4285714285713</c:v>
                </c:pt>
                <c:pt idx="1161">
                  <c:v>1714.2857142857142</c:v>
                </c:pt>
                <c:pt idx="1162">
                  <c:v>1858.4285714285713</c:v>
                </c:pt>
                <c:pt idx="1163">
                  <c:v>2013</c:v>
                </c:pt>
                <c:pt idx="1164">
                  <c:v>2260.4285714285716</c:v>
                </c:pt>
                <c:pt idx="1165">
                  <c:v>2069</c:v>
                </c:pt>
                <c:pt idx="1166">
                  <c:v>1806.4285714285713</c:v>
                </c:pt>
                <c:pt idx="1167">
                  <c:v>1764.7142857142858</c:v>
                </c:pt>
                <c:pt idx="1168">
                  <c:v>1780.4285714285713</c:v>
                </c:pt>
                <c:pt idx="1169">
                  <c:v>1654.7142857142858</c:v>
                </c:pt>
                <c:pt idx="1170">
                  <c:v>1506.4285714285713</c:v>
                </c:pt>
                <c:pt idx="1171">
                  <c:v>1229</c:v>
                </c:pt>
                <c:pt idx="1172">
                  <c:v>1143.2857142857142</c:v>
                </c:pt>
                <c:pt idx="1173">
                  <c:v>1127.4285714285713</c:v>
                </c:pt>
                <c:pt idx="1174">
                  <c:v>1111.7142857142858</c:v>
                </c:pt>
                <c:pt idx="1175">
                  <c:v>1101.2857142857142</c:v>
                </c:pt>
                <c:pt idx="1176">
                  <c:v>1459.7142857142858</c:v>
                </c:pt>
                <c:pt idx="1177">
                  <c:v>1612.5714285714287</c:v>
                </c:pt>
                <c:pt idx="1178">
                  <c:v>1762.5714285714287</c:v>
                </c:pt>
                <c:pt idx="1179">
                  <c:v>1850</c:v>
                </c:pt>
                <c:pt idx="1180">
                  <c:v>1847</c:v>
                </c:pt>
                <c:pt idx="1181">
                  <c:v>1666</c:v>
                </c:pt>
                <c:pt idx="1182">
                  <c:v>1484.4285714285713</c:v>
                </c:pt>
                <c:pt idx="1183">
                  <c:v>1038.1428571428571</c:v>
                </c:pt>
                <c:pt idx="1184">
                  <c:v>831.28571428571433</c:v>
                </c:pt>
                <c:pt idx="1185">
                  <c:v>652.14285714285711</c:v>
                </c:pt>
                <c:pt idx="1186">
                  <c:v>552.14285714285711</c:v>
                </c:pt>
                <c:pt idx="1187">
                  <c:v>488.85714285714283</c:v>
                </c:pt>
                <c:pt idx="1188">
                  <c:v>452</c:v>
                </c:pt>
                <c:pt idx="1189">
                  <c:v>438.14285714285717</c:v>
                </c:pt>
                <c:pt idx="1190">
                  <c:v>433</c:v>
                </c:pt>
                <c:pt idx="1191">
                  <c:v>423.28571428571428</c:v>
                </c:pt>
                <c:pt idx="1192">
                  <c:v>411</c:v>
                </c:pt>
                <c:pt idx="1193">
                  <c:v>516.71428571428567</c:v>
                </c:pt>
                <c:pt idx="1194">
                  <c:v>831.14285714285711</c:v>
                </c:pt>
                <c:pt idx="1195">
                  <c:v>958.57142857142856</c:v>
                </c:pt>
                <c:pt idx="1196">
                  <c:v>984.71428571428567</c:v>
                </c:pt>
                <c:pt idx="1197">
                  <c:v>998.14285714285711</c:v>
                </c:pt>
                <c:pt idx="1198">
                  <c:v>1003.4285714285714</c:v>
                </c:pt>
                <c:pt idx="1199">
                  <c:v>1004</c:v>
                </c:pt>
                <c:pt idx="1200">
                  <c:v>885.14285714285711</c:v>
                </c:pt>
                <c:pt idx="1201">
                  <c:v>563</c:v>
                </c:pt>
                <c:pt idx="1202">
                  <c:v>428.57142857142856</c:v>
                </c:pt>
                <c:pt idx="1203">
                  <c:v>391</c:v>
                </c:pt>
                <c:pt idx="1204">
                  <c:v>372.42857142857144</c:v>
                </c:pt>
                <c:pt idx="1205">
                  <c:v>354.57142857142856</c:v>
                </c:pt>
                <c:pt idx="1206">
                  <c:v>355.71428571428572</c:v>
                </c:pt>
                <c:pt idx="1207">
                  <c:v>353.42857142857144</c:v>
                </c:pt>
                <c:pt idx="1208">
                  <c:v>371</c:v>
                </c:pt>
                <c:pt idx="1209">
                  <c:v>438.57142857142856</c:v>
                </c:pt>
                <c:pt idx="1210">
                  <c:v>606.57142857142856</c:v>
                </c:pt>
                <c:pt idx="1211">
                  <c:v>876.42857142857144</c:v>
                </c:pt>
                <c:pt idx="1212">
                  <c:v>1210.4285714285713</c:v>
                </c:pt>
                <c:pt idx="1213">
                  <c:v>1291.8571428571429</c:v>
                </c:pt>
                <c:pt idx="1214">
                  <c:v>1369.8571428571429</c:v>
                </c:pt>
                <c:pt idx="1215">
                  <c:v>1478</c:v>
                </c:pt>
                <c:pt idx="1216">
                  <c:v>1613.7142857142858</c:v>
                </c:pt>
                <c:pt idx="1217">
                  <c:v>1656.7142857142858</c:v>
                </c:pt>
                <c:pt idx="1218">
                  <c:v>1754.4285714285713</c:v>
                </c:pt>
                <c:pt idx="1219">
                  <c:v>1581.5714285714287</c:v>
                </c:pt>
                <c:pt idx="1220">
                  <c:v>1546.5714285714287</c:v>
                </c:pt>
                <c:pt idx="1221">
                  <c:v>1498</c:v>
                </c:pt>
                <c:pt idx="1222">
                  <c:v>1390.5714285714287</c:v>
                </c:pt>
                <c:pt idx="1223">
                  <c:v>1202.2857142857142</c:v>
                </c:pt>
                <c:pt idx="1224">
                  <c:v>999.57142857142856</c:v>
                </c:pt>
                <c:pt idx="1225">
                  <c:v>671.42857142857144</c:v>
                </c:pt>
                <c:pt idx="1226">
                  <c:v>657.85714285714289</c:v>
                </c:pt>
                <c:pt idx="1227">
                  <c:v>714.14285714285711</c:v>
                </c:pt>
                <c:pt idx="1228">
                  <c:v>746.42857142857144</c:v>
                </c:pt>
                <c:pt idx="1229">
                  <c:v>758.85714285714289</c:v>
                </c:pt>
                <c:pt idx="1230">
                  <c:v>759.42857142857144</c:v>
                </c:pt>
                <c:pt idx="1231">
                  <c:v>761.14285714285711</c:v>
                </c:pt>
                <c:pt idx="1232">
                  <c:v>745.71428571428567</c:v>
                </c:pt>
                <c:pt idx="1233">
                  <c:v>959.42857142857144</c:v>
                </c:pt>
                <c:pt idx="1234">
                  <c:v>960.42857142857144</c:v>
                </c:pt>
                <c:pt idx="1235">
                  <c:v>945.57142857142856</c:v>
                </c:pt>
                <c:pt idx="1236">
                  <c:v>926.14285714285711</c:v>
                </c:pt>
                <c:pt idx="1237">
                  <c:v>907.71428571428567</c:v>
                </c:pt>
                <c:pt idx="1238">
                  <c:v>894.57142857142856</c:v>
                </c:pt>
                <c:pt idx="1239">
                  <c:v>864.57142857142856</c:v>
                </c:pt>
                <c:pt idx="1240">
                  <c:v>501.14285714285717</c:v>
                </c:pt>
                <c:pt idx="1241">
                  <c:v>379.14285714285717</c:v>
                </c:pt>
                <c:pt idx="1242">
                  <c:v>319.85714285714283</c:v>
                </c:pt>
                <c:pt idx="1243">
                  <c:v>306.71428571428572</c:v>
                </c:pt>
                <c:pt idx="1244">
                  <c:v>319.28571428571428</c:v>
                </c:pt>
                <c:pt idx="1245">
                  <c:v>362.85714285714283</c:v>
                </c:pt>
                <c:pt idx="1246">
                  <c:v>391.28571428571428</c:v>
                </c:pt>
                <c:pt idx="1247">
                  <c:v>394.85714285714283</c:v>
                </c:pt>
                <c:pt idx="1248">
                  <c:v>400.42857142857144</c:v>
                </c:pt>
                <c:pt idx="1249">
                  <c:v>408.57142857142856</c:v>
                </c:pt>
                <c:pt idx="1250">
                  <c:v>465.14285714285717</c:v>
                </c:pt>
                <c:pt idx="1251">
                  <c:v>477.42857142857144</c:v>
                </c:pt>
                <c:pt idx="1252">
                  <c:v>451.42857142857144</c:v>
                </c:pt>
                <c:pt idx="1253">
                  <c:v>430.57142857142856</c:v>
                </c:pt>
                <c:pt idx="1254">
                  <c:v>419.85714285714283</c:v>
                </c:pt>
                <c:pt idx="1255">
                  <c:v>411.14285714285717</c:v>
                </c:pt>
                <c:pt idx="1256">
                  <c:v>399.28571428571428</c:v>
                </c:pt>
                <c:pt idx="1257">
                  <c:v>331.71428571428572</c:v>
                </c:pt>
                <c:pt idx="1258">
                  <c:v>513.28571428571433</c:v>
                </c:pt>
                <c:pt idx="1259">
                  <c:v>552.85714285714289</c:v>
                </c:pt>
                <c:pt idx="1260">
                  <c:v>580.42857142857144</c:v>
                </c:pt>
                <c:pt idx="1261">
                  <c:v>659.42857142857144</c:v>
                </c:pt>
                <c:pt idx="1262">
                  <c:v>709.71428571428567</c:v>
                </c:pt>
                <c:pt idx="1263">
                  <c:v>788.71428571428567</c:v>
                </c:pt>
                <c:pt idx="1264">
                  <c:v>832.14285714285711</c:v>
                </c:pt>
                <c:pt idx="1265">
                  <c:v>648</c:v>
                </c:pt>
                <c:pt idx="1266">
                  <c:v>617.42857142857144</c:v>
                </c:pt>
                <c:pt idx="1267">
                  <c:v>587.14285714285711</c:v>
                </c:pt>
                <c:pt idx="1268">
                  <c:v>510.57142857142856</c:v>
                </c:pt>
                <c:pt idx="1269">
                  <c:v>466.14285714285717</c:v>
                </c:pt>
                <c:pt idx="1270">
                  <c:v>403.28571428571428</c:v>
                </c:pt>
                <c:pt idx="1271">
                  <c:v>429.57142857142856</c:v>
                </c:pt>
                <c:pt idx="1272">
                  <c:v>449.14285714285717</c:v>
                </c:pt>
                <c:pt idx="1273">
                  <c:v>455.85714285714283</c:v>
                </c:pt>
                <c:pt idx="1274">
                  <c:v>462</c:v>
                </c:pt>
                <c:pt idx="1275">
                  <c:v>466</c:v>
                </c:pt>
                <c:pt idx="1276">
                  <c:v>465.85714285714283</c:v>
                </c:pt>
                <c:pt idx="1277">
                  <c:v>447.42857142857144</c:v>
                </c:pt>
                <c:pt idx="1278">
                  <c:v>375.71428571428572</c:v>
                </c:pt>
                <c:pt idx="1279">
                  <c:v>319.57142857142856</c:v>
                </c:pt>
                <c:pt idx="1280">
                  <c:v>282.71428571428572</c:v>
                </c:pt>
                <c:pt idx="1281">
                  <c:v>268.71428571428572</c:v>
                </c:pt>
                <c:pt idx="1282">
                  <c:v>260.42857142857144</c:v>
                </c:pt>
                <c:pt idx="1283">
                  <c:v>254.57142857142858</c:v>
                </c:pt>
                <c:pt idx="1284">
                  <c:v>258.85714285714283</c:v>
                </c:pt>
                <c:pt idx="1285">
                  <c:v>267.42857142857144</c:v>
                </c:pt>
                <c:pt idx="1286">
                  <c:v>438.71428571428572</c:v>
                </c:pt>
                <c:pt idx="1287">
                  <c:v>526</c:v>
                </c:pt>
                <c:pt idx="1288">
                  <c:v>542.42857142857144</c:v>
                </c:pt>
                <c:pt idx="1289">
                  <c:v>559.57142857142856</c:v>
                </c:pt>
                <c:pt idx="1290">
                  <c:v>586.71428571428567</c:v>
                </c:pt>
                <c:pt idx="1291">
                  <c:v>620.71428571428567</c:v>
                </c:pt>
                <c:pt idx="1292">
                  <c:v>633.57142857142856</c:v>
                </c:pt>
                <c:pt idx="1293">
                  <c:v>477.42857142857144</c:v>
                </c:pt>
                <c:pt idx="1294">
                  <c:v>389.85714285714283</c:v>
                </c:pt>
                <c:pt idx="1295">
                  <c:v>364.57142857142856</c:v>
                </c:pt>
                <c:pt idx="1296">
                  <c:v>347.57142857142856</c:v>
                </c:pt>
                <c:pt idx="1297">
                  <c:v>323.71428571428572</c:v>
                </c:pt>
                <c:pt idx="1298">
                  <c:v>291.42857142857144</c:v>
                </c:pt>
                <c:pt idx="1299">
                  <c:v>271.85714285714283</c:v>
                </c:pt>
                <c:pt idx="1300">
                  <c:v>260.42857142857144</c:v>
                </c:pt>
                <c:pt idx="1301">
                  <c:v>257</c:v>
                </c:pt>
                <c:pt idx="1302">
                  <c:v>265.14285714285717</c:v>
                </c:pt>
                <c:pt idx="1303">
                  <c:v>258</c:v>
                </c:pt>
                <c:pt idx="1304">
                  <c:v>248</c:v>
                </c:pt>
                <c:pt idx="1305">
                  <c:v>235.57142857142858</c:v>
                </c:pt>
                <c:pt idx="1306">
                  <c:v>229.85714285714286</c:v>
                </c:pt>
                <c:pt idx="1307">
                  <c:v>228.14285714285714</c:v>
                </c:pt>
                <c:pt idx="1308">
                  <c:v>232.85714285714286</c:v>
                </c:pt>
                <c:pt idx="1309">
                  <c:v>230</c:v>
                </c:pt>
                <c:pt idx="1310">
                  <c:v>235.57142857142858</c:v>
                </c:pt>
                <c:pt idx="1311">
                  <c:v>244.28571428571428</c:v>
                </c:pt>
                <c:pt idx="1312">
                  <c:v>265.28571428571428</c:v>
                </c:pt>
                <c:pt idx="1313">
                  <c:v>277.85714285714283</c:v>
                </c:pt>
                <c:pt idx="1314">
                  <c:v>285.28571428571428</c:v>
                </c:pt>
                <c:pt idx="1315">
                  <c:v>291.14285714285717</c:v>
                </c:pt>
                <c:pt idx="1316">
                  <c:v>286.57142857142856</c:v>
                </c:pt>
                <c:pt idx="1317">
                  <c:v>280.57142857142856</c:v>
                </c:pt>
                <c:pt idx="1318">
                  <c:v>277.42857142857144</c:v>
                </c:pt>
                <c:pt idx="1319">
                  <c:v>263</c:v>
                </c:pt>
                <c:pt idx="1320">
                  <c:v>253.28571428571428</c:v>
                </c:pt>
                <c:pt idx="1321">
                  <c:v>246.42857142857142</c:v>
                </c:pt>
                <c:pt idx="1322">
                  <c:v>236.85714285714286</c:v>
                </c:pt>
                <c:pt idx="1323">
                  <c:v>240.57142857142858</c:v>
                </c:pt>
                <c:pt idx="1324">
                  <c:v>244.28571428571428</c:v>
                </c:pt>
                <c:pt idx="1325">
                  <c:v>246</c:v>
                </c:pt>
                <c:pt idx="1326">
                  <c:v>252.85714285714286</c:v>
                </c:pt>
                <c:pt idx="1327">
                  <c:v>260.71428571428572</c:v>
                </c:pt>
                <c:pt idx="1328">
                  <c:v>283.57142857142856</c:v>
                </c:pt>
                <c:pt idx="1329">
                  <c:v>291.14285714285717</c:v>
                </c:pt>
                <c:pt idx="1330">
                  <c:v>300.28571428571428</c:v>
                </c:pt>
                <c:pt idx="1331">
                  <c:v>299.28571428571428</c:v>
                </c:pt>
                <c:pt idx="1332">
                  <c:v>314</c:v>
                </c:pt>
                <c:pt idx="1333">
                  <c:v>318.42857142857144</c:v>
                </c:pt>
                <c:pt idx="1334">
                  <c:v>312.57142857142856</c:v>
                </c:pt>
                <c:pt idx="1335">
                  <c:v>288.57142857142856</c:v>
                </c:pt>
                <c:pt idx="1336">
                  <c:v>282.14285714285717</c:v>
                </c:pt>
                <c:pt idx="1337">
                  <c:v>273.42857142857144</c:v>
                </c:pt>
                <c:pt idx="1338">
                  <c:v>275.85714285714283</c:v>
                </c:pt>
                <c:pt idx="1339">
                  <c:v>253.14285714285714</c:v>
                </c:pt>
                <c:pt idx="1340">
                  <c:v>242.42857142857142</c:v>
                </c:pt>
                <c:pt idx="1341">
                  <c:v>237</c:v>
                </c:pt>
                <c:pt idx="1342">
                  <c:v>233</c:v>
                </c:pt>
                <c:pt idx="1343">
                  <c:v>226</c:v>
                </c:pt>
                <c:pt idx="1344">
                  <c:v>222.28571428571428</c:v>
                </c:pt>
                <c:pt idx="1345">
                  <c:v>220</c:v>
                </c:pt>
                <c:pt idx="1346">
                  <c:v>224.71428571428572</c:v>
                </c:pt>
                <c:pt idx="1347">
                  <c:v>220.57142857142858</c:v>
                </c:pt>
                <c:pt idx="1348">
                  <c:v>222.85714285714286</c:v>
                </c:pt>
                <c:pt idx="1349">
                  <c:v>221.71428571428572</c:v>
                </c:pt>
                <c:pt idx="1350">
                  <c:v>226.85714285714286</c:v>
                </c:pt>
                <c:pt idx="1351">
                  <c:v>230</c:v>
                </c:pt>
                <c:pt idx="1352">
                  <c:v>232.28571428571428</c:v>
                </c:pt>
                <c:pt idx="1353">
                  <c:v>236.14285714285714</c:v>
                </c:pt>
                <c:pt idx="1354">
                  <c:v>241.42857142857142</c:v>
                </c:pt>
                <c:pt idx="1355">
                  <c:v>244.14285714285714</c:v>
                </c:pt>
                <c:pt idx="1356">
                  <c:v>252.71428571428572</c:v>
                </c:pt>
                <c:pt idx="1357">
                  <c:v>256.57142857142856</c:v>
                </c:pt>
                <c:pt idx="1358">
                  <c:v>261.57142857142856</c:v>
                </c:pt>
                <c:pt idx="1359">
                  <c:v>260.42857142857144</c:v>
                </c:pt>
                <c:pt idx="1360">
                  <c:v>260</c:v>
                </c:pt>
                <c:pt idx="1361">
                  <c:v>266.71428571428572</c:v>
                </c:pt>
                <c:pt idx="1362">
                  <c:v>265.28571428571428</c:v>
                </c:pt>
                <c:pt idx="1363">
                  <c:v>264</c:v>
                </c:pt>
                <c:pt idx="1364">
                  <c:v>259.28571428571428</c:v>
                </c:pt>
                <c:pt idx="1365">
                  <c:v>249.71428571428572</c:v>
                </c:pt>
                <c:pt idx="1366">
                  <c:v>250</c:v>
                </c:pt>
                <c:pt idx="1367">
                  <c:v>249.14285714285714</c:v>
                </c:pt>
                <c:pt idx="1368">
                  <c:v>242.57142857142858</c:v>
                </c:pt>
                <c:pt idx="1369">
                  <c:v>244.28571428571428</c:v>
                </c:pt>
                <c:pt idx="1370">
                  <c:v>238.42857142857142</c:v>
                </c:pt>
                <c:pt idx="1371">
                  <c:v>239.57142857142858</c:v>
                </c:pt>
                <c:pt idx="1372">
                  <c:v>245.57142857142858</c:v>
                </c:pt>
                <c:pt idx="1373">
                  <c:v>245</c:v>
                </c:pt>
                <c:pt idx="1374">
                  <c:v>255.42857142857142</c:v>
                </c:pt>
                <c:pt idx="1375">
                  <c:v>275</c:v>
                </c:pt>
                <c:pt idx="1376">
                  <c:v>293.28571428571428</c:v>
                </c:pt>
                <c:pt idx="1377">
                  <c:v>302.14285714285717</c:v>
                </c:pt>
                <c:pt idx="1378">
                  <c:v>300.14285714285717</c:v>
                </c:pt>
                <c:pt idx="1379">
                  <c:v>299</c:v>
                </c:pt>
                <c:pt idx="1380">
                  <c:v>310.71428571428572</c:v>
                </c:pt>
                <c:pt idx="1381">
                  <c:v>323.57142857142856</c:v>
                </c:pt>
                <c:pt idx="1382">
                  <c:v>325.42857142857144</c:v>
                </c:pt>
                <c:pt idx="1383">
                  <c:v>311.28571428571428</c:v>
                </c:pt>
                <c:pt idx="1384">
                  <c:v>311</c:v>
                </c:pt>
                <c:pt idx="1385">
                  <c:v>313.42857142857144</c:v>
                </c:pt>
                <c:pt idx="1386">
                  <c:v>311.14285714285717</c:v>
                </c:pt>
                <c:pt idx="1387">
                  <c:v>300.14285714285717</c:v>
                </c:pt>
                <c:pt idx="1388">
                  <c:v>284.42857142857144</c:v>
                </c:pt>
                <c:pt idx="1389">
                  <c:v>270.42857142857144</c:v>
                </c:pt>
                <c:pt idx="1390">
                  <c:v>261.28571428571428</c:v>
                </c:pt>
                <c:pt idx="1391">
                  <c:v>267.85714285714283</c:v>
                </c:pt>
                <c:pt idx="1392">
                  <c:v>275.14285714285717</c:v>
                </c:pt>
                <c:pt idx="1393">
                  <c:v>290.57142857142856</c:v>
                </c:pt>
                <c:pt idx="1394">
                  <c:v>335</c:v>
                </c:pt>
                <c:pt idx="1395">
                  <c:v>332.14285714285717</c:v>
                </c:pt>
                <c:pt idx="1396">
                  <c:v>323.71428571428572</c:v>
                </c:pt>
                <c:pt idx="1397">
                  <c:v>325.85714285714283</c:v>
                </c:pt>
                <c:pt idx="1398">
                  <c:v>308.14285714285717</c:v>
                </c:pt>
                <c:pt idx="1399">
                  <c:v>293.57142857142856</c:v>
                </c:pt>
                <c:pt idx="1400">
                  <c:v>277.28571428571428</c:v>
                </c:pt>
                <c:pt idx="1401">
                  <c:v>232.14285714285714</c:v>
                </c:pt>
                <c:pt idx="1402">
                  <c:v>248.57142857142858</c:v>
                </c:pt>
                <c:pt idx="1403">
                  <c:v>249.71428571428572</c:v>
                </c:pt>
                <c:pt idx="1404">
                  <c:v>250.71428571428572</c:v>
                </c:pt>
                <c:pt idx="1405">
                  <c:v>249.14285714285714</c:v>
                </c:pt>
                <c:pt idx="1406">
                  <c:v>253.42857142857142</c:v>
                </c:pt>
                <c:pt idx="1407">
                  <c:v>253.42857142857142</c:v>
                </c:pt>
                <c:pt idx="1408">
                  <c:v>254.57142857142858</c:v>
                </c:pt>
                <c:pt idx="1409">
                  <c:v>228.42857142857142</c:v>
                </c:pt>
                <c:pt idx="1410">
                  <c:v>232.57142857142858</c:v>
                </c:pt>
                <c:pt idx="1411">
                  <c:v>250</c:v>
                </c:pt>
                <c:pt idx="1412">
                  <c:v>259.14285714285717</c:v>
                </c:pt>
                <c:pt idx="1413">
                  <c:v>269</c:v>
                </c:pt>
                <c:pt idx="1414">
                  <c:v>266.42857142857144</c:v>
                </c:pt>
                <c:pt idx="1415">
                  <c:v>261.71428571428572</c:v>
                </c:pt>
                <c:pt idx="1416">
                  <c:v>261.71428571428572</c:v>
                </c:pt>
                <c:pt idx="1417">
                  <c:v>251.14285714285714</c:v>
                </c:pt>
                <c:pt idx="1418">
                  <c:v>229.14285714285714</c:v>
                </c:pt>
                <c:pt idx="1419">
                  <c:v>225.57142857142858</c:v>
                </c:pt>
                <c:pt idx="1420">
                  <c:v>217.85714285714286</c:v>
                </c:pt>
                <c:pt idx="1421">
                  <c:v>287</c:v>
                </c:pt>
                <c:pt idx="1422">
                  <c:v>353.28571428571428</c:v>
                </c:pt>
                <c:pt idx="1423">
                  <c:v>371</c:v>
                </c:pt>
                <c:pt idx="1424">
                  <c:v>381.42857142857144</c:v>
                </c:pt>
                <c:pt idx="1425">
                  <c:v>390.28571428571428</c:v>
                </c:pt>
                <c:pt idx="1426">
                  <c:v>390.85714285714283</c:v>
                </c:pt>
                <c:pt idx="1427">
                  <c:v>387.57142857142856</c:v>
                </c:pt>
                <c:pt idx="1428">
                  <c:v>317.71428571428572</c:v>
                </c:pt>
                <c:pt idx="1429">
                  <c:v>258.71428571428572</c:v>
                </c:pt>
                <c:pt idx="1430">
                  <c:v>245.85714285714286</c:v>
                </c:pt>
                <c:pt idx="1431">
                  <c:v>242.14285714285714</c:v>
                </c:pt>
                <c:pt idx="1432">
                  <c:v>269.42857142857144</c:v>
                </c:pt>
                <c:pt idx="1433">
                  <c:v>399.57142857142856</c:v>
                </c:pt>
                <c:pt idx="1434">
                  <c:v>480.85714285714283</c:v>
                </c:pt>
                <c:pt idx="1435">
                  <c:v>613.85714285714289</c:v>
                </c:pt>
                <c:pt idx="1436">
                  <c:v>711.14285714285711</c:v>
                </c:pt>
                <c:pt idx="1437">
                  <c:v>738.42857142857144</c:v>
                </c:pt>
                <c:pt idx="1438">
                  <c:v>754.71428571428567</c:v>
                </c:pt>
                <c:pt idx="1439">
                  <c:v>735.71428571428567</c:v>
                </c:pt>
                <c:pt idx="1440">
                  <c:v>612.71428571428567</c:v>
                </c:pt>
                <c:pt idx="1441">
                  <c:v>538.28571428571433</c:v>
                </c:pt>
                <c:pt idx="1442">
                  <c:v>417.85714285714283</c:v>
                </c:pt>
                <c:pt idx="1443">
                  <c:v>353.71428571428572</c:v>
                </c:pt>
                <c:pt idx="1444">
                  <c:v>306.71428571428572</c:v>
                </c:pt>
                <c:pt idx="1445">
                  <c:v>310.85714285714283</c:v>
                </c:pt>
                <c:pt idx="1446">
                  <c:v>370.85714285714283</c:v>
                </c:pt>
                <c:pt idx="1447">
                  <c:v>432.71428571428572</c:v>
                </c:pt>
                <c:pt idx="1448">
                  <c:v>456.42857142857144</c:v>
                </c:pt>
                <c:pt idx="1449">
                  <c:v>696.14285714285711</c:v>
                </c:pt>
                <c:pt idx="1450">
                  <c:v>767</c:v>
                </c:pt>
                <c:pt idx="1451">
                  <c:v>875.42857142857144</c:v>
                </c:pt>
                <c:pt idx="1452">
                  <c:v>882</c:v>
                </c:pt>
                <c:pt idx="1453">
                  <c:v>826.71428571428567</c:v>
                </c:pt>
                <c:pt idx="1454">
                  <c:v>770.28571428571433</c:v>
                </c:pt>
                <c:pt idx="1455">
                  <c:v>751.14285714285711</c:v>
                </c:pt>
                <c:pt idx="1456">
                  <c:v>513.57142857142856</c:v>
                </c:pt>
                <c:pt idx="1457">
                  <c:v>414.57142857142856</c:v>
                </c:pt>
                <c:pt idx="1458">
                  <c:v>329.57142857142856</c:v>
                </c:pt>
                <c:pt idx="1459">
                  <c:v>303.14285714285717</c:v>
                </c:pt>
                <c:pt idx="1460">
                  <c:v>285</c:v>
                </c:pt>
                <c:pt idx="1461">
                  <c:v>269.14285714285717</c:v>
                </c:pt>
                <c:pt idx="1462">
                  <c:v>264.57142857142856</c:v>
                </c:pt>
                <c:pt idx="1463">
                  <c:v>257.42857142857144</c:v>
                </c:pt>
                <c:pt idx="1464">
                  <c:v>259.14285714285717</c:v>
                </c:pt>
                <c:pt idx="1465">
                  <c:v>297.14285714285717</c:v>
                </c:pt>
                <c:pt idx="1466">
                  <c:v>404.71428571428572</c:v>
                </c:pt>
                <c:pt idx="1467">
                  <c:v>469.71428571428572</c:v>
                </c:pt>
                <c:pt idx="1468">
                  <c:v>521.28571428571433</c:v>
                </c:pt>
                <c:pt idx="1469">
                  <c:v>737.57142857142856</c:v>
                </c:pt>
                <c:pt idx="1470">
                  <c:v>983.85714285714289</c:v>
                </c:pt>
                <c:pt idx="1471">
                  <c:v>1105.5714285714287</c:v>
                </c:pt>
                <c:pt idx="1472">
                  <c:v>1177.2857142857142</c:v>
                </c:pt>
                <c:pt idx="1473">
                  <c:v>1332.1428571428571</c:v>
                </c:pt>
                <c:pt idx="1474">
                  <c:v>1331.4285714285713</c:v>
                </c:pt>
                <c:pt idx="1475">
                  <c:v>1350.7142857142858</c:v>
                </c:pt>
                <c:pt idx="1476">
                  <c:v>1408.5714285714287</c:v>
                </c:pt>
                <c:pt idx="1477">
                  <c:v>1503.1428571428571</c:v>
                </c:pt>
                <c:pt idx="1478">
                  <c:v>1559.1428571428571</c:v>
                </c:pt>
                <c:pt idx="1479">
                  <c:v>1528</c:v>
                </c:pt>
                <c:pt idx="1480">
                  <c:v>1367</c:v>
                </c:pt>
                <c:pt idx="1481">
                  <c:v>1387.4285714285713</c:v>
                </c:pt>
                <c:pt idx="1482">
                  <c:v>1381</c:v>
                </c:pt>
                <c:pt idx="1483">
                  <c:v>1141.8571428571429</c:v>
                </c:pt>
                <c:pt idx="1484">
                  <c:v>849.71428571428567</c:v>
                </c:pt>
                <c:pt idx="1485">
                  <c:v>750.42857142857144</c:v>
                </c:pt>
                <c:pt idx="1486">
                  <c:v>824.71428571428567</c:v>
                </c:pt>
                <c:pt idx="1487">
                  <c:v>970.28571428571433</c:v>
                </c:pt>
                <c:pt idx="1488">
                  <c:v>1284</c:v>
                </c:pt>
                <c:pt idx="1489">
                  <c:v>1536.7142857142858</c:v>
                </c:pt>
                <c:pt idx="1490">
                  <c:v>1791.2857142857142</c:v>
                </c:pt>
                <c:pt idx="1491">
                  <c:v>1884.1428571428571</c:v>
                </c:pt>
                <c:pt idx="1492">
                  <c:v>1954</c:v>
                </c:pt>
                <c:pt idx="1493">
                  <c:v>1984.8571428571429</c:v>
                </c:pt>
                <c:pt idx="1494">
                  <c:v>2042.5714285714287</c:v>
                </c:pt>
                <c:pt idx="1495">
                  <c:v>2115</c:v>
                </c:pt>
                <c:pt idx="1496">
                  <c:v>2159</c:v>
                </c:pt>
                <c:pt idx="1497">
                  <c:v>2013.5714285714287</c:v>
                </c:pt>
                <c:pt idx="1498">
                  <c:v>1960.5714285714287</c:v>
                </c:pt>
                <c:pt idx="1499">
                  <c:v>1974</c:v>
                </c:pt>
                <c:pt idx="1500">
                  <c:v>1933.2857142857142</c:v>
                </c:pt>
                <c:pt idx="1501">
                  <c:v>1770.2857142857142</c:v>
                </c:pt>
                <c:pt idx="1502">
                  <c:v>1442.4285714285713</c:v>
                </c:pt>
                <c:pt idx="1503">
                  <c:v>1681.7142857142858</c:v>
                </c:pt>
                <c:pt idx="1504">
                  <c:v>1852</c:v>
                </c:pt>
                <c:pt idx="1505">
                  <c:v>1903.2857142857142</c:v>
                </c:pt>
                <c:pt idx="1506">
                  <c:v>1882.1428571428571</c:v>
                </c:pt>
                <c:pt idx="1507">
                  <c:v>1918.7142857142858</c:v>
                </c:pt>
                <c:pt idx="1508">
                  <c:v>1908.1428571428571</c:v>
                </c:pt>
                <c:pt idx="1509">
                  <c:v>1874.8571428571429</c:v>
                </c:pt>
                <c:pt idx="1510">
                  <c:v>1391.5714285714287</c:v>
                </c:pt>
                <c:pt idx="1511">
                  <c:v>1184.7142857142858</c:v>
                </c:pt>
                <c:pt idx="1512">
                  <c:v>1328.7142857142858</c:v>
                </c:pt>
                <c:pt idx="1513">
                  <c:v>1918.5714285714287</c:v>
                </c:pt>
                <c:pt idx="1514">
                  <c:v>2496.8571428571427</c:v>
                </c:pt>
                <c:pt idx="1515">
                  <c:v>3296.1428571428573</c:v>
                </c:pt>
                <c:pt idx="1516">
                  <c:v>3891.5714285714284</c:v>
                </c:pt>
                <c:pt idx="1517">
                  <c:v>4172.7142857142853</c:v>
                </c:pt>
                <c:pt idx="1518">
                  <c:v>4736.1428571428569</c:v>
                </c:pt>
                <c:pt idx="1519">
                  <c:v>5244.5714285714284</c:v>
                </c:pt>
                <c:pt idx="1520">
                  <c:v>5397.4285714285716</c:v>
                </c:pt>
                <c:pt idx="1521">
                  <c:v>5914.8571428571431</c:v>
                </c:pt>
                <c:pt idx="1522">
                  <c:v>6104.5714285714284</c:v>
                </c:pt>
                <c:pt idx="1523">
                  <c:v>6430.1428571428569</c:v>
                </c:pt>
                <c:pt idx="1524">
                  <c:v>6535.1428571428569</c:v>
                </c:pt>
                <c:pt idx="1525">
                  <c:v>6095</c:v>
                </c:pt>
                <c:pt idx="1526">
                  <c:v>5483.5714285714284</c:v>
                </c:pt>
                <c:pt idx="1527">
                  <c:v>4795</c:v>
                </c:pt>
                <c:pt idx="1528">
                  <c:v>3763.2857142857142</c:v>
                </c:pt>
                <c:pt idx="1529">
                  <c:v>3376.8571428571427</c:v>
                </c:pt>
                <c:pt idx="1530">
                  <c:v>3131.5714285714284</c:v>
                </c:pt>
                <c:pt idx="1531">
                  <c:v>3476.5714285714284</c:v>
                </c:pt>
                <c:pt idx="1532">
                  <c:v>3707</c:v>
                </c:pt>
                <c:pt idx="1533">
                  <c:v>4786.8571428571431</c:v>
                </c:pt>
                <c:pt idx="1534">
                  <c:v>5413</c:v>
                </c:pt>
                <c:pt idx="1535">
                  <c:v>5527.8571428571431</c:v>
                </c:pt>
                <c:pt idx="1536">
                  <c:v>5034.7142857142853</c:v>
                </c:pt>
                <c:pt idx="1537">
                  <c:v>4459.8571428571431</c:v>
                </c:pt>
                <c:pt idx="1538">
                  <c:v>3764.5714285714284</c:v>
                </c:pt>
                <c:pt idx="1539">
                  <c:v>3392.4285714285716</c:v>
                </c:pt>
                <c:pt idx="1540">
                  <c:v>2213.2857142857142</c:v>
                </c:pt>
                <c:pt idx="1541">
                  <c:v>1498.5714285714287</c:v>
                </c:pt>
                <c:pt idx="1542">
                  <c:v>1291</c:v>
                </c:pt>
                <c:pt idx="1543">
                  <c:v>1206.8571428571429</c:v>
                </c:pt>
                <c:pt idx="1544">
                  <c:v>1289.1428571428571</c:v>
                </c:pt>
                <c:pt idx="1545">
                  <c:v>1593.7142857142858</c:v>
                </c:pt>
                <c:pt idx="1546">
                  <c:v>1704.8571428571429</c:v>
                </c:pt>
                <c:pt idx="1547">
                  <c:v>1806.7142857142858</c:v>
                </c:pt>
                <c:pt idx="1548">
                  <c:v>2150.2857142857142</c:v>
                </c:pt>
                <c:pt idx="1549">
                  <c:v>2462.1428571428573</c:v>
                </c:pt>
                <c:pt idx="1550">
                  <c:v>2672.1428571428573</c:v>
                </c:pt>
                <c:pt idx="1551">
                  <c:v>2949.5714285714284</c:v>
                </c:pt>
                <c:pt idx="1552">
                  <c:v>3130.5714285714284</c:v>
                </c:pt>
                <c:pt idx="1553">
                  <c:v>3228</c:v>
                </c:pt>
                <c:pt idx="1554">
                  <c:v>3279.7142857142858</c:v>
                </c:pt>
                <c:pt idx="1555">
                  <c:v>3082.4285714285716</c:v>
                </c:pt>
                <c:pt idx="1556">
                  <c:v>2830.2857142857142</c:v>
                </c:pt>
                <c:pt idx="1557">
                  <c:v>2702.8571428571427</c:v>
                </c:pt>
                <c:pt idx="1558">
                  <c:v>2478.1428571428573</c:v>
                </c:pt>
                <c:pt idx="1559">
                  <c:v>2355</c:v>
                </c:pt>
                <c:pt idx="1560">
                  <c:v>2333.4285714285716</c:v>
                </c:pt>
                <c:pt idx="1561">
                  <c:v>2405.1428571428573</c:v>
                </c:pt>
                <c:pt idx="1562">
                  <c:v>2798.5714285714284</c:v>
                </c:pt>
                <c:pt idx="1563">
                  <c:v>3379.8571428571427</c:v>
                </c:pt>
                <c:pt idx="1564">
                  <c:v>3759.4285714285716</c:v>
                </c:pt>
                <c:pt idx="1565">
                  <c:v>3860</c:v>
                </c:pt>
                <c:pt idx="1566">
                  <c:v>3644.5714285714284</c:v>
                </c:pt>
                <c:pt idx="1567">
                  <c:v>3583.7142857142858</c:v>
                </c:pt>
                <c:pt idx="1568">
                  <c:v>3456.1428571428573</c:v>
                </c:pt>
                <c:pt idx="1569">
                  <c:v>3081.2857142857142</c:v>
                </c:pt>
                <c:pt idx="1570">
                  <c:v>2474</c:v>
                </c:pt>
                <c:pt idx="1571">
                  <c:v>1995.4285714285713</c:v>
                </c:pt>
                <c:pt idx="1572">
                  <c:v>1656.5714285714287</c:v>
                </c:pt>
                <c:pt idx="1573">
                  <c:v>1467.5714285714287</c:v>
                </c:pt>
                <c:pt idx="1574">
                  <c:v>1438.8571428571429</c:v>
                </c:pt>
                <c:pt idx="1575">
                  <c:v>1884.7142857142858</c:v>
                </c:pt>
                <c:pt idx="1576">
                  <c:v>2253.5714285714284</c:v>
                </c:pt>
                <c:pt idx="1577">
                  <c:v>2345.8571428571427</c:v>
                </c:pt>
                <c:pt idx="1578">
                  <c:v>2350</c:v>
                </c:pt>
                <c:pt idx="1579">
                  <c:v>2374.7142857142858</c:v>
                </c:pt>
                <c:pt idx="1580">
                  <c:v>2378.7142857142858</c:v>
                </c:pt>
                <c:pt idx="1581">
                  <c:v>2243.7142857142858</c:v>
                </c:pt>
                <c:pt idx="1582">
                  <c:v>1667.7142857142858</c:v>
                </c:pt>
                <c:pt idx="1583">
                  <c:v>1097.5714285714287</c:v>
                </c:pt>
                <c:pt idx="1584">
                  <c:v>892.42857142857144</c:v>
                </c:pt>
                <c:pt idx="1585">
                  <c:v>824.42857142857144</c:v>
                </c:pt>
                <c:pt idx="1586">
                  <c:v>771.85714285714289</c:v>
                </c:pt>
                <c:pt idx="1587">
                  <c:v>726.42857142857144</c:v>
                </c:pt>
                <c:pt idx="1588">
                  <c:v>718.85714285714289</c:v>
                </c:pt>
                <c:pt idx="1589">
                  <c:v>715.28571428571433</c:v>
                </c:pt>
                <c:pt idx="1590">
                  <c:v>728</c:v>
                </c:pt>
                <c:pt idx="1591">
                  <c:v>871.42857142857144</c:v>
                </c:pt>
                <c:pt idx="1592">
                  <c:v>1003.1428571428571</c:v>
                </c:pt>
                <c:pt idx="1593">
                  <c:v>1022.1428571428571</c:v>
                </c:pt>
                <c:pt idx="1594">
                  <c:v>1281.7142857142858</c:v>
                </c:pt>
                <c:pt idx="1595">
                  <c:v>1337</c:v>
                </c:pt>
                <c:pt idx="1596">
                  <c:v>1394</c:v>
                </c:pt>
                <c:pt idx="1597">
                  <c:v>1448.4285714285713</c:v>
                </c:pt>
                <c:pt idx="1598">
                  <c:v>1308</c:v>
                </c:pt>
                <c:pt idx="1599">
                  <c:v>1174.8571428571429</c:v>
                </c:pt>
                <c:pt idx="1600">
                  <c:v>1282.5714285714287</c:v>
                </c:pt>
                <c:pt idx="1601">
                  <c:v>1045.8571428571429</c:v>
                </c:pt>
                <c:pt idx="1602">
                  <c:v>985</c:v>
                </c:pt>
                <c:pt idx="1603">
                  <c:v>915.71428571428567</c:v>
                </c:pt>
                <c:pt idx="1604">
                  <c:v>825.42857142857144</c:v>
                </c:pt>
                <c:pt idx="1605">
                  <c:v>798.42857142857144</c:v>
                </c:pt>
                <c:pt idx="1606">
                  <c:v>774.71428571428567</c:v>
                </c:pt>
                <c:pt idx="1607">
                  <c:v>769</c:v>
                </c:pt>
                <c:pt idx="1608">
                  <c:v>1038.7142857142858</c:v>
                </c:pt>
                <c:pt idx="1609">
                  <c:v>1222</c:v>
                </c:pt>
                <c:pt idx="1610">
                  <c:v>1266.4285714285713</c:v>
                </c:pt>
                <c:pt idx="1611">
                  <c:v>1284.7142857142858</c:v>
                </c:pt>
                <c:pt idx="1612">
                  <c:v>1324.5714285714287</c:v>
                </c:pt>
                <c:pt idx="1613">
                  <c:v>1372.2857142857142</c:v>
                </c:pt>
                <c:pt idx="1614">
                  <c:v>1448.4285714285713</c:v>
                </c:pt>
                <c:pt idx="1615">
                  <c:v>1228.7142857142858</c:v>
                </c:pt>
                <c:pt idx="1616">
                  <c:v>1049.1428571428571</c:v>
                </c:pt>
                <c:pt idx="1617">
                  <c:v>1050</c:v>
                </c:pt>
                <c:pt idx="1618">
                  <c:v>1088.1428571428571</c:v>
                </c:pt>
                <c:pt idx="1619">
                  <c:v>1116</c:v>
                </c:pt>
                <c:pt idx="1620">
                  <c:v>1068.7142857142858</c:v>
                </c:pt>
                <c:pt idx="1621">
                  <c:v>862</c:v>
                </c:pt>
                <c:pt idx="1622">
                  <c:v>785.85714285714289</c:v>
                </c:pt>
                <c:pt idx="1623">
                  <c:v>773.85714285714289</c:v>
                </c:pt>
                <c:pt idx="1624">
                  <c:v>723.57142857142856</c:v>
                </c:pt>
                <c:pt idx="1625">
                  <c:v>719.71428571428567</c:v>
                </c:pt>
                <c:pt idx="1626">
                  <c:v>674.85714285714289</c:v>
                </c:pt>
                <c:pt idx="1627">
                  <c:v>697.14285714285711</c:v>
                </c:pt>
                <c:pt idx="1628">
                  <c:v>685.28571428571433</c:v>
                </c:pt>
                <c:pt idx="1629">
                  <c:v>679.42857142857144</c:v>
                </c:pt>
                <c:pt idx="1630">
                  <c:v>679.57142857142856</c:v>
                </c:pt>
                <c:pt idx="1631">
                  <c:v>675.71428571428567</c:v>
                </c:pt>
                <c:pt idx="1632">
                  <c:v>613.85714285714289</c:v>
                </c:pt>
                <c:pt idx="1633">
                  <c:v>572.85714285714289</c:v>
                </c:pt>
                <c:pt idx="1634">
                  <c:v>531.71428571428567</c:v>
                </c:pt>
                <c:pt idx="1635">
                  <c:v>517</c:v>
                </c:pt>
                <c:pt idx="1636">
                  <c:v>505</c:v>
                </c:pt>
                <c:pt idx="1637">
                  <c:v>556.85714285714289</c:v>
                </c:pt>
                <c:pt idx="1638">
                  <c:v>590</c:v>
                </c:pt>
                <c:pt idx="1639">
                  <c:v>582.28571428571433</c:v>
                </c:pt>
                <c:pt idx="1640">
                  <c:v>579.28571428571433</c:v>
                </c:pt>
                <c:pt idx="1641">
                  <c:v>575.14285714285711</c:v>
                </c:pt>
                <c:pt idx="1642">
                  <c:v>576.71428571428567</c:v>
                </c:pt>
                <c:pt idx="1643">
                  <c:v>593.85714285714289</c:v>
                </c:pt>
                <c:pt idx="1644">
                  <c:v>533.57142857142856</c:v>
                </c:pt>
                <c:pt idx="1645">
                  <c:v>506.14285714285717</c:v>
                </c:pt>
                <c:pt idx="1646">
                  <c:v>507</c:v>
                </c:pt>
                <c:pt idx="1647">
                  <c:v>552.28571428571433</c:v>
                </c:pt>
                <c:pt idx="1648">
                  <c:v>592.85714285714289</c:v>
                </c:pt>
                <c:pt idx="1649">
                  <c:v>622.14285714285711</c:v>
                </c:pt>
                <c:pt idx="1650">
                  <c:v>630.85714285714289</c:v>
                </c:pt>
                <c:pt idx="1651">
                  <c:v>622.85714285714289</c:v>
                </c:pt>
                <c:pt idx="1652">
                  <c:v>604.85714285714289</c:v>
                </c:pt>
                <c:pt idx="1653">
                  <c:v>597.14285714285711</c:v>
                </c:pt>
                <c:pt idx="1654">
                  <c:v>557.14285714285711</c:v>
                </c:pt>
                <c:pt idx="1655">
                  <c:v>532.57142857142856</c:v>
                </c:pt>
                <c:pt idx="1656">
                  <c:v>516.71428571428567</c:v>
                </c:pt>
                <c:pt idx="1657">
                  <c:v>485</c:v>
                </c:pt>
                <c:pt idx="1658">
                  <c:v>489</c:v>
                </c:pt>
                <c:pt idx="1659">
                  <c:v>487.71428571428572</c:v>
                </c:pt>
                <c:pt idx="1660">
                  <c:v>475.57142857142856</c:v>
                </c:pt>
                <c:pt idx="1661">
                  <c:v>467</c:v>
                </c:pt>
                <c:pt idx="1662">
                  <c:v>460.57142857142856</c:v>
                </c:pt>
                <c:pt idx="1663">
                  <c:v>422.85714285714283</c:v>
                </c:pt>
                <c:pt idx="1664">
                  <c:v>406.42857142857144</c:v>
                </c:pt>
                <c:pt idx="1665">
                  <c:v>396.42857142857144</c:v>
                </c:pt>
                <c:pt idx="1666">
                  <c:v>395.28571428571428</c:v>
                </c:pt>
                <c:pt idx="1667">
                  <c:v>398</c:v>
                </c:pt>
                <c:pt idx="1668">
                  <c:v>389.28571428571428</c:v>
                </c:pt>
                <c:pt idx="1669">
                  <c:v>373.85714285714283</c:v>
                </c:pt>
                <c:pt idx="1670">
                  <c:v>400.57142857142856</c:v>
                </c:pt>
                <c:pt idx="1671">
                  <c:v>416.42857142857144</c:v>
                </c:pt>
                <c:pt idx="1672">
                  <c:v>428</c:v>
                </c:pt>
                <c:pt idx="1673">
                  <c:v>503.28571428571428</c:v>
                </c:pt>
                <c:pt idx="1674">
                  <c:v>593.14285714285711</c:v>
                </c:pt>
                <c:pt idx="1675">
                  <c:v>612.42857142857144</c:v>
                </c:pt>
                <c:pt idx="1676">
                  <c:v>615.85714285714289</c:v>
                </c:pt>
                <c:pt idx="1677">
                  <c:v>600.42857142857144</c:v>
                </c:pt>
                <c:pt idx="1678">
                  <c:v>593.28571428571433</c:v>
                </c:pt>
                <c:pt idx="1679">
                  <c:v>586.42857142857144</c:v>
                </c:pt>
                <c:pt idx="1680">
                  <c:v>534.57142857142856</c:v>
                </c:pt>
                <c:pt idx="1681">
                  <c:v>456.28571428571428</c:v>
                </c:pt>
                <c:pt idx="1682">
                  <c:v>448.85714285714283</c:v>
                </c:pt>
                <c:pt idx="1683">
                  <c:v>448.42857142857144</c:v>
                </c:pt>
                <c:pt idx="1684">
                  <c:v>456.14285714285717</c:v>
                </c:pt>
                <c:pt idx="1685">
                  <c:v>459.57142857142856</c:v>
                </c:pt>
                <c:pt idx="1686">
                  <c:v>460.14285714285717</c:v>
                </c:pt>
                <c:pt idx="1687">
                  <c:v>440.28571428571428</c:v>
                </c:pt>
                <c:pt idx="1688">
                  <c:v>439.42857142857144</c:v>
                </c:pt>
                <c:pt idx="1689">
                  <c:v>438.57142857142856</c:v>
                </c:pt>
                <c:pt idx="1690">
                  <c:v>444</c:v>
                </c:pt>
                <c:pt idx="1691">
                  <c:v>429.71428571428572</c:v>
                </c:pt>
                <c:pt idx="1692">
                  <c:v>425.85714285714283</c:v>
                </c:pt>
                <c:pt idx="1693">
                  <c:v>429.14285714285717</c:v>
                </c:pt>
                <c:pt idx="1694">
                  <c:v>431</c:v>
                </c:pt>
                <c:pt idx="1695">
                  <c:v>431.85714285714283</c:v>
                </c:pt>
                <c:pt idx="1696">
                  <c:v>428.71428571428572</c:v>
                </c:pt>
                <c:pt idx="1697">
                  <c:v>441.85714285714283</c:v>
                </c:pt>
                <c:pt idx="1698">
                  <c:v>467.42857142857144</c:v>
                </c:pt>
                <c:pt idx="1699">
                  <c:v>474.42857142857144</c:v>
                </c:pt>
                <c:pt idx="1700">
                  <c:v>477.28571428571428</c:v>
                </c:pt>
                <c:pt idx="1701">
                  <c:v>484.85714285714283</c:v>
                </c:pt>
                <c:pt idx="1702">
                  <c:v>548.14285714285711</c:v>
                </c:pt>
                <c:pt idx="1703">
                  <c:v>704.57142857142856</c:v>
                </c:pt>
                <c:pt idx="1704">
                  <c:v>737</c:v>
                </c:pt>
                <c:pt idx="1705">
                  <c:v>715.85714285714289</c:v>
                </c:pt>
                <c:pt idx="1706">
                  <c:v>723</c:v>
                </c:pt>
                <c:pt idx="1707">
                  <c:v>716</c:v>
                </c:pt>
                <c:pt idx="1708">
                  <c:v>709.28571428571433</c:v>
                </c:pt>
                <c:pt idx="1709">
                  <c:v>639.14285714285711</c:v>
                </c:pt>
                <c:pt idx="1710">
                  <c:v>482.71428571428572</c:v>
                </c:pt>
                <c:pt idx="1711">
                  <c:v>451.42857142857144</c:v>
                </c:pt>
                <c:pt idx="1712">
                  <c:v>461.85714285714283</c:v>
                </c:pt>
                <c:pt idx="1713">
                  <c:v>447.14285714285717</c:v>
                </c:pt>
                <c:pt idx="1714">
                  <c:v>445.85714285714283</c:v>
                </c:pt>
                <c:pt idx="1715">
                  <c:v>448.14285714285717</c:v>
                </c:pt>
                <c:pt idx="1716">
                  <c:v>459</c:v>
                </c:pt>
                <c:pt idx="1717">
                  <c:v>473.71428571428572</c:v>
                </c:pt>
                <c:pt idx="1718">
                  <c:v>457.42857142857144</c:v>
                </c:pt>
                <c:pt idx="1719">
                  <c:v>436.42857142857144</c:v>
                </c:pt>
                <c:pt idx="1720">
                  <c:v>426.14285714285717</c:v>
                </c:pt>
                <c:pt idx="1721">
                  <c:v>424</c:v>
                </c:pt>
                <c:pt idx="1722">
                  <c:v>414.57142857142856</c:v>
                </c:pt>
                <c:pt idx="1723">
                  <c:v>394.85714285714283</c:v>
                </c:pt>
                <c:pt idx="1724">
                  <c:v>384.42857142857144</c:v>
                </c:pt>
                <c:pt idx="1725">
                  <c:v>386.57142857142856</c:v>
                </c:pt>
                <c:pt idx="1726">
                  <c:v>402</c:v>
                </c:pt>
                <c:pt idx="1727">
                  <c:v>405.14285714285717</c:v>
                </c:pt>
                <c:pt idx="1728">
                  <c:v>412.57142857142856</c:v>
                </c:pt>
                <c:pt idx="1729">
                  <c:v>419.14285714285717</c:v>
                </c:pt>
                <c:pt idx="1730">
                  <c:v>423.28571428571428</c:v>
                </c:pt>
                <c:pt idx="1731">
                  <c:v>410.14285714285717</c:v>
                </c:pt>
                <c:pt idx="1732">
                  <c:v>398</c:v>
                </c:pt>
                <c:pt idx="1733">
                  <c:v>387.71428571428572</c:v>
                </c:pt>
                <c:pt idx="1734">
                  <c:v>381</c:v>
                </c:pt>
                <c:pt idx="1735">
                  <c:v>367.57142857142856</c:v>
                </c:pt>
                <c:pt idx="1736">
                  <c:v>364</c:v>
                </c:pt>
                <c:pt idx="1737">
                  <c:v>351.14285714285717</c:v>
                </c:pt>
                <c:pt idx="1738">
                  <c:v>345</c:v>
                </c:pt>
                <c:pt idx="1739">
                  <c:v>343.28571428571428</c:v>
                </c:pt>
                <c:pt idx="1740">
                  <c:v>365.85714285714283</c:v>
                </c:pt>
                <c:pt idx="1741">
                  <c:v>420.42857142857144</c:v>
                </c:pt>
                <c:pt idx="1742">
                  <c:v>477.28571428571428</c:v>
                </c:pt>
                <c:pt idx="1743">
                  <c:v>521.85714285714289</c:v>
                </c:pt>
                <c:pt idx="1744">
                  <c:v>641</c:v>
                </c:pt>
                <c:pt idx="1745">
                  <c:v>687.57142857142856</c:v>
                </c:pt>
                <c:pt idx="1746">
                  <c:v>701.71428571428567</c:v>
                </c:pt>
                <c:pt idx="1747">
                  <c:v>680.28571428571433</c:v>
                </c:pt>
                <c:pt idx="1748">
                  <c:v>630.57142857142856</c:v>
                </c:pt>
                <c:pt idx="1749">
                  <c:v>582.14285714285711</c:v>
                </c:pt>
                <c:pt idx="1750">
                  <c:v>536.42857142857144</c:v>
                </c:pt>
                <c:pt idx="1751">
                  <c:v>432.28571428571428</c:v>
                </c:pt>
                <c:pt idx="1752">
                  <c:v>403.71428571428572</c:v>
                </c:pt>
                <c:pt idx="1753">
                  <c:v>416.85714285714283</c:v>
                </c:pt>
                <c:pt idx="1754">
                  <c:v>442.42857142857144</c:v>
                </c:pt>
                <c:pt idx="1755">
                  <c:v>466.85714285714283</c:v>
                </c:pt>
                <c:pt idx="1756">
                  <c:v>479.14285714285717</c:v>
                </c:pt>
                <c:pt idx="1757">
                  <c:v>502.85714285714283</c:v>
                </c:pt>
                <c:pt idx="1758">
                  <c:v>532.28571428571433</c:v>
                </c:pt>
                <c:pt idx="1759">
                  <c:v>577.28571428571433</c:v>
                </c:pt>
                <c:pt idx="1760">
                  <c:v>588.14285714285711</c:v>
                </c:pt>
                <c:pt idx="1761">
                  <c:v>597.42857142857144</c:v>
                </c:pt>
                <c:pt idx="1762">
                  <c:v>600.71428571428567</c:v>
                </c:pt>
                <c:pt idx="1763">
                  <c:v>596.42857142857144</c:v>
                </c:pt>
                <c:pt idx="1764">
                  <c:v>571.71428571428567</c:v>
                </c:pt>
                <c:pt idx="1765">
                  <c:v>549</c:v>
                </c:pt>
                <c:pt idx="1766">
                  <c:v>515.57142857142856</c:v>
                </c:pt>
                <c:pt idx="1767">
                  <c:v>492.42857142857144</c:v>
                </c:pt>
                <c:pt idx="1768">
                  <c:v>469.14285714285717</c:v>
                </c:pt>
                <c:pt idx="1769">
                  <c:v>453.85714285714283</c:v>
                </c:pt>
                <c:pt idx="1770">
                  <c:v>447.28571428571428</c:v>
                </c:pt>
                <c:pt idx="1771">
                  <c:v>445.14285714285717</c:v>
                </c:pt>
                <c:pt idx="1772">
                  <c:v>450.14285714285717</c:v>
                </c:pt>
                <c:pt idx="1773">
                  <c:v>442.85714285714283</c:v>
                </c:pt>
                <c:pt idx="1774">
                  <c:v>460.42857142857144</c:v>
                </c:pt>
                <c:pt idx="1775">
                  <c:v>580.14285714285711</c:v>
                </c:pt>
                <c:pt idx="1776">
                  <c:v>637.28571428571433</c:v>
                </c:pt>
                <c:pt idx="1777">
                  <c:v>641.71428571428567</c:v>
                </c:pt>
                <c:pt idx="1778">
                  <c:v>644.14285714285711</c:v>
                </c:pt>
                <c:pt idx="1779">
                  <c:v>625.42857142857144</c:v>
                </c:pt>
                <c:pt idx="1780">
                  <c:v>616.71428571428567</c:v>
                </c:pt>
                <c:pt idx="1781">
                  <c:v>594.42857142857144</c:v>
                </c:pt>
                <c:pt idx="1782">
                  <c:v>466.71428571428572</c:v>
                </c:pt>
                <c:pt idx="1783">
                  <c:v>400.71428571428572</c:v>
                </c:pt>
                <c:pt idx="1784">
                  <c:v>392.14285714285717</c:v>
                </c:pt>
                <c:pt idx="1785">
                  <c:v>392.28571428571428</c:v>
                </c:pt>
                <c:pt idx="1786">
                  <c:v>403.85714285714283</c:v>
                </c:pt>
                <c:pt idx="1787">
                  <c:v>413.85714285714283</c:v>
                </c:pt>
                <c:pt idx="1788">
                  <c:v>407.85714285714283</c:v>
                </c:pt>
                <c:pt idx="1789">
                  <c:v>398.28571428571428</c:v>
                </c:pt>
                <c:pt idx="1790">
                  <c:v>394.57142857142856</c:v>
                </c:pt>
                <c:pt idx="1791">
                  <c:v>387.14285714285717</c:v>
                </c:pt>
                <c:pt idx="1792">
                  <c:v>392.57142857142856</c:v>
                </c:pt>
                <c:pt idx="1793">
                  <c:v>456.14285714285717</c:v>
                </c:pt>
                <c:pt idx="1794">
                  <c:v>479.14285714285717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AE-4EF9-9B4E-739F498E9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81000"/>
        <c:axId val="674285264"/>
      </c:scatterChart>
      <c:valAx>
        <c:axId val="674281000"/>
        <c:scaling>
          <c:orientation val="minMax"/>
          <c:max val="41900"/>
          <c:min val="4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5264"/>
        <c:crosses val="autoZero"/>
        <c:crossBetween val="midCat"/>
      </c:valAx>
      <c:valAx>
        <c:axId val="6742852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'365-30-7'!$B$1</c:f>
              <c:strCache>
                <c:ptCount val="1"/>
                <c:pt idx="0">
                  <c:v>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'365-30-7'!$B$2:$B$2160</c:f>
              <c:numCache>
                <c:formatCode>0</c:formatCode>
                <c:ptCount val="2159"/>
                <c:pt idx="0">
                  <c:v>55</c:v>
                </c:pt>
                <c:pt idx="1">
                  <c:v>26</c:v>
                </c:pt>
                <c:pt idx="2">
                  <c:v>19</c:v>
                </c:pt>
                <c:pt idx="3">
                  <c:v>10</c:v>
                </c:pt>
                <c:pt idx="4">
                  <c:v>40</c:v>
                </c:pt>
                <c:pt idx="5">
                  <c:v>40</c:v>
                </c:pt>
                <c:pt idx="6">
                  <c:v>34</c:v>
                </c:pt>
                <c:pt idx="7">
                  <c:v>52</c:v>
                </c:pt>
                <c:pt idx="8">
                  <c:v>46</c:v>
                </c:pt>
                <c:pt idx="9">
                  <c:v>28</c:v>
                </c:pt>
                <c:pt idx="10">
                  <c:v>52</c:v>
                </c:pt>
                <c:pt idx="11">
                  <c:v>58</c:v>
                </c:pt>
                <c:pt idx="12">
                  <c:v>51</c:v>
                </c:pt>
                <c:pt idx="13">
                  <c:v>17</c:v>
                </c:pt>
                <c:pt idx="14">
                  <c:v>19</c:v>
                </c:pt>
                <c:pt idx="15">
                  <c:v>18</c:v>
                </c:pt>
                <c:pt idx="16">
                  <c:v>15</c:v>
                </c:pt>
                <c:pt idx="17">
                  <c:v>57</c:v>
                </c:pt>
                <c:pt idx="18">
                  <c:v>52</c:v>
                </c:pt>
                <c:pt idx="19">
                  <c:v>102</c:v>
                </c:pt>
                <c:pt idx="20">
                  <c:v>93</c:v>
                </c:pt>
                <c:pt idx="21">
                  <c:v>68</c:v>
                </c:pt>
                <c:pt idx="22">
                  <c:v>28</c:v>
                </c:pt>
                <c:pt idx="23">
                  <c:v>34</c:v>
                </c:pt>
                <c:pt idx="24">
                  <c:v>40</c:v>
                </c:pt>
                <c:pt idx="25">
                  <c:v>30</c:v>
                </c:pt>
                <c:pt idx="26">
                  <c:v>34</c:v>
                </c:pt>
                <c:pt idx="27">
                  <c:v>26</c:v>
                </c:pt>
                <c:pt idx="28">
                  <c:v>26</c:v>
                </c:pt>
                <c:pt idx="29">
                  <c:v>16</c:v>
                </c:pt>
                <c:pt idx="30">
                  <c:v>9</c:v>
                </c:pt>
                <c:pt idx="31">
                  <c:v>32</c:v>
                </c:pt>
                <c:pt idx="32">
                  <c:v>34</c:v>
                </c:pt>
                <c:pt idx="33">
                  <c:v>46</c:v>
                </c:pt>
                <c:pt idx="34">
                  <c:v>34</c:v>
                </c:pt>
                <c:pt idx="35">
                  <c:v>29</c:v>
                </c:pt>
                <c:pt idx="36">
                  <c:v>60</c:v>
                </c:pt>
                <c:pt idx="37">
                  <c:v>44</c:v>
                </c:pt>
                <c:pt idx="38">
                  <c:v>57</c:v>
                </c:pt>
                <c:pt idx="39">
                  <c:v>52</c:v>
                </c:pt>
                <c:pt idx="40">
                  <c:v>54</c:v>
                </c:pt>
                <c:pt idx="41">
                  <c:v>166</c:v>
                </c:pt>
                <c:pt idx="42">
                  <c:v>237</c:v>
                </c:pt>
                <c:pt idx="43">
                  <c:v>107</c:v>
                </c:pt>
                <c:pt idx="44">
                  <c:v>114</c:v>
                </c:pt>
                <c:pt idx="45">
                  <c:v>55</c:v>
                </c:pt>
                <c:pt idx="46">
                  <c:v>81</c:v>
                </c:pt>
                <c:pt idx="47">
                  <c:v>73</c:v>
                </c:pt>
                <c:pt idx="48">
                  <c:v>57</c:v>
                </c:pt>
                <c:pt idx="49">
                  <c:v>50</c:v>
                </c:pt>
                <c:pt idx="50">
                  <c:v>35</c:v>
                </c:pt>
                <c:pt idx="51">
                  <c:v>22</c:v>
                </c:pt>
                <c:pt idx="52">
                  <c:v>21</c:v>
                </c:pt>
                <c:pt idx="53">
                  <c:v>24</c:v>
                </c:pt>
                <c:pt idx="54">
                  <c:v>29</c:v>
                </c:pt>
                <c:pt idx="55">
                  <c:v>29</c:v>
                </c:pt>
                <c:pt idx="56">
                  <c:v>24</c:v>
                </c:pt>
                <c:pt idx="57">
                  <c:v>17</c:v>
                </c:pt>
                <c:pt idx="58">
                  <c:v>21</c:v>
                </c:pt>
                <c:pt idx="59">
                  <c:v>38</c:v>
                </c:pt>
                <c:pt idx="60">
                  <c:v>23</c:v>
                </c:pt>
                <c:pt idx="61">
                  <c:v>58</c:v>
                </c:pt>
                <c:pt idx="62">
                  <c:v>59</c:v>
                </c:pt>
                <c:pt idx="63">
                  <c:v>51</c:v>
                </c:pt>
                <c:pt idx="64">
                  <c:v>34</c:v>
                </c:pt>
                <c:pt idx="65">
                  <c:v>28</c:v>
                </c:pt>
                <c:pt idx="66">
                  <c:v>36</c:v>
                </c:pt>
                <c:pt idx="67">
                  <c:v>30</c:v>
                </c:pt>
                <c:pt idx="68">
                  <c:v>34</c:v>
                </c:pt>
                <c:pt idx="69">
                  <c:v>24</c:v>
                </c:pt>
                <c:pt idx="70">
                  <c:v>18</c:v>
                </c:pt>
                <c:pt idx="71">
                  <c:v>8</c:v>
                </c:pt>
                <c:pt idx="72">
                  <c:v>8</c:v>
                </c:pt>
                <c:pt idx="73">
                  <c:v>14</c:v>
                </c:pt>
                <c:pt idx="74">
                  <c:v>27</c:v>
                </c:pt>
                <c:pt idx="75">
                  <c:v>31</c:v>
                </c:pt>
                <c:pt idx="76">
                  <c:v>31</c:v>
                </c:pt>
                <c:pt idx="77">
                  <c:v>14</c:v>
                </c:pt>
                <c:pt idx="78">
                  <c:v>15</c:v>
                </c:pt>
                <c:pt idx="79">
                  <c:v>18</c:v>
                </c:pt>
                <c:pt idx="80">
                  <c:v>37</c:v>
                </c:pt>
                <c:pt idx="81">
                  <c:v>20</c:v>
                </c:pt>
                <c:pt idx="82">
                  <c:v>21</c:v>
                </c:pt>
                <c:pt idx="83">
                  <c:v>19</c:v>
                </c:pt>
                <c:pt idx="84">
                  <c:v>14</c:v>
                </c:pt>
                <c:pt idx="85">
                  <c:v>7</c:v>
                </c:pt>
                <c:pt idx="86">
                  <c:v>13</c:v>
                </c:pt>
                <c:pt idx="87">
                  <c:v>13</c:v>
                </c:pt>
                <c:pt idx="88">
                  <c:v>16</c:v>
                </c:pt>
                <c:pt idx="89">
                  <c:v>14</c:v>
                </c:pt>
                <c:pt idx="90">
                  <c:v>56</c:v>
                </c:pt>
                <c:pt idx="91">
                  <c:v>30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19</c:v>
                </c:pt>
                <c:pt idx="96">
                  <c:v>17</c:v>
                </c:pt>
                <c:pt idx="97">
                  <c:v>18</c:v>
                </c:pt>
                <c:pt idx="98">
                  <c:v>10</c:v>
                </c:pt>
                <c:pt idx="99">
                  <c:v>11</c:v>
                </c:pt>
                <c:pt idx="100">
                  <c:v>5</c:v>
                </c:pt>
                <c:pt idx="101">
                  <c:v>17</c:v>
                </c:pt>
                <c:pt idx="102">
                  <c:v>70</c:v>
                </c:pt>
                <c:pt idx="103">
                  <c:v>36</c:v>
                </c:pt>
                <c:pt idx="104">
                  <c:v>26</c:v>
                </c:pt>
                <c:pt idx="105">
                  <c:v>26</c:v>
                </c:pt>
                <c:pt idx="106">
                  <c:v>12</c:v>
                </c:pt>
                <c:pt idx="107">
                  <c:v>5</c:v>
                </c:pt>
                <c:pt idx="108">
                  <c:v>19</c:v>
                </c:pt>
                <c:pt idx="109">
                  <c:v>19</c:v>
                </c:pt>
                <c:pt idx="110">
                  <c:v>18</c:v>
                </c:pt>
                <c:pt idx="111">
                  <c:v>27</c:v>
                </c:pt>
                <c:pt idx="112">
                  <c:v>8</c:v>
                </c:pt>
                <c:pt idx="113">
                  <c:v>5</c:v>
                </c:pt>
                <c:pt idx="114">
                  <c:v>8</c:v>
                </c:pt>
                <c:pt idx="115">
                  <c:v>17</c:v>
                </c:pt>
                <c:pt idx="116">
                  <c:v>24</c:v>
                </c:pt>
                <c:pt idx="117">
                  <c:v>58</c:v>
                </c:pt>
                <c:pt idx="118">
                  <c:v>28</c:v>
                </c:pt>
                <c:pt idx="119">
                  <c:v>17</c:v>
                </c:pt>
                <c:pt idx="120">
                  <c:v>8</c:v>
                </c:pt>
                <c:pt idx="121">
                  <c:v>6</c:v>
                </c:pt>
                <c:pt idx="122">
                  <c:v>10</c:v>
                </c:pt>
                <c:pt idx="123">
                  <c:v>16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5</c:v>
                </c:pt>
                <c:pt idx="128">
                  <c:v>5</c:v>
                </c:pt>
                <c:pt idx="129">
                  <c:v>18</c:v>
                </c:pt>
                <c:pt idx="130">
                  <c:v>25</c:v>
                </c:pt>
                <c:pt idx="131">
                  <c:v>34</c:v>
                </c:pt>
                <c:pt idx="132">
                  <c:v>18</c:v>
                </c:pt>
                <c:pt idx="133">
                  <c:v>17</c:v>
                </c:pt>
                <c:pt idx="134">
                  <c:v>6</c:v>
                </c:pt>
                <c:pt idx="135">
                  <c:v>3</c:v>
                </c:pt>
                <c:pt idx="136">
                  <c:v>16</c:v>
                </c:pt>
                <c:pt idx="137">
                  <c:v>13</c:v>
                </c:pt>
                <c:pt idx="138">
                  <c:v>16</c:v>
                </c:pt>
                <c:pt idx="139">
                  <c:v>26</c:v>
                </c:pt>
                <c:pt idx="140">
                  <c:v>14</c:v>
                </c:pt>
                <c:pt idx="141">
                  <c:v>8</c:v>
                </c:pt>
                <c:pt idx="142">
                  <c:v>9</c:v>
                </c:pt>
                <c:pt idx="143">
                  <c:v>12</c:v>
                </c:pt>
                <c:pt idx="144">
                  <c:v>12</c:v>
                </c:pt>
                <c:pt idx="145">
                  <c:v>13</c:v>
                </c:pt>
                <c:pt idx="146">
                  <c:v>26</c:v>
                </c:pt>
                <c:pt idx="147">
                  <c:v>11</c:v>
                </c:pt>
                <c:pt idx="148">
                  <c:v>3</c:v>
                </c:pt>
                <c:pt idx="149">
                  <c:v>9</c:v>
                </c:pt>
                <c:pt idx="150">
                  <c:v>39</c:v>
                </c:pt>
                <c:pt idx="151">
                  <c:v>16</c:v>
                </c:pt>
                <c:pt idx="152">
                  <c:v>10</c:v>
                </c:pt>
                <c:pt idx="153">
                  <c:v>16</c:v>
                </c:pt>
                <c:pt idx="154">
                  <c:v>10</c:v>
                </c:pt>
                <c:pt idx="155">
                  <c:v>2</c:v>
                </c:pt>
                <c:pt idx="156">
                  <c:v>9</c:v>
                </c:pt>
                <c:pt idx="157">
                  <c:v>22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6</c:v>
                </c:pt>
                <c:pt idx="162">
                  <c:v>10</c:v>
                </c:pt>
                <c:pt idx="163">
                  <c:v>4</c:v>
                </c:pt>
                <c:pt idx="164">
                  <c:v>13</c:v>
                </c:pt>
                <c:pt idx="165">
                  <c:v>22</c:v>
                </c:pt>
                <c:pt idx="166">
                  <c:v>19</c:v>
                </c:pt>
                <c:pt idx="167">
                  <c:v>15</c:v>
                </c:pt>
                <c:pt idx="168">
                  <c:v>7</c:v>
                </c:pt>
                <c:pt idx="169">
                  <c:v>1</c:v>
                </c:pt>
                <c:pt idx="170">
                  <c:v>3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10</c:v>
                </c:pt>
                <c:pt idx="176">
                  <c:v>10</c:v>
                </c:pt>
                <c:pt idx="177">
                  <c:v>15</c:v>
                </c:pt>
                <c:pt idx="178">
                  <c:v>25</c:v>
                </c:pt>
                <c:pt idx="179">
                  <c:v>24</c:v>
                </c:pt>
                <c:pt idx="180">
                  <c:v>27</c:v>
                </c:pt>
                <c:pt idx="181">
                  <c:v>14</c:v>
                </c:pt>
                <c:pt idx="182">
                  <c:v>20</c:v>
                </c:pt>
                <c:pt idx="183">
                  <c:v>6</c:v>
                </c:pt>
                <c:pt idx="184">
                  <c:v>7</c:v>
                </c:pt>
                <c:pt idx="185">
                  <c:v>22</c:v>
                </c:pt>
                <c:pt idx="186">
                  <c:v>18</c:v>
                </c:pt>
                <c:pt idx="187">
                  <c:v>17</c:v>
                </c:pt>
                <c:pt idx="188">
                  <c:v>21</c:v>
                </c:pt>
                <c:pt idx="189">
                  <c:v>13</c:v>
                </c:pt>
                <c:pt idx="190">
                  <c:v>4</c:v>
                </c:pt>
                <c:pt idx="191">
                  <c:v>12</c:v>
                </c:pt>
                <c:pt idx="192">
                  <c:v>22</c:v>
                </c:pt>
                <c:pt idx="193">
                  <c:v>31</c:v>
                </c:pt>
                <c:pt idx="194">
                  <c:v>35</c:v>
                </c:pt>
                <c:pt idx="195">
                  <c:v>29</c:v>
                </c:pt>
                <c:pt idx="196">
                  <c:v>12</c:v>
                </c:pt>
                <c:pt idx="197">
                  <c:v>4</c:v>
                </c:pt>
                <c:pt idx="198">
                  <c:v>1</c:v>
                </c:pt>
                <c:pt idx="199">
                  <c:v>7</c:v>
                </c:pt>
                <c:pt idx="200">
                  <c:v>20</c:v>
                </c:pt>
                <c:pt idx="201">
                  <c:v>19</c:v>
                </c:pt>
                <c:pt idx="202">
                  <c:v>35</c:v>
                </c:pt>
                <c:pt idx="203">
                  <c:v>19</c:v>
                </c:pt>
                <c:pt idx="204">
                  <c:v>6</c:v>
                </c:pt>
                <c:pt idx="205">
                  <c:v>5</c:v>
                </c:pt>
                <c:pt idx="206">
                  <c:v>22</c:v>
                </c:pt>
                <c:pt idx="207">
                  <c:v>16</c:v>
                </c:pt>
                <c:pt idx="208">
                  <c:v>15</c:v>
                </c:pt>
                <c:pt idx="209">
                  <c:v>19</c:v>
                </c:pt>
                <c:pt idx="210">
                  <c:v>16</c:v>
                </c:pt>
                <c:pt idx="211">
                  <c:v>10</c:v>
                </c:pt>
                <c:pt idx="212">
                  <c:v>8</c:v>
                </c:pt>
                <c:pt idx="213">
                  <c:v>26</c:v>
                </c:pt>
                <c:pt idx="214">
                  <c:v>27</c:v>
                </c:pt>
                <c:pt idx="215">
                  <c:v>19</c:v>
                </c:pt>
                <c:pt idx="216">
                  <c:v>16</c:v>
                </c:pt>
                <c:pt idx="217">
                  <c:v>10</c:v>
                </c:pt>
                <c:pt idx="218">
                  <c:v>5</c:v>
                </c:pt>
                <c:pt idx="219">
                  <c:v>7</c:v>
                </c:pt>
                <c:pt idx="220">
                  <c:v>21</c:v>
                </c:pt>
                <c:pt idx="221">
                  <c:v>23</c:v>
                </c:pt>
                <c:pt idx="222">
                  <c:v>16</c:v>
                </c:pt>
                <c:pt idx="223">
                  <c:v>27</c:v>
                </c:pt>
                <c:pt idx="224">
                  <c:v>14</c:v>
                </c:pt>
                <c:pt idx="225">
                  <c:v>9</c:v>
                </c:pt>
                <c:pt idx="226">
                  <c:v>10</c:v>
                </c:pt>
                <c:pt idx="227">
                  <c:v>19</c:v>
                </c:pt>
                <c:pt idx="228">
                  <c:v>29</c:v>
                </c:pt>
                <c:pt idx="229">
                  <c:v>19</c:v>
                </c:pt>
                <c:pt idx="230">
                  <c:v>13</c:v>
                </c:pt>
                <c:pt idx="231">
                  <c:v>14</c:v>
                </c:pt>
                <c:pt idx="232">
                  <c:v>5</c:v>
                </c:pt>
                <c:pt idx="233">
                  <c:v>7</c:v>
                </c:pt>
                <c:pt idx="234">
                  <c:v>27</c:v>
                </c:pt>
                <c:pt idx="235">
                  <c:v>31</c:v>
                </c:pt>
                <c:pt idx="236">
                  <c:v>21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6</c:v>
                </c:pt>
                <c:pt idx="241">
                  <c:v>26</c:v>
                </c:pt>
                <c:pt idx="242">
                  <c:v>18</c:v>
                </c:pt>
                <c:pt idx="243">
                  <c:v>23</c:v>
                </c:pt>
                <c:pt idx="244">
                  <c:v>29</c:v>
                </c:pt>
                <c:pt idx="245">
                  <c:v>14</c:v>
                </c:pt>
                <c:pt idx="246">
                  <c:v>3</c:v>
                </c:pt>
                <c:pt idx="247">
                  <c:v>5</c:v>
                </c:pt>
                <c:pt idx="248">
                  <c:v>9</c:v>
                </c:pt>
                <c:pt idx="249">
                  <c:v>13</c:v>
                </c:pt>
                <c:pt idx="250">
                  <c:v>12</c:v>
                </c:pt>
                <c:pt idx="251">
                  <c:v>8</c:v>
                </c:pt>
                <c:pt idx="252">
                  <c:v>16</c:v>
                </c:pt>
                <c:pt idx="253">
                  <c:v>5</c:v>
                </c:pt>
                <c:pt idx="254">
                  <c:v>9</c:v>
                </c:pt>
                <c:pt idx="255">
                  <c:v>11</c:v>
                </c:pt>
                <c:pt idx="256">
                  <c:v>15</c:v>
                </c:pt>
                <c:pt idx="257">
                  <c:v>17</c:v>
                </c:pt>
                <c:pt idx="258">
                  <c:v>21</c:v>
                </c:pt>
                <c:pt idx="259">
                  <c:v>16</c:v>
                </c:pt>
                <c:pt idx="260">
                  <c:v>4</c:v>
                </c:pt>
                <c:pt idx="261">
                  <c:v>5</c:v>
                </c:pt>
                <c:pt idx="262">
                  <c:v>21</c:v>
                </c:pt>
                <c:pt idx="263">
                  <c:v>13</c:v>
                </c:pt>
                <c:pt idx="264">
                  <c:v>50</c:v>
                </c:pt>
                <c:pt idx="265">
                  <c:v>19</c:v>
                </c:pt>
                <c:pt idx="266">
                  <c:v>30</c:v>
                </c:pt>
                <c:pt idx="267">
                  <c:v>1</c:v>
                </c:pt>
                <c:pt idx="268">
                  <c:v>27</c:v>
                </c:pt>
                <c:pt idx="269">
                  <c:v>13</c:v>
                </c:pt>
                <c:pt idx="270">
                  <c:v>20</c:v>
                </c:pt>
                <c:pt idx="271">
                  <c:v>23</c:v>
                </c:pt>
                <c:pt idx="272">
                  <c:v>16</c:v>
                </c:pt>
                <c:pt idx="273">
                  <c:v>5</c:v>
                </c:pt>
                <c:pt idx="274">
                  <c:v>20</c:v>
                </c:pt>
                <c:pt idx="275">
                  <c:v>18</c:v>
                </c:pt>
                <c:pt idx="276">
                  <c:v>17</c:v>
                </c:pt>
                <c:pt idx="277">
                  <c:v>27</c:v>
                </c:pt>
                <c:pt idx="278">
                  <c:v>19</c:v>
                </c:pt>
                <c:pt idx="279">
                  <c:v>6</c:v>
                </c:pt>
                <c:pt idx="280">
                  <c:v>7</c:v>
                </c:pt>
                <c:pt idx="281">
                  <c:v>25</c:v>
                </c:pt>
                <c:pt idx="282">
                  <c:v>28</c:v>
                </c:pt>
                <c:pt idx="283">
                  <c:v>24</c:v>
                </c:pt>
                <c:pt idx="284">
                  <c:v>22</c:v>
                </c:pt>
                <c:pt idx="285">
                  <c:v>21</c:v>
                </c:pt>
                <c:pt idx="286">
                  <c:v>6</c:v>
                </c:pt>
                <c:pt idx="287">
                  <c:v>7</c:v>
                </c:pt>
                <c:pt idx="288">
                  <c:v>14</c:v>
                </c:pt>
                <c:pt idx="289">
                  <c:v>10</c:v>
                </c:pt>
                <c:pt idx="290">
                  <c:v>21</c:v>
                </c:pt>
                <c:pt idx="291">
                  <c:v>13</c:v>
                </c:pt>
                <c:pt idx="292">
                  <c:v>11</c:v>
                </c:pt>
                <c:pt idx="293">
                  <c:v>7</c:v>
                </c:pt>
                <c:pt idx="294">
                  <c:v>2</c:v>
                </c:pt>
                <c:pt idx="295">
                  <c:v>3</c:v>
                </c:pt>
                <c:pt idx="296">
                  <c:v>22</c:v>
                </c:pt>
                <c:pt idx="297">
                  <c:v>16</c:v>
                </c:pt>
                <c:pt idx="298">
                  <c:v>16</c:v>
                </c:pt>
                <c:pt idx="299">
                  <c:v>13</c:v>
                </c:pt>
                <c:pt idx="300">
                  <c:v>3</c:v>
                </c:pt>
                <c:pt idx="301">
                  <c:v>2</c:v>
                </c:pt>
                <c:pt idx="302">
                  <c:v>15</c:v>
                </c:pt>
                <c:pt idx="303">
                  <c:v>19</c:v>
                </c:pt>
                <c:pt idx="304">
                  <c:v>15</c:v>
                </c:pt>
                <c:pt idx="305">
                  <c:v>19</c:v>
                </c:pt>
                <c:pt idx="306">
                  <c:v>8</c:v>
                </c:pt>
                <c:pt idx="307">
                  <c:v>2</c:v>
                </c:pt>
                <c:pt idx="308">
                  <c:v>3</c:v>
                </c:pt>
                <c:pt idx="309">
                  <c:v>15</c:v>
                </c:pt>
                <c:pt idx="310">
                  <c:v>10</c:v>
                </c:pt>
                <c:pt idx="311">
                  <c:v>9</c:v>
                </c:pt>
                <c:pt idx="312">
                  <c:v>14</c:v>
                </c:pt>
                <c:pt idx="313">
                  <c:v>9</c:v>
                </c:pt>
                <c:pt idx="314">
                  <c:v>8</c:v>
                </c:pt>
                <c:pt idx="315">
                  <c:v>7</c:v>
                </c:pt>
                <c:pt idx="316">
                  <c:v>16</c:v>
                </c:pt>
                <c:pt idx="317">
                  <c:v>13</c:v>
                </c:pt>
                <c:pt idx="318">
                  <c:v>21</c:v>
                </c:pt>
                <c:pt idx="319">
                  <c:v>16</c:v>
                </c:pt>
                <c:pt idx="320">
                  <c:v>14</c:v>
                </c:pt>
                <c:pt idx="321">
                  <c:v>3</c:v>
                </c:pt>
                <c:pt idx="322">
                  <c:v>11</c:v>
                </c:pt>
                <c:pt idx="323">
                  <c:v>15</c:v>
                </c:pt>
                <c:pt idx="324">
                  <c:v>24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5</c:v>
                </c:pt>
                <c:pt idx="329">
                  <c:v>3</c:v>
                </c:pt>
                <c:pt idx="330">
                  <c:v>18</c:v>
                </c:pt>
                <c:pt idx="331">
                  <c:v>19</c:v>
                </c:pt>
                <c:pt idx="332">
                  <c:v>22</c:v>
                </c:pt>
                <c:pt idx="333">
                  <c:v>15</c:v>
                </c:pt>
                <c:pt idx="334">
                  <c:v>8</c:v>
                </c:pt>
                <c:pt idx="335">
                  <c:v>5</c:v>
                </c:pt>
                <c:pt idx="336">
                  <c:v>4</c:v>
                </c:pt>
                <c:pt idx="337">
                  <c:v>8</c:v>
                </c:pt>
                <c:pt idx="338">
                  <c:v>14</c:v>
                </c:pt>
                <c:pt idx="339">
                  <c:v>9</c:v>
                </c:pt>
                <c:pt idx="340">
                  <c:v>25</c:v>
                </c:pt>
                <c:pt idx="341">
                  <c:v>18</c:v>
                </c:pt>
                <c:pt idx="342">
                  <c:v>2</c:v>
                </c:pt>
                <c:pt idx="343">
                  <c:v>6</c:v>
                </c:pt>
                <c:pt idx="344">
                  <c:v>17</c:v>
                </c:pt>
                <c:pt idx="345">
                  <c:v>12</c:v>
                </c:pt>
                <c:pt idx="346">
                  <c:v>16</c:v>
                </c:pt>
                <c:pt idx="347">
                  <c:v>14</c:v>
                </c:pt>
                <c:pt idx="348">
                  <c:v>10</c:v>
                </c:pt>
                <c:pt idx="349">
                  <c:v>2</c:v>
                </c:pt>
                <c:pt idx="350">
                  <c:v>14</c:v>
                </c:pt>
                <c:pt idx="351">
                  <c:v>25</c:v>
                </c:pt>
                <c:pt idx="352">
                  <c:v>25</c:v>
                </c:pt>
                <c:pt idx="353">
                  <c:v>16</c:v>
                </c:pt>
                <c:pt idx="354">
                  <c:v>22</c:v>
                </c:pt>
                <c:pt idx="355">
                  <c:v>15</c:v>
                </c:pt>
                <c:pt idx="356">
                  <c:v>8</c:v>
                </c:pt>
                <c:pt idx="357">
                  <c:v>4</c:v>
                </c:pt>
                <c:pt idx="358">
                  <c:v>20</c:v>
                </c:pt>
                <c:pt idx="359">
                  <c:v>19</c:v>
                </c:pt>
                <c:pt idx="360">
                  <c:v>31</c:v>
                </c:pt>
                <c:pt idx="361">
                  <c:v>19</c:v>
                </c:pt>
                <c:pt idx="362">
                  <c:v>12</c:v>
                </c:pt>
                <c:pt idx="363">
                  <c:v>1</c:v>
                </c:pt>
                <c:pt idx="364">
                  <c:v>5</c:v>
                </c:pt>
                <c:pt idx="365">
                  <c:v>7</c:v>
                </c:pt>
                <c:pt idx="366">
                  <c:v>16</c:v>
                </c:pt>
                <c:pt idx="367">
                  <c:v>11</c:v>
                </c:pt>
                <c:pt idx="368">
                  <c:v>9</c:v>
                </c:pt>
                <c:pt idx="369">
                  <c:v>9</c:v>
                </c:pt>
                <c:pt idx="370">
                  <c:v>6</c:v>
                </c:pt>
                <c:pt idx="371">
                  <c:v>7</c:v>
                </c:pt>
                <c:pt idx="372">
                  <c:v>31</c:v>
                </c:pt>
                <c:pt idx="373">
                  <c:v>28</c:v>
                </c:pt>
                <c:pt idx="374">
                  <c:v>42</c:v>
                </c:pt>
                <c:pt idx="375">
                  <c:v>41</c:v>
                </c:pt>
                <c:pt idx="376">
                  <c:v>26</c:v>
                </c:pt>
                <c:pt idx="377">
                  <c:v>9</c:v>
                </c:pt>
                <c:pt idx="378">
                  <c:v>9</c:v>
                </c:pt>
                <c:pt idx="379">
                  <c:v>26</c:v>
                </c:pt>
                <c:pt idx="380">
                  <c:v>25</c:v>
                </c:pt>
                <c:pt idx="381">
                  <c:v>32</c:v>
                </c:pt>
                <c:pt idx="382">
                  <c:v>10</c:v>
                </c:pt>
                <c:pt idx="383">
                  <c:v>12</c:v>
                </c:pt>
                <c:pt idx="384">
                  <c:v>8</c:v>
                </c:pt>
                <c:pt idx="385">
                  <c:v>12</c:v>
                </c:pt>
                <c:pt idx="386">
                  <c:v>48</c:v>
                </c:pt>
                <c:pt idx="387">
                  <c:v>58</c:v>
                </c:pt>
                <c:pt idx="388">
                  <c:v>44</c:v>
                </c:pt>
                <c:pt idx="389">
                  <c:v>48</c:v>
                </c:pt>
                <c:pt idx="390">
                  <c:v>211</c:v>
                </c:pt>
                <c:pt idx="391">
                  <c:v>187</c:v>
                </c:pt>
                <c:pt idx="392">
                  <c:v>51</c:v>
                </c:pt>
                <c:pt idx="393">
                  <c:v>56</c:v>
                </c:pt>
                <c:pt idx="394">
                  <c:v>46</c:v>
                </c:pt>
                <c:pt idx="395">
                  <c:v>39</c:v>
                </c:pt>
                <c:pt idx="396">
                  <c:v>31</c:v>
                </c:pt>
                <c:pt idx="397">
                  <c:v>25</c:v>
                </c:pt>
                <c:pt idx="398">
                  <c:v>12</c:v>
                </c:pt>
                <c:pt idx="399">
                  <c:v>14</c:v>
                </c:pt>
                <c:pt idx="400">
                  <c:v>38</c:v>
                </c:pt>
                <c:pt idx="401">
                  <c:v>32</c:v>
                </c:pt>
                <c:pt idx="402">
                  <c:v>40</c:v>
                </c:pt>
                <c:pt idx="403">
                  <c:v>52</c:v>
                </c:pt>
                <c:pt idx="404">
                  <c:v>33</c:v>
                </c:pt>
                <c:pt idx="405">
                  <c:v>14</c:v>
                </c:pt>
                <c:pt idx="406">
                  <c:v>12</c:v>
                </c:pt>
                <c:pt idx="407">
                  <c:v>25</c:v>
                </c:pt>
                <c:pt idx="408">
                  <c:v>31</c:v>
                </c:pt>
                <c:pt idx="409">
                  <c:v>13</c:v>
                </c:pt>
                <c:pt idx="410">
                  <c:v>22</c:v>
                </c:pt>
                <c:pt idx="411">
                  <c:v>25</c:v>
                </c:pt>
                <c:pt idx="412">
                  <c:v>12</c:v>
                </c:pt>
                <c:pt idx="413">
                  <c:v>7</c:v>
                </c:pt>
                <c:pt idx="414">
                  <c:v>18</c:v>
                </c:pt>
                <c:pt idx="415">
                  <c:v>21</c:v>
                </c:pt>
                <c:pt idx="416">
                  <c:v>14</c:v>
                </c:pt>
                <c:pt idx="417">
                  <c:v>20</c:v>
                </c:pt>
                <c:pt idx="418">
                  <c:v>26</c:v>
                </c:pt>
                <c:pt idx="419">
                  <c:v>8</c:v>
                </c:pt>
                <c:pt idx="420">
                  <c:v>13</c:v>
                </c:pt>
                <c:pt idx="421">
                  <c:v>30</c:v>
                </c:pt>
                <c:pt idx="422">
                  <c:v>36</c:v>
                </c:pt>
                <c:pt idx="423">
                  <c:v>31</c:v>
                </c:pt>
                <c:pt idx="424">
                  <c:v>44</c:v>
                </c:pt>
                <c:pt idx="425">
                  <c:v>23</c:v>
                </c:pt>
                <c:pt idx="426">
                  <c:v>23</c:v>
                </c:pt>
                <c:pt idx="427">
                  <c:v>12</c:v>
                </c:pt>
                <c:pt idx="428">
                  <c:v>40</c:v>
                </c:pt>
                <c:pt idx="429">
                  <c:v>35</c:v>
                </c:pt>
                <c:pt idx="430">
                  <c:v>26</c:v>
                </c:pt>
                <c:pt idx="431">
                  <c:v>34</c:v>
                </c:pt>
                <c:pt idx="432">
                  <c:v>15</c:v>
                </c:pt>
                <c:pt idx="433">
                  <c:v>10</c:v>
                </c:pt>
                <c:pt idx="434">
                  <c:v>11</c:v>
                </c:pt>
                <c:pt idx="435">
                  <c:v>13</c:v>
                </c:pt>
                <c:pt idx="436">
                  <c:v>22</c:v>
                </c:pt>
                <c:pt idx="437">
                  <c:v>25</c:v>
                </c:pt>
                <c:pt idx="438">
                  <c:v>23</c:v>
                </c:pt>
                <c:pt idx="439">
                  <c:v>21</c:v>
                </c:pt>
                <c:pt idx="440">
                  <c:v>8</c:v>
                </c:pt>
                <c:pt idx="441">
                  <c:v>10</c:v>
                </c:pt>
                <c:pt idx="442">
                  <c:v>17</c:v>
                </c:pt>
                <c:pt idx="443">
                  <c:v>28</c:v>
                </c:pt>
                <c:pt idx="444">
                  <c:v>44</c:v>
                </c:pt>
                <c:pt idx="445">
                  <c:v>36</c:v>
                </c:pt>
                <c:pt idx="446">
                  <c:v>26</c:v>
                </c:pt>
                <c:pt idx="447">
                  <c:v>8</c:v>
                </c:pt>
                <c:pt idx="448">
                  <c:v>12</c:v>
                </c:pt>
                <c:pt idx="449">
                  <c:v>26</c:v>
                </c:pt>
                <c:pt idx="450">
                  <c:v>32</c:v>
                </c:pt>
                <c:pt idx="451">
                  <c:v>26</c:v>
                </c:pt>
                <c:pt idx="452">
                  <c:v>132</c:v>
                </c:pt>
                <c:pt idx="453">
                  <c:v>200</c:v>
                </c:pt>
                <c:pt idx="454">
                  <c:v>97</c:v>
                </c:pt>
                <c:pt idx="455">
                  <c:v>72</c:v>
                </c:pt>
                <c:pt idx="456">
                  <c:v>59</c:v>
                </c:pt>
                <c:pt idx="457">
                  <c:v>57</c:v>
                </c:pt>
                <c:pt idx="458">
                  <c:v>57</c:v>
                </c:pt>
                <c:pt idx="459">
                  <c:v>76</c:v>
                </c:pt>
                <c:pt idx="460">
                  <c:v>49</c:v>
                </c:pt>
                <c:pt idx="461">
                  <c:v>17</c:v>
                </c:pt>
                <c:pt idx="462">
                  <c:v>21</c:v>
                </c:pt>
                <c:pt idx="463">
                  <c:v>29</c:v>
                </c:pt>
                <c:pt idx="464">
                  <c:v>51</c:v>
                </c:pt>
                <c:pt idx="465">
                  <c:v>57</c:v>
                </c:pt>
                <c:pt idx="466">
                  <c:v>54</c:v>
                </c:pt>
                <c:pt idx="467">
                  <c:v>54</c:v>
                </c:pt>
                <c:pt idx="468">
                  <c:v>17</c:v>
                </c:pt>
                <c:pt idx="469">
                  <c:v>11</c:v>
                </c:pt>
                <c:pt idx="470">
                  <c:v>48</c:v>
                </c:pt>
                <c:pt idx="471">
                  <c:v>41</c:v>
                </c:pt>
                <c:pt idx="472">
                  <c:v>66</c:v>
                </c:pt>
                <c:pt idx="473">
                  <c:v>57</c:v>
                </c:pt>
                <c:pt idx="474">
                  <c:v>65</c:v>
                </c:pt>
                <c:pt idx="475">
                  <c:v>34</c:v>
                </c:pt>
                <c:pt idx="476">
                  <c:v>20</c:v>
                </c:pt>
                <c:pt idx="477">
                  <c:v>87</c:v>
                </c:pt>
                <c:pt idx="478">
                  <c:v>51</c:v>
                </c:pt>
                <c:pt idx="479">
                  <c:v>55</c:v>
                </c:pt>
                <c:pt idx="480">
                  <c:v>63</c:v>
                </c:pt>
                <c:pt idx="481">
                  <c:v>49</c:v>
                </c:pt>
                <c:pt idx="482">
                  <c:v>16</c:v>
                </c:pt>
                <c:pt idx="483">
                  <c:v>25</c:v>
                </c:pt>
                <c:pt idx="484">
                  <c:v>46</c:v>
                </c:pt>
                <c:pt idx="485">
                  <c:v>30</c:v>
                </c:pt>
                <c:pt idx="486">
                  <c:v>38</c:v>
                </c:pt>
                <c:pt idx="487">
                  <c:v>34</c:v>
                </c:pt>
                <c:pt idx="488">
                  <c:v>20</c:v>
                </c:pt>
                <c:pt idx="489">
                  <c:v>10</c:v>
                </c:pt>
                <c:pt idx="490">
                  <c:v>12</c:v>
                </c:pt>
                <c:pt idx="491">
                  <c:v>34</c:v>
                </c:pt>
                <c:pt idx="492">
                  <c:v>25</c:v>
                </c:pt>
                <c:pt idx="493">
                  <c:v>25</c:v>
                </c:pt>
                <c:pt idx="494">
                  <c:v>23</c:v>
                </c:pt>
                <c:pt idx="495">
                  <c:v>24</c:v>
                </c:pt>
                <c:pt idx="496">
                  <c:v>23</c:v>
                </c:pt>
                <c:pt idx="497">
                  <c:v>12</c:v>
                </c:pt>
                <c:pt idx="498">
                  <c:v>37</c:v>
                </c:pt>
                <c:pt idx="499">
                  <c:v>44</c:v>
                </c:pt>
                <c:pt idx="500">
                  <c:v>47</c:v>
                </c:pt>
                <c:pt idx="501">
                  <c:v>34</c:v>
                </c:pt>
                <c:pt idx="502">
                  <c:v>38</c:v>
                </c:pt>
                <c:pt idx="503">
                  <c:v>36</c:v>
                </c:pt>
                <c:pt idx="504">
                  <c:v>31</c:v>
                </c:pt>
                <c:pt idx="505">
                  <c:v>60</c:v>
                </c:pt>
                <c:pt idx="506">
                  <c:v>70</c:v>
                </c:pt>
                <c:pt idx="507">
                  <c:v>50</c:v>
                </c:pt>
                <c:pt idx="508">
                  <c:v>35</c:v>
                </c:pt>
                <c:pt idx="509">
                  <c:v>23</c:v>
                </c:pt>
                <c:pt idx="510">
                  <c:v>11</c:v>
                </c:pt>
                <c:pt idx="511">
                  <c:v>15</c:v>
                </c:pt>
                <c:pt idx="512">
                  <c:v>34</c:v>
                </c:pt>
                <c:pt idx="513">
                  <c:v>33</c:v>
                </c:pt>
                <c:pt idx="514">
                  <c:v>20</c:v>
                </c:pt>
                <c:pt idx="515">
                  <c:v>30</c:v>
                </c:pt>
                <c:pt idx="516">
                  <c:v>22</c:v>
                </c:pt>
                <c:pt idx="517">
                  <c:v>8</c:v>
                </c:pt>
                <c:pt idx="518">
                  <c:v>10</c:v>
                </c:pt>
                <c:pt idx="519">
                  <c:v>20</c:v>
                </c:pt>
                <c:pt idx="520">
                  <c:v>37</c:v>
                </c:pt>
                <c:pt idx="521">
                  <c:v>30</c:v>
                </c:pt>
                <c:pt idx="522">
                  <c:v>16</c:v>
                </c:pt>
                <c:pt idx="523">
                  <c:v>25</c:v>
                </c:pt>
                <c:pt idx="524">
                  <c:v>7</c:v>
                </c:pt>
                <c:pt idx="525">
                  <c:v>9</c:v>
                </c:pt>
                <c:pt idx="526">
                  <c:v>29</c:v>
                </c:pt>
                <c:pt idx="527">
                  <c:v>26</c:v>
                </c:pt>
                <c:pt idx="528">
                  <c:v>19</c:v>
                </c:pt>
                <c:pt idx="529">
                  <c:v>23</c:v>
                </c:pt>
                <c:pt idx="530">
                  <c:v>36</c:v>
                </c:pt>
                <c:pt idx="531">
                  <c:v>9</c:v>
                </c:pt>
                <c:pt idx="532">
                  <c:v>6</c:v>
                </c:pt>
                <c:pt idx="533">
                  <c:v>20</c:v>
                </c:pt>
                <c:pt idx="534">
                  <c:v>17</c:v>
                </c:pt>
                <c:pt idx="535">
                  <c:v>31</c:v>
                </c:pt>
                <c:pt idx="536">
                  <c:v>24</c:v>
                </c:pt>
                <c:pt idx="537">
                  <c:v>23</c:v>
                </c:pt>
                <c:pt idx="538">
                  <c:v>6</c:v>
                </c:pt>
                <c:pt idx="539">
                  <c:v>11</c:v>
                </c:pt>
                <c:pt idx="540">
                  <c:v>26</c:v>
                </c:pt>
                <c:pt idx="541">
                  <c:v>20</c:v>
                </c:pt>
                <c:pt idx="542">
                  <c:v>18</c:v>
                </c:pt>
                <c:pt idx="543">
                  <c:v>36</c:v>
                </c:pt>
                <c:pt idx="544">
                  <c:v>22</c:v>
                </c:pt>
                <c:pt idx="545">
                  <c:v>10</c:v>
                </c:pt>
                <c:pt idx="546">
                  <c:v>7</c:v>
                </c:pt>
                <c:pt idx="547">
                  <c:v>25</c:v>
                </c:pt>
                <c:pt idx="548">
                  <c:v>27</c:v>
                </c:pt>
                <c:pt idx="549">
                  <c:v>41</c:v>
                </c:pt>
                <c:pt idx="550">
                  <c:v>31</c:v>
                </c:pt>
                <c:pt idx="551">
                  <c:v>21</c:v>
                </c:pt>
                <c:pt idx="552">
                  <c:v>12</c:v>
                </c:pt>
                <c:pt idx="553">
                  <c:v>12</c:v>
                </c:pt>
                <c:pt idx="554">
                  <c:v>34</c:v>
                </c:pt>
                <c:pt idx="555">
                  <c:v>25</c:v>
                </c:pt>
                <c:pt idx="556">
                  <c:v>24</c:v>
                </c:pt>
                <c:pt idx="557">
                  <c:v>19</c:v>
                </c:pt>
                <c:pt idx="558">
                  <c:v>27</c:v>
                </c:pt>
                <c:pt idx="559">
                  <c:v>7</c:v>
                </c:pt>
                <c:pt idx="560">
                  <c:v>4</c:v>
                </c:pt>
                <c:pt idx="561">
                  <c:v>11</c:v>
                </c:pt>
                <c:pt idx="562">
                  <c:v>25</c:v>
                </c:pt>
                <c:pt idx="563">
                  <c:v>26</c:v>
                </c:pt>
                <c:pt idx="564">
                  <c:v>27</c:v>
                </c:pt>
                <c:pt idx="565">
                  <c:v>20</c:v>
                </c:pt>
                <c:pt idx="566">
                  <c:v>6</c:v>
                </c:pt>
                <c:pt idx="567">
                  <c:v>5</c:v>
                </c:pt>
                <c:pt idx="568">
                  <c:v>24</c:v>
                </c:pt>
                <c:pt idx="569">
                  <c:v>21</c:v>
                </c:pt>
                <c:pt idx="570">
                  <c:v>34</c:v>
                </c:pt>
                <c:pt idx="571">
                  <c:v>30</c:v>
                </c:pt>
                <c:pt idx="572">
                  <c:v>19</c:v>
                </c:pt>
                <c:pt idx="573">
                  <c:v>5</c:v>
                </c:pt>
                <c:pt idx="574">
                  <c:v>13</c:v>
                </c:pt>
                <c:pt idx="575">
                  <c:v>27</c:v>
                </c:pt>
                <c:pt idx="576">
                  <c:v>34</c:v>
                </c:pt>
                <c:pt idx="577">
                  <c:v>21</c:v>
                </c:pt>
                <c:pt idx="578">
                  <c:v>32</c:v>
                </c:pt>
                <c:pt idx="579">
                  <c:v>21</c:v>
                </c:pt>
                <c:pt idx="580">
                  <c:v>9</c:v>
                </c:pt>
                <c:pt idx="581">
                  <c:v>11</c:v>
                </c:pt>
                <c:pt idx="582">
                  <c:v>39</c:v>
                </c:pt>
                <c:pt idx="583">
                  <c:v>29</c:v>
                </c:pt>
                <c:pt idx="584">
                  <c:v>36</c:v>
                </c:pt>
                <c:pt idx="585">
                  <c:v>31</c:v>
                </c:pt>
                <c:pt idx="586">
                  <c:v>30</c:v>
                </c:pt>
                <c:pt idx="587">
                  <c:v>15</c:v>
                </c:pt>
                <c:pt idx="588">
                  <c:v>15</c:v>
                </c:pt>
                <c:pt idx="589">
                  <c:v>25</c:v>
                </c:pt>
                <c:pt idx="590">
                  <c:v>19</c:v>
                </c:pt>
                <c:pt idx="591">
                  <c:v>30</c:v>
                </c:pt>
                <c:pt idx="592">
                  <c:v>31</c:v>
                </c:pt>
                <c:pt idx="593">
                  <c:v>19</c:v>
                </c:pt>
                <c:pt idx="594">
                  <c:v>8</c:v>
                </c:pt>
                <c:pt idx="595">
                  <c:v>17</c:v>
                </c:pt>
                <c:pt idx="596">
                  <c:v>28</c:v>
                </c:pt>
                <c:pt idx="597">
                  <c:v>31</c:v>
                </c:pt>
                <c:pt idx="598">
                  <c:v>29</c:v>
                </c:pt>
                <c:pt idx="599">
                  <c:v>30</c:v>
                </c:pt>
                <c:pt idx="600">
                  <c:v>11</c:v>
                </c:pt>
                <c:pt idx="601">
                  <c:v>12</c:v>
                </c:pt>
                <c:pt idx="602">
                  <c:v>16</c:v>
                </c:pt>
                <c:pt idx="603">
                  <c:v>47</c:v>
                </c:pt>
                <c:pt idx="604">
                  <c:v>31</c:v>
                </c:pt>
                <c:pt idx="605">
                  <c:v>35</c:v>
                </c:pt>
                <c:pt idx="606">
                  <c:v>30</c:v>
                </c:pt>
                <c:pt idx="607">
                  <c:v>27</c:v>
                </c:pt>
                <c:pt idx="608">
                  <c:v>9</c:v>
                </c:pt>
                <c:pt idx="609">
                  <c:v>10</c:v>
                </c:pt>
                <c:pt idx="610">
                  <c:v>39</c:v>
                </c:pt>
                <c:pt idx="611">
                  <c:v>29</c:v>
                </c:pt>
                <c:pt idx="612">
                  <c:v>26</c:v>
                </c:pt>
                <c:pt idx="613">
                  <c:v>25</c:v>
                </c:pt>
                <c:pt idx="614">
                  <c:v>30</c:v>
                </c:pt>
                <c:pt idx="615">
                  <c:v>10</c:v>
                </c:pt>
                <c:pt idx="616">
                  <c:v>6</c:v>
                </c:pt>
                <c:pt idx="617">
                  <c:v>26</c:v>
                </c:pt>
                <c:pt idx="618">
                  <c:v>30</c:v>
                </c:pt>
                <c:pt idx="619">
                  <c:v>35</c:v>
                </c:pt>
                <c:pt idx="620">
                  <c:v>31</c:v>
                </c:pt>
                <c:pt idx="621">
                  <c:v>24</c:v>
                </c:pt>
                <c:pt idx="622">
                  <c:v>9</c:v>
                </c:pt>
                <c:pt idx="623">
                  <c:v>9</c:v>
                </c:pt>
                <c:pt idx="624">
                  <c:v>22</c:v>
                </c:pt>
                <c:pt idx="625">
                  <c:v>14</c:v>
                </c:pt>
                <c:pt idx="626">
                  <c:v>14</c:v>
                </c:pt>
                <c:pt idx="627">
                  <c:v>7</c:v>
                </c:pt>
                <c:pt idx="628">
                  <c:v>19</c:v>
                </c:pt>
                <c:pt idx="629">
                  <c:v>23</c:v>
                </c:pt>
                <c:pt idx="630">
                  <c:v>21</c:v>
                </c:pt>
                <c:pt idx="631">
                  <c:v>47</c:v>
                </c:pt>
                <c:pt idx="632">
                  <c:v>46</c:v>
                </c:pt>
                <c:pt idx="633">
                  <c:v>29</c:v>
                </c:pt>
                <c:pt idx="634">
                  <c:v>20</c:v>
                </c:pt>
                <c:pt idx="635">
                  <c:v>32</c:v>
                </c:pt>
                <c:pt idx="636">
                  <c:v>12</c:v>
                </c:pt>
                <c:pt idx="637">
                  <c:v>9</c:v>
                </c:pt>
                <c:pt idx="638">
                  <c:v>26</c:v>
                </c:pt>
                <c:pt idx="639">
                  <c:v>32</c:v>
                </c:pt>
                <c:pt idx="640">
                  <c:v>32</c:v>
                </c:pt>
                <c:pt idx="641">
                  <c:v>26</c:v>
                </c:pt>
                <c:pt idx="642">
                  <c:v>32</c:v>
                </c:pt>
                <c:pt idx="643">
                  <c:v>3</c:v>
                </c:pt>
                <c:pt idx="644">
                  <c:v>8</c:v>
                </c:pt>
                <c:pt idx="645">
                  <c:v>34</c:v>
                </c:pt>
                <c:pt idx="646">
                  <c:v>17</c:v>
                </c:pt>
                <c:pt idx="647">
                  <c:v>25</c:v>
                </c:pt>
                <c:pt idx="648">
                  <c:v>43</c:v>
                </c:pt>
                <c:pt idx="649">
                  <c:v>31</c:v>
                </c:pt>
                <c:pt idx="650">
                  <c:v>12</c:v>
                </c:pt>
                <c:pt idx="651">
                  <c:v>12</c:v>
                </c:pt>
                <c:pt idx="652">
                  <c:v>39</c:v>
                </c:pt>
                <c:pt idx="653">
                  <c:v>35</c:v>
                </c:pt>
                <c:pt idx="654">
                  <c:v>37</c:v>
                </c:pt>
                <c:pt idx="655">
                  <c:v>39</c:v>
                </c:pt>
                <c:pt idx="656">
                  <c:v>24</c:v>
                </c:pt>
                <c:pt idx="657">
                  <c:v>13</c:v>
                </c:pt>
                <c:pt idx="658">
                  <c:v>11</c:v>
                </c:pt>
                <c:pt idx="659">
                  <c:v>17</c:v>
                </c:pt>
                <c:pt idx="660">
                  <c:v>26</c:v>
                </c:pt>
                <c:pt idx="661">
                  <c:v>30</c:v>
                </c:pt>
                <c:pt idx="662">
                  <c:v>28</c:v>
                </c:pt>
                <c:pt idx="663">
                  <c:v>17</c:v>
                </c:pt>
                <c:pt idx="664">
                  <c:v>8</c:v>
                </c:pt>
                <c:pt idx="665">
                  <c:v>12</c:v>
                </c:pt>
                <c:pt idx="666">
                  <c:v>55</c:v>
                </c:pt>
                <c:pt idx="667">
                  <c:v>98</c:v>
                </c:pt>
                <c:pt idx="668">
                  <c:v>100</c:v>
                </c:pt>
                <c:pt idx="669">
                  <c:v>132</c:v>
                </c:pt>
                <c:pt idx="670">
                  <c:v>127</c:v>
                </c:pt>
                <c:pt idx="671">
                  <c:v>66</c:v>
                </c:pt>
                <c:pt idx="672">
                  <c:v>80</c:v>
                </c:pt>
                <c:pt idx="673">
                  <c:v>180</c:v>
                </c:pt>
                <c:pt idx="674">
                  <c:v>222</c:v>
                </c:pt>
                <c:pt idx="675">
                  <c:v>214</c:v>
                </c:pt>
                <c:pt idx="676">
                  <c:v>270</c:v>
                </c:pt>
                <c:pt idx="677">
                  <c:v>252</c:v>
                </c:pt>
                <c:pt idx="678">
                  <c:v>158</c:v>
                </c:pt>
                <c:pt idx="679">
                  <c:v>232</c:v>
                </c:pt>
                <c:pt idx="680">
                  <c:v>233</c:v>
                </c:pt>
                <c:pt idx="681">
                  <c:v>242</c:v>
                </c:pt>
                <c:pt idx="682">
                  <c:v>262</c:v>
                </c:pt>
                <c:pt idx="683">
                  <c:v>406</c:v>
                </c:pt>
                <c:pt idx="684">
                  <c:v>345</c:v>
                </c:pt>
                <c:pt idx="685">
                  <c:v>399</c:v>
                </c:pt>
                <c:pt idx="686">
                  <c:v>314</c:v>
                </c:pt>
                <c:pt idx="687">
                  <c:v>198</c:v>
                </c:pt>
                <c:pt idx="688">
                  <c:v>143</c:v>
                </c:pt>
                <c:pt idx="689">
                  <c:v>142</c:v>
                </c:pt>
                <c:pt idx="690">
                  <c:v>122</c:v>
                </c:pt>
                <c:pt idx="691">
                  <c:v>111</c:v>
                </c:pt>
                <c:pt idx="692">
                  <c:v>69</c:v>
                </c:pt>
                <c:pt idx="693">
                  <c:v>56</c:v>
                </c:pt>
                <c:pt idx="694">
                  <c:v>113</c:v>
                </c:pt>
                <c:pt idx="695">
                  <c:v>96</c:v>
                </c:pt>
                <c:pt idx="696">
                  <c:v>139</c:v>
                </c:pt>
                <c:pt idx="697">
                  <c:v>147</c:v>
                </c:pt>
                <c:pt idx="698">
                  <c:v>139</c:v>
                </c:pt>
                <c:pt idx="699">
                  <c:v>60</c:v>
                </c:pt>
                <c:pt idx="700">
                  <c:v>62</c:v>
                </c:pt>
                <c:pt idx="701">
                  <c:v>142</c:v>
                </c:pt>
                <c:pt idx="702">
                  <c:v>159</c:v>
                </c:pt>
                <c:pt idx="703">
                  <c:v>255</c:v>
                </c:pt>
                <c:pt idx="704">
                  <c:v>141</c:v>
                </c:pt>
                <c:pt idx="705">
                  <c:v>128</c:v>
                </c:pt>
                <c:pt idx="706">
                  <c:v>57</c:v>
                </c:pt>
                <c:pt idx="707">
                  <c:v>55</c:v>
                </c:pt>
                <c:pt idx="708">
                  <c:v>153</c:v>
                </c:pt>
                <c:pt idx="709">
                  <c:v>124</c:v>
                </c:pt>
                <c:pt idx="710">
                  <c:v>99</c:v>
                </c:pt>
                <c:pt idx="711">
                  <c:v>170</c:v>
                </c:pt>
                <c:pt idx="712">
                  <c:v>124</c:v>
                </c:pt>
                <c:pt idx="713">
                  <c:v>341</c:v>
                </c:pt>
                <c:pt idx="714">
                  <c:v>159</c:v>
                </c:pt>
                <c:pt idx="715">
                  <c:v>137</c:v>
                </c:pt>
                <c:pt idx="716">
                  <c:v>121</c:v>
                </c:pt>
                <c:pt idx="717">
                  <c:v>111</c:v>
                </c:pt>
                <c:pt idx="718">
                  <c:v>147</c:v>
                </c:pt>
                <c:pt idx="719">
                  <c:v>586</c:v>
                </c:pt>
                <c:pt idx="720">
                  <c:v>956</c:v>
                </c:pt>
                <c:pt idx="721">
                  <c:v>305</c:v>
                </c:pt>
                <c:pt idx="722">
                  <c:v>231</c:v>
                </c:pt>
                <c:pt idx="723">
                  <c:v>163</c:v>
                </c:pt>
                <c:pt idx="724">
                  <c:v>117</c:v>
                </c:pt>
                <c:pt idx="725">
                  <c:v>135</c:v>
                </c:pt>
                <c:pt idx="726">
                  <c:v>143</c:v>
                </c:pt>
                <c:pt idx="727">
                  <c:v>73</c:v>
                </c:pt>
                <c:pt idx="728">
                  <c:v>92</c:v>
                </c:pt>
                <c:pt idx="729">
                  <c:v>160</c:v>
                </c:pt>
                <c:pt idx="730">
                  <c:v>136</c:v>
                </c:pt>
                <c:pt idx="731">
                  <c:v>175</c:v>
                </c:pt>
                <c:pt idx="732">
                  <c:v>543</c:v>
                </c:pt>
                <c:pt idx="733">
                  <c:v>527</c:v>
                </c:pt>
                <c:pt idx="734">
                  <c:v>297</c:v>
                </c:pt>
                <c:pt idx="735">
                  <c:v>258</c:v>
                </c:pt>
                <c:pt idx="736">
                  <c:v>879</c:v>
                </c:pt>
                <c:pt idx="737">
                  <c:v>482</c:v>
                </c:pt>
                <c:pt idx="738">
                  <c:v>723</c:v>
                </c:pt>
                <c:pt idx="739">
                  <c:v>929</c:v>
                </c:pt>
                <c:pt idx="740">
                  <c:v>690</c:v>
                </c:pt>
                <c:pt idx="741">
                  <c:v>671</c:v>
                </c:pt>
                <c:pt idx="742">
                  <c:v>523</c:v>
                </c:pt>
                <c:pt idx="743">
                  <c:v>468</c:v>
                </c:pt>
                <c:pt idx="744">
                  <c:v>616</c:v>
                </c:pt>
                <c:pt idx="745">
                  <c:v>596</c:v>
                </c:pt>
                <c:pt idx="746">
                  <c:v>260</c:v>
                </c:pt>
                <c:pt idx="747">
                  <c:v>409</c:v>
                </c:pt>
                <c:pt idx="748">
                  <c:v>1412</c:v>
                </c:pt>
                <c:pt idx="749">
                  <c:v>1342</c:v>
                </c:pt>
                <c:pt idx="750">
                  <c:v>724</c:v>
                </c:pt>
                <c:pt idx="751">
                  <c:v>1926</c:v>
                </c:pt>
                <c:pt idx="752">
                  <c:v>1513</c:v>
                </c:pt>
                <c:pt idx="753">
                  <c:v>774</c:v>
                </c:pt>
                <c:pt idx="754">
                  <c:v>591</c:v>
                </c:pt>
                <c:pt idx="755">
                  <c:v>359</c:v>
                </c:pt>
                <c:pt idx="756">
                  <c:v>269</c:v>
                </c:pt>
                <c:pt idx="757">
                  <c:v>405</c:v>
                </c:pt>
                <c:pt idx="758">
                  <c:v>401</c:v>
                </c:pt>
                <c:pt idx="759">
                  <c:v>856</c:v>
                </c:pt>
                <c:pt idx="760">
                  <c:v>4030</c:v>
                </c:pt>
                <c:pt idx="761">
                  <c:v>2587</c:v>
                </c:pt>
                <c:pt idx="762">
                  <c:v>774</c:v>
                </c:pt>
                <c:pt idx="763">
                  <c:v>665</c:v>
                </c:pt>
                <c:pt idx="764">
                  <c:v>2088</c:v>
                </c:pt>
                <c:pt idx="765">
                  <c:v>1264</c:v>
                </c:pt>
                <c:pt idx="766">
                  <c:v>1201</c:v>
                </c:pt>
                <c:pt idx="767">
                  <c:v>693</c:v>
                </c:pt>
                <c:pt idx="768">
                  <c:v>1679</c:v>
                </c:pt>
                <c:pt idx="769">
                  <c:v>926</c:v>
                </c:pt>
                <c:pt idx="770">
                  <c:v>647</c:v>
                </c:pt>
                <c:pt idx="771">
                  <c:v>601</c:v>
                </c:pt>
                <c:pt idx="772">
                  <c:v>523</c:v>
                </c:pt>
                <c:pt idx="773">
                  <c:v>1647</c:v>
                </c:pt>
                <c:pt idx="774">
                  <c:v>884</c:v>
                </c:pt>
                <c:pt idx="775">
                  <c:v>686</c:v>
                </c:pt>
                <c:pt idx="776">
                  <c:v>545</c:v>
                </c:pt>
                <c:pt idx="777">
                  <c:v>552</c:v>
                </c:pt>
                <c:pt idx="778">
                  <c:v>800</c:v>
                </c:pt>
                <c:pt idx="779">
                  <c:v>1823</c:v>
                </c:pt>
                <c:pt idx="780">
                  <c:v>1026</c:v>
                </c:pt>
                <c:pt idx="781">
                  <c:v>481</c:v>
                </c:pt>
                <c:pt idx="782">
                  <c:v>450</c:v>
                </c:pt>
                <c:pt idx="783">
                  <c:v>377</c:v>
                </c:pt>
                <c:pt idx="784">
                  <c:v>402</c:v>
                </c:pt>
                <c:pt idx="785">
                  <c:v>403</c:v>
                </c:pt>
                <c:pt idx="786">
                  <c:v>370</c:v>
                </c:pt>
                <c:pt idx="787">
                  <c:v>291</c:v>
                </c:pt>
                <c:pt idx="788">
                  <c:v>308</c:v>
                </c:pt>
                <c:pt idx="789">
                  <c:v>280</c:v>
                </c:pt>
                <c:pt idx="790">
                  <c:v>227</c:v>
                </c:pt>
                <c:pt idx="791">
                  <c:v>270</c:v>
                </c:pt>
                <c:pt idx="792">
                  <c:v>369</c:v>
                </c:pt>
                <c:pt idx="793">
                  <c:v>284</c:v>
                </c:pt>
                <c:pt idx="794">
                  <c:v>251</c:v>
                </c:pt>
                <c:pt idx="795">
                  <c:v>276</c:v>
                </c:pt>
                <c:pt idx="796">
                  <c:v>352</c:v>
                </c:pt>
                <c:pt idx="797">
                  <c:v>258</c:v>
                </c:pt>
                <c:pt idx="798">
                  <c:v>212</c:v>
                </c:pt>
                <c:pt idx="799">
                  <c:v>250</c:v>
                </c:pt>
                <c:pt idx="800">
                  <c:v>258</c:v>
                </c:pt>
                <c:pt idx="801">
                  <c:v>238</c:v>
                </c:pt>
                <c:pt idx="802">
                  <c:v>254</c:v>
                </c:pt>
                <c:pt idx="803">
                  <c:v>242</c:v>
                </c:pt>
                <c:pt idx="804">
                  <c:v>180</c:v>
                </c:pt>
                <c:pt idx="805">
                  <c:v>184</c:v>
                </c:pt>
                <c:pt idx="806">
                  <c:v>299</c:v>
                </c:pt>
                <c:pt idx="807">
                  <c:v>495</c:v>
                </c:pt>
                <c:pt idx="808">
                  <c:v>221</c:v>
                </c:pt>
                <c:pt idx="809">
                  <c:v>220</c:v>
                </c:pt>
                <c:pt idx="810">
                  <c:v>221</c:v>
                </c:pt>
                <c:pt idx="811">
                  <c:v>149</c:v>
                </c:pt>
                <c:pt idx="812">
                  <c:v>152</c:v>
                </c:pt>
                <c:pt idx="813">
                  <c:v>307</c:v>
                </c:pt>
                <c:pt idx="814">
                  <c:v>254</c:v>
                </c:pt>
                <c:pt idx="815">
                  <c:v>264</c:v>
                </c:pt>
                <c:pt idx="816">
                  <c:v>319</c:v>
                </c:pt>
                <c:pt idx="817">
                  <c:v>1524</c:v>
                </c:pt>
                <c:pt idx="818">
                  <c:v>824</c:v>
                </c:pt>
                <c:pt idx="819">
                  <c:v>953</c:v>
                </c:pt>
                <c:pt idx="820">
                  <c:v>819</c:v>
                </c:pt>
                <c:pt idx="821">
                  <c:v>328</c:v>
                </c:pt>
                <c:pt idx="822">
                  <c:v>238</c:v>
                </c:pt>
                <c:pt idx="823">
                  <c:v>237</c:v>
                </c:pt>
                <c:pt idx="824">
                  <c:v>206</c:v>
                </c:pt>
                <c:pt idx="825">
                  <c:v>142</c:v>
                </c:pt>
                <c:pt idx="826">
                  <c:v>159</c:v>
                </c:pt>
                <c:pt idx="827">
                  <c:v>212</c:v>
                </c:pt>
                <c:pt idx="828">
                  <c:v>228</c:v>
                </c:pt>
                <c:pt idx="829">
                  <c:v>183</c:v>
                </c:pt>
                <c:pt idx="830">
                  <c:v>196</c:v>
                </c:pt>
                <c:pt idx="831">
                  <c:v>240</c:v>
                </c:pt>
                <c:pt idx="832">
                  <c:v>236</c:v>
                </c:pt>
                <c:pt idx="833">
                  <c:v>390</c:v>
                </c:pt>
                <c:pt idx="834">
                  <c:v>359</c:v>
                </c:pt>
                <c:pt idx="835">
                  <c:v>241</c:v>
                </c:pt>
                <c:pt idx="836">
                  <c:v>262</c:v>
                </c:pt>
                <c:pt idx="837">
                  <c:v>291</c:v>
                </c:pt>
                <c:pt idx="838">
                  <c:v>861</c:v>
                </c:pt>
                <c:pt idx="839">
                  <c:v>1645</c:v>
                </c:pt>
                <c:pt idx="840">
                  <c:v>667</c:v>
                </c:pt>
                <c:pt idx="841">
                  <c:v>677</c:v>
                </c:pt>
                <c:pt idx="842">
                  <c:v>352</c:v>
                </c:pt>
                <c:pt idx="843">
                  <c:v>264</c:v>
                </c:pt>
                <c:pt idx="844">
                  <c:v>258</c:v>
                </c:pt>
                <c:pt idx="845">
                  <c:v>194</c:v>
                </c:pt>
                <c:pt idx="846">
                  <c:v>122</c:v>
                </c:pt>
                <c:pt idx="847">
                  <c:v>119</c:v>
                </c:pt>
                <c:pt idx="848">
                  <c:v>161</c:v>
                </c:pt>
                <c:pt idx="849">
                  <c:v>157</c:v>
                </c:pt>
                <c:pt idx="850">
                  <c:v>484</c:v>
                </c:pt>
                <c:pt idx="851">
                  <c:v>202</c:v>
                </c:pt>
                <c:pt idx="852">
                  <c:v>158</c:v>
                </c:pt>
                <c:pt idx="853">
                  <c:v>135</c:v>
                </c:pt>
                <c:pt idx="854">
                  <c:v>153</c:v>
                </c:pt>
                <c:pt idx="855">
                  <c:v>177</c:v>
                </c:pt>
                <c:pt idx="856">
                  <c:v>163</c:v>
                </c:pt>
                <c:pt idx="857">
                  <c:v>187</c:v>
                </c:pt>
                <c:pt idx="858">
                  <c:v>167</c:v>
                </c:pt>
                <c:pt idx="859">
                  <c:v>129</c:v>
                </c:pt>
                <c:pt idx="860">
                  <c:v>107</c:v>
                </c:pt>
                <c:pt idx="861">
                  <c:v>189</c:v>
                </c:pt>
                <c:pt idx="862">
                  <c:v>367</c:v>
                </c:pt>
                <c:pt idx="863">
                  <c:v>264</c:v>
                </c:pt>
                <c:pt idx="864">
                  <c:v>211</c:v>
                </c:pt>
                <c:pt idx="865">
                  <c:v>167</c:v>
                </c:pt>
                <c:pt idx="866">
                  <c:v>172</c:v>
                </c:pt>
                <c:pt idx="867">
                  <c:v>80</c:v>
                </c:pt>
                <c:pt idx="868">
                  <c:v>91</c:v>
                </c:pt>
                <c:pt idx="869">
                  <c:v>153</c:v>
                </c:pt>
                <c:pt idx="870">
                  <c:v>120</c:v>
                </c:pt>
                <c:pt idx="871">
                  <c:v>170</c:v>
                </c:pt>
                <c:pt idx="872">
                  <c:v>212</c:v>
                </c:pt>
                <c:pt idx="873">
                  <c:v>178</c:v>
                </c:pt>
                <c:pt idx="874">
                  <c:v>135</c:v>
                </c:pt>
                <c:pt idx="875">
                  <c:v>862</c:v>
                </c:pt>
                <c:pt idx="876">
                  <c:v>602</c:v>
                </c:pt>
                <c:pt idx="877">
                  <c:v>2045</c:v>
                </c:pt>
                <c:pt idx="878">
                  <c:v>639</c:v>
                </c:pt>
                <c:pt idx="879">
                  <c:v>292</c:v>
                </c:pt>
                <c:pt idx="880">
                  <c:v>205</c:v>
                </c:pt>
                <c:pt idx="881">
                  <c:v>135</c:v>
                </c:pt>
                <c:pt idx="882">
                  <c:v>99</c:v>
                </c:pt>
                <c:pt idx="883">
                  <c:v>178</c:v>
                </c:pt>
                <c:pt idx="884">
                  <c:v>302</c:v>
                </c:pt>
                <c:pt idx="885">
                  <c:v>215</c:v>
                </c:pt>
                <c:pt idx="886">
                  <c:v>148</c:v>
                </c:pt>
                <c:pt idx="887">
                  <c:v>172</c:v>
                </c:pt>
                <c:pt idx="888">
                  <c:v>107</c:v>
                </c:pt>
                <c:pt idx="889">
                  <c:v>108</c:v>
                </c:pt>
                <c:pt idx="890">
                  <c:v>180</c:v>
                </c:pt>
                <c:pt idx="891">
                  <c:v>233</c:v>
                </c:pt>
                <c:pt idx="892">
                  <c:v>235</c:v>
                </c:pt>
                <c:pt idx="893">
                  <c:v>232</c:v>
                </c:pt>
                <c:pt idx="894">
                  <c:v>407</c:v>
                </c:pt>
                <c:pt idx="895">
                  <c:v>783</c:v>
                </c:pt>
                <c:pt idx="896">
                  <c:v>183</c:v>
                </c:pt>
                <c:pt idx="897">
                  <c:v>160</c:v>
                </c:pt>
                <c:pt idx="898">
                  <c:v>134</c:v>
                </c:pt>
                <c:pt idx="899">
                  <c:v>130</c:v>
                </c:pt>
                <c:pt idx="900">
                  <c:v>127</c:v>
                </c:pt>
                <c:pt idx="901">
                  <c:v>118</c:v>
                </c:pt>
                <c:pt idx="902">
                  <c:v>68</c:v>
                </c:pt>
                <c:pt idx="903">
                  <c:v>111</c:v>
                </c:pt>
                <c:pt idx="904">
                  <c:v>166</c:v>
                </c:pt>
                <c:pt idx="905">
                  <c:v>145</c:v>
                </c:pt>
                <c:pt idx="906">
                  <c:v>301</c:v>
                </c:pt>
                <c:pt idx="907">
                  <c:v>857</c:v>
                </c:pt>
                <c:pt idx="908">
                  <c:v>477</c:v>
                </c:pt>
                <c:pt idx="909">
                  <c:v>152</c:v>
                </c:pt>
                <c:pt idx="910">
                  <c:v>112</c:v>
                </c:pt>
                <c:pt idx="911">
                  <c:v>203</c:v>
                </c:pt>
                <c:pt idx="912">
                  <c:v>229</c:v>
                </c:pt>
                <c:pt idx="913">
                  <c:v>209</c:v>
                </c:pt>
                <c:pt idx="914">
                  <c:v>675</c:v>
                </c:pt>
                <c:pt idx="915">
                  <c:v>712</c:v>
                </c:pt>
                <c:pt idx="916">
                  <c:v>208</c:v>
                </c:pt>
                <c:pt idx="917">
                  <c:v>257</c:v>
                </c:pt>
                <c:pt idx="918">
                  <c:v>277</c:v>
                </c:pt>
                <c:pt idx="919">
                  <c:v>270</c:v>
                </c:pt>
                <c:pt idx="920">
                  <c:v>289</c:v>
                </c:pt>
                <c:pt idx="921">
                  <c:v>342</c:v>
                </c:pt>
                <c:pt idx="922">
                  <c:v>300</c:v>
                </c:pt>
                <c:pt idx="923">
                  <c:v>210</c:v>
                </c:pt>
                <c:pt idx="924">
                  <c:v>131</c:v>
                </c:pt>
                <c:pt idx="925">
                  <c:v>190</c:v>
                </c:pt>
                <c:pt idx="926">
                  <c:v>176</c:v>
                </c:pt>
                <c:pt idx="927">
                  <c:v>150</c:v>
                </c:pt>
                <c:pt idx="928">
                  <c:v>139</c:v>
                </c:pt>
                <c:pt idx="929">
                  <c:v>147</c:v>
                </c:pt>
                <c:pt idx="930">
                  <c:v>92</c:v>
                </c:pt>
                <c:pt idx="931">
                  <c:v>68</c:v>
                </c:pt>
                <c:pt idx="932">
                  <c:v>202</c:v>
                </c:pt>
                <c:pt idx="933">
                  <c:v>143</c:v>
                </c:pt>
                <c:pt idx="934">
                  <c:v>146</c:v>
                </c:pt>
                <c:pt idx="935">
                  <c:v>247</c:v>
                </c:pt>
                <c:pt idx="936">
                  <c:v>206</c:v>
                </c:pt>
                <c:pt idx="937">
                  <c:v>111</c:v>
                </c:pt>
                <c:pt idx="938">
                  <c:v>78</c:v>
                </c:pt>
                <c:pt idx="939">
                  <c:v>135</c:v>
                </c:pt>
                <c:pt idx="940">
                  <c:v>251</c:v>
                </c:pt>
                <c:pt idx="941">
                  <c:v>300</c:v>
                </c:pt>
                <c:pt idx="942">
                  <c:v>172</c:v>
                </c:pt>
                <c:pt idx="943">
                  <c:v>130</c:v>
                </c:pt>
                <c:pt idx="944">
                  <c:v>80</c:v>
                </c:pt>
                <c:pt idx="945">
                  <c:v>71</c:v>
                </c:pt>
                <c:pt idx="946">
                  <c:v>153</c:v>
                </c:pt>
                <c:pt idx="947">
                  <c:v>152</c:v>
                </c:pt>
                <c:pt idx="948">
                  <c:v>151</c:v>
                </c:pt>
                <c:pt idx="949">
                  <c:v>162</c:v>
                </c:pt>
                <c:pt idx="950">
                  <c:v>154</c:v>
                </c:pt>
                <c:pt idx="951">
                  <c:v>81</c:v>
                </c:pt>
                <c:pt idx="952">
                  <c:v>92</c:v>
                </c:pt>
                <c:pt idx="953">
                  <c:v>171</c:v>
                </c:pt>
                <c:pt idx="954">
                  <c:v>160</c:v>
                </c:pt>
                <c:pt idx="955">
                  <c:v>160</c:v>
                </c:pt>
                <c:pt idx="956">
                  <c:v>160</c:v>
                </c:pt>
                <c:pt idx="957">
                  <c:v>144</c:v>
                </c:pt>
                <c:pt idx="958">
                  <c:v>101</c:v>
                </c:pt>
                <c:pt idx="959">
                  <c:v>120</c:v>
                </c:pt>
                <c:pt idx="960">
                  <c:v>144</c:v>
                </c:pt>
                <c:pt idx="961">
                  <c:v>155</c:v>
                </c:pt>
                <c:pt idx="962">
                  <c:v>180</c:v>
                </c:pt>
                <c:pt idx="963">
                  <c:v>192</c:v>
                </c:pt>
                <c:pt idx="964">
                  <c:v>154</c:v>
                </c:pt>
                <c:pt idx="965">
                  <c:v>193</c:v>
                </c:pt>
                <c:pt idx="966">
                  <c:v>149</c:v>
                </c:pt>
                <c:pt idx="967">
                  <c:v>231</c:v>
                </c:pt>
                <c:pt idx="968">
                  <c:v>266</c:v>
                </c:pt>
                <c:pt idx="969">
                  <c:v>327</c:v>
                </c:pt>
                <c:pt idx="970">
                  <c:v>337</c:v>
                </c:pt>
                <c:pt idx="971">
                  <c:v>173</c:v>
                </c:pt>
                <c:pt idx="972">
                  <c:v>74</c:v>
                </c:pt>
                <c:pt idx="973">
                  <c:v>76</c:v>
                </c:pt>
                <c:pt idx="974">
                  <c:v>145</c:v>
                </c:pt>
                <c:pt idx="975">
                  <c:v>146</c:v>
                </c:pt>
                <c:pt idx="976">
                  <c:v>151</c:v>
                </c:pt>
                <c:pt idx="977">
                  <c:v>151</c:v>
                </c:pt>
                <c:pt idx="978">
                  <c:v>177</c:v>
                </c:pt>
                <c:pt idx="979">
                  <c:v>165</c:v>
                </c:pt>
                <c:pt idx="980">
                  <c:v>148</c:v>
                </c:pt>
                <c:pt idx="981">
                  <c:v>267</c:v>
                </c:pt>
                <c:pt idx="982">
                  <c:v>327</c:v>
                </c:pt>
                <c:pt idx="983">
                  <c:v>165</c:v>
                </c:pt>
                <c:pt idx="984">
                  <c:v>190</c:v>
                </c:pt>
                <c:pt idx="985">
                  <c:v>207</c:v>
                </c:pt>
                <c:pt idx="986">
                  <c:v>95</c:v>
                </c:pt>
                <c:pt idx="987">
                  <c:v>128</c:v>
                </c:pt>
                <c:pt idx="988">
                  <c:v>204</c:v>
                </c:pt>
                <c:pt idx="989">
                  <c:v>185</c:v>
                </c:pt>
                <c:pt idx="990">
                  <c:v>173</c:v>
                </c:pt>
                <c:pt idx="991">
                  <c:v>209</c:v>
                </c:pt>
                <c:pt idx="992">
                  <c:v>192</c:v>
                </c:pt>
                <c:pt idx="993">
                  <c:v>126</c:v>
                </c:pt>
                <c:pt idx="994">
                  <c:v>138</c:v>
                </c:pt>
                <c:pt idx="995">
                  <c:v>176</c:v>
                </c:pt>
                <c:pt idx="996">
                  <c:v>198</c:v>
                </c:pt>
                <c:pt idx="997">
                  <c:v>153</c:v>
                </c:pt>
                <c:pt idx="998">
                  <c:v>159</c:v>
                </c:pt>
                <c:pt idx="999">
                  <c:v>202</c:v>
                </c:pt>
                <c:pt idx="1000">
                  <c:v>96</c:v>
                </c:pt>
                <c:pt idx="1001">
                  <c:v>113</c:v>
                </c:pt>
                <c:pt idx="1002">
                  <c:v>160</c:v>
                </c:pt>
                <c:pt idx="1003">
                  <c:v>155</c:v>
                </c:pt>
                <c:pt idx="1004">
                  <c:v>158</c:v>
                </c:pt>
                <c:pt idx="1005">
                  <c:v>146</c:v>
                </c:pt>
                <c:pt idx="1006">
                  <c:v>150</c:v>
                </c:pt>
                <c:pt idx="1007">
                  <c:v>95</c:v>
                </c:pt>
                <c:pt idx="1008">
                  <c:v>109</c:v>
                </c:pt>
                <c:pt idx="1009">
                  <c:v>143</c:v>
                </c:pt>
                <c:pt idx="1010">
                  <c:v>145</c:v>
                </c:pt>
                <c:pt idx="1011">
                  <c:v>166</c:v>
                </c:pt>
                <c:pt idx="1012">
                  <c:v>189</c:v>
                </c:pt>
                <c:pt idx="1013">
                  <c:v>169</c:v>
                </c:pt>
                <c:pt idx="1014">
                  <c:v>106</c:v>
                </c:pt>
                <c:pt idx="1015">
                  <c:v>77</c:v>
                </c:pt>
                <c:pt idx="1016">
                  <c:v>133</c:v>
                </c:pt>
                <c:pt idx="1017">
                  <c:v>165</c:v>
                </c:pt>
                <c:pt idx="1018">
                  <c:v>154</c:v>
                </c:pt>
                <c:pt idx="1019">
                  <c:v>160</c:v>
                </c:pt>
                <c:pt idx="1020">
                  <c:v>154</c:v>
                </c:pt>
                <c:pt idx="1021">
                  <c:v>130</c:v>
                </c:pt>
                <c:pt idx="1022">
                  <c:v>84</c:v>
                </c:pt>
                <c:pt idx="1023">
                  <c:v>146</c:v>
                </c:pt>
                <c:pt idx="1024">
                  <c:v>152</c:v>
                </c:pt>
                <c:pt idx="1025">
                  <c:v>147</c:v>
                </c:pt>
                <c:pt idx="1026">
                  <c:v>168</c:v>
                </c:pt>
                <c:pt idx="1027">
                  <c:v>186</c:v>
                </c:pt>
                <c:pt idx="1028">
                  <c:v>108</c:v>
                </c:pt>
                <c:pt idx="1029">
                  <c:v>81</c:v>
                </c:pt>
                <c:pt idx="1030">
                  <c:v>166</c:v>
                </c:pt>
                <c:pt idx="1031">
                  <c:v>148</c:v>
                </c:pt>
                <c:pt idx="1032">
                  <c:v>134</c:v>
                </c:pt>
                <c:pt idx="1033">
                  <c:v>144</c:v>
                </c:pt>
                <c:pt idx="1034">
                  <c:v>140</c:v>
                </c:pt>
                <c:pt idx="1035">
                  <c:v>108</c:v>
                </c:pt>
                <c:pt idx="1036">
                  <c:v>146</c:v>
                </c:pt>
                <c:pt idx="1037">
                  <c:v>244</c:v>
                </c:pt>
                <c:pt idx="1038">
                  <c:v>232</c:v>
                </c:pt>
                <c:pt idx="1039">
                  <c:v>271</c:v>
                </c:pt>
                <c:pt idx="1040">
                  <c:v>169</c:v>
                </c:pt>
                <c:pt idx="1041">
                  <c:v>138</c:v>
                </c:pt>
                <c:pt idx="1042">
                  <c:v>80</c:v>
                </c:pt>
                <c:pt idx="1043">
                  <c:v>81</c:v>
                </c:pt>
                <c:pt idx="1044">
                  <c:v>147</c:v>
                </c:pt>
                <c:pt idx="1045">
                  <c:v>139</c:v>
                </c:pt>
                <c:pt idx="1046">
                  <c:v>137</c:v>
                </c:pt>
                <c:pt idx="1047">
                  <c:v>138</c:v>
                </c:pt>
                <c:pt idx="1048">
                  <c:v>116</c:v>
                </c:pt>
                <c:pt idx="1049">
                  <c:v>61</c:v>
                </c:pt>
                <c:pt idx="1050">
                  <c:v>76</c:v>
                </c:pt>
                <c:pt idx="1051">
                  <c:v>146</c:v>
                </c:pt>
                <c:pt idx="1052">
                  <c:v>140</c:v>
                </c:pt>
                <c:pt idx="1053">
                  <c:v>211</c:v>
                </c:pt>
                <c:pt idx="1054">
                  <c:v>352</c:v>
                </c:pt>
                <c:pt idx="1055">
                  <c:v>155</c:v>
                </c:pt>
                <c:pt idx="1056">
                  <c:v>110</c:v>
                </c:pt>
                <c:pt idx="1057">
                  <c:v>178</c:v>
                </c:pt>
                <c:pt idx="1058">
                  <c:v>169</c:v>
                </c:pt>
                <c:pt idx="1059">
                  <c:v>133</c:v>
                </c:pt>
                <c:pt idx="1060">
                  <c:v>152</c:v>
                </c:pt>
                <c:pt idx="1061">
                  <c:v>129</c:v>
                </c:pt>
                <c:pt idx="1062">
                  <c:v>113</c:v>
                </c:pt>
                <c:pt idx="1063">
                  <c:v>58</c:v>
                </c:pt>
                <c:pt idx="1064">
                  <c:v>64</c:v>
                </c:pt>
                <c:pt idx="1065">
                  <c:v>129</c:v>
                </c:pt>
                <c:pt idx="1066">
                  <c:v>133</c:v>
                </c:pt>
                <c:pt idx="1067">
                  <c:v>132</c:v>
                </c:pt>
                <c:pt idx="1068">
                  <c:v>271</c:v>
                </c:pt>
                <c:pt idx="1069">
                  <c:v>369</c:v>
                </c:pt>
                <c:pt idx="1070">
                  <c:v>327</c:v>
                </c:pt>
                <c:pt idx="1071">
                  <c:v>165</c:v>
                </c:pt>
                <c:pt idx="1072">
                  <c:v>188</c:v>
                </c:pt>
                <c:pt idx="1073">
                  <c:v>167</c:v>
                </c:pt>
                <c:pt idx="1074">
                  <c:v>149</c:v>
                </c:pt>
                <c:pt idx="1075">
                  <c:v>164</c:v>
                </c:pt>
                <c:pt idx="1076">
                  <c:v>107</c:v>
                </c:pt>
                <c:pt idx="1077">
                  <c:v>85</c:v>
                </c:pt>
                <c:pt idx="1078">
                  <c:v>81</c:v>
                </c:pt>
                <c:pt idx="1079">
                  <c:v>151</c:v>
                </c:pt>
                <c:pt idx="1080">
                  <c:v>185</c:v>
                </c:pt>
                <c:pt idx="1081">
                  <c:v>284</c:v>
                </c:pt>
                <c:pt idx="1082">
                  <c:v>186</c:v>
                </c:pt>
                <c:pt idx="1083">
                  <c:v>164</c:v>
                </c:pt>
                <c:pt idx="1084">
                  <c:v>103</c:v>
                </c:pt>
                <c:pt idx="1085">
                  <c:v>388</c:v>
                </c:pt>
                <c:pt idx="1086">
                  <c:v>2579</c:v>
                </c:pt>
                <c:pt idx="1087">
                  <c:v>1001</c:v>
                </c:pt>
                <c:pt idx="1088">
                  <c:v>683</c:v>
                </c:pt>
                <c:pt idx="1089">
                  <c:v>414</c:v>
                </c:pt>
                <c:pt idx="1090">
                  <c:v>296</c:v>
                </c:pt>
                <c:pt idx="1091">
                  <c:v>247</c:v>
                </c:pt>
                <c:pt idx="1092">
                  <c:v>865</c:v>
                </c:pt>
                <c:pt idx="1093">
                  <c:v>2421</c:v>
                </c:pt>
                <c:pt idx="1094">
                  <c:v>1751</c:v>
                </c:pt>
                <c:pt idx="1095">
                  <c:v>615</c:v>
                </c:pt>
                <c:pt idx="1096">
                  <c:v>485</c:v>
                </c:pt>
                <c:pt idx="1097">
                  <c:v>390</c:v>
                </c:pt>
                <c:pt idx="1098">
                  <c:v>260</c:v>
                </c:pt>
                <c:pt idx="1099">
                  <c:v>2043</c:v>
                </c:pt>
                <c:pt idx="1100">
                  <c:v>985</c:v>
                </c:pt>
                <c:pt idx="1101">
                  <c:v>635</c:v>
                </c:pt>
                <c:pt idx="1102">
                  <c:v>449</c:v>
                </c:pt>
                <c:pt idx="1103">
                  <c:v>452</c:v>
                </c:pt>
                <c:pt idx="1104">
                  <c:v>419</c:v>
                </c:pt>
                <c:pt idx="1105">
                  <c:v>295</c:v>
                </c:pt>
                <c:pt idx="1106">
                  <c:v>264</c:v>
                </c:pt>
                <c:pt idx="1107">
                  <c:v>559</c:v>
                </c:pt>
                <c:pt idx="1108">
                  <c:v>4478</c:v>
                </c:pt>
                <c:pt idx="1109">
                  <c:v>3877</c:v>
                </c:pt>
                <c:pt idx="1110">
                  <c:v>1259</c:v>
                </c:pt>
                <c:pt idx="1111">
                  <c:v>821</c:v>
                </c:pt>
                <c:pt idx="1112">
                  <c:v>523</c:v>
                </c:pt>
                <c:pt idx="1113">
                  <c:v>484</c:v>
                </c:pt>
                <c:pt idx="1114">
                  <c:v>726</c:v>
                </c:pt>
                <c:pt idx="1115">
                  <c:v>450</c:v>
                </c:pt>
                <c:pt idx="1116">
                  <c:v>552</c:v>
                </c:pt>
                <c:pt idx="1117">
                  <c:v>1591</c:v>
                </c:pt>
                <c:pt idx="1118">
                  <c:v>1195</c:v>
                </c:pt>
                <c:pt idx="1119">
                  <c:v>475</c:v>
                </c:pt>
                <c:pt idx="1120">
                  <c:v>762</c:v>
                </c:pt>
                <c:pt idx="1121">
                  <c:v>729</c:v>
                </c:pt>
                <c:pt idx="1122">
                  <c:v>609</c:v>
                </c:pt>
                <c:pt idx="1123">
                  <c:v>968</c:v>
                </c:pt>
                <c:pt idx="1124">
                  <c:v>3507</c:v>
                </c:pt>
                <c:pt idx="1125">
                  <c:v>2633</c:v>
                </c:pt>
                <c:pt idx="1126">
                  <c:v>1508</c:v>
                </c:pt>
                <c:pt idx="1127">
                  <c:v>3753</c:v>
                </c:pt>
                <c:pt idx="1128">
                  <c:v>2486</c:v>
                </c:pt>
                <c:pt idx="1129">
                  <c:v>1209</c:v>
                </c:pt>
                <c:pt idx="1130">
                  <c:v>1178</c:v>
                </c:pt>
                <c:pt idx="1131">
                  <c:v>1617</c:v>
                </c:pt>
                <c:pt idx="1132">
                  <c:v>2088</c:v>
                </c:pt>
                <c:pt idx="1133">
                  <c:v>2006</c:v>
                </c:pt>
                <c:pt idx="1134">
                  <c:v>2613</c:v>
                </c:pt>
                <c:pt idx="1135">
                  <c:v>4788</c:v>
                </c:pt>
                <c:pt idx="1136">
                  <c:v>3356</c:v>
                </c:pt>
                <c:pt idx="1137">
                  <c:v>3189</c:v>
                </c:pt>
                <c:pt idx="1138">
                  <c:v>6190</c:v>
                </c:pt>
                <c:pt idx="1139">
                  <c:v>2761</c:v>
                </c:pt>
                <c:pt idx="1140">
                  <c:v>1810</c:v>
                </c:pt>
                <c:pt idx="1141">
                  <c:v>1826</c:v>
                </c:pt>
                <c:pt idx="1142">
                  <c:v>3107</c:v>
                </c:pt>
                <c:pt idx="1143">
                  <c:v>1704</c:v>
                </c:pt>
                <c:pt idx="1144">
                  <c:v>1544</c:v>
                </c:pt>
                <c:pt idx="1145">
                  <c:v>1247</c:v>
                </c:pt>
                <c:pt idx="1146">
                  <c:v>793</c:v>
                </c:pt>
                <c:pt idx="1147">
                  <c:v>887</c:v>
                </c:pt>
                <c:pt idx="1148">
                  <c:v>1255</c:v>
                </c:pt>
                <c:pt idx="1149">
                  <c:v>2100</c:v>
                </c:pt>
                <c:pt idx="1150">
                  <c:v>4108</c:v>
                </c:pt>
                <c:pt idx="1151">
                  <c:v>3680</c:v>
                </c:pt>
                <c:pt idx="1152">
                  <c:v>2352</c:v>
                </c:pt>
                <c:pt idx="1153">
                  <c:v>1342</c:v>
                </c:pt>
                <c:pt idx="1154">
                  <c:v>1351</c:v>
                </c:pt>
                <c:pt idx="1155">
                  <c:v>843</c:v>
                </c:pt>
                <c:pt idx="1156">
                  <c:v>866</c:v>
                </c:pt>
                <c:pt idx="1157">
                  <c:v>916</c:v>
                </c:pt>
                <c:pt idx="1158">
                  <c:v>2526</c:v>
                </c:pt>
                <c:pt idx="1159">
                  <c:v>2842</c:v>
                </c:pt>
                <c:pt idx="1160">
                  <c:v>2349</c:v>
                </c:pt>
                <c:pt idx="1161">
                  <c:v>1658</c:v>
                </c:pt>
                <c:pt idx="1162">
                  <c:v>1852</c:v>
                </c:pt>
                <c:pt idx="1163">
                  <c:v>1948</c:v>
                </c:pt>
                <c:pt idx="1164">
                  <c:v>2648</c:v>
                </c:pt>
                <c:pt idx="1165">
                  <c:v>1186</c:v>
                </c:pt>
                <c:pt idx="1166">
                  <c:v>1004</c:v>
                </c:pt>
                <c:pt idx="1167">
                  <c:v>2057</c:v>
                </c:pt>
                <c:pt idx="1168">
                  <c:v>1768</c:v>
                </c:pt>
                <c:pt idx="1169">
                  <c:v>972</c:v>
                </c:pt>
                <c:pt idx="1170">
                  <c:v>910</c:v>
                </c:pt>
                <c:pt idx="1171">
                  <c:v>706</c:v>
                </c:pt>
                <c:pt idx="1172">
                  <c:v>586</c:v>
                </c:pt>
                <c:pt idx="1173">
                  <c:v>893</c:v>
                </c:pt>
                <c:pt idx="1174">
                  <c:v>1947</c:v>
                </c:pt>
                <c:pt idx="1175">
                  <c:v>1695</c:v>
                </c:pt>
                <c:pt idx="1176">
                  <c:v>3481</c:v>
                </c:pt>
                <c:pt idx="1177">
                  <c:v>1980</c:v>
                </c:pt>
                <c:pt idx="1178">
                  <c:v>1756</c:v>
                </c:pt>
                <c:pt idx="1179">
                  <c:v>1198</c:v>
                </c:pt>
                <c:pt idx="1180">
                  <c:v>872</c:v>
                </c:pt>
                <c:pt idx="1181">
                  <c:v>680</c:v>
                </c:pt>
                <c:pt idx="1182">
                  <c:v>424</c:v>
                </c:pt>
                <c:pt idx="1183">
                  <c:v>357</c:v>
                </c:pt>
                <c:pt idx="1184">
                  <c:v>532</c:v>
                </c:pt>
                <c:pt idx="1185">
                  <c:v>502</c:v>
                </c:pt>
                <c:pt idx="1186">
                  <c:v>498</c:v>
                </c:pt>
                <c:pt idx="1187">
                  <c:v>429</c:v>
                </c:pt>
                <c:pt idx="1188">
                  <c:v>422</c:v>
                </c:pt>
                <c:pt idx="1189">
                  <c:v>327</c:v>
                </c:pt>
                <c:pt idx="1190">
                  <c:v>321</c:v>
                </c:pt>
                <c:pt idx="1191">
                  <c:v>464</c:v>
                </c:pt>
                <c:pt idx="1192">
                  <c:v>416</c:v>
                </c:pt>
                <c:pt idx="1193">
                  <c:v>1238</c:v>
                </c:pt>
                <c:pt idx="1194">
                  <c:v>2630</c:v>
                </c:pt>
                <c:pt idx="1195">
                  <c:v>1314</c:v>
                </c:pt>
                <c:pt idx="1196">
                  <c:v>510</c:v>
                </c:pt>
                <c:pt idx="1197">
                  <c:v>415</c:v>
                </c:pt>
                <c:pt idx="1198">
                  <c:v>501</c:v>
                </c:pt>
                <c:pt idx="1199">
                  <c:v>420</c:v>
                </c:pt>
                <c:pt idx="1200">
                  <c:v>406</c:v>
                </c:pt>
                <c:pt idx="1201">
                  <c:v>375</c:v>
                </c:pt>
                <c:pt idx="1202">
                  <c:v>373</c:v>
                </c:pt>
                <c:pt idx="1203">
                  <c:v>247</c:v>
                </c:pt>
                <c:pt idx="1204">
                  <c:v>285</c:v>
                </c:pt>
                <c:pt idx="1205">
                  <c:v>376</c:v>
                </c:pt>
                <c:pt idx="1206">
                  <c:v>428</c:v>
                </c:pt>
                <c:pt idx="1207">
                  <c:v>390</c:v>
                </c:pt>
                <c:pt idx="1208">
                  <c:v>498</c:v>
                </c:pt>
                <c:pt idx="1209">
                  <c:v>846</c:v>
                </c:pt>
                <c:pt idx="1210">
                  <c:v>1423</c:v>
                </c:pt>
                <c:pt idx="1211">
                  <c:v>2174</c:v>
                </c:pt>
                <c:pt idx="1212">
                  <c:v>2714</c:v>
                </c:pt>
                <c:pt idx="1213">
                  <c:v>998</c:v>
                </c:pt>
                <c:pt idx="1214">
                  <c:v>936</c:v>
                </c:pt>
                <c:pt idx="1215">
                  <c:v>1255</c:v>
                </c:pt>
                <c:pt idx="1216">
                  <c:v>1796</c:v>
                </c:pt>
                <c:pt idx="1217">
                  <c:v>1724</c:v>
                </c:pt>
                <c:pt idx="1218">
                  <c:v>2858</c:v>
                </c:pt>
                <c:pt idx="1219">
                  <c:v>1504</c:v>
                </c:pt>
                <c:pt idx="1220">
                  <c:v>753</c:v>
                </c:pt>
                <c:pt idx="1221">
                  <c:v>596</c:v>
                </c:pt>
                <c:pt idx="1222">
                  <c:v>503</c:v>
                </c:pt>
                <c:pt idx="1223">
                  <c:v>478</c:v>
                </c:pt>
                <c:pt idx="1224">
                  <c:v>305</c:v>
                </c:pt>
                <c:pt idx="1225">
                  <c:v>561</c:v>
                </c:pt>
                <c:pt idx="1226">
                  <c:v>1409</c:v>
                </c:pt>
                <c:pt idx="1227">
                  <c:v>1147</c:v>
                </c:pt>
                <c:pt idx="1228">
                  <c:v>822</c:v>
                </c:pt>
                <c:pt idx="1229">
                  <c:v>590</c:v>
                </c:pt>
                <c:pt idx="1230">
                  <c:v>482</c:v>
                </c:pt>
                <c:pt idx="1231">
                  <c:v>317</c:v>
                </c:pt>
                <c:pt idx="1232">
                  <c:v>453</c:v>
                </c:pt>
                <c:pt idx="1233">
                  <c:v>2905</c:v>
                </c:pt>
                <c:pt idx="1234">
                  <c:v>1154</c:v>
                </c:pt>
                <c:pt idx="1235">
                  <c:v>718</c:v>
                </c:pt>
                <c:pt idx="1236">
                  <c:v>454</c:v>
                </c:pt>
                <c:pt idx="1237">
                  <c:v>353</c:v>
                </c:pt>
                <c:pt idx="1238">
                  <c:v>225</c:v>
                </c:pt>
                <c:pt idx="1239">
                  <c:v>243</c:v>
                </c:pt>
                <c:pt idx="1240">
                  <c:v>361</c:v>
                </c:pt>
                <c:pt idx="1241">
                  <c:v>300</c:v>
                </c:pt>
                <c:pt idx="1242">
                  <c:v>303</c:v>
                </c:pt>
                <c:pt idx="1243">
                  <c:v>362</c:v>
                </c:pt>
                <c:pt idx="1244">
                  <c:v>441</c:v>
                </c:pt>
                <c:pt idx="1245">
                  <c:v>530</c:v>
                </c:pt>
                <c:pt idx="1246">
                  <c:v>442</c:v>
                </c:pt>
                <c:pt idx="1247">
                  <c:v>386</c:v>
                </c:pt>
                <c:pt idx="1248">
                  <c:v>339</c:v>
                </c:pt>
                <c:pt idx="1249">
                  <c:v>360</c:v>
                </c:pt>
                <c:pt idx="1250">
                  <c:v>758</c:v>
                </c:pt>
                <c:pt idx="1251">
                  <c:v>527</c:v>
                </c:pt>
                <c:pt idx="1252">
                  <c:v>348</c:v>
                </c:pt>
                <c:pt idx="1253">
                  <c:v>296</c:v>
                </c:pt>
                <c:pt idx="1254">
                  <c:v>311</c:v>
                </c:pt>
                <c:pt idx="1255">
                  <c:v>278</c:v>
                </c:pt>
                <c:pt idx="1256">
                  <c:v>277</c:v>
                </c:pt>
                <c:pt idx="1257">
                  <c:v>285</c:v>
                </c:pt>
                <c:pt idx="1258">
                  <c:v>1798</c:v>
                </c:pt>
                <c:pt idx="1259">
                  <c:v>625</c:v>
                </c:pt>
                <c:pt idx="1260">
                  <c:v>489</c:v>
                </c:pt>
                <c:pt idx="1261">
                  <c:v>864</c:v>
                </c:pt>
                <c:pt idx="1262">
                  <c:v>630</c:v>
                </c:pt>
                <c:pt idx="1263">
                  <c:v>830</c:v>
                </c:pt>
                <c:pt idx="1264">
                  <c:v>589</c:v>
                </c:pt>
                <c:pt idx="1265">
                  <c:v>509</c:v>
                </c:pt>
                <c:pt idx="1266">
                  <c:v>411</c:v>
                </c:pt>
                <c:pt idx="1267">
                  <c:v>277</c:v>
                </c:pt>
                <c:pt idx="1268">
                  <c:v>328</c:v>
                </c:pt>
                <c:pt idx="1269">
                  <c:v>319</c:v>
                </c:pt>
                <c:pt idx="1270">
                  <c:v>390</c:v>
                </c:pt>
                <c:pt idx="1271">
                  <c:v>773</c:v>
                </c:pt>
                <c:pt idx="1272">
                  <c:v>646</c:v>
                </c:pt>
                <c:pt idx="1273">
                  <c:v>458</c:v>
                </c:pt>
                <c:pt idx="1274">
                  <c:v>320</c:v>
                </c:pt>
                <c:pt idx="1275">
                  <c:v>356</c:v>
                </c:pt>
                <c:pt idx="1276">
                  <c:v>318</c:v>
                </c:pt>
                <c:pt idx="1277">
                  <c:v>261</c:v>
                </c:pt>
                <c:pt idx="1278">
                  <c:v>271</c:v>
                </c:pt>
                <c:pt idx="1279">
                  <c:v>253</c:v>
                </c:pt>
                <c:pt idx="1280">
                  <c:v>200</c:v>
                </c:pt>
                <c:pt idx="1281">
                  <c:v>222</c:v>
                </c:pt>
                <c:pt idx="1282">
                  <c:v>298</c:v>
                </c:pt>
                <c:pt idx="1283">
                  <c:v>277</c:v>
                </c:pt>
                <c:pt idx="1284">
                  <c:v>291</c:v>
                </c:pt>
                <c:pt idx="1285">
                  <c:v>331</c:v>
                </c:pt>
                <c:pt idx="1286">
                  <c:v>1452</c:v>
                </c:pt>
                <c:pt idx="1287">
                  <c:v>811</c:v>
                </c:pt>
                <c:pt idx="1288">
                  <c:v>337</c:v>
                </c:pt>
                <c:pt idx="1289">
                  <c:v>418</c:v>
                </c:pt>
                <c:pt idx="1290">
                  <c:v>467</c:v>
                </c:pt>
                <c:pt idx="1291">
                  <c:v>529</c:v>
                </c:pt>
                <c:pt idx="1292">
                  <c:v>421</c:v>
                </c:pt>
                <c:pt idx="1293">
                  <c:v>359</c:v>
                </c:pt>
                <c:pt idx="1294">
                  <c:v>198</c:v>
                </c:pt>
                <c:pt idx="1295">
                  <c:v>160</c:v>
                </c:pt>
                <c:pt idx="1296">
                  <c:v>299</c:v>
                </c:pt>
                <c:pt idx="1297">
                  <c:v>300</c:v>
                </c:pt>
                <c:pt idx="1298">
                  <c:v>303</c:v>
                </c:pt>
                <c:pt idx="1299">
                  <c:v>284</c:v>
                </c:pt>
                <c:pt idx="1300">
                  <c:v>279</c:v>
                </c:pt>
                <c:pt idx="1301">
                  <c:v>174</c:v>
                </c:pt>
                <c:pt idx="1302">
                  <c:v>217</c:v>
                </c:pt>
                <c:pt idx="1303">
                  <c:v>249</c:v>
                </c:pt>
                <c:pt idx="1304">
                  <c:v>230</c:v>
                </c:pt>
                <c:pt idx="1305">
                  <c:v>216</c:v>
                </c:pt>
                <c:pt idx="1306">
                  <c:v>244</c:v>
                </c:pt>
                <c:pt idx="1307">
                  <c:v>267</c:v>
                </c:pt>
                <c:pt idx="1308">
                  <c:v>207</c:v>
                </c:pt>
                <c:pt idx="1309">
                  <c:v>197</c:v>
                </c:pt>
                <c:pt idx="1310">
                  <c:v>288</c:v>
                </c:pt>
                <c:pt idx="1311">
                  <c:v>291</c:v>
                </c:pt>
                <c:pt idx="1312">
                  <c:v>363</c:v>
                </c:pt>
                <c:pt idx="1313">
                  <c:v>332</c:v>
                </c:pt>
                <c:pt idx="1314">
                  <c:v>319</c:v>
                </c:pt>
                <c:pt idx="1315">
                  <c:v>248</c:v>
                </c:pt>
                <c:pt idx="1316">
                  <c:v>165</c:v>
                </c:pt>
                <c:pt idx="1317">
                  <c:v>246</c:v>
                </c:pt>
                <c:pt idx="1318">
                  <c:v>269</c:v>
                </c:pt>
                <c:pt idx="1319">
                  <c:v>262</c:v>
                </c:pt>
                <c:pt idx="1320">
                  <c:v>264</c:v>
                </c:pt>
                <c:pt idx="1321">
                  <c:v>271</c:v>
                </c:pt>
                <c:pt idx="1322">
                  <c:v>181</c:v>
                </c:pt>
                <c:pt idx="1323">
                  <c:v>191</c:v>
                </c:pt>
                <c:pt idx="1324">
                  <c:v>272</c:v>
                </c:pt>
                <c:pt idx="1325">
                  <c:v>281</c:v>
                </c:pt>
                <c:pt idx="1326">
                  <c:v>310</c:v>
                </c:pt>
                <c:pt idx="1327">
                  <c:v>319</c:v>
                </c:pt>
                <c:pt idx="1328">
                  <c:v>431</c:v>
                </c:pt>
                <c:pt idx="1329">
                  <c:v>234</c:v>
                </c:pt>
                <c:pt idx="1330">
                  <c:v>255</c:v>
                </c:pt>
                <c:pt idx="1331">
                  <c:v>265</c:v>
                </c:pt>
                <c:pt idx="1332">
                  <c:v>384</c:v>
                </c:pt>
                <c:pt idx="1333">
                  <c:v>341</c:v>
                </c:pt>
                <c:pt idx="1334">
                  <c:v>278</c:v>
                </c:pt>
                <c:pt idx="1335">
                  <c:v>263</c:v>
                </c:pt>
                <c:pt idx="1336">
                  <c:v>189</c:v>
                </c:pt>
                <c:pt idx="1337">
                  <c:v>194</c:v>
                </c:pt>
                <c:pt idx="1338">
                  <c:v>282</c:v>
                </c:pt>
                <c:pt idx="1339">
                  <c:v>225</c:v>
                </c:pt>
                <c:pt idx="1340">
                  <c:v>266</c:v>
                </c:pt>
                <c:pt idx="1341">
                  <c:v>240</c:v>
                </c:pt>
                <c:pt idx="1342">
                  <c:v>235</c:v>
                </c:pt>
                <c:pt idx="1343">
                  <c:v>140</c:v>
                </c:pt>
                <c:pt idx="1344">
                  <c:v>168</c:v>
                </c:pt>
                <c:pt idx="1345">
                  <c:v>266</c:v>
                </c:pt>
                <c:pt idx="1346">
                  <c:v>258</c:v>
                </c:pt>
                <c:pt idx="1347">
                  <c:v>237</c:v>
                </c:pt>
                <c:pt idx="1348">
                  <c:v>256</c:v>
                </c:pt>
                <c:pt idx="1349">
                  <c:v>227</c:v>
                </c:pt>
                <c:pt idx="1350">
                  <c:v>176</c:v>
                </c:pt>
                <c:pt idx="1351">
                  <c:v>190</c:v>
                </c:pt>
                <c:pt idx="1352">
                  <c:v>282</c:v>
                </c:pt>
                <c:pt idx="1353">
                  <c:v>285</c:v>
                </c:pt>
                <c:pt idx="1354">
                  <c:v>274</c:v>
                </c:pt>
                <c:pt idx="1355">
                  <c:v>275</c:v>
                </c:pt>
                <c:pt idx="1356">
                  <c:v>287</c:v>
                </c:pt>
                <c:pt idx="1357">
                  <c:v>203</c:v>
                </c:pt>
                <c:pt idx="1358">
                  <c:v>225</c:v>
                </c:pt>
                <c:pt idx="1359">
                  <c:v>274</c:v>
                </c:pt>
                <c:pt idx="1360">
                  <c:v>282</c:v>
                </c:pt>
                <c:pt idx="1361">
                  <c:v>321</c:v>
                </c:pt>
                <c:pt idx="1362">
                  <c:v>265</c:v>
                </c:pt>
                <c:pt idx="1363">
                  <c:v>278</c:v>
                </c:pt>
                <c:pt idx="1364">
                  <c:v>170</c:v>
                </c:pt>
                <c:pt idx="1365">
                  <c:v>158</c:v>
                </c:pt>
                <c:pt idx="1366">
                  <c:v>276</c:v>
                </c:pt>
                <c:pt idx="1367">
                  <c:v>276</c:v>
                </c:pt>
                <c:pt idx="1368">
                  <c:v>275</c:v>
                </c:pt>
                <c:pt idx="1369">
                  <c:v>277</c:v>
                </c:pt>
                <c:pt idx="1370">
                  <c:v>237</c:v>
                </c:pt>
                <c:pt idx="1371">
                  <c:v>178</c:v>
                </c:pt>
                <c:pt idx="1372">
                  <c:v>200</c:v>
                </c:pt>
                <c:pt idx="1373">
                  <c:v>272</c:v>
                </c:pt>
                <c:pt idx="1374">
                  <c:v>349</c:v>
                </c:pt>
                <c:pt idx="1375">
                  <c:v>412</c:v>
                </c:pt>
                <c:pt idx="1376">
                  <c:v>405</c:v>
                </c:pt>
                <c:pt idx="1377">
                  <c:v>299</c:v>
                </c:pt>
                <c:pt idx="1378">
                  <c:v>164</c:v>
                </c:pt>
                <c:pt idx="1379">
                  <c:v>192</c:v>
                </c:pt>
                <c:pt idx="1380">
                  <c:v>354</c:v>
                </c:pt>
                <c:pt idx="1381">
                  <c:v>439</c:v>
                </c:pt>
                <c:pt idx="1382">
                  <c:v>425</c:v>
                </c:pt>
                <c:pt idx="1383">
                  <c:v>306</c:v>
                </c:pt>
                <c:pt idx="1384">
                  <c:v>297</c:v>
                </c:pt>
                <c:pt idx="1385">
                  <c:v>181</c:v>
                </c:pt>
                <c:pt idx="1386">
                  <c:v>176</c:v>
                </c:pt>
                <c:pt idx="1387">
                  <c:v>277</c:v>
                </c:pt>
                <c:pt idx="1388">
                  <c:v>329</c:v>
                </c:pt>
                <c:pt idx="1389">
                  <c:v>327</c:v>
                </c:pt>
                <c:pt idx="1390">
                  <c:v>242</c:v>
                </c:pt>
                <c:pt idx="1391">
                  <c:v>343</c:v>
                </c:pt>
                <c:pt idx="1392">
                  <c:v>232</c:v>
                </c:pt>
                <c:pt idx="1393">
                  <c:v>284</c:v>
                </c:pt>
                <c:pt idx="1394">
                  <c:v>588</c:v>
                </c:pt>
                <c:pt idx="1395">
                  <c:v>309</c:v>
                </c:pt>
                <c:pt idx="1396">
                  <c:v>268</c:v>
                </c:pt>
                <c:pt idx="1397">
                  <c:v>257</c:v>
                </c:pt>
                <c:pt idx="1398">
                  <c:v>219</c:v>
                </c:pt>
                <c:pt idx="1399">
                  <c:v>130</c:v>
                </c:pt>
                <c:pt idx="1400">
                  <c:v>170</c:v>
                </c:pt>
                <c:pt idx="1401">
                  <c:v>272</c:v>
                </c:pt>
                <c:pt idx="1402">
                  <c:v>424</c:v>
                </c:pt>
                <c:pt idx="1403">
                  <c:v>276</c:v>
                </c:pt>
                <c:pt idx="1404">
                  <c:v>264</c:v>
                </c:pt>
                <c:pt idx="1405">
                  <c:v>208</c:v>
                </c:pt>
                <c:pt idx="1406">
                  <c:v>160</c:v>
                </c:pt>
                <c:pt idx="1407">
                  <c:v>170</c:v>
                </c:pt>
                <c:pt idx="1408">
                  <c:v>280</c:v>
                </c:pt>
                <c:pt idx="1409">
                  <c:v>241</c:v>
                </c:pt>
                <c:pt idx="1410">
                  <c:v>305</c:v>
                </c:pt>
                <c:pt idx="1411">
                  <c:v>386</c:v>
                </c:pt>
                <c:pt idx="1412">
                  <c:v>272</c:v>
                </c:pt>
                <c:pt idx="1413">
                  <c:v>229</c:v>
                </c:pt>
                <c:pt idx="1414">
                  <c:v>152</c:v>
                </c:pt>
                <c:pt idx="1415">
                  <c:v>247</c:v>
                </c:pt>
                <c:pt idx="1416">
                  <c:v>241</c:v>
                </c:pt>
                <c:pt idx="1417">
                  <c:v>231</c:v>
                </c:pt>
                <c:pt idx="1418">
                  <c:v>232</c:v>
                </c:pt>
                <c:pt idx="1419">
                  <c:v>247</c:v>
                </c:pt>
                <c:pt idx="1420">
                  <c:v>175</c:v>
                </c:pt>
                <c:pt idx="1421">
                  <c:v>636</c:v>
                </c:pt>
                <c:pt idx="1422">
                  <c:v>711</c:v>
                </c:pt>
                <c:pt idx="1423">
                  <c:v>365</c:v>
                </c:pt>
                <c:pt idx="1424">
                  <c:v>304</c:v>
                </c:pt>
                <c:pt idx="1425">
                  <c:v>294</c:v>
                </c:pt>
                <c:pt idx="1426">
                  <c:v>251</c:v>
                </c:pt>
                <c:pt idx="1427">
                  <c:v>152</c:v>
                </c:pt>
                <c:pt idx="1428">
                  <c:v>147</c:v>
                </c:pt>
                <c:pt idx="1429">
                  <c:v>298</c:v>
                </c:pt>
                <c:pt idx="1430">
                  <c:v>275</c:v>
                </c:pt>
                <c:pt idx="1431">
                  <c:v>278</c:v>
                </c:pt>
                <c:pt idx="1432">
                  <c:v>485</c:v>
                </c:pt>
                <c:pt idx="1433">
                  <c:v>1162</c:v>
                </c:pt>
                <c:pt idx="1434">
                  <c:v>721</c:v>
                </c:pt>
                <c:pt idx="1435">
                  <c:v>1078</c:v>
                </c:pt>
                <c:pt idx="1436">
                  <c:v>979</c:v>
                </c:pt>
                <c:pt idx="1437">
                  <c:v>466</c:v>
                </c:pt>
                <c:pt idx="1438">
                  <c:v>392</c:v>
                </c:pt>
                <c:pt idx="1439">
                  <c:v>352</c:v>
                </c:pt>
                <c:pt idx="1440">
                  <c:v>301</c:v>
                </c:pt>
                <c:pt idx="1441">
                  <c:v>200</c:v>
                </c:pt>
                <c:pt idx="1442">
                  <c:v>235</c:v>
                </c:pt>
                <c:pt idx="1443">
                  <c:v>530</c:v>
                </c:pt>
                <c:pt idx="1444">
                  <c:v>137</c:v>
                </c:pt>
                <c:pt idx="1445">
                  <c:v>421</c:v>
                </c:pt>
                <c:pt idx="1446">
                  <c:v>772</c:v>
                </c:pt>
                <c:pt idx="1447">
                  <c:v>734</c:v>
                </c:pt>
                <c:pt idx="1448">
                  <c:v>366</c:v>
                </c:pt>
                <c:pt idx="1449">
                  <c:v>1913</c:v>
                </c:pt>
                <c:pt idx="1450">
                  <c:v>1026</c:v>
                </c:pt>
                <c:pt idx="1451">
                  <c:v>896</c:v>
                </c:pt>
                <c:pt idx="1452">
                  <c:v>467</c:v>
                </c:pt>
                <c:pt idx="1453">
                  <c:v>385</c:v>
                </c:pt>
                <c:pt idx="1454">
                  <c:v>339</c:v>
                </c:pt>
                <c:pt idx="1455">
                  <c:v>232</c:v>
                </c:pt>
                <c:pt idx="1456">
                  <c:v>250</c:v>
                </c:pt>
                <c:pt idx="1457">
                  <c:v>333</c:v>
                </c:pt>
                <c:pt idx="1458">
                  <c:v>301</c:v>
                </c:pt>
                <c:pt idx="1459">
                  <c:v>282</c:v>
                </c:pt>
                <c:pt idx="1460">
                  <c:v>258</c:v>
                </c:pt>
                <c:pt idx="1461">
                  <c:v>228</c:v>
                </c:pt>
                <c:pt idx="1462">
                  <c:v>200</c:v>
                </c:pt>
                <c:pt idx="1463">
                  <c:v>200</c:v>
                </c:pt>
                <c:pt idx="1464">
                  <c:v>345</c:v>
                </c:pt>
                <c:pt idx="1465">
                  <c:v>567</c:v>
                </c:pt>
                <c:pt idx="1466">
                  <c:v>1035</c:v>
                </c:pt>
                <c:pt idx="1467">
                  <c:v>713</c:v>
                </c:pt>
                <c:pt idx="1468">
                  <c:v>589</c:v>
                </c:pt>
                <c:pt idx="1469">
                  <c:v>1714</c:v>
                </c:pt>
                <c:pt idx="1470">
                  <c:v>1924</c:v>
                </c:pt>
                <c:pt idx="1471">
                  <c:v>1197</c:v>
                </c:pt>
                <c:pt idx="1472">
                  <c:v>1069</c:v>
                </c:pt>
                <c:pt idx="1473">
                  <c:v>2119</c:v>
                </c:pt>
                <c:pt idx="1474">
                  <c:v>708</c:v>
                </c:pt>
                <c:pt idx="1475">
                  <c:v>724</c:v>
                </c:pt>
                <c:pt idx="1476">
                  <c:v>2119</c:v>
                </c:pt>
                <c:pt idx="1477">
                  <c:v>2586</c:v>
                </c:pt>
                <c:pt idx="1478">
                  <c:v>1589</c:v>
                </c:pt>
                <c:pt idx="1479">
                  <c:v>851</c:v>
                </c:pt>
                <c:pt idx="1480">
                  <c:v>992</c:v>
                </c:pt>
                <c:pt idx="1481">
                  <c:v>851</c:v>
                </c:pt>
                <c:pt idx="1482">
                  <c:v>679</c:v>
                </c:pt>
                <c:pt idx="1483">
                  <c:v>445</c:v>
                </c:pt>
                <c:pt idx="1484">
                  <c:v>541</c:v>
                </c:pt>
                <c:pt idx="1485">
                  <c:v>894</c:v>
                </c:pt>
                <c:pt idx="1486">
                  <c:v>1371</c:v>
                </c:pt>
                <c:pt idx="1487">
                  <c:v>2011</c:v>
                </c:pt>
                <c:pt idx="1488">
                  <c:v>3047</c:v>
                </c:pt>
                <c:pt idx="1489">
                  <c:v>2448</c:v>
                </c:pt>
                <c:pt idx="1490">
                  <c:v>2227</c:v>
                </c:pt>
                <c:pt idx="1491">
                  <c:v>1191</c:v>
                </c:pt>
                <c:pt idx="1492">
                  <c:v>1383</c:v>
                </c:pt>
                <c:pt idx="1493">
                  <c:v>1587</c:v>
                </c:pt>
                <c:pt idx="1494">
                  <c:v>2415</c:v>
                </c:pt>
                <c:pt idx="1495">
                  <c:v>3554</c:v>
                </c:pt>
                <c:pt idx="1496">
                  <c:v>2756</c:v>
                </c:pt>
                <c:pt idx="1497">
                  <c:v>1209</c:v>
                </c:pt>
                <c:pt idx="1498">
                  <c:v>820</c:v>
                </c:pt>
                <c:pt idx="1499">
                  <c:v>1477</c:v>
                </c:pt>
                <c:pt idx="1500">
                  <c:v>1302</c:v>
                </c:pt>
                <c:pt idx="1501">
                  <c:v>1274</c:v>
                </c:pt>
                <c:pt idx="1502">
                  <c:v>1259</c:v>
                </c:pt>
                <c:pt idx="1503">
                  <c:v>4431</c:v>
                </c:pt>
                <c:pt idx="1504">
                  <c:v>2401</c:v>
                </c:pt>
                <c:pt idx="1505">
                  <c:v>1179</c:v>
                </c:pt>
                <c:pt idx="1506">
                  <c:v>1329</c:v>
                </c:pt>
                <c:pt idx="1507">
                  <c:v>1558</c:v>
                </c:pt>
                <c:pt idx="1508">
                  <c:v>1200</c:v>
                </c:pt>
                <c:pt idx="1509">
                  <c:v>1026</c:v>
                </c:pt>
                <c:pt idx="1510">
                  <c:v>1048</c:v>
                </c:pt>
                <c:pt idx="1511">
                  <c:v>953</c:v>
                </c:pt>
                <c:pt idx="1512">
                  <c:v>2187</c:v>
                </c:pt>
                <c:pt idx="1513">
                  <c:v>5458</c:v>
                </c:pt>
                <c:pt idx="1514">
                  <c:v>5606</c:v>
                </c:pt>
                <c:pt idx="1515">
                  <c:v>6795</c:v>
                </c:pt>
                <c:pt idx="1516">
                  <c:v>5194</c:v>
                </c:pt>
                <c:pt idx="1517">
                  <c:v>3016</c:v>
                </c:pt>
                <c:pt idx="1518">
                  <c:v>4897</c:v>
                </c:pt>
                <c:pt idx="1519">
                  <c:v>5746</c:v>
                </c:pt>
                <c:pt idx="1520">
                  <c:v>6528</c:v>
                </c:pt>
                <c:pt idx="1521">
                  <c:v>9228</c:v>
                </c:pt>
                <c:pt idx="1522">
                  <c:v>8123</c:v>
                </c:pt>
                <c:pt idx="1523">
                  <c:v>7473</c:v>
                </c:pt>
                <c:pt idx="1524">
                  <c:v>3751</c:v>
                </c:pt>
                <c:pt idx="1525">
                  <c:v>1816</c:v>
                </c:pt>
                <c:pt idx="1526">
                  <c:v>1466</c:v>
                </c:pt>
                <c:pt idx="1527">
                  <c:v>1708</c:v>
                </c:pt>
                <c:pt idx="1528">
                  <c:v>2006</c:v>
                </c:pt>
                <c:pt idx="1529">
                  <c:v>5418</c:v>
                </c:pt>
                <c:pt idx="1530">
                  <c:v>5756</c:v>
                </c:pt>
                <c:pt idx="1531">
                  <c:v>6166</c:v>
                </c:pt>
                <c:pt idx="1532">
                  <c:v>3429</c:v>
                </c:pt>
                <c:pt idx="1533">
                  <c:v>9025</c:v>
                </c:pt>
                <c:pt idx="1534">
                  <c:v>6091</c:v>
                </c:pt>
                <c:pt idx="1535">
                  <c:v>2810</c:v>
                </c:pt>
                <c:pt idx="1536">
                  <c:v>1966</c:v>
                </c:pt>
                <c:pt idx="1537">
                  <c:v>1732</c:v>
                </c:pt>
                <c:pt idx="1538">
                  <c:v>1299</c:v>
                </c:pt>
                <c:pt idx="1539">
                  <c:v>824</c:v>
                </c:pt>
                <c:pt idx="1540">
                  <c:v>771</c:v>
                </c:pt>
                <c:pt idx="1541">
                  <c:v>1088</c:v>
                </c:pt>
                <c:pt idx="1542">
                  <c:v>1357</c:v>
                </c:pt>
                <c:pt idx="1543">
                  <c:v>1377</c:v>
                </c:pt>
                <c:pt idx="1544">
                  <c:v>2308</c:v>
                </c:pt>
                <c:pt idx="1545">
                  <c:v>3431</c:v>
                </c:pt>
                <c:pt idx="1546">
                  <c:v>1602</c:v>
                </c:pt>
                <c:pt idx="1547">
                  <c:v>1484</c:v>
                </c:pt>
                <c:pt idx="1548">
                  <c:v>3493</c:v>
                </c:pt>
                <c:pt idx="1549">
                  <c:v>3540</c:v>
                </c:pt>
                <c:pt idx="1550">
                  <c:v>2847</c:v>
                </c:pt>
                <c:pt idx="1551">
                  <c:v>4250</c:v>
                </c:pt>
                <c:pt idx="1552">
                  <c:v>4698</c:v>
                </c:pt>
                <c:pt idx="1553">
                  <c:v>2284</c:v>
                </c:pt>
                <c:pt idx="1554">
                  <c:v>1846</c:v>
                </c:pt>
                <c:pt idx="1555">
                  <c:v>2112</c:v>
                </c:pt>
                <c:pt idx="1556">
                  <c:v>1775</c:v>
                </c:pt>
                <c:pt idx="1557">
                  <c:v>1955</c:v>
                </c:pt>
                <c:pt idx="1558">
                  <c:v>2677</c:v>
                </c:pt>
                <c:pt idx="1559">
                  <c:v>3836</c:v>
                </c:pt>
                <c:pt idx="1560">
                  <c:v>2133</c:v>
                </c:pt>
                <c:pt idx="1561">
                  <c:v>2348</c:v>
                </c:pt>
                <c:pt idx="1562">
                  <c:v>4866</c:v>
                </c:pt>
                <c:pt idx="1563">
                  <c:v>5844</c:v>
                </c:pt>
                <c:pt idx="1564">
                  <c:v>4612</c:v>
                </c:pt>
                <c:pt idx="1565">
                  <c:v>3381</c:v>
                </c:pt>
                <c:pt idx="1566">
                  <c:v>2328</c:v>
                </c:pt>
                <c:pt idx="1567">
                  <c:v>1707</c:v>
                </c:pt>
                <c:pt idx="1568">
                  <c:v>1455</c:v>
                </c:pt>
                <c:pt idx="1569">
                  <c:v>2242</c:v>
                </c:pt>
                <c:pt idx="1570">
                  <c:v>1593</c:v>
                </c:pt>
                <c:pt idx="1571">
                  <c:v>1262</c:v>
                </c:pt>
                <c:pt idx="1572">
                  <c:v>1009</c:v>
                </c:pt>
                <c:pt idx="1573">
                  <c:v>1005</c:v>
                </c:pt>
                <c:pt idx="1574">
                  <c:v>1506</c:v>
                </c:pt>
                <c:pt idx="1575">
                  <c:v>4576</c:v>
                </c:pt>
                <c:pt idx="1576">
                  <c:v>4824</c:v>
                </c:pt>
                <c:pt idx="1577">
                  <c:v>2239</c:v>
                </c:pt>
                <c:pt idx="1578">
                  <c:v>1291</c:v>
                </c:pt>
                <c:pt idx="1579">
                  <c:v>1182</c:v>
                </c:pt>
                <c:pt idx="1580">
                  <c:v>1033</c:v>
                </c:pt>
                <c:pt idx="1581">
                  <c:v>561</c:v>
                </c:pt>
                <c:pt idx="1582">
                  <c:v>544</c:v>
                </c:pt>
                <c:pt idx="1583">
                  <c:v>833</c:v>
                </c:pt>
                <c:pt idx="1584">
                  <c:v>803</c:v>
                </c:pt>
                <c:pt idx="1585">
                  <c:v>815</c:v>
                </c:pt>
                <c:pt idx="1586">
                  <c:v>814</c:v>
                </c:pt>
                <c:pt idx="1587">
                  <c:v>715</c:v>
                </c:pt>
                <c:pt idx="1588">
                  <c:v>508</c:v>
                </c:pt>
                <c:pt idx="1589">
                  <c:v>519</c:v>
                </c:pt>
                <c:pt idx="1590">
                  <c:v>922</c:v>
                </c:pt>
                <c:pt idx="1591">
                  <c:v>1807</c:v>
                </c:pt>
                <c:pt idx="1592">
                  <c:v>1737</c:v>
                </c:pt>
                <c:pt idx="1593">
                  <c:v>947</c:v>
                </c:pt>
                <c:pt idx="1594">
                  <c:v>2532</c:v>
                </c:pt>
                <c:pt idx="1595">
                  <c:v>895</c:v>
                </c:pt>
                <c:pt idx="1596">
                  <c:v>918</c:v>
                </c:pt>
                <c:pt idx="1597">
                  <c:v>1303</c:v>
                </c:pt>
                <c:pt idx="1598">
                  <c:v>824</c:v>
                </c:pt>
                <c:pt idx="1599">
                  <c:v>805</c:v>
                </c:pt>
                <c:pt idx="1600">
                  <c:v>1701</c:v>
                </c:pt>
                <c:pt idx="1601">
                  <c:v>875</c:v>
                </c:pt>
                <c:pt idx="1602">
                  <c:v>469</c:v>
                </c:pt>
                <c:pt idx="1603">
                  <c:v>433</c:v>
                </c:pt>
                <c:pt idx="1604">
                  <c:v>671</c:v>
                </c:pt>
                <c:pt idx="1605">
                  <c:v>635</c:v>
                </c:pt>
                <c:pt idx="1606">
                  <c:v>639</c:v>
                </c:pt>
                <c:pt idx="1607">
                  <c:v>1661</c:v>
                </c:pt>
                <c:pt idx="1608">
                  <c:v>2763</c:v>
                </c:pt>
                <c:pt idx="1609">
                  <c:v>1752</c:v>
                </c:pt>
                <c:pt idx="1610">
                  <c:v>744</c:v>
                </c:pt>
                <c:pt idx="1611">
                  <c:v>799</c:v>
                </c:pt>
                <c:pt idx="1612">
                  <c:v>914</c:v>
                </c:pt>
                <c:pt idx="1613">
                  <c:v>973</c:v>
                </c:pt>
                <c:pt idx="1614">
                  <c:v>2194</c:v>
                </c:pt>
                <c:pt idx="1615">
                  <c:v>1225</c:v>
                </c:pt>
                <c:pt idx="1616">
                  <c:v>495</c:v>
                </c:pt>
                <c:pt idx="1617">
                  <c:v>750</c:v>
                </c:pt>
                <c:pt idx="1618">
                  <c:v>1066</c:v>
                </c:pt>
                <c:pt idx="1619">
                  <c:v>1109</c:v>
                </c:pt>
                <c:pt idx="1620">
                  <c:v>642</c:v>
                </c:pt>
                <c:pt idx="1621">
                  <c:v>747</c:v>
                </c:pt>
                <c:pt idx="1622">
                  <c:v>692</c:v>
                </c:pt>
                <c:pt idx="1623">
                  <c:v>411</c:v>
                </c:pt>
                <c:pt idx="1624">
                  <c:v>398</c:v>
                </c:pt>
                <c:pt idx="1625">
                  <c:v>1039</c:v>
                </c:pt>
                <c:pt idx="1626">
                  <c:v>795</c:v>
                </c:pt>
                <c:pt idx="1627">
                  <c:v>798</c:v>
                </c:pt>
                <c:pt idx="1628">
                  <c:v>664</c:v>
                </c:pt>
                <c:pt idx="1629">
                  <c:v>651</c:v>
                </c:pt>
                <c:pt idx="1630">
                  <c:v>412</c:v>
                </c:pt>
                <c:pt idx="1631">
                  <c:v>371</c:v>
                </c:pt>
                <c:pt idx="1632">
                  <c:v>606</c:v>
                </c:pt>
                <c:pt idx="1633">
                  <c:v>508</c:v>
                </c:pt>
                <c:pt idx="1634">
                  <c:v>510</c:v>
                </c:pt>
                <c:pt idx="1635">
                  <c:v>561</c:v>
                </c:pt>
                <c:pt idx="1636">
                  <c:v>567</c:v>
                </c:pt>
                <c:pt idx="1637">
                  <c:v>775</c:v>
                </c:pt>
                <c:pt idx="1638">
                  <c:v>603</c:v>
                </c:pt>
                <c:pt idx="1639">
                  <c:v>552</c:v>
                </c:pt>
                <c:pt idx="1640">
                  <c:v>487</c:v>
                </c:pt>
                <c:pt idx="1641">
                  <c:v>481</c:v>
                </c:pt>
                <c:pt idx="1642">
                  <c:v>572</c:v>
                </c:pt>
                <c:pt idx="1643">
                  <c:v>687</c:v>
                </c:pt>
                <c:pt idx="1644">
                  <c:v>353</c:v>
                </c:pt>
                <c:pt idx="1645">
                  <c:v>411</c:v>
                </c:pt>
                <c:pt idx="1646">
                  <c:v>558</c:v>
                </c:pt>
                <c:pt idx="1647">
                  <c:v>804</c:v>
                </c:pt>
                <c:pt idx="1648">
                  <c:v>765</c:v>
                </c:pt>
                <c:pt idx="1649">
                  <c:v>777</c:v>
                </c:pt>
                <c:pt idx="1650">
                  <c:v>748</c:v>
                </c:pt>
                <c:pt idx="1651">
                  <c:v>297</c:v>
                </c:pt>
                <c:pt idx="1652">
                  <c:v>285</c:v>
                </c:pt>
                <c:pt idx="1653">
                  <c:v>504</c:v>
                </c:pt>
                <c:pt idx="1654">
                  <c:v>524</c:v>
                </c:pt>
                <c:pt idx="1655">
                  <c:v>593</c:v>
                </c:pt>
                <c:pt idx="1656">
                  <c:v>666</c:v>
                </c:pt>
                <c:pt idx="1657">
                  <c:v>526</c:v>
                </c:pt>
                <c:pt idx="1658">
                  <c:v>325</c:v>
                </c:pt>
                <c:pt idx="1659">
                  <c:v>276</c:v>
                </c:pt>
                <c:pt idx="1660">
                  <c:v>419</c:v>
                </c:pt>
                <c:pt idx="1661">
                  <c:v>464</c:v>
                </c:pt>
                <c:pt idx="1662">
                  <c:v>548</c:v>
                </c:pt>
                <c:pt idx="1663">
                  <c:v>402</c:v>
                </c:pt>
                <c:pt idx="1664">
                  <c:v>411</c:v>
                </c:pt>
                <c:pt idx="1665">
                  <c:v>255</c:v>
                </c:pt>
                <c:pt idx="1666">
                  <c:v>268</c:v>
                </c:pt>
                <c:pt idx="1667">
                  <c:v>438</c:v>
                </c:pt>
                <c:pt idx="1668">
                  <c:v>403</c:v>
                </c:pt>
                <c:pt idx="1669">
                  <c:v>440</c:v>
                </c:pt>
                <c:pt idx="1670">
                  <c:v>589</c:v>
                </c:pt>
                <c:pt idx="1671">
                  <c:v>522</c:v>
                </c:pt>
                <c:pt idx="1672">
                  <c:v>336</c:v>
                </c:pt>
                <c:pt idx="1673">
                  <c:v>795</c:v>
                </c:pt>
                <c:pt idx="1674">
                  <c:v>1067</c:v>
                </c:pt>
                <c:pt idx="1675">
                  <c:v>538</c:v>
                </c:pt>
                <c:pt idx="1676">
                  <c:v>464</c:v>
                </c:pt>
                <c:pt idx="1677">
                  <c:v>481</c:v>
                </c:pt>
                <c:pt idx="1678">
                  <c:v>472</c:v>
                </c:pt>
                <c:pt idx="1679">
                  <c:v>288</c:v>
                </c:pt>
                <c:pt idx="1680">
                  <c:v>432</c:v>
                </c:pt>
                <c:pt idx="1681">
                  <c:v>519</c:v>
                </c:pt>
                <c:pt idx="1682">
                  <c:v>486</c:v>
                </c:pt>
                <c:pt idx="1683">
                  <c:v>461</c:v>
                </c:pt>
                <c:pt idx="1684">
                  <c:v>535</c:v>
                </c:pt>
                <c:pt idx="1685">
                  <c:v>496</c:v>
                </c:pt>
                <c:pt idx="1686">
                  <c:v>292</c:v>
                </c:pt>
                <c:pt idx="1687">
                  <c:v>293</c:v>
                </c:pt>
                <c:pt idx="1688">
                  <c:v>513</c:v>
                </c:pt>
                <c:pt idx="1689">
                  <c:v>480</c:v>
                </c:pt>
                <c:pt idx="1690">
                  <c:v>499</c:v>
                </c:pt>
                <c:pt idx="1691">
                  <c:v>435</c:v>
                </c:pt>
                <c:pt idx="1692">
                  <c:v>469</c:v>
                </c:pt>
                <c:pt idx="1693">
                  <c:v>315</c:v>
                </c:pt>
                <c:pt idx="1694">
                  <c:v>306</c:v>
                </c:pt>
                <c:pt idx="1695">
                  <c:v>519</c:v>
                </c:pt>
                <c:pt idx="1696">
                  <c:v>458</c:v>
                </c:pt>
                <c:pt idx="1697">
                  <c:v>591</c:v>
                </c:pt>
                <c:pt idx="1698">
                  <c:v>614</c:v>
                </c:pt>
                <c:pt idx="1699">
                  <c:v>518</c:v>
                </c:pt>
                <c:pt idx="1700">
                  <c:v>335</c:v>
                </c:pt>
                <c:pt idx="1701">
                  <c:v>359</c:v>
                </c:pt>
                <c:pt idx="1702">
                  <c:v>962</c:v>
                </c:pt>
                <c:pt idx="1703">
                  <c:v>1553</c:v>
                </c:pt>
                <c:pt idx="1704">
                  <c:v>818</c:v>
                </c:pt>
                <c:pt idx="1705">
                  <c:v>466</c:v>
                </c:pt>
                <c:pt idx="1706">
                  <c:v>568</c:v>
                </c:pt>
                <c:pt idx="1707">
                  <c:v>286</c:v>
                </c:pt>
                <c:pt idx="1708">
                  <c:v>312</c:v>
                </c:pt>
                <c:pt idx="1709">
                  <c:v>471</c:v>
                </c:pt>
                <c:pt idx="1710">
                  <c:v>458</c:v>
                </c:pt>
                <c:pt idx="1711">
                  <c:v>599</c:v>
                </c:pt>
                <c:pt idx="1712">
                  <c:v>539</c:v>
                </c:pt>
                <c:pt idx="1713">
                  <c:v>465</c:v>
                </c:pt>
                <c:pt idx="1714">
                  <c:v>277</c:v>
                </c:pt>
                <c:pt idx="1715">
                  <c:v>328</c:v>
                </c:pt>
                <c:pt idx="1716">
                  <c:v>547</c:v>
                </c:pt>
                <c:pt idx="1717">
                  <c:v>561</c:v>
                </c:pt>
                <c:pt idx="1718">
                  <c:v>485</c:v>
                </c:pt>
                <c:pt idx="1719">
                  <c:v>392</c:v>
                </c:pt>
                <c:pt idx="1720">
                  <c:v>393</c:v>
                </c:pt>
                <c:pt idx="1721">
                  <c:v>262</c:v>
                </c:pt>
                <c:pt idx="1722">
                  <c:v>262</c:v>
                </c:pt>
                <c:pt idx="1723">
                  <c:v>409</c:v>
                </c:pt>
                <c:pt idx="1724">
                  <c:v>488</c:v>
                </c:pt>
                <c:pt idx="1725">
                  <c:v>500</c:v>
                </c:pt>
                <c:pt idx="1726">
                  <c:v>500</c:v>
                </c:pt>
                <c:pt idx="1727">
                  <c:v>415</c:v>
                </c:pt>
                <c:pt idx="1728">
                  <c:v>314</c:v>
                </c:pt>
                <c:pt idx="1729">
                  <c:v>308</c:v>
                </c:pt>
                <c:pt idx="1730">
                  <c:v>438</c:v>
                </c:pt>
                <c:pt idx="1731">
                  <c:v>396</c:v>
                </c:pt>
                <c:pt idx="1732">
                  <c:v>415</c:v>
                </c:pt>
                <c:pt idx="1733">
                  <c:v>428</c:v>
                </c:pt>
                <c:pt idx="1734">
                  <c:v>368</c:v>
                </c:pt>
                <c:pt idx="1735">
                  <c:v>220</c:v>
                </c:pt>
                <c:pt idx="1736">
                  <c:v>283</c:v>
                </c:pt>
                <c:pt idx="1737">
                  <c:v>348</c:v>
                </c:pt>
                <c:pt idx="1738">
                  <c:v>353</c:v>
                </c:pt>
                <c:pt idx="1739">
                  <c:v>403</c:v>
                </c:pt>
                <c:pt idx="1740">
                  <c:v>586</c:v>
                </c:pt>
                <c:pt idx="1741">
                  <c:v>750</c:v>
                </c:pt>
                <c:pt idx="1742">
                  <c:v>618</c:v>
                </c:pt>
                <c:pt idx="1743">
                  <c:v>595</c:v>
                </c:pt>
                <c:pt idx="1744">
                  <c:v>1182</c:v>
                </c:pt>
                <c:pt idx="1745">
                  <c:v>679</c:v>
                </c:pt>
                <c:pt idx="1746">
                  <c:v>502</c:v>
                </c:pt>
                <c:pt idx="1747">
                  <c:v>436</c:v>
                </c:pt>
                <c:pt idx="1748">
                  <c:v>402</c:v>
                </c:pt>
                <c:pt idx="1749">
                  <c:v>279</c:v>
                </c:pt>
                <c:pt idx="1750">
                  <c:v>275</c:v>
                </c:pt>
                <c:pt idx="1751">
                  <c:v>453</c:v>
                </c:pt>
                <c:pt idx="1752">
                  <c:v>479</c:v>
                </c:pt>
                <c:pt idx="1753">
                  <c:v>594</c:v>
                </c:pt>
                <c:pt idx="1754">
                  <c:v>615</c:v>
                </c:pt>
                <c:pt idx="1755">
                  <c:v>573</c:v>
                </c:pt>
                <c:pt idx="1756">
                  <c:v>365</c:v>
                </c:pt>
                <c:pt idx="1757">
                  <c:v>441</c:v>
                </c:pt>
                <c:pt idx="1758">
                  <c:v>659</c:v>
                </c:pt>
                <c:pt idx="1759">
                  <c:v>794</c:v>
                </c:pt>
                <c:pt idx="1760">
                  <c:v>670</c:v>
                </c:pt>
                <c:pt idx="1761">
                  <c:v>680</c:v>
                </c:pt>
                <c:pt idx="1762">
                  <c:v>596</c:v>
                </c:pt>
                <c:pt idx="1763">
                  <c:v>335</c:v>
                </c:pt>
                <c:pt idx="1764">
                  <c:v>268</c:v>
                </c:pt>
                <c:pt idx="1765">
                  <c:v>500</c:v>
                </c:pt>
                <c:pt idx="1766">
                  <c:v>560</c:v>
                </c:pt>
                <c:pt idx="1767">
                  <c:v>508</c:v>
                </c:pt>
                <c:pt idx="1768">
                  <c:v>517</c:v>
                </c:pt>
                <c:pt idx="1769">
                  <c:v>489</c:v>
                </c:pt>
                <c:pt idx="1770">
                  <c:v>289</c:v>
                </c:pt>
                <c:pt idx="1771">
                  <c:v>253</c:v>
                </c:pt>
                <c:pt idx="1772">
                  <c:v>535</c:v>
                </c:pt>
                <c:pt idx="1773">
                  <c:v>509</c:v>
                </c:pt>
                <c:pt idx="1774">
                  <c:v>631</c:v>
                </c:pt>
                <c:pt idx="1775">
                  <c:v>1355</c:v>
                </c:pt>
                <c:pt idx="1776">
                  <c:v>889</c:v>
                </c:pt>
                <c:pt idx="1777">
                  <c:v>320</c:v>
                </c:pt>
                <c:pt idx="1778">
                  <c:v>270</c:v>
                </c:pt>
                <c:pt idx="1779">
                  <c:v>404</c:v>
                </c:pt>
                <c:pt idx="1780">
                  <c:v>448</c:v>
                </c:pt>
                <c:pt idx="1781">
                  <c:v>475</c:v>
                </c:pt>
                <c:pt idx="1782">
                  <c:v>461</c:v>
                </c:pt>
                <c:pt idx="1783">
                  <c:v>427</c:v>
                </c:pt>
                <c:pt idx="1784">
                  <c:v>260</c:v>
                </c:pt>
                <c:pt idx="1785">
                  <c:v>271</c:v>
                </c:pt>
                <c:pt idx="1786">
                  <c:v>485</c:v>
                </c:pt>
                <c:pt idx="1787">
                  <c:v>518</c:v>
                </c:pt>
                <c:pt idx="1788">
                  <c:v>433</c:v>
                </c:pt>
                <c:pt idx="1789">
                  <c:v>394</c:v>
                </c:pt>
                <c:pt idx="1790">
                  <c:v>401</c:v>
                </c:pt>
                <c:pt idx="1791">
                  <c:v>208</c:v>
                </c:pt>
                <c:pt idx="1792">
                  <c:v>309</c:v>
                </c:pt>
                <c:pt idx="1793">
                  <c:v>930</c:v>
                </c:pt>
                <c:pt idx="1794">
                  <c:v>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CF-435D-A32F-9DDA228B1B27}"/>
            </c:ext>
          </c:extLst>
        </c:ser>
        <c:ser>
          <c:idx val="0"/>
          <c:order val="1"/>
          <c:tx>
            <c:v>365 day</c:v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'365-30-7'!$C$2:$C$2160</c:f>
              <c:numCache>
                <c:formatCode>General</c:formatCode>
                <c:ptCount val="2159"/>
                <c:pt idx="0">
                  <c:v>26.473972602739725</c:v>
                </c:pt>
                <c:pt idx="1">
                  <c:v>26.526027397260275</c:v>
                </c:pt>
                <c:pt idx="2">
                  <c:v>26.545205479452054</c:v>
                </c:pt>
                <c:pt idx="3">
                  <c:v>26.564383561643837</c:v>
                </c:pt>
                <c:pt idx="4">
                  <c:v>26.671232876712327</c:v>
                </c:pt>
                <c:pt idx="5">
                  <c:v>26.775342465753425</c:v>
                </c:pt>
                <c:pt idx="6">
                  <c:v>26.865753424657534</c:v>
                </c:pt>
                <c:pt idx="7">
                  <c:v>27</c:v>
                </c:pt>
                <c:pt idx="8">
                  <c:v>27.117808219178084</c:v>
                </c:pt>
                <c:pt idx="9">
                  <c:v>27.167123287671235</c:v>
                </c:pt>
                <c:pt idx="10">
                  <c:v>27.306849315068494</c:v>
                </c:pt>
                <c:pt idx="11">
                  <c:v>27.457534246575342</c:v>
                </c:pt>
                <c:pt idx="12">
                  <c:v>27.580821917808219</c:v>
                </c:pt>
                <c:pt idx="13">
                  <c:v>27.605479452054794</c:v>
                </c:pt>
                <c:pt idx="14">
                  <c:v>27.632876712328766</c:v>
                </c:pt>
                <c:pt idx="15">
                  <c:v>27.676712328767124</c:v>
                </c:pt>
                <c:pt idx="16">
                  <c:v>27.715068493150685</c:v>
                </c:pt>
                <c:pt idx="17">
                  <c:v>27.86849315068493</c:v>
                </c:pt>
                <c:pt idx="18">
                  <c:v>28.008219178082193</c:v>
                </c:pt>
                <c:pt idx="19">
                  <c:v>28.260273972602739</c:v>
                </c:pt>
                <c:pt idx="20">
                  <c:v>28.504109589041096</c:v>
                </c:pt>
                <c:pt idx="21">
                  <c:v>28.649315068493152</c:v>
                </c:pt>
                <c:pt idx="22">
                  <c:v>28.698630136986303</c:v>
                </c:pt>
                <c:pt idx="23">
                  <c:v>28.687671232876713</c:v>
                </c:pt>
                <c:pt idx="24">
                  <c:v>28.778082191780822</c:v>
                </c:pt>
                <c:pt idx="25">
                  <c:v>28.852054794520548</c:v>
                </c:pt>
                <c:pt idx="26">
                  <c:v>28.797260273972604</c:v>
                </c:pt>
                <c:pt idx="27">
                  <c:v>28.739726027397261</c:v>
                </c:pt>
                <c:pt idx="28">
                  <c:v>28.715068493150685</c:v>
                </c:pt>
                <c:pt idx="29">
                  <c:v>28.616438356164384</c:v>
                </c:pt>
                <c:pt idx="30">
                  <c:v>28.504109589041096</c:v>
                </c:pt>
                <c:pt idx="31">
                  <c:v>28.578082191780823</c:v>
                </c:pt>
                <c:pt idx="32">
                  <c:v>28.660273972602738</c:v>
                </c:pt>
                <c:pt idx="33">
                  <c:v>28.646575342465752</c:v>
                </c:pt>
                <c:pt idx="34">
                  <c:v>28.597260273972601</c:v>
                </c:pt>
                <c:pt idx="35">
                  <c:v>28.586301369863012</c:v>
                </c:pt>
                <c:pt idx="36">
                  <c:v>28.643835616438356</c:v>
                </c:pt>
                <c:pt idx="37">
                  <c:v>28.668493150684931</c:v>
                </c:pt>
                <c:pt idx="38">
                  <c:v>28.816438356164383</c:v>
                </c:pt>
                <c:pt idx="39">
                  <c:v>28.87945205479452</c:v>
                </c:pt>
                <c:pt idx="40">
                  <c:v>28.953424657534246</c:v>
                </c:pt>
                <c:pt idx="41">
                  <c:v>29.342465753424658</c:v>
                </c:pt>
                <c:pt idx="42">
                  <c:v>29.931506849315067</c:v>
                </c:pt>
                <c:pt idx="43">
                  <c:v>30.18904109589041</c:v>
                </c:pt>
                <c:pt idx="44">
                  <c:v>30.482191780821918</c:v>
                </c:pt>
                <c:pt idx="45">
                  <c:v>30.608219178082191</c:v>
                </c:pt>
                <c:pt idx="46">
                  <c:v>30.805479452054794</c:v>
                </c:pt>
                <c:pt idx="47">
                  <c:v>30.950684931506849</c:v>
                </c:pt>
                <c:pt idx="48">
                  <c:v>31.073972602739726</c:v>
                </c:pt>
                <c:pt idx="49">
                  <c:v>31.164383561643834</c:v>
                </c:pt>
                <c:pt idx="50">
                  <c:v>31.221917808219178</c:v>
                </c:pt>
                <c:pt idx="51">
                  <c:v>31.271232876712329</c:v>
                </c:pt>
                <c:pt idx="52">
                  <c:v>31.32054794520548</c:v>
                </c:pt>
                <c:pt idx="53">
                  <c:v>31.38082191780822</c:v>
                </c:pt>
                <c:pt idx="54">
                  <c:v>31.421917808219177</c:v>
                </c:pt>
                <c:pt idx="55">
                  <c:v>31.463013698630139</c:v>
                </c:pt>
                <c:pt idx="56">
                  <c:v>31.506849315068493</c:v>
                </c:pt>
                <c:pt idx="57">
                  <c:v>31.515068493150686</c:v>
                </c:pt>
                <c:pt idx="58">
                  <c:v>31.567123287671233</c:v>
                </c:pt>
                <c:pt idx="59">
                  <c:v>31.663013698630138</c:v>
                </c:pt>
                <c:pt idx="60">
                  <c:v>31.687671232876713</c:v>
                </c:pt>
                <c:pt idx="61">
                  <c:v>31.824657534246576</c:v>
                </c:pt>
                <c:pt idx="62">
                  <c:v>31.967123287671232</c:v>
                </c:pt>
                <c:pt idx="63">
                  <c:v>32.073972602739723</c:v>
                </c:pt>
                <c:pt idx="64">
                  <c:v>32.123287671232873</c:v>
                </c:pt>
                <c:pt idx="65">
                  <c:v>32.197260273972603</c:v>
                </c:pt>
                <c:pt idx="66">
                  <c:v>32.287671232876711</c:v>
                </c:pt>
                <c:pt idx="67">
                  <c:v>32.350684931506848</c:v>
                </c:pt>
                <c:pt idx="68">
                  <c:v>32.372602739726027</c:v>
                </c:pt>
                <c:pt idx="69">
                  <c:v>32.175342465753424</c:v>
                </c:pt>
                <c:pt idx="70">
                  <c:v>31.032876712328768</c:v>
                </c:pt>
                <c:pt idx="71">
                  <c:v>30.402739726027399</c:v>
                </c:pt>
                <c:pt idx="72">
                  <c:v>30.232876712328768</c:v>
                </c:pt>
                <c:pt idx="73">
                  <c:v>30.016438356164382</c:v>
                </c:pt>
                <c:pt idx="74">
                  <c:v>29.747945205479454</c:v>
                </c:pt>
                <c:pt idx="75">
                  <c:v>29.63013698630137</c:v>
                </c:pt>
                <c:pt idx="76">
                  <c:v>29.6</c:v>
                </c:pt>
                <c:pt idx="77">
                  <c:v>29.5013698630137</c:v>
                </c:pt>
                <c:pt idx="78">
                  <c:v>29.44109589041096</c:v>
                </c:pt>
                <c:pt idx="79">
                  <c:v>29.446575342465753</c:v>
                </c:pt>
                <c:pt idx="80">
                  <c:v>29.5013698630137</c:v>
                </c:pt>
                <c:pt idx="81">
                  <c:v>29.446575342465753</c:v>
                </c:pt>
                <c:pt idx="82">
                  <c:v>29.408219178082192</c:v>
                </c:pt>
                <c:pt idx="83">
                  <c:v>29.235616438356164</c:v>
                </c:pt>
                <c:pt idx="84">
                  <c:v>29.167123287671235</c:v>
                </c:pt>
                <c:pt idx="85">
                  <c:v>29.082191780821919</c:v>
                </c:pt>
                <c:pt idx="86">
                  <c:v>29.073972602739726</c:v>
                </c:pt>
                <c:pt idx="87">
                  <c:v>29.07123287671233</c:v>
                </c:pt>
                <c:pt idx="88">
                  <c:v>28.975342465753425</c:v>
                </c:pt>
                <c:pt idx="89">
                  <c:v>28.747945205479454</c:v>
                </c:pt>
                <c:pt idx="90">
                  <c:v>28.794520547945204</c:v>
                </c:pt>
                <c:pt idx="91">
                  <c:v>28.791780821917808</c:v>
                </c:pt>
                <c:pt idx="92">
                  <c:v>28.734246575342464</c:v>
                </c:pt>
                <c:pt idx="93">
                  <c:v>28.701369863013699</c:v>
                </c:pt>
                <c:pt idx="94">
                  <c:v>28.728767123287671</c:v>
                </c:pt>
                <c:pt idx="95">
                  <c:v>28.641095890410959</c:v>
                </c:pt>
                <c:pt idx="96">
                  <c:v>28.613698630136987</c:v>
                </c:pt>
                <c:pt idx="97">
                  <c:v>28.556164383561644</c:v>
                </c:pt>
                <c:pt idx="98">
                  <c:v>28.482191780821918</c:v>
                </c:pt>
                <c:pt idx="99">
                  <c:v>28.443835616438356</c:v>
                </c:pt>
                <c:pt idx="100">
                  <c:v>28.408219178082192</c:v>
                </c:pt>
                <c:pt idx="101">
                  <c:v>28.44109589041096</c:v>
                </c:pt>
                <c:pt idx="102">
                  <c:v>28.564383561643837</c:v>
                </c:pt>
                <c:pt idx="103">
                  <c:v>28.594520547945205</c:v>
                </c:pt>
                <c:pt idx="104">
                  <c:v>28.602739726027398</c:v>
                </c:pt>
                <c:pt idx="105">
                  <c:v>28.580821917808219</c:v>
                </c:pt>
                <c:pt idx="106">
                  <c:v>28.55890410958904</c:v>
                </c:pt>
                <c:pt idx="107">
                  <c:v>28.547945205479451</c:v>
                </c:pt>
                <c:pt idx="108">
                  <c:v>28.545205479452054</c:v>
                </c:pt>
                <c:pt idx="109">
                  <c:v>28.476712328767125</c:v>
                </c:pt>
                <c:pt idx="110">
                  <c:v>28.331506849315069</c:v>
                </c:pt>
                <c:pt idx="111">
                  <c:v>28.019178082191782</c:v>
                </c:pt>
                <c:pt idx="112">
                  <c:v>27.835616438356166</c:v>
                </c:pt>
                <c:pt idx="113">
                  <c:v>27.728767123287671</c:v>
                </c:pt>
                <c:pt idx="114">
                  <c:v>27.717808219178082</c:v>
                </c:pt>
                <c:pt idx="115">
                  <c:v>27.756164383561643</c:v>
                </c:pt>
                <c:pt idx="116">
                  <c:v>27.736986301369864</c:v>
                </c:pt>
                <c:pt idx="117">
                  <c:v>27.780821917808218</c:v>
                </c:pt>
                <c:pt idx="118">
                  <c:v>27.758904109589039</c:v>
                </c:pt>
                <c:pt idx="119">
                  <c:v>27.726027397260275</c:v>
                </c:pt>
                <c:pt idx="120">
                  <c:v>27.668493150684931</c:v>
                </c:pt>
                <c:pt idx="121">
                  <c:v>27.646575342465752</c:v>
                </c:pt>
                <c:pt idx="122">
                  <c:v>27.597260273972601</c:v>
                </c:pt>
                <c:pt idx="123">
                  <c:v>27.490410958904111</c:v>
                </c:pt>
                <c:pt idx="124">
                  <c:v>27.235616438356164</c:v>
                </c:pt>
                <c:pt idx="125">
                  <c:v>27.06027397260274</c:v>
                </c:pt>
                <c:pt idx="126">
                  <c:v>26.909589041095892</c:v>
                </c:pt>
                <c:pt idx="127">
                  <c:v>26.668493150684931</c:v>
                </c:pt>
                <c:pt idx="128">
                  <c:v>26.591780821917808</c:v>
                </c:pt>
                <c:pt idx="129">
                  <c:v>26.4986301369863</c:v>
                </c:pt>
                <c:pt idx="130">
                  <c:v>26.421917808219177</c:v>
                </c:pt>
                <c:pt idx="131">
                  <c:v>26.394520547945206</c:v>
                </c:pt>
                <c:pt idx="132">
                  <c:v>26.326027397260273</c:v>
                </c:pt>
                <c:pt idx="133">
                  <c:v>26.224657534246575</c:v>
                </c:pt>
                <c:pt idx="134">
                  <c:v>26.117808219178084</c:v>
                </c:pt>
                <c:pt idx="135">
                  <c:v>26.041095890410958</c:v>
                </c:pt>
                <c:pt idx="136">
                  <c:v>25.983561643835618</c:v>
                </c:pt>
                <c:pt idx="137">
                  <c:v>25.863013698630137</c:v>
                </c:pt>
                <c:pt idx="138">
                  <c:v>25.635616438356163</c:v>
                </c:pt>
                <c:pt idx="139">
                  <c:v>25.547945205479451</c:v>
                </c:pt>
                <c:pt idx="140">
                  <c:v>25.443835616438356</c:v>
                </c:pt>
                <c:pt idx="141">
                  <c:v>25.358904109589041</c:v>
                </c:pt>
                <c:pt idx="142">
                  <c:v>25.232876712328768</c:v>
                </c:pt>
                <c:pt idx="143">
                  <c:v>25.216438356164385</c:v>
                </c:pt>
                <c:pt idx="144">
                  <c:v>25.161643835616438</c:v>
                </c:pt>
                <c:pt idx="145">
                  <c:v>25.117808219178084</c:v>
                </c:pt>
                <c:pt idx="146">
                  <c:v>25.068493150684933</c:v>
                </c:pt>
                <c:pt idx="147">
                  <c:v>25.010958904109589</c:v>
                </c:pt>
                <c:pt idx="148">
                  <c:v>24.958904109589042</c:v>
                </c:pt>
                <c:pt idx="149">
                  <c:v>24.956164383561642</c:v>
                </c:pt>
                <c:pt idx="150">
                  <c:v>25.049315068493151</c:v>
                </c:pt>
                <c:pt idx="151">
                  <c:v>25.054794520547944</c:v>
                </c:pt>
                <c:pt idx="152">
                  <c:v>25.005479452054793</c:v>
                </c:pt>
                <c:pt idx="153">
                  <c:v>24.93972602739726</c:v>
                </c:pt>
                <c:pt idx="154">
                  <c:v>24.764383561643836</c:v>
                </c:pt>
                <c:pt idx="155">
                  <c:v>24.586301369863012</c:v>
                </c:pt>
                <c:pt idx="156">
                  <c:v>24.556164383561644</c:v>
                </c:pt>
                <c:pt idx="157">
                  <c:v>24.597260273972601</c:v>
                </c:pt>
                <c:pt idx="158">
                  <c:v>24.578082191780823</c:v>
                </c:pt>
                <c:pt idx="159">
                  <c:v>24.591780821917808</c:v>
                </c:pt>
                <c:pt idx="160">
                  <c:v>24.583561643835615</c:v>
                </c:pt>
                <c:pt idx="161">
                  <c:v>24.55890410958904</c:v>
                </c:pt>
                <c:pt idx="162">
                  <c:v>24.509589041095889</c:v>
                </c:pt>
                <c:pt idx="163">
                  <c:v>24.509589041095889</c:v>
                </c:pt>
                <c:pt idx="164">
                  <c:v>24.539726027397261</c:v>
                </c:pt>
                <c:pt idx="165">
                  <c:v>24.553424657534247</c:v>
                </c:pt>
                <c:pt idx="166">
                  <c:v>24.531506849315068</c:v>
                </c:pt>
                <c:pt idx="167">
                  <c:v>24.515068493150686</c:v>
                </c:pt>
                <c:pt idx="168">
                  <c:v>24.457534246575342</c:v>
                </c:pt>
                <c:pt idx="169">
                  <c:v>24.435616438356163</c:v>
                </c:pt>
                <c:pt idx="170">
                  <c:v>24.432876712328767</c:v>
                </c:pt>
                <c:pt idx="171">
                  <c:v>24.443835616438356</c:v>
                </c:pt>
                <c:pt idx="172">
                  <c:v>24.413698630136988</c:v>
                </c:pt>
                <c:pt idx="173">
                  <c:v>24.394520547945206</c:v>
                </c:pt>
                <c:pt idx="174">
                  <c:v>24.402739726027399</c:v>
                </c:pt>
                <c:pt idx="175">
                  <c:v>24.361643835616437</c:v>
                </c:pt>
                <c:pt idx="176">
                  <c:v>24.334246575342465</c:v>
                </c:pt>
                <c:pt idx="177">
                  <c:v>24.367123287671234</c:v>
                </c:pt>
                <c:pt idx="178">
                  <c:v>24.405479452054795</c:v>
                </c:pt>
                <c:pt idx="179">
                  <c:v>24.421917808219177</c:v>
                </c:pt>
                <c:pt idx="180">
                  <c:v>24.432876712328767</c:v>
                </c:pt>
                <c:pt idx="181">
                  <c:v>24.416438356164385</c:v>
                </c:pt>
                <c:pt idx="182">
                  <c:v>24.405479452054795</c:v>
                </c:pt>
                <c:pt idx="183">
                  <c:v>24.38082191780822</c:v>
                </c:pt>
                <c:pt idx="184">
                  <c:v>24.389041095890413</c:v>
                </c:pt>
                <c:pt idx="185">
                  <c:v>24.408219178082192</c:v>
                </c:pt>
                <c:pt idx="186">
                  <c:v>24.36986301369863</c:v>
                </c:pt>
                <c:pt idx="187">
                  <c:v>24.345205479452055</c:v>
                </c:pt>
                <c:pt idx="188">
                  <c:v>24.331506849315069</c:v>
                </c:pt>
                <c:pt idx="189">
                  <c:v>24.30958904109589</c:v>
                </c:pt>
                <c:pt idx="190">
                  <c:v>24.276712328767122</c:v>
                </c:pt>
                <c:pt idx="191">
                  <c:v>24.282191780821918</c:v>
                </c:pt>
                <c:pt idx="192">
                  <c:v>24.295890410958904</c:v>
                </c:pt>
                <c:pt idx="193">
                  <c:v>24.30958904109589</c:v>
                </c:pt>
                <c:pt idx="194">
                  <c:v>24.293150684931508</c:v>
                </c:pt>
                <c:pt idx="195">
                  <c:v>24.276712328767122</c:v>
                </c:pt>
                <c:pt idx="196">
                  <c:v>24.252054794520546</c:v>
                </c:pt>
                <c:pt idx="197">
                  <c:v>24.161643835616438</c:v>
                </c:pt>
                <c:pt idx="198">
                  <c:v>24.115068493150684</c:v>
                </c:pt>
                <c:pt idx="199">
                  <c:v>24.101369863013698</c:v>
                </c:pt>
                <c:pt idx="200">
                  <c:v>24.106849315068494</c:v>
                </c:pt>
                <c:pt idx="201">
                  <c:v>24.117808219178084</c:v>
                </c:pt>
                <c:pt idx="202">
                  <c:v>24.175342465753424</c:v>
                </c:pt>
                <c:pt idx="203">
                  <c:v>24.194520547945206</c:v>
                </c:pt>
                <c:pt idx="204">
                  <c:v>24.18082191780822</c:v>
                </c:pt>
                <c:pt idx="205">
                  <c:v>24.175342465753424</c:v>
                </c:pt>
                <c:pt idx="206">
                  <c:v>24.224657534246575</c:v>
                </c:pt>
                <c:pt idx="207">
                  <c:v>24.17808219178082</c:v>
                </c:pt>
                <c:pt idx="208">
                  <c:v>24.150684931506849</c:v>
                </c:pt>
                <c:pt idx="209">
                  <c:v>24.147945205479452</c:v>
                </c:pt>
                <c:pt idx="210">
                  <c:v>24.142465753424659</c:v>
                </c:pt>
                <c:pt idx="211">
                  <c:v>24.123287671232877</c:v>
                </c:pt>
                <c:pt idx="212">
                  <c:v>24.12054794520548</c:v>
                </c:pt>
                <c:pt idx="213">
                  <c:v>24.147945205479452</c:v>
                </c:pt>
                <c:pt idx="214">
                  <c:v>24.2</c:v>
                </c:pt>
                <c:pt idx="215">
                  <c:v>24.205479452054796</c:v>
                </c:pt>
                <c:pt idx="216">
                  <c:v>24.183561643835617</c:v>
                </c:pt>
                <c:pt idx="217">
                  <c:v>24.169863013698631</c:v>
                </c:pt>
                <c:pt idx="218">
                  <c:v>24.164383561643834</c:v>
                </c:pt>
                <c:pt idx="219">
                  <c:v>24.169863013698631</c:v>
                </c:pt>
                <c:pt idx="220">
                  <c:v>24.194520547945206</c:v>
                </c:pt>
                <c:pt idx="221">
                  <c:v>24.216438356164385</c:v>
                </c:pt>
                <c:pt idx="222">
                  <c:v>24.213698630136985</c:v>
                </c:pt>
                <c:pt idx="223">
                  <c:v>24.241095890410961</c:v>
                </c:pt>
                <c:pt idx="224">
                  <c:v>24.208219178082192</c:v>
                </c:pt>
                <c:pt idx="225">
                  <c:v>24.175342465753424</c:v>
                </c:pt>
                <c:pt idx="226">
                  <c:v>24.186301369863013</c:v>
                </c:pt>
                <c:pt idx="227">
                  <c:v>24.227397260273971</c:v>
                </c:pt>
                <c:pt idx="228">
                  <c:v>24.208219178082192</c:v>
                </c:pt>
                <c:pt idx="229">
                  <c:v>24.213698630136985</c:v>
                </c:pt>
                <c:pt idx="230">
                  <c:v>24.18082191780822</c:v>
                </c:pt>
                <c:pt idx="231">
                  <c:v>24.142465753424659</c:v>
                </c:pt>
                <c:pt idx="232">
                  <c:v>24.115068493150684</c:v>
                </c:pt>
                <c:pt idx="233">
                  <c:v>24.106849315068494</c:v>
                </c:pt>
                <c:pt idx="234">
                  <c:v>24.147945205479452</c:v>
                </c:pt>
                <c:pt idx="235">
                  <c:v>24.172602739726027</c:v>
                </c:pt>
                <c:pt idx="236">
                  <c:v>24.194520547945206</c:v>
                </c:pt>
                <c:pt idx="237">
                  <c:v>24.19178082191781</c:v>
                </c:pt>
                <c:pt idx="238">
                  <c:v>24.167123287671235</c:v>
                </c:pt>
                <c:pt idx="239">
                  <c:v>24.109589041095891</c:v>
                </c:pt>
                <c:pt idx="240">
                  <c:v>24.098630136986301</c:v>
                </c:pt>
                <c:pt idx="241">
                  <c:v>24.136986301369863</c:v>
                </c:pt>
                <c:pt idx="242">
                  <c:v>24.12876712328767</c:v>
                </c:pt>
                <c:pt idx="243">
                  <c:v>24.156164383561645</c:v>
                </c:pt>
                <c:pt idx="244">
                  <c:v>24.194520547945206</c:v>
                </c:pt>
                <c:pt idx="245">
                  <c:v>24.147945205479452</c:v>
                </c:pt>
                <c:pt idx="246">
                  <c:v>24.098630136986301</c:v>
                </c:pt>
                <c:pt idx="247">
                  <c:v>24.093150684931508</c:v>
                </c:pt>
                <c:pt idx="248">
                  <c:v>24.093150684931508</c:v>
                </c:pt>
                <c:pt idx="249">
                  <c:v>24.079452054794519</c:v>
                </c:pt>
                <c:pt idx="250">
                  <c:v>24.063013698630137</c:v>
                </c:pt>
                <c:pt idx="251">
                  <c:v>24.030136986301368</c:v>
                </c:pt>
                <c:pt idx="252">
                  <c:v>24.013698630136986</c:v>
                </c:pt>
                <c:pt idx="253">
                  <c:v>23.997260273972604</c:v>
                </c:pt>
                <c:pt idx="254">
                  <c:v>24.002739726027396</c:v>
                </c:pt>
                <c:pt idx="255">
                  <c:v>24</c:v>
                </c:pt>
                <c:pt idx="256">
                  <c:v>23.980821917808218</c:v>
                </c:pt>
                <c:pt idx="257">
                  <c:v>23.964383561643835</c:v>
                </c:pt>
                <c:pt idx="258">
                  <c:v>23.972602739726028</c:v>
                </c:pt>
                <c:pt idx="259">
                  <c:v>23.93972602739726</c:v>
                </c:pt>
                <c:pt idx="260">
                  <c:v>23.895890410958906</c:v>
                </c:pt>
                <c:pt idx="261">
                  <c:v>23.895890410958906</c:v>
                </c:pt>
                <c:pt idx="262">
                  <c:v>23.920547945205481</c:v>
                </c:pt>
                <c:pt idx="263">
                  <c:v>23.895890410958906</c:v>
                </c:pt>
                <c:pt idx="264">
                  <c:v>23.989041095890411</c:v>
                </c:pt>
                <c:pt idx="265">
                  <c:v>23.934246575342467</c:v>
                </c:pt>
                <c:pt idx="266">
                  <c:v>23.901369863013699</c:v>
                </c:pt>
                <c:pt idx="267">
                  <c:v>23.816438356164383</c:v>
                </c:pt>
                <c:pt idx="268">
                  <c:v>23.830136986301369</c:v>
                </c:pt>
                <c:pt idx="269">
                  <c:v>23.835616438356166</c:v>
                </c:pt>
                <c:pt idx="270">
                  <c:v>23.80821917808219</c:v>
                </c:pt>
                <c:pt idx="271">
                  <c:v>23.8</c:v>
                </c:pt>
                <c:pt idx="272">
                  <c:v>23.775342465753425</c:v>
                </c:pt>
                <c:pt idx="273">
                  <c:v>23.720547945205478</c:v>
                </c:pt>
                <c:pt idx="274">
                  <c:v>23.731506849315068</c:v>
                </c:pt>
                <c:pt idx="275">
                  <c:v>23.728767123287671</c:v>
                </c:pt>
                <c:pt idx="276">
                  <c:v>23.709589041095889</c:v>
                </c:pt>
                <c:pt idx="277">
                  <c:v>23.684931506849313</c:v>
                </c:pt>
                <c:pt idx="278">
                  <c:v>23.673972602739727</c:v>
                </c:pt>
                <c:pt idx="279">
                  <c:v>23.6</c:v>
                </c:pt>
                <c:pt idx="280">
                  <c:v>23.542465753424658</c:v>
                </c:pt>
                <c:pt idx="281">
                  <c:v>23.55890410958904</c:v>
                </c:pt>
                <c:pt idx="282">
                  <c:v>23.594520547945205</c:v>
                </c:pt>
                <c:pt idx="283">
                  <c:v>23.591780821917808</c:v>
                </c:pt>
                <c:pt idx="284">
                  <c:v>23.526027397260275</c:v>
                </c:pt>
                <c:pt idx="285">
                  <c:v>23.5013698630137</c:v>
                </c:pt>
                <c:pt idx="286">
                  <c:v>23.432876712328767</c:v>
                </c:pt>
                <c:pt idx="287">
                  <c:v>23.372602739726027</c:v>
                </c:pt>
                <c:pt idx="288">
                  <c:v>23.372602739726027</c:v>
                </c:pt>
                <c:pt idx="289">
                  <c:v>23.375342465753423</c:v>
                </c:pt>
                <c:pt idx="290">
                  <c:v>23.394520547945206</c:v>
                </c:pt>
                <c:pt idx="291">
                  <c:v>23.342465753424658</c:v>
                </c:pt>
                <c:pt idx="292">
                  <c:v>23.293150684931508</c:v>
                </c:pt>
                <c:pt idx="293">
                  <c:v>23.224657534246575</c:v>
                </c:pt>
                <c:pt idx="294">
                  <c:v>23.12054794520548</c:v>
                </c:pt>
                <c:pt idx="295">
                  <c:v>23.07123287671233</c:v>
                </c:pt>
                <c:pt idx="296">
                  <c:v>23.084931506849315</c:v>
                </c:pt>
                <c:pt idx="297">
                  <c:v>23.090410958904108</c:v>
                </c:pt>
                <c:pt idx="298">
                  <c:v>23.095890410958905</c:v>
                </c:pt>
                <c:pt idx="299">
                  <c:v>23.063013698630137</c:v>
                </c:pt>
                <c:pt idx="300">
                  <c:v>23.005479452054793</c:v>
                </c:pt>
                <c:pt idx="301">
                  <c:v>22.92876712328767</c:v>
                </c:pt>
                <c:pt idx="302">
                  <c:v>22.923287671232877</c:v>
                </c:pt>
                <c:pt idx="303">
                  <c:v>22.961643835616439</c:v>
                </c:pt>
                <c:pt idx="304">
                  <c:v>22.967123287671232</c:v>
                </c:pt>
                <c:pt idx="305">
                  <c:v>22.945205479452056</c:v>
                </c:pt>
                <c:pt idx="306">
                  <c:v>22.901369863013699</c:v>
                </c:pt>
                <c:pt idx="307">
                  <c:v>22.863013698630137</c:v>
                </c:pt>
                <c:pt idx="308">
                  <c:v>22.797260273972604</c:v>
                </c:pt>
                <c:pt idx="309">
                  <c:v>22.8</c:v>
                </c:pt>
                <c:pt idx="310">
                  <c:v>22.8</c:v>
                </c:pt>
                <c:pt idx="311">
                  <c:v>22.80821917808219</c:v>
                </c:pt>
                <c:pt idx="312">
                  <c:v>22.786301369863015</c:v>
                </c:pt>
                <c:pt idx="313">
                  <c:v>22.761643835616439</c:v>
                </c:pt>
                <c:pt idx="314">
                  <c:v>22.698630136986303</c:v>
                </c:pt>
                <c:pt idx="315">
                  <c:v>22.643835616438356</c:v>
                </c:pt>
                <c:pt idx="316">
                  <c:v>22.652054794520549</c:v>
                </c:pt>
                <c:pt idx="317">
                  <c:v>22.665753424657535</c:v>
                </c:pt>
                <c:pt idx="318">
                  <c:v>22.695890410958903</c:v>
                </c:pt>
                <c:pt idx="319">
                  <c:v>22.657534246575342</c:v>
                </c:pt>
                <c:pt idx="320">
                  <c:v>22.632876712328766</c:v>
                </c:pt>
                <c:pt idx="321">
                  <c:v>22.597260273972601</c:v>
                </c:pt>
                <c:pt idx="322">
                  <c:v>22.545205479452054</c:v>
                </c:pt>
                <c:pt idx="323">
                  <c:v>22.523287671232875</c:v>
                </c:pt>
                <c:pt idx="324">
                  <c:v>22.567123287671233</c:v>
                </c:pt>
                <c:pt idx="325">
                  <c:v>22.586301369863012</c:v>
                </c:pt>
                <c:pt idx="326">
                  <c:v>22.586301369863012</c:v>
                </c:pt>
                <c:pt idx="327">
                  <c:v>22.556164383561644</c:v>
                </c:pt>
                <c:pt idx="328">
                  <c:v>22.509589041095889</c:v>
                </c:pt>
                <c:pt idx="329">
                  <c:v>22.435616438356163</c:v>
                </c:pt>
                <c:pt idx="330">
                  <c:v>22.449315068493149</c:v>
                </c:pt>
                <c:pt idx="331">
                  <c:v>22.484931506849314</c:v>
                </c:pt>
                <c:pt idx="332">
                  <c:v>22.534246575342465</c:v>
                </c:pt>
                <c:pt idx="333">
                  <c:v>22.523287671232875</c:v>
                </c:pt>
                <c:pt idx="334">
                  <c:v>22.484931506849314</c:v>
                </c:pt>
                <c:pt idx="335">
                  <c:v>22.438356164383563</c:v>
                </c:pt>
                <c:pt idx="336">
                  <c:v>22.364383561643837</c:v>
                </c:pt>
                <c:pt idx="337">
                  <c:v>22.323287671232876</c:v>
                </c:pt>
                <c:pt idx="338">
                  <c:v>22.30958904109589</c:v>
                </c:pt>
                <c:pt idx="339">
                  <c:v>22.290410958904111</c:v>
                </c:pt>
                <c:pt idx="340">
                  <c:v>22.276712328767122</c:v>
                </c:pt>
                <c:pt idx="341">
                  <c:v>22.257534246575343</c:v>
                </c:pt>
                <c:pt idx="342">
                  <c:v>22.169863013698631</c:v>
                </c:pt>
                <c:pt idx="343">
                  <c:v>22.123287671232877</c:v>
                </c:pt>
                <c:pt idx="344">
                  <c:v>22.12054794520548</c:v>
                </c:pt>
                <c:pt idx="345">
                  <c:v>22.136986301369863</c:v>
                </c:pt>
                <c:pt idx="346">
                  <c:v>22.134246575342466</c:v>
                </c:pt>
                <c:pt idx="347">
                  <c:v>21.989041095890411</c:v>
                </c:pt>
                <c:pt idx="348">
                  <c:v>21.876712328767123</c:v>
                </c:pt>
                <c:pt idx="349">
                  <c:v>21.712328767123289</c:v>
                </c:pt>
                <c:pt idx="350">
                  <c:v>21.657534246575342</c:v>
                </c:pt>
                <c:pt idx="351">
                  <c:v>21.654794520547945</c:v>
                </c:pt>
                <c:pt idx="352">
                  <c:v>21.684931506849313</c:v>
                </c:pt>
                <c:pt idx="353">
                  <c:v>21.698630136986303</c:v>
                </c:pt>
                <c:pt idx="354">
                  <c:v>21.673972602739727</c:v>
                </c:pt>
                <c:pt idx="355">
                  <c:v>21.641095890410959</c:v>
                </c:pt>
                <c:pt idx="356">
                  <c:v>21.564383561643837</c:v>
                </c:pt>
                <c:pt idx="357">
                  <c:v>21.487671232876714</c:v>
                </c:pt>
                <c:pt idx="358">
                  <c:v>21.479452054794521</c:v>
                </c:pt>
                <c:pt idx="359">
                  <c:v>21.479452054794521</c:v>
                </c:pt>
                <c:pt idx="360">
                  <c:v>21.534246575342465</c:v>
                </c:pt>
                <c:pt idx="361">
                  <c:v>21.534246575342465</c:v>
                </c:pt>
                <c:pt idx="362">
                  <c:v>21.5013698630137</c:v>
                </c:pt>
                <c:pt idx="363">
                  <c:v>21.389041095890413</c:v>
                </c:pt>
                <c:pt idx="364">
                  <c:v>21.24931506849315</c:v>
                </c:pt>
                <c:pt idx="365">
                  <c:v>21.117808219178084</c:v>
                </c:pt>
                <c:pt idx="366">
                  <c:v>21.090410958904108</c:v>
                </c:pt>
                <c:pt idx="367">
                  <c:v>21.068493150684933</c:v>
                </c:pt>
                <c:pt idx="368">
                  <c:v>21.065753424657533</c:v>
                </c:pt>
                <c:pt idx="369">
                  <c:v>20.980821917808218</c:v>
                </c:pt>
                <c:pt idx="370">
                  <c:v>20.887671232876713</c:v>
                </c:pt>
                <c:pt idx="371">
                  <c:v>20.813698630136987</c:v>
                </c:pt>
                <c:pt idx="372">
                  <c:v>20.756164383561643</c:v>
                </c:pt>
                <c:pt idx="373">
                  <c:v>20.706849315068492</c:v>
                </c:pt>
                <c:pt idx="374">
                  <c:v>20.745205479452054</c:v>
                </c:pt>
                <c:pt idx="375">
                  <c:v>20.715068493150685</c:v>
                </c:pt>
                <c:pt idx="376">
                  <c:v>20.627397260273973</c:v>
                </c:pt>
                <c:pt idx="377">
                  <c:v>20.512328767123286</c:v>
                </c:pt>
                <c:pt idx="378">
                  <c:v>20.490410958904111</c:v>
                </c:pt>
                <c:pt idx="379">
                  <c:v>20.509589041095889</c:v>
                </c:pt>
                <c:pt idx="380">
                  <c:v>20.528767123287672</c:v>
                </c:pt>
                <c:pt idx="381">
                  <c:v>20.575342465753426</c:v>
                </c:pt>
                <c:pt idx="382">
                  <c:v>20.446575342465753</c:v>
                </c:pt>
                <c:pt idx="383">
                  <c:v>20.336986301369862</c:v>
                </c:pt>
                <c:pt idx="384">
                  <c:v>20.079452054794519</c:v>
                </c:pt>
                <c:pt idx="385">
                  <c:v>19.857534246575341</c:v>
                </c:pt>
                <c:pt idx="386">
                  <c:v>19.802739726027397</c:v>
                </c:pt>
                <c:pt idx="387">
                  <c:v>19.884931506849316</c:v>
                </c:pt>
                <c:pt idx="388">
                  <c:v>19.912328767123288</c:v>
                </c:pt>
                <c:pt idx="389">
                  <c:v>19.934246575342467</c:v>
                </c:pt>
                <c:pt idx="390">
                  <c:v>20.43013698630137</c:v>
                </c:pt>
                <c:pt idx="391">
                  <c:v>20.849315068493151</c:v>
                </c:pt>
                <c:pt idx="392">
                  <c:v>20.917808219178081</c:v>
                </c:pt>
                <c:pt idx="393">
                  <c:v>21</c:v>
                </c:pt>
                <c:pt idx="394">
                  <c:v>21.082191780821919</c:v>
                </c:pt>
                <c:pt idx="395">
                  <c:v>21.164383561643834</c:v>
                </c:pt>
                <c:pt idx="396">
                  <c:v>21.161643835616438</c:v>
                </c:pt>
                <c:pt idx="397">
                  <c:v>21.136986301369863</c:v>
                </c:pt>
                <c:pt idx="398">
                  <c:v>21.043835616438358</c:v>
                </c:pt>
                <c:pt idx="399">
                  <c:v>20.989041095890411</c:v>
                </c:pt>
                <c:pt idx="400">
                  <c:v>21.013698630136986</c:v>
                </c:pt>
                <c:pt idx="401">
                  <c:v>20.936986301369863</c:v>
                </c:pt>
                <c:pt idx="402">
                  <c:v>20.926027397260274</c:v>
                </c:pt>
                <c:pt idx="403">
                  <c:v>20.912328767123288</c:v>
                </c:pt>
                <c:pt idx="404">
                  <c:v>20.860273972602741</c:v>
                </c:pt>
                <c:pt idx="405">
                  <c:v>20.75068493150685</c:v>
                </c:pt>
                <c:pt idx="406">
                  <c:v>20.328767123287673</c:v>
                </c:pt>
                <c:pt idx="407">
                  <c:v>19.747945205479454</c:v>
                </c:pt>
                <c:pt idx="408">
                  <c:v>19.539726027397261</c:v>
                </c:pt>
                <c:pt idx="409">
                  <c:v>19.263013698630136</c:v>
                </c:pt>
                <c:pt idx="410">
                  <c:v>19.172602739726027</c:v>
                </c:pt>
                <c:pt idx="411">
                  <c:v>19.019178082191782</c:v>
                </c:pt>
                <c:pt idx="412">
                  <c:v>18.852054794520548</c:v>
                </c:pt>
                <c:pt idx="413">
                  <c:v>18.715068493150685</c:v>
                </c:pt>
                <c:pt idx="414">
                  <c:v>18.627397260273973</c:v>
                </c:pt>
                <c:pt idx="415">
                  <c:v>18.589041095890412</c:v>
                </c:pt>
                <c:pt idx="416">
                  <c:v>18.567123287671233</c:v>
                </c:pt>
                <c:pt idx="417">
                  <c:v>18.564383561643837</c:v>
                </c:pt>
                <c:pt idx="418">
                  <c:v>18.56986301369863</c:v>
                </c:pt>
                <c:pt idx="419">
                  <c:v>18.512328767123286</c:v>
                </c:pt>
                <c:pt idx="420">
                  <c:v>18.468493150684932</c:v>
                </c:pt>
                <c:pt idx="421">
                  <c:v>18.484931506849314</c:v>
                </c:pt>
                <c:pt idx="422">
                  <c:v>18.536986301369861</c:v>
                </c:pt>
                <c:pt idx="423">
                  <c:v>18.564383561643837</c:v>
                </c:pt>
                <c:pt idx="424">
                  <c:v>18.580821917808219</c:v>
                </c:pt>
                <c:pt idx="425">
                  <c:v>18.580821917808219</c:v>
                </c:pt>
                <c:pt idx="426">
                  <c:v>18.484931506849314</c:v>
                </c:pt>
                <c:pt idx="427">
                  <c:v>18.356164383561644</c:v>
                </c:pt>
                <c:pt idx="428">
                  <c:v>18.326027397260273</c:v>
                </c:pt>
                <c:pt idx="429">
                  <c:v>18.328767123287673</c:v>
                </c:pt>
                <c:pt idx="430">
                  <c:v>18.323287671232876</c:v>
                </c:pt>
                <c:pt idx="431">
                  <c:v>18.317808219178083</c:v>
                </c:pt>
                <c:pt idx="432">
                  <c:v>18.276712328767122</c:v>
                </c:pt>
                <c:pt idx="433">
                  <c:v>18.210958904109589</c:v>
                </c:pt>
                <c:pt idx="434">
                  <c:v>18.175342465753424</c:v>
                </c:pt>
                <c:pt idx="435">
                  <c:v>18.161643835616438</c:v>
                </c:pt>
                <c:pt idx="436">
                  <c:v>18.2</c:v>
                </c:pt>
                <c:pt idx="437">
                  <c:v>18.246575342465754</c:v>
                </c:pt>
                <c:pt idx="438">
                  <c:v>18.271232876712329</c:v>
                </c:pt>
                <c:pt idx="439">
                  <c:v>18.254794520547946</c:v>
                </c:pt>
                <c:pt idx="440">
                  <c:v>18.19178082191781</c:v>
                </c:pt>
                <c:pt idx="441">
                  <c:v>18.134246575342466</c:v>
                </c:pt>
                <c:pt idx="442">
                  <c:v>18.142465753424659</c:v>
                </c:pt>
                <c:pt idx="443">
                  <c:v>18.17808219178082</c:v>
                </c:pt>
                <c:pt idx="444">
                  <c:v>18.24931506849315</c:v>
                </c:pt>
                <c:pt idx="445">
                  <c:v>18.246575342465754</c:v>
                </c:pt>
                <c:pt idx="446">
                  <c:v>18.263013698630136</c:v>
                </c:pt>
                <c:pt idx="447">
                  <c:v>18.227397260273971</c:v>
                </c:pt>
                <c:pt idx="448">
                  <c:v>18.208219178082192</c:v>
                </c:pt>
                <c:pt idx="449">
                  <c:v>18.241095890410961</c:v>
                </c:pt>
                <c:pt idx="450">
                  <c:v>18.30958904109589</c:v>
                </c:pt>
                <c:pt idx="451">
                  <c:v>18.345205479452055</c:v>
                </c:pt>
                <c:pt idx="452">
                  <c:v>18.671232876712327</c:v>
                </c:pt>
                <c:pt idx="453">
                  <c:v>19.175342465753424</c:v>
                </c:pt>
                <c:pt idx="454">
                  <c:v>19.402739726027399</c:v>
                </c:pt>
                <c:pt idx="455">
                  <c:v>19.446575342465753</c:v>
                </c:pt>
                <c:pt idx="456">
                  <c:v>19.526027397260275</c:v>
                </c:pt>
                <c:pt idx="457">
                  <c:v>19.657534246575342</c:v>
                </c:pt>
                <c:pt idx="458">
                  <c:v>19.791780821917808</c:v>
                </c:pt>
                <c:pt idx="459">
                  <c:v>19.945205479452056</c:v>
                </c:pt>
                <c:pt idx="460">
                  <c:v>20.027397260273972</c:v>
                </c:pt>
                <c:pt idx="461">
                  <c:v>20.027397260273972</c:v>
                </c:pt>
                <c:pt idx="462">
                  <c:v>20.035616438356165</c:v>
                </c:pt>
                <c:pt idx="463">
                  <c:v>20.087671232876712</c:v>
                </c:pt>
                <c:pt idx="464">
                  <c:v>20.197260273972603</c:v>
                </c:pt>
                <c:pt idx="465">
                  <c:v>20.339726027397262</c:v>
                </c:pt>
                <c:pt idx="466">
                  <c:v>20.44109589041096</c:v>
                </c:pt>
                <c:pt idx="467">
                  <c:v>20.397260273972602</c:v>
                </c:pt>
                <c:pt idx="468">
                  <c:v>20.345205479452055</c:v>
                </c:pt>
                <c:pt idx="469">
                  <c:v>20.304109589041097</c:v>
                </c:pt>
                <c:pt idx="470">
                  <c:v>20.364383561643837</c:v>
                </c:pt>
                <c:pt idx="471">
                  <c:v>20.443835616438356</c:v>
                </c:pt>
                <c:pt idx="472">
                  <c:v>20.610958904109587</c:v>
                </c:pt>
                <c:pt idx="473">
                  <c:v>20.715068493150685</c:v>
                </c:pt>
                <c:pt idx="474">
                  <c:v>20.841095890410958</c:v>
                </c:pt>
                <c:pt idx="475">
                  <c:v>20.884931506849316</c:v>
                </c:pt>
                <c:pt idx="476">
                  <c:v>20.865753424657534</c:v>
                </c:pt>
                <c:pt idx="477">
                  <c:v>21.082191780821919</c:v>
                </c:pt>
                <c:pt idx="478">
                  <c:v>21.208219178082192</c:v>
                </c:pt>
                <c:pt idx="479">
                  <c:v>21.336986301369862</c:v>
                </c:pt>
                <c:pt idx="480">
                  <c:v>21.463013698630139</c:v>
                </c:pt>
                <c:pt idx="481">
                  <c:v>21.531506849315068</c:v>
                </c:pt>
                <c:pt idx="482">
                  <c:v>21.416438356164385</c:v>
                </c:pt>
                <c:pt idx="483">
                  <c:v>21.408219178082192</c:v>
                </c:pt>
                <c:pt idx="484">
                  <c:v>21.487671232876714</c:v>
                </c:pt>
                <c:pt idx="485">
                  <c:v>21.547945205479451</c:v>
                </c:pt>
                <c:pt idx="486">
                  <c:v>21.635616438356163</c:v>
                </c:pt>
                <c:pt idx="487">
                  <c:v>21.701369863013699</c:v>
                </c:pt>
                <c:pt idx="488">
                  <c:v>21.712328767123289</c:v>
                </c:pt>
                <c:pt idx="489">
                  <c:v>21.698630136986303</c:v>
                </c:pt>
                <c:pt idx="490">
                  <c:v>21.701369863013699</c:v>
                </c:pt>
                <c:pt idx="491">
                  <c:v>21.769863013698629</c:v>
                </c:pt>
                <c:pt idx="492">
                  <c:v>21.824657534246576</c:v>
                </c:pt>
                <c:pt idx="493">
                  <c:v>21.87945205479452</c:v>
                </c:pt>
                <c:pt idx="494">
                  <c:v>21.893150684931506</c:v>
                </c:pt>
                <c:pt idx="495">
                  <c:v>21.890410958904109</c:v>
                </c:pt>
                <c:pt idx="496">
                  <c:v>21.860273972602741</c:v>
                </c:pt>
                <c:pt idx="497">
                  <c:v>21.843835616438355</c:v>
                </c:pt>
                <c:pt idx="498">
                  <c:v>21.898630136986302</c:v>
                </c:pt>
                <c:pt idx="499">
                  <c:v>22.002739726027396</c:v>
                </c:pt>
                <c:pt idx="500">
                  <c:v>22.123287671232877</c:v>
                </c:pt>
                <c:pt idx="501">
                  <c:v>22.172602739726027</c:v>
                </c:pt>
                <c:pt idx="502">
                  <c:v>22.241095890410961</c:v>
                </c:pt>
                <c:pt idx="503">
                  <c:v>22.295890410958904</c:v>
                </c:pt>
                <c:pt idx="504">
                  <c:v>22.30958904109589</c:v>
                </c:pt>
                <c:pt idx="505">
                  <c:v>22.435616438356163</c:v>
                </c:pt>
                <c:pt idx="506">
                  <c:v>22.605479452054794</c:v>
                </c:pt>
                <c:pt idx="507">
                  <c:v>22.717808219178082</c:v>
                </c:pt>
                <c:pt idx="508">
                  <c:v>22.780821917808218</c:v>
                </c:pt>
                <c:pt idx="509">
                  <c:v>22.81095890410959</c:v>
                </c:pt>
                <c:pt idx="510">
                  <c:v>22.805479452054794</c:v>
                </c:pt>
                <c:pt idx="511">
                  <c:v>22.775342465753425</c:v>
                </c:pt>
                <c:pt idx="512">
                  <c:v>22.838356164383562</c:v>
                </c:pt>
                <c:pt idx="513">
                  <c:v>22.920547945205481</c:v>
                </c:pt>
                <c:pt idx="514">
                  <c:v>22.950684931506849</c:v>
                </c:pt>
                <c:pt idx="515">
                  <c:v>22.926027397260274</c:v>
                </c:pt>
                <c:pt idx="516">
                  <c:v>22.942465753424656</c:v>
                </c:pt>
                <c:pt idx="517">
                  <c:v>22.936986301369863</c:v>
                </c:pt>
                <c:pt idx="518">
                  <c:v>22.920547945205481</c:v>
                </c:pt>
                <c:pt idx="519">
                  <c:v>22.947945205479453</c:v>
                </c:pt>
                <c:pt idx="520">
                  <c:v>23.043835616438358</c:v>
                </c:pt>
                <c:pt idx="521">
                  <c:v>23.101369863013698</c:v>
                </c:pt>
                <c:pt idx="522">
                  <c:v>23.084931506849315</c:v>
                </c:pt>
                <c:pt idx="523">
                  <c:v>23.104109589041094</c:v>
                </c:pt>
                <c:pt idx="524">
                  <c:v>23.043835616438358</c:v>
                </c:pt>
                <c:pt idx="525">
                  <c:v>23.013698630136986</c:v>
                </c:pt>
                <c:pt idx="526">
                  <c:v>23.076712328767123</c:v>
                </c:pt>
                <c:pt idx="527">
                  <c:v>23.12054794520548</c:v>
                </c:pt>
                <c:pt idx="528">
                  <c:v>23.161643835616438</c:v>
                </c:pt>
                <c:pt idx="529">
                  <c:v>23.18904109589041</c:v>
                </c:pt>
                <c:pt idx="530">
                  <c:v>23.227397260273971</c:v>
                </c:pt>
                <c:pt idx="531">
                  <c:v>23.2</c:v>
                </c:pt>
                <c:pt idx="532">
                  <c:v>23.175342465753424</c:v>
                </c:pt>
                <c:pt idx="533">
                  <c:v>23.210958904109589</c:v>
                </c:pt>
                <c:pt idx="534">
                  <c:v>23.254794520547946</c:v>
                </c:pt>
                <c:pt idx="535">
                  <c:v>23.331506849315069</c:v>
                </c:pt>
                <c:pt idx="536">
                  <c:v>23.356164383561644</c:v>
                </c:pt>
                <c:pt idx="537">
                  <c:v>23.378082191780823</c:v>
                </c:pt>
                <c:pt idx="538">
                  <c:v>23.353424657534248</c:v>
                </c:pt>
                <c:pt idx="539">
                  <c:v>23.342465753424658</c:v>
                </c:pt>
                <c:pt idx="540">
                  <c:v>23.386301369863013</c:v>
                </c:pt>
                <c:pt idx="541">
                  <c:v>23.413698630136988</c:v>
                </c:pt>
                <c:pt idx="542">
                  <c:v>23.421917808219177</c:v>
                </c:pt>
                <c:pt idx="543">
                  <c:v>23.452054794520549</c:v>
                </c:pt>
                <c:pt idx="544">
                  <c:v>23.446575342465753</c:v>
                </c:pt>
                <c:pt idx="545">
                  <c:v>23.4</c:v>
                </c:pt>
                <c:pt idx="546">
                  <c:v>23.38082191780822</c:v>
                </c:pt>
                <c:pt idx="547">
                  <c:v>23.394520547945206</c:v>
                </c:pt>
                <c:pt idx="548">
                  <c:v>23.452054794520549</c:v>
                </c:pt>
                <c:pt idx="549">
                  <c:v>23.545205479452054</c:v>
                </c:pt>
                <c:pt idx="550">
                  <c:v>23.56986301369863</c:v>
                </c:pt>
                <c:pt idx="551">
                  <c:v>23.578082191780823</c:v>
                </c:pt>
                <c:pt idx="552">
                  <c:v>23.564383561643837</c:v>
                </c:pt>
                <c:pt idx="553">
                  <c:v>23.539726027397261</c:v>
                </c:pt>
                <c:pt idx="554">
                  <c:v>23.597260273972601</c:v>
                </c:pt>
                <c:pt idx="555">
                  <c:v>23.654794520547945</c:v>
                </c:pt>
                <c:pt idx="556">
                  <c:v>23.687671232876713</c:v>
                </c:pt>
                <c:pt idx="557">
                  <c:v>23.67945205479452</c:v>
                </c:pt>
                <c:pt idx="558">
                  <c:v>23.668493150684931</c:v>
                </c:pt>
                <c:pt idx="559">
                  <c:v>23.591780821917808</c:v>
                </c:pt>
                <c:pt idx="560">
                  <c:v>23.523287671232875</c:v>
                </c:pt>
                <c:pt idx="561">
                  <c:v>23.520547945205479</c:v>
                </c:pt>
                <c:pt idx="562">
                  <c:v>23.578082191780823</c:v>
                </c:pt>
                <c:pt idx="563">
                  <c:v>23.646575342465752</c:v>
                </c:pt>
                <c:pt idx="564">
                  <c:v>23.701369863013699</c:v>
                </c:pt>
                <c:pt idx="565">
                  <c:v>23.701369863013699</c:v>
                </c:pt>
                <c:pt idx="566">
                  <c:v>23.665753424657535</c:v>
                </c:pt>
                <c:pt idx="567">
                  <c:v>23.583561643835615</c:v>
                </c:pt>
                <c:pt idx="568">
                  <c:v>23.597260273972601</c:v>
                </c:pt>
                <c:pt idx="569">
                  <c:v>23.638356164383563</c:v>
                </c:pt>
                <c:pt idx="570">
                  <c:v>23.717808219178082</c:v>
                </c:pt>
                <c:pt idx="571">
                  <c:v>23.739726027397261</c:v>
                </c:pt>
                <c:pt idx="572">
                  <c:v>23.747945205479454</c:v>
                </c:pt>
                <c:pt idx="573">
                  <c:v>23.720547945205478</c:v>
                </c:pt>
                <c:pt idx="574">
                  <c:v>23.704109589041096</c:v>
                </c:pt>
                <c:pt idx="575">
                  <c:v>23.734246575342464</c:v>
                </c:pt>
                <c:pt idx="576">
                  <c:v>23.8</c:v>
                </c:pt>
                <c:pt idx="577">
                  <c:v>23.835616438356166</c:v>
                </c:pt>
                <c:pt idx="578">
                  <c:v>23.852054794520548</c:v>
                </c:pt>
                <c:pt idx="579">
                  <c:v>23.835616438356166</c:v>
                </c:pt>
                <c:pt idx="580">
                  <c:v>23.80821917808219</c:v>
                </c:pt>
                <c:pt idx="581">
                  <c:v>23.794520547945204</c:v>
                </c:pt>
                <c:pt idx="582">
                  <c:v>23.873972602739727</c:v>
                </c:pt>
                <c:pt idx="583">
                  <c:v>23.93972602739726</c:v>
                </c:pt>
                <c:pt idx="584">
                  <c:v>24.019178082191782</c:v>
                </c:pt>
                <c:pt idx="585">
                  <c:v>24.046575342465754</c:v>
                </c:pt>
                <c:pt idx="586">
                  <c:v>24.065753424657533</c:v>
                </c:pt>
                <c:pt idx="587">
                  <c:v>24.063013698630137</c:v>
                </c:pt>
                <c:pt idx="588">
                  <c:v>24.030136986301368</c:v>
                </c:pt>
                <c:pt idx="589">
                  <c:v>24.06027397260274</c:v>
                </c:pt>
                <c:pt idx="590">
                  <c:v>24.087671232876712</c:v>
                </c:pt>
                <c:pt idx="591">
                  <c:v>24.142465753424659</c:v>
                </c:pt>
                <c:pt idx="592">
                  <c:v>24.175342465753424</c:v>
                </c:pt>
                <c:pt idx="593">
                  <c:v>24.147945205479452</c:v>
                </c:pt>
                <c:pt idx="594">
                  <c:v>24.117808219178084</c:v>
                </c:pt>
                <c:pt idx="595">
                  <c:v>24.12876712328767</c:v>
                </c:pt>
                <c:pt idx="596">
                  <c:v>24.167123287671235</c:v>
                </c:pt>
                <c:pt idx="597">
                  <c:v>24.238356164383561</c:v>
                </c:pt>
                <c:pt idx="598">
                  <c:v>24.298630136986301</c:v>
                </c:pt>
                <c:pt idx="599">
                  <c:v>24.306849315068494</c:v>
                </c:pt>
                <c:pt idx="600">
                  <c:v>24.252054794520546</c:v>
                </c:pt>
                <c:pt idx="601">
                  <c:v>24.227397260273971</c:v>
                </c:pt>
                <c:pt idx="602">
                  <c:v>24.252054794520546</c:v>
                </c:pt>
                <c:pt idx="603">
                  <c:v>24.358904109589041</c:v>
                </c:pt>
                <c:pt idx="604">
                  <c:v>24.421917808219177</c:v>
                </c:pt>
                <c:pt idx="605">
                  <c:v>24.5013698630137</c:v>
                </c:pt>
                <c:pt idx="606">
                  <c:v>24.512328767123286</c:v>
                </c:pt>
                <c:pt idx="607">
                  <c:v>24.536986301369861</c:v>
                </c:pt>
                <c:pt idx="608">
                  <c:v>24.4986301369863</c:v>
                </c:pt>
                <c:pt idx="609">
                  <c:v>24.446575342465753</c:v>
                </c:pt>
                <c:pt idx="610">
                  <c:v>24.515068493150686</c:v>
                </c:pt>
                <c:pt idx="611">
                  <c:v>24.586301369863012</c:v>
                </c:pt>
                <c:pt idx="612">
                  <c:v>24.643835616438356</c:v>
                </c:pt>
                <c:pt idx="613">
                  <c:v>24.687671232876713</c:v>
                </c:pt>
                <c:pt idx="614">
                  <c:v>24.734246575342464</c:v>
                </c:pt>
                <c:pt idx="615">
                  <c:v>24.728767123287671</c:v>
                </c:pt>
                <c:pt idx="616">
                  <c:v>24.723287671232878</c:v>
                </c:pt>
                <c:pt idx="617">
                  <c:v>24.75068493150685</c:v>
                </c:pt>
                <c:pt idx="618">
                  <c:v>24.81917808219178</c:v>
                </c:pt>
                <c:pt idx="619">
                  <c:v>24.890410958904109</c:v>
                </c:pt>
                <c:pt idx="620">
                  <c:v>24.945205479452056</c:v>
                </c:pt>
                <c:pt idx="621">
                  <c:v>24.969863013698632</c:v>
                </c:pt>
                <c:pt idx="622">
                  <c:v>24.947945205479453</c:v>
                </c:pt>
                <c:pt idx="623">
                  <c:v>24.915068493150685</c:v>
                </c:pt>
                <c:pt idx="624">
                  <c:v>24.931506849315067</c:v>
                </c:pt>
                <c:pt idx="625">
                  <c:v>24.958904109589042</c:v>
                </c:pt>
                <c:pt idx="626">
                  <c:v>24.983561643835618</c:v>
                </c:pt>
                <c:pt idx="627">
                  <c:v>24.945205479452056</c:v>
                </c:pt>
                <c:pt idx="628">
                  <c:v>24.961643835616439</c:v>
                </c:pt>
                <c:pt idx="629">
                  <c:v>24.887671232876713</c:v>
                </c:pt>
                <c:pt idx="630">
                  <c:v>24.893150684931506</c:v>
                </c:pt>
                <c:pt idx="631">
                  <c:v>24.93972602739726</c:v>
                </c:pt>
                <c:pt idx="632">
                  <c:v>25.063013698630137</c:v>
                </c:pt>
                <c:pt idx="633">
                  <c:v>25.068493150684933</c:v>
                </c:pt>
                <c:pt idx="634">
                  <c:v>25.087671232876712</c:v>
                </c:pt>
                <c:pt idx="635">
                  <c:v>25.12054794520548</c:v>
                </c:pt>
                <c:pt idx="636">
                  <c:v>25.090410958904108</c:v>
                </c:pt>
                <c:pt idx="637">
                  <c:v>25.07123287671233</c:v>
                </c:pt>
                <c:pt idx="638">
                  <c:v>25.12876712328767</c:v>
                </c:pt>
                <c:pt idx="639">
                  <c:v>25.161643835616438</c:v>
                </c:pt>
                <c:pt idx="640">
                  <c:v>25.2</c:v>
                </c:pt>
                <c:pt idx="641">
                  <c:v>25.224657534246575</c:v>
                </c:pt>
                <c:pt idx="642">
                  <c:v>25.238356164383561</c:v>
                </c:pt>
                <c:pt idx="643">
                  <c:v>25.194520547945206</c:v>
                </c:pt>
                <c:pt idx="644">
                  <c:v>25.2</c:v>
                </c:pt>
                <c:pt idx="645">
                  <c:v>25.273972602739725</c:v>
                </c:pt>
                <c:pt idx="646">
                  <c:v>25.252054794520546</c:v>
                </c:pt>
                <c:pt idx="647">
                  <c:v>25.243835616438357</c:v>
                </c:pt>
                <c:pt idx="648">
                  <c:v>25.295890410958904</c:v>
                </c:pt>
                <c:pt idx="649">
                  <c:v>25.32054794520548</c:v>
                </c:pt>
                <c:pt idx="650">
                  <c:v>25.295890410958904</c:v>
                </c:pt>
                <c:pt idx="651">
                  <c:v>25.312328767123287</c:v>
                </c:pt>
                <c:pt idx="652">
                  <c:v>25.4</c:v>
                </c:pt>
                <c:pt idx="653">
                  <c:v>25.457534246575342</c:v>
                </c:pt>
                <c:pt idx="654">
                  <c:v>25.531506849315068</c:v>
                </c:pt>
                <c:pt idx="655">
                  <c:v>25.580821917808219</c:v>
                </c:pt>
                <c:pt idx="656">
                  <c:v>25.610958904109587</c:v>
                </c:pt>
                <c:pt idx="657">
                  <c:v>25.616438356164384</c:v>
                </c:pt>
                <c:pt idx="658">
                  <c:v>25.627397260273973</c:v>
                </c:pt>
                <c:pt idx="659">
                  <c:v>25.668493150684931</c:v>
                </c:pt>
                <c:pt idx="660">
                  <c:v>25.731506849315068</c:v>
                </c:pt>
                <c:pt idx="661">
                  <c:v>25.753424657534246</c:v>
                </c:pt>
                <c:pt idx="662">
                  <c:v>25.786301369863015</c:v>
                </c:pt>
                <c:pt idx="663">
                  <c:v>25.789041095890411</c:v>
                </c:pt>
                <c:pt idx="664">
                  <c:v>25.775342465753425</c:v>
                </c:pt>
                <c:pt idx="665">
                  <c:v>25.8</c:v>
                </c:pt>
                <c:pt idx="666">
                  <c:v>25.945205479452056</c:v>
                </c:pt>
                <c:pt idx="667">
                  <c:v>26.172602739726027</c:v>
                </c:pt>
                <c:pt idx="668">
                  <c:v>26.394520547945206</c:v>
                </c:pt>
                <c:pt idx="669">
                  <c:v>26.715068493150685</c:v>
                </c:pt>
                <c:pt idx="670">
                  <c:v>27.010958904109589</c:v>
                </c:pt>
                <c:pt idx="671">
                  <c:v>27.169863013698631</c:v>
                </c:pt>
                <c:pt idx="672">
                  <c:v>27.383561643835616</c:v>
                </c:pt>
                <c:pt idx="673">
                  <c:v>27.86849315068493</c:v>
                </c:pt>
                <c:pt idx="674">
                  <c:v>28.435616438356163</c:v>
                </c:pt>
                <c:pt idx="675">
                  <c:v>28.994520547945207</c:v>
                </c:pt>
                <c:pt idx="676">
                  <c:v>29.709589041095889</c:v>
                </c:pt>
                <c:pt idx="677">
                  <c:v>30.361643835616437</c:v>
                </c:pt>
                <c:pt idx="678">
                  <c:v>30.769863013698629</c:v>
                </c:pt>
                <c:pt idx="679">
                  <c:v>31.383561643835616</c:v>
                </c:pt>
                <c:pt idx="680">
                  <c:v>32.0027397260274</c:v>
                </c:pt>
                <c:pt idx="681">
                  <c:v>32.62191780821918</c:v>
                </c:pt>
                <c:pt idx="682">
                  <c:v>33.304109589041097</c:v>
                </c:pt>
                <c:pt idx="683">
                  <c:v>34.358904109589041</c:v>
                </c:pt>
                <c:pt idx="684">
                  <c:v>35.260273972602739</c:v>
                </c:pt>
                <c:pt idx="685">
                  <c:v>36.315068493150683</c:v>
                </c:pt>
                <c:pt idx="686">
                  <c:v>37.167123287671231</c:v>
                </c:pt>
                <c:pt idx="687">
                  <c:v>37.679452054794524</c:v>
                </c:pt>
                <c:pt idx="688">
                  <c:v>38.030136986301372</c:v>
                </c:pt>
                <c:pt idx="689">
                  <c:v>38.353424657534248</c:v>
                </c:pt>
                <c:pt idx="690">
                  <c:v>38.654794520547945</c:v>
                </c:pt>
                <c:pt idx="691">
                  <c:v>38.893150684931506</c:v>
                </c:pt>
                <c:pt idx="692">
                  <c:v>39.057534246575344</c:v>
                </c:pt>
                <c:pt idx="693">
                  <c:v>39.197260273972603</c:v>
                </c:pt>
                <c:pt idx="694">
                  <c:v>39.4986301369863</c:v>
                </c:pt>
                <c:pt idx="695">
                  <c:v>39.712328767123289</c:v>
                </c:pt>
                <c:pt idx="696">
                  <c:v>40.041095890410958</c:v>
                </c:pt>
                <c:pt idx="697">
                  <c:v>40.38356164383562</c:v>
                </c:pt>
                <c:pt idx="698">
                  <c:v>40.723287671232875</c:v>
                </c:pt>
                <c:pt idx="699">
                  <c:v>40.865753424657534</c:v>
                </c:pt>
                <c:pt idx="700">
                  <c:v>41.021917808219179</c:v>
                </c:pt>
                <c:pt idx="701">
                  <c:v>41.4</c:v>
                </c:pt>
                <c:pt idx="702">
                  <c:v>41.813698630136983</c:v>
                </c:pt>
                <c:pt idx="703">
                  <c:v>42.473972602739728</c:v>
                </c:pt>
                <c:pt idx="704">
                  <c:v>42.835616438356162</c:v>
                </c:pt>
                <c:pt idx="705">
                  <c:v>43.11780821917808</c:v>
                </c:pt>
                <c:pt idx="706">
                  <c:v>43.224657534246575</c:v>
                </c:pt>
                <c:pt idx="707">
                  <c:v>43.369863013698627</c:v>
                </c:pt>
                <c:pt idx="708">
                  <c:v>43.772602739726025</c:v>
                </c:pt>
                <c:pt idx="709">
                  <c:v>44.065753424657537</c:v>
                </c:pt>
                <c:pt idx="710">
                  <c:v>44.304109589041097</c:v>
                </c:pt>
                <c:pt idx="711">
                  <c:v>44.726027397260275</c:v>
                </c:pt>
                <c:pt idx="712">
                  <c:v>45.027397260273972</c:v>
                </c:pt>
                <c:pt idx="713">
                  <c:v>45.934246575342463</c:v>
                </c:pt>
                <c:pt idx="714">
                  <c:v>46.364383561643834</c:v>
                </c:pt>
                <c:pt idx="715">
                  <c:v>46.701369863013696</c:v>
                </c:pt>
                <c:pt idx="716">
                  <c:v>46.964383561643835</c:v>
                </c:pt>
                <c:pt idx="717">
                  <c:v>47.2</c:v>
                </c:pt>
                <c:pt idx="718">
                  <c:v>47.558904109589044</c:v>
                </c:pt>
                <c:pt idx="719">
                  <c:v>49.104109589041094</c:v>
                </c:pt>
                <c:pt idx="720">
                  <c:v>51.682191780821917</c:v>
                </c:pt>
                <c:pt idx="721">
                  <c:v>52.495890410958907</c:v>
                </c:pt>
                <c:pt idx="722">
                  <c:v>53.11780821917808</c:v>
                </c:pt>
                <c:pt idx="723">
                  <c:v>53.509589041095893</c:v>
                </c:pt>
                <c:pt idx="724">
                  <c:v>53.778082191780825</c:v>
                </c:pt>
                <c:pt idx="725">
                  <c:v>54.063013698630137</c:v>
                </c:pt>
                <c:pt idx="726">
                  <c:v>54.402739726027399</c:v>
                </c:pt>
                <c:pt idx="727">
                  <c:v>54.56986301369863</c:v>
                </c:pt>
                <c:pt idx="728">
                  <c:v>54.819178082191783</c:v>
                </c:pt>
                <c:pt idx="729">
                  <c:v>55.243835616438353</c:v>
                </c:pt>
                <c:pt idx="730">
                  <c:v>55.597260273972601</c:v>
                </c:pt>
                <c:pt idx="731">
                  <c:v>56.032876712328765</c:v>
                </c:pt>
                <c:pt idx="732">
                  <c:v>57.490410958904107</c:v>
                </c:pt>
                <c:pt idx="733">
                  <c:v>58.909589041095892</c:v>
                </c:pt>
                <c:pt idx="734">
                  <c:v>59.698630136986303</c:v>
                </c:pt>
                <c:pt idx="735">
                  <c:v>60.389041095890413</c:v>
                </c:pt>
                <c:pt idx="736">
                  <c:v>62.778082191780825</c:v>
                </c:pt>
                <c:pt idx="737">
                  <c:v>64.013698630136986</c:v>
                </c:pt>
                <c:pt idx="738">
                  <c:v>65.917808219178085</c:v>
                </c:pt>
                <c:pt idx="739">
                  <c:v>68.347945205479448</c:v>
                </c:pt>
                <c:pt idx="740">
                  <c:v>70.126027397260273</c:v>
                </c:pt>
                <c:pt idx="741">
                  <c:v>71.893150684931513</c:v>
                </c:pt>
                <c:pt idx="742">
                  <c:v>73.301369863013704</c:v>
                </c:pt>
                <c:pt idx="743">
                  <c:v>74.558904109589037</c:v>
                </c:pt>
                <c:pt idx="744">
                  <c:v>76.175342465753431</c:v>
                </c:pt>
                <c:pt idx="745">
                  <c:v>77.739726027397253</c:v>
                </c:pt>
                <c:pt idx="746">
                  <c:v>78.364383561643834</c:v>
                </c:pt>
                <c:pt idx="747">
                  <c:v>79.457534246575349</c:v>
                </c:pt>
                <c:pt idx="748">
                  <c:v>83.293150684931504</c:v>
                </c:pt>
                <c:pt idx="749">
                  <c:v>86.947945205479456</c:v>
                </c:pt>
                <c:pt idx="750">
                  <c:v>88.898630136986299</c:v>
                </c:pt>
                <c:pt idx="751">
                  <c:v>94.043835616438358</c:v>
                </c:pt>
                <c:pt idx="752">
                  <c:v>98.030136986301372</c:v>
                </c:pt>
                <c:pt idx="753">
                  <c:v>100.03013698630137</c:v>
                </c:pt>
                <c:pt idx="754">
                  <c:v>101.51780821917808</c:v>
                </c:pt>
                <c:pt idx="755">
                  <c:v>101.92328767123287</c:v>
                </c:pt>
                <c:pt idx="756">
                  <c:v>102.14794520547945</c:v>
                </c:pt>
                <c:pt idx="757">
                  <c:v>103.11780821917809</c:v>
                </c:pt>
                <c:pt idx="758">
                  <c:v>104.06301369863014</c:v>
                </c:pt>
                <c:pt idx="759">
                  <c:v>106.28219178082192</c:v>
                </c:pt>
                <c:pt idx="760">
                  <c:v>117.21643835616439</c:v>
                </c:pt>
                <c:pt idx="761">
                  <c:v>124.21917808219177</c:v>
                </c:pt>
                <c:pt idx="762">
                  <c:v>126.27123287671233</c:v>
                </c:pt>
                <c:pt idx="763">
                  <c:v>128.06027397260274</c:v>
                </c:pt>
                <c:pt idx="764">
                  <c:v>133.74246575342465</c:v>
                </c:pt>
                <c:pt idx="765">
                  <c:v>137.1013698630137</c:v>
                </c:pt>
                <c:pt idx="766">
                  <c:v>140.3041095890411</c:v>
                </c:pt>
                <c:pt idx="767">
                  <c:v>142.09315068493152</c:v>
                </c:pt>
                <c:pt idx="768">
                  <c:v>146.55068493150685</c:v>
                </c:pt>
                <c:pt idx="769">
                  <c:v>148.99726027397261</c:v>
                </c:pt>
                <c:pt idx="770">
                  <c:v>150.73150684931508</c:v>
                </c:pt>
                <c:pt idx="771">
                  <c:v>152.34520547945206</c:v>
                </c:pt>
                <c:pt idx="772">
                  <c:v>153.70958904109588</c:v>
                </c:pt>
                <c:pt idx="773">
                  <c:v>158.13698630136986</c:v>
                </c:pt>
                <c:pt idx="774">
                  <c:v>160.52328767123288</c:v>
                </c:pt>
                <c:pt idx="775">
                  <c:v>162.34246575342465</c:v>
                </c:pt>
                <c:pt idx="776">
                  <c:v>163.76712328767124</c:v>
                </c:pt>
                <c:pt idx="777">
                  <c:v>165.24657534246575</c:v>
                </c:pt>
                <c:pt idx="778">
                  <c:v>167.41917808219179</c:v>
                </c:pt>
                <c:pt idx="779">
                  <c:v>172.36438356164385</c:v>
                </c:pt>
                <c:pt idx="780">
                  <c:v>175.11780821917807</c:v>
                </c:pt>
                <c:pt idx="781">
                  <c:v>176.39726027397259</c:v>
                </c:pt>
                <c:pt idx="782">
                  <c:v>177.57534246575344</c:v>
                </c:pt>
                <c:pt idx="783">
                  <c:v>178.53698630136986</c:v>
                </c:pt>
                <c:pt idx="784">
                  <c:v>179.61643835616439</c:v>
                </c:pt>
                <c:pt idx="785">
                  <c:v>180.68493150684932</c:v>
                </c:pt>
                <c:pt idx="786">
                  <c:v>181.61643835616439</c:v>
                </c:pt>
                <c:pt idx="787">
                  <c:v>182.31506849315068</c:v>
                </c:pt>
                <c:pt idx="788">
                  <c:v>183.07397260273973</c:v>
                </c:pt>
                <c:pt idx="789">
                  <c:v>183.72054794520548</c:v>
                </c:pt>
                <c:pt idx="790">
                  <c:v>184.27945205479452</c:v>
                </c:pt>
                <c:pt idx="791">
                  <c:v>184.95616438356166</c:v>
                </c:pt>
                <c:pt idx="792">
                  <c:v>185.93424657534246</c:v>
                </c:pt>
                <c:pt idx="793">
                  <c:v>186.60273972602741</c:v>
                </c:pt>
                <c:pt idx="794">
                  <c:v>187.19452054794522</c:v>
                </c:pt>
                <c:pt idx="795">
                  <c:v>187.87945205479451</c:v>
                </c:pt>
                <c:pt idx="796">
                  <c:v>188.75068493150684</c:v>
                </c:pt>
                <c:pt idx="797">
                  <c:v>189.41643835616438</c:v>
                </c:pt>
                <c:pt idx="798">
                  <c:v>189.96986301369864</c:v>
                </c:pt>
                <c:pt idx="799">
                  <c:v>190.62465753424658</c:v>
                </c:pt>
                <c:pt idx="800">
                  <c:v>191.29589041095889</c:v>
                </c:pt>
                <c:pt idx="801">
                  <c:v>191.8876712328767</c:v>
                </c:pt>
                <c:pt idx="802">
                  <c:v>192.51506849315069</c:v>
                </c:pt>
                <c:pt idx="803">
                  <c:v>193.11506849315069</c:v>
                </c:pt>
                <c:pt idx="804">
                  <c:v>193.55068493150685</c:v>
                </c:pt>
                <c:pt idx="805">
                  <c:v>194.03287671232877</c:v>
                </c:pt>
                <c:pt idx="806">
                  <c:v>194.82465753424657</c:v>
                </c:pt>
                <c:pt idx="807">
                  <c:v>196.13424657534247</c:v>
                </c:pt>
                <c:pt idx="808">
                  <c:v>196.66301369863012</c:v>
                </c:pt>
                <c:pt idx="809">
                  <c:v>197.14520547945204</c:v>
                </c:pt>
                <c:pt idx="810">
                  <c:v>197.65205479452055</c:v>
                </c:pt>
                <c:pt idx="811">
                  <c:v>197.9890410958904</c:v>
                </c:pt>
                <c:pt idx="812">
                  <c:v>198.38356164383561</c:v>
                </c:pt>
                <c:pt idx="813">
                  <c:v>199.1917808219178</c:v>
                </c:pt>
                <c:pt idx="814">
                  <c:v>199.81643835616438</c:v>
                </c:pt>
                <c:pt idx="815">
                  <c:v>200.45205479452054</c:v>
                </c:pt>
                <c:pt idx="816">
                  <c:v>201.25479452054793</c:v>
                </c:pt>
                <c:pt idx="817">
                  <c:v>205.06849315068493</c:v>
                </c:pt>
                <c:pt idx="818">
                  <c:v>206.77808219178081</c:v>
                </c:pt>
                <c:pt idx="819">
                  <c:v>209.12328767123287</c:v>
                </c:pt>
                <c:pt idx="820">
                  <c:v>211.16986301369863</c:v>
                </c:pt>
                <c:pt idx="821">
                  <c:v>211.90684931506848</c:v>
                </c:pt>
                <c:pt idx="822">
                  <c:v>212.40273972602739</c:v>
                </c:pt>
                <c:pt idx="823">
                  <c:v>212.89589041095891</c:v>
                </c:pt>
                <c:pt idx="824">
                  <c:v>213.25205479452055</c:v>
                </c:pt>
                <c:pt idx="825">
                  <c:v>213.50684931506851</c:v>
                </c:pt>
                <c:pt idx="826">
                  <c:v>213.89589041095891</c:v>
                </c:pt>
                <c:pt idx="827">
                  <c:v>214.41917808219179</c:v>
                </c:pt>
                <c:pt idx="828">
                  <c:v>214.96438356164384</c:v>
                </c:pt>
                <c:pt idx="829">
                  <c:v>215.32602739726028</c:v>
                </c:pt>
                <c:pt idx="830">
                  <c:v>215.7068493150685</c:v>
                </c:pt>
                <c:pt idx="831">
                  <c:v>216.21643835616439</c:v>
                </c:pt>
                <c:pt idx="832">
                  <c:v>216.71506849315068</c:v>
                </c:pt>
                <c:pt idx="833">
                  <c:v>217.73698630136985</c:v>
                </c:pt>
                <c:pt idx="834">
                  <c:v>218.6904109589041</c:v>
                </c:pt>
                <c:pt idx="835">
                  <c:v>219.21917808219177</c:v>
                </c:pt>
                <c:pt idx="836">
                  <c:v>219.82465753424657</c:v>
                </c:pt>
                <c:pt idx="837">
                  <c:v>220.44109589041096</c:v>
                </c:pt>
                <c:pt idx="838">
                  <c:v>222.64383561643837</c:v>
                </c:pt>
                <c:pt idx="839">
                  <c:v>226.97260273972603</c:v>
                </c:pt>
                <c:pt idx="840">
                  <c:v>228.7068493150685</c:v>
                </c:pt>
                <c:pt idx="841">
                  <c:v>230.50684931506851</c:v>
                </c:pt>
                <c:pt idx="842">
                  <c:v>231.23287671232876</c:v>
                </c:pt>
                <c:pt idx="843">
                  <c:v>231.81643835616438</c:v>
                </c:pt>
                <c:pt idx="844">
                  <c:v>232.37260273972603</c:v>
                </c:pt>
                <c:pt idx="845">
                  <c:v>232.73150684931508</c:v>
                </c:pt>
                <c:pt idx="846">
                  <c:v>232.93150684931507</c:v>
                </c:pt>
                <c:pt idx="847">
                  <c:v>233.21369863013697</c:v>
                </c:pt>
                <c:pt idx="848">
                  <c:v>233.58630136986301</c:v>
                </c:pt>
                <c:pt idx="849">
                  <c:v>233.89041095890411</c:v>
                </c:pt>
                <c:pt idx="850">
                  <c:v>235.13424657534247</c:v>
                </c:pt>
                <c:pt idx="851">
                  <c:v>235.58356164383562</c:v>
                </c:pt>
                <c:pt idx="852">
                  <c:v>235.92328767123288</c:v>
                </c:pt>
                <c:pt idx="853">
                  <c:v>236.23835616438356</c:v>
                </c:pt>
                <c:pt idx="854">
                  <c:v>236.63013698630138</c:v>
                </c:pt>
                <c:pt idx="855">
                  <c:v>237.08219178082192</c:v>
                </c:pt>
                <c:pt idx="856">
                  <c:v>237.43561643835616</c:v>
                </c:pt>
                <c:pt idx="857">
                  <c:v>237.87945205479451</c:v>
                </c:pt>
                <c:pt idx="858">
                  <c:v>238.26849315068492</c:v>
                </c:pt>
                <c:pt idx="859">
                  <c:v>238.55890410958904</c:v>
                </c:pt>
                <c:pt idx="860">
                  <c:v>238.78630136986303</c:v>
                </c:pt>
                <c:pt idx="861">
                  <c:v>239.24109589041095</c:v>
                </c:pt>
                <c:pt idx="862">
                  <c:v>240.21369863013697</c:v>
                </c:pt>
                <c:pt idx="863">
                  <c:v>240.83561643835617</c:v>
                </c:pt>
                <c:pt idx="864">
                  <c:v>241.2931506849315</c:v>
                </c:pt>
                <c:pt idx="865">
                  <c:v>241.62191780821917</c:v>
                </c:pt>
                <c:pt idx="866">
                  <c:v>242</c:v>
                </c:pt>
                <c:pt idx="867">
                  <c:v>242.11506849315069</c:v>
                </c:pt>
                <c:pt idx="868">
                  <c:v>242.26575342465753</c:v>
                </c:pt>
                <c:pt idx="869">
                  <c:v>242.6</c:v>
                </c:pt>
                <c:pt idx="870">
                  <c:v>242.76438356164383</c:v>
                </c:pt>
                <c:pt idx="871">
                  <c:v>243.03835616438357</c:v>
                </c:pt>
                <c:pt idx="872">
                  <c:v>243.48219178082192</c:v>
                </c:pt>
                <c:pt idx="873">
                  <c:v>243.87397260273971</c:v>
                </c:pt>
                <c:pt idx="874">
                  <c:v>244.18082191780823</c:v>
                </c:pt>
                <c:pt idx="875">
                  <c:v>246.51232876712328</c:v>
                </c:pt>
                <c:pt idx="876">
                  <c:v>248.12054794520549</c:v>
                </c:pt>
                <c:pt idx="877">
                  <c:v>253.63013698630138</c:v>
                </c:pt>
                <c:pt idx="878">
                  <c:v>255.29041095890412</c:v>
                </c:pt>
                <c:pt idx="879">
                  <c:v>256.03561643835616</c:v>
                </c:pt>
                <c:pt idx="880">
                  <c:v>256.51506849315069</c:v>
                </c:pt>
                <c:pt idx="881">
                  <c:v>256.82465753424657</c:v>
                </c:pt>
                <c:pt idx="882">
                  <c:v>257.07397260273973</c:v>
                </c:pt>
                <c:pt idx="883">
                  <c:v>257.53424657534248</c:v>
                </c:pt>
                <c:pt idx="884">
                  <c:v>258.30684931506852</c:v>
                </c:pt>
                <c:pt idx="885">
                  <c:v>258.79452054794518</c:v>
                </c:pt>
                <c:pt idx="886">
                  <c:v>259.11780821917807</c:v>
                </c:pt>
                <c:pt idx="887">
                  <c:v>259.54520547945208</c:v>
                </c:pt>
                <c:pt idx="888">
                  <c:v>259.76986301369863</c:v>
                </c:pt>
                <c:pt idx="889">
                  <c:v>260.04657534246576</c:v>
                </c:pt>
                <c:pt idx="890">
                  <c:v>260.51506849315069</c:v>
                </c:pt>
                <c:pt idx="891">
                  <c:v>261.07397260273973</c:v>
                </c:pt>
                <c:pt idx="892">
                  <c:v>261.64657534246578</c:v>
                </c:pt>
                <c:pt idx="893">
                  <c:v>262.23013698630137</c:v>
                </c:pt>
                <c:pt idx="894">
                  <c:v>263.2821917808219</c:v>
                </c:pt>
                <c:pt idx="895">
                  <c:v>265.32876712328766</c:v>
                </c:pt>
                <c:pt idx="896">
                  <c:v>265.80547945205478</c:v>
                </c:pt>
                <c:pt idx="897">
                  <c:v>266.22739726027396</c:v>
                </c:pt>
                <c:pt idx="898">
                  <c:v>266.53972602739725</c:v>
                </c:pt>
                <c:pt idx="899">
                  <c:v>266.84931506849313</c:v>
                </c:pt>
                <c:pt idx="900">
                  <c:v>267.1123287671233</c:v>
                </c:pt>
                <c:pt idx="901">
                  <c:v>267.36986301369865</c:v>
                </c:pt>
                <c:pt idx="902">
                  <c:v>267.49315068493149</c:v>
                </c:pt>
                <c:pt idx="903">
                  <c:v>267.78082191780823</c:v>
                </c:pt>
                <c:pt idx="904">
                  <c:v>268.20547945205482</c:v>
                </c:pt>
                <c:pt idx="905">
                  <c:v>268.53150684931506</c:v>
                </c:pt>
                <c:pt idx="906">
                  <c:v>269.30136986301369</c:v>
                </c:pt>
                <c:pt idx="907">
                  <c:v>271.60000000000002</c:v>
                </c:pt>
                <c:pt idx="908">
                  <c:v>272.8082191780822</c:v>
                </c:pt>
                <c:pt idx="909">
                  <c:v>273.16438356164383</c:v>
                </c:pt>
                <c:pt idx="910">
                  <c:v>273.44383561643838</c:v>
                </c:pt>
                <c:pt idx="911">
                  <c:v>273.98082191780821</c:v>
                </c:pt>
                <c:pt idx="912">
                  <c:v>274.53972602739725</c:v>
                </c:pt>
                <c:pt idx="913">
                  <c:v>275.03835616438357</c:v>
                </c:pt>
                <c:pt idx="914">
                  <c:v>276.7753424657534</c:v>
                </c:pt>
                <c:pt idx="915">
                  <c:v>278.64109589041095</c:v>
                </c:pt>
                <c:pt idx="916">
                  <c:v>279.15342465753423</c:v>
                </c:pt>
                <c:pt idx="917">
                  <c:v>279.82465753424657</c:v>
                </c:pt>
                <c:pt idx="918">
                  <c:v>280.55068493150685</c:v>
                </c:pt>
                <c:pt idx="919">
                  <c:v>281.19726027397257</c:v>
                </c:pt>
                <c:pt idx="920">
                  <c:v>281.9205479452055</c:v>
                </c:pt>
                <c:pt idx="921">
                  <c:v>282.79178082191783</c:v>
                </c:pt>
                <c:pt idx="922">
                  <c:v>283.56164383561645</c:v>
                </c:pt>
                <c:pt idx="923">
                  <c:v>284.06301369863013</c:v>
                </c:pt>
                <c:pt idx="924">
                  <c:v>284.40273972602739</c:v>
                </c:pt>
                <c:pt idx="925">
                  <c:v>284.91232876712331</c:v>
                </c:pt>
                <c:pt idx="926">
                  <c:v>285.36438356164382</c:v>
                </c:pt>
                <c:pt idx="927">
                  <c:v>285.7068493150685</c:v>
                </c:pt>
                <c:pt idx="928">
                  <c:v>286.01643835616437</c:v>
                </c:pt>
                <c:pt idx="929">
                  <c:v>286.34520547945203</c:v>
                </c:pt>
                <c:pt idx="930">
                  <c:v>286.54246575342466</c:v>
                </c:pt>
                <c:pt idx="931">
                  <c:v>286.71232876712327</c:v>
                </c:pt>
                <c:pt idx="932">
                  <c:v>287.25205479452057</c:v>
                </c:pt>
                <c:pt idx="933">
                  <c:v>287.57808219178082</c:v>
                </c:pt>
                <c:pt idx="934">
                  <c:v>287.9205479452055</c:v>
                </c:pt>
                <c:pt idx="935">
                  <c:v>288.50410958904109</c:v>
                </c:pt>
                <c:pt idx="936">
                  <c:v>288.98630136986299</c:v>
                </c:pt>
                <c:pt idx="937">
                  <c:v>289.23835616438356</c:v>
                </c:pt>
                <c:pt idx="938">
                  <c:v>289.43835616438355</c:v>
                </c:pt>
                <c:pt idx="939">
                  <c:v>289.77260273972604</c:v>
                </c:pt>
                <c:pt idx="940">
                  <c:v>290.38630136986302</c:v>
                </c:pt>
                <c:pt idx="941">
                  <c:v>291.11506849315066</c:v>
                </c:pt>
                <c:pt idx="942">
                  <c:v>291.52876712328765</c:v>
                </c:pt>
                <c:pt idx="943">
                  <c:v>291.7972602739726</c:v>
                </c:pt>
                <c:pt idx="944">
                  <c:v>291.95890410958901</c:v>
                </c:pt>
                <c:pt idx="945">
                  <c:v>292.12876712328767</c:v>
                </c:pt>
                <c:pt idx="946">
                  <c:v>292.51780821917811</c:v>
                </c:pt>
                <c:pt idx="947">
                  <c:v>292.82739726027398</c:v>
                </c:pt>
                <c:pt idx="948">
                  <c:v>293.16164383561642</c:v>
                </c:pt>
                <c:pt idx="949">
                  <c:v>293.50684931506851</c:v>
                </c:pt>
                <c:pt idx="950">
                  <c:v>293.84383561643835</c:v>
                </c:pt>
                <c:pt idx="951">
                  <c:v>293.98356164383563</c:v>
                </c:pt>
                <c:pt idx="952">
                  <c:v>294.19452054794522</c:v>
                </c:pt>
                <c:pt idx="953">
                  <c:v>294.62191780821917</c:v>
                </c:pt>
                <c:pt idx="954">
                  <c:v>294.99178082191781</c:v>
                </c:pt>
                <c:pt idx="955">
                  <c:v>295.37808219178083</c:v>
                </c:pt>
                <c:pt idx="956">
                  <c:v>295.73424657534247</c:v>
                </c:pt>
                <c:pt idx="957">
                  <c:v>296.04383561643834</c:v>
                </c:pt>
                <c:pt idx="958">
                  <c:v>296.26849315068495</c:v>
                </c:pt>
                <c:pt idx="959">
                  <c:v>296.57534246575341</c:v>
                </c:pt>
                <c:pt idx="960">
                  <c:v>296.92328767123286</c:v>
                </c:pt>
                <c:pt idx="961">
                  <c:v>297.2712328767123</c:v>
                </c:pt>
                <c:pt idx="962">
                  <c:v>297.67945205479452</c:v>
                </c:pt>
                <c:pt idx="963">
                  <c:v>298.12602739726026</c:v>
                </c:pt>
                <c:pt idx="964">
                  <c:v>298.46575342465752</c:v>
                </c:pt>
                <c:pt idx="965">
                  <c:v>298.96438356164384</c:v>
                </c:pt>
                <c:pt idx="966">
                  <c:v>299.33972602739726</c:v>
                </c:pt>
                <c:pt idx="967">
                  <c:v>299.92876712328768</c:v>
                </c:pt>
                <c:pt idx="968">
                  <c:v>300.52876712328765</c:v>
                </c:pt>
                <c:pt idx="969">
                  <c:v>301.33972602739726</c:v>
                </c:pt>
                <c:pt idx="970">
                  <c:v>302.16712328767125</c:v>
                </c:pt>
                <c:pt idx="971">
                  <c:v>302.55890410958904</c:v>
                </c:pt>
                <c:pt idx="972">
                  <c:v>302.68767123287671</c:v>
                </c:pt>
                <c:pt idx="973">
                  <c:v>302.87123287671233</c:v>
                </c:pt>
                <c:pt idx="974">
                  <c:v>303.24109589041097</c:v>
                </c:pt>
                <c:pt idx="975">
                  <c:v>303.53424657534248</c:v>
                </c:pt>
                <c:pt idx="976">
                  <c:v>303.86849315068491</c:v>
                </c:pt>
                <c:pt idx="977">
                  <c:v>304.21095890410959</c:v>
                </c:pt>
                <c:pt idx="978">
                  <c:v>304.62739726027399</c:v>
                </c:pt>
                <c:pt idx="979">
                  <c:v>304.99726027397259</c:v>
                </c:pt>
                <c:pt idx="980">
                  <c:v>305.37534246575342</c:v>
                </c:pt>
                <c:pt idx="981">
                  <c:v>306.0904109589041</c:v>
                </c:pt>
                <c:pt idx="982">
                  <c:v>306.91506849315067</c:v>
                </c:pt>
                <c:pt idx="983">
                  <c:v>307.28493150684932</c:v>
                </c:pt>
                <c:pt idx="984">
                  <c:v>307.70958904109591</c:v>
                </c:pt>
                <c:pt idx="985">
                  <c:v>308.1917808219178</c:v>
                </c:pt>
                <c:pt idx="986">
                  <c:v>308.38630136986302</c:v>
                </c:pt>
                <c:pt idx="987">
                  <c:v>308.71232876712327</c:v>
                </c:pt>
                <c:pt idx="988">
                  <c:v>309.24657534246575</c:v>
                </c:pt>
                <c:pt idx="989">
                  <c:v>309.69315068493148</c:v>
                </c:pt>
                <c:pt idx="990">
                  <c:v>310.12876712328767</c:v>
                </c:pt>
                <c:pt idx="991">
                  <c:v>310.66301369863015</c:v>
                </c:pt>
                <c:pt idx="992">
                  <c:v>311.1698630136986</c:v>
                </c:pt>
                <c:pt idx="993">
                  <c:v>311.46301369863016</c:v>
                </c:pt>
                <c:pt idx="994">
                  <c:v>311.77808219178081</c:v>
                </c:pt>
                <c:pt idx="995">
                  <c:v>312.2027397260274</c:v>
                </c:pt>
                <c:pt idx="996">
                  <c:v>312.61643835616439</c:v>
                </c:pt>
                <c:pt idx="997">
                  <c:v>312.9095890410959</c:v>
                </c:pt>
                <c:pt idx="998">
                  <c:v>313.26575342465753</c:v>
                </c:pt>
                <c:pt idx="999">
                  <c:v>313.76438356164385</c:v>
                </c:pt>
                <c:pt idx="1000">
                  <c:v>313.93972602739728</c:v>
                </c:pt>
                <c:pt idx="1001">
                  <c:v>314.21643835616436</c:v>
                </c:pt>
                <c:pt idx="1002">
                  <c:v>314.63013698630135</c:v>
                </c:pt>
                <c:pt idx="1003">
                  <c:v>314.98356164383563</c:v>
                </c:pt>
                <c:pt idx="1004">
                  <c:v>315.32876712328766</c:v>
                </c:pt>
                <c:pt idx="1005">
                  <c:v>315.64109589041095</c:v>
                </c:pt>
                <c:pt idx="1006">
                  <c:v>315.98082191780821</c:v>
                </c:pt>
                <c:pt idx="1007">
                  <c:v>316.15342465753423</c:v>
                </c:pt>
                <c:pt idx="1008">
                  <c:v>316.44383561643838</c:v>
                </c:pt>
                <c:pt idx="1009">
                  <c:v>316.81369863013697</c:v>
                </c:pt>
                <c:pt idx="1010">
                  <c:v>317.11780821917807</c:v>
                </c:pt>
                <c:pt idx="1011">
                  <c:v>317.52602739726029</c:v>
                </c:pt>
                <c:pt idx="1012">
                  <c:v>317.97534246575344</c:v>
                </c:pt>
                <c:pt idx="1013">
                  <c:v>318.32054794520548</c:v>
                </c:pt>
                <c:pt idx="1014">
                  <c:v>318.52602739726029</c:v>
                </c:pt>
                <c:pt idx="1015">
                  <c:v>318.70410958904108</c:v>
                </c:pt>
                <c:pt idx="1016">
                  <c:v>319.03561643835616</c:v>
                </c:pt>
                <c:pt idx="1017">
                  <c:v>319.38082191780819</c:v>
                </c:pt>
                <c:pt idx="1018">
                  <c:v>319.7068493150685</c:v>
                </c:pt>
                <c:pt idx="1019">
                  <c:v>320.04383561643834</c:v>
                </c:pt>
                <c:pt idx="1020">
                  <c:v>320.35890410958905</c:v>
                </c:pt>
                <c:pt idx="1021">
                  <c:v>320.64931506849314</c:v>
                </c:pt>
                <c:pt idx="1022">
                  <c:v>320.84383561643835</c:v>
                </c:pt>
                <c:pt idx="1023">
                  <c:v>321.213698630137</c:v>
                </c:pt>
                <c:pt idx="1024">
                  <c:v>321.58356164383559</c:v>
                </c:pt>
                <c:pt idx="1025">
                  <c:v>321.91506849315067</c:v>
                </c:pt>
                <c:pt idx="1026">
                  <c:v>322.2931506849315</c:v>
                </c:pt>
                <c:pt idx="1027">
                  <c:v>322.72602739726028</c:v>
                </c:pt>
                <c:pt idx="1028">
                  <c:v>322.97534246575344</c:v>
                </c:pt>
                <c:pt idx="1029">
                  <c:v>323.17534246575343</c:v>
                </c:pt>
                <c:pt idx="1030">
                  <c:v>323.59726027397261</c:v>
                </c:pt>
                <c:pt idx="1031">
                  <c:v>323.85205479452054</c:v>
                </c:pt>
                <c:pt idx="1032">
                  <c:v>323.95068493150683</c:v>
                </c:pt>
                <c:pt idx="1033">
                  <c:v>324.07123287671232</c:v>
                </c:pt>
                <c:pt idx="1034">
                  <c:v>324.09315068493152</c:v>
                </c:pt>
                <c:pt idx="1035">
                  <c:v>324.04109589041099</c:v>
                </c:pt>
                <c:pt idx="1036">
                  <c:v>324.26027397260276</c:v>
                </c:pt>
                <c:pt idx="1037">
                  <c:v>324.70958904109591</c:v>
                </c:pt>
                <c:pt idx="1038">
                  <c:v>324.85205479452054</c:v>
                </c:pt>
                <c:pt idx="1039">
                  <c:v>324.98630136986299</c:v>
                </c:pt>
                <c:pt idx="1040">
                  <c:v>324.86301369863014</c:v>
                </c:pt>
                <c:pt idx="1041">
                  <c:v>324.50136986301368</c:v>
                </c:pt>
                <c:pt idx="1042">
                  <c:v>324.03013698630139</c:v>
                </c:pt>
                <c:pt idx="1043">
                  <c:v>323.8191780821918</c:v>
                </c:pt>
                <c:pt idx="1044">
                  <c:v>323.58630136986301</c:v>
                </c:pt>
                <c:pt idx="1045">
                  <c:v>323.32876712328766</c:v>
                </c:pt>
                <c:pt idx="1046">
                  <c:v>323.04109589041099</c:v>
                </c:pt>
                <c:pt idx="1047">
                  <c:v>322.70136986301372</c:v>
                </c:pt>
                <c:pt idx="1048">
                  <c:v>321.90684931506848</c:v>
                </c:pt>
                <c:pt idx="1049">
                  <c:v>321.12876712328767</c:v>
                </c:pt>
                <c:pt idx="1050">
                  <c:v>320.24383561643833</c:v>
                </c:pt>
                <c:pt idx="1051">
                  <c:v>319.78356164383564</c:v>
                </c:pt>
                <c:pt idx="1052">
                  <c:v>319.62465753424658</c:v>
                </c:pt>
                <c:pt idx="1053">
                  <c:v>319.81095890410961</c:v>
                </c:pt>
                <c:pt idx="1054">
                  <c:v>320.38630136986302</c:v>
                </c:pt>
                <c:pt idx="1055">
                  <c:v>320.47671232876712</c:v>
                </c:pt>
                <c:pt idx="1056">
                  <c:v>320.47397260273971</c:v>
                </c:pt>
                <c:pt idx="1057">
                  <c:v>320.77260273972604</c:v>
                </c:pt>
                <c:pt idx="1058">
                  <c:v>321.08219178082192</c:v>
                </c:pt>
                <c:pt idx="1059">
                  <c:v>321.13698630136986</c:v>
                </c:pt>
                <c:pt idx="1060">
                  <c:v>321.29041095890409</c:v>
                </c:pt>
                <c:pt idx="1061">
                  <c:v>321.26301369863012</c:v>
                </c:pt>
                <c:pt idx="1062">
                  <c:v>321.1698630136986</c:v>
                </c:pt>
                <c:pt idx="1063">
                  <c:v>320.94794520547947</c:v>
                </c:pt>
                <c:pt idx="1064">
                  <c:v>320.95890410958901</c:v>
                </c:pt>
                <c:pt idx="1065">
                  <c:v>321.14246575342463</c:v>
                </c:pt>
                <c:pt idx="1066">
                  <c:v>321.11780821917807</c:v>
                </c:pt>
                <c:pt idx="1067">
                  <c:v>321.04383561643834</c:v>
                </c:pt>
                <c:pt idx="1068">
                  <c:v>321.08767123287669</c:v>
                </c:pt>
                <c:pt idx="1069">
                  <c:v>321.71232876712327</c:v>
                </c:pt>
                <c:pt idx="1070">
                  <c:v>322.25753424657535</c:v>
                </c:pt>
                <c:pt idx="1071">
                  <c:v>322.55342465753426</c:v>
                </c:pt>
                <c:pt idx="1072">
                  <c:v>322.91780821917808</c:v>
                </c:pt>
                <c:pt idx="1073">
                  <c:v>322.95616438356166</c:v>
                </c:pt>
                <c:pt idx="1074">
                  <c:v>323.02465753424656</c:v>
                </c:pt>
                <c:pt idx="1075">
                  <c:v>323.2027397260274</c:v>
                </c:pt>
                <c:pt idx="1076">
                  <c:v>323.03013698630139</c:v>
                </c:pt>
                <c:pt idx="1077">
                  <c:v>322.92328767123286</c:v>
                </c:pt>
                <c:pt idx="1078">
                  <c:v>322.21095890410959</c:v>
                </c:pt>
                <c:pt idx="1079">
                  <c:v>322.18904109589039</c:v>
                </c:pt>
                <c:pt idx="1080">
                  <c:v>322.32054794520548</c:v>
                </c:pt>
                <c:pt idx="1081">
                  <c:v>322.76712328767121</c:v>
                </c:pt>
                <c:pt idx="1082">
                  <c:v>322.97260273972603</c:v>
                </c:pt>
                <c:pt idx="1083">
                  <c:v>323.01917808219179</c:v>
                </c:pt>
                <c:pt idx="1084">
                  <c:v>321.6958904109589</c:v>
                </c:pt>
                <c:pt idx="1085">
                  <c:v>320.13972602739727</c:v>
                </c:pt>
                <c:pt idx="1086">
                  <c:v>326.36986301369865</c:v>
                </c:pt>
                <c:pt idx="1087">
                  <c:v>328.47945205479454</c:v>
                </c:pt>
                <c:pt idx="1088">
                  <c:v>329.90410958904107</c:v>
                </c:pt>
                <c:pt idx="1089">
                  <c:v>330.7178082191781</c:v>
                </c:pt>
                <c:pt idx="1090">
                  <c:v>331.15890410958906</c:v>
                </c:pt>
                <c:pt idx="1091">
                  <c:v>331.44383561643838</c:v>
                </c:pt>
                <c:pt idx="1092">
                  <c:v>333.61369863013698</c:v>
                </c:pt>
                <c:pt idx="1093">
                  <c:v>339.99452054794523</c:v>
                </c:pt>
                <c:pt idx="1094">
                  <c:v>344.35342465753422</c:v>
                </c:pt>
                <c:pt idx="1095">
                  <c:v>345.66575342465751</c:v>
                </c:pt>
                <c:pt idx="1096">
                  <c:v>346.51506849315069</c:v>
                </c:pt>
                <c:pt idx="1097">
                  <c:v>346.09589041095893</c:v>
                </c:pt>
                <c:pt idx="1098">
                  <c:v>345.36438356164382</c:v>
                </c:pt>
                <c:pt idx="1099">
                  <c:v>350.14794520547946</c:v>
                </c:pt>
                <c:pt idx="1100">
                  <c:v>352.13972602739727</c:v>
                </c:pt>
                <c:pt idx="1101">
                  <c:v>351.47123287671235</c:v>
                </c:pt>
                <c:pt idx="1102">
                  <c:v>351.38082191780819</c:v>
                </c:pt>
                <c:pt idx="1103">
                  <c:v>350.63835616438354</c:v>
                </c:pt>
                <c:pt idx="1104">
                  <c:v>349.24109589041097</c:v>
                </c:pt>
                <c:pt idx="1105">
                  <c:v>348.15890410958906</c:v>
                </c:pt>
                <c:pt idx="1106">
                  <c:v>347.04383561643834</c:v>
                </c:pt>
                <c:pt idx="1107">
                  <c:v>347.14246575342463</c:v>
                </c:pt>
                <c:pt idx="1108">
                  <c:v>358.12876712328767</c:v>
                </c:pt>
                <c:pt idx="1109">
                  <c:v>367.06301369863013</c:v>
                </c:pt>
                <c:pt idx="1110">
                  <c:v>368.87945205479451</c:v>
                </c:pt>
                <c:pt idx="1111">
                  <c:v>370.41643835616441</c:v>
                </c:pt>
                <c:pt idx="1112">
                  <c:v>370.7287671232877</c:v>
                </c:pt>
                <c:pt idx="1113">
                  <c:v>368.18630136986303</c:v>
                </c:pt>
                <c:pt idx="1114">
                  <c:v>366.49863013698632</c:v>
                </c:pt>
                <c:pt idx="1115">
                  <c:v>365.74794520547943</c:v>
                </c:pt>
                <c:pt idx="1116">
                  <c:v>361.98356164383563</c:v>
                </c:pt>
                <c:pt idx="1117">
                  <c:v>362.19726027397257</c:v>
                </c:pt>
                <c:pt idx="1118">
                  <c:v>363.35068493150686</c:v>
                </c:pt>
                <c:pt idx="1119">
                  <c:v>363.03287671232874</c:v>
                </c:pt>
                <c:pt idx="1120">
                  <c:v>364.13698630136986</c:v>
                </c:pt>
                <c:pt idx="1121">
                  <c:v>365.39726027397262</c:v>
                </c:pt>
                <c:pt idx="1122">
                  <c:v>365.95616438356166</c:v>
                </c:pt>
                <c:pt idx="1123">
                  <c:v>367.50958904109586</c:v>
                </c:pt>
                <c:pt idx="1124">
                  <c:v>374.77260273972604</c:v>
                </c:pt>
                <c:pt idx="1125">
                  <c:v>370.94520547945206</c:v>
                </c:pt>
                <c:pt idx="1126">
                  <c:v>367.9890410958904</c:v>
                </c:pt>
                <c:pt idx="1127">
                  <c:v>376.15068493150687</c:v>
                </c:pt>
                <c:pt idx="1128">
                  <c:v>381.13972602739727</c:v>
                </c:pt>
                <c:pt idx="1129">
                  <c:v>378.73150684931505</c:v>
                </c:pt>
                <c:pt idx="1130">
                  <c:v>378.49589041095891</c:v>
                </c:pt>
                <c:pt idx="1131">
                  <c:v>379.63561643835618</c:v>
                </c:pt>
                <c:pt idx="1132">
                  <c:v>383.45753424657534</c:v>
                </c:pt>
                <c:pt idx="1133">
                  <c:v>384.35342465753422</c:v>
                </c:pt>
                <c:pt idx="1134">
                  <c:v>388.97534246575344</c:v>
                </c:pt>
                <c:pt idx="1135">
                  <c:v>400.32054794520548</c:v>
                </c:pt>
                <c:pt idx="1136">
                  <c:v>407.86849315068491</c:v>
                </c:pt>
                <c:pt idx="1137">
                  <c:v>415.17260273972602</c:v>
                </c:pt>
                <c:pt idx="1138">
                  <c:v>427.61917808219181</c:v>
                </c:pt>
                <c:pt idx="1139">
                  <c:v>432.76164383561644</c:v>
                </c:pt>
                <c:pt idx="1140">
                  <c:v>435.84109589041094</c:v>
                </c:pt>
                <c:pt idx="1141">
                  <c:v>439.35068493150686</c:v>
                </c:pt>
                <c:pt idx="1142">
                  <c:v>446.35068493150686</c:v>
                </c:pt>
                <c:pt idx="1143">
                  <c:v>448.82739726027398</c:v>
                </c:pt>
                <c:pt idx="1144">
                  <c:v>448.06301369863013</c:v>
                </c:pt>
                <c:pt idx="1145">
                  <c:v>448.66849315068492</c:v>
                </c:pt>
                <c:pt idx="1146">
                  <c:v>449.52328767123288</c:v>
                </c:pt>
                <c:pt idx="1147">
                  <c:v>450.72054794520545</c:v>
                </c:pt>
                <c:pt idx="1148">
                  <c:v>453.12602739726026</c:v>
                </c:pt>
                <c:pt idx="1149">
                  <c:v>457.77808219178081</c:v>
                </c:pt>
                <c:pt idx="1150">
                  <c:v>467.92876712328768</c:v>
                </c:pt>
                <c:pt idx="1151">
                  <c:v>476.99726027397259</c:v>
                </c:pt>
                <c:pt idx="1152">
                  <c:v>482.64383561643837</c:v>
                </c:pt>
                <c:pt idx="1153">
                  <c:v>485.47671232876712</c:v>
                </c:pt>
                <c:pt idx="1154">
                  <c:v>488.41095890410958</c:v>
                </c:pt>
                <c:pt idx="1155">
                  <c:v>490.09863013698629</c:v>
                </c:pt>
                <c:pt idx="1156">
                  <c:v>491.73150684931505</c:v>
                </c:pt>
                <c:pt idx="1157">
                  <c:v>493.23013698630137</c:v>
                </c:pt>
                <c:pt idx="1158">
                  <c:v>499.37260273972601</c:v>
                </c:pt>
                <c:pt idx="1159">
                  <c:v>506.47123287671235</c:v>
                </c:pt>
                <c:pt idx="1160">
                  <c:v>512.15068493150682</c:v>
                </c:pt>
                <c:pt idx="1161">
                  <c:v>515.72876712328764</c:v>
                </c:pt>
                <c:pt idx="1162">
                  <c:v>520.09589041095887</c:v>
                </c:pt>
                <c:pt idx="1163">
                  <c:v>524.85205479452054</c:v>
                </c:pt>
                <c:pt idx="1164">
                  <c:v>531.42191780821918</c:v>
                </c:pt>
                <c:pt idx="1165">
                  <c:v>533.96438356164379</c:v>
                </c:pt>
                <c:pt idx="1166">
                  <c:v>536.06301369863013</c:v>
                </c:pt>
                <c:pt idx="1167">
                  <c:v>541.00273972602736</c:v>
                </c:pt>
                <c:pt idx="1168">
                  <c:v>545.18356164383556</c:v>
                </c:pt>
                <c:pt idx="1169">
                  <c:v>547.35342465753422</c:v>
                </c:pt>
                <c:pt idx="1170">
                  <c:v>549.34246575342468</c:v>
                </c:pt>
                <c:pt idx="1171">
                  <c:v>550.45753424657539</c:v>
                </c:pt>
                <c:pt idx="1172">
                  <c:v>550.70684931506844</c:v>
                </c:pt>
                <c:pt idx="1173">
                  <c:v>552.54794520547944</c:v>
                </c:pt>
                <c:pt idx="1174">
                  <c:v>557.27945205479455</c:v>
                </c:pt>
                <c:pt idx="1175">
                  <c:v>561.31780821917812</c:v>
                </c:pt>
                <c:pt idx="1176">
                  <c:v>570.44657534246574</c:v>
                </c:pt>
                <c:pt idx="1177">
                  <c:v>575.45479452054792</c:v>
                </c:pt>
                <c:pt idx="1178">
                  <c:v>579.42465753424653</c:v>
                </c:pt>
                <c:pt idx="1179">
                  <c:v>582.01095890410954</c:v>
                </c:pt>
                <c:pt idx="1180">
                  <c:v>583.67671232876717</c:v>
                </c:pt>
                <c:pt idx="1181">
                  <c:v>584.66575342465751</c:v>
                </c:pt>
                <c:pt idx="1182">
                  <c:v>581.6520547945205</c:v>
                </c:pt>
                <c:pt idx="1183">
                  <c:v>580.37260273972606</c:v>
                </c:pt>
                <c:pt idx="1184">
                  <c:v>579.21917808219177</c:v>
                </c:pt>
                <c:pt idx="1185">
                  <c:v>578.35068493150686</c:v>
                </c:pt>
                <c:pt idx="1186">
                  <c:v>578.81643835616444</c:v>
                </c:pt>
                <c:pt idx="1187">
                  <c:v>579.33972602739721</c:v>
                </c:pt>
                <c:pt idx="1188">
                  <c:v>579.84657534246571</c:v>
                </c:pt>
                <c:pt idx="1189">
                  <c:v>580.17808219178085</c:v>
                </c:pt>
                <c:pt idx="1190">
                  <c:v>580.66849315068498</c:v>
                </c:pt>
                <c:pt idx="1191">
                  <c:v>581.50410958904115</c:v>
                </c:pt>
                <c:pt idx="1192">
                  <c:v>582.06301369863013</c:v>
                </c:pt>
                <c:pt idx="1193">
                  <c:v>584.83013698630134</c:v>
                </c:pt>
                <c:pt idx="1194">
                  <c:v>591.53424657534242</c:v>
                </c:pt>
                <c:pt idx="1195">
                  <c:v>594.59726027397255</c:v>
                </c:pt>
                <c:pt idx="1196">
                  <c:v>595.33698630136985</c:v>
                </c:pt>
                <c:pt idx="1197">
                  <c:v>595.82739726027398</c:v>
                </c:pt>
                <c:pt idx="1198">
                  <c:v>596.13150684931509</c:v>
                </c:pt>
                <c:pt idx="1199">
                  <c:v>596.29863013698628</c:v>
                </c:pt>
                <c:pt idx="1200">
                  <c:v>596.75068493150684</c:v>
                </c:pt>
                <c:pt idx="1201">
                  <c:v>597.06027397260277</c:v>
                </c:pt>
                <c:pt idx="1202">
                  <c:v>597.28493150684926</c:v>
                </c:pt>
                <c:pt idx="1203">
                  <c:v>595.60273972602738</c:v>
                </c:pt>
                <c:pt idx="1204">
                  <c:v>591.8767123287671</c:v>
                </c:pt>
                <c:pt idx="1205">
                  <c:v>591.0794520547945</c:v>
                </c:pt>
                <c:pt idx="1206">
                  <c:v>590.39726027397262</c:v>
                </c:pt>
                <c:pt idx="1207">
                  <c:v>590.50136986301368</c:v>
                </c:pt>
                <c:pt idx="1208">
                  <c:v>591.14246575342463</c:v>
                </c:pt>
                <c:pt idx="1209">
                  <c:v>592.7534246575342</c:v>
                </c:pt>
                <c:pt idx="1210">
                  <c:v>596.12054794520543</c:v>
                </c:pt>
                <c:pt idx="1211">
                  <c:v>601.74246575342465</c:v>
                </c:pt>
                <c:pt idx="1212">
                  <c:v>608.85205479452054</c:v>
                </c:pt>
                <c:pt idx="1213">
                  <c:v>611.1452054794521</c:v>
                </c:pt>
                <c:pt idx="1214">
                  <c:v>613.27945205479455</c:v>
                </c:pt>
                <c:pt idx="1215">
                  <c:v>615.39178082191779</c:v>
                </c:pt>
                <c:pt idx="1216">
                  <c:v>619.75890410958903</c:v>
                </c:pt>
                <c:pt idx="1217">
                  <c:v>624.04931506849312</c:v>
                </c:pt>
                <c:pt idx="1218">
                  <c:v>631.50958904109586</c:v>
                </c:pt>
                <c:pt idx="1219">
                  <c:v>635.21095890410959</c:v>
                </c:pt>
                <c:pt idx="1220">
                  <c:v>636.78904109589041</c:v>
                </c:pt>
                <c:pt idx="1221">
                  <c:v>637.97534246575344</c:v>
                </c:pt>
                <c:pt idx="1222">
                  <c:v>638.841095890411</c:v>
                </c:pt>
                <c:pt idx="1223">
                  <c:v>639.69315068493154</c:v>
                </c:pt>
                <c:pt idx="1224">
                  <c:v>640.17534246575337</c:v>
                </c:pt>
                <c:pt idx="1225">
                  <c:v>641.41917808219182</c:v>
                </c:pt>
                <c:pt idx="1226">
                  <c:v>644.76164383561638</c:v>
                </c:pt>
                <c:pt idx="1227">
                  <c:v>646.8986301369863</c:v>
                </c:pt>
                <c:pt idx="1228">
                  <c:v>648.42739726027401</c:v>
                </c:pt>
                <c:pt idx="1229">
                  <c:v>649.46575342465758</c:v>
                </c:pt>
                <c:pt idx="1230">
                  <c:v>650.32876712328766</c:v>
                </c:pt>
                <c:pt idx="1231">
                  <c:v>650.72602739726028</c:v>
                </c:pt>
                <c:pt idx="1232">
                  <c:v>651.74794520547948</c:v>
                </c:pt>
                <c:pt idx="1233">
                  <c:v>659.45753424657539</c:v>
                </c:pt>
                <c:pt idx="1234">
                  <c:v>662.2</c:v>
                </c:pt>
                <c:pt idx="1235">
                  <c:v>663.83835616438353</c:v>
                </c:pt>
                <c:pt idx="1236">
                  <c:v>664.61643835616439</c:v>
                </c:pt>
                <c:pt idx="1237">
                  <c:v>665.00273972602736</c:v>
                </c:pt>
                <c:pt idx="1238">
                  <c:v>665.13150684931509</c:v>
                </c:pt>
                <c:pt idx="1239">
                  <c:v>665.42739726027401</c:v>
                </c:pt>
                <c:pt idx="1240">
                  <c:v>664.05479452054794</c:v>
                </c:pt>
                <c:pt idx="1241">
                  <c:v>663.22739726027396</c:v>
                </c:pt>
                <c:pt idx="1242">
                  <c:v>658.45479452054792</c:v>
                </c:pt>
                <c:pt idx="1243">
                  <c:v>657.6958904109589</c:v>
                </c:pt>
                <c:pt idx="1244">
                  <c:v>658.10410958904106</c:v>
                </c:pt>
                <c:pt idx="1245">
                  <c:v>658.99452054794517</c:v>
                </c:pt>
                <c:pt idx="1246">
                  <c:v>659.83561643835617</c:v>
                </c:pt>
                <c:pt idx="1247">
                  <c:v>660.62191780821922</c:v>
                </c:pt>
                <c:pt idx="1248">
                  <c:v>661.06301369863013</c:v>
                </c:pt>
                <c:pt idx="1249">
                  <c:v>661.22191780821913</c:v>
                </c:pt>
                <c:pt idx="1250">
                  <c:v>662.70958904109591</c:v>
                </c:pt>
                <c:pt idx="1251">
                  <c:v>663.74794520547948</c:v>
                </c:pt>
                <c:pt idx="1252">
                  <c:v>664.23013698630132</c:v>
                </c:pt>
                <c:pt idx="1253">
                  <c:v>664.74794520547948</c:v>
                </c:pt>
                <c:pt idx="1254">
                  <c:v>665.3041095890411</c:v>
                </c:pt>
                <c:pt idx="1255">
                  <c:v>665.57260273972599</c:v>
                </c:pt>
                <c:pt idx="1256">
                  <c:v>665.69315068493154</c:v>
                </c:pt>
                <c:pt idx="1257">
                  <c:v>665.83013698630134</c:v>
                </c:pt>
                <c:pt idx="1258">
                  <c:v>670.12054794520543</c:v>
                </c:pt>
                <c:pt idx="1259">
                  <c:v>670.7178082191781</c:v>
                </c:pt>
                <c:pt idx="1260">
                  <c:v>669.91232876712331</c:v>
                </c:pt>
                <c:pt idx="1261">
                  <c:v>671.77808219178087</c:v>
                </c:pt>
                <c:pt idx="1262">
                  <c:v>673.06575342465749</c:v>
                </c:pt>
                <c:pt idx="1263">
                  <c:v>674.97260273972597</c:v>
                </c:pt>
                <c:pt idx="1264">
                  <c:v>676.23013698630132</c:v>
                </c:pt>
                <c:pt idx="1265">
                  <c:v>677.27671232876708</c:v>
                </c:pt>
                <c:pt idx="1266">
                  <c:v>678.0794520547945</c:v>
                </c:pt>
                <c:pt idx="1267">
                  <c:v>678.6520547945205</c:v>
                </c:pt>
                <c:pt idx="1268">
                  <c:v>679.2465753424658</c:v>
                </c:pt>
                <c:pt idx="1269">
                  <c:v>679.66575342465751</c:v>
                </c:pt>
                <c:pt idx="1270">
                  <c:v>680.33698630136985</c:v>
                </c:pt>
                <c:pt idx="1271">
                  <c:v>681.63013698630141</c:v>
                </c:pt>
                <c:pt idx="1272">
                  <c:v>681.05205479452059</c:v>
                </c:pt>
                <c:pt idx="1273">
                  <c:v>681</c:v>
                </c:pt>
                <c:pt idx="1274">
                  <c:v>681.46027397260275</c:v>
                </c:pt>
                <c:pt idx="1275">
                  <c:v>682.12876712328762</c:v>
                </c:pt>
                <c:pt idx="1276">
                  <c:v>682.44383561643838</c:v>
                </c:pt>
                <c:pt idx="1277">
                  <c:v>682.53150684931506</c:v>
                </c:pt>
                <c:pt idx="1278">
                  <c:v>682.70136986301372</c:v>
                </c:pt>
                <c:pt idx="1279">
                  <c:v>681.54520547945208</c:v>
                </c:pt>
                <c:pt idx="1280">
                  <c:v>680.14246575342463</c:v>
                </c:pt>
                <c:pt idx="1281">
                  <c:v>680.1808219178082</c:v>
                </c:pt>
                <c:pt idx="1282">
                  <c:v>680.29315068493156</c:v>
                </c:pt>
                <c:pt idx="1283">
                  <c:v>680.29315068493156</c:v>
                </c:pt>
                <c:pt idx="1284">
                  <c:v>680.35068493150686</c:v>
                </c:pt>
                <c:pt idx="1285">
                  <c:v>680.46575342465758</c:v>
                </c:pt>
                <c:pt idx="1286">
                  <c:v>683.50684931506851</c:v>
                </c:pt>
                <c:pt idx="1287">
                  <c:v>684.90684931506848</c:v>
                </c:pt>
                <c:pt idx="1288">
                  <c:v>685.25479452054799</c:v>
                </c:pt>
                <c:pt idx="1289">
                  <c:v>686.04109589041093</c:v>
                </c:pt>
                <c:pt idx="1290">
                  <c:v>686.8</c:v>
                </c:pt>
                <c:pt idx="1291">
                  <c:v>687.76712328767121</c:v>
                </c:pt>
                <c:pt idx="1292">
                  <c:v>688.50958904109586</c:v>
                </c:pt>
                <c:pt idx="1293">
                  <c:v>689.11232876712324</c:v>
                </c:pt>
                <c:pt idx="1294">
                  <c:v>689.25205479452052</c:v>
                </c:pt>
                <c:pt idx="1295">
                  <c:v>689.43835616438355</c:v>
                </c:pt>
                <c:pt idx="1296">
                  <c:v>690.07123287671232</c:v>
                </c:pt>
                <c:pt idx="1297">
                  <c:v>690.33972602739721</c:v>
                </c:pt>
                <c:pt idx="1298">
                  <c:v>690.77808219178087</c:v>
                </c:pt>
                <c:pt idx="1299">
                  <c:v>691.15616438356165</c:v>
                </c:pt>
                <c:pt idx="1300">
                  <c:v>691.24383561643833</c:v>
                </c:pt>
                <c:pt idx="1301">
                  <c:v>691.15616438356165</c:v>
                </c:pt>
                <c:pt idx="1302">
                  <c:v>691.44657534246574</c:v>
                </c:pt>
                <c:pt idx="1303">
                  <c:v>691.91506849315067</c:v>
                </c:pt>
                <c:pt idx="1304">
                  <c:v>692.17534246575337</c:v>
                </c:pt>
                <c:pt idx="1305">
                  <c:v>692.0794520547945</c:v>
                </c:pt>
                <c:pt idx="1306">
                  <c:v>691.92602739726033</c:v>
                </c:pt>
                <c:pt idx="1307">
                  <c:v>692.18630136986303</c:v>
                </c:pt>
                <c:pt idx="1308">
                  <c:v>692.39726027397262</c:v>
                </c:pt>
                <c:pt idx="1309">
                  <c:v>692.7178082191781</c:v>
                </c:pt>
                <c:pt idx="1310">
                  <c:v>693.31232876712329</c:v>
                </c:pt>
                <c:pt idx="1311">
                  <c:v>693.69041095890407</c:v>
                </c:pt>
                <c:pt idx="1312">
                  <c:v>694.26849315068489</c:v>
                </c:pt>
                <c:pt idx="1313">
                  <c:v>694.76438356164385</c:v>
                </c:pt>
                <c:pt idx="1314">
                  <c:v>695.19452054794522</c:v>
                </c:pt>
                <c:pt idx="1315">
                  <c:v>695.45205479452056</c:v>
                </c:pt>
                <c:pt idx="1316">
                  <c:v>695.68219178082188</c:v>
                </c:pt>
                <c:pt idx="1317">
                  <c:v>696.10410958904106</c:v>
                </c:pt>
                <c:pt idx="1318">
                  <c:v>696.37260273972606</c:v>
                </c:pt>
                <c:pt idx="1319">
                  <c:v>696.6520547945205</c:v>
                </c:pt>
                <c:pt idx="1320">
                  <c:v>696.93698630136987</c:v>
                </c:pt>
                <c:pt idx="1321">
                  <c:v>697.24109589041097</c:v>
                </c:pt>
                <c:pt idx="1322">
                  <c:v>697.34246575342468</c:v>
                </c:pt>
                <c:pt idx="1323">
                  <c:v>697.58904109589037</c:v>
                </c:pt>
                <c:pt idx="1324">
                  <c:v>698.00547945205483</c:v>
                </c:pt>
                <c:pt idx="1325">
                  <c:v>698.38082191780825</c:v>
                </c:pt>
                <c:pt idx="1326">
                  <c:v>698.80547945205478</c:v>
                </c:pt>
                <c:pt idx="1327">
                  <c:v>699.18630136986303</c:v>
                </c:pt>
                <c:pt idx="1328">
                  <c:v>699.841095890411</c:v>
                </c:pt>
                <c:pt idx="1329">
                  <c:v>700.06027397260277</c:v>
                </c:pt>
                <c:pt idx="1330">
                  <c:v>700.23013698630132</c:v>
                </c:pt>
                <c:pt idx="1331">
                  <c:v>700.54794520547944</c:v>
                </c:pt>
                <c:pt idx="1332">
                  <c:v>700.96712328767126</c:v>
                </c:pt>
                <c:pt idx="1333">
                  <c:v>701.17260273972602</c:v>
                </c:pt>
                <c:pt idx="1334">
                  <c:v>701.03835616438357</c:v>
                </c:pt>
                <c:pt idx="1335">
                  <c:v>700.83561643835617</c:v>
                </c:pt>
                <c:pt idx="1336">
                  <c:v>700.87945205479457</c:v>
                </c:pt>
                <c:pt idx="1337">
                  <c:v>701.20821917808223</c:v>
                </c:pt>
                <c:pt idx="1338">
                  <c:v>701.77260273972604</c:v>
                </c:pt>
                <c:pt idx="1339">
                  <c:v>701.99178082191781</c:v>
                </c:pt>
                <c:pt idx="1340">
                  <c:v>702.32054794520548</c:v>
                </c:pt>
                <c:pt idx="1341">
                  <c:v>702.56438356164381</c:v>
                </c:pt>
                <c:pt idx="1342">
                  <c:v>702.79452054794524</c:v>
                </c:pt>
                <c:pt idx="1343">
                  <c:v>702.69315068493154</c:v>
                </c:pt>
                <c:pt idx="1344">
                  <c:v>702.70136986301372</c:v>
                </c:pt>
                <c:pt idx="1345">
                  <c:v>703.02465753424656</c:v>
                </c:pt>
                <c:pt idx="1346">
                  <c:v>703</c:v>
                </c:pt>
                <c:pt idx="1347">
                  <c:v>702.7534246575342</c:v>
                </c:pt>
                <c:pt idx="1348">
                  <c:v>703.00273972602736</c:v>
                </c:pt>
                <c:pt idx="1349">
                  <c:v>703.10410958904106</c:v>
                </c:pt>
                <c:pt idx="1350">
                  <c:v>703.01917808219173</c:v>
                </c:pt>
                <c:pt idx="1351">
                  <c:v>703.27945205479455</c:v>
                </c:pt>
                <c:pt idx="1352">
                  <c:v>703.70136986301372</c:v>
                </c:pt>
                <c:pt idx="1353">
                  <c:v>703.92328767123286</c:v>
                </c:pt>
                <c:pt idx="1354">
                  <c:v>704.16712328767119</c:v>
                </c:pt>
                <c:pt idx="1355">
                  <c:v>704.44657534246574</c:v>
                </c:pt>
                <c:pt idx="1356">
                  <c:v>704.66027397260279</c:v>
                </c:pt>
                <c:pt idx="1357">
                  <c:v>704.69041095890407</c:v>
                </c:pt>
                <c:pt idx="1358">
                  <c:v>704.96164383561643</c:v>
                </c:pt>
                <c:pt idx="1359">
                  <c:v>705.33424657534249</c:v>
                </c:pt>
                <c:pt idx="1360">
                  <c:v>705.62465753424658</c:v>
                </c:pt>
                <c:pt idx="1361">
                  <c:v>705.96164383561643</c:v>
                </c:pt>
                <c:pt idx="1362">
                  <c:v>706.26849315068489</c:v>
                </c:pt>
                <c:pt idx="1363">
                  <c:v>706.59452054794519</c:v>
                </c:pt>
                <c:pt idx="1364">
                  <c:v>706.50684931506851</c:v>
                </c:pt>
                <c:pt idx="1365">
                  <c:v>706.67671232876717</c:v>
                </c:pt>
                <c:pt idx="1366">
                  <c:v>707.1232876712329</c:v>
                </c:pt>
                <c:pt idx="1367">
                  <c:v>707.44109589041091</c:v>
                </c:pt>
                <c:pt idx="1368">
                  <c:v>707.76986301369868</c:v>
                </c:pt>
                <c:pt idx="1369">
                  <c:v>708.09589041095887</c:v>
                </c:pt>
                <c:pt idx="1370">
                  <c:v>708.34520547945203</c:v>
                </c:pt>
                <c:pt idx="1371">
                  <c:v>708.42191780821918</c:v>
                </c:pt>
                <c:pt idx="1372">
                  <c:v>708.70958904109591</c:v>
                </c:pt>
                <c:pt idx="1373">
                  <c:v>709.15616438356165</c:v>
                </c:pt>
                <c:pt idx="1374">
                  <c:v>709.72054794520545</c:v>
                </c:pt>
                <c:pt idx="1375">
                  <c:v>710.45205479452056</c:v>
                </c:pt>
                <c:pt idx="1376">
                  <c:v>711.10684931506853</c:v>
                </c:pt>
                <c:pt idx="1377">
                  <c:v>711.40821917808216</c:v>
                </c:pt>
                <c:pt idx="1378">
                  <c:v>711.39452054794515</c:v>
                </c:pt>
                <c:pt idx="1379">
                  <c:v>711.63013698630141</c:v>
                </c:pt>
                <c:pt idx="1380">
                  <c:v>712.38904109589043</c:v>
                </c:pt>
                <c:pt idx="1381">
                  <c:v>713.22739726027396</c:v>
                </c:pt>
                <c:pt idx="1382">
                  <c:v>713.93972602739723</c:v>
                </c:pt>
                <c:pt idx="1383">
                  <c:v>714.35616438356169</c:v>
                </c:pt>
                <c:pt idx="1384">
                  <c:v>714.73150684931511</c:v>
                </c:pt>
                <c:pt idx="1385">
                  <c:v>714.80547945205478</c:v>
                </c:pt>
                <c:pt idx="1386">
                  <c:v>714.93150684931504</c:v>
                </c:pt>
                <c:pt idx="1387">
                  <c:v>715.46027397260275</c:v>
                </c:pt>
                <c:pt idx="1388">
                  <c:v>715.96164383561643</c:v>
                </c:pt>
                <c:pt idx="1389">
                  <c:v>716.44109589041091</c:v>
                </c:pt>
                <c:pt idx="1390">
                  <c:v>716.70136986301372</c:v>
                </c:pt>
                <c:pt idx="1391">
                  <c:v>717.1808219178082</c:v>
                </c:pt>
                <c:pt idx="1392">
                  <c:v>717.30684931506846</c:v>
                </c:pt>
                <c:pt idx="1393">
                  <c:v>717.78904109589041</c:v>
                </c:pt>
                <c:pt idx="1394">
                  <c:v>719.17808219178085</c:v>
                </c:pt>
                <c:pt idx="1395">
                  <c:v>719.56986301369864</c:v>
                </c:pt>
                <c:pt idx="1396">
                  <c:v>719.8986301369863</c:v>
                </c:pt>
                <c:pt idx="1397">
                  <c:v>720.23561643835615</c:v>
                </c:pt>
                <c:pt idx="1398">
                  <c:v>720.44109589041091</c:v>
                </c:pt>
                <c:pt idx="1399">
                  <c:v>720.41369863013699</c:v>
                </c:pt>
                <c:pt idx="1400">
                  <c:v>720.58356164383565</c:v>
                </c:pt>
                <c:pt idx="1401">
                  <c:v>720.92876712328768</c:v>
                </c:pt>
                <c:pt idx="1402">
                  <c:v>721.42191780821918</c:v>
                </c:pt>
                <c:pt idx="1403">
                  <c:v>721.54246575342461</c:v>
                </c:pt>
                <c:pt idx="1404">
                  <c:v>721.52328767123288</c:v>
                </c:pt>
                <c:pt idx="1405">
                  <c:v>721.63013698630141</c:v>
                </c:pt>
                <c:pt idx="1406">
                  <c:v>721.69041095890407</c:v>
                </c:pt>
                <c:pt idx="1407">
                  <c:v>721.93698630136987</c:v>
                </c:pt>
                <c:pt idx="1408">
                  <c:v>722.48219178082195</c:v>
                </c:pt>
                <c:pt idx="1409">
                  <c:v>722.7397260273973</c:v>
                </c:pt>
                <c:pt idx="1410">
                  <c:v>723.19452054794522</c:v>
                </c:pt>
                <c:pt idx="1411">
                  <c:v>723.8767123287671</c:v>
                </c:pt>
                <c:pt idx="1412">
                  <c:v>724.24383561643833</c:v>
                </c:pt>
                <c:pt idx="1413">
                  <c:v>724.55342465753426</c:v>
                </c:pt>
                <c:pt idx="1414">
                  <c:v>724.80273972602743</c:v>
                </c:pt>
                <c:pt idx="1415">
                  <c:v>725.27123287671236</c:v>
                </c:pt>
                <c:pt idx="1416">
                  <c:v>725.53150684931506</c:v>
                </c:pt>
                <c:pt idx="1417">
                  <c:v>725.78082191780823</c:v>
                </c:pt>
                <c:pt idx="1418">
                  <c:v>725.83835616438353</c:v>
                </c:pt>
                <c:pt idx="1419">
                  <c:v>725.55068493150679</c:v>
                </c:pt>
                <c:pt idx="1420">
                  <c:v>725.60547945205485</c:v>
                </c:pt>
                <c:pt idx="1421">
                  <c:v>727.04657534246576</c:v>
                </c:pt>
                <c:pt idx="1422">
                  <c:v>728.50684931506851</c:v>
                </c:pt>
                <c:pt idx="1423">
                  <c:v>729.0438356164384</c:v>
                </c:pt>
                <c:pt idx="1424">
                  <c:v>729.51232876712334</c:v>
                </c:pt>
                <c:pt idx="1425">
                  <c:v>729.90136986301366</c:v>
                </c:pt>
                <c:pt idx="1426">
                  <c:v>730.23561643835615</c:v>
                </c:pt>
                <c:pt idx="1427">
                  <c:v>730.34246575342468</c:v>
                </c:pt>
                <c:pt idx="1428">
                  <c:v>730.58630136986301</c:v>
                </c:pt>
                <c:pt idx="1429">
                  <c:v>731.22739726027396</c:v>
                </c:pt>
                <c:pt idx="1430">
                  <c:v>731.62739726027394</c:v>
                </c:pt>
                <c:pt idx="1431">
                  <c:v>732.02465753424656</c:v>
                </c:pt>
                <c:pt idx="1432">
                  <c:v>732.99178082191781</c:v>
                </c:pt>
                <c:pt idx="1433">
                  <c:v>735.43287671232872</c:v>
                </c:pt>
                <c:pt idx="1434">
                  <c:v>736.39726027397262</c:v>
                </c:pt>
                <c:pt idx="1435">
                  <c:v>738.45479452054792</c:v>
                </c:pt>
                <c:pt idx="1436">
                  <c:v>740.68493150684935</c:v>
                </c:pt>
                <c:pt idx="1437">
                  <c:v>741.44657534246574</c:v>
                </c:pt>
                <c:pt idx="1438">
                  <c:v>742.06301369863013</c:v>
                </c:pt>
                <c:pt idx="1439">
                  <c:v>742.61917808219175</c:v>
                </c:pt>
                <c:pt idx="1440">
                  <c:v>742.99452054794517</c:v>
                </c:pt>
                <c:pt idx="1441">
                  <c:v>743.24931506849316</c:v>
                </c:pt>
                <c:pt idx="1442">
                  <c:v>743.66027397260279</c:v>
                </c:pt>
                <c:pt idx="1443">
                  <c:v>744.89041095890411</c:v>
                </c:pt>
                <c:pt idx="1444">
                  <c:v>744.85205479452054</c:v>
                </c:pt>
                <c:pt idx="1445">
                  <c:v>745.49863013698632</c:v>
                </c:pt>
                <c:pt idx="1446">
                  <c:v>746.83561643835617</c:v>
                </c:pt>
                <c:pt idx="1447">
                  <c:v>748.33698630136985</c:v>
                </c:pt>
                <c:pt idx="1448">
                  <c:v>748.89041095890411</c:v>
                </c:pt>
                <c:pt idx="1449">
                  <c:v>753.84931506849318</c:v>
                </c:pt>
                <c:pt idx="1450">
                  <c:v>755.59726027397255</c:v>
                </c:pt>
                <c:pt idx="1451">
                  <c:v>750.98630136986299</c:v>
                </c:pt>
                <c:pt idx="1452">
                  <c:v>749.52328767123288</c:v>
                </c:pt>
                <c:pt idx="1453">
                  <c:v>748.70684931506844</c:v>
                </c:pt>
                <c:pt idx="1454">
                  <c:v>748.50136986301368</c:v>
                </c:pt>
                <c:pt idx="1455">
                  <c:v>748.3260273972603</c:v>
                </c:pt>
                <c:pt idx="1456">
                  <c:v>748.33424657534249</c:v>
                </c:pt>
                <c:pt idx="1457">
                  <c:v>746.8767123287671</c:v>
                </c:pt>
                <c:pt idx="1458">
                  <c:v>741.06849315068496</c:v>
                </c:pt>
                <c:pt idx="1459">
                  <c:v>737.0438356164384</c:v>
                </c:pt>
                <c:pt idx="1460">
                  <c:v>736.06575342465749</c:v>
                </c:pt>
                <c:pt idx="1461">
                  <c:v>735.36164383561641</c:v>
                </c:pt>
                <c:pt idx="1462">
                  <c:v>734.841095890411</c:v>
                </c:pt>
                <c:pt idx="1463">
                  <c:v>734.67671232876717</c:v>
                </c:pt>
                <c:pt idx="1464">
                  <c:v>730.02465753424656</c:v>
                </c:pt>
                <c:pt idx="1465">
                  <c:v>728.87945205479457</c:v>
                </c:pt>
                <c:pt idx="1466">
                  <c:v>729.97534246575344</c:v>
                </c:pt>
                <c:pt idx="1467">
                  <c:v>730.69863013698625</c:v>
                </c:pt>
                <c:pt idx="1468">
                  <c:v>731.07397260273967</c:v>
                </c:pt>
                <c:pt idx="1469">
                  <c:v>734.62191780821922</c:v>
                </c:pt>
                <c:pt idx="1470">
                  <c:v>739.08493150684933</c:v>
                </c:pt>
                <c:pt idx="1471">
                  <c:v>741.64109589041095</c:v>
                </c:pt>
                <c:pt idx="1472">
                  <c:v>743.03835616438357</c:v>
                </c:pt>
                <c:pt idx="1473">
                  <c:v>736.57534246575347</c:v>
                </c:pt>
                <c:pt idx="1474">
                  <c:v>727.89315068493147</c:v>
                </c:pt>
                <c:pt idx="1475">
                  <c:v>726.42739726027401</c:v>
                </c:pt>
                <c:pt idx="1476">
                  <c:v>729.98356164383563</c:v>
                </c:pt>
                <c:pt idx="1477">
                  <c:v>735.63561643835612</c:v>
                </c:pt>
                <c:pt idx="1478">
                  <c:v>738.66301369863015</c:v>
                </c:pt>
                <c:pt idx="1479">
                  <c:v>739.00547945205483</c:v>
                </c:pt>
                <c:pt idx="1480">
                  <c:v>740.49041095890414</c:v>
                </c:pt>
                <c:pt idx="1481">
                  <c:v>741.30958904109593</c:v>
                </c:pt>
                <c:pt idx="1482">
                  <c:v>738.81095890410961</c:v>
                </c:pt>
                <c:pt idx="1483">
                  <c:v>736.75616438356167</c:v>
                </c:pt>
                <c:pt idx="1484">
                  <c:v>736.93698630136987</c:v>
                </c:pt>
                <c:pt idx="1485">
                  <c:v>737.29863013698628</c:v>
                </c:pt>
                <c:pt idx="1486">
                  <c:v>739.0575342465753</c:v>
                </c:pt>
                <c:pt idx="1487">
                  <c:v>742.8986301369863</c:v>
                </c:pt>
                <c:pt idx="1488">
                  <c:v>748.59452054794519</c:v>
                </c:pt>
                <c:pt idx="1489">
                  <c:v>745.69315068493154</c:v>
                </c:pt>
                <c:pt idx="1490">
                  <c:v>744.58082191780818</c:v>
                </c:pt>
                <c:pt idx="1491">
                  <c:v>743.71232876712327</c:v>
                </c:pt>
                <c:pt idx="1492">
                  <c:v>737.21917808219177</c:v>
                </c:pt>
                <c:pt idx="1493">
                  <c:v>734.75616438356167</c:v>
                </c:pt>
                <c:pt idx="1494">
                  <c:v>738.06027397260277</c:v>
                </c:pt>
                <c:pt idx="1495">
                  <c:v>744.56986301369864</c:v>
                </c:pt>
                <c:pt idx="1496">
                  <c:v>747.69041095890407</c:v>
                </c:pt>
                <c:pt idx="1497">
                  <c:v>745.2821917808219</c:v>
                </c:pt>
                <c:pt idx="1498">
                  <c:v>742.03287671232874</c:v>
                </c:pt>
                <c:pt idx="1499">
                  <c:v>738.9205479452055</c:v>
                </c:pt>
                <c:pt idx="1500">
                  <c:v>729.36986301369859</c:v>
                </c:pt>
                <c:pt idx="1501">
                  <c:v>723.66575342465751</c:v>
                </c:pt>
                <c:pt idx="1502">
                  <c:v>718.37808219178078</c:v>
                </c:pt>
                <c:pt idx="1503">
                  <c:v>713.55890410958909</c:v>
                </c:pt>
                <c:pt idx="1504">
                  <c:v>712.57260273972599</c:v>
                </c:pt>
                <c:pt idx="1505">
                  <c:v>710.84383561643835</c:v>
                </c:pt>
                <c:pt idx="1506">
                  <c:v>709.48219178082195</c:v>
                </c:pt>
                <c:pt idx="1507">
                  <c:v>705.23835616438362</c:v>
                </c:pt>
                <c:pt idx="1508">
                  <c:v>703.85753424657537</c:v>
                </c:pt>
                <c:pt idx="1509">
                  <c:v>702.43835616438355</c:v>
                </c:pt>
                <c:pt idx="1510">
                  <c:v>701.89315068493147</c:v>
                </c:pt>
                <c:pt idx="1511">
                  <c:v>702.33150684931502</c:v>
                </c:pt>
                <c:pt idx="1512">
                  <c:v>705.89315068493147</c:v>
                </c:pt>
                <c:pt idx="1513">
                  <c:v>717.40821917808216</c:v>
                </c:pt>
                <c:pt idx="1514">
                  <c:v>727.01369863013701</c:v>
                </c:pt>
                <c:pt idx="1515">
                  <c:v>734.37534246575342</c:v>
                </c:pt>
                <c:pt idx="1516">
                  <c:v>738.52328767123288</c:v>
                </c:pt>
                <c:pt idx="1517">
                  <c:v>740.34246575342468</c:v>
                </c:pt>
                <c:pt idx="1518">
                  <c:v>750.08219178082197</c:v>
                </c:pt>
                <c:pt idx="1519">
                  <c:v>762.1232876712329</c:v>
                </c:pt>
                <c:pt idx="1520">
                  <c:v>777.69863013698625</c:v>
                </c:pt>
                <c:pt idx="1521">
                  <c:v>800.60821917808221</c:v>
                </c:pt>
                <c:pt idx="1522">
                  <c:v>820.35342465753422</c:v>
                </c:pt>
                <c:pt idx="1523">
                  <c:v>833.90684931506848</c:v>
                </c:pt>
                <c:pt idx="1524">
                  <c:v>836.39726027397262</c:v>
                </c:pt>
                <c:pt idx="1525">
                  <c:v>834.93698630136987</c:v>
                </c:pt>
                <c:pt idx="1526">
                  <c:v>834.41095890410963</c:v>
                </c:pt>
                <c:pt idx="1527">
                  <c:v>834.01643835616437</c:v>
                </c:pt>
                <c:pt idx="1528">
                  <c:v>834.17534246575337</c:v>
                </c:pt>
                <c:pt idx="1529">
                  <c:v>841.76438356164385</c:v>
                </c:pt>
                <c:pt idx="1530">
                  <c:v>854.28493150684926</c:v>
                </c:pt>
                <c:pt idx="1531">
                  <c:v>868.42739726027401</c:v>
                </c:pt>
                <c:pt idx="1532">
                  <c:v>872.18630136986303</c:v>
                </c:pt>
                <c:pt idx="1533">
                  <c:v>892.06849315068496</c:v>
                </c:pt>
                <c:pt idx="1534">
                  <c:v>906.09315068493152</c:v>
                </c:pt>
                <c:pt idx="1535">
                  <c:v>911.29863013698628</c:v>
                </c:pt>
                <c:pt idx="1536">
                  <c:v>914.75068493150684</c:v>
                </c:pt>
                <c:pt idx="1537">
                  <c:v>917.89041095890411</c:v>
                </c:pt>
                <c:pt idx="1538">
                  <c:v>919.00273972602736</c:v>
                </c:pt>
                <c:pt idx="1539">
                  <c:v>915.92602739726033</c:v>
                </c:pt>
                <c:pt idx="1540">
                  <c:v>913.39452054794515</c:v>
                </c:pt>
                <c:pt idx="1541">
                  <c:v>906.83835616438353</c:v>
                </c:pt>
                <c:pt idx="1542">
                  <c:v>905.13150684931509</c:v>
                </c:pt>
                <c:pt idx="1543">
                  <c:v>904.09315068493152</c:v>
                </c:pt>
                <c:pt idx="1544">
                  <c:v>907.13424657534244</c:v>
                </c:pt>
                <c:pt idx="1545">
                  <c:v>914.1452054794521</c:v>
                </c:pt>
                <c:pt idx="1546">
                  <c:v>916.67123287671234</c:v>
                </c:pt>
                <c:pt idx="1547">
                  <c:v>919.57534246575347</c:v>
                </c:pt>
                <c:pt idx="1548">
                  <c:v>928.16712328767119</c:v>
                </c:pt>
                <c:pt idx="1549">
                  <c:v>936.40821917808216</c:v>
                </c:pt>
                <c:pt idx="1550">
                  <c:v>942.83287671232881</c:v>
                </c:pt>
                <c:pt idx="1551">
                  <c:v>953.11232876712324</c:v>
                </c:pt>
                <c:pt idx="1552">
                  <c:v>964.80821917808214</c:v>
                </c:pt>
                <c:pt idx="1553">
                  <c:v>969.90958904109584</c:v>
                </c:pt>
                <c:pt idx="1554">
                  <c:v>974.07123287671232</c:v>
                </c:pt>
                <c:pt idx="1555">
                  <c:v>978.9780821917808</c:v>
                </c:pt>
                <c:pt idx="1556">
                  <c:v>982.56986301369864</c:v>
                </c:pt>
                <c:pt idx="1557">
                  <c:v>986.78630136986305</c:v>
                </c:pt>
                <c:pt idx="1558">
                  <c:v>990.72876712328764</c:v>
                </c:pt>
                <c:pt idx="1559">
                  <c:v>994.03287671232874</c:v>
                </c:pt>
                <c:pt idx="1560">
                  <c:v>996.27671232876708</c:v>
                </c:pt>
                <c:pt idx="1561">
                  <c:v>1001.3123287671233</c:v>
                </c:pt>
                <c:pt idx="1562">
                  <c:v>1013.5068493150685</c:v>
                </c:pt>
                <c:pt idx="1563">
                  <c:v>1028.145205479452</c:v>
                </c:pt>
                <c:pt idx="1564">
                  <c:v>1039.6301369863013</c:v>
                </c:pt>
                <c:pt idx="1565">
                  <c:v>1047.7808219178082</c:v>
                </c:pt>
                <c:pt idx="1566">
                  <c:v>1053.131506849315</c:v>
                </c:pt>
                <c:pt idx="1567">
                  <c:v>1056.7863013698629</c:v>
                </c:pt>
                <c:pt idx="1568">
                  <c:v>1060.0958904109589</c:v>
                </c:pt>
                <c:pt idx="1569">
                  <c:v>1065.4575342465753</c:v>
                </c:pt>
                <c:pt idx="1570">
                  <c:v>1068.7917808219179</c:v>
                </c:pt>
                <c:pt idx="1571">
                  <c:v>1071.0767123287671</c:v>
                </c:pt>
                <c:pt idx="1572">
                  <c:v>1072.7726027397259</c:v>
                </c:pt>
                <c:pt idx="1573">
                  <c:v>1074.1616438356164</c:v>
                </c:pt>
                <c:pt idx="1574">
                  <c:v>1075.9698630136986</c:v>
                </c:pt>
                <c:pt idx="1575">
                  <c:v>1084.6082191780822</c:v>
                </c:pt>
                <c:pt idx="1576">
                  <c:v>1091.868493150685</c:v>
                </c:pt>
                <c:pt idx="1577">
                  <c:v>1090.5671232876712</c:v>
                </c:pt>
                <c:pt idx="1578">
                  <c:v>1091.3698630136987</c:v>
                </c:pt>
                <c:pt idx="1579">
                  <c:v>1092.0438356164384</c:v>
                </c:pt>
                <c:pt idx="1580">
                  <c:v>1091.4356164383562</c:v>
                </c:pt>
                <c:pt idx="1581">
                  <c:v>1088.0520547945205</c:v>
                </c:pt>
                <c:pt idx="1582">
                  <c:v>1084.8191780821917</c:v>
                </c:pt>
                <c:pt idx="1583">
                  <c:v>1079.2712328767122</c:v>
                </c:pt>
                <c:pt idx="1584">
                  <c:v>1077.3506849315067</c:v>
                </c:pt>
                <c:pt idx="1585">
                  <c:v>1077.5205479452054</c:v>
                </c:pt>
                <c:pt idx="1586">
                  <c:v>1078.1178082191782</c:v>
                </c:pt>
                <c:pt idx="1587">
                  <c:v>1078.6986301369864</c:v>
                </c:pt>
                <c:pt idx="1588">
                  <c:v>1078.7808219178082</c:v>
                </c:pt>
                <c:pt idx="1589">
                  <c:v>1079.3671232876711</c:v>
                </c:pt>
                <c:pt idx="1590">
                  <c:v>1080.3561643835617</c:v>
                </c:pt>
                <c:pt idx="1591">
                  <c:v>1081.4465753424658</c:v>
                </c:pt>
                <c:pt idx="1592">
                  <c:v>1083.0630136986301</c:v>
                </c:pt>
                <c:pt idx="1593">
                  <c:v>1083.4054794520548</c:v>
                </c:pt>
                <c:pt idx="1594">
                  <c:v>1088.7260273972602</c:v>
                </c:pt>
                <c:pt idx="1595">
                  <c:v>1089.8575342465754</c:v>
                </c:pt>
                <c:pt idx="1596">
                  <c:v>1091.504109589041</c:v>
                </c:pt>
                <c:pt idx="1597">
                  <c:v>1093.8328767123287</c:v>
                </c:pt>
                <c:pt idx="1598">
                  <c:v>1088.131506849315</c:v>
                </c:pt>
                <c:pt idx="1599">
                  <c:v>1087.1753424657534</c:v>
                </c:pt>
                <c:pt idx="1600">
                  <c:v>1089.868493150685</c:v>
                </c:pt>
                <c:pt idx="1601">
                  <c:v>1091.0219178082191</c:v>
                </c:pt>
                <c:pt idx="1602">
                  <c:v>1091.3397260273973</c:v>
                </c:pt>
                <c:pt idx="1603">
                  <c:v>1091.9095890410958</c:v>
                </c:pt>
                <c:pt idx="1604">
                  <c:v>1093.0821917808219</c:v>
                </c:pt>
                <c:pt idx="1605">
                  <c:v>1093.8328767123287</c:v>
                </c:pt>
                <c:pt idx="1606">
                  <c:v>1094.7616438356165</c:v>
                </c:pt>
                <c:pt idx="1607">
                  <c:v>1098.4821917808219</c:v>
                </c:pt>
                <c:pt idx="1608">
                  <c:v>1105.0602739726028</c:v>
                </c:pt>
                <c:pt idx="1609">
                  <c:v>1108.6520547945206</c:v>
                </c:pt>
                <c:pt idx="1610">
                  <c:v>1109.2383561643835</c:v>
                </c:pt>
                <c:pt idx="1611">
                  <c:v>1110.2164383561644</c:v>
                </c:pt>
                <c:pt idx="1612">
                  <c:v>1111.66301369863</c:v>
                </c:pt>
                <c:pt idx="1613">
                  <c:v>1113.4000000000001</c:v>
                </c:pt>
                <c:pt idx="1614">
                  <c:v>1118.4246575342465</c:v>
                </c:pt>
                <c:pt idx="1615">
                  <c:v>1119.7041095890411</c:v>
                </c:pt>
                <c:pt idx="1616">
                  <c:v>1119.6164383561643</c:v>
                </c:pt>
                <c:pt idx="1617">
                  <c:v>1120.7178082191781</c:v>
                </c:pt>
                <c:pt idx="1618">
                  <c:v>1122.827397260274</c:v>
                </c:pt>
                <c:pt idx="1619">
                  <c:v>1125.013698630137</c:v>
                </c:pt>
                <c:pt idx="1620">
                  <c:v>1126.0109589041097</c:v>
                </c:pt>
                <c:pt idx="1621">
                  <c:v>1127.2986301369863</c:v>
                </c:pt>
                <c:pt idx="1622">
                  <c:v>1128.4136986301369</c:v>
                </c:pt>
                <c:pt idx="1623">
                  <c:v>1124.6136986301369</c:v>
                </c:pt>
                <c:pt idx="1624">
                  <c:v>1123.9917808219177</c:v>
                </c:pt>
                <c:pt idx="1625">
                  <c:v>1125.4986301369863</c:v>
                </c:pt>
                <c:pt idx="1626">
                  <c:v>1125.3095890410959</c:v>
                </c:pt>
                <c:pt idx="1627">
                  <c:v>1125.7698630136986</c:v>
                </c:pt>
                <c:pt idx="1628">
                  <c:v>1125.3150684931506</c:v>
                </c:pt>
                <c:pt idx="1629">
                  <c:v>1125.4849315068493</c:v>
                </c:pt>
                <c:pt idx="1630">
                  <c:v>1125.2191780821918</c:v>
                </c:pt>
                <c:pt idx="1631">
                  <c:v>1125.1095890410959</c:v>
                </c:pt>
                <c:pt idx="1632">
                  <c:v>1126.0109589041097</c:v>
                </c:pt>
                <c:pt idx="1633">
                  <c:v>1126.504109589041</c:v>
                </c:pt>
                <c:pt idx="1634">
                  <c:v>1127.027397260274</c:v>
                </c:pt>
                <c:pt idx="1635">
                  <c:v>1127.495890410959</c:v>
                </c:pt>
                <c:pt idx="1636">
                  <c:v>1126.9315068493152</c:v>
                </c:pt>
                <c:pt idx="1637">
                  <c:v>1127.2849315068493</c:v>
                </c:pt>
                <c:pt idx="1638">
                  <c:v>1127.682191780822</c:v>
                </c:pt>
                <c:pt idx="1639">
                  <c:v>1128.317808219178</c:v>
                </c:pt>
                <c:pt idx="1640">
                  <c:v>1128.6767123287671</c:v>
                </c:pt>
                <c:pt idx="1641">
                  <c:v>1129.1232876712329</c:v>
                </c:pt>
                <c:pt idx="1642">
                  <c:v>1129.9753424657533</c:v>
                </c:pt>
                <c:pt idx="1643">
                  <c:v>1131.1150684931506</c:v>
                </c:pt>
                <c:pt idx="1644">
                  <c:v>1131.3890410958904</c:v>
                </c:pt>
                <c:pt idx="1645">
                  <c:v>1131.9671232876713</c:v>
                </c:pt>
                <c:pt idx="1646">
                  <c:v>1132.8876712328768</c:v>
                </c:pt>
                <c:pt idx="1647">
                  <c:v>1134.2739726027398</c:v>
                </c:pt>
                <c:pt idx="1648">
                  <c:v>1135.6109589041096</c:v>
                </c:pt>
                <c:pt idx="1649">
                  <c:v>1136.9424657534246</c:v>
                </c:pt>
                <c:pt idx="1650">
                  <c:v>1138.0849315068492</c:v>
                </c:pt>
                <c:pt idx="1651">
                  <c:v>1134.9205479452055</c:v>
                </c:pt>
                <c:pt idx="1652">
                  <c:v>1133.4794520547946</c:v>
                </c:pt>
                <c:pt idx="1653">
                  <c:v>1133.9369863013699</c:v>
                </c:pt>
                <c:pt idx="1654">
                  <c:v>1134.2273972602741</c:v>
                </c:pt>
                <c:pt idx="1655">
                  <c:v>1134.5726027397261</c:v>
                </c:pt>
                <c:pt idx="1656">
                  <c:v>1134.9479452054795</c:v>
                </c:pt>
                <c:pt idx="1657">
                  <c:v>1135.2356164383561</c:v>
                </c:pt>
                <c:pt idx="1658">
                  <c:v>1135.1424657534246</c:v>
                </c:pt>
                <c:pt idx="1659">
                  <c:v>1135.3561643835617</c:v>
                </c:pt>
                <c:pt idx="1660">
                  <c:v>1136.0657534246575</c:v>
                </c:pt>
                <c:pt idx="1661">
                  <c:v>1136.5178082191781</c:v>
                </c:pt>
                <c:pt idx="1662">
                  <c:v>1137.1972602739727</c:v>
                </c:pt>
                <c:pt idx="1663">
                  <c:v>1137.4684931506849</c:v>
                </c:pt>
                <c:pt idx="1664">
                  <c:v>1137.8164383561643</c:v>
                </c:pt>
                <c:pt idx="1665">
                  <c:v>1137.7506849315068</c:v>
                </c:pt>
                <c:pt idx="1666">
                  <c:v>1138.0082191780823</c:v>
                </c:pt>
                <c:pt idx="1667">
                  <c:v>1138.6136986301369</c:v>
                </c:pt>
                <c:pt idx="1668">
                  <c:v>1139.0356164383561</c:v>
                </c:pt>
                <c:pt idx="1669">
                  <c:v>1139.6109589041096</c:v>
                </c:pt>
                <c:pt idx="1670">
                  <c:v>1140.6328767123289</c:v>
                </c:pt>
                <c:pt idx="1671">
                  <c:v>1141.3945205479451</c:v>
                </c:pt>
                <c:pt idx="1672">
                  <c:v>1141.5835616438355</c:v>
                </c:pt>
                <c:pt idx="1673">
                  <c:v>1143.1945205479451</c:v>
                </c:pt>
                <c:pt idx="1674">
                  <c:v>1145.5780821917808</c:v>
                </c:pt>
                <c:pt idx="1675">
                  <c:v>1146.2630136986302</c:v>
                </c:pt>
                <c:pt idx="1676">
                  <c:v>1146.7369863013698</c:v>
                </c:pt>
                <c:pt idx="1677">
                  <c:v>1147.0602739726028</c:v>
                </c:pt>
                <c:pt idx="1678">
                  <c:v>1147.4438356164383</c:v>
                </c:pt>
                <c:pt idx="1679">
                  <c:v>1147.358904109589</c:v>
                </c:pt>
                <c:pt idx="1680">
                  <c:v>1147.8630136986301</c:v>
                </c:pt>
                <c:pt idx="1681">
                  <c:v>1148.8328767123287</c:v>
                </c:pt>
                <c:pt idx="1682">
                  <c:v>1149.490410958904</c:v>
                </c:pt>
                <c:pt idx="1683">
                  <c:v>1150.0164383561644</c:v>
                </c:pt>
                <c:pt idx="1684">
                  <c:v>1150.7643835616439</c:v>
                </c:pt>
                <c:pt idx="1685">
                  <c:v>1151.4000000000001</c:v>
                </c:pt>
                <c:pt idx="1686">
                  <c:v>1151.4575342465753</c:v>
                </c:pt>
                <c:pt idx="1687">
                  <c:v>1151.7643835616439</c:v>
                </c:pt>
                <c:pt idx="1688">
                  <c:v>1152.6465753424657</c:v>
                </c:pt>
                <c:pt idx="1689">
                  <c:v>1153.2164383561644</c:v>
                </c:pt>
                <c:pt idx="1690">
                  <c:v>1153.813698630137</c:v>
                </c:pt>
                <c:pt idx="1691">
                  <c:v>1154.1561643835616</c:v>
                </c:pt>
                <c:pt idx="1692">
                  <c:v>1154.5671232876712</c:v>
                </c:pt>
                <c:pt idx="1693">
                  <c:v>1154.2493150684932</c:v>
                </c:pt>
                <c:pt idx="1694">
                  <c:v>1154.4465753424658</c:v>
                </c:pt>
                <c:pt idx="1695">
                  <c:v>1155.1698630136987</c:v>
                </c:pt>
                <c:pt idx="1696">
                  <c:v>1155.6986301369864</c:v>
                </c:pt>
                <c:pt idx="1697">
                  <c:v>1156.2657534246575</c:v>
                </c:pt>
                <c:pt idx="1698">
                  <c:v>1157.013698630137</c:v>
                </c:pt>
                <c:pt idx="1699">
                  <c:v>1157.6712328767123</c:v>
                </c:pt>
                <c:pt idx="1700">
                  <c:v>1157.868493150685</c:v>
                </c:pt>
                <c:pt idx="1701">
                  <c:v>1158.3342465753424</c:v>
                </c:pt>
                <c:pt idx="1702">
                  <c:v>1160.4383561643835</c:v>
                </c:pt>
                <c:pt idx="1703">
                  <c:v>1163.9205479452055</c:v>
                </c:pt>
                <c:pt idx="1704">
                  <c:v>1165.5452054794521</c:v>
                </c:pt>
                <c:pt idx="1705">
                  <c:v>1166.0931506849315</c:v>
                </c:pt>
                <c:pt idx="1706">
                  <c:v>1166.9917808219177</c:v>
                </c:pt>
                <c:pt idx="1707">
                  <c:v>1167.131506849315</c:v>
                </c:pt>
                <c:pt idx="1708">
                  <c:v>1167.6027397260275</c:v>
                </c:pt>
                <c:pt idx="1709">
                  <c:v>1168.4328767123288</c:v>
                </c:pt>
                <c:pt idx="1710">
                  <c:v>1168.958904109589</c:v>
                </c:pt>
                <c:pt idx="1711">
                  <c:v>1169.8931506849315</c:v>
                </c:pt>
                <c:pt idx="1712">
                  <c:v>1170.7205479452055</c:v>
                </c:pt>
                <c:pt idx="1713">
                  <c:v>1171.2931506849316</c:v>
                </c:pt>
                <c:pt idx="1714">
                  <c:v>1171.4301369863015</c:v>
                </c:pt>
                <c:pt idx="1715">
                  <c:v>1171.8465753424657</c:v>
                </c:pt>
                <c:pt idx="1716">
                  <c:v>1172.8246575342466</c:v>
                </c:pt>
                <c:pt idx="1717">
                  <c:v>1173.5890410958905</c:v>
                </c:pt>
                <c:pt idx="1718">
                  <c:v>1174.1369863013699</c:v>
                </c:pt>
                <c:pt idx="1719">
                  <c:v>1174.4602739726026</c:v>
                </c:pt>
                <c:pt idx="1720">
                  <c:v>1174.7835616438356</c:v>
                </c:pt>
                <c:pt idx="1721">
                  <c:v>1174.7150684931507</c:v>
                </c:pt>
                <c:pt idx="1722">
                  <c:v>1174.8767123287671</c:v>
                </c:pt>
                <c:pt idx="1723">
                  <c:v>1175.3808219178081</c:v>
                </c:pt>
                <c:pt idx="1724">
                  <c:v>1175.9671232876713</c:v>
                </c:pt>
                <c:pt idx="1725">
                  <c:v>1176.5643835616438</c:v>
                </c:pt>
                <c:pt idx="1726">
                  <c:v>1177.0547945205481</c:v>
                </c:pt>
                <c:pt idx="1727">
                  <c:v>1177.4657534246576</c:v>
                </c:pt>
                <c:pt idx="1728">
                  <c:v>1177.5643835616438</c:v>
                </c:pt>
                <c:pt idx="1729">
                  <c:v>1177.9424657534246</c:v>
                </c:pt>
                <c:pt idx="1730">
                  <c:v>1178.7095890410958</c:v>
                </c:pt>
                <c:pt idx="1731">
                  <c:v>1179.0383561643835</c:v>
                </c:pt>
                <c:pt idx="1732">
                  <c:v>1179.4191780821918</c:v>
                </c:pt>
                <c:pt idx="1733">
                  <c:v>1179.8383561643836</c:v>
                </c:pt>
                <c:pt idx="1734">
                  <c:v>1180.0876712328768</c:v>
                </c:pt>
                <c:pt idx="1735">
                  <c:v>1180.041095890411</c:v>
                </c:pt>
                <c:pt idx="1736">
                  <c:v>1180.3287671232877</c:v>
                </c:pt>
                <c:pt idx="1737">
                  <c:v>1180.7342465753425</c:v>
                </c:pt>
                <c:pt idx="1738">
                  <c:v>1180.9561643835616</c:v>
                </c:pt>
                <c:pt idx="1739">
                  <c:v>1181.1041095890412</c:v>
                </c:pt>
                <c:pt idx="1740">
                  <c:v>1181.5808219178082</c:v>
                </c:pt>
                <c:pt idx="1741">
                  <c:v>1182.5260273972603</c:v>
                </c:pt>
                <c:pt idx="1742">
                  <c:v>1183.4000000000001</c:v>
                </c:pt>
                <c:pt idx="1743">
                  <c:v>1184.5808219178082</c:v>
                </c:pt>
                <c:pt idx="1744">
                  <c:v>1187.2931506849316</c:v>
                </c:pt>
                <c:pt idx="1745">
                  <c:v>1188.1835616438357</c:v>
                </c:pt>
                <c:pt idx="1746">
                  <c:v>1188.3561643835617</c:v>
                </c:pt>
                <c:pt idx="1747">
                  <c:v>1188.3863013698631</c:v>
                </c:pt>
                <c:pt idx="1748">
                  <c:v>1188.6493150684933</c:v>
                </c:pt>
                <c:pt idx="1749">
                  <c:v>1188.5999999999999</c:v>
                </c:pt>
                <c:pt idx="1750">
                  <c:v>1188.8575342465754</c:v>
                </c:pt>
                <c:pt idx="1751">
                  <c:v>1189.6164383561643</c:v>
                </c:pt>
                <c:pt idx="1752">
                  <c:v>1190.1698630136987</c:v>
                </c:pt>
                <c:pt idx="1753">
                  <c:v>1190.8958904109588</c:v>
                </c:pt>
                <c:pt idx="1754">
                  <c:v>1191.6849315068494</c:v>
                </c:pt>
                <c:pt idx="1755">
                  <c:v>1192.5917808219178</c:v>
                </c:pt>
                <c:pt idx="1756">
                  <c:v>1192.6520547945206</c:v>
                </c:pt>
                <c:pt idx="1757">
                  <c:v>1193.2246575342465</c:v>
                </c:pt>
                <c:pt idx="1758">
                  <c:v>1194.2520547945205</c:v>
                </c:pt>
                <c:pt idx="1759">
                  <c:v>1194.8164383561643</c:v>
                </c:pt>
                <c:pt idx="1760">
                  <c:v>1195.8054794520549</c:v>
                </c:pt>
                <c:pt idx="1761">
                  <c:v>1196.9342465753425</c:v>
                </c:pt>
                <c:pt idx="1762">
                  <c:v>1197.8630136986301</c:v>
                </c:pt>
                <c:pt idx="1763">
                  <c:v>1198.1808219178083</c:v>
                </c:pt>
                <c:pt idx="1764">
                  <c:v>1198.5589041095891</c:v>
                </c:pt>
                <c:pt idx="1765">
                  <c:v>1199.4630136986302</c:v>
                </c:pt>
                <c:pt idx="1766">
                  <c:v>1200.2520547945205</c:v>
                </c:pt>
                <c:pt idx="1767">
                  <c:v>1200.4821917808219</c:v>
                </c:pt>
                <c:pt idx="1768">
                  <c:v>1201.1424657534246</c:v>
                </c:pt>
                <c:pt idx="1769">
                  <c:v>1201.7589041095891</c:v>
                </c:pt>
                <c:pt idx="1770">
                  <c:v>1201.9808219178083</c:v>
                </c:pt>
                <c:pt idx="1771">
                  <c:v>1202.2356164383561</c:v>
                </c:pt>
                <c:pt idx="1772">
                  <c:v>1203.2356164383561</c:v>
                </c:pt>
                <c:pt idx="1773">
                  <c:v>1203.8630136986301</c:v>
                </c:pt>
                <c:pt idx="1774">
                  <c:v>1204.9315068493152</c:v>
                </c:pt>
                <c:pt idx="1775">
                  <c:v>1207.8082191780823</c:v>
                </c:pt>
                <c:pt idx="1776">
                  <c:v>1209.186301369863</c:v>
                </c:pt>
                <c:pt idx="1777">
                  <c:v>1209.317808219178</c:v>
                </c:pt>
                <c:pt idx="1778">
                  <c:v>1209.4301369863015</c:v>
                </c:pt>
                <c:pt idx="1779">
                  <c:v>1210.1205479452055</c:v>
                </c:pt>
                <c:pt idx="1780">
                  <c:v>1210.6712328767123</c:v>
                </c:pt>
                <c:pt idx="1781">
                  <c:v>1211.3123287671233</c:v>
                </c:pt>
                <c:pt idx="1782">
                  <c:v>1211.9424657534246</c:v>
                </c:pt>
                <c:pt idx="1783">
                  <c:v>1212.4767123287672</c:v>
                </c:pt>
                <c:pt idx="1784">
                  <c:v>1212.5123287671233</c:v>
                </c:pt>
                <c:pt idx="1785">
                  <c:v>1212.7753424657535</c:v>
                </c:pt>
                <c:pt idx="1786">
                  <c:v>1212.3616438356164</c:v>
                </c:pt>
                <c:pt idx="1787">
                  <c:v>1211.8328767123287</c:v>
                </c:pt>
                <c:pt idx="1788">
                  <c:v>1212.0191780821917</c:v>
                </c:pt>
                <c:pt idx="1789">
                  <c:v>1212.2657534246575</c:v>
                </c:pt>
                <c:pt idx="1790">
                  <c:v>1212.5589041095891</c:v>
                </c:pt>
                <c:pt idx="1791">
                  <c:v>1212.4410958904109</c:v>
                </c:pt>
                <c:pt idx="1792">
                  <c:v>1212.8712328767124</c:v>
                </c:pt>
                <c:pt idx="1793">
                  <c:v>1215.0164383561644</c:v>
                </c:pt>
                <c:pt idx="1794">
                  <c:v>1216.0602739726028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CF-435D-A32F-9DDA228B1B27}"/>
            </c:ext>
          </c:extLst>
        </c:ser>
        <c:ser>
          <c:idx val="2"/>
          <c:order val="2"/>
          <c:tx>
            <c:v>30 day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'365-30-7'!$D$2:$D$2160</c:f>
              <c:numCache>
                <c:formatCode>General</c:formatCode>
                <c:ptCount val="2159"/>
                <c:pt idx="0">
                  <c:v>29.4</c:v>
                </c:pt>
                <c:pt idx="1">
                  <c:v>29.233333333333334</c:v>
                </c:pt>
                <c:pt idx="2">
                  <c:v>29.1</c:v>
                </c:pt>
                <c:pt idx="3">
                  <c:v>28.8</c:v>
                </c:pt>
                <c:pt idx="4">
                  <c:v>29.6</c:v>
                </c:pt>
                <c:pt idx="5">
                  <c:v>29.933333333333334</c:v>
                </c:pt>
                <c:pt idx="6">
                  <c:v>30.233333333333334</c:v>
                </c:pt>
                <c:pt idx="7">
                  <c:v>30.833333333333332</c:v>
                </c:pt>
                <c:pt idx="8">
                  <c:v>31.6</c:v>
                </c:pt>
                <c:pt idx="9">
                  <c:v>31.933333333333334</c:v>
                </c:pt>
                <c:pt idx="10">
                  <c:v>33.466666666666669</c:v>
                </c:pt>
                <c:pt idx="11">
                  <c:v>34.833333333333336</c:v>
                </c:pt>
                <c:pt idx="12">
                  <c:v>34.299999999999997</c:v>
                </c:pt>
                <c:pt idx="13">
                  <c:v>33.166666666666664</c:v>
                </c:pt>
                <c:pt idx="14">
                  <c:v>31.733333333333334</c:v>
                </c:pt>
                <c:pt idx="15">
                  <c:v>31.2</c:v>
                </c:pt>
                <c:pt idx="16">
                  <c:v>30.833333333333332</c:v>
                </c:pt>
                <c:pt idx="17">
                  <c:v>32.266666666666666</c:v>
                </c:pt>
                <c:pt idx="18">
                  <c:v>33.633333333333333</c:v>
                </c:pt>
                <c:pt idx="19">
                  <c:v>36</c:v>
                </c:pt>
                <c:pt idx="20">
                  <c:v>38.200000000000003</c:v>
                </c:pt>
                <c:pt idx="21">
                  <c:v>39.266666666666666</c:v>
                </c:pt>
                <c:pt idx="22">
                  <c:v>39.133333333333333</c:v>
                </c:pt>
                <c:pt idx="23">
                  <c:v>39.5</c:v>
                </c:pt>
                <c:pt idx="24">
                  <c:v>40.200000000000003</c:v>
                </c:pt>
                <c:pt idx="25">
                  <c:v>40.833333333333336</c:v>
                </c:pt>
                <c:pt idx="26">
                  <c:v>41.333333333333336</c:v>
                </c:pt>
                <c:pt idx="27">
                  <c:v>41.4</c:v>
                </c:pt>
                <c:pt idx="28">
                  <c:v>40.866666666666667</c:v>
                </c:pt>
                <c:pt idx="29">
                  <c:v>39.533333333333331</c:v>
                </c:pt>
                <c:pt idx="30">
                  <c:v>38</c:v>
                </c:pt>
                <c:pt idx="31">
                  <c:v>38.200000000000003</c:v>
                </c:pt>
                <c:pt idx="32">
                  <c:v>38.700000000000003</c:v>
                </c:pt>
                <c:pt idx="33">
                  <c:v>39.9</c:v>
                </c:pt>
                <c:pt idx="34">
                  <c:v>39.700000000000003</c:v>
                </c:pt>
                <c:pt idx="35">
                  <c:v>39.333333333333336</c:v>
                </c:pt>
                <c:pt idx="36">
                  <c:v>40.200000000000003</c:v>
                </c:pt>
                <c:pt idx="37">
                  <c:v>39.93333333333333</c:v>
                </c:pt>
                <c:pt idx="38">
                  <c:v>40.299999999999997</c:v>
                </c:pt>
                <c:pt idx="39">
                  <c:v>41.1</c:v>
                </c:pt>
                <c:pt idx="40">
                  <c:v>41.166666666666664</c:v>
                </c:pt>
                <c:pt idx="41">
                  <c:v>44.766666666666666</c:v>
                </c:pt>
                <c:pt idx="42">
                  <c:v>50.966666666666669</c:v>
                </c:pt>
                <c:pt idx="43">
                  <c:v>53.966666666666669</c:v>
                </c:pt>
                <c:pt idx="44">
                  <c:v>57.133333333333333</c:v>
                </c:pt>
                <c:pt idx="45">
                  <c:v>58.366666666666667</c:v>
                </c:pt>
                <c:pt idx="46">
                  <c:v>60.56666666666667</c:v>
                </c:pt>
                <c:pt idx="47">
                  <c:v>61.1</c:v>
                </c:pt>
                <c:pt idx="48">
                  <c:v>61.266666666666666</c:v>
                </c:pt>
                <c:pt idx="49">
                  <c:v>59.533333333333331</c:v>
                </c:pt>
                <c:pt idx="50">
                  <c:v>57.6</c:v>
                </c:pt>
                <c:pt idx="51">
                  <c:v>56.06666666666667</c:v>
                </c:pt>
                <c:pt idx="52">
                  <c:v>55.833333333333336</c:v>
                </c:pt>
                <c:pt idx="53">
                  <c:v>55.5</c:v>
                </c:pt>
                <c:pt idx="54">
                  <c:v>55.133333333333333</c:v>
                </c:pt>
                <c:pt idx="55">
                  <c:v>55.1</c:v>
                </c:pt>
                <c:pt idx="56">
                  <c:v>54.766666666666666</c:v>
                </c:pt>
                <c:pt idx="57">
                  <c:v>54.466666666666669</c:v>
                </c:pt>
                <c:pt idx="58">
                  <c:v>54.3</c:v>
                </c:pt>
                <c:pt idx="59">
                  <c:v>55.033333333333331</c:v>
                </c:pt>
                <c:pt idx="60">
                  <c:v>55.5</c:v>
                </c:pt>
                <c:pt idx="61">
                  <c:v>56.366666666666667</c:v>
                </c:pt>
                <c:pt idx="62">
                  <c:v>57.2</c:v>
                </c:pt>
                <c:pt idx="63">
                  <c:v>57.366666666666667</c:v>
                </c:pt>
                <c:pt idx="64">
                  <c:v>57.366666666666667</c:v>
                </c:pt>
                <c:pt idx="65">
                  <c:v>57.333333333333336</c:v>
                </c:pt>
                <c:pt idx="66">
                  <c:v>56.533333333333331</c:v>
                </c:pt>
                <c:pt idx="67">
                  <c:v>56.06666666666667</c:v>
                </c:pt>
                <c:pt idx="68">
                  <c:v>55.3</c:v>
                </c:pt>
                <c:pt idx="69">
                  <c:v>54.366666666666667</c:v>
                </c:pt>
                <c:pt idx="70">
                  <c:v>53.166666666666664</c:v>
                </c:pt>
                <c:pt idx="71">
                  <c:v>47.9</c:v>
                </c:pt>
                <c:pt idx="72">
                  <c:v>40.266666666666666</c:v>
                </c:pt>
                <c:pt idx="73">
                  <c:v>37.166666666666664</c:v>
                </c:pt>
                <c:pt idx="74">
                  <c:v>34.266666666666666</c:v>
                </c:pt>
                <c:pt idx="75">
                  <c:v>33.466666666666669</c:v>
                </c:pt>
                <c:pt idx="76">
                  <c:v>31.8</c:v>
                </c:pt>
                <c:pt idx="77">
                  <c:v>29.833333333333332</c:v>
                </c:pt>
                <c:pt idx="78">
                  <c:v>28.433333333333334</c:v>
                </c:pt>
                <c:pt idx="79">
                  <c:v>27.366666666666667</c:v>
                </c:pt>
                <c:pt idx="80">
                  <c:v>27.433333333333334</c:v>
                </c:pt>
                <c:pt idx="81">
                  <c:v>27.366666666666667</c:v>
                </c:pt>
                <c:pt idx="82">
                  <c:v>27.366666666666667</c:v>
                </c:pt>
                <c:pt idx="83">
                  <c:v>27.2</c:v>
                </c:pt>
                <c:pt idx="84">
                  <c:v>26.7</c:v>
                </c:pt>
                <c:pt idx="85">
                  <c:v>25.966666666666665</c:v>
                </c:pt>
                <c:pt idx="86">
                  <c:v>25.6</c:v>
                </c:pt>
                <c:pt idx="87">
                  <c:v>25.466666666666665</c:v>
                </c:pt>
                <c:pt idx="88">
                  <c:v>25.3</c:v>
                </c:pt>
                <c:pt idx="89">
                  <c:v>24.5</c:v>
                </c:pt>
                <c:pt idx="90">
                  <c:v>25.6</c:v>
                </c:pt>
                <c:pt idx="91">
                  <c:v>24.666666666666668</c:v>
                </c:pt>
                <c:pt idx="92">
                  <c:v>23</c:v>
                </c:pt>
                <c:pt idx="93">
                  <c:v>21.566666666666666</c:v>
                </c:pt>
                <c:pt idx="94">
                  <c:v>21.1</c:v>
                </c:pt>
                <c:pt idx="95">
                  <c:v>20.8</c:v>
                </c:pt>
                <c:pt idx="96">
                  <c:v>20.166666666666668</c:v>
                </c:pt>
                <c:pt idx="97">
                  <c:v>19.766666666666666</c:v>
                </c:pt>
                <c:pt idx="98">
                  <c:v>18.966666666666665</c:v>
                </c:pt>
                <c:pt idx="99">
                  <c:v>18.533333333333335</c:v>
                </c:pt>
                <c:pt idx="100">
                  <c:v>18.100000000000001</c:v>
                </c:pt>
                <c:pt idx="101">
                  <c:v>18.399999999999999</c:v>
                </c:pt>
                <c:pt idx="102">
                  <c:v>20.466666666666665</c:v>
                </c:pt>
                <c:pt idx="103">
                  <c:v>21.2</c:v>
                </c:pt>
                <c:pt idx="104">
                  <c:v>21.166666666666668</c:v>
                </c:pt>
                <c:pt idx="105">
                  <c:v>21</c:v>
                </c:pt>
                <c:pt idx="106">
                  <c:v>20.366666666666667</c:v>
                </c:pt>
                <c:pt idx="107">
                  <c:v>20.066666666666666</c:v>
                </c:pt>
                <c:pt idx="108">
                  <c:v>20.2</c:v>
                </c:pt>
                <c:pt idx="109">
                  <c:v>20.233333333333334</c:v>
                </c:pt>
                <c:pt idx="110">
                  <c:v>19.600000000000001</c:v>
                </c:pt>
                <c:pt idx="111">
                  <c:v>19.833333333333332</c:v>
                </c:pt>
                <c:pt idx="112">
                  <c:v>19.399999999999999</c:v>
                </c:pt>
                <c:pt idx="113">
                  <c:v>18.933333333333334</c:v>
                </c:pt>
                <c:pt idx="114">
                  <c:v>18.733333333333334</c:v>
                </c:pt>
                <c:pt idx="115">
                  <c:v>19.066666666666666</c:v>
                </c:pt>
                <c:pt idx="116">
                  <c:v>19.433333333333334</c:v>
                </c:pt>
                <c:pt idx="117">
                  <c:v>20.933333333333334</c:v>
                </c:pt>
                <c:pt idx="118">
                  <c:v>21.333333333333332</c:v>
                </c:pt>
                <c:pt idx="119">
                  <c:v>21.433333333333334</c:v>
                </c:pt>
                <c:pt idx="120">
                  <c:v>19.833333333333332</c:v>
                </c:pt>
                <c:pt idx="121">
                  <c:v>19.033333333333335</c:v>
                </c:pt>
                <c:pt idx="122">
                  <c:v>19.066666666666666</c:v>
                </c:pt>
                <c:pt idx="123">
                  <c:v>19.333333333333332</c:v>
                </c:pt>
                <c:pt idx="124">
                  <c:v>19.166666666666668</c:v>
                </c:pt>
                <c:pt idx="125">
                  <c:v>18.899999999999999</c:v>
                </c:pt>
                <c:pt idx="126">
                  <c:v>18.633333333333333</c:v>
                </c:pt>
                <c:pt idx="127">
                  <c:v>18.2</c:v>
                </c:pt>
                <c:pt idx="128">
                  <c:v>18.033333333333335</c:v>
                </c:pt>
                <c:pt idx="129">
                  <c:v>18.266666666666666</c:v>
                </c:pt>
                <c:pt idx="130">
                  <c:v>18.933333333333334</c:v>
                </c:pt>
                <c:pt idx="131">
                  <c:v>19.5</c:v>
                </c:pt>
                <c:pt idx="132">
                  <c:v>17.766666666666666</c:v>
                </c:pt>
                <c:pt idx="133">
                  <c:v>17.133333333333333</c:v>
                </c:pt>
                <c:pt idx="134">
                  <c:v>16.466666666666665</c:v>
                </c:pt>
                <c:pt idx="135">
                  <c:v>15.7</c:v>
                </c:pt>
                <c:pt idx="136">
                  <c:v>15.833333333333334</c:v>
                </c:pt>
                <c:pt idx="137">
                  <c:v>16.100000000000001</c:v>
                </c:pt>
                <c:pt idx="138">
                  <c:v>16</c:v>
                </c:pt>
                <c:pt idx="139">
                  <c:v>16.233333333333334</c:v>
                </c:pt>
                <c:pt idx="140">
                  <c:v>16.100000000000001</c:v>
                </c:pt>
                <c:pt idx="141">
                  <c:v>15.466666666666667</c:v>
                </c:pt>
                <c:pt idx="142">
                  <c:v>15.5</c:v>
                </c:pt>
                <c:pt idx="143">
                  <c:v>15.733333333333333</c:v>
                </c:pt>
                <c:pt idx="144">
                  <c:v>15.866666666666667</c:v>
                </c:pt>
                <c:pt idx="145">
                  <c:v>15.733333333333333</c:v>
                </c:pt>
                <c:pt idx="146">
                  <c:v>15.8</c:v>
                </c:pt>
                <c:pt idx="147">
                  <c:v>14.233333333333333</c:v>
                </c:pt>
                <c:pt idx="148">
                  <c:v>13.4</c:v>
                </c:pt>
                <c:pt idx="149">
                  <c:v>13.133333333333333</c:v>
                </c:pt>
                <c:pt idx="150">
                  <c:v>14.166666666666666</c:v>
                </c:pt>
                <c:pt idx="151">
                  <c:v>14.5</c:v>
                </c:pt>
                <c:pt idx="152">
                  <c:v>14.5</c:v>
                </c:pt>
                <c:pt idx="153">
                  <c:v>14.5</c:v>
                </c:pt>
                <c:pt idx="154">
                  <c:v>14.333333333333334</c:v>
                </c:pt>
                <c:pt idx="155">
                  <c:v>14.033333333333333</c:v>
                </c:pt>
                <c:pt idx="156">
                  <c:v>14.033333333333333</c:v>
                </c:pt>
                <c:pt idx="157">
                  <c:v>14.6</c:v>
                </c:pt>
                <c:pt idx="158">
                  <c:v>15.033333333333333</c:v>
                </c:pt>
                <c:pt idx="159">
                  <c:v>15.4</c:v>
                </c:pt>
                <c:pt idx="160">
                  <c:v>15.233333333333333</c:v>
                </c:pt>
                <c:pt idx="161">
                  <c:v>14.3</c:v>
                </c:pt>
                <c:pt idx="162">
                  <c:v>14.033333333333333</c:v>
                </c:pt>
                <c:pt idx="163">
                  <c:v>13.6</c:v>
                </c:pt>
                <c:pt idx="164">
                  <c:v>13.833333333333334</c:v>
                </c:pt>
                <c:pt idx="165">
                  <c:v>14.466666666666667</c:v>
                </c:pt>
                <c:pt idx="166">
                  <c:v>14.566666666666666</c:v>
                </c:pt>
                <c:pt idx="167">
                  <c:v>14.633333333333333</c:v>
                </c:pt>
                <c:pt idx="168">
                  <c:v>14.333333333333334</c:v>
                </c:pt>
                <c:pt idx="169">
                  <c:v>13.5</c:v>
                </c:pt>
                <c:pt idx="170">
                  <c:v>13.133333333333333</c:v>
                </c:pt>
                <c:pt idx="171">
                  <c:v>13.366666666666667</c:v>
                </c:pt>
                <c:pt idx="172">
                  <c:v>13.566666666666666</c:v>
                </c:pt>
                <c:pt idx="173">
                  <c:v>13.666666666666666</c:v>
                </c:pt>
                <c:pt idx="174">
                  <c:v>13.766666666666667</c:v>
                </c:pt>
                <c:pt idx="175">
                  <c:v>13.666666666666666</c:v>
                </c:pt>
                <c:pt idx="176">
                  <c:v>13.133333333333333</c:v>
                </c:pt>
                <c:pt idx="177">
                  <c:v>13.266666666666667</c:v>
                </c:pt>
                <c:pt idx="178">
                  <c:v>14</c:v>
                </c:pt>
                <c:pt idx="179">
                  <c:v>14.5</c:v>
                </c:pt>
                <c:pt idx="180">
                  <c:v>14.1</c:v>
                </c:pt>
                <c:pt idx="181">
                  <c:v>14.033333333333333</c:v>
                </c:pt>
                <c:pt idx="182">
                  <c:v>14.366666666666667</c:v>
                </c:pt>
                <c:pt idx="183">
                  <c:v>14.033333333333333</c:v>
                </c:pt>
                <c:pt idx="184">
                  <c:v>13.933333333333334</c:v>
                </c:pt>
                <c:pt idx="185">
                  <c:v>14.6</c:v>
                </c:pt>
                <c:pt idx="186">
                  <c:v>14.9</c:v>
                </c:pt>
                <c:pt idx="187">
                  <c:v>14.733333333333333</c:v>
                </c:pt>
                <c:pt idx="188">
                  <c:v>14.833333333333334</c:v>
                </c:pt>
                <c:pt idx="189">
                  <c:v>14.3</c:v>
                </c:pt>
                <c:pt idx="190">
                  <c:v>13.766666666666667</c:v>
                </c:pt>
                <c:pt idx="191">
                  <c:v>13.966666666666667</c:v>
                </c:pt>
                <c:pt idx="192">
                  <c:v>14.366666666666667</c:v>
                </c:pt>
                <c:pt idx="193">
                  <c:v>15.266666666666667</c:v>
                </c:pt>
                <c:pt idx="194">
                  <c:v>16</c:v>
                </c:pt>
                <c:pt idx="195">
                  <c:v>16.233333333333334</c:v>
                </c:pt>
                <c:pt idx="196">
                  <c:v>16</c:v>
                </c:pt>
                <c:pt idx="197">
                  <c:v>15.633333333333333</c:v>
                </c:pt>
                <c:pt idx="198">
                  <c:v>15.433333333333334</c:v>
                </c:pt>
                <c:pt idx="199">
                  <c:v>15.633333333333333</c:v>
                </c:pt>
                <c:pt idx="200">
                  <c:v>16.2</c:v>
                </c:pt>
                <c:pt idx="201">
                  <c:v>16.333333333333332</c:v>
                </c:pt>
                <c:pt idx="202">
                  <c:v>17</c:v>
                </c:pt>
                <c:pt idx="203">
                  <c:v>17.133333333333333</c:v>
                </c:pt>
                <c:pt idx="204">
                  <c:v>16.833333333333332</c:v>
                </c:pt>
                <c:pt idx="205">
                  <c:v>16.666666666666668</c:v>
                </c:pt>
                <c:pt idx="206">
                  <c:v>17.066666666666666</c:v>
                </c:pt>
                <c:pt idx="207">
                  <c:v>17.100000000000001</c:v>
                </c:pt>
                <c:pt idx="208">
                  <c:v>16.766666666666666</c:v>
                </c:pt>
                <c:pt idx="209">
                  <c:v>16.600000000000001</c:v>
                </c:pt>
                <c:pt idx="210">
                  <c:v>16.233333333333334</c:v>
                </c:pt>
                <c:pt idx="211">
                  <c:v>16.100000000000001</c:v>
                </c:pt>
                <c:pt idx="212">
                  <c:v>15.7</c:v>
                </c:pt>
                <c:pt idx="213">
                  <c:v>16.366666666666667</c:v>
                </c:pt>
                <c:pt idx="214">
                  <c:v>17.033333333333335</c:v>
                </c:pt>
                <c:pt idx="215">
                  <c:v>16.933333333333334</c:v>
                </c:pt>
                <c:pt idx="216">
                  <c:v>16.866666666666667</c:v>
                </c:pt>
                <c:pt idx="217">
                  <c:v>16.633333333333333</c:v>
                </c:pt>
                <c:pt idx="218">
                  <c:v>16.100000000000001</c:v>
                </c:pt>
                <c:pt idx="219">
                  <c:v>15.9</c:v>
                </c:pt>
                <c:pt idx="220">
                  <c:v>16.466666666666665</c:v>
                </c:pt>
                <c:pt idx="221">
                  <c:v>16.833333333333332</c:v>
                </c:pt>
                <c:pt idx="222">
                  <c:v>16.633333333333333</c:v>
                </c:pt>
                <c:pt idx="223">
                  <c:v>16.5</c:v>
                </c:pt>
                <c:pt idx="224">
                  <c:v>15.8</c:v>
                </c:pt>
                <c:pt idx="225">
                  <c:v>15.133333333333333</c:v>
                </c:pt>
                <c:pt idx="226">
                  <c:v>15.066666666666666</c:v>
                </c:pt>
                <c:pt idx="227">
                  <c:v>15.566666666666666</c:v>
                </c:pt>
                <c:pt idx="228">
                  <c:v>16.5</c:v>
                </c:pt>
                <c:pt idx="229">
                  <c:v>16.899999999999999</c:v>
                </c:pt>
                <c:pt idx="230">
                  <c:v>16.666666666666668</c:v>
                </c:pt>
                <c:pt idx="231">
                  <c:v>16.5</c:v>
                </c:pt>
                <c:pt idx="232">
                  <c:v>15.5</c:v>
                </c:pt>
                <c:pt idx="233">
                  <c:v>15.1</c:v>
                </c:pt>
                <c:pt idx="234">
                  <c:v>15.8</c:v>
                </c:pt>
                <c:pt idx="235">
                  <c:v>16.666666666666668</c:v>
                </c:pt>
                <c:pt idx="236">
                  <c:v>16.633333333333333</c:v>
                </c:pt>
                <c:pt idx="237">
                  <c:v>16.333333333333332</c:v>
                </c:pt>
                <c:pt idx="238">
                  <c:v>16.100000000000001</c:v>
                </c:pt>
                <c:pt idx="239">
                  <c:v>15.733333333333333</c:v>
                </c:pt>
                <c:pt idx="240">
                  <c:v>15.4</c:v>
                </c:pt>
                <c:pt idx="241">
                  <c:v>15.933333333333334</c:v>
                </c:pt>
                <c:pt idx="242">
                  <c:v>16.266666666666666</c:v>
                </c:pt>
                <c:pt idx="243">
                  <c:v>16.166666666666668</c:v>
                </c:pt>
                <c:pt idx="244">
                  <c:v>16.233333333333334</c:v>
                </c:pt>
                <c:pt idx="245">
                  <c:v>16.066666666666666</c:v>
                </c:pt>
                <c:pt idx="246">
                  <c:v>15.633333333333333</c:v>
                </c:pt>
                <c:pt idx="247">
                  <c:v>15.466666666666667</c:v>
                </c:pt>
                <c:pt idx="248">
                  <c:v>15.6</c:v>
                </c:pt>
                <c:pt idx="249">
                  <c:v>15.8</c:v>
                </c:pt>
                <c:pt idx="250">
                  <c:v>15.5</c:v>
                </c:pt>
                <c:pt idx="251">
                  <c:v>15</c:v>
                </c:pt>
                <c:pt idx="252">
                  <c:v>15</c:v>
                </c:pt>
                <c:pt idx="253">
                  <c:v>14.266666666666667</c:v>
                </c:pt>
                <c:pt idx="254">
                  <c:v>14.1</c:v>
                </c:pt>
                <c:pt idx="255">
                  <c:v>14.166666666666666</c:v>
                </c:pt>
                <c:pt idx="256">
                  <c:v>14.333333333333334</c:v>
                </c:pt>
                <c:pt idx="257">
                  <c:v>14.266666666666667</c:v>
                </c:pt>
                <c:pt idx="258">
                  <c:v>14</c:v>
                </c:pt>
                <c:pt idx="259">
                  <c:v>13.9</c:v>
                </c:pt>
                <c:pt idx="260">
                  <c:v>13.6</c:v>
                </c:pt>
                <c:pt idx="261">
                  <c:v>13.3</c:v>
                </c:pt>
                <c:pt idx="262">
                  <c:v>13.833333333333334</c:v>
                </c:pt>
                <c:pt idx="263">
                  <c:v>14.033333333333333</c:v>
                </c:pt>
                <c:pt idx="264">
                  <c:v>14.8</c:v>
                </c:pt>
                <c:pt idx="265">
                  <c:v>14.4</c:v>
                </c:pt>
                <c:pt idx="266">
                  <c:v>14.7</c:v>
                </c:pt>
                <c:pt idx="267">
                  <c:v>14.5</c:v>
                </c:pt>
                <c:pt idx="268">
                  <c:v>15.133333333333333</c:v>
                </c:pt>
                <c:pt idx="269">
                  <c:v>15.3</c:v>
                </c:pt>
                <c:pt idx="270">
                  <c:v>15.766666666666667</c:v>
                </c:pt>
                <c:pt idx="271">
                  <c:v>15.666666666666666</c:v>
                </c:pt>
                <c:pt idx="272">
                  <c:v>15.6</c:v>
                </c:pt>
                <c:pt idx="273">
                  <c:v>15</c:v>
                </c:pt>
                <c:pt idx="274">
                  <c:v>14.7</c:v>
                </c:pt>
                <c:pt idx="275">
                  <c:v>14.833333333333334</c:v>
                </c:pt>
                <c:pt idx="276">
                  <c:v>15.3</c:v>
                </c:pt>
                <c:pt idx="277">
                  <c:v>16.033333333333335</c:v>
                </c:pt>
                <c:pt idx="278">
                  <c:v>16.366666666666667</c:v>
                </c:pt>
                <c:pt idx="279">
                  <c:v>16.133333333333333</c:v>
                </c:pt>
                <c:pt idx="280">
                  <c:v>15.966666666666667</c:v>
                </c:pt>
                <c:pt idx="281">
                  <c:v>16.533333333333335</c:v>
                </c:pt>
                <c:pt idx="282">
                  <c:v>16.933333333333334</c:v>
                </c:pt>
                <c:pt idx="283">
                  <c:v>17.566666666666666</c:v>
                </c:pt>
                <c:pt idx="284">
                  <c:v>18</c:v>
                </c:pt>
                <c:pt idx="285">
                  <c:v>18.333333333333332</c:v>
                </c:pt>
                <c:pt idx="286">
                  <c:v>18.033333333333335</c:v>
                </c:pt>
                <c:pt idx="287">
                  <c:v>17.7</c:v>
                </c:pt>
                <c:pt idx="288">
                  <c:v>17.466666666666665</c:v>
                </c:pt>
                <c:pt idx="289">
                  <c:v>17.266666666666666</c:v>
                </c:pt>
                <c:pt idx="290">
                  <c:v>17.833333333333332</c:v>
                </c:pt>
                <c:pt idx="291">
                  <c:v>18.100000000000001</c:v>
                </c:pt>
                <c:pt idx="292">
                  <c:v>17.766666666666666</c:v>
                </c:pt>
                <c:pt idx="293">
                  <c:v>17.566666666666666</c:v>
                </c:pt>
                <c:pt idx="294">
                  <c:v>15.966666666666667</c:v>
                </c:pt>
                <c:pt idx="295">
                  <c:v>15.433333333333334</c:v>
                </c:pt>
                <c:pt idx="296">
                  <c:v>15.166666666666666</c:v>
                </c:pt>
                <c:pt idx="297">
                  <c:v>15.666666666666666</c:v>
                </c:pt>
                <c:pt idx="298">
                  <c:v>15.3</c:v>
                </c:pt>
                <c:pt idx="299">
                  <c:v>15.3</c:v>
                </c:pt>
                <c:pt idx="300">
                  <c:v>14.733333333333333</c:v>
                </c:pt>
                <c:pt idx="301">
                  <c:v>14.033333333333333</c:v>
                </c:pt>
                <c:pt idx="302">
                  <c:v>14</c:v>
                </c:pt>
                <c:pt idx="303">
                  <c:v>14.466666666666667</c:v>
                </c:pt>
                <c:pt idx="304">
                  <c:v>14.3</c:v>
                </c:pt>
                <c:pt idx="305">
                  <c:v>14.333333333333334</c:v>
                </c:pt>
                <c:pt idx="306">
                  <c:v>14.033333333333333</c:v>
                </c:pt>
                <c:pt idx="307">
                  <c:v>13.2</c:v>
                </c:pt>
                <c:pt idx="308">
                  <c:v>12.666666666666666</c:v>
                </c:pt>
                <c:pt idx="309">
                  <c:v>12.966666666666667</c:v>
                </c:pt>
                <c:pt idx="310">
                  <c:v>13.066666666666666</c:v>
                </c:pt>
                <c:pt idx="311">
                  <c:v>12.533333333333333</c:v>
                </c:pt>
                <c:pt idx="312">
                  <c:v>12.066666666666666</c:v>
                </c:pt>
                <c:pt idx="313">
                  <c:v>11.566666666666666</c:v>
                </c:pt>
                <c:pt idx="314">
                  <c:v>11.1</c:v>
                </c:pt>
                <c:pt idx="315">
                  <c:v>10.633333333333333</c:v>
                </c:pt>
                <c:pt idx="316">
                  <c:v>10.966666666666667</c:v>
                </c:pt>
                <c:pt idx="317">
                  <c:v>11.166666666666666</c:v>
                </c:pt>
                <c:pt idx="318">
                  <c:v>11.4</c:v>
                </c:pt>
                <c:pt idx="319">
                  <c:v>11.6</c:v>
                </c:pt>
                <c:pt idx="320">
                  <c:v>11.366666666666667</c:v>
                </c:pt>
                <c:pt idx="321">
                  <c:v>11.033333333333333</c:v>
                </c:pt>
                <c:pt idx="322">
                  <c:v>11.033333333333333</c:v>
                </c:pt>
                <c:pt idx="323">
                  <c:v>11.3</c:v>
                </c:pt>
                <c:pt idx="324">
                  <c:v>12.033333333333333</c:v>
                </c:pt>
                <c:pt idx="325">
                  <c:v>12.333333333333334</c:v>
                </c:pt>
                <c:pt idx="326">
                  <c:v>12.4</c:v>
                </c:pt>
                <c:pt idx="327">
                  <c:v>12.166666666666666</c:v>
                </c:pt>
                <c:pt idx="328">
                  <c:v>11.8</c:v>
                </c:pt>
                <c:pt idx="329">
                  <c:v>11.466666666666667</c:v>
                </c:pt>
                <c:pt idx="330">
                  <c:v>11.966666666666667</c:v>
                </c:pt>
                <c:pt idx="331">
                  <c:v>12.533333333333333</c:v>
                </c:pt>
                <c:pt idx="332">
                  <c:v>12.766666666666667</c:v>
                </c:pt>
                <c:pt idx="333">
                  <c:v>12.633333333333333</c:v>
                </c:pt>
                <c:pt idx="334">
                  <c:v>12.4</c:v>
                </c:pt>
                <c:pt idx="335">
                  <c:v>11.933333333333334</c:v>
                </c:pt>
                <c:pt idx="336">
                  <c:v>11.8</c:v>
                </c:pt>
                <c:pt idx="337">
                  <c:v>12</c:v>
                </c:pt>
                <c:pt idx="338">
                  <c:v>12.366666666666667</c:v>
                </c:pt>
                <c:pt idx="339">
                  <c:v>12.166666666666666</c:v>
                </c:pt>
                <c:pt idx="340">
                  <c:v>12.666666666666666</c:v>
                </c:pt>
                <c:pt idx="341">
                  <c:v>12.966666666666667</c:v>
                </c:pt>
                <c:pt idx="342">
                  <c:v>12.566666666666666</c:v>
                </c:pt>
                <c:pt idx="343">
                  <c:v>12.466666666666667</c:v>
                </c:pt>
                <c:pt idx="344">
                  <c:v>12.766666666666667</c:v>
                </c:pt>
                <c:pt idx="345">
                  <c:v>12.933333333333334</c:v>
                </c:pt>
                <c:pt idx="346">
                  <c:v>12.933333333333334</c:v>
                </c:pt>
                <c:pt idx="347">
                  <c:v>12.966666666666667</c:v>
                </c:pt>
                <c:pt idx="348">
                  <c:v>12.6</c:v>
                </c:pt>
                <c:pt idx="349">
                  <c:v>12.133333333333333</c:v>
                </c:pt>
                <c:pt idx="350">
                  <c:v>12.133333333333333</c:v>
                </c:pt>
                <c:pt idx="351">
                  <c:v>12.866666666666667</c:v>
                </c:pt>
                <c:pt idx="352">
                  <c:v>13.333333333333334</c:v>
                </c:pt>
                <c:pt idx="353">
                  <c:v>13.366666666666667</c:v>
                </c:pt>
                <c:pt idx="354">
                  <c:v>13.3</c:v>
                </c:pt>
                <c:pt idx="355">
                  <c:v>13.4</c:v>
                </c:pt>
                <c:pt idx="356">
                  <c:v>12.866666666666667</c:v>
                </c:pt>
                <c:pt idx="357">
                  <c:v>12.7</c:v>
                </c:pt>
                <c:pt idx="358">
                  <c:v>13.2</c:v>
                </c:pt>
                <c:pt idx="359">
                  <c:v>13.733333333333333</c:v>
                </c:pt>
                <c:pt idx="360">
                  <c:v>14.166666666666666</c:v>
                </c:pt>
                <c:pt idx="361">
                  <c:v>14.166666666666666</c:v>
                </c:pt>
                <c:pt idx="362">
                  <c:v>13.833333333333334</c:v>
                </c:pt>
                <c:pt idx="363">
                  <c:v>13.366666666666667</c:v>
                </c:pt>
                <c:pt idx="364">
                  <c:v>13.266666666666667</c:v>
                </c:pt>
                <c:pt idx="365">
                  <c:v>13.333333333333334</c:v>
                </c:pt>
                <c:pt idx="366">
                  <c:v>13.733333333333333</c:v>
                </c:pt>
                <c:pt idx="367">
                  <c:v>13.833333333333334</c:v>
                </c:pt>
                <c:pt idx="368">
                  <c:v>13.666666666666666</c:v>
                </c:pt>
                <c:pt idx="369">
                  <c:v>13.666666666666666</c:v>
                </c:pt>
                <c:pt idx="370">
                  <c:v>13.033333333333333</c:v>
                </c:pt>
                <c:pt idx="371">
                  <c:v>12.666666666666666</c:v>
                </c:pt>
                <c:pt idx="372">
                  <c:v>13.633333333333333</c:v>
                </c:pt>
                <c:pt idx="373">
                  <c:v>14.366666666666667</c:v>
                </c:pt>
                <c:pt idx="374">
                  <c:v>15.2</c:v>
                </c:pt>
                <c:pt idx="375">
                  <c:v>16.166666666666668</c:v>
                </c:pt>
                <c:pt idx="376">
                  <c:v>16.5</c:v>
                </c:pt>
                <c:pt idx="377">
                  <c:v>16.333333333333332</c:v>
                </c:pt>
                <c:pt idx="378">
                  <c:v>16.3</c:v>
                </c:pt>
                <c:pt idx="379">
                  <c:v>17.100000000000001</c:v>
                </c:pt>
                <c:pt idx="380">
                  <c:v>17.466666666666665</c:v>
                </c:pt>
                <c:pt idx="381">
                  <c:v>17.7</c:v>
                </c:pt>
                <c:pt idx="382">
                  <c:v>17.2</c:v>
                </c:pt>
                <c:pt idx="383">
                  <c:v>17.066666666666666</c:v>
                </c:pt>
                <c:pt idx="384">
                  <c:v>16.600000000000001</c:v>
                </c:pt>
                <c:pt idx="385">
                  <c:v>16.5</c:v>
                </c:pt>
                <c:pt idx="386">
                  <c:v>17.833333333333332</c:v>
                </c:pt>
                <c:pt idx="387">
                  <c:v>19.633333333333333</c:v>
                </c:pt>
                <c:pt idx="388">
                  <c:v>20.433333333333334</c:v>
                </c:pt>
                <c:pt idx="389">
                  <c:v>21.4</c:v>
                </c:pt>
                <c:pt idx="390">
                  <c:v>27.4</c:v>
                </c:pt>
                <c:pt idx="391">
                  <c:v>33</c:v>
                </c:pt>
                <c:pt idx="392">
                  <c:v>34.299999999999997</c:v>
                </c:pt>
                <c:pt idx="393">
                  <c:v>36.133333333333333</c:v>
                </c:pt>
                <c:pt idx="394">
                  <c:v>37.5</c:v>
                </c:pt>
                <c:pt idx="395">
                  <c:v>38.56666666666667</c:v>
                </c:pt>
                <c:pt idx="396">
                  <c:v>39.06666666666667</c:v>
                </c:pt>
                <c:pt idx="397">
                  <c:v>39.533333333333331</c:v>
                </c:pt>
                <c:pt idx="398">
                  <c:v>39.633333333333333</c:v>
                </c:pt>
                <c:pt idx="399">
                  <c:v>39.799999999999997</c:v>
                </c:pt>
                <c:pt idx="400">
                  <c:v>40.866666666666667</c:v>
                </c:pt>
                <c:pt idx="401">
                  <c:v>41.7</c:v>
                </c:pt>
                <c:pt idx="402">
                  <c:v>42</c:v>
                </c:pt>
                <c:pt idx="403">
                  <c:v>42.8</c:v>
                </c:pt>
                <c:pt idx="404">
                  <c:v>42.5</c:v>
                </c:pt>
                <c:pt idx="405">
                  <c:v>41.6</c:v>
                </c:pt>
                <c:pt idx="406">
                  <c:v>41.133333333333333</c:v>
                </c:pt>
                <c:pt idx="407">
                  <c:v>41.666666666666664</c:v>
                </c:pt>
                <c:pt idx="408">
                  <c:v>42.4</c:v>
                </c:pt>
                <c:pt idx="409">
                  <c:v>41.966666666666669</c:v>
                </c:pt>
                <c:pt idx="410">
                  <c:v>41.866666666666667</c:v>
                </c:pt>
                <c:pt idx="411">
                  <c:v>41.633333333333333</c:v>
                </c:pt>
                <c:pt idx="412">
                  <c:v>41.7</c:v>
                </c:pt>
                <c:pt idx="413">
                  <c:v>41.533333333333331</c:v>
                </c:pt>
                <c:pt idx="414">
                  <c:v>41.866666666666667</c:v>
                </c:pt>
                <c:pt idx="415">
                  <c:v>42.166666666666664</c:v>
                </c:pt>
                <c:pt idx="416">
                  <c:v>41.033333333333331</c:v>
                </c:pt>
                <c:pt idx="417">
                  <c:v>39.766666666666666</c:v>
                </c:pt>
                <c:pt idx="418">
                  <c:v>39.166666666666664</c:v>
                </c:pt>
                <c:pt idx="419">
                  <c:v>37.833333333333336</c:v>
                </c:pt>
                <c:pt idx="420">
                  <c:v>31.233333333333334</c:v>
                </c:pt>
                <c:pt idx="421">
                  <c:v>26</c:v>
                </c:pt>
                <c:pt idx="422">
                  <c:v>25.5</c:v>
                </c:pt>
                <c:pt idx="423">
                  <c:v>24.666666666666668</c:v>
                </c:pt>
                <c:pt idx="424">
                  <c:v>24.6</c:v>
                </c:pt>
                <c:pt idx="425">
                  <c:v>24.066666666666666</c:v>
                </c:pt>
                <c:pt idx="426">
                  <c:v>23.8</c:v>
                </c:pt>
                <c:pt idx="427">
                  <c:v>23.366666666666667</c:v>
                </c:pt>
                <c:pt idx="428">
                  <c:v>24.3</c:v>
                </c:pt>
                <c:pt idx="429">
                  <c:v>25</c:v>
                </c:pt>
                <c:pt idx="430">
                  <c:v>24.6</c:v>
                </c:pt>
                <c:pt idx="431">
                  <c:v>24.666666666666668</c:v>
                </c:pt>
                <c:pt idx="432">
                  <c:v>23.833333333333332</c:v>
                </c:pt>
                <c:pt idx="433">
                  <c:v>22.433333333333334</c:v>
                </c:pt>
                <c:pt idx="434">
                  <c:v>21.7</c:v>
                </c:pt>
                <c:pt idx="435">
                  <c:v>21.666666666666668</c:v>
                </c:pt>
                <c:pt idx="436">
                  <c:v>22</c:v>
                </c:pt>
                <c:pt idx="437">
                  <c:v>22</c:v>
                </c:pt>
                <c:pt idx="438">
                  <c:v>21.733333333333334</c:v>
                </c:pt>
                <c:pt idx="439">
                  <c:v>22</c:v>
                </c:pt>
                <c:pt idx="440">
                  <c:v>21.533333333333335</c:v>
                </c:pt>
                <c:pt idx="441">
                  <c:v>21.033333333333335</c:v>
                </c:pt>
                <c:pt idx="442">
                  <c:v>21.2</c:v>
                </c:pt>
                <c:pt idx="443">
                  <c:v>21.9</c:v>
                </c:pt>
                <c:pt idx="444">
                  <c:v>22.766666666666666</c:v>
                </c:pt>
                <c:pt idx="445">
                  <c:v>23.266666666666666</c:v>
                </c:pt>
                <c:pt idx="446">
                  <c:v>23.666666666666668</c:v>
                </c:pt>
                <c:pt idx="447">
                  <c:v>23.266666666666666</c:v>
                </c:pt>
                <c:pt idx="448">
                  <c:v>22.8</c:v>
                </c:pt>
                <c:pt idx="449">
                  <c:v>23.4</c:v>
                </c:pt>
                <c:pt idx="450">
                  <c:v>24.033333333333335</c:v>
                </c:pt>
                <c:pt idx="451">
                  <c:v>23.9</c:v>
                </c:pt>
                <c:pt idx="452">
                  <c:v>27.1</c:v>
                </c:pt>
                <c:pt idx="453">
                  <c:v>32.733333333333334</c:v>
                </c:pt>
                <c:pt idx="454">
                  <c:v>34.5</c:v>
                </c:pt>
                <c:pt idx="455">
                  <c:v>36.133333333333333</c:v>
                </c:pt>
                <c:pt idx="456">
                  <c:v>37.333333333333336</c:v>
                </c:pt>
                <c:pt idx="457">
                  <c:v>38.833333333333336</c:v>
                </c:pt>
                <c:pt idx="458">
                  <c:v>39.4</c:v>
                </c:pt>
                <c:pt idx="459">
                  <c:v>40.766666666666666</c:v>
                </c:pt>
                <c:pt idx="460">
                  <c:v>41.533333333333331</c:v>
                </c:pt>
                <c:pt idx="461">
                  <c:v>40.966666666666669</c:v>
                </c:pt>
                <c:pt idx="462">
                  <c:v>41.166666666666664</c:v>
                </c:pt>
                <c:pt idx="463">
                  <c:v>41.8</c:v>
                </c:pt>
                <c:pt idx="464">
                  <c:v>43.133333333333333</c:v>
                </c:pt>
                <c:pt idx="465">
                  <c:v>44.6</c:v>
                </c:pt>
                <c:pt idx="466">
                  <c:v>45.666666666666664</c:v>
                </c:pt>
                <c:pt idx="467">
                  <c:v>46.633333333333333</c:v>
                </c:pt>
                <c:pt idx="468">
                  <c:v>46.43333333333333</c:v>
                </c:pt>
                <c:pt idx="469">
                  <c:v>46.1</c:v>
                </c:pt>
                <c:pt idx="470">
                  <c:v>47.43333333333333</c:v>
                </c:pt>
                <c:pt idx="471">
                  <c:v>48.466666666666669</c:v>
                </c:pt>
                <c:pt idx="472">
                  <c:v>50.1</c:v>
                </c:pt>
                <c:pt idx="473">
                  <c:v>51.06666666666667</c:v>
                </c:pt>
                <c:pt idx="474">
                  <c:v>51.766666666666666</c:v>
                </c:pt>
                <c:pt idx="475">
                  <c:v>51.7</c:v>
                </c:pt>
                <c:pt idx="476">
                  <c:v>51.5</c:v>
                </c:pt>
                <c:pt idx="477">
                  <c:v>54.133333333333333</c:v>
                </c:pt>
                <c:pt idx="478">
                  <c:v>55.43333333333333</c:v>
                </c:pt>
                <c:pt idx="479">
                  <c:v>56.4</c:v>
                </c:pt>
                <c:pt idx="480">
                  <c:v>57.43333333333333</c:v>
                </c:pt>
                <c:pt idx="481">
                  <c:v>58.2</c:v>
                </c:pt>
                <c:pt idx="482">
                  <c:v>54.333333333333336</c:v>
                </c:pt>
                <c:pt idx="483">
                  <c:v>48.5</c:v>
                </c:pt>
                <c:pt idx="484">
                  <c:v>46.8</c:v>
                </c:pt>
                <c:pt idx="485">
                  <c:v>45.4</c:v>
                </c:pt>
                <c:pt idx="486">
                  <c:v>44.7</c:v>
                </c:pt>
                <c:pt idx="487">
                  <c:v>43.93333333333333</c:v>
                </c:pt>
                <c:pt idx="488">
                  <c:v>42.7</c:v>
                </c:pt>
                <c:pt idx="489">
                  <c:v>40.5</c:v>
                </c:pt>
                <c:pt idx="490">
                  <c:v>39.266666666666666</c:v>
                </c:pt>
                <c:pt idx="491">
                  <c:v>39.833333333333336</c:v>
                </c:pt>
                <c:pt idx="492">
                  <c:v>39.966666666666669</c:v>
                </c:pt>
                <c:pt idx="493">
                  <c:v>39.833333333333336</c:v>
                </c:pt>
                <c:pt idx="494">
                  <c:v>38.9</c:v>
                </c:pt>
                <c:pt idx="495">
                  <c:v>37.799999999999997</c:v>
                </c:pt>
                <c:pt idx="496">
                  <c:v>36.766666666666666</c:v>
                </c:pt>
                <c:pt idx="497">
                  <c:v>35.366666666666667</c:v>
                </c:pt>
                <c:pt idx="498">
                  <c:v>36.033333333333331</c:v>
                </c:pt>
                <c:pt idx="499">
                  <c:v>37.133333333333333</c:v>
                </c:pt>
                <c:pt idx="500">
                  <c:v>37.1</c:v>
                </c:pt>
                <c:pt idx="501">
                  <c:v>36.866666666666667</c:v>
                </c:pt>
                <c:pt idx="502">
                  <c:v>35.93333333333333</c:v>
                </c:pt>
                <c:pt idx="503">
                  <c:v>35.233333333333334</c:v>
                </c:pt>
                <c:pt idx="504">
                  <c:v>34.1</c:v>
                </c:pt>
                <c:pt idx="505">
                  <c:v>34.966666666666669</c:v>
                </c:pt>
                <c:pt idx="506">
                  <c:v>36.633333333333333</c:v>
                </c:pt>
                <c:pt idx="507">
                  <c:v>35.4</c:v>
                </c:pt>
                <c:pt idx="508">
                  <c:v>34.866666666666667</c:v>
                </c:pt>
                <c:pt idx="509">
                  <c:v>33.799999999999997</c:v>
                </c:pt>
                <c:pt idx="510">
                  <c:v>32.06666666666667</c:v>
                </c:pt>
                <c:pt idx="511">
                  <c:v>30.933333333333334</c:v>
                </c:pt>
                <c:pt idx="512">
                  <c:v>31.533333333333335</c:v>
                </c:pt>
                <c:pt idx="513">
                  <c:v>31.8</c:v>
                </c:pt>
                <c:pt idx="514">
                  <c:v>30.933333333333334</c:v>
                </c:pt>
                <c:pt idx="515">
                  <c:v>30.933333333333334</c:v>
                </c:pt>
                <c:pt idx="516">
                  <c:v>30.4</c:v>
                </c:pt>
                <c:pt idx="517">
                  <c:v>29.533333333333335</c:v>
                </c:pt>
                <c:pt idx="518">
                  <c:v>29.2</c:v>
                </c:pt>
                <c:pt idx="519">
                  <c:v>29.533333333333335</c:v>
                </c:pt>
                <c:pt idx="520">
                  <c:v>30.366666666666667</c:v>
                </c:pt>
                <c:pt idx="521">
                  <c:v>30.233333333333334</c:v>
                </c:pt>
                <c:pt idx="522">
                  <c:v>29.933333333333334</c:v>
                </c:pt>
                <c:pt idx="523">
                  <c:v>29.933333333333334</c:v>
                </c:pt>
                <c:pt idx="524">
                  <c:v>29.4</c:v>
                </c:pt>
                <c:pt idx="525">
                  <c:v>28.9</c:v>
                </c:pt>
                <c:pt idx="526">
                  <c:v>29.1</c:v>
                </c:pt>
                <c:pt idx="527">
                  <c:v>29.566666666666666</c:v>
                </c:pt>
                <c:pt idx="528">
                  <c:v>28.966666666666665</c:v>
                </c:pt>
                <c:pt idx="529">
                  <c:v>28.266666666666666</c:v>
                </c:pt>
                <c:pt idx="530">
                  <c:v>27.9</c:v>
                </c:pt>
                <c:pt idx="531">
                  <c:v>27.066666666666666</c:v>
                </c:pt>
                <c:pt idx="532">
                  <c:v>26</c:v>
                </c:pt>
                <c:pt idx="533">
                  <c:v>25.466666666666665</c:v>
                </c:pt>
                <c:pt idx="534">
                  <c:v>25</c:v>
                </c:pt>
                <c:pt idx="535">
                  <c:v>24.033333333333335</c:v>
                </c:pt>
                <c:pt idx="536">
                  <c:v>22.5</c:v>
                </c:pt>
                <c:pt idx="537">
                  <c:v>21.6</c:v>
                </c:pt>
                <c:pt idx="538">
                  <c:v>20.633333333333333</c:v>
                </c:pt>
                <c:pt idx="539">
                  <c:v>20.233333333333334</c:v>
                </c:pt>
                <c:pt idx="540">
                  <c:v>20.733333333333334</c:v>
                </c:pt>
                <c:pt idx="541">
                  <c:v>20.9</c:v>
                </c:pt>
                <c:pt idx="542">
                  <c:v>20.366666666666667</c:v>
                </c:pt>
                <c:pt idx="543">
                  <c:v>20.466666666666665</c:v>
                </c:pt>
                <c:pt idx="544">
                  <c:v>20.533333333333335</c:v>
                </c:pt>
                <c:pt idx="545">
                  <c:v>19.866666666666667</c:v>
                </c:pt>
                <c:pt idx="546">
                  <c:v>19.366666666666667</c:v>
                </c:pt>
                <c:pt idx="547">
                  <c:v>19.933333333333334</c:v>
                </c:pt>
                <c:pt idx="548">
                  <c:v>20.5</c:v>
                </c:pt>
                <c:pt idx="549">
                  <c:v>21.2</c:v>
                </c:pt>
                <c:pt idx="550">
                  <c:v>21</c:v>
                </c:pt>
                <c:pt idx="551">
                  <c:v>20.7</c:v>
                </c:pt>
                <c:pt idx="552">
                  <c:v>20.566666666666666</c:v>
                </c:pt>
                <c:pt idx="553">
                  <c:v>20.133333333333333</c:v>
                </c:pt>
                <c:pt idx="554">
                  <c:v>21.033333333333335</c:v>
                </c:pt>
                <c:pt idx="555">
                  <c:v>21.566666666666666</c:v>
                </c:pt>
                <c:pt idx="556">
                  <c:v>21.4</c:v>
                </c:pt>
                <c:pt idx="557">
                  <c:v>21.166666666666668</c:v>
                </c:pt>
                <c:pt idx="558">
                  <c:v>21.433333333333334</c:v>
                </c:pt>
                <c:pt idx="559">
                  <c:v>20.9</c:v>
                </c:pt>
                <c:pt idx="560">
                  <c:v>19.833333333333332</c:v>
                </c:pt>
                <c:pt idx="561">
                  <c:v>19.899999999999999</c:v>
                </c:pt>
                <c:pt idx="562">
                  <c:v>20.533333333333335</c:v>
                </c:pt>
                <c:pt idx="563">
                  <c:v>20.733333333333334</c:v>
                </c:pt>
                <c:pt idx="564">
                  <c:v>21.066666666666666</c:v>
                </c:pt>
                <c:pt idx="565">
                  <c:v>20.7</c:v>
                </c:pt>
                <c:pt idx="566">
                  <c:v>20.100000000000001</c:v>
                </c:pt>
                <c:pt idx="567">
                  <c:v>19.5</c:v>
                </c:pt>
                <c:pt idx="568">
                  <c:v>20.100000000000001</c:v>
                </c:pt>
                <c:pt idx="569">
                  <c:v>20.433333333333334</c:v>
                </c:pt>
                <c:pt idx="570">
                  <c:v>20.7</c:v>
                </c:pt>
                <c:pt idx="571">
                  <c:v>21.033333333333335</c:v>
                </c:pt>
                <c:pt idx="572">
                  <c:v>21.066666666666666</c:v>
                </c:pt>
                <c:pt idx="573">
                  <c:v>20.033333333333335</c:v>
                </c:pt>
                <c:pt idx="574">
                  <c:v>19.733333333333334</c:v>
                </c:pt>
                <c:pt idx="575">
                  <c:v>20.3</c:v>
                </c:pt>
                <c:pt idx="576">
                  <c:v>21.2</c:v>
                </c:pt>
                <c:pt idx="577">
                  <c:v>21.066666666666666</c:v>
                </c:pt>
                <c:pt idx="578">
                  <c:v>21.233333333333334</c:v>
                </c:pt>
                <c:pt idx="579">
                  <c:v>20.566666666666666</c:v>
                </c:pt>
                <c:pt idx="580">
                  <c:v>19.833333333333332</c:v>
                </c:pt>
                <c:pt idx="581">
                  <c:v>19.5</c:v>
                </c:pt>
                <c:pt idx="582">
                  <c:v>20.399999999999999</c:v>
                </c:pt>
                <c:pt idx="583">
                  <c:v>20.966666666666665</c:v>
                </c:pt>
                <c:pt idx="584">
                  <c:v>21.033333333333335</c:v>
                </c:pt>
                <c:pt idx="585">
                  <c:v>21.233333333333334</c:v>
                </c:pt>
                <c:pt idx="586">
                  <c:v>21.433333333333334</c:v>
                </c:pt>
                <c:pt idx="587">
                  <c:v>21.3</c:v>
                </c:pt>
                <c:pt idx="588">
                  <c:v>20.9</c:v>
                </c:pt>
                <c:pt idx="589">
                  <c:v>21.5</c:v>
                </c:pt>
                <c:pt idx="590">
                  <c:v>22</c:v>
                </c:pt>
                <c:pt idx="591">
                  <c:v>22.633333333333333</c:v>
                </c:pt>
                <c:pt idx="592">
                  <c:v>22.833333333333332</c:v>
                </c:pt>
                <c:pt idx="593">
                  <c:v>22.6</c:v>
                </c:pt>
                <c:pt idx="594">
                  <c:v>21.966666666666665</c:v>
                </c:pt>
                <c:pt idx="595">
                  <c:v>21.866666666666667</c:v>
                </c:pt>
                <c:pt idx="596">
                  <c:v>22.6</c:v>
                </c:pt>
                <c:pt idx="597">
                  <c:v>23.466666666666665</c:v>
                </c:pt>
                <c:pt idx="598">
                  <c:v>23.633333333333333</c:v>
                </c:pt>
                <c:pt idx="599">
                  <c:v>23.933333333333334</c:v>
                </c:pt>
                <c:pt idx="600">
                  <c:v>23.166666666666668</c:v>
                </c:pt>
                <c:pt idx="601">
                  <c:v>22.566666666666666</c:v>
                </c:pt>
                <c:pt idx="602">
                  <c:v>22.466666666666665</c:v>
                </c:pt>
                <c:pt idx="603">
                  <c:v>23.866666666666667</c:v>
                </c:pt>
                <c:pt idx="604">
                  <c:v>24.466666666666665</c:v>
                </c:pt>
                <c:pt idx="605">
                  <c:v>24.733333333333334</c:v>
                </c:pt>
                <c:pt idx="606">
                  <c:v>24.6</c:v>
                </c:pt>
                <c:pt idx="607">
                  <c:v>24.8</c:v>
                </c:pt>
                <c:pt idx="608">
                  <c:v>24.033333333333335</c:v>
                </c:pt>
                <c:pt idx="609">
                  <c:v>23.666666666666668</c:v>
                </c:pt>
                <c:pt idx="610">
                  <c:v>24.666666666666668</c:v>
                </c:pt>
                <c:pt idx="611">
                  <c:v>25.266666666666666</c:v>
                </c:pt>
                <c:pt idx="612">
                  <c:v>24.833333333333332</c:v>
                </c:pt>
                <c:pt idx="613">
                  <c:v>24.7</c:v>
                </c:pt>
                <c:pt idx="614">
                  <c:v>24.5</c:v>
                </c:pt>
                <c:pt idx="615">
                  <c:v>23.8</c:v>
                </c:pt>
                <c:pt idx="616">
                  <c:v>23</c:v>
                </c:pt>
                <c:pt idx="617">
                  <c:v>23.366666666666667</c:v>
                </c:pt>
                <c:pt idx="618">
                  <c:v>23.866666666666667</c:v>
                </c:pt>
                <c:pt idx="619">
                  <c:v>24.2</c:v>
                </c:pt>
                <c:pt idx="620">
                  <c:v>24.6</c:v>
                </c:pt>
                <c:pt idx="621">
                  <c:v>24.4</c:v>
                </c:pt>
                <c:pt idx="622">
                  <c:v>23.666666666666668</c:v>
                </c:pt>
                <c:pt idx="623">
                  <c:v>23.333333333333332</c:v>
                </c:pt>
                <c:pt idx="624">
                  <c:v>23.8</c:v>
                </c:pt>
                <c:pt idx="625">
                  <c:v>23.7</c:v>
                </c:pt>
                <c:pt idx="626">
                  <c:v>23.233333333333334</c:v>
                </c:pt>
                <c:pt idx="627">
                  <c:v>22.433333333333334</c:v>
                </c:pt>
                <c:pt idx="628">
                  <c:v>22.1</c:v>
                </c:pt>
                <c:pt idx="629">
                  <c:v>21.866666666666667</c:v>
                </c:pt>
                <c:pt idx="630">
                  <c:v>22.2</c:v>
                </c:pt>
                <c:pt idx="631">
                  <c:v>23.366666666666667</c:v>
                </c:pt>
                <c:pt idx="632">
                  <c:v>24.366666666666667</c:v>
                </c:pt>
                <c:pt idx="633">
                  <c:v>23.766666666666666</c:v>
                </c:pt>
                <c:pt idx="634">
                  <c:v>23.4</c:v>
                </c:pt>
                <c:pt idx="635">
                  <c:v>23.3</c:v>
                </c:pt>
                <c:pt idx="636">
                  <c:v>22.7</c:v>
                </c:pt>
                <c:pt idx="637">
                  <c:v>22.1</c:v>
                </c:pt>
                <c:pt idx="638">
                  <c:v>22.666666666666668</c:v>
                </c:pt>
                <c:pt idx="639">
                  <c:v>23.4</c:v>
                </c:pt>
                <c:pt idx="640">
                  <c:v>23.166666666666668</c:v>
                </c:pt>
                <c:pt idx="641">
                  <c:v>23.066666666666666</c:v>
                </c:pt>
                <c:pt idx="642">
                  <c:v>23.266666666666666</c:v>
                </c:pt>
                <c:pt idx="643">
                  <c:v>22.533333333333335</c:v>
                </c:pt>
                <c:pt idx="644">
                  <c:v>21.8</c:v>
                </c:pt>
                <c:pt idx="645">
                  <c:v>22.6</c:v>
                </c:pt>
                <c:pt idx="646">
                  <c:v>22.966666666666665</c:v>
                </c:pt>
                <c:pt idx="647">
                  <c:v>22.933333333333334</c:v>
                </c:pt>
                <c:pt idx="648">
                  <c:v>23.366666666666667</c:v>
                </c:pt>
                <c:pt idx="649">
                  <c:v>23.233333333333334</c:v>
                </c:pt>
                <c:pt idx="650">
                  <c:v>22.6</c:v>
                </c:pt>
                <c:pt idx="651">
                  <c:v>22.2</c:v>
                </c:pt>
                <c:pt idx="652">
                  <c:v>23.2</c:v>
                </c:pt>
                <c:pt idx="653">
                  <c:v>24.066666666666666</c:v>
                </c:pt>
                <c:pt idx="654">
                  <c:v>24.566666666666666</c:v>
                </c:pt>
                <c:pt idx="655">
                  <c:v>25.4</c:v>
                </c:pt>
                <c:pt idx="656">
                  <c:v>25.733333333333334</c:v>
                </c:pt>
                <c:pt idx="657">
                  <c:v>25.933333333333334</c:v>
                </c:pt>
                <c:pt idx="658">
                  <c:v>25.666666666666668</c:v>
                </c:pt>
                <c:pt idx="659">
                  <c:v>25.466666666666665</c:v>
                </c:pt>
                <c:pt idx="660">
                  <c:v>25.633333333333333</c:v>
                </c:pt>
                <c:pt idx="661">
                  <c:v>25.066666666666666</c:v>
                </c:pt>
                <c:pt idx="662">
                  <c:v>24.466666666666665</c:v>
                </c:pt>
                <c:pt idx="663">
                  <c:v>24.066666666666666</c:v>
                </c:pt>
                <c:pt idx="664">
                  <c:v>23.666666666666668</c:v>
                </c:pt>
                <c:pt idx="665">
                  <c:v>23</c:v>
                </c:pt>
                <c:pt idx="666">
                  <c:v>24.433333333333334</c:v>
                </c:pt>
                <c:pt idx="667">
                  <c:v>27.4</c:v>
                </c:pt>
                <c:pt idx="668">
                  <c:v>29.866666666666667</c:v>
                </c:pt>
                <c:pt idx="669">
                  <c:v>33.200000000000003</c:v>
                </c:pt>
                <c:pt idx="670">
                  <c:v>36.366666666666667</c:v>
                </c:pt>
                <c:pt idx="671">
                  <c:v>37.700000000000003</c:v>
                </c:pt>
                <c:pt idx="672">
                  <c:v>39.299999999999997</c:v>
                </c:pt>
                <c:pt idx="673">
                  <c:v>45.2</c:v>
                </c:pt>
                <c:pt idx="674">
                  <c:v>52.333333333333336</c:v>
                </c:pt>
                <c:pt idx="675">
                  <c:v>58.333333333333336</c:v>
                </c:pt>
                <c:pt idx="676">
                  <c:v>66.766666666666666</c:v>
                </c:pt>
                <c:pt idx="677">
                  <c:v>74.333333333333329</c:v>
                </c:pt>
                <c:pt idx="678">
                  <c:v>78.166666666666671</c:v>
                </c:pt>
                <c:pt idx="679">
                  <c:v>84.86666666666666</c:v>
                </c:pt>
                <c:pt idx="680">
                  <c:v>92.233333333333334</c:v>
                </c:pt>
                <c:pt idx="681">
                  <c:v>99.9</c:v>
                </c:pt>
                <c:pt idx="682">
                  <c:v>107.33333333333333</c:v>
                </c:pt>
                <c:pt idx="683">
                  <c:v>119.7</c:v>
                </c:pt>
                <c:pt idx="684">
                  <c:v>129.96666666666667</c:v>
                </c:pt>
                <c:pt idx="685">
                  <c:v>141.96666666666667</c:v>
                </c:pt>
                <c:pt idx="686">
                  <c:v>151.63333333333333</c:v>
                </c:pt>
                <c:pt idx="687">
                  <c:v>157.80000000000001</c:v>
                </c:pt>
                <c:pt idx="688">
                  <c:v>162.19999999999999</c:v>
                </c:pt>
                <c:pt idx="689">
                  <c:v>166.36666666666667</c:v>
                </c:pt>
                <c:pt idx="690">
                  <c:v>169.56666666666666</c:v>
                </c:pt>
                <c:pt idx="691">
                  <c:v>172.26666666666668</c:v>
                </c:pt>
                <c:pt idx="692">
                  <c:v>173.63333333333333</c:v>
                </c:pt>
                <c:pt idx="693">
                  <c:v>174.93333333333334</c:v>
                </c:pt>
                <c:pt idx="694">
                  <c:v>178.43333333333334</c:v>
                </c:pt>
                <c:pt idx="695">
                  <c:v>181.23333333333332</c:v>
                </c:pt>
                <c:pt idx="696">
                  <c:v>184.03333333333333</c:v>
                </c:pt>
                <c:pt idx="697">
                  <c:v>185.66666666666666</c:v>
                </c:pt>
                <c:pt idx="698">
                  <c:v>186.96666666666667</c:v>
                </c:pt>
                <c:pt idx="699">
                  <c:v>184.56666666666666</c:v>
                </c:pt>
                <c:pt idx="700">
                  <c:v>182.4</c:v>
                </c:pt>
                <c:pt idx="701">
                  <c:v>184.93333333333334</c:v>
                </c:pt>
                <c:pt idx="702">
                  <c:v>187.56666666666666</c:v>
                </c:pt>
                <c:pt idx="703">
                  <c:v>190.06666666666666</c:v>
                </c:pt>
                <c:pt idx="704">
                  <c:v>187.36666666666667</c:v>
                </c:pt>
                <c:pt idx="705">
                  <c:v>184.5</c:v>
                </c:pt>
                <c:pt idx="706">
                  <c:v>177.4</c:v>
                </c:pt>
                <c:pt idx="707">
                  <c:v>170.83333333333334</c:v>
                </c:pt>
                <c:pt idx="708">
                  <c:v>170.66666666666666</c:v>
                </c:pt>
                <c:pt idx="709">
                  <c:v>167.06666666666666</c:v>
                </c:pt>
                <c:pt idx="710">
                  <c:v>162.6</c:v>
                </c:pt>
                <c:pt idx="711">
                  <c:v>160.19999999999999</c:v>
                </c:pt>
                <c:pt idx="712">
                  <c:v>155.6</c:v>
                </c:pt>
                <c:pt idx="713">
                  <c:v>153.43333333333334</c:v>
                </c:pt>
                <c:pt idx="714">
                  <c:v>147.23333333333332</c:v>
                </c:pt>
                <c:pt idx="715">
                  <c:v>138.5</c:v>
                </c:pt>
                <c:pt idx="716">
                  <c:v>132.06666666666666</c:v>
                </c:pt>
                <c:pt idx="717">
                  <c:v>129.16666666666666</c:v>
                </c:pt>
                <c:pt idx="718">
                  <c:v>129.30000000000001</c:v>
                </c:pt>
                <c:pt idx="719">
                  <c:v>144.1</c:v>
                </c:pt>
                <c:pt idx="720">
                  <c:v>171.9</c:v>
                </c:pt>
                <c:pt idx="721">
                  <c:v>178.36666666666667</c:v>
                </c:pt>
                <c:pt idx="722">
                  <c:v>183.76666666666668</c:v>
                </c:pt>
                <c:pt idx="723">
                  <c:v>187.33333333333334</c:v>
                </c:pt>
                <c:pt idx="724">
                  <c:v>187.46666666666667</c:v>
                </c:pt>
                <c:pt idx="725">
                  <c:v>188.76666666666668</c:v>
                </c:pt>
                <c:pt idx="726">
                  <c:v>188.9</c:v>
                </c:pt>
                <c:pt idx="727">
                  <c:v>186.43333333333334</c:v>
                </c:pt>
                <c:pt idx="728">
                  <c:v>184.86666666666667</c:v>
                </c:pt>
                <c:pt idx="729">
                  <c:v>188.2</c:v>
                </c:pt>
                <c:pt idx="730">
                  <c:v>190.66666666666666</c:v>
                </c:pt>
                <c:pt idx="731">
                  <c:v>191.76666666666668</c:v>
                </c:pt>
                <c:pt idx="732">
                  <c:v>204.56666666666666</c:v>
                </c:pt>
                <c:pt idx="733">
                  <c:v>213.63333333333333</c:v>
                </c:pt>
                <c:pt idx="734">
                  <c:v>218.83333333333334</c:v>
                </c:pt>
                <c:pt idx="735">
                  <c:v>223.16666666666666</c:v>
                </c:pt>
                <c:pt idx="736">
                  <c:v>250.56666666666666</c:v>
                </c:pt>
                <c:pt idx="737">
                  <c:v>264.8</c:v>
                </c:pt>
                <c:pt idx="738">
                  <c:v>283.8</c:v>
                </c:pt>
                <c:pt idx="739">
                  <c:v>310.63333333333333</c:v>
                </c:pt>
                <c:pt idx="740">
                  <c:v>330.33333333333331</c:v>
                </c:pt>
                <c:pt idx="741">
                  <c:v>347.03333333333336</c:v>
                </c:pt>
                <c:pt idx="742">
                  <c:v>360.33333333333331</c:v>
                </c:pt>
                <c:pt idx="743">
                  <c:v>364.56666666666666</c:v>
                </c:pt>
                <c:pt idx="744">
                  <c:v>379.8</c:v>
                </c:pt>
                <c:pt idx="745">
                  <c:v>395.1</c:v>
                </c:pt>
                <c:pt idx="746">
                  <c:v>399.73333333333335</c:v>
                </c:pt>
                <c:pt idx="747">
                  <c:v>409.66666666666669</c:v>
                </c:pt>
                <c:pt idx="748">
                  <c:v>451.83333333333331</c:v>
                </c:pt>
                <c:pt idx="749">
                  <c:v>477.03333333333336</c:v>
                </c:pt>
                <c:pt idx="750">
                  <c:v>469.3</c:v>
                </c:pt>
                <c:pt idx="751">
                  <c:v>523.33333333333337</c:v>
                </c:pt>
                <c:pt idx="752">
                  <c:v>566.06666666666672</c:v>
                </c:pt>
                <c:pt idx="753">
                  <c:v>586.43333333333328</c:v>
                </c:pt>
                <c:pt idx="754">
                  <c:v>602.23333333333335</c:v>
                </c:pt>
                <c:pt idx="755">
                  <c:v>609.70000000000005</c:v>
                </c:pt>
                <c:pt idx="756">
                  <c:v>613.9</c:v>
                </c:pt>
                <c:pt idx="757">
                  <c:v>624.9666666666667</c:v>
                </c:pt>
                <c:pt idx="758">
                  <c:v>635.26666666666665</c:v>
                </c:pt>
                <c:pt idx="759">
                  <c:v>658.4666666666667</c:v>
                </c:pt>
                <c:pt idx="760">
                  <c:v>788.26666666666665</c:v>
                </c:pt>
                <c:pt idx="761">
                  <c:v>868.66666666666663</c:v>
                </c:pt>
                <c:pt idx="762">
                  <c:v>876.36666666666667</c:v>
                </c:pt>
                <c:pt idx="763">
                  <c:v>880.9666666666667</c:v>
                </c:pt>
                <c:pt idx="764">
                  <c:v>940.66666666666663</c:v>
                </c:pt>
                <c:pt idx="765">
                  <c:v>974.2</c:v>
                </c:pt>
                <c:pt idx="766">
                  <c:v>984.93333333333328</c:v>
                </c:pt>
                <c:pt idx="767">
                  <c:v>991.9666666666667</c:v>
                </c:pt>
                <c:pt idx="768">
                  <c:v>1023.8333333333334</c:v>
                </c:pt>
                <c:pt idx="769">
                  <c:v>1023.7333333333333</c:v>
                </c:pt>
                <c:pt idx="770">
                  <c:v>1022.3</c:v>
                </c:pt>
                <c:pt idx="771">
                  <c:v>1019.9666666666667</c:v>
                </c:pt>
                <c:pt idx="772">
                  <c:v>1019.9666666666667</c:v>
                </c:pt>
                <c:pt idx="773">
                  <c:v>1059.2666666666667</c:v>
                </c:pt>
                <c:pt idx="774">
                  <c:v>1068.2</c:v>
                </c:pt>
                <c:pt idx="775">
                  <c:v>1071.2</c:v>
                </c:pt>
                <c:pt idx="776">
                  <c:v>1080.7</c:v>
                </c:pt>
                <c:pt idx="777">
                  <c:v>1085.4666666666667</c:v>
                </c:pt>
                <c:pt idx="778">
                  <c:v>1065.0666666666666</c:v>
                </c:pt>
                <c:pt idx="779">
                  <c:v>1081.0999999999999</c:v>
                </c:pt>
                <c:pt idx="780">
                  <c:v>1091.1666666666667</c:v>
                </c:pt>
                <c:pt idx="781">
                  <c:v>1043</c:v>
                </c:pt>
                <c:pt idx="782">
                  <c:v>1007.5666666666667</c:v>
                </c:pt>
                <c:pt idx="783">
                  <c:v>994.33333333333337</c:v>
                </c:pt>
                <c:pt idx="784">
                  <c:v>988.0333333333333</c:v>
                </c:pt>
                <c:pt idx="785">
                  <c:v>989.5</c:v>
                </c:pt>
                <c:pt idx="786">
                  <c:v>992.86666666666667</c:v>
                </c:pt>
                <c:pt idx="787">
                  <c:v>989.06666666666672</c:v>
                </c:pt>
                <c:pt idx="788">
                  <c:v>985.9666666666667</c:v>
                </c:pt>
                <c:pt idx="789">
                  <c:v>966.76666666666665</c:v>
                </c:pt>
                <c:pt idx="790">
                  <c:v>840</c:v>
                </c:pt>
                <c:pt idx="791">
                  <c:v>762.76666666666665</c:v>
                </c:pt>
                <c:pt idx="792">
                  <c:v>749.26666666666665</c:v>
                </c:pt>
                <c:pt idx="793">
                  <c:v>736.56666666666672</c:v>
                </c:pt>
                <c:pt idx="794">
                  <c:v>675.33333333333337</c:v>
                </c:pt>
                <c:pt idx="795">
                  <c:v>642.4</c:v>
                </c:pt>
                <c:pt idx="796">
                  <c:v>614.1</c:v>
                </c:pt>
                <c:pt idx="797">
                  <c:v>599.6</c:v>
                </c:pt>
                <c:pt idx="798">
                  <c:v>550.70000000000005</c:v>
                </c:pt>
                <c:pt idx="799">
                  <c:v>528.16666666666663</c:v>
                </c:pt>
                <c:pt idx="800">
                  <c:v>515.20000000000005</c:v>
                </c:pt>
                <c:pt idx="801">
                  <c:v>503.1</c:v>
                </c:pt>
                <c:pt idx="802">
                  <c:v>494.13333333333333</c:v>
                </c:pt>
                <c:pt idx="803">
                  <c:v>447.3</c:v>
                </c:pt>
                <c:pt idx="804">
                  <c:v>423.83333333333331</c:v>
                </c:pt>
                <c:pt idx="805">
                  <c:v>407.1</c:v>
                </c:pt>
                <c:pt idx="806">
                  <c:v>398.9</c:v>
                </c:pt>
                <c:pt idx="807">
                  <c:v>397</c:v>
                </c:pt>
                <c:pt idx="808">
                  <c:v>377.7</c:v>
                </c:pt>
                <c:pt idx="809">
                  <c:v>324.26666666666665</c:v>
                </c:pt>
                <c:pt idx="810">
                  <c:v>297.43333333333334</c:v>
                </c:pt>
                <c:pt idx="811">
                  <c:v>286.36666666666667</c:v>
                </c:pt>
                <c:pt idx="812">
                  <c:v>276.43333333333334</c:v>
                </c:pt>
                <c:pt idx="813">
                  <c:v>274.10000000000002</c:v>
                </c:pt>
                <c:pt idx="814">
                  <c:v>269.16666666666669</c:v>
                </c:pt>
                <c:pt idx="815">
                  <c:v>264.53333333333336</c:v>
                </c:pt>
                <c:pt idx="816">
                  <c:v>262.83333333333331</c:v>
                </c:pt>
                <c:pt idx="817">
                  <c:v>303.93333333333334</c:v>
                </c:pt>
                <c:pt idx="818">
                  <c:v>321.13333333333333</c:v>
                </c:pt>
                <c:pt idx="819">
                  <c:v>343.56666666666666</c:v>
                </c:pt>
                <c:pt idx="820">
                  <c:v>363.3</c:v>
                </c:pt>
                <c:pt idx="821">
                  <c:v>365.23333333333335</c:v>
                </c:pt>
                <c:pt idx="822">
                  <c:v>360.86666666666667</c:v>
                </c:pt>
                <c:pt idx="823">
                  <c:v>359.3</c:v>
                </c:pt>
                <c:pt idx="824">
                  <c:v>357.8</c:v>
                </c:pt>
                <c:pt idx="825">
                  <c:v>353.33333333333331</c:v>
                </c:pt>
                <c:pt idx="826">
                  <c:v>346.9</c:v>
                </c:pt>
                <c:pt idx="827">
                  <c:v>345.36666666666667</c:v>
                </c:pt>
                <c:pt idx="828">
                  <c:v>345.9</c:v>
                </c:pt>
                <c:pt idx="829">
                  <c:v>343.66666666666669</c:v>
                </c:pt>
                <c:pt idx="830">
                  <c:v>341.6</c:v>
                </c:pt>
                <c:pt idx="831">
                  <c:v>341.66666666666669</c:v>
                </c:pt>
                <c:pt idx="832">
                  <c:v>341.06666666666666</c:v>
                </c:pt>
                <c:pt idx="833">
                  <c:v>346</c:v>
                </c:pt>
                <c:pt idx="834">
                  <c:v>351.96666666666664</c:v>
                </c:pt>
                <c:pt idx="835">
                  <c:v>353.86666666666667</c:v>
                </c:pt>
                <c:pt idx="836">
                  <c:v>352.63333333333333</c:v>
                </c:pt>
                <c:pt idx="837">
                  <c:v>345.83333333333331</c:v>
                </c:pt>
                <c:pt idx="838">
                  <c:v>367.16666666666669</c:v>
                </c:pt>
                <c:pt idx="839">
                  <c:v>414.66666666666669</c:v>
                </c:pt>
                <c:pt idx="840">
                  <c:v>429.53333333333336</c:v>
                </c:pt>
                <c:pt idx="841">
                  <c:v>447.13333333333333</c:v>
                </c:pt>
                <c:pt idx="842">
                  <c:v>453.8</c:v>
                </c:pt>
                <c:pt idx="843">
                  <c:v>452.36666666666667</c:v>
                </c:pt>
                <c:pt idx="844">
                  <c:v>452.5</c:v>
                </c:pt>
                <c:pt idx="845">
                  <c:v>450.16666666666669</c:v>
                </c:pt>
                <c:pt idx="846">
                  <c:v>443.6</c:v>
                </c:pt>
                <c:pt idx="847">
                  <c:v>396.76666666666665</c:v>
                </c:pt>
                <c:pt idx="848">
                  <c:v>374.66666666666669</c:v>
                </c:pt>
                <c:pt idx="849">
                  <c:v>348.13333333333333</c:v>
                </c:pt>
                <c:pt idx="850">
                  <c:v>336.96666666666664</c:v>
                </c:pt>
                <c:pt idx="851">
                  <c:v>332.76666666666665</c:v>
                </c:pt>
                <c:pt idx="852">
                  <c:v>330.1</c:v>
                </c:pt>
                <c:pt idx="853">
                  <c:v>326.7</c:v>
                </c:pt>
                <c:pt idx="854">
                  <c:v>324.93333333333334</c:v>
                </c:pt>
                <c:pt idx="855">
                  <c:v>326.10000000000002</c:v>
                </c:pt>
                <c:pt idx="856">
                  <c:v>326.23333333333335</c:v>
                </c:pt>
                <c:pt idx="857">
                  <c:v>325.39999999999998</c:v>
                </c:pt>
                <c:pt idx="858">
                  <c:v>323.36666666666667</c:v>
                </c:pt>
                <c:pt idx="859">
                  <c:v>321.56666666666666</c:v>
                </c:pt>
                <c:pt idx="860">
                  <c:v>318.60000000000002</c:v>
                </c:pt>
                <c:pt idx="861">
                  <c:v>316.89999999999998</c:v>
                </c:pt>
                <c:pt idx="862">
                  <c:v>321.26666666666665</c:v>
                </c:pt>
                <c:pt idx="863">
                  <c:v>317.06666666666666</c:v>
                </c:pt>
                <c:pt idx="864">
                  <c:v>312.13333333333333</c:v>
                </c:pt>
                <c:pt idx="865">
                  <c:v>309.66666666666669</c:v>
                </c:pt>
                <c:pt idx="866">
                  <c:v>306.66666666666669</c:v>
                </c:pt>
                <c:pt idx="867">
                  <c:v>299.63333333333333</c:v>
                </c:pt>
                <c:pt idx="868">
                  <c:v>273.96666666666664</c:v>
                </c:pt>
                <c:pt idx="869">
                  <c:v>224.23333333333332</c:v>
                </c:pt>
                <c:pt idx="870">
                  <c:v>206</c:v>
                </c:pt>
                <c:pt idx="871">
                  <c:v>189.1</c:v>
                </c:pt>
                <c:pt idx="872">
                  <c:v>184.43333333333334</c:v>
                </c:pt>
                <c:pt idx="873">
                  <c:v>181.56666666666666</c:v>
                </c:pt>
                <c:pt idx="874">
                  <c:v>177.46666666666667</c:v>
                </c:pt>
                <c:pt idx="875">
                  <c:v>199.73333333333332</c:v>
                </c:pt>
                <c:pt idx="876">
                  <c:v>215.73333333333332</c:v>
                </c:pt>
                <c:pt idx="877">
                  <c:v>279.93333333333334</c:v>
                </c:pt>
                <c:pt idx="878">
                  <c:v>295.86666666666667</c:v>
                </c:pt>
                <c:pt idx="879">
                  <c:v>300.36666666666667</c:v>
                </c:pt>
                <c:pt idx="880">
                  <c:v>291.06666666666666</c:v>
                </c:pt>
                <c:pt idx="881">
                  <c:v>288.83333333333331</c:v>
                </c:pt>
                <c:pt idx="882">
                  <c:v>286.86666666666667</c:v>
                </c:pt>
                <c:pt idx="883">
                  <c:v>288.3</c:v>
                </c:pt>
                <c:pt idx="884">
                  <c:v>293.26666666666665</c:v>
                </c:pt>
                <c:pt idx="885">
                  <c:v>294.53333333333336</c:v>
                </c:pt>
                <c:pt idx="886">
                  <c:v>294.03333333333336</c:v>
                </c:pt>
                <c:pt idx="887">
                  <c:v>293.53333333333336</c:v>
                </c:pt>
                <c:pt idx="888">
                  <c:v>291.53333333333336</c:v>
                </c:pt>
                <c:pt idx="889">
                  <c:v>290.83333333333331</c:v>
                </c:pt>
                <c:pt idx="890">
                  <c:v>293.26666666666665</c:v>
                </c:pt>
                <c:pt idx="891">
                  <c:v>294.73333333333335</c:v>
                </c:pt>
                <c:pt idx="892">
                  <c:v>290.33333333333331</c:v>
                </c:pt>
                <c:pt idx="893">
                  <c:v>289.26666666666665</c:v>
                </c:pt>
                <c:pt idx="894">
                  <c:v>295.8</c:v>
                </c:pt>
                <c:pt idx="895">
                  <c:v>316.33333333333331</c:v>
                </c:pt>
                <c:pt idx="896">
                  <c:v>316.7</c:v>
                </c:pt>
                <c:pt idx="897">
                  <c:v>319.36666666666667</c:v>
                </c:pt>
                <c:pt idx="898">
                  <c:v>320.8</c:v>
                </c:pt>
                <c:pt idx="899">
                  <c:v>320.03333333333336</c:v>
                </c:pt>
                <c:pt idx="900">
                  <c:v>320.26666666666665</c:v>
                </c:pt>
                <c:pt idx="901">
                  <c:v>318.53333333333336</c:v>
                </c:pt>
                <c:pt idx="902">
                  <c:v>313.73333333333335</c:v>
                </c:pt>
                <c:pt idx="903">
                  <c:v>311.5</c:v>
                </c:pt>
                <c:pt idx="904">
                  <c:v>312.53333333333336</c:v>
                </c:pt>
                <c:pt idx="905">
                  <c:v>288.63333333333333</c:v>
                </c:pt>
                <c:pt idx="906">
                  <c:v>278.60000000000002</c:v>
                </c:pt>
                <c:pt idx="907">
                  <c:v>239</c:v>
                </c:pt>
                <c:pt idx="908">
                  <c:v>233.6</c:v>
                </c:pt>
                <c:pt idx="909">
                  <c:v>228.93333333333334</c:v>
                </c:pt>
                <c:pt idx="910">
                  <c:v>225.83333333333334</c:v>
                </c:pt>
                <c:pt idx="911">
                  <c:v>228.1</c:v>
                </c:pt>
                <c:pt idx="912">
                  <c:v>232.43333333333334</c:v>
                </c:pt>
                <c:pt idx="913">
                  <c:v>233.46666666666667</c:v>
                </c:pt>
                <c:pt idx="914">
                  <c:v>245.9</c:v>
                </c:pt>
                <c:pt idx="915">
                  <c:v>262.46666666666664</c:v>
                </c:pt>
                <c:pt idx="916">
                  <c:v>264.46666666666664</c:v>
                </c:pt>
                <c:pt idx="917">
                  <c:v>267.3</c:v>
                </c:pt>
                <c:pt idx="918">
                  <c:v>272.96666666666664</c:v>
                </c:pt>
                <c:pt idx="919">
                  <c:v>278.36666666666667</c:v>
                </c:pt>
                <c:pt idx="920">
                  <c:v>282</c:v>
                </c:pt>
                <c:pt idx="921">
                  <c:v>285.63333333333333</c:v>
                </c:pt>
                <c:pt idx="922">
                  <c:v>287.8</c:v>
                </c:pt>
                <c:pt idx="923">
                  <c:v>287.06666666666666</c:v>
                </c:pt>
                <c:pt idx="924">
                  <c:v>277.86666666666667</c:v>
                </c:pt>
                <c:pt idx="925">
                  <c:v>258.10000000000002</c:v>
                </c:pt>
                <c:pt idx="926">
                  <c:v>257.86666666666667</c:v>
                </c:pt>
                <c:pt idx="927">
                  <c:v>257.53333333333336</c:v>
                </c:pt>
                <c:pt idx="928">
                  <c:v>257.7</c:v>
                </c:pt>
                <c:pt idx="929">
                  <c:v>258.26666666666665</c:v>
                </c:pt>
                <c:pt idx="930">
                  <c:v>257.10000000000002</c:v>
                </c:pt>
                <c:pt idx="931">
                  <c:v>255.43333333333334</c:v>
                </c:pt>
                <c:pt idx="932">
                  <c:v>259.89999999999998</c:v>
                </c:pt>
                <c:pt idx="933">
                  <c:v>260.96666666666664</c:v>
                </c:pt>
                <c:pt idx="934">
                  <c:v>260.3</c:v>
                </c:pt>
                <c:pt idx="935">
                  <c:v>263.7</c:v>
                </c:pt>
                <c:pt idx="936">
                  <c:v>260.53333333333336</c:v>
                </c:pt>
                <c:pt idx="937">
                  <c:v>235.66666666666666</c:v>
                </c:pt>
                <c:pt idx="938">
                  <c:v>222.36666666666667</c:v>
                </c:pt>
                <c:pt idx="939">
                  <c:v>221.8</c:v>
                </c:pt>
                <c:pt idx="940">
                  <c:v>226.43333333333334</c:v>
                </c:pt>
                <c:pt idx="941">
                  <c:v>229.66666666666666</c:v>
                </c:pt>
                <c:pt idx="942">
                  <c:v>227.76666666666668</c:v>
                </c:pt>
                <c:pt idx="943">
                  <c:v>225.13333333333333</c:v>
                </c:pt>
                <c:pt idx="944">
                  <c:v>205.3</c:v>
                </c:pt>
                <c:pt idx="945">
                  <c:v>183.93333333333334</c:v>
                </c:pt>
                <c:pt idx="946">
                  <c:v>182.1</c:v>
                </c:pt>
                <c:pt idx="947">
                  <c:v>178.6</c:v>
                </c:pt>
                <c:pt idx="948">
                  <c:v>174.4</c:v>
                </c:pt>
                <c:pt idx="949">
                  <c:v>170.8</c:v>
                </c:pt>
                <c:pt idx="950">
                  <c:v>166.3</c:v>
                </c:pt>
                <c:pt idx="951">
                  <c:v>157.6</c:v>
                </c:pt>
                <c:pt idx="952">
                  <c:v>150.66666666666666</c:v>
                </c:pt>
                <c:pt idx="953">
                  <c:v>149.36666666666667</c:v>
                </c:pt>
                <c:pt idx="954">
                  <c:v>150.33333333333334</c:v>
                </c:pt>
                <c:pt idx="955">
                  <c:v>149.33333333333334</c:v>
                </c:pt>
                <c:pt idx="956">
                  <c:v>148.80000000000001</c:v>
                </c:pt>
                <c:pt idx="957">
                  <c:v>148.6</c:v>
                </c:pt>
                <c:pt idx="958">
                  <c:v>147.33333333333334</c:v>
                </c:pt>
                <c:pt idx="959">
                  <c:v>146.43333333333334</c:v>
                </c:pt>
                <c:pt idx="960">
                  <c:v>148.16666666666666</c:v>
                </c:pt>
                <c:pt idx="961">
                  <c:v>151.06666666666666</c:v>
                </c:pt>
                <c:pt idx="962">
                  <c:v>150.33333333333334</c:v>
                </c:pt>
                <c:pt idx="963">
                  <c:v>151.96666666666667</c:v>
                </c:pt>
                <c:pt idx="964">
                  <c:v>152.23333333333332</c:v>
                </c:pt>
                <c:pt idx="965">
                  <c:v>150.43333333333334</c:v>
                </c:pt>
                <c:pt idx="966">
                  <c:v>148.53333333333333</c:v>
                </c:pt>
                <c:pt idx="967">
                  <c:v>152.53333333333333</c:v>
                </c:pt>
                <c:pt idx="968">
                  <c:v>158.80000000000001</c:v>
                </c:pt>
                <c:pt idx="969">
                  <c:v>165.2</c:v>
                </c:pt>
                <c:pt idx="970">
                  <c:v>168.06666666666666</c:v>
                </c:pt>
                <c:pt idx="971">
                  <c:v>163.83333333333334</c:v>
                </c:pt>
                <c:pt idx="972">
                  <c:v>160.56666666666666</c:v>
                </c:pt>
                <c:pt idx="973">
                  <c:v>158.76666666666668</c:v>
                </c:pt>
                <c:pt idx="974">
                  <c:v>160.93333333333334</c:v>
                </c:pt>
                <c:pt idx="975">
                  <c:v>163.43333333333334</c:v>
                </c:pt>
                <c:pt idx="976">
                  <c:v>163.36666666666667</c:v>
                </c:pt>
                <c:pt idx="977">
                  <c:v>163.33333333333334</c:v>
                </c:pt>
                <c:pt idx="978">
                  <c:v>164.2</c:v>
                </c:pt>
                <c:pt idx="979">
                  <c:v>164.3</c:v>
                </c:pt>
                <c:pt idx="980">
                  <c:v>164.1</c:v>
                </c:pt>
                <c:pt idx="981">
                  <c:v>170.3</c:v>
                </c:pt>
                <c:pt idx="982">
                  <c:v>178.13333333333333</c:v>
                </c:pt>
                <c:pt idx="983">
                  <c:v>177.93333333333334</c:v>
                </c:pt>
                <c:pt idx="984">
                  <c:v>178.93333333333334</c:v>
                </c:pt>
                <c:pt idx="985">
                  <c:v>180.5</c:v>
                </c:pt>
                <c:pt idx="986">
                  <c:v>178.33333333333334</c:v>
                </c:pt>
                <c:pt idx="987">
                  <c:v>177.8</c:v>
                </c:pt>
                <c:pt idx="988">
                  <c:v>181.23333333333332</c:v>
                </c:pt>
                <c:pt idx="989">
                  <c:v>183.4</c:v>
                </c:pt>
                <c:pt idx="990">
                  <c:v>184.36666666666667</c:v>
                </c:pt>
                <c:pt idx="991">
                  <c:v>186.16666666666666</c:v>
                </c:pt>
                <c:pt idx="992">
                  <c:v>186.56666666666666</c:v>
                </c:pt>
                <c:pt idx="993">
                  <c:v>184.36666666666667</c:v>
                </c:pt>
                <c:pt idx="994">
                  <c:v>183.83333333333334</c:v>
                </c:pt>
                <c:pt idx="995">
                  <c:v>183.26666666666668</c:v>
                </c:pt>
                <c:pt idx="996">
                  <c:v>184.9</c:v>
                </c:pt>
                <c:pt idx="997">
                  <c:v>182.3</c:v>
                </c:pt>
                <c:pt idx="998">
                  <c:v>178.73333333333332</c:v>
                </c:pt>
                <c:pt idx="999">
                  <c:v>174.56666666666666</c:v>
                </c:pt>
                <c:pt idx="1000">
                  <c:v>166.53333333333333</c:v>
                </c:pt>
                <c:pt idx="1001">
                  <c:v>164.53333333333333</c:v>
                </c:pt>
                <c:pt idx="1002">
                  <c:v>167.4</c:v>
                </c:pt>
                <c:pt idx="1003">
                  <c:v>170.03333333333333</c:v>
                </c:pt>
                <c:pt idx="1004">
                  <c:v>170.46666666666667</c:v>
                </c:pt>
                <c:pt idx="1005">
                  <c:v>170.46666666666667</c:v>
                </c:pt>
                <c:pt idx="1006">
                  <c:v>170.43333333333334</c:v>
                </c:pt>
                <c:pt idx="1007">
                  <c:v>168.56666666666666</c:v>
                </c:pt>
                <c:pt idx="1008">
                  <c:v>166.3</c:v>
                </c:pt>
                <c:pt idx="1009">
                  <c:v>165.56666666666666</c:v>
                </c:pt>
                <c:pt idx="1010">
                  <c:v>165.46666666666667</c:v>
                </c:pt>
                <c:pt idx="1011">
                  <c:v>162.1</c:v>
                </c:pt>
                <c:pt idx="1012">
                  <c:v>157.5</c:v>
                </c:pt>
                <c:pt idx="1013">
                  <c:v>157.63333333333333</c:v>
                </c:pt>
                <c:pt idx="1014">
                  <c:v>154.83333333333334</c:v>
                </c:pt>
                <c:pt idx="1015">
                  <c:v>150.5</c:v>
                </c:pt>
                <c:pt idx="1016">
                  <c:v>151.76666666666668</c:v>
                </c:pt>
                <c:pt idx="1017">
                  <c:v>153</c:v>
                </c:pt>
                <c:pt idx="1018">
                  <c:v>151.33333333333334</c:v>
                </c:pt>
                <c:pt idx="1019">
                  <c:v>150.5</c:v>
                </c:pt>
                <c:pt idx="1020">
                  <c:v>149.86666666666667</c:v>
                </c:pt>
                <c:pt idx="1021">
                  <c:v>147.23333333333332</c:v>
                </c:pt>
                <c:pt idx="1022">
                  <c:v>143.63333333333333</c:v>
                </c:pt>
                <c:pt idx="1023">
                  <c:v>144.30000000000001</c:v>
                </c:pt>
                <c:pt idx="1024">
                  <c:v>144.76666666666668</c:v>
                </c:pt>
                <c:pt idx="1025">
                  <c:v>143.80000000000001</c:v>
                </c:pt>
                <c:pt idx="1026">
                  <c:v>142.80000000000001</c:v>
                </c:pt>
                <c:pt idx="1027">
                  <c:v>143.9</c:v>
                </c:pt>
                <c:pt idx="1028">
                  <c:v>142.19999999999999</c:v>
                </c:pt>
                <c:pt idx="1029">
                  <c:v>138.16666666666666</c:v>
                </c:pt>
                <c:pt idx="1030">
                  <c:v>140.5</c:v>
                </c:pt>
                <c:pt idx="1031">
                  <c:v>141.66666666666666</c:v>
                </c:pt>
                <c:pt idx="1032">
                  <c:v>140.80000000000001</c:v>
                </c:pt>
                <c:pt idx="1033">
                  <c:v>140.43333333333334</c:v>
                </c:pt>
                <c:pt idx="1034">
                  <c:v>139.83333333333334</c:v>
                </c:pt>
                <c:pt idx="1035">
                  <c:v>138.56666666666666</c:v>
                </c:pt>
                <c:pt idx="1036">
                  <c:v>138.43333333333334</c:v>
                </c:pt>
                <c:pt idx="1037">
                  <c:v>143.4</c:v>
                </c:pt>
                <c:pt idx="1038">
                  <c:v>147.5</c:v>
                </c:pt>
                <c:pt idx="1039">
                  <c:v>151.76666666666668</c:v>
                </c:pt>
                <c:pt idx="1040">
                  <c:v>152.56666666666666</c:v>
                </c:pt>
                <c:pt idx="1041">
                  <c:v>151.63333333333333</c:v>
                </c:pt>
                <c:pt idx="1042">
                  <c:v>148</c:v>
                </c:pt>
                <c:pt idx="1043">
                  <c:v>145.06666666666666</c:v>
                </c:pt>
                <c:pt idx="1044">
                  <c:v>146.43333333333334</c:v>
                </c:pt>
                <c:pt idx="1045">
                  <c:v>148.5</c:v>
                </c:pt>
                <c:pt idx="1046">
                  <c:v>148.63333333333333</c:v>
                </c:pt>
                <c:pt idx="1047">
                  <c:v>147.73333333333332</c:v>
                </c:pt>
                <c:pt idx="1048">
                  <c:v>146.46666666666667</c:v>
                </c:pt>
                <c:pt idx="1049">
                  <c:v>143.16666666666666</c:v>
                </c:pt>
                <c:pt idx="1050">
                  <c:v>140.56666666666666</c:v>
                </c:pt>
                <c:pt idx="1051">
                  <c:v>141.1</c:v>
                </c:pt>
                <c:pt idx="1052">
                  <c:v>142.96666666666667</c:v>
                </c:pt>
                <c:pt idx="1053">
                  <c:v>145.13333333333333</c:v>
                </c:pt>
                <c:pt idx="1054">
                  <c:v>151.80000000000001</c:v>
                </c:pt>
                <c:pt idx="1055">
                  <c:v>152.06666666666666</c:v>
                </c:pt>
                <c:pt idx="1056">
                  <c:v>150.13333333333333</c:v>
                </c:pt>
                <c:pt idx="1057">
                  <c:v>149.86666666666667</c:v>
                </c:pt>
                <c:pt idx="1058">
                  <c:v>151.9</c:v>
                </c:pt>
                <c:pt idx="1059">
                  <c:v>153.63333333333333</c:v>
                </c:pt>
                <c:pt idx="1060">
                  <c:v>153.16666666666666</c:v>
                </c:pt>
                <c:pt idx="1061">
                  <c:v>152.53333333333333</c:v>
                </c:pt>
                <c:pt idx="1062">
                  <c:v>151.83333333333334</c:v>
                </c:pt>
                <c:pt idx="1063">
                  <c:v>148.96666666666667</c:v>
                </c:pt>
                <c:pt idx="1064">
                  <c:v>146.43333333333334</c:v>
                </c:pt>
                <c:pt idx="1065">
                  <c:v>147.13333333333333</c:v>
                </c:pt>
                <c:pt idx="1066">
                  <c:v>146.69999999999999</c:v>
                </c:pt>
                <c:pt idx="1067">
                  <c:v>142.96666666666667</c:v>
                </c:pt>
                <c:pt idx="1068">
                  <c:v>144.26666666666668</c:v>
                </c:pt>
                <c:pt idx="1069">
                  <c:v>147.53333333333333</c:v>
                </c:pt>
                <c:pt idx="1070">
                  <c:v>152.80000000000001</c:v>
                </c:pt>
                <c:pt idx="1071">
                  <c:v>153.69999999999999</c:v>
                </c:pt>
                <c:pt idx="1072">
                  <c:v>157.30000000000001</c:v>
                </c:pt>
                <c:pt idx="1073">
                  <c:v>160.16666666666666</c:v>
                </c:pt>
                <c:pt idx="1074">
                  <c:v>160.23333333333332</c:v>
                </c:pt>
                <c:pt idx="1075">
                  <c:v>161.06666666666666</c:v>
                </c:pt>
                <c:pt idx="1076">
                  <c:v>160.06666666666666</c:v>
                </c:pt>
                <c:pt idx="1077">
                  <c:v>158.30000000000001</c:v>
                </c:pt>
                <c:pt idx="1078">
                  <c:v>157.13333333333333</c:v>
                </c:pt>
                <c:pt idx="1079">
                  <c:v>160.13333333333333</c:v>
                </c:pt>
                <c:pt idx="1080">
                  <c:v>163.76666666666668</c:v>
                </c:pt>
                <c:pt idx="1081">
                  <c:v>168.36666666666667</c:v>
                </c:pt>
                <c:pt idx="1082">
                  <c:v>169.9</c:v>
                </c:pt>
                <c:pt idx="1083">
                  <c:v>168.33333333333334</c:v>
                </c:pt>
                <c:pt idx="1084">
                  <c:v>160.03333333333333</c:v>
                </c:pt>
                <c:pt idx="1085">
                  <c:v>167.8</c:v>
                </c:pt>
                <c:pt idx="1086">
                  <c:v>250.1</c:v>
                </c:pt>
                <c:pt idx="1087">
                  <c:v>277.53333333333336</c:v>
                </c:pt>
                <c:pt idx="1088">
                  <c:v>294.66666666666669</c:v>
                </c:pt>
                <c:pt idx="1089">
                  <c:v>304.03333333333336</c:v>
                </c:pt>
                <c:pt idx="1090">
                  <c:v>308.83333333333331</c:v>
                </c:pt>
                <c:pt idx="1091">
                  <c:v>312.76666666666665</c:v>
                </c:pt>
                <c:pt idx="1092">
                  <c:v>337.83333333333331</c:v>
                </c:pt>
                <c:pt idx="1093">
                  <c:v>416.6</c:v>
                </c:pt>
                <c:pt idx="1094">
                  <c:v>472.83333333333331</c:v>
                </c:pt>
                <c:pt idx="1095">
                  <c:v>489.03333333333336</c:v>
                </c:pt>
                <c:pt idx="1096">
                  <c:v>500.76666666666665</c:v>
                </c:pt>
                <c:pt idx="1097">
                  <c:v>509.36666666666667</c:v>
                </c:pt>
                <c:pt idx="1098">
                  <c:v>509</c:v>
                </c:pt>
                <c:pt idx="1099">
                  <c:v>564.79999999999995</c:v>
                </c:pt>
                <c:pt idx="1100">
                  <c:v>586.73333333333335</c:v>
                </c:pt>
                <c:pt idx="1101">
                  <c:v>602.4</c:v>
                </c:pt>
                <c:pt idx="1102">
                  <c:v>611.1</c:v>
                </c:pt>
                <c:pt idx="1103">
                  <c:v>620.6</c:v>
                </c:pt>
                <c:pt idx="1104">
                  <c:v>629.6</c:v>
                </c:pt>
                <c:pt idx="1105">
                  <c:v>633.9666666666667</c:v>
                </c:pt>
                <c:pt idx="1106">
                  <c:v>639.20000000000005</c:v>
                </c:pt>
                <c:pt idx="1107">
                  <c:v>655</c:v>
                </c:pt>
                <c:pt idx="1108">
                  <c:v>801.56666666666672</c:v>
                </c:pt>
                <c:pt idx="1109">
                  <c:v>925.76666666666665</c:v>
                </c:pt>
                <c:pt idx="1110">
                  <c:v>961.56666666666672</c:v>
                </c:pt>
                <c:pt idx="1111">
                  <c:v>979.4666666666667</c:v>
                </c:pt>
                <c:pt idx="1112">
                  <c:v>990.7</c:v>
                </c:pt>
                <c:pt idx="1113">
                  <c:v>1001.3666666666667</c:v>
                </c:pt>
                <c:pt idx="1114">
                  <c:v>1022.1333333333333</c:v>
                </c:pt>
                <c:pt idx="1115">
                  <c:v>1024.2</c:v>
                </c:pt>
                <c:pt idx="1116">
                  <c:v>956.63333333333333</c:v>
                </c:pt>
                <c:pt idx="1117">
                  <c:v>976.3</c:v>
                </c:pt>
                <c:pt idx="1118">
                  <c:v>993.36666666666667</c:v>
                </c:pt>
                <c:pt idx="1119">
                  <c:v>995.4</c:v>
                </c:pt>
                <c:pt idx="1120">
                  <c:v>1010.9333333333333</c:v>
                </c:pt>
                <c:pt idx="1121">
                  <c:v>1027</c:v>
                </c:pt>
                <c:pt idx="1122">
                  <c:v>1018.4666666666667</c:v>
                </c:pt>
                <c:pt idx="1123">
                  <c:v>970.0333333333333</c:v>
                </c:pt>
                <c:pt idx="1124">
                  <c:v>1028.5666666666666</c:v>
                </c:pt>
                <c:pt idx="1125">
                  <c:v>1095.8333333333333</c:v>
                </c:pt>
                <c:pt idx="1126">
                  <c:v>1129.9333333333334</c:v>
                </c:pt>
                <c:pt idx="1127">
                  <c:v>1242.0333333333333</c:v>
                </c:pt>
                <c:pt idx="1128">
                  <c:v>1316.2333333333333</c:v>
                </c:pt>
                <c:pt idx="1129">
                  <c:v>1288.4333333333334</c:v>
                </c:pt>
                <c:pt idx="1130">
                  <c:v>1294.8666666666666</c:v>
                </c:pt>
                <c:pt idx="1131">
                  <c:v>1327.6</c:v>
                </c:pt>
                <c:pt idx="1132">
                  <c:v>1382.2333333333333</c:v>
                </c:pt>
                <c:pt idx="1133">
                  <c:v>1434.0333333333333</c:v>
                </c:pt>
                <c:pt idx="1134">
                  <c:v>1507.1666666666667</c:v>
                </c:pt>
                <c:pt idx="1135">
                  <c:v>1656.9333333333334</c:v>
                </c:pt>
                <c:pt idx="1136">
                  <c:v>1760</c:v>
                </c:pt>
                <c:pt idx="1137">
                  <c:v>1847.6666666666667</c:v>
                </c:pt>
                <c:pt idx="1138">
                  <c:v>1904.7333333333333</c:v>
                </c:pt>
                <c:pt idx="1139">
                  <c:v>1867.5333333333333</c:v>
                </c:pt>
                <c:pt idx="1140">
                  <c:v>1885.9</c:v>
                </c:pt>
                <c:pt idx="1141">
                  <c:v>1919.4</c:v>
                </c:pt>
                <c:pt idx="1142">
                  <c:v>2005.5333333333333</c:v>
                </c:pt>
                <c:pt idx="1143">
                  <c:v>2046.2</c:v>
                </c:pt>
                <c:pt idx="1144">
                  <c:v>2073.4666666666667</c:v>
                </c:pt>
                <c:pt idx="1145">
                  <c:v>2100.0333333333333</c:v>
                </c:pt>
                <c:pt idx="1146">
                  <c:v>2108.0666666666666</c:v>
                </c:pt>
                <c:pt idx="1147">
                  <c:v>2084.6</c:v>
                </c:pt>
                <c:pt idx="1148">
                  <c:v>2086.6</c:v>
                </c:pt>
                <c:pt idx="1149">
                  <c:v>2140.7666666666669</c:v>
                </c:pt>
                <c:pt idx="1150">
                  <c:v>2252.3000000000002</c:v>
                </c:pt>
                <c:pt idx="1151">
                  <c:v>2350.6666666666665</c:v>
                </c:pt>
                <c:pt idx="1152">
                  <c:v>2408.7666666666669</c:v>
                </c:pt>
                <c:pt idx="1153">
                  <c:v>2421.2333333333331</c:v>
                </c:pt>
                <c:pt idx="1154">
                  <c:v>2349.3666666666668</c:v>
                </c:pt>
                <c:pt idx="1155">
                  <c:v>2289.6999999999998</c:v>
                </c:pt>
                <c:pt idx="1156">
                  <c:v>2268.3000000000002</c:v>
                </c:pt>
                <c:pt idx="1157">
                  <c:v>2173.7333333333331</c:v>
                </c:pt>
                <c:pt idx="1158">
                  <c:v>2175.0666666666666</c:v>
                </c:pt>
                <c:pt idx="1159">
                  <c:v>2229.5</c:v>
                </c:pt>
                <c:pt idx="1160">
                  <c:v>2268.5333333333333</c:v>
                </c:pt>
                <c:pt idx="1161">
                  <c:v>2269.9</c:v>
                </c:pt>
                <c:pt idx="1162">
                  <c:v>2262.0333333333333</c:v>
                </c:pt>
                <c:pt idx="1163">
                  <c:v>2260.1</c:v>
                </c:pt>
                <c:pt idx="1164">
                  <c:v>2261.2666666666669</c:v>
                </c:pt>
                <c:pt idx="1165">
                  <c:v>2141.1999999999998</c:v>
                </c:pt>
                <c:pt idx="1166">
                  <c:v>2062.8000000000002</c:v>
                </c:pt>
                <c:pt idx="1167">
                  <c:v>2025.0666666666666</c:v>
                </c:pt>
                <c:pt idx="1168">
                  <c:v>1877.6666666666667</c:v>
                </c:pt>
                <c:pt idx="1169">
                  <c:v>1818.0333333333333</c:v>
                </c:pt>
                <c:pt idx="1170">
                  <c:v>1788.0333333333333</c:v>
                </c:pt>
                <c:pt idx="1171">
                  <c:v>1750.7</c:v>
                </c:pt>
                <c:pt idx="1172">
                  <c:v>1666.6666666666667</c:v>
                </c:pt>
                <c:pt idx="1173">
                  <c:v>1639.6333333333334</c:v>
                </c:pt>
                <c:pt idx="1174">
                  <c:v>1653.0666666666666</c:v>
                </c:pt>
                <c:pt idx="1175">
                  <c:v>1668</c:v>
                </c:pt>
                <c:pt idx="1176">
                  <c:v>1757.6</c:v>
                </c:pt>
                <c:pt idx="1177">
                  <c:v>1794.0333333333333</c:v>
                </c:pt>
                <c:pt idx="1178">
                  <c:v>1810.7333333333333</c:v>
                </c:pt>
                <c:pt idx="1179">
                  <c:v>1780.6666666666667</c:v>
                </c:pt>
                <c:pt idx="1180">
                  <c:v>1672.8</c:v>
                </c:pt>
                <c:pt idx="1181">
                  <c:v>1572.8</c:v>
                </c:pt>
                <c:pt idx="1182">
                  <c:v>1508.5333333333333</c:v>
                </c:pt>
                <c:pt idx="1183">
                  <c:v>1475.7</c:v>
                </c:pt>
                <c:pt idx="1184">
                  <c:v>1448.4</c:v>
                </c:pt>
                <c:pt idx="1185">
                  <c:v>1437.0333333333333</c:v>
                </c:pt>
                <c:pt idx="1186">
                  <c:v>1424.7666666666667</c:v>
                </c:pt>
                <c:pt idx="1187">
                  <c:v>1408.5333333333333</c:v>
                </c:pt>
                <c:pt idx="1188">
                  <c:v>1338.4</c:v>
                </c:pt>
                <c:pt idx="1189">
                  <c:v>1254.5666666666666</c:v>
                </c:pt>
                <c:pt idx="1190">
                  <c:v>1186.9666666666667</c:v>
                </c:pt>
                <c:pt idx="1191">
                  <c:v>1147.1666666666667</c:v>
                </c:pt>
                <c:pt idx="1192">
                  <c:v>1099.3</c:v>
                </c:pt>
                <c:pt idx="1193">
                  <c:v>1075.6333333333334</c:v>
                </c:pt>
                <c:pt idx="1194">
                  <c:v>1075.0333333333333</c:v>
                </c:pt>
                <c:pt idx="1195">
                  <c:v>1079.3</c:v>
                </c:pt>
                <c:pt idx="1196">
                  <c:v>1062.8333333333333</c:v>
                </c:pt>
                <c:pt idx="1197">
                  <c:v>1008.1</c:v>
                </c:pt>
                <c:pt idx="1198">
                  <c:v>965.86666666666667</c:v>
                </c:pt>
                <c:pt idx="1199">
                  <c:v>947.4666666666667</c:v>
                </c:pt>
                <c:pt idx="1200">
                  <c:v>930.66666666666663</c:v>
                </c:pt>
                <c:pt idx="1201">
                  <c:v>919.63333333333333</c:v>
                </c:pt>
                <c:pt idx="1202">
                  <c:v>912.5333333333333</c:v>
                </c:pt>
                <c:pt idx="1203">
                  <c:v>891</c:v>
                </c:pt>
                <c:pt idx="1204">
                  <c:v>835.6</c:v>
                </c:pt>
                <c:pt idx="1205">
                  <c:v>791.63333333333333</c:v>
                </c:pt>
                <c:pt idx="1206">
                  <c:v>689.86666666666667</c:v>
                </c:pt>
                <c:pt idx="1207">
                  <c:v>636.86666666666667</c:v>
                </c:pt>
                <c:pt idx="1208">
                  <c:v>594.93333333333328</c:v>
                </c:pt>
                <c:pt idx="1209">
                  <c:v>583.20000000000005</c:v>
                </c:pt>
                <c:pt idx="1210">
                  <c:v>601.56666666666672</c:v>
                </c:pt>
                <c:pt idx="1211">
                  <c:v>651.36666666666667</c:v>
                </c:pt>
                <c:pt idx="1212">
                  <c:v>727.7</c:v>
                </c:pt>
                <c:pt idx="1213">
                  <c:v>749.06666666666672</c:v>
                </c:pt>
                <c:pt idx="1214">
                  <c:v>762.5333333333333</c:v>
                </c:pt>
                <c:pt idx="1215">
                  <c:v>787.63333333333333</c:v>
                </c:pt>
                <c:pt idx="1216">
                  <c:v>830.9</c:v>
                </c:pt>
                <c:pt idx="1217">
                  <c:v>874.06666666666672</c:v>
                </c:pt>
                <c:pt idx="1218">
                  <c:v>955.26666666666665</c:v>
                </c:pt>
                <c:pt idx="1219">
                  <c:v>994.5</c:v>
                </c:pt>
                <c:pt idx="1220">
                  <c:v>1008.9</c:v>
                </c:pt>
                <c:pt idx="1221">
                  <c:v>1013.3</c:v>
                </c:pt>
                <c:pt idx="1222">
                  <c:v>1016.2</c:v>
                </c:pt>
                <c:pt idx="1223">
                  <c:v>990.86666666666667</c:v>
                </c:pt>
                <c:pt idx="1224">
                  <c:v>913.36666666666667</c:v>
                </c:pt>
                <c:pt idx="1225">
                  <c:v>888.26666666666665</c:v>
                </c:pt>
                <c:pt idx="1226">
                  <c:v>918.23333333333335</c:v>
                </c:pt>
                <c:pt idx="1227">
                  <c:v>942.63333333333333</c:v>
                </c:pt>
                <c:pt idx="1228">
                  <c:v>953.33333333333337</c:v>
                </c:pt>
                <c:pt idx="1229">
                  <c:v>959</c:v>
                </c:pt>
                <c:pt idx="1230">
                  <c:v>961.5333333333333</c:v>
                </c:pt>
                <c:pt idx="1231">
                  <c:v>959.6</c:v>
                </c:pt>
                <c:pt idx="1232">
                  <c:v>962.26666666666665</c:v>
                </c:pt>
                <c:pt idx="1233">
                  <c:v>1050.8666666666666</c:v>
                </c:pt>
                <c:pt idx="1234">
                  <c:v>1079.8333333333333</c:v>
                </c:pt>
                <c:pt idx="1235">
                  <c:v>1091.2333333333333</c:v>
                </c:pt>
                <c:pt idx="1236">
                  <c:v>1092.0999999999999</c:v>
                </c:pt>
                <c:pt idx="1237">
                  <c:v>1090.8666666666666</c:v>
                </c:pt>
                <c:pt idx="1238">
                  <c:v>1081.7666666666667</c:v>
                </c:pt>
                <c:pt idx="1239">
                  <c:v>1061.6666666666667</c:v>
                </c:pt>
                <c:pt idx="1240">
                  <c:v>1026.2666666666667</c:v>
                </c:pt>
                <c:pt idx="1241">
                  <c:v>963.8</c:v>
                </c:pt>
                <c:pt idx="1242">
                  <c:v>883.43333333333328</c:v>
                </c:pt>
                <c:pt idx="1243">
                  <c:v>862.23333333333335</c:v>
                </c:pt>
                <c:pt idx="1244">
                  <c:v>845.73333333333335</c:v>
                </c:pt>
                <c:pt idx="1245">
                  <c:v>821.56666666666672</c:v>
                </c:pt>
                <c:pt idx="1246">
                  <c:v>776.43333333333328</c:v>
                </c:pt>
                <c:pt idx="1247">
                  <c:v>731.83333333333337</c:v>
                </c:pt>
                <c:pt idx="1248">
                  <c:v>647.86666666666667</c:v>
                </c:pt>
                <c:pt idx="1249">
                  <c:v>609.73333333333335</c:v>
                </c:pt>
                <c:pt idx="1250">
                  <c:v>609.9</c:v>
                </c:pt>
                <c:pt idx="1251">
                  <c:v>607.6</c:v>
                </c:pt>
                <c:pt idx="1252">
                  <c:v>602.43333333333328</c:v>
                </c:pt>
                <c:pt idx="1253">
                  <c:v>596.36666666666667</c:v>
                </c:pt>
                <c:pt idx="1254">
                  <c:v>596.56666666666672</c:v>
                </c:pt>
                <c:pt idx="1255">
                  <c:v>587.13333333333333</c:v>
                </c:pt>
                <c:pt idx="1256">
                  <c:v>549.4</c:v>
                </c:pt>
                <c:pt idx="1257">
                  <c:v>520.66666666666663</c:v>
                </c:pt>
                <c:pt idx="1258">
                  <c:v>553.20000000000005</c:v>
                </c:pt>
                <c:pt idx="1259">
                  <c:v>554.36666666666667</c:v>
                </c:pt>
                <c:pt idx="1260">
                  <c:v>554.6</c:v>
                </c:pt>
                <c:pt idx="1261">
                  <c:v>572.83333333333337</c:v>
                </c:pt>
                <c:pt idx="1262">
                  <c:v>578.73333333333335</c:v>
                </c:pt>
                <c:pt idx="1263">
                  <c:v>509.56666666666666</c:v>
                </c:pt>
                <c:pt idx="1264">
                  <c:v>490.73333333333335</c:v>
                </c:pt>
                <c:pt idx="1265">
                  <c:v>483.76666666666665</c:v>
                </c:pt>
                <c:pt idx="1266">
                  <c:v>482.33333333333331</c:v>
                </c:pt>
                <c:pt idx="1267">
                  <c:v>479.8</c:v>
                </c:pt>
                <c:pt idx="1268">
                  <c:v>483.23333333333335</c:v>
                </c:pt>
                <c:pt idx="1269">
                  <c:v>485.76666666666665</c:v>
                </c:pt>
                <c:pt idx="1270">
                  <c:v>486.73333333333335</c:v>
                </c:pt>
                <c:pt idx="1271">
                  <c:v>502.5</c:v>
                </c:pt>
                <c:pt idx="1272">
                  <c:v>513.93333333333328</c:v>
                </c:pt>
                <c:pt idx="1273">
                  <c:v>517.13333333333333</c:v>
                </c:pt>
                <c:pt idx="1274">
                  <c:v>513.1</c:v>
                </c:pt>
                <c:pt idx="1275">
                  <c:v>507.3</c:v>
                </c:pt>
                <c:pt idx="1276">
                  <c:v>503.16666666666669</c:v>
                </c:pt>
                <c:pt idx="1277">
                  <c:v>499</c:v>
                </c:pt>
                <c:pt idx="1278">
                  <c:v>496.73333333333335</c:v>
                </c:pt>
                <c:pt idx="1279">
                  <c:v>493.16666666666669</c:v>
                </c:pt>
                <c:pt idx="1280">
                  <c:v>474.56666666666666</c:v>
                </c:pt>
                <c:pt idx="1281">
                  <c:v>464.4</c:v>
                </c:pt>
                <c:pt idx="1282">
                  <c:v>462.73333333333335</c:v>
                </c:pt>
                <c:pt idx="1283">
                  <c:v>462.1</c:v>
                </c:pt>
                <c:pt idx="1284">
                  <c:v>461.43333333333334</c:v>
                </c:pt>
                <c:pt idx="1285">
                  <c:v>463.2</c:v>
                </c:pt>
                <c:pt idx="1286">
                  <c:v>502.36666666666667</c:v>
                </c:pt>
                <c:pt idx="1287">
                  <c:v>519.9</c:v>
                </c:pt>
                <c:pt idx="1288">
                  <c:v>471.2</c:v>
                </c:pt>
                <c:pt idx="1289">
                  <c:v>464.3</c:v>
                </c:pt>
                <c:pt idx="1290">
                  <c:v>463.56666666666666</c:v>
                </c:pt>
                <c:pt idx="1291">
                  <c:v>452.4</c:v>
                </c:pt>
                <c:pt idx="1292">
                  <c:v>445.43333333333334</c:v>
                </c:pt>
                <c:pt idx="1293">
                  <c:v>429.73333333333335</c:v>
                </c:pt>
                <c:pt idx="1294">
                  <c:v>416.7</c:v>
                </c:pt>
                <c:pt idx="1295">
                  <c:v>405.06666666666666</c:v>
                </c:pt>
                <c:pt idx="1296">
                  <c:v>401.33333333333331</c:v>
                </c:pt>
                <c:pt idx="1297">
                  <c:v>402.1</c:v>
                </c:pt>
                <c:pt idx="1298">
                  <c:v>401.26666666666665</c:v>
                </c:pt>
                <c:pt idx="1299">
                  <c:v>400.1</c:v>
                </c:pt>
                <c:pt idx="1300">
                  <c:v>396.4</c:v>
                </c:pt>
                <c:pt idx="1301">
                  <c:v>376.43333333333334</c:v>
                </c:pt>
                <c:pt idx="1302">
                  <c:v>362.13333333333333</c:v>
                </c:pt>
                <c:pt idx="1303">
                  <c:v>355.16666666666669</c:v>
                </c:pt>
                <c:pt idx="1304">
                  <c:v>352.16666666666669</c:v>
                </c:pt>
                <c:pt idx="1305">
                  <c:v>347.5</c:v>
                </c:pt>
                <c:pt idx="1306">
                  <c:v>345.03333333333336</c:v>
                </c:pt>
                <c:pt idx="1307">
                  <c:v>345.23333333333335</c:v>
                </c:pt>
                <c:pt idx="1308">
                  <c:v>343.1</c:v>
                </c:pt>
                <c:pt idx="1309">
                  <c:v>341.23333333333335</c:v>
                </c:pt>
                <c:pt idx="1310">
                  <c:v>344.16666666666669</c:v>
                </c:pt>
                <c:pt idx="1311">
                  <c:v>346.46666666666664</c:v>
                </c:pt>
                <c:pt idx="1312">
                  <c:v>348.63333333333333</c:v>
                </c:pt>
                <c:pt idx="1313">
                  <c:v>350.46666666666664</c:v>
                </c:pt>
                <c:pt idx="1314">
                  <c:v>351.4</c:v>
                </c:pt>
                <c:pt idx="1315">
                  <c:v>348.63333333333333</c:v>
                </c:pt>
                <c:pt idx="1316">
                  <c:v>305.73333333333335</c:v>
                </c:pt>
                <c:pt idx="1317">
                  <c:v>286.89999999999998</c:v>
                </c:pt>
                <c:pt idx="1318">
                  <c:v>284.63333333333333</c:v>
                </c:pt>
                <c:pt idx="1319">
                  <c:v>279.43333333333334</c:v>
                </c:pt>
                <c:pt idx="1320">
                  <c:v>272.66666666666669</c:v>
                </c:pt>
                <c:pt idx="1321">
                  <c:v>264.06666666666666</c:v>
                </c:pt>
                <c:pt idx="1322">
                  <c:v>256.06666666666666</c:v>
                </c:pt>
                <c:pt idx="1323">
                  <c:v>250.46666666666667</c:v>
                </c:pt>
                <c:pt idx="1324">
                  <c:v>252.93333333333334</c:v>
                </c:pt>
                <c:pt idx="1325">
                  <c:v>256.96666666666664</c:v>
                </c:pt>
                <c:pt idx="1326">
                  <c:v>257.33333333333331</c:v>
                </c:pt>
                <c:pt idx="1327">
                  <c:v>257.96666666666664</c:v>
                </c:pt>
                <c:pt idx="1328">
                  <c:v>262.23333333333335</c:v>
                </c:pt>
                <c:pt idx="1329">
                  <c:v>260.56666666666666</c:v>
                </c:pt>
                <c:pt idx="1330">
                  <c:v>259.76666666666665</c:v>
                </c:pt>
                <c:pt idx="1331">
                  <c:v>262.8</c:v>
                </c:pt>
                <c:pt idx="1332">
                  <c:v>268.36666666666667</c:v>
                </c:pt>
                <c:pt idx="1333">
                  <c:v>271.43333333333334</c:v>
                </c:pt>
                <c:pt idx="1334">
                  <c:v>273.03333333333336</c:v>
                </c:pt>
                <c:pt idx="1335">
                  <c:v>274.60000000000002</c:v>
                </c:pt>
                <c:pt idx="1336">
                  <c:v>272.76666666666665</c:v>
                </c:pt>
                <c:pt idx="1337">
                  <c:v>270.33333333333331</c:v>
                </c:pt>
                <c:pt idx="1338">
                  <c:v>272.83333333333331</c:v>
                </c:pt>
                <c:pt idx="1339">
                  <c:v>273.76666666666665</c:v>
                </c:pt>
                <c:pt idx="1340">
                  <c:v>273.03333333333336</c:v>
                </c:pt>
                <c:pt idx="1341">
                  <c:v>271.33333333333331</c:v>
                </c:pt>
                <c:pt idx="1342">
                  <c:v>267.06666666666666</c:v>
                </c:pt>
                <c:pt idx="1343">
                  <c:v>260.66666666666669</c:v>
                </c:pt>
                <c:pt idx="1344">
                  <c:v>255.63333333333333</c:v>
                </c:pt>
                <c:pt idx="1345">
                  <c:v>256.23333333333335</c:v>
                </c:pt>
                <c:pt idx="1346">
                  <c:v>259.33333333333331</c:v>
                </c:pt>
                <c:pt idx="1347">
                  <c:v>259.03333333333336</c:v>
                </c:pt>
                <c:pt idx="1348">
                  <c:v>258.60000000000002</c:v>
                </c:pt>
                <c:pt idx="1349">
                  <c:v>257.43333333333334</c:v>
                </c:pt>
                <c:pt idx="1350">
                  <c:v>254.5</c:v>
                </c:pt>
                <c:pt idx="1351">
                  <c:v>251.8</c:v>
                </c:pt>
                <c:pt idx="1352">
                  <c:v>255.16666666666666</c:v>
                </c:pt>
                <c:pt idx="1353">
                  <c:v>258.3</c:v>
                </c:pt>
                <c:pt idx="1354">
                  <c:v>258.36666666666667</c:v>
                </c:pt>
                <c:pt idx="1355">
                  <c:v>258.16666666666669</c:v>
                </c:pt>
                <c:pt idx="1356">
                  <c:v>257.39999999999998</c:v>
                </c:pt>
                <c:pt idx="1357">
                  <c:v>253.53333333333333</c:v>
                </c:pt>
                <c:pt idx="1358">
                  <c:v>246.66666666666666</c:v>
                </c:pt>
                <c:pt idx="1359">
                  <c:v>248</c:v>
                </c:pt>
                <c:pt idx="1360">
                  <c:v>248.9</c:v>
                </c:pt>
                <c:pt idx="1361">
                  <c:v>250.76666666666668</c:v>
                </c:pt>
                <c:pt idx="1362">
                  <c:v>246.8</c:v>
                </c:pt>
                <c:pt idx="1363">
                  <c:v>244.7</c:v>
                </c:pt>
                <c:pt idx="1364">
                  <c:v>241.1</c:v>
                </c:pt>
                <c:pt idx="1365">
                  <c:v>237.6</c:v>
                </c:pt>
                <c:pt idx="1366">
                  <c:v>240.5</c:v>
                </c:pt>
                <c:pt idx="1367">
                  <c:v>243.23333333333332</c:v>
                </c:pt>
                <c:pt idx="1368">
                  <c:v>243</c:v>
                </c:pt>
                <c:pt idx="1369">
                  <c:v>244.73333333333332</c:v>
                </c:pt>
                <c:pt idx="1370">
                  <c:v>243.76666666666668</c:v>
                </c:pt>
                <c:pt idx="1371">
                  <c:v>241.7</c:v>
                </c:pt>
                <c:pt idx="1372">
                  <c:v>240.53333333333333</c:v>
                </c:pt>
                <c:pt idx="1373">
                  <c:v>244.93333333333334</c:v>
                </c:pt>
                <c:pt idx="1374">
                  <c:v>250.96666666666667</c:v>
                </c:pt>
                <c:pt idx="1375">
                  <c:v>255.83333333333334</c:v>
                </c:pt>
                <c:pt idx="1376">
                  <c:v>260.73333333333335</c:v>
                </c:pt>
                <c:pt idx="1377">
                  <c:v>262.8</c:v>
                </c:pt>
                <c:pt idx="1378">
                  <c:v>259.73333333333335</c:v>
                </c:pt>
                <c:pt idx="1379">
                  <c:v>258.56666666666666</c:v>
                </c:pt>
                <c:pt idx="1380">
                  <c:v>264.5</c:v>
                </c:pt>
                <c:pt idx="1381">
                  <c:v>272.8</c:v>
                </c:pt>
                <c:pt idx="1382">
                  <c:v>277.56666666666666</c:v>
                </c:pt>
                <c:pt idx="1383">
                  <c:v>278.26666666666665</c:v>
                </c:pt>
                <c:pt idx="1384">
                  <c:v>279.03333333333336</c:v>
                </c:pt>
                <c:pt idx="1385">
                  <c:v>275.89999999999998</c:v>
                </c:pt>
                <c:pt idx="1386">
                  <c:v>272.2</c:v>
                </c:pt>
                <c:pt idx="1387">
                  <c:v>274.66666666666669</c:v>
                </c:pt>
                <c:pt idx="1388">
                  <c:v>278.13333333333333</c:v>
                </c:pt>
                <c:pt idx="1389">
                  <c:v>279.89999999999998</c:v>
                </c:pt>
                <c:pt idx="1390">
                  <c:v>278.56666666666666</c:v>
                </c:pt>
                <c:pt idx="1391">
                  <c:v>279.3</c:v>
                </c:pt>
                <c:pt idx="1392">
                  <c:v>278.2</c:v>
                </c:pt>
                <c:pt idx="1393">
                  <c:v>278.39999999999998</c:v>
                </c:pt>
                <c:pt idx="1394">
                  <c:v>292.33333333333331</c:v>
                </c:pt>
                <c:pt idx="1395">
                  <c:v>297.36666666666667</c:v>
                </c:pt>
                <c:pt idx="1396">
                  <c:v>297.10000000000002</c:v>
                </c:pt>
                <c:pt idx="1397">
                  <c:v>296.46666666666664</c:v>
                </c:pt>
                <c:pt idx="1398">
                  <c:v>294.60000000000002</c:v>
                </c:pt>
                <c:pt idx="1399">
                  <c:v>289.7</c:v>
                </c:pt>
                <c:pt idx="1400">
                  <c:v>287.46666666666664</c:v>
                </c:pt>
                <c:pt idx="1401">
                  <c:v>290.60000000000002</c:v>
                </c:pt>
                <c:pt idx="1402">
                  <c:v>298.06666666666666</c:v>
                </c:pt>
                <c:pt idx="1403">
                  <c:v>298.2</c:v>
                </c:pt>
                <c:pt idx="1404">
                  <c:v>295.36666666666667</c:v>
                </c:pt>
                <c:pt idx="1405">
                  <c:v>288.56666666666666</c:v>
                </c:pt>
                <c:pt idx="1406">
                  <c:v>280.39999999999998</c:v>
                </c:pt>
                <c:pt idx="1407">
                  <c:v>276.10000000000002</c:v>
                </c:pt>
                <c:pt idx="1408">
                  <c:v>279.96666666666664</c:v>
                </c:pt>
                <c:pt idx="1409">
                  <c:v>281.60000000000002</c:v>
                </c:pt>
                <c:pt idx="1410">
                  <c:v>279.96666666666664</c:v>
                </c:pt>
                <c:pt idx="1411">
                  <c:v>278.2</c:v>
                </c:pt>
                <c:pt idx="1412">
                  <c:v>273.10000000000002</c:v>
                </c:pt>
                <c:pt idx="1413">
                  <c:v>270.53333333333336</c:v>
                </c:pt>
                <c:pt idx="1414">
                  <c:v>265.7</c:v>
                </c:pt>
                <c:pt idx="1415">
                  <c:v>267.89999999999998</c:v>
                </c:pt>
                <c:pt idx="1416">
                  <c:v>270.06666666666666</c:v>
                </c:pt>
                <c:pt idx="1417">
                  <c:v>268.53333333333336</c:v>
                </c:pt>
                <c:pt idx="1418">
                  <c:v>265.3</c:v>
                </c:pt>
                <c:pt idx="1419">
                  <c:v>262.63333333333333</c:v>
                </c:pt>
                <c:pt idx="1420">
                  <c:v>260.39999999999998</c:v>
                </c:pt>
                <c:pt idx="1421">
                  <c:v>270.16666666666669</c:v>
                </c:pt>
                <c:pt idx="1422">
                  <c:v>286.13333333333333</c:v>
                </c:pt>
                <c:pt idx="1423">
                  <c:v>288.83333333333331</c:v>
                </c:pt>
                <c:pt idx="1424">
                  <c:v>279.36666666666667</c:v>
                </c:pt>
                <c:pt idx="1425">
                  <c:v>278.86666666666667</c:v>
                </c:pt>
                <c:pt idx="1426">
                  <c:v>278.3</c:v>
                </c:pt>
                <c:pt idx="1427">
                  <c:v>274.8</c:v>
                </c:pt>
                <c:pt idx="1428">
                  <c:v>272.39999999999998</c:v>
                </c:pt>
                <c:pt idx="1429">
                  <c:v>278</c:v>
                </c:pt>
                <c:pt idx="1430">
                  <c:v>281.5</c:v>
                </c:pt>
                <c:pt idx="1431">
                  <c:v>281.7</c:v>
                </c:pt>
                <c:pt idx="1432">
                  <c:v>283.73333333333335</c:v>
                </c:pt>
                <c:pt idx="1433">
                  <c:v>313.26666666666665</c:v>
                </c:pt>
                <c:pt idx="1434">
                  <c:v>328.5</c:v>
                </c:pt>
                <c:pt idx="1435">
                  <c:v>357.5</c:v>
                </c:pt>
                <c:pt idx="1436">
                  <c:v>384.8</c:v>
                </c:pt>
                <c:pt idx="1437">
                  <c:v>394.66666666666669</c:v>
                </c:pt>
                <c:pt idx="1438">
                  <c:v>398.4</c:v>
                </c:pt>
                <c:pt idx="1439">
                  <c:v>402.1</c:v>
                </c:pt>
                <c:pt idx="1440">
                  <c:v>401.96666666666664</c:v>
                </c:pt>
                <c:pt idx="1441">
                  <c:v>395.76666666666665</c:v>
                </c:pt>
                <c:pt idx="1442">
                  <c:v>394.53333333333336</c:v>
                </c:pt>
                <c:pt idx="1443">
                  <c:v>404.56666666666666</c:v>
                </c:pt>
                <c:pt idx="1444">
                  <c:v>404.06666666666666</c:v>
                </c:pt>
                <c:pt idx="1445">
                  <c:v>409.86666666666667</c:v>
                </c:pt>
                <c:pt idx="1446">
                  <c:v>427.56666666666666</c:v>
                </c:pt>
                <c:pt idx="1447">
                  <c:v>444.33333333333331</c:v>
                </c:pt>
                <c:pt idx="1448">
                  <c:v>448.8</c:v>
                </c:pt>
                <c:pt idx="1449">
                  <c:v>504.33333333333331</c:v>
                </c:pt>
                <c:pt idx="1450">
                  <c:v>532.70000000000005</c:v>
                </c:pt>
                <c:pt idx="1451">
                  <c:v>541.36666666666667</c:v>
                </c:pt>
                <c:pt idx="1452">
                  <c:v>533.23333333333335</c:v>
                </c:pt>
                <c:pt idx="1453">
                  <c:v>533.9</c:v>
                </c:pt>
                <c:pt idx="1454">
                  <c:v>535.06666666666672</c:v>
                </c:pt>
                <c:pt idx="1455">
                  <c:v>533</c:v>
                </c:pt>
                <c:pt idx="1456">
                  <c:v>532.9666666666667</c:v>
                </c:pt>
                <c:pt idx="1457">
                  <c:v>539</c:v>
                </c:pt>
                <c:pt idx="1458">
                  <c:v>544.13333333333333</c:v>
                </c:pt>
                <c:pt idx="1459">
                  <c:v>543.6</c:v>
                </c:pt>
                <c:pt idx="1460">
                  <c:v>543.0333333333333</c:v>
                </c:pt>
                <c:pt idx="1461">
                  <c:v>541.36666666666667</c:v>
                </c:pt>
                <c:pt idx="1462">
                  <c:v>531.86666666666667</c:v>
                </c:pt>
                <c:pt idx="1463">
                  <c:v>499.8</c:v>
                </c:pt>
                <c:pt idx="1464">
                  <c:v>487.26666666666665</c:v>
                </c:pt>
                <c:pt idx="1465">
                  <c:v>470.23333333333335</c:v>
                </c:pt>
                <c:pt idx="1466">
                  <c:v>472.1</c:v>
                </c:pt>
                <c:pt idx="1467">
                  <c:v>480.33333333333331</c:v>
                </c:pt>
                <c:pt idx="1468">
                  <c:v>486.9</c:v>
                </c:pt>
                <c:pt idx="1469">
                  <c:v>532.29999999999995</c:v>
                </c:pt>
                <c:pt idx="1470">
                  <c:v>586.4</c:v>
                </c:pt>
                <c:pt idx="1471">
                  <c:v>619.63333333333333</c:v>
                </c:pt>
                <c:pt idx="1472">
                  <c:v>647.43333333333328</c:v>
                </c:pt>
                <c:pt idx="1473">
                  <c:v>700.4</c:v>
                </c:pt>
                <c:pt idx="1474">
                  <c:v>719.43333333333328</c:v>
                </c:pt>
                <c:pt idx="1475">
                  <c:v>729.5333333333333</c:v>
                </c:pt>
                <c:pt idx="1476">
                  <c:v>774.43333333333328</c:v>
                </c:pt>
                <c:pt idx="1477">
                  <c:v>836.16666666666663</c:v>
                </c:pt>
                <c:pt idx="1478">
                  <c:v>876.93333333333328</c:v>
                </c:pt>
                <c:pt idx="1479">
                  <c:v>841.5333333333333</c:v>
                </c:pt>
                <c:pt idx="1480">
                  <c:v>840.4</c:v>
                </c:pt>
                <c:pt idx="1481">
                  <c:v>838.9</c:v>
                </c:pt>
                <c:pt idx="1482">
                  <c:v>845.9666666666667</c:v>
                </c:pt>
                <c:pt idx="1483">
                  <c:v>847.9666666666667</c:v>
                </c:pt>
                <c:pt idx="1484">
                  <c:v>854.7</c:v>
                </c:pt>
                <c:pt idx="1485">
                  <c:v>876.76666666666665</c:v>
                </c:pt>
                <c:pt idx="1486">
                  <c:v>914.13333333333333</c:v>
                </c:pt>
                <c:pt idx="1487">
                  <c:v>970.06666666666672</c:v>
                </c:pt>
                <c:pt idx="1488">
                  <c:v>1061.5999999999999</c:v>
                </c:pt>
                <c:pt idx="1489">
                  <c:v>1133.8</c:v>
                </c:pt>
                <c:pt idx="1490">
                  <c:v>1199.4333333333334</c:v>
                </c:pt>
                <c:pt idx="1491">
                  <c:v>1231.5333333333333</c:v>
                </c:pt>
                <c:pt idx="1492">
                  <c:v>1270.9666666666667</c:v>
                </c:pt>
                <c:pt idx="1493">
                  <c:v>1317.2</c:v>
                </c:pt>
                <c:pt idx="1494">
                  <c:v>1386.2</c:v>
                </c:pt>
                <c:pt idx="1495">
                  <c:v>1485.7666666666667</c:v>
                </c:pt>
                <c:pt idx="1496">
                  <c:v>1543.1333333333334</c:v>
                </c:pt>
                <c:pt idx="1497">
                  <c:v>1559.6666666666667</c:v>
                </c:pt>
                <c:pt idx="1498">
                  <c:v>1567.3666666666666</c:v>
                </c:pt>
                <c:pt idx="1499">
                  <c:v>1559.4666666666667</c:v>
                </c:pt>
                <c:pt idx="1500">
                  <c:v>1538.7333333333333</c:v>
                </c:pt>
                <c:pt idx="1501">
                  <c:v>1541.3</c:v>
                </c:pt>
                <c:pt idx="1502">
                  <c:v>1547.6333333333334</c:v>
                </c:pt>
                <c:pt idx="1503">
                  <c:v>1624.7</c:v>
                </c:pt>
                <c:pt idx="1504">
                  <c:v>1681.1333333333334</c:v>
                </c:pt>
                <c:pt idx="1505">
                  <c:v>1696.3</c:v>
                </c:pt>
                <c:pt idx="1506">
                  <c:v>1669.9666666666667</c:v>
                </c:pt>
                <c:pt idx="1507">
                  <c:v>1635.7</c:v>
                </c:pt>
                <c:pt idx="1508">
                  <c:v>1622.7333333333333</c:v>
                </c:pt>
                <c:pt idx="1509">
                  <c:v>1628.5666666666666</c:v>
                </c:pt>
                <c:pt idx="1510">
                  <c:v>1630.4333333333334</c:v>
                </c:pt>
                <c:pt idx="1511">
                  <c:v>1633.8333333333333</c:v>
                </c:pt>
                <c:pt idx="1512">
                  <c:v>1684.1</c:v>
                </c:pt>
                <c:pt idx="1513">
                  <c:v>1851.2</c:v>
                </c:pt>
                <c:pt idx="1514">
                  <c:v>2020.0333333333333</c:v>
                </c:pt>
                <c:pt idx="1515">
                  <c:v>2216.7333333333331</c:v>
                </c:pt>
                <c:pt idx="1516">
                  <c:v>2344.1666666666665</c:v>
                </c:pt>
                <c:pt idx="1517">
                  <c:v>2377.6666666666665</c:v>
                </c:pt>
                <c:pt idx="1518">
                  <c:v>2439.3333333333335</c:v>
                </c:pt>
                <c:pt idx="1519">
                  <c:v>2549.2666666666669</c:v>
                </c:pt>
                <c:pt idx="1520">
                  <c:v>2692.6333333333332</c:v>
                </c:pt>
                <c:pt idx="1521">
                  <c:v>2960.5333333333333</c:v>
                </c:pt>
                <c:pt idx="1522">
                  <c:v>3185.2</c:v>
                </c:pt>
                <c:pt idx="1523">
                  <c:v>3381.4</c:v>
                </c:pt>
                <c:pt idx="1524">
                  <c:v>3425.9333333333334</c:v>
                </c:pt>
                <c:pt idx="1525">
                  <c:v>3368</c:v>
                </c:pt>
                <c:pt idx="1526">
                  <c:v>3325</c:v>
                </c:pt>
                <c:pt idx="1527">
                  <c:v>3341.6333333333332</c:v>
                </c:pt>
                <c:pt idx="1528">
                  <c:v>3381.1666666666665</c:v>
                </c:pt>
                <c:pt idx="1529">
                  <c:v>3512.5333333333333</c:v>
                </c:pt>
                <c:pt idx="1530">
                  <c:v>3661</c:v>
                </c:pt>
                <c:pt idx="1531">
                  <c:v>3824.0666666666666</c:v>
                </c:pt>
                <c:pt idx="1532">
                  <c:v>3896.4</c:v>
                </c:pt>
                <c:pt idx="1533">
                  <c:v>4049.5333333333333</c:v>
                </c:pt>
                <c:pt idx="1534">
                  <c:v>4172.5333333333338</c:v>
                </c:pt>
                <c:pt idx="1535">
                  <c:v>4226.8999999999996</c:v>
                </c:pt>
                <c:pt idx="1536">
                  <c:v>4248.1333333333332</c:v>
                </c:pt>
                <c:pt idx="1537">
                  <c:v>4253.9333333333334</c:v>
                </c:pt>
                <c:pt idx="1538">
                  <c:v>4257.2333333333336</c:v>
                </c:pt>
                <c:pt idx="1539">
                  <c:v>4250.5</c:v>
                </c:pt>
                <c:pt idx="1540">
                  <c:v>4241.2666666666664</c:v>
                </c:pt>
                <c:pt idx="1541">
                  <c:v>4245.7666666666664</c:v>
                </c:pt>
                <c:pt idx="1542">
                  <c:v>4218.1000000000004</c:v>
                </c:pt>
                <c:pt idx="1543">
                  <c:v>4082.0666666666666</c:v>
                </c:pt>
                <c:pt idx="1544">
                  <c:v>3972.1333333333332</c:v>
                </c:pt>
                <c:pt idx="1545">
                  <c:v>3860</c:v>
                </c:pt>
                <c:pt idx="1546">
                  <c:v>3740.2666666666669</c:v>
                </c:pt>
                <c:pt idx="1547">
                  <c:v>3689.2</c:v>
                </c:pt>
                <c:pt idx="1548">
                  <c:v>3642.4</c:v>
                </c:pt>
                <c:pt idx="1549">
                  <c:v>3568.8666666666668</c:v>
                </c:pt>
                <c:pt idx="1550">
                  <c:v>3446.1666666666665</c:v>
                </c:pt>
                <c:pt idx="1551">
                  <c:v>3280.2333333333331</c:v>
                </c:pt>
                <c:pt idx="1552">
                  <c:v>3166.0666666666666</c:v>
                </c:pt>
                <c:pt idx="1553">
                  <c:v>2993.1</c:v>
                </c:pt>
                <c:pt idx="1554">
                  <c:v>2929.6</c:v>
                </c:pt>
                <c:pt idx="1555">
                  <c:v>2939.4666666666667</c:v>
                </c:pt>
                <c:pt idx="1556">
                  <c:v>2949.7666666666669</c:v>
                </c:pt>
                <c:pt idx="1557">
                  <c:v>2958</c:v>
                </c:pt>
                <c:pt idx="1558">
                  <c:v>2980.3666666666668</c:v>
                </c:pt>
                <c:pt idx="1559">
                  <c:v>2927.6333333333332</c:v>
                </c:pt>
                <c:pt idx="1560">
                  <c:v>2806.8666666666668</c:v>
                </c:pt>
                <c:pt idx="1561">
                  <c:v>2679.6</c:v>
                </c:pt>
                <c:pt idx="1562">
                  <c:v>2727.5</c:v>
                </c:pt>
                <c:pt idx="1563">
                  <c:v>2621.4666666666667</c:v>
                </c:pt>
                <c:pt idx="1564">
                  <c:v>2572.1666666666665</c:v>
                </c:pt>
                <c:pt idx="1565">
                  <c:v>2591.1999999999998</c:v>
                </c:pt>
                <c:pt idx="1566">
                  <c:v>2603.2666666666669</c:v>
                </c:pt>
                <c:pt idx="1567">
                  <c:v>2602.4333333333334</c:v>
                </c:pt>
                <c:pt idx="1568">
                  <c:v>2607.6333333333332</c:v>
                </c:pt>
                <c:pt idx="1569">
                  <c:v>2654.9</c:v>
                </c:pt>
                <c:pt idx="1570">
                  <c:v>2682.3</c:v>
                </c:pt>
                <c:pt idx="1571">
                  <c:v>2688.1</c:v>
                </c:pt>
                <c:pt idx="1572">
                  <c:v>2676.5</c:v>
                </c:pt>
                <c:pt idx="1573">
                  <c:v>2664.1</c:v>
                </c:pt>
                <c:pt idx="1574">
                  <c:v>2637.3666666666668</c:v>
                </c:pt>
                <c:pt idx="1575">
                  <c:v>2675.5333333333333</c:v>
                </c:pt>
                <c:pt idx="1576">
                  <c:v>2782.9333333333334</c:v>
                </c:pt>
                <c:pt idx="1577">
                  <c:v>2808.1</c:v>
                </c:pt>
                <c:pt idx="1578">
                  <c:v>2734.7</c:v>
                </c:pt>
                <c:pt idx="1579">
                  <c:v>2656.1</c:v>
                </c:pt>
                <c:pt idx="1580">
                  <c:v>2595.6333333333332</c:v>
                </c:pt>
                <c:pt idx="1581">
                  <c:v>2472.6666666666665</c:v>
                </c:pt>
                <c:pt idx="1582">
                  <c:v>2334.1999999999998</c:v>
                </c:pt>
                <c:pt idx="1583">
                  <c:v>2285.8333333333335</c:v>
                </c:pt>
                <c:pt idx="1584">
                  <c:v>2251.0666666666666</c:v>
                </c:pt>
                <c:pt idx="1585">
                  <c:v>2207.8333333333335</c:v>
                </c:pt>
                <c:pt idx="1586">
                  <c:v>2175.8000000000002</c:v>
                </c:pt>
                <c:pt idx="1587">
                  <c:v>2134.4666666666667</c:v>
                </c:pt>
                <c:pt idx="1588">
                  <c:v>2062.1666666666665</c:v>
                </c:pt>
                <c:pt idx="1589">
                  <c:v>1951.6</c:v>
                </c:pt>
                <c:pt idx="1590">
                  <c:v>1911.2333333333333</c:v>
                </c:pt>
                <c:pt idx="1591">
                  <c:v>1893.2</c:v>
                </c:pt>
                <c:pt idx="1592">
                  <c:v>1788.9</c:v>
                </c:pt>
                <c:pt idx="1593">
                  <c:v>1625.6666666666667</c:v>
                </c:pt>
                <c:pt idx="1594">
                  <c:v>1556.3333333333333</c:v>
                </c:pt>
                <c:pt idx="1595">
                  <c:v>1473.4666666666667</c:v>
                </c:pt>
                <c:pt idx="1596">
                  <c:v>1426.4666666666667</c:v>
                </c:pt>
                <c:pt idx="1597">
                  <c:v>1413</c:v>
                </c:pt>
                <c:pt idx="1598">
                  <c:v>1391.9666666666667</c:v>
                </c:pt>
                <c:pt idx="1599">
                  <c:v>1344.0666666666666</c:v>
                </c:pt>
                <c:pt idx="1600">
                  <c:v>1347.6666666666667</c:v>
                </c:pt>
                <c:pt idx="1601">
                  <c:v>1334.7666666666667</c:v>
                </c:pt>
                <c:pt idx="1602">
                  <c:v>1316.7666666666667</c:v>
                </c:pt>
                <c:pt idx="1603">
                  <c:v>1297.7</c:v>
                </c:pt>
                <c:pt idx="1604">
                  <c:v>1269.8666666666666</c:v>
                </c:pt>
                <c:pt idx="1605">
                  <c:v>1138.5</c:v>
                </c:pt>
                <c:pt idx="1606">
                  <c:v>999</c:v>
                </c:pt>
                <c:pt idx="1607">
                  <c:v>979.73333333333335</c:v>
                </c:pt>
                <c:pt idx="1608">
                  <c:v>1028.8</c:v>
                </c:pt>
                <c:pt idx="1609">
                  <c:v>1047.8</c:v>
                </c:pt>
                <c:pt idx="1610">
                  <c:v>1038.1666666666667</c:v>
                </c:pt>
                <c:pt idx="1611">
                  <c:v>1046.0999999999999</c:v>
                </c:pt>
                <c:pt idx="1612">
                  <c:v>1058.4333333333334</c:v>
                </c:pt>
                <c:pt idx="1613">
                  <c:v>1063.0999999999999</c:v>
                </c:pt>
                <c:pt idx="1614">
                  <c:v>1109.4666666666667</c:v>
                </c:pt>
                <c:pt idx="1615">
                  <c:v>1123.1333333333334</c:v>
                </c:pt>
                <c:pt idx="1616">
                  <c:v>1112.5</c:v>
                </c:pt>
                <c:pt idx="1617">
                  <c:v>1113.6666666666667</c:v>
                </c:pt>
                <c:pt idx="1618">
                  <c:v>1132.2666666666667</c:v>
                </c:pt>
                <c:pt idx="1619">
                  <c:v>1151.9333333333334</c:v>
                </c:pt>
                <c:pt idx="1620">
                  <c:v>1142.5999999999999</c:v>
                </c:pt>
                <c:pt idx="1621">
                  <c:v>1107.2666666666667</c:v>
                </c:pt>
                <c:pt idx="1622">
                  <c:v>1072.4333333333334</c:v>
                </c:pt>
                <c:pt idx="1623">
                  <c:v>1054.5666666666666</c:v>
                </c:pt>
                <c:pt idx="1624">
                  <c:v>983.43333333333328</c:v>
                </c:pt>
                <c:pt idx="1625">
                  <c:v>988.23333333333335</c:v>
                </c:pt>
                <c:pt idx="1626">
                  <c:v>984.13333333333333</c:v>
                </c:pt>
                <c:pt idx="1627">
                  <c:v>967.3</c:v>
                </c:pt>
                <c:pt idx="1628">
                  <c:v>961.9666666666667</c:v>
                </c:pt>
                <c:pt idx="1629">
                  <c:v>956.83333333333337</c:v>
                </c:pt>
                <c:pt idx="1630">
                  <c:v>913.86666666666667</c:v>
                </c:pt>
                <c:pt idx="1631">
                  <c:v>897.06666666666672</c:v>
                </c:pt>
                <c:pt idx="1632">
                  <c:v>901.63333333333333</c:v>
                </c:pt>
                <c:pt idx="1633">
                  <c:v>904.13333333333333</c:v>
                </c:pt>
                <c:pt idx="1634">
                  <c:v>898.76666666666665</c:v>
                </c:pt>
                <c:pt idx="1635">
                  <c:v>896.3</c:v>
                </c:pt>
                <c:pt idx="1636">
                  <c:v>893.9</c:v>
                </c:pt>
                <c:pt idx="1637">
                  <c:v>864.36666666666667</c:v>
                </c:pt>
                <c:pt idx="1638">
                  <c:v>792.36666666666667</c:v>
                </c:pt>
                <c:pt idx="1639">
                  <c:v>752.36666666666667</c:v>
                </c:pt>
                <c:pt idx="1640">
                  <c:v>743.8</c:v>
                </c:pt>
                <c:pt idx="1641">
                  <c:v>733.2</c:v>
                </c:pt>
                <c:pt idx="1642">
                  <c:v>721.8</c:v>
                </c:pt>
                <c:pt idx="1643">
                  <c:v>712.26666666666665</c:v>
                </c:pt>
                <c:pt idx="1644">
                  <c:v>650.9</c:v>
                </c:pt>
                <c:pt idx="1645">
                  <c:v>623.76666666666665</c:v>
                </c:pt>
                <c:pt idx="1646">
                  <c:v>625.86666666666667</c:v>
                </c:pt>
                <c:pt idx="1647">
                  <c:v>627.66666666666663</c:v>
                </c:pt>
                <c:pt idx="1648">
                  <c:v>617.63333333333333</c:v>
                </c:pt>
                <c:pt idx="1649">
                  <c:v>606.56666666666672</c:v>
                </c:pt>
                <c:pt idx="1650">
                  <c:v>610.1</c:v>
                </c:pt>
                <c:pt idx="1651">
                  <c:v>595.1</c:v>
                </c:pt>
                <c:pt idx="1652">
                  <c:v>581.5333333333333</c:v>
                </c:pt>
                <c:pt idx="1653">
                  <c:v>584.63333333333333</c:v>
                </c:pt>
                <c:pt idx="1654">
                  <c:v>588.83333333333337</c:v>
                </c:pt>
                <c:pt idx="1655">
                  <c:v>573.9666666666667</c:v>
                </c:pt>
                <c:pt idx="1656">
                  <c:v>569.66666666666663</c:v>
                </c:pt>
                <c:pt idx="1657">
                  <c:v>560.6</c:v>
                </c:pt>
                <c:pt idx="1658">
                  <c:v>549.29999999999995</c:v>
                </c:pt>
                <c:pt idx="1659">
                  <c:v>536.79999999999995</c:v>
                </c:pt>
                <c:pt idx="1660">
                  <c:v>537.0333333333333</c:v>
                </c:pt>
                <c:pt idx="1661">
                  <c:v>540.13333333333333</c:v>
                </c:pt>
                <c:pt idx="1662">
                  <c:v>538.20000000000005</c:v>
                </c:pt>
                <c:pt idx="1663">
                  <c:v>534.66666666666663</c:v>
                </c:pt>
                <c:pt idx="1664">
                  <c:v>531.36666666666667</c:v>
                </c:pt>
                <c:pt idx="1665">
                  <c:v>521.16666666666663</c:v>
                </c:pt>
                <c:pt idx="1666">
                  <c:v>511.2</c:v>
                </c:pt>
                <c:pt idx="1667">
                  <c:v>499.96666666666664</c:v>
                </c:pt>
                <c:pt idx="1668">
                  <c:v>493.3</c:v>
                </c:pt>
                <c:pt idx="1669">
                  <c:v>489.56666666666666</c:v>
                </c:pt>
                <c:pt idx="1670">
                  <c:v>492.96666666666664</c:v>
                </c:pt>
                <c:pt idx="1671">
                  <c:v>494.33333333333331</c:v>
                </c:pt>
                <c:pt idx="1672">
                  <c:v>486.46666666666664</c:v>
                </c:pt>
                <c:pt idx="1673">
                  <c:v>490.06666666666666</c:v>
                </c:pt>
                <c:pt idx="1674">
                  <c:v>513.86666666666667</c:v>
                </c:pt>
                <c:pt idx="1675">
                  <c:v>518.1</c:v>
                </c:pt>
                <c:pt idx="1676">
                  <c:v>514.9666666666667</c:v>
                </c:pt>
                <c:pt idx="1677">
                  <c:v>504.2</c:v>
                </c:pt>
                <c:pt idx="1678">
                  <c:v>494.43333333333334</c:v>
                </c:pt>
                <c:pt idx="1679">
                  <c:v>478.13333333333333</c:v>
                </c:pt>
                <c:pt idx="1680">
                  <c:v>467.6</c:v>
                </c:pt>
                <c:pt idx="1681">
                  <c:v>475</c:v>
                </c:pt>
                <c:pt idx="1682">
                  <c:v>481.7</c:v>
                </c:pt>
                <c:pt idx="1683">
                  <c:v>480.26666666666665</c:v>
                </c:pt>
                <c:pt idx="1684">
                  <c:v>480.63333333333333</c:v>
                </c:pt>
                <c:pt idx="1685">
                  <c:v>477.4</c:v>
                </c:pt>
                <c:pt idx="1686">
                  <c:v>464.93333333333334</c:v>
                </c:pt>
                <c:pt idx="1687">
                  <c:v>457.16666666666669</c:v>
                </c:pt>
                <c:pt idx="1688">
                  <c:v>463.43333333333334</c:v>
                </c:pt>
                <c:pt idx="1689">
                  <c:v>470.23333333333335</c:v>
                </c:pt>
                <c:pt idx="1690">
                  <c:v>472.9</c:v>
                </c:pt>
                <c:pt idx="1691">
                  <c:v>471.93333333333334</c:v>
                </c:pt>
                <c:pt idx="1692">
                  <c:v>469.3</c:v>
                </c:pt>
                <c:pt idx="1693">
                  <c:v>466.4</c:v>
                </c:pt>
                <c:pt idx="1694">
                  <c:v>462.9</c:v>
                </c:pt>
                <c:pt idx="1695">
                  <c:v>471.7</c:v>
                </c:pt>
                <c:pt idx="1696">
                  <c:v>478.03333333333336</c:v>
                </c:pt>
                <c:pt idx="1697">
                  <c:v>483.13333333333333</c:v>
                </c:pt>
                <c:pt idx="1698">
                  <c:v>490.16666666666669</c:v>
                </c:pt>
                <c:pt idx="1699">
                  <c:v>492.76666666666665</c:v>
                </c:pt>
                <c:pt idx="1700">
                  <c:v>484.3</c:v>
                </c:pt>
                <c:pt idx="1701">
                  <c:v>478.86666666666667</c:v>
                </c:pt>
                <c:pt idx="1702">
                  <c:v>499.73333333333335</c:v>
                </c:pt>
                <c:pt idx="1703">
                  <c:v>525</c:v>
                </c:pt>
                <c:pt idx="1704">
                  <c:v>516.70000000000005</c:v>
                </c:pt>
                <c:pt idx="1705">
                  <c:v>514.29999999999995</c:v>
                </c:pt>
                <c:pt idx="1706">
                  <c:v>517.76666666666665</c:v>
                </c:pt>
                <c:pt idx="1707">
                  <c:v>511.26666666666665</c:v>
                </c:pt>
                <c:pt idx="1708">
                  <c:v>505.93333333333334</c:v>
                </c:pt>
                <c:pt idx="1709">
                  <c:v>512.0333333333333</c:v>
                </c:pt>
                <c:pt idx="1710">
                  <c:v>512.9</c:v>
                </c:pt>
                <c:pt idx="1711">
                  <c:v>515.56666666666672</c:v>
                </c:pt>
                <c:pt idx="1712">
                  <c:v>517.33333333333337</c:v>
                </c:pt>
                <c:pt idx="1713">
                  <c:v>517.4666666666667</c:v>
                </c:pt>
                <c:pt idx="1714">
                  <c:v>508.86666666666667</c:v>
                </c:pt>
                <c:pt idx="1715">
                  <c:v>503.26666666666665</c:v>
                </c:pt>
                <c:pt idx="1716">
                  <c:v>511.76666666666665</c:v>
                </c:pt>
                <c:pt idx="1717">
                  <c:v>520.70000000000005</c:v>
                </c:pt>
                <c:pt idx="1718">
                  <c:v>519.76666666666665</c:v>
                </c:pt>
                <c:pt idx="1719">
                  <c:v>516.83333333333337</c:v>
                </c:pt>
                <c:pt idx="1720">
                  <c:v>513.29999999999995</c:v>
                </c:pt>
                <c:pt idx="1721">
                  <c:v>507.53333333333336</c:v>
                </c:pt>
                <c:pt idx="1722">
                  <c:v>500.63333333333333</c:v>
                </c:pt>
                <c:pt idx="1723">
                  <c:v>503.76666666666665</c:v>
                </c:pt>
                <c:pt idx="1724">
                  <c:v>509.83333333333331</c:v>
                </c:pt>
                <c:pt idx="1725">
                  <c:v>509.2</c:v>
                </c:pt>
                <c:pt idx="1726">
                  <c:v>510.6</c:v>
                </c:pt>
                <c:pt idx="1727">
                  <c:v>504.73333333333335</c:v>
                </c:pt>
                <c:pt idx="1728">
                  <c:v>494.73333333333335</c:v>
                </c:pt>
                <c:pt idx="1729">
                  <c:v>487.73333333333335</c:v>
                </c:pt>
                <c:pt idx="1730">
                  <c:v>491.16666666666669</c:v>
                </c:pt>
                <c:pt idx="1731">
                  <c:v>492.4</c:v>
                </c:pt>
                <c:pt idx="1732">
                  <c:v>474.16666666666669</c:v>
                </c:pt>
                <c:pt idx="1733">
                  <c:v>436.66666666666669</c:v>
                </c:pt>
                <c:pt idx="1734">
                  <c:v>421.66666666666669</c:v>
                </c:pt>
                <c:pt idx="1735">
                  <c:v>413.46666666666664</c:v>
                </c:pt>
                <c:pt idx="1736">
                  <c:v>403.96666666666664</c:v>
                </c:pt>
                <c:pt idx="1737">
                  <c:v>406.03333333333336</c:v>
                </c:pt>
                <c:pt idx="1738">
                  <c:v>407.4</c:v>
                </c:pt>
                <c:pt idx="1739">
                  <c:v>405.13333333333333</c:v>
                </c:pt>
                <c:pt idx="1740">
                  <c:v>409.4</c:v>
                </c:pt>
                <c:pt idx="1741">
                  <c:v>414.43333333333334</c:v>
                </c:pt>
                <c:pt idx="1742">
                  <c:v>417.06666666666666</c:v>
                </c:pt>
                <c:pt idx="1743">
                  <c:v>421.4</c:v>
                </c:pt>
                <c:pt idx="1744">
                  <c:v>451.56666666666666</c:v>
                </c:pt>
                <c:pt idx="1745">
                  <c:v>463.26666666666665</c:v>
                </c:pt>
                <c:pt idx="1746">
                  <c:v>461.76666666666665</c:v>
                </c:pt>
                <c:pt idx="1747">
                  <c:v>457.6</c:v>
                </c:pt>
                <c:pt idx="1748">
                  <c:v>454.83333333333331</c:v>
                </c:pt>
                <c:pt idx="1749">
                  <c:v>451.06666666666666</c:v>
                </c:pt>
                <c:pt idx="1750">
                  <c:v>447.13333333333333</c:v>
                </c:pt>
                <c:pt idx="1751">
                  <c:v>453.5</c:v>
                </c:pt>
                <c:pt idx="1752">
                  <c:v>460.73333333333335</c:v>
                </c:pt>
                <c:pt idx="1753">
                  <c:v>466.9</c:v>
                </c:pt>
                <c:pt idx="1754">
                  <c:v>471.13333333333333</c:v>
                </c:pt>
                <c:pt idx="1755">
                  <c:v>473.56666666666666</c:v>
                </c:pt>
                <c:pt idx="1756">
                  <c:v>469.06666666666666</c:v>
                </c:pt>
                <c:pt idx="1757">
                  <c:v>469.93333333333334</c:v>
                </c:pt>
                <c:pt idx="1758">
                  <c:v>481.43333333333334</c:v>
                </c:pt>
                <c:pt idx="1759">
                  <c:v>497.63333333333333</c:v>
                </c:pt>
                <c:pt idx="1760">
                  <c:v>505.36666666666667</c:v>
                </c:pt>
                <c:pt idx="1761">
                  <c:v>514.83333333333337</c:v>
                </c:pt>
                <c:pt idx="1762">
                  <c:v>520.86666666666667</c:v>
                </c:pt>
                <c:pt idx="1763">
                  <c:v>517.76666666666665</c:v>
                </c:pt>
                <c:pt idx="1764">
                  <c:v>514.43333333333328</c:v>
                </c:pt>
                <c:pt idx="1765">
                  <c:v>523.76666666666665</c:v>
                </c:pt>
                <c:pt idx="1766">
                  <c:v>533</c:v>
                </c:pt>
                <c:pt idx="1767">
                  <c:v>538.33333333333337</c:v>
                </c:pt>
                <c:pt idx="1768">
                  <c:v>543.79999999999995</c:v>
                </c:pt>
                <c:pt idx="1769">
                  <c:v>546.66666666666663</c:v>
                </c:pt>
                <c:pt idx="1770">
                  <c:v>536.76666666666665</c:v>
                </c:pt>
                <c:pt idx="1771">
                  <c:v>520.20000000000005</c:v>
                </c:pt>
                <c:pt idx="1772">
                  <c:v>517.43333333333328</c:v>
                </c:pt>
                <c:pt idx="1773">
                  <c:v>514.56666666666672</c:v>
                </c:pt>
                <c:pt idx="1774">
                  <c:v>496.2</c:v>
                </c:pt>
                <c:pt idx="1775">
                  <c:v>518.73333333333335</c:v>
                </c:pt>
                <c:pt idx="1776">
                  <c:v>531.63333333333333</c:v>
                </c:pt>
                <c:pt idx="1777">
                  <c:v>527.76666666666665</c:v>
                </c:pt>
                <c:pt idx="1778">
                  <c:v>523.36666666666667</c:v>
                </c:pt>
                <c:pt idx="1779">
                  <c:v>527.5333333333333</c:v>
                </c:pt>
                <c:pt idx="1780">
                  <c:v>533.29999999999995</c:v>
                </c:pt>
                <c:pt idx="1781">
                  <c:v>534.0333333333333</c:v>
                </c:pt>
                <c:pt idx="1782">
                  <c:v>533.43333333333328</c:v>
                </c:pt>
                <c:pt idx="1783">
                  <c:v>527.86666666666667</c:v>
                </c:pt>
                <c:pt idx="1784">
                  <c:v>516.0333333333333</c:v>
                </c:pt>
                <c:pt idx="1785">
                  <c:v>505.96666666666664</c:v>
                </c:pt>
                <c:pt idx="1786">
                  <c:v>509.96666666666664</c:v>
                </c:pt>
                <c:pt idx="1787">
                  <c:v>512.5333333333333</c:v>
                </c:pt>
                <c:pt idx="1788">
                  <c:v>505</c:v>
                </c:pt>
                <c:pt idx="1789">
                  <c:v>491.66666666666669</c:v>
                </c:pt>
                <c:pt idx="1790">
                  <c:v>482.7</c:v>
                </c:pt>
                <c:pt idx="1791">
                  <c:v>466.96666666666664</c:v>
                </c:pt>
                <c:pt idx="1792">
                  <c:v>457.4</c:v>
                </c:pt>
                <c:pt idx="1793">
                  <c:v>477.23333333333335</c:v>
                </c:pt>
                <c:pt idx="1794">
                  <c:v>490.93333333333334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CF-435D-A32F-9DDA228B1B27}"/>
            </c:ext>
          </c:extLst>
        </c:ser>
        <c:ser>
          <c:idx val="3"/>
          <c:order val="3"/>
          <c:tx>
            <c:v>7 day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'365-30-7'!$A$2:$A$2160</c:f>
              <c:numCache>
                <c:formatCode>m/d/yyyy</c:formatCode>
                <c:ptCount val="2159"/>
                <c:pt idx="0">
                  <c:v>41222</c:v>
                </c:pt>
                <c:pt idx="1">
                  <c:v>41223</c:v>
                </c:pt>
                <c:pt idx="2">
                  <c:v>41224</c:v>
                </c:pt>
                <c:pt idx="3">
                  <c:v>41225</c:v>
                </c:pt>
                <c:pt idx="4">
                  <c:v>41226</c:v>
                </c:pt>
                <c:pt idx="5">
                  <c:v>41227</c:v>
                </c:pt>
                <c:pt idx="6">
                  <c:v>41228</c:v>
                </c:pt>
                <c:pt idx="7">
                  <c:v>41229</c:v>
                </c:pt>
                <c:pt idx="8">
                  <c:v>41230</c:v>
                </c:pt>
                <c:pt idx="9">
                  <c:v>41231</c:v>
                </c:pt>
                <c:pt idx="10">
                  <c:v>41232</c:v>
                </c:pt>
                <c:pt idx="11">
                  <c:v>41233</c:v>
                </c:pt>
                <c:pt idx="12">
                  <c:v>41234</c:v>
                </c:pt>
                <c:pt idx="13">
                  <c:v>41235</c:v>
                </c:pt>
                <c:pt idx="14">
                  <c:v>41236</c:v>
                </c:pt>
                <c:pt idx="15">
                  <c:v>41237</c:v>
                </c:pt>
                <c:pt idx="16">
                  <c:v>41238</c:v>
                </c:pt>
                <c:pt idx="17">
                  <c:v>41239</c:v>
                </c:pt>
                <c:pt idx="18">
                  <c:v>41240</c:v>
                </c:pt>
                <c:pt idx="19">
                  <c:v>41241</c:v>
                </c:pt>
                <c:pt idx="20">
                  <c:v>41242</c:v>
                </c:pt>
                <c:pt idx="21">
                  <c:v>41243</c:v>
                </c:pt>
                <c:pt idx="22">
                  <c:v>41244</c:v>
                </c:pt>
                <c:pt idx="23">
                  <c:v>41245</c:v>
                </c:pt>
                <c:pt idx="24">
                  <c:v>41246</c:v>
                </c:pt>
                <c:pt idx="25">
                  <c:v>41247</c:v>
                </c:pt>
                <c:pt idx="26">
                  <c:v>41248</c:v>
                </c:pt>
                <c:pt idx="27">
                  <c:v>41249</c:v>
                </c:pt>
                <c:pt idx="28">
                  <c:v>41250</c:v>
                </c:pt>
                <c:pt idx="29">
                  <c:v>41251</c:v>
                </c:pt>
                <c:pt idx="30">
                  <c:v>41252</c:v>
                </c:pt>
                <c:pt idx="31">
                  <c:v>41253</c:v>
                </c:pt>
                <c:pt idx="32">
                  <c:v>41254</c:v>
                </c:pt>
                <c:pt idx="33">
                  <c:v>41255</c:v>
                </c:pt>
                <c:pt idx="34">
                  <c:v>41256</c:v>
                </c:pt>
                <c:pt idx="35">
                  <c:v>41257</c:v>
                </c:pt>
                <c:pt idx="36">
                  <c:v>41258</c:v>
                </c:pt>
                <c:pt idx="37">
                  <c:v>41259</c:v>
                </c:pt>
                <c:pt idx="38">
                  <c:v>41260</c:v>
                </c:pt>
                <c:pt idx="39">
                  <c:v>41261</c:v>
                </c:pt>
                <c:pt idx="40">
                  <c:v>41262</c:v>
                </c:pt>
                <c:pt idx="41">
                  <c:v>41263</c:v>
                </c:pt>
                <c:pt idx="42">
                  <c:v>41264</c:v>
                </c:pt>
                <c:pt idx="43">
                  <c:v>41265</c:v>
                </c:pt>
                <c:pt idx="44">
                  <c:v>41266</c:v>
                </c:pt>
                <c:pt idx="45">
                  <c:v>41267</c:v>
                </c:pt>
                <c:pt idx="46">
                  <c:v>41268</c:v>
                </c:pt>
                <c:pt idx="47">
                  <c:v>41269</c:v>
                </c:pt>
                <c:pt idx="48">
                  <c:v>41270</c:v>
                </c:pt>
                <c:pt idx="49">
                  <c:v>41271</c:v>
                </c:pt>
                <c:pt idx="50">
                  <c:v>41272</c:v>
                </c:pt>
                <c:pt idx="51">
                  <c:v>41273</c:v>
                </c:pt>
                <c:pt idx="52">
                  <c:v>41274</c:v>
                </c:pt>
                <c:pt idx="53">
                  <c:v>41275</c:v>
                </c:pt>
                <c:pt idx="54">
                  <c:v>41276</c:v>
                </c:pt>
                <c:pt idx="55">
                  <c:v>41277</c:v>
                </c:pt>
                <c:pt idx="56">
                  <c:v>41278</c:v>
                </c:pt>
                <c:pt idx="57">
                  <c:v>41279</c:v>
                </c:pt>
                <c:pt idx="58">
                  <c:v>41280</c:v>
                </c:pt>
                <c:pt idx="59">
                  <c:v>41281</c:v>
                </c:pt>
                <c:pt idx="60">
                  <c:v>41282</c:v>
                </c:pt>
                <c:pt idx="61">
                  <c:v>41283</c:v>
                </c:pt>
                <c:pt idx="62">
                  <c:v>41284</c:v>
                </c:pt>
                <c:pt idx="63">
                  <c:v>41285</c:v>
                </c:pt>
                <c:pt idx="64">
                  <c:v>41286</c:v>
                </c:pt>
                <c:pt idx="65">
                  <c:v>41287</c:v>
                </c:pt>
                <c:pt idx="66">
                  <c:v>41288</c:v>
                </c:pt>
                <c:pt idx="67">
                  <c:v>41289</c:v>
                </c:pt>
                <c:pt idx="68">
                  <c:v>41290</c:v>
                </c:pt>
                <c:pt idx="69">
                  <c:v>41291</c:v>
                </c:pt>
                <c:pt idx="70">
                  <c:v>41292</c:v>
                </c:pt>
                <c:pt idx="71">
                  <c:v>41293</c:v>
                </c:pt>
                <c:pt idx="72">
                  <c:v>41294</c:v>
                </c:pt>
                <c:pt idx="73">
                  <c:v>41295</c:v>
                </c:pt>
                <c:pt idx="74">
                  <c:v>41296</c:v>
                </c:pt>
                <c:pt idx="75">
                  <c:v>41297</c:v>
                </c:pt>
                <c:pt idx="76">
                  <c:v>41298</c:v>
                </c:pt>
                <c:pt idx="77">
                  <c:v>41299</c:v>
                </c:pt>
                <c:pt idx="78">
                  <c:v>41300</c:v>
                </c:pt>
                <c:pt idx="79">
                  <c:v>41301</c:v>
                </c:pt>
                <c:pt idx="80">
                  <c:v>41302</c:v>
                </c:pt>
                <c:pt idx="81">
                  <c:v>41303</c:v>
                </c:pt>
                <c:pt idx="82">
                  <c:v>41304</c:v>
                </c:pt>
                <c:pt idx="83">
                  <c:v>41305</c:v>
                </c:pt>
                <c:pt idx="84">
                  <c:v>41306</c:v>
                </c:pt>
                <c:pt idx="85">
                  <c:v>41307</c:v>
                </c:pt>
                <c:pt idx="86">
                  <c:v>41308</c:v>
                </c:pt>
                <c:pt idx="87">
                  <c:v>41309</c:v>
                </c:pt>
                <c:pt idx="88">
                  <c:v>41310</c:v>
                </c:pt>
                <c:pt idx="89">
                  <c:v>41311</c:v>
                </c:pt>
                <c:pt idx="90">
                  <c:v>41312</c:v>
                </c:pt>
                <c:pt idx="91">
                  <c:v>41313</c:v>
                </c:pt>
                <c:pt idx="92">
                  <c:v>41314</c:v>
                </c:pt>
                <c:pt idx="93">
                  <c:v>41315</c:v>
                </c:pt>
                <c:pt idx="94">
                  <c:v>41316</c:v>
                </c:pt>
                <c:pt idx="95">
                  <c:v>41317</c:v>
                </c:pt>
                <c:pt idx="96">
                  <c:v>41318</c:v>
                </c:pt>
                <c:pt idx="97">
                  <c:v>41319</c:v>
                </c:pt>
                <c:pt idx="98">
                  <c:v>41320</c:v>
                </c:pt>
                <c:pt idx="99">
                  <c:v>41321</c:v>
                </c:pt>
                <c:pt idx="100">
                  <c:v>41322</c:v>
                </c:pt>
                <c:pt idx="101">
                  <c:v>41323</c:v>
                </c:pt>
                <c:pt idx="102">
                  <c:v>41324</c:v>
                </c:pt>
                <c:pt idx="103">
                  <c:v>41325</c:v>
                </c:pt>
                <c:pt idx="104">
                  <c:v>41326</c:v>
                </c:pt>
                <c:pt idx="105">
                  <c:v>41327</c:v>
                </c:pt>
                <c:pt idx="106">
                  <c:v>41328</c:v>
                </c:pt>
                <c:pt idx="107">
                  <c:v>41329</c:v>
                </c:pt>
                <c:pt idx="108">
                  <c:v>41330</c:v>
                </c:pt>
                <c:pt idx="109">
                  <c:v>41331</c:v>
                </c:pt>
                <c:pt idx="110">
                  <c:v>41332</c:v>
                </c:pt>
                <c:pt idx="111">
                  <c:v>41333</c:v>
                </c:pt>
                <c:pt idx="112">
                  <c:v>41334</c:v>
                </c:pt>
                <c:pt idx="113">
                  <c:v>41335</c:v>
                </c:pt>
                <c:pt idx="114">
                  <c:v>41336</c:v>
                </c:pt>
                <c:pt idx="115">
                  <c:v>41337</c:v>
                </c:pt>
                <c:pt idx="116">
                  <c:v>41338</c:v>
                </c:pt>
                <c:pt idx="117">
                  <c:v>41339</c:v>
                </c:pt>
                <c:pt idx="118">
                  <c:v>41340</c:v>
                </c:pt>
                <c:pt idx="119">
                  <c:v>41341</c:v>
                </c:pt>
                <c:pt idx="120">
                  <c:v>41342</c:v>
                </c:pt>
                <c:pt idx="121">
                  <c:v>41343</c:v>
                </c:pt>
                <c:pt idx="122">
                  <c:v>41344</c:v>
                </c:pt>
                <c:pt idx="123">
                  <c:v>41345</c:v>
                </c:pt>
                <c:pt idx="124">
                  <c:v>41346</c:v>
                </c:pt>
                <c:pt idx="125">
                  <c:v>41347</c:v>
                </c:pt>
                <c:pt idx="126">
                  <c:v>41348</c:v>
                </c:pt>
                <c:pt idx="127">
                  <c:v>41349</c:v>
                </c:pt>
                <c:pt idx="128">
                  <c:v>41350</c:v>
                </c:pt>
                <c:pt idx="129">
                  <c:v>41351</c:v>
                </c:pt>
                <c:pt idx="130">
                  <c:v>41352</c:v>
                </c:pt>
                <c:pt idx="131">
                  <c:v>41353</c:v>
                </c:pt>
                <c:pt idx="132">
                  <c:v>41354</c:v>
                </c:pt>
                <c:pt idx="133">
                  <c:v>41355</c:v>
                </c:pt>
                <c:pt idx="134">
                  <c:v>41356</c:v>
                </c:pt>
                <c:pt idx="135">
                  <c:v>41357</c:v>
                </c:pt>
                <c:pt idx="136">
                  <c:v>41358</c:v>
                </c:pt>
                <c:pt idx="137">
                  <c:v>41359</c:v>
                </c:pt>
                <c:pt idx="138">
                  <c:v>41360</c:v>
                </c:pt>
                <c:pt idx="139">
                  <c:v>41361</c:v>
                </c:pt>
                <c:pt idx="140">
                  <c:v>41362</c:v>
                </c:pt>
                <c:pt idx="141">
                  <c:v>41363</c:v>
                </c:pt>
                <c:pt idx="142">
                  <c:v>41364</c:v>
                </c:pt>
                <c:pt idx="143">
                  <c:v>41365</c:v>
                </c:pt>
                <c:pt idx="144">
                  <c:v>41366</c:v>
                </c:pt>
                <c:pt idx="145">
                  <c:v>41367</c:v>
                </c:pt>
                <c:pt idx="146">
                  <c:v>41368</c:v>
                </c:pt>
                <c:pt idx="147">
                  <c:v>41369</c:v>
                </c:pt>
                <c:pt idx="148">
                  <c:v>41370</c:v>
                </c:pt>
                <c:pt idx="149">
                  <c:v>41371</c:v>
                </c:pt>
                <c:pt idx="150">
                  <c:v>41372</c:v>
                </c:pt>
                <c:pt idx="151">
                  <c:v>41373</c:v>
                </c:pt>
                <c:pt idx="152">
                  <c:v>41374</c:v>
                </c:pt>
                <c:pt idx="153">
                  <c:v>41375</c:v>
                </c:pt>
                <c:pt idx="154">
                  <c:v>41376</c:v>
                </c:pt>
                <c:pt idx="155">
                  <c:v>41377</c:v>
                </c:pt>
                <c:pt idx="156">
                  <c:v>41378</c:v>
                </c:pt>
                <c:pt idx="157">
                  <c:v>41379</c:v>
                </c:pt>
                <c:pt idx="158">
                  <c:v>41380</c:v>
                </c:pt>
                <c:pt idx="159">
                  <c:v>41381</c:v>
                </c:pt>
                <c:pt idx="160">
                  <c:v>41382</c:v>
                </c:pt>
                <c:pt idx="161">
                  <c:v>41383</c:v>
                </c:pt>
                <c:pt idx="162">
                  <c:v>41384</c:v>
                </c:pt>
                <c:pt idx="163">
                  <c:v>41385</c:v>
                </c:pt>
                <c:pt idx="164">
                  <c:v>41386</c:v>
                </c:pt>
                <c:pt idx="165">
                  <c:v>41387</c:v>
                </c:pt>
                <c:pt idx="166">
                  <c:v>41388</c:v>
                </c:pt>
                <c:pt idx="167">
                  <c:v>41389</c:v>
                </c:pt>
                <c:pt idx="168">
                  <c:v>41390</c:v>
                </c:pt>
                <c:pt idx="169">
                  <c:v>41391</c:v>
                </c:pt>
                <c:pt idx="170">
                  <c:v>41392</c:v>
                </c:pt>
                <c:pt idx="171">
                  <c:v>41393</c:v>
                </c:pt>
                <c:pt idx="172">
                  <c:v>41394</c:v>
                </c:pt>
                <c:pt idx="173">
                  <c:v>41395</c:v>
                </c:pt>
                <c:pt idx="174">
                  <c:v>41396</c:v>
                </c:pt>
                <c:pt idx="175">
                  <c:v>41397</c:v>
                </c:pt>
                <c:pt idx="176">
                  <c:v>41398</c:v>
                </c:pt>
                <c:pt idx="177">
                  <c:v>41399</c:v>
                </c:pt>
                <c:pt idx="178">
                  <c:v>41400</c:v>
                </c:pt>
                <c:pt idx="179">
                  <c:v>41401</c:v>
                </c:pt>
                <c:pt idx="180">
                  <c:v>41402</c:v>
                </c:pt>
                <c:pt idx="181">
                  <c:v>41403</c:v>
                </c:pt>
                <c:pt idx="182">
                  <c:v>41404</c:v>
                </c:pt>
                <c:pt idx="183">
                  <c:v>41405</c:v>
                </c:pt>
                <c:pt idx="184">
                  <c:v>41406</c:v>
                </c:pt>
                <c:pt idx="185">
                  <c:v>41407</c:v>
                </c:pt>
                <c:pt idx="186">
                  <c:v>41408</c:v>
                </c:pt>
                <c:pt idx="187">
                  <c:v>41409</c:v>
                </c:pt>
                <c:pt idx="188">
                  <c:v>41410</c:v>
                </c:pt>
                <c:pt idx="189">
                  <c:v>41411</c:v>
                </c:pt>
                <c:pt idx="190">
                  <c:v>41412</c:v>
                </c:pt>
                <c:pt idx="191">
                  <c:v>41413</c:v>
                </c:pt>
                <c:pt idx="192">
                  <c:v>41414</c:v>
                </c:pt>
                <c:pt idx="193">
                  <c:v>41415</c:v>
                </c:pt>
                <c:pt idx="194">
                  <c:v>41416</c:v>
                </c:pt>
                <c:pt idx="195">
                  <c:v>41417</c:v>
                </c:pt>
                <c:pt idx="196">
                  <c:v>41418</c:v>
                </c:pt>
                <c:pt idx="197">
                  <c:v>41419</c:v>
                </c:pt>
                <c:pt idx="198">
                  <c:v>41420</c:v>
                </c:pt>
                <c:pt idx="199">
                  <c:v>41421</c:v>
                </c:pt>
                <c:pt idx="200">
                  <c:v>41422</c:v>
                </c:pt>
                <c:pt idx="201">
                  <c:v>41423</c:v>
                </c:pt>
                <c:pt idx="202">
                  <c:v>41424</c:v>
                </c:pt>
                <c:pt idx="203">
                  <c:v>41425</c:v>
                </c:pt>
                <c:pt idx="204">
                  <c:v>41426</c:v>
                </c:pt>
                <c:pt idx="205">
                  <c:v>41427</c:v>
                </c:pt>
                <c:pt idx="206">
                  <c:v>41428</c:v>
                </c:pt>
                <c:pt idx="207">
                  <c:v>41429</c:v>
                </c:pt>
                <c:pt idx="208">
                  <c:v>41430</c:v>
                </c:pt>
                <c:pt idx="209">
                  <c:v>41431</c:v>
                </c:pt>
                <c:pt idx="210">
                  <c:v>41432</c:v>
                </c:pt>
                <c:pt idx="211">
                  <c:v>41433</c:v>
                </c:pt>
                <c:pt idx="212">
                  <c:v>41434</c:v>
                </c:pt>
                <c:pt idx="213">
                  <c:v>41435</c:v>
                </c:pt>
                <c:pt idx="214">
                  <c:v>41436</c:v>
                </c:pt>
                <c:pt idx="215">
                  <c:v>41437</c:v>
                </c:pt>
                <c:pt idx="216">
                  <c:v>41438</c:v>
                </c:pt>
                <c:pt idx="217">
                  <c:v>41439</c:v>
                </c:pt>
                <c:pt idx="218">
                  <c:v>41440</c:v>
                </c:pt>
                <c:pt idx="219">
                  <c:v>41441</c:v>
                </c:pt>
                <c:pt idx="220">
                  <c:v>41442</c:v>
                </c:pt>
                <c:pt idx="221">
                  <c:v>41443</c:v>
                </c:pt>
                <c:pt idx="222">
                  <c:v>41444</c:v>
                </c:pt>
                <c:pt idx="223">
                  <c:v>41445</c:v>
                </c:pt>
                <c:pt idx="224">
                  <c:v>41446</c:v>
                </c:pt>
                <c:pt idx="225">
                  <c:v>41447</c:v>
                </c:pt>
                <c:pt idx="226">
                  <c:v>41448</c:v>
                </c:pt>
                <c:pt idx="227">
                  <c:v>41449</c:v>
                </c:pt>
                <c:pt idx="228">
                  <c:v>41450</c:v>
                </c:pt>
                <c:pt idx="229">
                  <c:v>41451</c:v>
                </c:pt>
                <c:pt idx="230">
                  <c:v>41452</c:v>
                </c:pt>
                <c:pt idx="231">
                  <c:v>41453</c:v>
                </c:pt>
                <c:pt idx="232">
                  <c:v>41454</c:v>
                </c:pt>
                <c:pt idx="233">
                  <c:v>41455</c:v>
                </c:pt>
                <c:pt idx="234">
                  <c:v>41456</c:v>
                </c:pt>
                <c:pt idx="235">
                  <c:v>41457</c:v>
                </c:pt>
                <c:pt idx="236">
                  <c:v>41458</c:v>
                </c:pt>
                <c:pt idx="237">
                  <c:v>41459</c:v>
                </c:pt>
                <c:pt idx="238">
                  <c:v>41460</c:v>
                </c:pt>
                <c:pt idx="239">
                  <c:v>41461</c:v>
                </c:pt>
                <c:pt idx="240">
                  <c:v>41462</c:v>
                </c:pt>
                <c:pt idx="241">
                  <c:v>41463</c:v>
                </c:pt>
                <c:pt idx="242">
                  <c:v>41464</c:v>
                </c:pt>
                <c:pt idx="243">
                  <c:v>41465</c:v>
                </c:pt>
                <c:pt idx="244">
                  <c:v>41466</c:v>
                </c:pt>
                <c:pt idx="245">
                  <c:v>41467</c:v>
                </c:pt>
                <c:pt idx="246">
                  <c:v>41468</c:v>
                </c:pt>
                <c:pt idx="247">
                  <c:v>41469</c:v>
                </c:pt>
                <c:pt idx="248">
                  <c:v>41470</c:v>
                </c:pt>
                <c:pt idx="249">
                  <c:v>41471</c:v>
                </c:pt>
                <c:pt idx="250">
                  <c:v>41472</c:v>
                </c:pt>
                <c:pt idx="251">
                  <c:v>41473</c:v>
                </c:pt>
                <c:pt idx="252">
                  <c:v>41474</c:v>
                </c:pt>
                <c:pt idx="253">
                  <c:v>41475</c:v>
                </c:pt>
                <c:pt idx="254">
                  <c:v>41476</c:v>
                </c:pt>
                <c:pt idx="255">
                  <c:v>41477</c:v>
                </c:pt>
                <c:pt idx="256">
                  <c:v>41478</c:v>
                </c:pt>
                <c:pt idx="257">
                  <c:v>41479</c:v>
                </c:pt>
                <c:pt idx="258">
                  <c:v>41480</c:v>
                </c:pt>
                <c:pt idx="259">
                  <c:v>41481</c:v>
                </c:pt>
                <c:pt idx="260">
                  <c:v>41482</c:v>
                </c:pt>
                <c:pt idx="261">
                  <c:v>41483</c:v>
                </c:pt>
                <c:pt idx="262">
                  <c:v>41484</c:v>
                </c:pt>
                <c:pt idx="263">
                  <c:v>41485</c:v>
                </c:pt>
                <c:pt idx="264">
                  <c:v>41486</c:v>
                </c:pt>
                <c:pt idx="265">
                  <c:v>41487</c:v>
                </c:pt>
                <c:pt idx="266">
                  <c:v>41488</c:v>
                </c:pt>
                <c:pt idx="267">
                  <c:v>41490</c:v>
                </c:pt>
                <c:pt idx="268">
                  <c:v>41491</c:v>
                </c:pt>
                <c:pt idx="269">
                  <c:v>41492</c:v>
                </c:pt>
                <c:pt idx="270">
                  <c:v>41493</c:v>
                </c:pt>
                <c:pt idx="271">
                  <c:v>41494</c:v>
                </c:pt>
                <c:pt idx="272">
                  <c:v>41495</c:v>
                </c:pt>
                <c:pt idx="273">
                  <c:v>41497</c:v>
                </c:pt>
                <c:pt idx="274">
                  <c:v>41498</c:v>
                </c:pt>
                <c:pt idx="275">
                  <c:v>41499</c:v>
                </c:pt>
                <c:pt idx="276">
                  <c:v>41500</c:v>
                </c:pt>
                <c:pt idx="277">
                  <c:v>41501</c:v>
                </c:pt>
                <c:pt idx="278">
                  <c:v>41502</c:v>
                </c:pt>
                <c:pt idx="279">
                  <c:v>41503</c:v>
                </c:pt>
                <c:pt idx="280">
                  <c:v>41504</c:v>
                </c:pt>
                <c:pt idx="281">
                  <c:v>41505</c:v>
                </c:pt>
                <c:pt idx="282">
                  <c:v>41506</c:v>
                </c:pt>
                <c:pt idx="283">
                  <c:v>41507</c:v>
                </c:pt>
                <c:pt idx="284">
                  <c:v>41508</c:v>
                </c:pt>
                <c:pt idx="285">
                  <c:v>41509</c:v>
                </c:pt>
                <c:pt idx="286">
                  <c:v>41510</c:v>
                </c:pt>
                <c:pt idx="287">
                  <c:v>41511</c:v>
                </c:pt>
                <c:pt idx="288">
                  <c:v>41512</c:v>
                </c:pt>
                <c:pt idx="289">
                  <c:v>41513</c:v>
                </c:pt>
                <c:pt idx="290">
                  <c:v>41514</c:v>
                </c:pt>
                <c:pt idx="291">
                  <c:v>41515</c:v>
                </c:pt>
                <c:pt idx="292">
                  <c:v>41516</c:v>
                </c:pt>
                <c:pt idx="293">
                  <c:v>41517</c:v>
                </c:pt>
                <c:pt idx="294">
                  <c:v>41518</c:v>
                </c:pt>
                <c:pt idx="295">
                  <c:v>41519</c:v>
                </c:pt>
                <c:pt idx="296">
                  <c:v>41520</c:v>
                </c:pt>
                <c:pt idx="297">
                  <c:v>41521</c:v>
                </c:pt>
                <c:pt idx="298">
                  <c:v>41522</c:v>
                </c:pt>
                <c:pt idx="299">
                  <c:v>41523</c:v>
                </c:pt>
                <c:pt idx="300">
                  <c:v>41524</c:v>
                </c:pt>
                <c:pt idx="301">
                  <c:v>41525</c:v>
                </c:pt>
                <c:pt idx="302">
                  <c:v>41526</c:v>
                </c:pt>
                <c:pt idx="303">
                  <c:v>41527</c:v>
                </c:pt>
                <c:pt idx="304">
                  <c:v>41528</c:v>
                </c:pt>
                <c:pt idx="305">
                  <c:v>41529</c:v>
                </c:pt>
                <c:pt idx="306">
                  <c:v>41530</c:v>
                </c:pt>
                <c:pt idx="307">
                  <c:v>41531</c:v>
                </c:pt>
                <c:pt idx="308">
                  <c:v>41532</c:v>
                </c:pt>
                <c:pt idx="309">
                  <c:v>41533</c:v>
                </c:pt>
                <c:pt idx="310">
                  <c:v>41534</c:v>
                </c:pt>
                <c:pt idx="311">
                  <c:v>41535</c:v>
                </c:pt>
                <c:pt idx="312">
                  <c:v>41536</c:v>
                </c:pt>
                <c:pt idx="313">
                  <c:v>41537</c:v>
                </c:pt>
                <c:pt idx="314">
                  <c:v>41538</c:v>
                </c:pt>
                <c:pt idx="315">
                  <c:v>41539</c:v>
                </c:pt>
                <c:pt idx="316">
                  <c:v>41540</c:v>
                </c:pt>
                <c:pt idx="317">
                  <c:v>41541</c:v>
                </c:pt>
                <c:pt idx="318">
                  <c:v>41542</c:v>
                </c:pt>
                <c:pt idx="319">
                  <c:v>41543</c:v>
                </c:pt>
                <c:pt idx="320">
                  <c:v>41544</c:v>
                </c:pt>
                <c:pt idx="321">
                  <c:v>41545</c:v>
                </c:pt>
                <c:pt idx="322">
                  <c:v>41546</c:v>
                </c:pt>
                <c:pt idx="323">
                  <c:v>41547</c:v>
                </c:pt>
                <c:pt idx="324">
                  <c:v>41548</c:v>
                </c:pt>
                <c:pt idx="325">
                  <c:v>41549</c:v>
                </c:pt>
                <c:pt idx="326">
                  <c:v>41550</c:v>
                </c:pt>
                <c:pt idx="327">
                  <c:v>41551</c:v>
                </c:pt>
                <c:pt idx="328">
                  <c:v>41552</c:v>
                </c:pt>
                <c:pt idx="329">
                  <c:v>41553</c:v>
                </c:pt>
                <c:pt idx="330">
                  <c:v>41554</c:v>
                </c:pt>
                <c:pt idx="331">
                  <c:v>41555</c:v>
                </c:pt>
                <c:pt idx="332">
                  <c:v>41556</c:v>
                </c:pt>
                <c:pt idx="333">
                  <c:v>41557</c:v>
                </c:pt>
                <c:pt idx="334">
                  <c:v>41558</c:v>
                </c:pt>
                <c:pt idx="335">
                  <c:v>41559</c:v>
                </c:pt>
                <c:pt idx="336">
                  <c:v>41560</c:v>
                </c:pt>
                <c:pt idx="337">
                  <c:v>41561</c:v>
                </c:pt>
                <c:pt idx="338">
                  <c:v>41562</c:v>
                </c:pt>
                <c:pt idx="339">
                  <c:v>41563</c:v>
                </c:pt>
                <c:pt idx="340">
                  <c:v>41564</c:v>
                </c:pt>
                <c:pt idx="341">
                  <c:v>41565</c:v>
                </c:pt>
                <c:pt idx="342">
                  <c:v>41566</c:v>
                </c:pt>
                <c:pt idx="343">
                  <c:v>41567</c:v>
                </c:pt>
                <c:pt idx="344">
                  <c:v>41568</c:v>
                </c:pt>
                <c:pt idx="345">
                  <c:v>41569</c:v>
                </c:pt>
                <c:pt idx="346">
                  <c:v>41570</c:v>
                </c:pt>
                <c:pt idx="347">
                  <c:v>41571</c:v>
                </c:pt>
                <c:pt idx="348">
                  <c:v>41572</c:v>
                </c:pt>
                <c:pt idx="349">
                  <c:v>41573</c:v>
                </c:pt>
                <c:pt idx="350">
                  <c:v>41574</c:v>
                </c:pt>
                <c:pt idx="351">
                  <c:v>41575</c:v>
                </c:pt>
                <c:pt idx="352">
                  <c:v>41576</c:v>
                </c:pt>
                <c:pt idx="353">
                  <c:v>41577</c:v>
                </c:pt>
                <c:pt idx="354">
                  <c:v>41578</c:v>
                </c:pt>
                <c:pt idx="355">
                  <c:v>41579</c:v>
                </c:pt>
                <c:pt idx="356">
                  <c:v>41580</c:v>
                </c:pt>
                <c:pt idx="357">
                  <c:v>41581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41587</c:v>
                </c:pt>
                <c:pt idx="364">
                  <c:v>41588</c:v>
                </c:pt>
                <c:pt idx="365">
                  <c:v>41589</c:v>
                </c:pt>
                <c:pt idx="366">
                  <c:v>41590</c:v>
                </c:pt>
                <c:pt idx="367">
                  <c:v>41591</c:v>
                </c:pt>
                <c:pt idx="368">
                  <c:v>41592</c:v>
                </c:pt>
                <c:pt idx="369">
                  <c:v>41593</c:v>
                </c:pt>
                <c:pt idx="370">
                  <c:v>41594</c:v>
                </c:pt>
                <c:pt idx="371">
                  <c:v>41595</c:v>
                </c:pt>
                <c:pt idx="372">
                  <c:v>41596</c:v>
                </c:pt>
                <c:pt idx="373">
                  <c:v>41597</c:v>
                </c:pt>
                <c:pt idx="374">
                  <c:v>41598</c:v>
                </c:pt>
                <c:pt idx="375">
                  <c:v>41599</c:v>
                </c:pt>
                <c:pt idx="376">
                  <c:v>41600</c:v>
                </c:pt>
                <c:pt idx="377">
                  <c:v>41601</c:v>
                </c:pt>
                <c:pt idx="378">
                  <c:v>41602</c:v>
                </c:pt>
                <c:pt idx="379">
                  <c:v>41603</c:v>
                </c:pt>
                <c:pt idx="380">
                  <c:v>41604</c:v>
                </c:pt>
                <c:pt idx="381">
                  <c:v>41605</c:v>
                </c:pt>
                <c:pt idx="382">
                  <c:v>41606</c:v>
                </c:pt>
                <c:pt idx="383">
                  <c:v>41607</c:v>
                </c:pt>
                <c:pt idx="384">
                  <c:v>41608</c:v>
                </c:pt>
                <c:pt idx="385">
                  <c:v>41609</c:v>
                </c:pt>
                <c:pt idx="386">
                  <c:v>41610</c:v>
                </c:pt>
                <c:pt idx="387">
                  <c:v>41611</c:v>
                </c:pt>
                <c:pt idx="388">
                  <c:v>41612</c:v>
                </c:pt>
                <c:pt idx="389">
                  <c:v>41613</c:v>
                </c:pt>
                <c:pt idx="390">
                  <c:v>41614</c:v>
                </c:pt>
                <c:pt idx="391">
                  <c:v>41615</c:v>
                </c:pt>
                <c:pt idx="392">
                  <c:v>41616</c:v>
                </c:pt>
                <c:pt idx="393">
                  <c:v>41617</c:v>
                </c:pt>
                <c:pt idx="394">
                  <c:v>41618</c:v>
                </c:pt>
                <c:pt idx="395">
                  <c:v>41619</c:v>
                </c:pt>
                <c:pt idx="396">
                  <c:v>41620</c:v>
                </c:pt>
                <c:pt idx="397">
                  <c:v>41621</c:v>
                </c:pt>
                <c:pt idx="398">
                  <c:v>41622</c:v>
                </c:pt>
                <c:pt idx="399">
                  <c:v>41623</c:v>
                </c:pt>
                <c:pt idx="400">
                  <c:v>41624</c:v>
                </c:pt>
                <c:pt idx="401">
                  <c:v>41625</c:v>
                </c:pt>
                <c:pt idx="402">
                  <c:v>41626</c:v>
                </c:pt>
                <c:pt idx="403">
                  <c:v>41627</c:v>
                </c:pt>
                <c:pt idx="404">
                  <c:v>41628</c:v>
                </c:pt>
                <c:pt idx="405">
                  <c:v>41629</c:v>
                </c:pt>
                <c:pt idx="406">
                  <c:v>41630</c:v>
                </c:pt>
                <c:pt idx="407">
                  <c:v>41631</c:v>
                </c:pt>
                <c:pt idx="408">
                  <c:v>41632</c:v>
                </c:pt>
                <c:pt idx="409">
                  <c:v>41633</c:v>
                </c:pt>
                <c:pt idx="410">
                  <c:v>41634</c:v>
                </c:pt>
                <c:pt idx="411">
                  <c:v>41635</c:v>
                </c:pt>
                <c:pt idx="412">
                  <c:v>41636</c:v>
                </c:pt>
                <c:pt idx="413">
                  <c:v>41637</c:v>
                </c:pt>
                <c:pt idx="414">
                  <c:v>41638</c:v>
                </c:pt>
                <c:pt idx="415">
                  <c:v>41639</c:v>
                </c:pt>
                <c:pt idx="416">
                  <c:v>41640</c:v>
                </c:pt>
                <c:pt idx="417">
                  <c:v>41641</c:v>
                </c:pt>
                <c:pt idx="418">
                  <c:v>41642</c:v>
                </c:pt>
                <c:pt idx="419">
                  <c:v>41643</c:v>
                </c:pt>
                <c:pt idx="420">
                  <c:v>41644</c:v>
                </c:pt>
                <c:pt idx="421">
                  <c:v>41645</c:v>
                </c:pt>
                <c:pt idx="422">
                  <c:v>41646</c:v>
                </c:pt>
                <c:pt idx="423">
                  <c:v>41647</c:v>
                </c:pt>
                <c:pt idx="424">
                  <c:v>41648</c:v>
                </c:pt>
                <c:pt idx="425">
                  <c:v>41649</c:v>
                </c:pt>
                <c:pt idx="426">
                  <c:v>41650</c:v>
                </c:pt>
                <c:pt idx="427">
                  <c:v>41651</c:v>
                </c:pt>
                <c:pt idx="428">
                  <c:v>41652</c:v>
                </c:pt>
                <c:pt idx="429">
                  <c:v>41653</c:v>
                </c:pt>
                <c:pt idx="430">
                  <c:v>41654</c:v>
                </c:pt>
                <c:pt idx="431">
                  <c:v>41655</c:v>
                </c:pt>
                <c:pt idx="432">
                  <c:v>41656</c:v>
                </c:pt>
                <c:pt idx="433">
                  <c:v>41657</c:v>
                </c:pt>
                <c:pt idx="434">
                  <c:v>41658</c:v>
                </c:pt>
                <c:pt idx="435">
                  <c:v>41659</c:v>
                </c:pt>
                <c:pt idx="436">
                  <c:v>41660</c:v>
                </c:pt>
                <c:pt idx="437">
                  <c:v>41661</c:v>
                </c:pt>
                <c:pt idx="438">
                  <c:v>41662</c:v>
                </c:pt>
                <c:pt idx="439">
                  <c:v>41663</c:v>
                </c:pt>
                <c:pt idx="440">
                  <c:v>41664</c:v>
                </c:pt>
                <c:pt idx="441">
                  <c:v>41665</c:v>
                </c:pt>
                <c:pt idx="442">
                  <c:v>41666</c:v>
                </c:pt>
                <c:pt idx="443">
                  <c:v>41667</c:v>
                </c:pt>
                <c:pt idx="444">
                  <c:v>41668</c:v>
                </c:pt>
                <c:pt idx="445">
                  <c:v>41669</c:v>
                </c:pt>
                <c:pt idx="446">
                  <c:v>41670</c:v>
                </c:pt>
                <c:pt idx="447">
                  <c:v>41671</c:v>
                </c:pt>
                <c:pt idx="448">
                  <c:v>41672</c:v>
                </c:pt>
                <c:pt idx="449">
                  <c:v>41673</c:v>
                </c:pt>
                <c:pt idx="450">
                  <c:v>41674</c:v>
                </c:pt>
                <c:pt idx="451">
                  <c:v>41675</c:v>
                </c:pt>
                <c:pt idx="452">
                  <c:v>41676</c:v>
                </c:pt>
                <c:pt idx="453">
                  <c:v>41677</c:v>
                </c:pt>
                <c:pt idx="454">
                  <c:v>41678</c:v>
                </c:pt>
                <c:pt idx="455">
                  <c:v>41679</c:v>
                </c:pt>
                <c:pt idx="456">
                  <c:v>41680</c:v>
                </c:pt>
                <c:pt idx="457">
                  <c:v>41681</c:v>
                </c:pt>
                <c:pt idx="458">
                  <c:v>41682</c:v>
                </c:pt>
                <c:pt idx="459">
                  <c:v>41683</c:v>
                </c:pt>
                <c:pt idx="460">
                  <c:v>41684</c:v>
                </c:pt>
                <c:pt idx="461">
                  <c:v>41685</c:v>
                </c:pt>
                <c:pt idx="462">
                  <c:v>41686</c:v>
                </c:pt>
                <c:pt idx="463">
                  <c:v>41687</c:v>
                </c:pt>
                <c:pt idx="464">
                  <c:v>41688</c:v>
                </c:pt>
                <c:pt idx="465">
                  <c:v>41689</c:v>
                </c:pt>
                <c:pt idx="466">
                  <c:v>41690</c:v>
                </c:pt>
                <c:pt idx="467">
                  <c:v>41691</c:v>
                </c:pt>
                <c:pt idx="468">
                  <c:v>41692</c:v>
                </c:pt>
                <c:pt idx="469">
                  <c:v>41693</c:v>
                </c:pt>
                <c:pt idx="470">
                  <c:v>41694</c:v>
                </c:pt>
                <c:pt idx="471">
                  <c:v>41695</c:v>
                </c:pt>
                <c:pt idx="472">
                  <c:v>41696</c:v>
                </c:pt>
                <c:pt idx="473">
                  <c:v>41697</c:v>
                </c:pt>
                <c:pt idx="474">
                  <c:v>41698</c:v>
                </c:pt>
                <c:pt idx="475">
                  <c:v>41699</c:v>
                </c:pt>
                <c:pt idx="476">
                  <c:v>41700</c:v>
                </c:pt>
                <c:pt idx="477">
                  <c:v>41701</c:v>
                </c:pt>
                <c:pt idx="478">
                  <c:v>41702</c:v>
                </c:pt>
                <c:pt idx="479">
                  <c:v>41703</c:v>
                </c:pt>
                <c:pt idx="480">
                  <c:v>41704</c:v>
                </c:pt>
                <c:pt idx="481">
                  <c:v>41705</c:v>
                </c:pt>
                <c:pt idx="482">
                  <c:v>41706</c:v>
                </c:pt>
                <c:pt idx="483">
                  <c:v>41707</c:v>
                </c:pt>
                <c:pt idx="484">
                  <c:v>41708</c:v>
                </c:pt>
                <c:pt idx="485">
                  <c:v>41709</c:v>
                </c:pt>
                <c:pt idx="486">
                  <c:v>41710</c:v>
                </c:pt>
                <c:pt idx="487">
                  <c:v>41711</c:v>
                </c:pt>
                <c:pt idx="488">
                  <c:v>41712</c:v>
                </c:pt>
                <c:pt idx="489">
                  <c:v>41713</c:v>
                </c:pt>
                <c:pt idx="490">
                  <c:v>41714</c:v>
                </c:pt>
                <c:pt idx="491">
                  <c:v>41715</c:v>
                </c:pt>
                <c:pt idx="492">
                  <c:v>41716</c:v>
                </c:pt>
                <c:pt idx="493">
                  <c:v>41717</c:v>
                </c:pt>
                <c:pt idx="494">
                  <c:v>41718</c:v>
                </c:pt>
                <c:pt idx="495">
                  <c:v>41719</c:v>
                </c:pt>
                <c:pt idx="496">
                  <c:v>41720</c:v>
                </c:pt>
                <c:pt idx="497">
                  <c:v>41721</c:v>
                </c:pt>
                <c:pt idx="498">
                  <c:v>41722</c:v>
                </c:pt>
                <c:pt idx="499">
                  <c:v>41723</c:v>
                </c:pt>
                <c:pt idx="500">
                  <c:v>41724</c:v>
                </c:pt>
                <c:pt idx="501">
                  <c:v>41725</c:v>
                </c:pt>
                <c:pt idx="502">
                  <c:v>41726</c:v>
                </c:pt>
                <c:pt idx="503">
                  <c:v>41727</c:v>
                </c:pt>
                <c:pt idx="504">
                  <c:v>41728</c:v>
                </c:pt>
                <c:pt idx="505">
                  <c:v>41729</c:v>
                </c:pt>
                <c:pt idx="506">
                  <c:v>41730</c:v>
                </c:pt>
                <c:pt idx="507">
                  <c:v>41731</c:v>
                </c:pt>
                <c:pt idx="508">
                  <c:v>41732</c:v>
                </c:pt>
                <c:pt idx="509">
                  <c:v>41733</c:v>
                </c:pt>
                <c:pt idx="510">
                  <c:v>41734</c:v>
                </c:pt>
                <c:pt idx="511">
                  <c:v>41735</c:v>
                </c:pt>
                <c:pt idx="512">
                  <c:v>41736</c:v>
                </c:pt>
                <c:pt idx="513">
                  <c:v>41737</c:v>
                </c:pt>
                <c:pt idx="514">
                  <c:v>41738</c:v>
                </c:pt>
                <c:pt idx="515">
                  <c:v>41739</c:v>
                </c:pt>
                <c:pt idx="516">
                  <c:v>41740</c:v>
                </c:pt>
                <c:pt idx="517">
                  <c:v>41741</c:v>
                </c:pt>
                <c:pt idx="518">
                  <c:v>41742</c:v>
                </c:pt>
                <c:pt idx="519">
                  <c:v>41743</c:v>
                </c:pt>
                <c:pt idx="520">
                  <c:v>41744</c:v>
                </c:pt>
                <c:pt idx="521">
                  <c:v>41745</c:v>
                </c:pt>
                <c:pt idx="522">
                  <c:v>41746</c:v>
                </c:pt>
                <c:pt idx="523">
                  <c:v>41747</c:v>
                </c:pt>
                <c:pt idx="524">
                  <c:v>41748</c:v>
                </c:pt>
                <c:pt idx="525">
                  <c:v>41749</c:v>
                </c:pt>
                <c:pt idx="526">
                  <c:v>41750</c:v>
                </c:pt>
                <c:pt idx="527">
                  <c:v>41751</c:v>
                </c:pt>
                <c:pt idx="528">
                  <c:v>41752</c:v>
                </c:pt>
                <c:pt idx="529">
                  <c:v>41753</c:v>
                </c:pt>
                <c:pt idx="530">
                  <c:v>41754</c:v>
                </c:pt>
                <c:pt idx="531">
                  <c:v>41755</c:v>
                </c:pt>
                <c:pt idx="532">
                  <c:v>41756</c:v>
                </c:pt>
                <c:pt idx="533">
                  <c:v>41757</c:v>
                </c:pt>
                <c:pt idx="534">
                  <c:v>41758</c:v>
                </c:pt>
                <c:pt idx="535">
                  <c:v>41759</c:v>
                </c:pt>
                <c:pt idx="536">
                  <c:v>41760</c:v>
                </c:pt>
                <c:pt idx="537">
                  <c:v>41761</c:v>
                </c:pt>
                <c:pt idx="538">
                  <c:v>41762</c:v>
                </c:pt>
                <c:pt idx="539">
                  <c:v>41763</c:v>
                </c:pt>
                <c:pt idx="540">
                  <c:v>41764</c:v>
                </c:pt>
                <c:pt idx="541">
                  <c:v>41765</c:v>
                </c:pt>
                <c:pt idx="542">
                  <c:v>41766</c:v>
                </c:pt>
                <c:pt idx="543">
                  <c:v>41767</c:v>
                </c:pt>
                <c:pt idx="544">
                  <c:v>41768</c:v>
                </c:pt>
                <c:pt idx="545">
                  <c:v>41769</c:v>
                </c:pt>
                <c:pt idx="546">
                  <c:v>41770</c:v>
                </c:pt>
                <c:pt idx="547">
                  <c:v>41771</c:v>
                </c:pt>
                <c:pt idx="548">
                  <c:v>41772</c:v>
                </c:pt>
                <c:pt idx="549">
                  <c:v>41773</c:v>
                </c:pt>
                <c:pt idx="550">
                  <c:v>41774</c:v>
                </c:pt>
                <c:pt idx="551">
                  <c:v>41775</c:v>
                </c:pt>
                <c:pt idx="552">
                  <c:v>41776</c:v>
                </c:pt>
                <c:pt idx="553">
                  <c:v>41777</c:v>
                </c:pt>
                <c:pt idx="554">
                  <c:v>41778</c:v>
                </c:pt>
                <c:pt idx="555">
                  <c:v>41779</c:v>
                </c:pt>
                <c:pt idx="556">
                  <c:v>41780</c:v>
                </c:pt>
                <c:pt idx="557">
                  <c:v>41781</c:v>
                </c:pt>
                <c:pt idx="558">
                  <c:v>41782</c:v>
                </c:pt>
                <c:pt idx="559">
                  <c:v>41783</c:v>
                </c:pt>
                <c:pt idx="560">
                  <c:v>41784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41790</c:v>
                </c:pt>
                <c:pt idx="567">
                  <c:v>41791</c:v>
                </c:pt>
                <c:pt idx="568">
                  <c:v>41792</c:v>
                </c:pt>
                <c:pt idx="569">
                  <c:v>41793</c:v>
                </c:pt>
                <c:pt idx="570">
                  <c:v>41794</c:v>
                </c:pt>
                <c:pt idx="571">
                  <c:v>41795</c:v>
                </c:pt>
                <c:pt idx="572">
                  <c:v>41796</c:v>
                </c:pt>
                <c:pt idx="573">
                  <c:v>41797</c:v>
                </c:pt>
                <c:pt idx="574">
                  <c:v>41798</c:v>
                </c:pt>
                <c:pt idx="575">
                  <c:v>41799</c:v>
                </c:pt>
                <c:pt idx="576">
                  <c:v>41800</c:v>
                </c:pt>
                <c:pt idx="577">
                  <c:v>41801</c:v>
                </c:pt>
                <c:pt idx="578">
                  <c:v>41802</c:v>
                </c:pt>
                <c:pt idx="579">
                  <c:v>41803</c:v>
                </c:pt>
                <c:pt idx="580">
                  <c:v>41804</c:v>
                </c:pt>
                <c:pt idx="581">
                  <c:v>41805</c:v>
                </c:pt>
                <c:pt idx="582">
                  <c:v>41806</c:v>
                </c:pt>
                <c:pt idx="583">
                  <c:v>41807</c:v>
                </c:pt>
                <c:pt idx="584">
                  <c:v>41808</c:v>
                </c:pt>
                <c:pt idx="585">
                  <c:v>41809</c:v>
                </c:pt>
                <c:pt idx="586">
                  <c:v>41810</c:v>
                </c:pt>
                <c:pt idx="587">
                  <c:v>41811</c:v>
                </c:pt>
                <c:pt idx="588">
                  <c:v>41812</c:v>
                </c:pt>
                <c:pt idx="589">
                  <c:v>41813</c:v>
                </c:pt>
                <c:pt idx="590">
                  <c:v>41814</c:v>
                </c:pt>
                <c:pt idx="591">
                  <c:v>41815</c:v>
                </c:pt>
                <c:pt idx="592">
                  <c:v>41816</c:v>
                </c:pt>
                <c:pt idx="593">
                  <c:v>41817</c:v>
                </c:pt>
                <c:pt idx="594">
                  <c:v>41818</c:v>
                </c:pt>
                <c:pt idx="595">
                  <c:v>41819</c:v>
                </c:pt>
                <c:pt idx="596">
                  <c:v>41820</c:v>
                </c:pt>
                <c:pt idx="597">
                  <c:v>41821</c:v>
                </c:pt>
                <c:pt idx="598">
                  <c:v>41822</c:v>
                </c:pt>
                <c:pt idx="599">
                  <c:v>41823</c:v>
                </c:pt>
                <c:pt idx="600">
                  <c:v>41824</c:v>
                </c:pt>
                <c:pt idx="601">
                  <c:v>41825</c:v>
                </c:pt>
                <c:pt idx="602">
                  <c:v>41826</c:v>
                </c:pt>
                <c:pt idx="603">
                  <c:v>41827</c:v>
                </c:pt>
                <c:pt idx="604">
                  <c:v>41828</c:v>
                </c:pt>
                <c:pt idx="605">
                  <c:v>41829</c:v>
                </c:pt>
                <c:pt idx="606">
                  <c:v>41830</c:v>
                </c:pt>
                <c:pt idx="607">
                  <c:v>41831</c:v>
                </c:pt>
                <c:pt idx="608">
                  <c:v>41832</c:v>
                </c:pt>
                <c:pt idx="609">
                  <c:v>41833</c:v>
                </c:pt>
                <c:pt idx="610">
                  <c:v>41834</c:v>
                </c:pt>
                <c:pt idx="611">
                  <c:v>41835</c:v>
                </c:pt>
                <c:pt idx="612">
                  <c:v>41836</c:v>
                </c:pt>
                <c:pt idx="613">
                  <c:v>41837</c:v>
                </c:pt>
                <c:pt idx="614">
                  <c:v>41838</c:v>
                </c:pt>
                <c:pt idx="615">
                  <c:v>41839</c:v>
                </c:pt>
                <c:pt idx="616">
                  <c:v>41840</c:v>
                </c:pt>
                <c:pt idx="617">
                  <c:v>41841</c:v>
                </c:pt>
                <c:pt idx="618">
                  <c:v>41842</c:v>
                </c:pt>
                <c:pt idx="619">
                  <c:v>41843</c:v>
                </c:pt>
                <c:pt idx="620">
                  <c:v>41844</c:v>
                </c:pt>
                <c:pt idx="621">
                  <c:v>41845</c:v>
                </c:pt>
                <c:pt idx="622">
                  <c:v>41846</c:v>
                </c:pt>
                <c:pt idx="623">
                  <c:v>41847</c:v>
                </c:pt>
                <c:pt idx="624">
                  <c:v>41848</c:v>
                </c:pt>
                <c:pt idx="625">
                  <c:v>41849</c:v>
                </c:pt>
                <c:pt idx="626">
                  <c:v>41850</c:v>
                </c:pt>
                <c:pt idx="627">
                  <c:v>41851</c:v>
                </c:pt>
                <c:pt idx="628">
                  <c:v>41852</c:v>
                </c:pt>
                <c:pt idx="629">
                  <c:v>41853</c:v>
                </c:pt>
                <c:pt idx="630">
                  <c:v>41854</c:v>
                </c:pt>
                <c:pt idx="631">
                  <c:v>41855</c:v>
                </c:pt>
                <c:pt idx="632">
                  <c:v>41856</c:v>
                </c:pt>
                <c:pt idx="633">
                  <c:v>41857</c:v>
                </c:pt>
                <c:pt idx="634">
                  <c:v>41858</c:v>
                </c:pt>
                <c:pt idx="635">
                  <c:v>41859</c:v>
                </c:pt>
                <c:pt idx="636">
                  <c:v>41860</c:v>
                </c:pt>
                <c:pt idx="637">
                  <c:v>41861</c:v>
                </c:pt>
                <c:pt idx="638">
                  <c:v>41862</c:v>
                </c:pt>
                <c:pt idx="639">
                  <c:v>41863</c:v>
                </c:pt>
                <c:pt idx="640">
                  <c:v>41864</c:v>
                </c:pt>
                <c:pt idx="641">
                  <c:v>41865</c:v>
                </c:pt>
                <c:pt idx="642">
                  <c:v>41866</c:v>
                </c:pt>
                <c:pt idx="643">
                  <c:v>41867</c:v>
                </c:pt>
                <c:pt idx="644">
                  <c:v>41868</c:v>
                </c:pt>
                <c:pt idx="645">
                  <c:v>41869</c:v>
                </c:pt>
                <c:pt idx="646">
                  <c:v>41870</c:v>
                </c:pt>
                <c:pt idx="647">
                  <c:v>41871</c:v>
                </c:pt>
                <c:pt idx="648">
                  <c:v>41872</c:v>
                </c:pt>
                <c:pt idx="649">
                  <c:v>41873</c:v>
                </c:pt>
                <c:pt idx="650">
                  <c:v>41874</c:v>
                </c:pt>
                <c:pt idx="651">
                  <c:v>41875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41881</c:v>
                </c:pt>
                <c:pt idx="658">
                  <c:v>41882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41888</c:v>
                </c:pt>
                <c:pt idx="665">
                  <c:v>41889</c:v>
                </c:pt>
                <c:pt idx="666">
                  <c:v>41890</c:v>
                </c:pt>
                <c:pt idx="667">
                  <c:v>41891</c:v>
                </c:pt>
                <c:pt idx="668">
                  <c:v>41892</c:v>
                </c:pt>
                <c:pt idx="669">
                  <c:v>41893</c:v>
                </c:pt>
                <c:pt idx="670">
                  <c:v>41894</c:v>
                </c:pt>
                <c:pt idx="671">
                  <c:v>41895</c:v>
                </c:pt>
                <c:pt idx="672">
                  <c:v>41896</c:v>
                </c:pt>
                <c:pt idx="673">
                  <c:v>41897</c:v>
                </c:pt>
                <c:pt idx="674">
                  <c:v>41898</c:v>
                </c:pt>
                <c:pt idx="675">
                  <c:v>41899</c:v>
                </c:pt>
                <c:pt idx="676">
                  <c:v>41900</c:v>
                </c:pt>
                <c:pt idx="677">
                  <c:v>41901</c:v>
                </c:pt>
                <c:pt idx="678">
                  <c:v>41902</c:v>
                </c:pt>
                <c:pt idx="679">
                  <c:v>41903</c:v>
                </c:pt>
                <c:pt idx="680">
                  <c:v>41904</c:v>
                </c:pt>
                <c:pt idx="681">
                  <c:v>41905</c:v>
                </c:pt>
                <c:pt idx="682">
                  <c:v>41906</c:v>
                </c:pt>
                <c:pt idx="683">
                  <c:v>41907</c:v>
                </c:pt>
                <c:pt idx="684">
                  <c:v>41908</c:v>
                </c:pt>
                <c:pt idx="685">
                  <c:v>41909</c:v>
                </c:pt>
                <c:pt idx="686">
                  <c:v>41910</c:v>
                </c:pt>
                <c:pt idx="687">
                  <c:v>41911</c:v>
                </c:pt>
                <c:pt idx="688">
                  <c:v>41912</c:v>
                </c:pt>
                <c:pt idx="689">
                  <c:v>41913</c:v>
                </c:pt>
                <c:pt idx="690">
                  <c:v>41914</c:v>
                </c:pt>
                <c:pt idx="691">
                  <c:v>41915</c:v>
                </c:pt>
                <c:pt idx="692">
                  <c:v>41916</c:v>
                </c:pt>
                <c:pt idx="693">
                  <c:v>41917</c:v>
                </c:pt>
                <c:pt idx="694">
                  <c:v>41918</c:v>
                </c:pt>
                <c:pt idx="695">
                  <c:v>41919</c:v>
                </c:pt>
                <c:pt idx="696">
                  <c:v>41920</c:v>
                </c:pt>
                <c:pt idx="697">
                  <c:v>41921</c:v>
                </c:pt>
                <c:pt idx="698">
                  <c:v>41922</c:v>
                </c:pt>
                <c:pt idx="699">
                  <c:v>41923</c:v>
                </c:pt>
                <c:pt idx="700">
                  <c:v>41924</c:v>
                </c:pt>
                <c:pt idx="701">
                  <c:v>41925</c:v>
                </c:pt>
                <c:pt idx="702">
                  <c:v>41926</c:v>
                </c:pt>
                <c:pt idx="703">
                  <c:v>41927</c:v>
                </c:pt>
                <c:pt idx="704">
                  <c:v>41928</c:v>
                </c:pt>
                <c:pt idx="705">
                  <c:v>41929</c:v>
                </c:pt>
                <c:pt idx="706">
                  <c:v>41930</c:v>
                </c:pt>
                <c:pt idx="707">
                  <c:v>41931</c:v>
                </c:pt>
                <c:pt idx="708">
                  <c:v>41932</c:v>
                </c:pt>
                <c:pt idx="709">
                  <c:v>41933</c:v>
                </c:pt>
                <c:pt idx="710">
                  <c:v>41934</c:v>
                </c:pt>
                <c:pt idx="711">
                  <c:v>41935</c:v>
                </c:pt>
                <c:pt idx="712">
                  <c:v>41936</c:v>
                </c:pt>
                <c:pt idx="713">
                  <c:v>41937</c:v>
                </c:pt>
                <c:pt idx="714">
                  <c:v>41938</c:v>
                </c:pt>
                <c:pt idx="715">
                  <c:v>41939</c:v>
                </c:pt>
                <c:pt idx="716">
                  <c:v>41940</c:v>
                </c:pt>
                <c:pt idx="717">
                  <c:v>41941</c:v>
                </c:pt>
                <c:pt idx="718">
                  <c:v>41942</c:v>
                </c:pt>
                <c:pt idx="719">
                  <c:v>41943</c:v>
                </c:pt>
                <c:pt idx="720">
                  <c:v>41944</c:v>
                </c:pt>
                <c:pt idx="721">
                  <c:v>41945</c:v>
                </c:pt>
                <c:pt idx="722">
                  <c:v>41946</c:v>
                </c:pt>
                <c:pt idx="723">
                  <c:v>41947</c:v>
                </c:pt>
                <c:pt idx="724">
                  <c:v>41948</c:v>
                </c:pt>
                <c:pt idx="725">
                  <c:v>41949</c:v>
                </c:pt>
                <c:pt idx="726">
                  <c:v>41950</c:v>
                </c:pt>
                <c:pt idx="727">
                  <c:v>41951</c:v>
                </c:pt>
                <c:pt idx="728">
                  <c:v>41952</c:v>
                </c:pt>
                <c:pt idx="729">
                  <c:v>41953</c:v>
                </c:pt>
                <c:pt idx="730">
                  <c:v>41954</c:v>
                </c:pt>
                <c:pt idx="731">
                  <c:v>41955</c:v>
                </c:pt>
                <c:pt idx="732">
                  <c:v>41956</c:v>
                </c:pt>
                <c:pt idx="733">
                  <c:v>41957</c:v>
                </c:pt>
                <c:pt idx="734">
                  <c:v>41958</c:v>
                </c:pt>
                <c:pt idx="735">
                  <c:v>41959</c:v>
                </c:pt>
                <c:pt idx="736">
                  <c:v>41960</c:v>
                </c:pt>
                <c:pt idx="737">
                  <c:v>41961</c:v>
                </c:pt>
                <c:pt idx="738">
                  <c:v>41962</c:v>
                </c:pt>
                <c:pt idx="739">
                  <c:v>41963</c:v>
                </c:pt>
                <c:pt idx="740">
                  <c:v>41964</c:v>
                </c:pt>
                <c:pt idx="741">
                  <c:v>41965</c:v>
                </c:pt>
                <c:pt idx="742">
                  <c:v>41966</c:v>
                </c:pt>
                <c:pt idx="743">
                  <c:v>41967</c:v>
                </c:pt>
                <c:pt idx="744">
                  <c:v>41968</c:v>
                </c:pt>
                <c:pt idx="745">
                  <c:v>41969</c:v>
                </c:pt>
                <c:pt idx="746">
                  <c:v>41970</c:v>
                </c:pt>
                <c:pt idx="747">
                  <c:v>41971</c:v>
                </c:pt>
                <c:pt idx="748">
                  <c:v>41972</c:v>
                </c:pt>
                <c:pt idx="749">
                  <c:v>41973</c:v>
                </c:pt>
                <c:pt idx="750">
                  <c:v>41974</c:v>
                </c:pt>
                <c:pt idx="751">
                  <c:v>41975</c:v>
                </c:pt>
                <c:pt idx="752">
                  <c:v>41976</c:v>
                </c:pt>
                <c:pt idx="753">
                  <c:v>41977</c:v>
                </c:pt>
                <c:pt idx="754">
                  <c:v>41978</c:v>
                </c:pt>
                <c:pt idx="755">
                  <c:v>41979</c:v>
                </c:pt>
                <c:pt idx="756">
                  <c:v>41980</c:v>
                </c:pt>
                <c:pt idx="757">
                  <c:v>41981</c:v>
                </c:pt>
                <c:pt idx="758">
                  <c:v>41982</c:v>
                </c:pt>
                <c:pt idx="759">
                  <c:v>41983</c:v>
                </c:pt>
                <c:pt idx="760">
                  <c:v>41984</c:v>
                </c:pt>
                <c:pt idx="761">
                  <c:v>41985</c:v>
                </c:pt>
                <c:pt idx="762">
                  <c:v>41986</c:v>
                </c:pt>
                <c:pt idx="763">
                  <c:v>41987</c:v>
                </c:pt>
                <c:pt idx="764">
                  <c:v>41988</c:v>
                </c:pt>
                <c:pt idx="765">
                  <c:v>41989</c:v>
                </c:pt>
                <c:pt idx="766">
                  <c:v>41990</c:v>
                </c:pt>
                <c:pt idx="767">
                  <c:v>41991</c:v>
                </c:pt>
                <c:pt idx="768">
                  <c:v>41992</c:v>
                </c:pt>
                <c:pt idx="769">
                  <c:v>41993</c:v>
                </c:pt>
                <c:pt idx="770">
                  <c:v>41994</c:v>
                </c:pt>
                <c:pt idx="771">
                  <c:v>41995</c:v>
                </c:pt>
                <c:pt idx="772">
                  <c:v>41996</c:v>
                </c:pt>
                <c:pt idx="773">
                  <c:v>41997</c:v>
                </c:pt>
                <c:pt idx="774">
                  <c:v>41998</c:v>
                </c:pt>
                <c:pt idx="775">
                  <c:v>41999</c:v>
                </c:pt>
                <c:pt idx="776">
                  <c:v>42000</c:v>
                </c:pt>
                <c:pt idx="777">
                  <c:v>42001</c:v>
                </c:pt>
                <c:pt idx="778">
                  <c:v>42002</c:v>
                </c:pt>
                <c:pt idx="779">
                  <c:v>42003</c:v>
                </c:pt>
                <c:pt idx="780">
                  <c:v>42004</c:v>
                </c:pt>
                <c:pt idx="781">
                  <c:v>42005</c:v>
                </c:pt>
                <c:pt idx="782">
                  <c:v>42006</c:v>
                </c:pt>
                <c:pt idx="783">
                  <c:v>42007</c:v>
                </c:pt>
                <c:pt idx="784">
                  <c:v>42008</c:v>
                </c:pt>
                <c:pt idx="785">
                  <c:v>42009</c:v>
                </c:pt>
                <c:pt idx="786">
                  <c:v>42010</c:v>
                </c:pt>
                <c:pt idx="787">
                  <c:v>42011</c:v>
                </c:pt>
                <c:pt idx="788">
                  <c:v>42012</c:v>
                </c:pt>
                <c:pt idx="789">
                  <c:v>42013</c:v>
                </c:pt>
                <c:pt idx="790">
                  <c:v>42014</c:v>
                </c:pt>
                <c:pt idx="791">
                  <c:v>42015</c:v>
                </c:pt>
                <c:pt idx="792">
                  <c:v>42016</c:v>
                </c:pt>
                <c:pt idx="793">
                  <c:v>42017</c:v>
                </c:pt>
                <c:pt idx="794">
                  <c:v>42018</c:v>
                </c:pt>
                <c:pt idx="795">
                  <c:v>42019</c:v>
                </c:pt>
                <c:pt idx="796">
                  <c:v>42020</c:v>
                </c:pt>
                <c:pt idx="797">
                  <c:v>42021</c:v>
                </c:pt>
                <c:pt idx="798">
                  <c:v>42022</c:v>
                </c:pt>
                <c:pt idx="799">
                  <c:v>42023</c:v>
                </c:pt>
                <c:pt idx="800">
                  <c:v>42024</c:v>
                </c:pt>
                <c:pt idx="801">
                  <c:v>42025</c:v>
                </c:pt>
                <c:pt idx="802">
                  <c:v>42026</c:v>
                </c:pt>
                <c:pt idx="803">
                  <c:v>42027</c:v>
                </c:pt>
                <c:pt idx="804">
                  <c:v>42028</c:v>
                </c:pt>
                <c:pt idx="805">
                  <c:v>42029</c:v>
                </c:pt>
                <c:pt idx="806">
                  <c:v>42030</c:v>
                </c:pt>
                <c:pt idx="807">
                  <c:v>42031</c:v>
                </c:pt>
                <c:pt idx="808">
                  <c:v>42032</c:v>
                </c:pt>
                <c:pt idx="809">
                  <c:v>42033</c:v>
                </c:pt>
                <c:pt idx="810">
                  <c:v>42034</c:v>
                </c:pt>
                <c:pt idx="811">
                  <c:v>42035</c:v>
                </c:pt>
                <c:pt idx="812">
                  <c:v>42036</c:v>
                </c:pt>
                <c:pt idx="813">
                  <c:v>42037</c:v>
                </c:pt>
                <c:pt idx="814">
                  <c:v>42038</c:v>
                </c:pt>
                <c:pt idx="815">
                  <c:v>42039</c:v>
                </c:pt>
                <c:pt idx="816">
                  <c:v>42040</c:v>
                </c:pt>
                <c:pt idx="817">
                  <c:v>42041</c:v>
                </c:pt>
                <c:pt idx="818">
                  <c:v>42042</c:v>
                </c:pt>
                <c:pt idx="819">
                  <c:v>42043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42049</c:v>
                </c:pt>
                <c:pt idx="826">
                  <c:v>42050</c:v>
                </c:pt>
                <c:pt idx="827">
                  <c:v>42051</c:v>
                </c:pt>
                <c:pt idx="828">
                  <c:v>42052</c:v>
                </c:pt>
                <c:pt idx="829">
                  <c:v>42053</c:v>
                </c:pt>
                <c:pt idx="830">
                  <c:v>42054</c:v>
                </c:pt>
                <c:pt idx="831">
                  <c:v>42055</c:v>
                </c:pt>
                <c:pt idx="832">
                  <c:v>42056</c:v>
                </c:pt>
                <c:pt idx="833">
                  <c:v>42057</c:v>
                </c:pt>
                <c:pt idx="834">
                  <c:v>42058</c:v>
                </c:pt>
                <c:pt idx="835">
                  <c:v>42059</c:v>
                </c:pt>
                <c:pt idx="836">
                  <c:v>42060</c:v>
                </c:pt>
                <c:pt idx="837">
                  <c:v>42061</c:v>
                </c:pt>
                <c:pt idx="838">
                  <c:v>42062</c:v>
                </c:pt>
                <c:pt idx="839">
                  <c:v>42063</c:v>
                </c:pt>
                <c:pt idx="840">
                  <c:v>42064</c:v>
                </c:pt>
                <c:pt idx="841">
                  <c:v>42065</c:v>
                </c:pt>
                <c:pt idx="842">
                  <c:v>42066</c:v>
                </c:pt>
                <c:pt idx="843">
                  <c:v>42067</c:v>
                </c:pt>
                <c:pt idx="844">
                  <c:v>42068</c:v>
                </c:pt>
                <c:pt idx="845">
                  <c:v>42069</c:v>
                </c:pt>
                <c:pt idx="846">
                  <c:v>42070</c:v>
                </c:pt>
                <c:pt idx="847">
                  <c:v>42071</c:v>
                </c:pt>
                <c:pt idx="848">
                  <c:v>42072</c:v>
                </c:pt>
                <c:pt idx="849">
                  <c:v>42073</c:v>
                </c:pt>
                <c:pt idx="850">
                  <c:v>42074</c:v>
                </c:pt>
                <c:pt idx="851">
                  <c:v>42075</c:v>
                </c:pt>
                <c:pt idx="852">
                  <c:v>42076</c:v>
                </c:pt>
                <c:pt idx="853">
                  <c:v>42077</c:v>
                </c:pt>
                <c:pt idx="854">
                  <c:v>42078</c:v>
                </c:pt>
                <c:pt idx="855">
                  <c:v>42079</c:v>
                </c:pt>
                <c:pt idx="856">
                  <c:v>42080</c:v>
                </c:pt>
                <c:pt idx="857">
                  <c:v>42081</c:v>
                </c:pt>
                <c:pt idx="858">
                  <c:v>42082</c:v>
                </c:pt>
                <c:pt idx="859">
                  <c:v>42083</c:v>
                </c:pt>
                <c:pt idx="860">
                  <c:v>42084</c:v>
                </c:pt>
                <c:pt idx="861">
                  <c:v>42085</c:v>
                </c:pt>
                <c:pt idx="862">
                  <c:v>42086</c:v>
                </c:pt>
                <c:pt idx="863">
                  <c:v>42087</c:v>
                </c:pt>
                <c:pt idx="864">
                  <c:v>42088</c:v>
                </c:pt>
                <c:pt idx="865">
                  <c:v>42089</c:v>
                </c:pt>
                <c:pt idx="866">
                  <c:v>42090</c:v>
                </c:pt>
                <c:pt idx="867">
                  <c:v>42091</c:v>
                </c:pt>
                <c:pt idx="868">
                  <c:v>42092</c:v>
                </c:pt>
                <c:pt idx="869">
                  <c:v>42093</c:v>
                </c:pt>
                <c:pt idx="870">
                  <c:v>42094</c:v>
                </c:pt>
                <c:pt idx="871">
                  <c:v>42095</c:v>
                </c:pt>
                <c:pt idx="872">
                  <c:v>42096</c:v>
                </c:pt>
                <c:pt idx="873">
                  <c:v>42097</c:v>
                </c:pt>
                <c:pt idx="874">
                  <c:v>42098</c:v>
                </c:pt>
                <c:pt idx="875">
                  <c:v>42099</c:v>
                </c:pt>
                <c:pt idx="876">
                  <c:v>42100</c:v>
                </c:pt>
                <c:pt idx="877">
                  <c:v>42101</c:v>
                </c:pt>
                <c:pt idx="878">
                  <c:v>42102</c:v>
                </c:pt>
                <c:pt idx="879">
                  <c:v>42103</c:v>
                </c:pt>
                <c:pt idx="880">
                  <c:v>42104</c:v>
                </c:pt>
                <c:pt idx="881">
                  <c:v>42105</c:v>
                </c:pt>
                <c:pt idx="882">
                  <c:v>42106</c:v>
                </c:pt>
                <c:pt idx="883">
                  <c:v>42107</c:v>
                </c:pt>
                <c:pt idx="884">
                  <c:v>42108</c:v>
                </c:pt>
                <c:pt idx="885">
                  <c:v>42109</c:v>
                </c:pt>
                <c:pt idx="886">
                  <c:v>42110</c:v>
                </c:pt>
                <c:pt idx="887">
                  <c:v>42111</c:v>
                </c:pt>
                <c:pt idx="888">
                  <c:v>42112</c:v>
                </c:pt>
                <c:pt idx="889">
                  <c:v>42113</c:v>
                </c:pt>
                <c:pt idx="890">
                  <c:v>42114</c:v>
                </c:pt>
                <c:pt idx="891">
                  <c:v>42115</c:v>
                </c:pt>
                <c:pt idx="892">
                  <c:v>42116</c:v>
                </c:pt>
                <c:pt idx="893">
                  <c:v>42117</c:v>
                </c:pt>
                <c:pt idx="894">
                  <c:v>42118</c:v>
                </c:pt>
                <c:pt idx="895">
                  <c:v>42119</c:v>
                </c:pt>
                <c:pt idx="896">
                  <c:v>42120</c:v>
                </c:pt>
                <c:pt idx="897">
                  <c:v>42121</c:v>
                </c:pt>
                <c:pt idx="898">
                  <c:v>42122</c:v>
                </c:pt>
                <c:pt idx="899">
                  <c:v>42123</c:v>
                </c:pt>
                <c:pt idx="900">
                  <c:v>42124</c:v>
                </c:pt>
                <c:pt idx="901">
                  <c:v>42125</c:v>
                </c:pt>
                <c:pt idx="902">
                  <c:v>42126</c:v>
                </c:pt>
                <c:pt idx="903">
                  <c:v>42127</c:v>
                </c:pt>
                <c:pt idx="904">
                  <c:v>42128</c:v>
                </c:pt>
                <c:pt idx="905">
                  <c:v>42129</c:v>
                </c:pt>
                <c:pt idx="906">
                  <c:v>42130</c:v>
                </c:pt>
                <c:pt idx="907">
                  <c:v>42131</c:v>
                </c:pt>
                <c:pt idx="908">
                  <c:v>42132</c:v>
                </c:pt>
                <c:pt idx="909">
                  <c:v>42133</c:v>
                </c:pt>
                <c:pt idx="910">
                  <c:v>42134</c:v>
                </c:pt>
                <c:pt idx="911">
                  <c:v>42135</c:v>
                </c:pt>
                <c:pt idx="912">
                  <c:v>42136</c:v>
                </c:pt>
                <c:pt idx="913">
                  <c:v>42137</c:v>
                </c:pt>
                <c:pt idx="914">
                  <c:v>42138</c:v>
                </c:pt>
                <c:pt idx="915">
                  <c:v>42139</c:v>
                </c:pt>
                <c:pt idx="916">
                  <c:v>42140</c:v>
                </c:pt>
                <c:pt idx="917">
                  <c:v>42141</c:v>
                </c:pt>
                <c:pt idx="918">
                  <c:v>42142</c:v>
                </c:pt>
                <c:pt idx="919">
                  <c:v>42143</c:v>
                </c:pt>
                <c:pt idx="920">
                  <c:v>42144</c:v>
                </c:pt>
                <c:pt idx="921">
                  <c:v>42145</c:v>
                </c:pt>
                <c:pt idx="922">
                  <c:v>42146</c:v>
                </c:pt>
                <c:pt idx="923">
                  <c:v>42147</c:v>
                </c:pt>
                <c:pt idx="924">
                  <c:v>42148</c:v>
                </c:pt>
                <c:pt idx="925">
                  <c:v>42149</c:v>
                </c:pt>
                <c:pt idx="926">
                  <c:v>42150</c:v>
                </c:pt>
                <c:pt idx="927">
                  <c:v>42151</c:v>
                </c:pt>
                <c:pt idx="928">
                  <c:v>42152</c:v>
                </c:pt>
                <c:pt idx="929">
                  <c:v>42153</c:v>
                </c:pt>
                <c:pt idx="930">
                  <c:v>42154</c:v>
                </c:pt>
                <c:pt idx="931">
                  <c:v>42155</c:v>
                </c:pt>
                <c:pt idx="932">
                  <c:v>42156</c:v>
                </c:pt>
                <c:pt idx="933">
                  <c:v>42157</c:v>
                </c:pt>
                <c:pt idx="934">
                  <c:v>42158</c:v>
                </c:pt>
                <c:pt idx="935">
                  <c:v>42159</c:v>
                </c:pt>
                <c:pt idx="936">
                  <c:v>42160</c:v>
                </c:pt>
                <c:pt idx="937">
                  <c:v>42161</c:v>
                </c:pt>
                <c:pt idx="938">
                  <c:v>42162</c:v>
                </c:pt>
                <c:pt idx="939">
                  <c:v>42163</c:v>
                </c:pt>
                <c:pt idx="940">
                  <c:v>42164</c:v>
                </c:pt>
                <c:pt idx="941">
                  <c:v>42165</c:v>
                </c:pt>
                <c:pt idx="942">
                  <c:v>42166</c:v>
                </c:pt>
                <c:pt idx="943">
                  <c:v>42167</c:v>
                </c:pt>
                <c:pt idx="944">
                  <c:v>42168</c:v>
                </c:pt>
                <c:pt idx="945">
                  <c:v>42169</c:v>
                </c:pt>
                <c:pt idx="946">
                  <c:v>42170</c:v>
                </c:pt>
                <c:pt idx="947">
                  <c:v>42171</c:v>
                </c:pt>
                <c:pt idx="948">
                  <c:v>42172</c:v>
                </c:pt>
                <c:pt idx="949">
                  <c:v>42173</c:v>
                </c:pt>
                <c:pt idx="950">
                  <c:v>42174</c:v>
                </c:pt>
                <c:pt idx="951">
                  <c:v>42175</c:v>
                </c:pt>
                <c:pt idx="952">
                  <c:v>42176</c:v>
                </c:pt>
                <c:pt idx="953">
                  <c:v>42177</c:v>
                </c:pt>
                <c:pt idx="954">
                  <c:v>42178</c:v>
                </c:pt>
                <c:pt idx="955">
                  <c:v>42179</c:v>
                </c:pt>
                <c:pt idx="956">
                  <c:v>42180</c:v>
                </c:pt>
                <c:pt idx="957">
                  <c:v>42181</c:v>
                </c:pt>
                <c:pt idx="958">
                  <c:v>42182</c:v>
                </c:pt>
                <c:pt idx="959">
                  <c:v>42183</c:v>
                </c:pt>
                <c:pt idx="960">
                  <c:v>42184</c:v>
                </c:pt>
                <c:pt idx="961">
                  <c:v>42185</c:v>
                </c:pt>
                <c:pt idx="962">
                  <c:v>42186</c:v>
                </c:pt>
                <c:pt idx="963">
                  <c:v>42187</c:v>
                </c:pt>
                <c:pt idx="964">
                  <c:v>42188</c:v>
                </c:pt>
                <c:pt idx="965">
                  <c:v>42189</c:v>
                </c:pt>
                <c:pt idx="966">
                  <c:v>42190</c:v>
                </c:pt>
                <c:pt idx="967">
                  <c:v>42191</c:v>
                </c:pt>
                <c:pt idx="968">
                  <c:v>42192</c:v>
                </c:pt>
                <c:pt idx="969">
                  <c:v>42193</c:v>
                </c:pt>
                <c:pt idx="970">
                  <c:v>42194</c:v>
                </c:pt>
                <c:pt idx="971">
                  <c:v>42195</c:v>
                </c:pt>
                <c:pt idx="972">
                  <c:v>42196</c:v>
                </c:pt>
                <c:pt idx="973">
                  <c:v>42197</c:v>
                </c:pt>
                <c:pt idx="974">
                  <c:v>42198</c:v>
                </c:pt>
                <c:pt idx="975">
                  <c:v>42199</c:v>
                </c:pt>
                <c:pt idx="976">
                  <c:v>42200</c:v>
                </c:pt>
                <c:pt idx="977">
                  <c:v>42201</c:v>
                </c:pt>
                <c:pt idx="978">
                  <c:v>42202</c:v>
                </c:pt>
                <c:pt idx="979">
                  <c:v>42203</c:v>
                </c:pt>
                <c:pt idx="980">
                  <c:v>42204</c:v>
                </c:pt>
                <c:pt idx="981">
                  <c:v>42205</c:v>
                </c:pt>
                <c:pt idx="982">
                  <c:v>42206</c:v>
                </c:pt>
                <c:pt idx="983">
                  <c:v>42207</c:v>
                </c:pt>
                <c:pt idx="984">
                  <c:v>42208</c:v>
                </c:pt>
                <c:pt idx="985">
                  <c:v>42209</c:v>
                </c:pt>
                <c:pt idx="986">
                  <c:v>42210</c:v>
                </c:pt>
                <c:pt idx="987">
                  <c:v>42211</c:v>
                </c:pt>
                <c:pt idx="988">
                  <c:v>42212</c:v>
                </c:pt>
                <c:pt idx="989">
                  <c:v>42213</c:v>
                </c:pt>
                <c:pt idx="990">
                  <c:v>42214</c:v>
                </c:pt>
                <c:pt idx="991">
                  <c:v>42215</c:v>
                </c:pt>
                <c:pt idx="992">
                  <c:v>42216</c:v>
                </c:pt>
                <c:pt idx="993">
                  <c:v>42217</c:v>
                </c:pt>
                <c:pt idx="994">
                  <c:v>42218</c:v>
                </c:pt>
                <c:pt idx="995">
                  <c:v>42219</c:v>
                </c:pt>
                <c:pt idx="996">
                  <c:v>42220</c:v>
                </c:pt>
                <c:pt idx="997">
                  <c:v>42221</c:v>
                </c:pt>
                <c:pt idx="998">
                  <c:v>42222</c:v>
                </c:pt>
                <c:pt idx="999">
                  <c:v>42223</c:v>
                </c:pt>
                <c:pt idx="1000">
                  <c:v>42224</c:v>
                </c:pt>
                <c:pt idx="1001">
                  <c:v>42225</c:v>
                </c:pt>
                <c:pt idx="1002">
                  <c:v>42226</c:v>
                </c:pt>
                <c:pt idx="1003">
                  <c:v>42227</c:v>
                </c:pt>
                <c:pt idx="1004">
                  <c:v>42228</c:v>
                </c:pt>
                <c:pt idx="1005">
                  <c:v>42229</c:v>
                </c:pt>
                <c:pt idx="1006">
                  <c:v>42230</c:v>
                </c:pt>
                <c:pt idx="1007">
                  <c:v>42231</c:v>
                </c:pt>
                <c:pt idx="1008">
                  <c:v>42232</c:v>
                </c:pt>
                <c:pt idx="1009">
                  <c:v>42233</c:v>
                </c:pt>
                <c:pt idx="1010">
                  <c:v>42234</c:v>
                </c:pt>
                <c:pt idx="1011">
                  <c:v>42235</c:v>
                </c:pt>
                <c:pt idx="1012">
                  <c:v>42236</c:v>
                </c:pt>
                <c:pt idx="1013">
                  <c:v>42237</c:v>
                </c:pt>
                <c:pt idx="1014">
                  <c:v>42238</c:v>
                </c:pt>
                <c:pt idx="1015">
                  <c:v>42239</c:v>
                </c:pt>
                <c:pt idx="1016">
                  <c:v>42240</c:v>
                </c:pt>
                <c:pt idx="1017">
                  <c:v>42241</c:v>
                </c:pt>
                <c:pt idx="1018">
                  <c:v>42242</c:v>
                </c:pt>
                <c:pt idx="1019">
                  <c:v>42243</c:v>
                </c:pt>
                <c:pt idx="1020">
                  <c:v>42244</c:v>
                </c:pt>
                <c:pt idx="1021">
                  <c:v>42245</c:v>
                </c:pt>
                <c:pt idx="1022">
                  <c:v>42246</c:v>
                </c:pt>
                <c:pt idx="1023">
                  <c:v>42247</c:v>
                </c:pt>
                <c:pt idx="1024">
                  <c:v>42248</c:v>
                </c:pt>
                <c:pt idx="1025">
                  <c:v>42249</c:v>
                </c:pt>
                <c:pt idx="1026">
                  <c:v>42250</c:v>
                </c:pt>
                <c:pt idx="1027">
                  <c:v>42251</c:v>
                </c:pt>
                <c:pt idx="1028">
                  <c:v>42252</c:v>
                </c:pt>
                <c:pt idx="1029">
                  <c:v>42253</c:v>
                </c:pt>
                <c:pt idx="1030">
                  <c:v>42254</c:v>
                </c:pt>
                <c:pt idx="1031">
                  <c:v>42255</c:v>
                </c:pt>
                <c:pt idx="1032">
                  <c:v>42256</c:v>
                </c:pt>
                <c:pt idx="1033">
                  <c:v>42257</c:v>
                </c:pt>
                <c:pt idx="1034">
                  <c:v>42258</c:v>
                </c:pt>
                <c:pt idx="1035">
                  <c:v>42259</c:v>
                </c:pt>
                <c:pt idx="1036">
                  <c:v>42260</c:v>
                </c:pt>
                <c:pt idx="1037">
                  <c:v>42261</c:v>
                </c:pt>
                <c:pt idx="1038">
                  <c:v>42262</c:v>
                </c:pt>
                <c:pt idx="1039">
                  <c:v>42263</c:v>
                </c:pt>
                <c:pt idx="1040">
                  <c:v>42264</c:v>
                </c:pt>
                <c:pt idx="1041">
                  <c:v>42265</c:v>
                </c:pt>
                <c:pt idx="1042">
                  <c:v>42266</c:v>
                </c:pt>
                <c:pt idx="1043">
                  <c:v>42267</c:v>
                </c:pt>
                <c:pt idx="1044">
                  <c:v>42268</c:v>
                </c:pt>
                <c:pt idx="1045">
                  <c:v>42269</c:v>
                </c:pt>
                <c:pt idx="1046">
                  <c:v>42270</c:v>
                </c:pt>
                <c:pt idx="1047">
                  <c:v>42271</c:v>
                </c:pt>
                <c:pt idx="1048">
                  <c:v>42272</c:v>
                </c:pt>
                <c:pt idx="1049">
                  <c:v>42273</c:v>
                </c:pt>
                <c:pt idx="1050">
                  <c:v>42274</c:v>
                </c:pt>
                <c:pt idx="1051">
                  <c:v>42275</c:v>
                </c:pt>
                <c:pt idx="1052">
                  <c:v>42276</c:v>
                </c:pt>
                <c:pt idx="1053">
                  <c:v>42277</c:v>
                </c:pt>
                <c:pt idx="1054">
                  <c:v>42278</c:v>
                </c:pt>
                <c:pt idx="1055">
                  <c:v>42279</c:v>
                </c:pt>
                <c:pt idx="1056">
                  <c:v>42280</c:v>
                </c:pt>
                <c:pt idx="1057">
                  <c:v>42281</c:v>
                </c:pt>
                <c:pt idx="1058">
                  <c:v>42282</c:v>
                </c:pt>
                <c:pt idx="1059">
                  <c:v>42283</c:v>
                </c:pt>
                <c:pt idx="1060">
                  <c:v>42284</c:v>
                </c:pt>
                <c:pt idx="1061">
                  <c:v>42285</c:v>
                </c:pt>
                <c:pt idx="1062">
                  <c:v>42286</c:v>
                </c:pt>
                <c:pt idx="1063">
                  <c:v>42287</c:v>
                </c:pt>
                <c:pt idx="1064">
                  <c:v>42288</c:v>
                </c:pt>
                <c:pt idx="1065">
                  <c:v>42289</c:v>
                </c:pt>
                <c:pt idx="1066">
                  <c:v>42290</c:v>
                </c:pt>
                <c:pt idx="1067">
                  <c:v>42291</c:v>
                </c:pt>
                <c:pt idx="1068">
                  <c:v>42292</c:v>
                </c:pt>
                <c:pt idx="1069">
                  <c:v>42293</c:v>
                </c:pt>
                <c:pt idx="1070">
                  <c:v>42294</c:v>
                </c:pt>
                <c:pt idx="1071">
                  <c:v>42295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42301</c:v>
                </c:pt>
                <c:pt idx="1078">
                  <c:v>42302</c:v>
                </c:pt>
                <c:pt idx="1079">
                  <c:v>42303</c:v>
                </c:pt>
                <c:pt idx="1080">
                  <c:v>42304</c:v>
                </c:pt>
                <c:pt idx="1081">
                  <c:v>42305</c:v>
                </c:pt>
                <c:pt idx="1082">
                  <c:v>42306</c:v>
                </c:pt>
                <c:pt idx="1083">
                  <c:v>42307</c:v>
                </c:pt>
                <c:pt idx="1084">
                  <c:v>42308</c:v>
                </c:pt>
                <c:pt idx="1085">
                  <c:v>42309</c:v>
                </c:pt>
                <c:pt idx="1086">
                  <c:v>42310</c:v>
                </c:pt>
                <c:pt idx="1087">
                  <c:v>42311</c:v>
                </c:pt>
                <c:pt idx="1088">
                  <c:v>42312</c:v>
                </c:pt>
                <c:pt idx="1089">
                  <c:v>42313</c:v>
                </c:pt>
                <c:pt idx="1090">
                  <c:v>42314</c:v>
                </c:pt>
                <c:pt idx="1091">
                  <c:v>42315</c:v>
                </c:pt>
                <c:pt idx="1092">
                  <c:v>42316</c:v>
                </c:pt>
                <c:pt idx="1093">
                  <c:v>42317</c:v>
                </c:pt>
                <c:pt idx="1094">
                  <c:v>42318</c:v>
                </c:pt>
                <c:pt idx="1095">
                  <c:v>42319</c:v>
                </c:pt>
                <c:pt idx="1096">
                  <c:v>42320</c:v>
                </c:pt>
                <c:pt idx="1097">
                  <c:v>42321</c:v>
                </c:pt>
                <c:pt idx="1098">
                  <c:v>42322</c:v>
                </c:pt>
                <c:pt idx="1099">
                  <c:v>42323</c:v>
                </c:pt>
                <c:pt idx="1100">
                  <c:v>42324</c:v>
                </c:pt>
                <c:pt idx="1101">
                  <c:v>42325</c:v>
                </c:pt>
                <c:pt idx="1102">
                  <c:v>42326</c:v>
                </c:pt>
                <c:pt idx="1103">
                  <c:v>42327</c:v>
                </c:pt>
                <c:pt idx="1104">
                  <c:v>42328</c:v>
                </c:pt>
                <c:pt idx="1105">
                  <c:v>42329</c:v>
                </c:pt>
                <c:pt idx="1106">
                  <c:v>42330</c:v>
                </c:pt>
                <c:pt idx="1107">
                  <c:v>42331</c:v>
                </c:pt>
                <c:pt idx="1108">
                  <c:v>42332</c:v>
                </c:pt>
                <c:pt idx="1109">
                  <c:v>42333</c:v>
                </c:pt>
                <c:pt idx="1110">
                  <c:v>42334</c:v>
                </c:pt>
                <c:pt idx="1111">
                  <c:v>42335</c:v>
                </c:pt>
                <c:pt idx="1112">
                  <c:v>42336</c:v>
                </c:pt>
                <c:pt idx="1113">
                  <c:v>42337</c:v>
                </c:pt>
                <c:pt idx="1114">
                  <c:v>42338</c:v>
                </c:pt>
                <c:pt idx="1115">
                  <c:v>42339</c:v>
                </c:pt>
                <c:pt idx="1116">
                  <c:v>42340</c:v>
                </c:pt>
                <c:pt idx="1117">
                  <c:v>42341</c:v>
                </c:pt>
                <c:pt idx="1118">
                  <c:v>42342</c:v>
                </c:pt>
                <c:pt idx="1119">
                  <c:v>42343</c:v>
                </c:pt>
                <c:pt idx="1120">
                  <c:v>42344</c:v>
                </c:pt>
                <c:pt idx="1121">
                  <c:v>42345</c:v>
                </c:pt>
                <c:pt idx="1122">
                  <c:v>42346</c:v>
                </c:pt>
                <c:pt idx="1123">
                  <c:v>42347</c:v>
                </c:pt>
                <c:pt idx="1124">
                  <c:v>42348</c:v>
                </c:pt>
                <c:pt idx="1125">
                  <c:v>42349</c:v>
                </c:pt>
                <c:pt idx="1126">
                  <c:v>42350</c:v>
                </c:pt>
                <c:pt idx="1127">
                  <c:v>42351</c:v>
                </c:pt>
                <c:pt idx="1128">
                  <c:v>42352</c:v>
                </c:pt>
                <c:pt idx="1129">
                  <c:v>42353</c:v>
                </c:pt>
                <c:pt idx="1130">
                  <c:v>42354</c:v>
                </c:pt>
                <c:pt idx="1131">
                  <c:v>42355</c:v>
                </c:pt>
                <c:pt idx="1132">
                  <c:v>42356</c:v>
                </c:pt>
                <c:pt idx="1133">
                  <c:v>42357</c:v>
                </c:pt>
                <c:pt idx="1134">
                  <c:v>42358</c:v>
                </c:pt>
                <c:pt idx="1135">
                  <c:v>42359</c:v>
                </c:pt>
                <c:pt idx="1136">
                  <c:v>42360</c:v>
                </c:pt>
                <c:pt idx="1137">
                  <c:v>42361</c:v>
                </c:pt>
                <c:pt idx="1138">
                  <c:v>42362</c:v>
                </c:pt>
                <c:pt idx="1139">
                  <c:v>42363</c:v>
                </c:pt>
                <c:pt idx="1140">
                  <c:v>42364</c:v>
                </c:pt>
                <c:pt idx="1141">
                  <c:v>42365</c:v>
                </c:pt>
                <c:pt idx="1142">
                  <c:v>42366</c:v>
                </c:pt>
                <c:pt idx="1143">
                  <c:v>42367</c:v>
                </c:pt>
                <c:pt idx="1144">
                  <c:v>42368</c:v>
                </c:pt>
                <c:pt idx="1145">
                  <c:v>42369</c:v>
                </c:pt>
                <c:pt idx="1146">
                  <c:v>42370</c:v>
                </c:pt>
                <c:pt idx="1147">
                  <c:v>42371</c:v>
                </c:pt>
                <c:pt idx="1148">
                  <c:v>42372</c:v>
                </c:pt>
                <c:pt idx="1149">
                  <c:v>42373</c:v>
                </c:pt>
                <c:pt idx="1150">
                  <c:v>42374</c:v>
                </c:pt>
                <c:pt idx="1151">
                  <c:v>42375</c:v>
                </c:pt>
                <c:pt idx="1152">
                  <c:v>42376</c:v>
                </c:pt>
                <c:pt idx="1153">
                  <c:v>42377</c:v>
                </c:pt>
                <c:pt idx="1154">
                  <c:v>42378</c:v>
                </c:pt>
                <c:pt idx="1155">
                  <c:v>42379</c:v>
                </c:pt>
                <c:pt idx="1156">
                  <c:v>42380</c:v>
                </c:pt>
                <c:pt idx="1157">
                  <c:v>42381</c:v>
                </c:pt>
                <c:pt idx="1158">
                  <c:v>42382</c:v>
                </c:pt>
                <c:pt idx="1159">
                  <c:v>42383</c:v>
                </c:pt>
                <c:pt idx="1160">
                  <c:v>42384</c:v>
                </c:pt>
                <c:pt idx="1161">
                  <c:v>42385</c:v>
                </c:pt>
                <c:pt idx="1162">
                  <c:v>42386</c:v>
                </c:pt>
                <c:pt idx="1163">
                  <c:v>42387</c:v>
                </c:pt>
                <c:pt idx="1164">
                  <c:v>42388</c:v>
                </c:pt>
                <c:pt idx="1165">
                  <c:v>42389</c:v>
                </c:pt>
                <c:pt idx="1166">
                  <c:v>42390</c:v>
                </c:pt>
                <c:pt idx="1167">
                  <c:v>42391</c:v>
                </c:pt>
                <c:pt idx="1168">
                  <c:v>42392</c:v>
                </c:pt>
                <c:pt idx="1169">
                  <c:v>42393</c:v>
                </c:pt>
                <c:pt idx="1170">
                  <c:v>42394</c:v>
                </c:pt>
                <c:pt idx="1171">
                  <c:v>42395</c:v>
                </c:pt>
                <c:pt idx="1172">
                  <c:v>42396</c:v>
                </c:pt>
                <c:pt idx="1173">
                  <c:v>42397</c:v>
                </c:pt>
                <c:pt idx="1174">
                  <c:v>42398</c:v>
                </c:pt>
                <c:pt idx="1175">
                  <c:v>42399</c:v>
                </c:pt>
                <c:pt idx="1176">
                  <c:v>42400</c:v>
                </c:pt>
                <c:pt idx="1177">
                  <c:v>42401</c:v>
                </c:pt>
                <c:pt idx="1178">
                  <c:v>42402</c:v>
                </c:pt>
                <c:pt idx="1179">
                  <c:v>42403</c:v>
                </c:pt>
                <c:pt idx="1180">
                  <c:v>42404</c:v>
                </c:pt>
                <c:pt idx="1181">
                  <c:v>42405</c:v>
                </c:pt>
                <c:pt idx="1182">
                  <c:v>42406</c:v>
                </c:pt>
                <c:pt idx="1183">
                  <c:v>42407</c:v>
                </c:pt>
                <c:pt idx="1184">
                  <c:v>42408</c:v>
                </c:pt>
                <c:pt idx="1185">
                  <c:v>42409</c:v>
                </c:pt>
                <c:pt idx="1186">
                  <c:v>42410</c:v>
                </c:pt>
                <c:pt idx="1187">
                  <c:v>42411</c:v>
                </c:pt>
                <c:pt idx="1188">
                  <c:v>42412</c:v>
                </c:pt>
                <c:pt idx="1189">
                  <c:v>42413</c:v>
                </c:pt>
                <c:pt idx="1190">
                  <c:v>42414</c:v>
                </c:pt>
                <c:pt idx="1191">
                  <c:v>42415</c:v>
                </c:pt>
                <c:pt idx="1192">
                  <c:v>42416</c:v>
                </c:pt>
                <c:pt idx="1193">
                  <c:v>42417</c:v>
                </c:pt>
                <c:pt idx="1194">
                  <c:v>42418</c:v>
                </c:pt>
                <c:pt idx="1195">
                  <c:v>42419</c:v>
                </c:pt>
                <c:pt idx="1196">
                  <c:v>42420</c:v>
                </c:pt>
                <c:pt idx="1197">
                  <c:v>42421</c:v>
                </c:pt>
                <c:pt idx="1198">
                  <c:v>42422</c:v>
                </c:pt>
                <c:pt idx="1199">
                  <c:v>42423</c:v>
                </c:pt>
                <c:pt idx="1200">
                  <c:v>42424</c:v>
                </c:pt>
                <c:pt idx="1201">
                  <c:v>42425</c:v>
                </c:pt>
                <c:pt idx="1202">
                  <c:v>42426</c:v>
                </c:pt>
                <c:pt idx="1203">
                  <c:v>42427</c:v>
                </c:pt>
                <c:pt idx="1204">
                  <c:v>42428</c:v>
                </c:pt>
                <c:pt idx="1205">
                  <c:v>42429</c:v>
                </c:pt>
                <c:pt idx="1206">
                  <c:v>42430</c:v>
                </c:pt>
                <c:pt idx="1207">
                  <c:v>42431</c:v>
                </c:pt>
                <c:pt idx="1208">
                  <c:v>42432</c:v>
                </c:pt>
                <c:pt idx="1209">
                  <c:v>42433</c:v>
                </c:pt>
                <c:pt idx="1210">
                  <c:v>42434</c:v>
                </c:pt>
                <c:pt idx="1211">
                  <c:v>42435</c:v>
                </c:pt>
                <c:pt idx="1212">
                  <c:v>42436</c:v>
                </c:pt>
                <c:pt idx="1213">
                  <c:v>42437</c:v>
                </c:pt>
                <c:pt idx="1214">
                  <c:v>42438</c:v>
                </c:pt>
                <c:pt idx="1215">
                  <c:v>42439</c:v>
                </c:pt>
                <c:pt idx="1216">
                  <c:v>42440</c:v>
                </c:pt>
                <c:pt idx="1217">
                  <c:v>42441</c:v>
                </c:pt>
                <c:pt idx="1218">
                  <c:v>42442</c:v>
                </c:pt>
                <c:pt idx="1219">
                  <c:v>42443</c:v>
                </c:pt>
                <c:pt idx="1220">
                  <c:v>42444</c:v>
                </c:pt>
                <c:pt idx="1221">
                  <c:v>42445</c:v>
                </c:pt>
                <c:pt idx="1222">
                  <c:v>42446</c:v>
                </c:pt>
                <c:pt idx="1223">
                  <c:v>42447</c:v>
                </c:pt>
                <c:pt idx="1224">
                  <c:v>42448</c:v>
                </c:pt>
                <c:pt idx="1225">
                  <c:v>42449</c:v>
                </c:pt>
                <c:pt idx="1226">
                  <c:v>42450</c:v>
                </c:pt>
                <c:pt idx="1227">
                  <c:v>42451</c:v>
                </c:pt>
                <c:pt idx="1228">
                  <c:v>42452</c:v>
                </c:pt>
                <c:pt idx="1229">
                  <c:v>42453</c:v>
                </c:pt>
                <c:pt idx="1230">
                  <c:v>42454</c:v>
                </c:pt>
                <c:pt idx="1231">
                  <c:v>42455</c:v>
                </c:pt>
                <c:pt idx="1232">
                  <c:v>42456</c:v>
                </c:pt>
                <c:pt idx="1233">
                  <c:v>42457</c:v>
                </c:pt>
                <c:pt idx="1234">
                  <c:v>42458</c:v>
                </c:pt>
                <c:pt idx="1235">
                  <c:v>42459</c:v>
                </c:pt>
                <c:pt idx="1236">
                  <c:v>42460</c:v>
                </c:pt>
                <c:pt idx="1237">
                  <c:v>42461</c:v>
                </c:pt>
                <c:pt idx="1238">
                  <c:v>42462</c:v>
                </c:pt>
                <c:pt idx="1239">
                  <c:v>42463</c:v>
                </c:pt>
                <c:pt idx="1240">
                  <c:v>42464</c:v>
                </c:pt>
                <c:pt idx="1241">
                  <c:v>42465</c:v>
                </c:pt>
                <c:pt idx="1242">
                  <c:v>42466</c:v>
                </c:pt>
                <c:pt idx="1243">
                  <c:v>42467</c:v>
                </c:pt>
                <c:pt idx="1244">
                  <c:v>42468</c:v>
                </c:pt>
                <c:pt idx="1245">
                  <c:v>42469</c:v>
                </c:pt>
                <c:pt idx="1246">
                  <c:v>42470</c:v>
                </c:pt>
                <c:pt idx="1247">
                  <c:v>42471</c:v>
                </c:pt>
                <c:pt idx="1248">
                  <c:v>42472</c:v>
                </c:pt>
                <c:pt idx="1249">
                  <c:v>42473</c:v>
                </c:pt>
                <c:pt idx="1250">
                  <c:v>42474</c:v>
                </c:pt>
                <c:pt idx="1251">
                  <c:v>42475</c:v>
                </c:pt>
                <c:pt idx="1252">
                  <c:v>42476</c:v>
                </c:pt>
                <c:pt idx="1253">
                  <c:v>42477</c:v>
                </c:pt>
                <c:pt idx="1254">
                  <c:v>42478</c:v>
                </c:pt>
                <c:pt idx="1255">
                  <c:v>42479</c:v>
                </c:pt>
                <c:pt idx="1256">
                  <c:v>42480</c:v>
                </c:pt>
                <c:pt idx="1257">
                  <c:v>42481</c:v>
                </c:pt>
                <c:pt idx="1258">
                  <c:v>42482</c:v>
                </c:pt>
                <c:pt idx="1259">
                  <c:v>42483</c:v>
                </c:pt>
                <c:pt idx="1260">
                  <c:v>42484</c:v>
                </c:pt>
                <c:pt idx="1261">
                  <c:v>42485</c:v>
                </c:pt>
                <c:pt idx="1262">
                  <c:v>42486</c:v>
                </c:pt>
                <c:pt idx="1263">
                  <c:v>42487</c:v>
                </c:pt>
                <c:pt idx="1264">
                  <c:v>42488</c:v>
                </c:pt>
                <c:pt idx="1265">
                  <c:v>42489</c:v>
                </c:pt>
                <c:pt idx="1266">
                  <c:v>42490</c:v>
                </c:pt>
                <c:pt idx="1267">
                  <c:v>42491</c:v>
                </c:pt>
                <c:pt idx="1268">
                  <c:v>42492</c:v>
                </c:pt>
                <c:pt idx="1269">
                  <c:v>42493</c:v>
                </c:pt>
                <c:pt idx="1270">
                  <c:v>42494</c:v>
                </c:pt>
                <c:pt idx="1271">
                  <c:v>42495</c:v>
                </c:pt>
                <c:pt idx="1272">
                  <c:v>42496</c:v>
                </c:pt>
                <c:pt idx="1273">
                  <c:v>42497</c:v>
                </c:pt>
                <c:pt idx="1274">
                  <c:v>42498</c:v>
                </c:pt>
                <c:pt idx="1275">
                  <c:v>42499</c:v>
                </c:pt>
                <c:pt idx="1276">
                  <c:v>42500</c:v>
                </c:pt>
                <c:pt idx="1277">
                  <c:v>42501</c:v>
                </c:pt>
                <c:pt idx="1278">
                  <c:v>42502</c:v>
                </c:pt>
                <c:pt idx="1279">
                  <c:v>42503</c:v>
                </c:pt>
                <c:pt idx="1280">
                  <c:v>42504</c:v>
                </c:pt>
                <c:pt idx="1281">
                  <c:v>42505</c:v>
                </c:pt>
                <c:pt idx="1282">
                  <c:v>42506</c:v>
                </c:pt>
                <c:pt idx="1283">
                  <c:v>42507</c:v>
                </c:pt>
                <c:pt idx="1284">
                  <c:v>42508</c:v>
                </c:pt>
                <c:pt idx="1285">
                  <c:v>42509</c:v>
                </c:pt>
                <c:pt idx="1286">
                  <c:v>42510</c:v>
                </c:pt>
                <c:pt idx="1287">
                  <c:v>42511</c:v>
                </c:pt>
                <c:pt idx="1288">
                  <c:v>42512</c:v>
                </c:pt>
                <c:pt idx="1289">
                  <c:v>42513</c:v>
                </c:pt>
                <c:pt idx="1290">
                  <c:v>42514</c:v>
                </c:pt>
                <c:pt idx="1291">
                  <c:v>42515</c:v>
                </c:pt>
                <c:pt idx="1292">
                  <c:v>42516</c:v>
                </c:pt>
                <c:pt idx="1293">
                  <c:v>42517</c:v>
                </c:pt>
                <c:pt idx="1294">
                  <c:v>42518</c:v>
                </c:pt>
                <c:pt idx="1295">
                  <c:v>42519</c:v>
                </c:pt>
                <c:pt idx="1296">
                  <c:v>42520</c:v>
                </c:pt>
                <c:pt idx="1297">
                  <c:v>42521</c:v>
                </c:pt>
                <c:pt idx="1298">
                  <c:v>42522</c:v>
                </c:pt>
                <c:pt idx="1299">
                  <c:v>42523</c:v>
                </c:pt>
                <c:pt idx="1300">
                  <c:v>42524</c:v>
                </c:pt>
                <c:pt idx="1301">
                  <c:v>42525</c:v>
                </c:pt>
                <c:pt idx="1302">
                  <c:v>42526</c:v>
                </c:pt>
                <c:pt idx="1303">
                  <c:v>42527</c:v>
                </c:pt>
                <c:pt idx="1304">
                  <c:v>42528</c:v>
                </c:pt>
                <c:pt idx="1305">
                  <c:v>42529</c:v>
                </c:pt>
                <c:pt idx="1306">
                  <c:v>42530</c:v>
                </c:pt>
                <c:pt idx="1307">
                  <c:v>42531</c:v>
                </c:pt>
                <c:pt idx="1308">
                  <c:v>42532</c:v>
                </c:pt>
                <c:pt idx="1309">
                  <c:v>42533</c:v>
                </c:pt>
                <c:pt idx="1310">
                  <c:v>42534</c:v>
                </c:pt>
                <c:pt idx="1311">
                  <c:v>42535</c:v>
                </c:pt>
                <c:pt idx="1312">
                  <c:v>42536</c:v>
                </c:pt>
                <c:pt idx="1313">
                  <c:v>42537</c:v>
                </c:pt>
                <c:pt idx="1314">
                  <c:v>42538</c:v>
                </c:pt>
                <c:pt idx="1315">
                  <c:v>42539</c:v>
                </c:pt>
                <c:pt idx="1316">
                  <c:v>42540</c:v>
                </c:pt>
                <c:pt idx="1317">
                  <c:v>42541</c:v>
                </c:pt>
                <c:pt idx="1318">
                  <c:v>42542</c:v>
                </c:pt>
                <c:pt idx="1319">
                  <c:v>42543</c:v>
                </c:pt>
                <c:pt idx="1320">
                  <c:v>42544</c:v>
                </c:pt>
                <c:pt idx="1321">
                  <c:v>42545</c:v>
                </c:pt>
                <c:pt idx="1322">
                  <c:v>42546</c:v>
                </c:pt>
                <c:pt idx="1323">
                  <c:v>42547</c:v>
                </c:pt>
                <c:pt idx="1324">
                  <c:v>42548</c:v>
                </c:pt>
                <c:pt idx="1325">
                  <c:v>42549</c:v>
                </c:pt>
                <c:pt idx="1326">
                  <c:v>42550</c:v>
                </c:pt>
                <c:pt idx="1327">
                  <c:v>42551</c:v>
                </c:pt>
                <c:pt idx="1328">
                  <c:v>42552</c:v>
                </c:pt>
                <c:pt idx="1329">
                  <c:v>42553</c:v>
                </c:pt>
                <c:pt idx="1330">
                  <c:v>42554</c:v>
                </c:pt>
                <c:pt idx="1331">
                  <c:v>42555</c:v>
                </c:pt>
                <c:pt idx="1332">
                  <c:v>42556</c:v>
                </c:pt>
                <c:pt idx="1333">
                  <c:v>42557</c:v>
                </c:pt>
                <c:pt idx="1334">
                  <c:v>42558</c:v>
                </c:pt>
                <c:pt idx="1335">
                  <c:v>42559</c:v>
                </c:pt>
                <c:pt idx="1336">
                  <c:v>42560</c:v>
                </c:pt>
                <c:pt idx="1337">
                  <c:v>42561</c:v>
                </c:pt>
                <c:pt idx="1338">
                  <c:v>42562</c:v>
                </c:pt>
                <c:pt idx="1339">
                  <c:v>42563</c:v>
                </c:pt>
                <c:pt idx="1340">
                  <c:v>42564</c:v>
                </c:pt>
                <c:pt idx="1341">
                  <c:v>42565</c:v>
                </c:pt>
                <c:pt idx="1342">
                  <c:v>42566</c:v>
                </c:pt>
                <c:pt idx="1343">
                  <c:v>42567</c:v>
                </c:pt>
                <c:pt idx="1344">
                  <c:v>42568</c:v>
                </c:pt>
                <c:pt idx="1345">
                  <c:v>42569</c:v>
                </c:pt>
                <c:pt idx="1346">
                  <c:v>42570</c:v>
                </c:pt>
                <c:pt idx="1347">
                  <c:v>42571</c:v>
                </c:pt>
                <c:pt idx="1348">
                  <c:v>42572</c:v>
                </c:pt>
                <c:pt idx="1349">
                  <c:v>42573</c:v>
                </c:pt>
                <c:pt idx="1350">
                  <c:v>42574</c:v>
                </c:pt>
                <c:pt idx="1351">
                  <c:v>42575</c:v>
                </c:pt>
                <c:pt idx="1352">
                  <c:v>42576</c:v>
                </c:pt>
                <c:pt idx="1353">
                  <c:v>42577</c:v>
                </c:pt>
                <c:pt idx="1354">
                  <c:v>42578</c:v>
                </c:pt>
                <c:pt idx="1355">
                  <c:v>42579</c:v>
                </c:pt>
                <c:pt idx="1356">
                  <c:v>42580</c:v>
                </c:pt>
                <c:pt idx="1357">
                  <c:v>42581</c:v>
                </c:pt>
                <c:pt idx="1358">
                  <c:v>42582</c:v>
                </c:pt>
                <c:pt idx="1359">
                  <c:v>42583</c:v>
                </c:pt>
                <c:pt idx="1360">
                  <c:v>42584</c:v>
                </c:pt>
                <c:pt idx="1361">
                  <c:v>42585</c:v>
                </c:pt>
                <c:pt idx="1362">
                  <c:v>42586</c:v>
                </c:pt>
                <c:pt idx="1363">
                  <c:v>42587</c:v>
                </c:pt>
                <c:pt idx="1364">
                  <c:v>42588</c:v>
                </c:pt>
                <c:pt idx="1365">
                  <c:v>42589</c:v>
                </c:pt>
                <c:pt idx="1366">
                  <c:v>42590</c:v>
                </c:pt>
                <c:pt idx="1367">
                  <c:v>42591</c:v>
                </c:pt>
                <c:pt idx="1368">
                  <c:v>42592</c:v>
                </c:pt>
                <c:pt idx="1369">
                  <c:v>42593</c:v>
                </c:pt>
                <c:pt idx="1370">
                  <c:v>42594</c:v>
                </c:pt>
                <c:pt idx="1371">
                  <c:v>42595</c:v>
                </c:pt>
                <c:pt idx="1372">
                  <c:v>42596</c:v>
                </c:pt>
                <c:pt idx="1373">
                  <c:v>42597</c:v>
                </c:pt>
                <c:pt idx="1374">
                  <c:v>42598</c:v>
                </c:pt>
                <c:pt idx="1375">
                  <c:v>42599</c:v>
                </c:pt>
                <c:pt idx="1376">
                  <c:v>42600</c:v>
                </c:pt>
                <c:pt idx="1377">
                  <c:v>42601</c:v>
                </c:pt>
                <c:pt idx="1378">
                  <c:v>42602</c:v>
                </c:pt>
                <c:pt idx="1379">
                  <c:v>42603</c:v>
                </c:pt>
                <c:pt idx="1380">
                  <c:v>42604</c:v>
                </c:pt>
                <c:pt idx="1381">
                  <c:v>42605</c:v>
                </c:pt>
                <c:pt idx="1382">
                  <c:v>42606</c:v>
                </c:pt>
                <c:pt idx="1383">
                  <c:v>42607</c:v>
                </c:pt>
                <c:pt idx="1384">
                  <c:v>42608</c:v>
                </c:pt>
                <c:pt idx="1385">
                  <c:v>42609</c:v>
                </c:pt>
                <c:pt idx="1386">
                  <c:v>42610</c:v>
                </c:pt>
                <c:pt idx="1387">
                  <c:v>42611</c:v>
                </c:pt>
                <c:pt idx="1388">
                  <c:v>42612</c:v>
                </c:pt>
                <c:pt idx="1389">
                  <c:v>42613</c:v>
                </c:pt>
                <c:pt idx="1390">
                  <c:v>42614</c:v>
                </c:pt>
                <c:pt idx="1391">
                  <c:v>42615</c:v>
                </c:pt>
                <c:pt idx="1392">
                  <c:v>42616</c:v>
                </c:pt>
                <c:pt idx="1393">
                  <c:v>42617</c:v>
                </c:pt>
                <c:pt idx="1394">
                  <c:v>42618</c:v>
                </c:pt>
                <c:pt idx="1395">
                  <c:v>42619</c:v>
                </c:pt>
                <c:pt idx="1396">
                  <c:v>42620</c:v>
                </c:pt>
                <c:pt idx="1397">
                  <c:v>42621</c:v>
                </c:pt>
                <c:pt idx="1398">
                  <c:v>42622</c:v>
                </c:pt>
                <c:pt idx="1399">
                  <c:v>42623</c:v>
                </c:pt>
                <c:pt idx="1400">
                  <c:v>42624</c:v>
                </c:pt>
                <c:pt idx="1401">
                  <c:v>42625</c:v>
                </c:pt>
                <c:pt idx="1402">
                  <c:v>42626</c:v>
                </c:pt>
                <c:pt idx="1403">
                  <c:v>42627</c:v>
                </c:pt>
                <c:pt idx="1404">
                  <c:v>42628</c:v>
                </c:pt>
                <c:pt idx="1405">
                  <c:v>42629</c:v>
                </c:pt>
                <c:pt idx="1406">
                  <c:v>42630</c:v>
                </c:pt>
                <c:pt idx="1407">
                  <c:v>42631</c:v>
                </c:pt>
                <c:pt idx="1408">
                  <c:v>42632</c:v>
                </c:pt>
                <c:pt idx="1409">
                  <c:v>42633</c:v>
                </c:pt>
                <c:pt idx="1410">
                  <c:v>42634</c:v>
                </c:pt>
                <c:pt idx="1411">
                  <c:v>42635</c:v>
                </c:pt>
                <c:pt idx="1412">
                  <c:v>42636</c:v>
                </c:pt>
                <c:pt idx="1413">
                  <c:v>42637</c:v>
                </c:pt>
                <c:pt idx="1414">
                  <c:v>42638</c:v>
                </c:pt>
                <c:pt idx="1415">
                  <c:v>42639</c:v>
                </c:pt>
                <c:pt idx="1416">
                  <c:v>42640</c:v>
                </c:pt>
                <c:pt idx="1417">
                  <c:v>42641</c:v>
                </c:pt>
                <c:pt idx="1418">
                  <c:v>42642</c:v>
                </c:pt>
                <c:pt idx="1419">
                  <c:v>42643</c:v>
                </c:pt>
                <c:pt idx="1420">
                  <c:v>42644</c:v>
                </c:pt>
                <c:pt idx="1421">
                  <c:v>42645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42651</c:v>
                </c:pt>
                <c:pt idx="1428">
                  <c:v>42652</c:v>
                </c:pt>
                <c:pt idx="1429">
                  <c:v>42653</c:v>
                </c:pt>
                <c:pt idx="1430">
                  <c:v>42654</c:v>
                </c:pt>
                <c:pt idx="1431">
                  <c:v>42655</c:v>
                </c:pt>
                <c:pt idx="1432">
                  <c:v>42656</c:v>
                </c:pt>
                <c:pt idx="1433">
                  <c:v>42657</c:v>
                </c:pt>
                <c:pt idx="1434">
                  <c:v>42658</c:v>
                </c:pt>
                <c:pt idx="1435">
                  <c:v>42659</c:v>
                </c:pt>
                <c:pt idx="1436">
                  <c:v>42660</c:v>
                </c:pt>
                <c:pt idx="1437">
                  <c:v>42661</c:v>
                </c:pt>
                <c:pt idx="1438">
                  <c:v>42662</c:v>
                </c:pt>
                <c:pt idx="1439">
                  <c:v>42663</c:v>
                </c:pt>
                <c:pt idx="1440">
                  <c:v>42664</c:v>
                </c:pt>
                <c:pt idx="1441">
                  <c:v>42665</c:v>
                </c:pt>
                <c:pt idx="1442">
                  <c:v>42666</c:v>
                </c:pt>
                <c:pt idx="1443">
                  <c:v>42667</c:v>
                </c:pt>
                <c:pt idx="1444">
                  <c:v>42668</c:v>
                </c:pt>
                <c:pt idx="1445">
                  <c:v>42669</c:v>
                </c:pt>
                <c:pt idx="1446">
                  <c:v>42670</c:v>
                </c:pt>
                <c:pt idx="1447">
                  <c:v>42671</c:v>
                </c:pt>
                <c:pt idx="1448">
                  <c:v>42672</c:v>
                </c:pt>
                <c:pt idx="1449">
                  <c:v>42673</c:v>
                </c:pt>
                <c:pt idx="1450">
                  <c:v>42674</c:v>
                </c:pt>
                <c:pt idx="1451">
                  <c:v>42675</c:v>
                </c:pt>
                <c:pt idx="1452">
                  <c:v>42676</c:v>
                </c:pt>
                <c:pt idx="1453">
                  <c:v>42677</c:v>
                </c:pt>
                <c:pt idx="1454">
                  <c:v>42678</c:v>
                </c:pt>
                <c:pt idx="1455">
                  <c:v>42679</c:v>
                </c:pt>
                <c:pt idx="1456">
                  <c:v>42680</c:v>
                </c:pt>
                <c:pt idx="1457">
                  <c:v>42681</c:v>
                </c:pt>
                <c:pt idx="1458">
                  <c:v>42682</c:v>
                </c:pt>
                <c:pt idx="1459">
                  <c:v>42683</c:v>
                </c:pt>
                <c:pt idx="1460">
                  <c:v>42684</c:v>
                </c:pt>
                <c:pt idx="1461">
                  <c:v>42685</c:v>
                </c:pt>
                <c:pt idx="1462">
                  <c:v>42686</c:v>
                </c:pt>
                <c:pt idx="1463">
                  <c:v>42687</c:v>
                </c:pt>
                <c:pt idx="1464">
                  <c:v>42688</c:v>
                </c:pt>
                <c:pt idx="1465">
                  <c:v>42689</c:v>
                </c:pt>
                <c:pt idx="1466">
                  <c:v>42690</c:v>
                </c:pt>
                <c:pt idx="1467">
                  <c:v>42691</c:v>
                </c:pt>
                <c:pt idx="1468">
                  <c:v>42692</c:v>
                </c:pt>
                <c:pt idx="1469">
                  <c:v>42693</c:v>
                </c:pt>
                <c:pt idx="1470">
                  <c:v>42694</c:v>
                </c:pt>
                <c:pt idx="1471">
                  <c:v>42695</c:v>
                </c:pt>
                <c:pt idx="1472">
                  <c:v>42696</c:v>
                </c:pt>
                <c:pt idx="1473">
                  <c:v>42697</c:v>
                </c:pt>
                <c:pt idx="1474">
                  <c:v>42698</c:v>
                </c:pt>
                <c:pt idx="1475">
                  <c:v>42699</c:v>
                </c:pt>
                <c:pt idx="1476">
                  <c:v>42700</c:v>
                </c:pt>
                <c:pt idx="1477">
                  <c:v>42701</c:v>
                </c:pt>
                <c:pt idx="1478">
                  <c:v>42702</c:v>
                </c:pt>
                <c:pt idx="1479">
                  <c:v>42703</c:v>
                </c:pt>
                <c:pt idx="1480">
                  <c:v>42704</c:v>
                </c:pt>
                <c:pt idx="1481">
                  <c:v>42705</c:v>
                </c:pt>
                <c:pt idx="1482">
                  <c:v>42706</c:v>
                </c:pt>
                <c:pt idx="1483">
                  <c:v>42707</c:v>
                </c:pt>
                <c:pt idx="1484">
                  <c:v>42708</c:v>
                </c:pt>
                <c:pt idx="1485">
                  <c:v>42709</c:v>
                </c:pt>
                <c:pt idx="1486">
                  <c:v>42710</c:v>
                </c:pt>
                <c:pt idx="1487">
                  <c:v>42711</c:v>
                </c:pt>
                <c:pt idx="1488">
                  <c:v>42712</c:v>
                </c:pt>
                <c:pt idx="1489">
                  <c:v>42713</c:v>
                </c:pt>
                <c:pt idx="1490">
                  <c:v>42714</c:v>
                </c:pt>
                <c:pt idx="1491">
                  <c:v>42715</c:v>
                </c:pt>
                <c:pt idx="1492">
                  <c:v>42716</c:v>
                </c:pt>
                <c:pt idx="1493">
                  <c:v>42717</c:v>
                </c:pt>
                <c:pt idx="1494">
                  <c:v>42718</c:v>
                </c:pt>
                <c:pt idx="1495">
                  <c:v>42719</c:v>
                </c:pt>
                <c:pt idx="1496">
                  <c:v>42720</c:v>
                </c:pt>
                <c:pt idx="1497">
                  <c:v>42721</c:v>
                </c:pt>
                <c:pt idx="1498">
                  <c:v>42722</c:v>
                </c:pt>
                <c:pt idx="1499">
                  <c:v>42723</c:v>
                </c:pt>
                <c:pt idx="1500">
                  <c:v>42724</c:v>
                </c:pt>
                <c:pt idx="1501">
                  <c:v>42725</c:v>
                </c:pt>
                <c:pt idx="1502">
                  <c:v>42726</c:v>
                </c:pt>
                <c:pt idx="1503">
                  <c:v>42727</c:v>
                </c:pt>
                <c:pt idx="1504">
                  <c:v>42728</c:v>
                </c:pt>
                <c:pt idx="1505">
                  <c:v>42729</c:v>
                </c:pt>
                <c:pt idx="1506">
                  <c:v>42730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42735</c:v>
                </c:pt>
                <c:pt idx="1512">
                  <c:v>42736</c:v>
                </c:pt>
                <c:pt idx="1513">
                  <c:v>42737</c:v>
                </c:pt>
                <c:pt idx="1514">
                  <c:v>42738</c:v>
                </c:pt>
                <c:pt idx="1515">
                  <c:v>42739</c:v>
                </c:pt>
                <c:pt idx="1516">
                  <c:v>42740</c:v>
                </c:pt>
                <c:pt idx="1517">
                  <c:v>42741</c:v>
                </c:pt>
                <c:pt idx="1518">
                  <c:v>42742</c:v>
                </c:pt>
                <c:pt idx="1519">
                  <c:v>42743</c:v>
                </c:pt>
                <c:pt idx="1520">
                  <c:v>42744</c:v>
                </c:pt>
                <c:pt idx="1521">
                  <c:v>42745</c:v>
                </c:pt>
                <c:pt idx="1522">
                  <c:v>42746</c:v>
                </c:pt>
                <c:pt idx="1523">
                  <c:v>42747</c:v>
                </c:pt>
                <c:pt idx="1524">
                  <c:v>42748</c:v>
                </c:pt>
                <c:pt idx="1525">
                  <c:v>42749</c:v>
                </c:pt>
                <c:pt idx="1526">
                  <c:v>42750</c:v>
                </c:pt>
                <c:pt idx="1527">
                  <c:v>42751</c:v>
                </c:pt>
                <c:pt idx="1528">
                  <c:v>42752</c:v>
                </c:pt>
                <c:pt idx="1529">
                  <c:v>42753</c:v>
                </c:pt>
                <c:pt idx="1530">
                  <c:v>42754</c:v>
                </c:pt>
                <c:pt idx="1531">
                  <c:v>42755</c:v>
                </c:pt>
                <c:pt idx="1532">
                  <c:v>42756</c:v>
                </c:pt>
                <c:pt idx="1533">
                  <c:v>42757</c:v>
                </c:pt>
                <c:pt idx="1534">
                  <c:v>42758</c:v>
                </c:pt>
                <c:pt idx="1535">
                  <c:v>42759</c:v>
                </c:pt>
                <c:pt idx="1536">
                  <c:v>42760</c:v>
                </c:pt>
                <c:pt idx="1537">
                  <c:v>42761</c:v>
                </c:pt>
                <c:pt idx="1538">
                  <c:v>42762</c:v>
                </c:pt>
                <c:pt idx="1539">
                  <c:v>42763</c:v>
                </c:pt>
                <c:pt idx="1540">
                  <c:v>42764</c:v>
                </c:pt>
                <c:pt idx="1541">
                  <c:v>42765</c:v>
                </c:pt>
                <c:pt idx="1542">
                  <c:v>42766</c:v>
                </c:pt>
                <c:pt idx="1543">
                  <c:v>42767</c:v>
                </c:pt>
                <c:pt idx="1544">
                  <c:v>42768</c:v>
                </c:pt>
                <c:pt idx="1545">
                  <c:v>42769</c:v>
                </c:pt>
                <c:pt idx="1546">
                  <c:v>42770</c:v>
                </c:pt>
                <c:pt idx="1547">
                  <c:v>42771</c:v>
                </c:pt>
                <c:pt idx="1548">
                  <c:v>42772</c:v>
                </c:pt>
                <c:pt idx="1549">
                  <c:v>42773</c:v>
                </c:pt>
                <c:pt idx="1550">
                  <c:v>42774</c:v>
                </c:pt>
                <c:pt idx="1551">
                  <c:v>42775</c:v>
                </c:pt>
                <c:pt idx="1552">
                  <c:v>42776</c:v>
                </c:pt>
                <c:pt idx="1553">
                  <c:v>42777</c:v>
                </c:pt>
                <c:pt idx="1554">
                  <c:v>42778</c:v>
                </c:pt>
                <c:pt idx="1555">
                  <c:v>42779</c:v>
                </c:pt>
                <c:pt idx="1556">
                  <c:v>42780</c:v>
                </c:pt>
                <c:pt idx="1557">
                  <c:v>42781</c:v>
                </c:pt>
                <c:pt idx="1558">
                  <c:v>42782</c:v>
                </c:pt>
                <c:pt idx="1559">
                  <c:v>42783</c:v>
                </c:pt>
                <c:pt idx="1560">
                  <c:v>42784</c:v>
                </c:pt>
                <c:pt idx="1561">
                  <c:v>42785</c:v>
                </c:pt>
                <c:pt idx="1562">
                  <c:v>42786</c:v>
                </c:pt>
                <c:pt idx="1563">
                  <c:v>42787</c:v>
                </c:pt>
                <c:pt idx="1564">
                  <c:v>42788</c:v>
                </c:pt>
                <c:pt idx="1565">
                  <c:v>42789</c:v>
                </c:pt>
                <c:pt idx="1566">
                  <c:v>42790</c:v>
                </c:pt>
                <c:pt idx="1567">
                  <c:v>42791</c:v>
                </c:pt>
                <c:pt idx="1568">
                  <c:v>42792</c:v>
                </c:pt>
                <c:pt idx="1569">
                  <c:v>42793</c:v>
                </c:pt>
                <c:pt idx="1570">
                  <c:v>42794</c:v>
                </c:pt>
                <c:pt idx="1571">
                  <c:v>42795</c:v>
                </c:pt>
                <c:pt idx="1572">
                  <c:v>42796</c:v>
                </c:pt>
                <c:pt idx="1573">
                  <c:v>42797</c:v>
                </c:pt>
                <c:pt idx="1574">
                  <c:v>42798</c:v>
                </c:pt>
                <c:pt idx="1575">
                  <c:v>42799</c:v>
                </c:pt>
                <c:pt idx="1576">
                  <c:v>42800</c:v>
                </c:pt>
                <c:pt idx="1577">
                  <c:v>42801</c:v>
                </c:pt>
                <c:pt idx="1578">
                  <c:v>42802</c:v>
                </c:pt>
                <c:pt idx="1579">
                  <c:v>42803</c:v>
                </c:pt>
                <c:pt idx="1580">
                  <c:v>42804</c:v>
                </c:pt>
                <c:pt idx="1581">
                  <c:v>42805</c:v>
                </c:pt>
                <c:pt idx="1582">
                  <c:v>42806</c:v>
                </c:pt>
                <c:pt idx="1583">
                  <c:v>42807</c:v>
                </c:pt>
                <c:pt idx="1584">
                  <c:v>42808</c:v>
                </c:pt>
                <c:pt idx="1585">
                  <c:v>42809</c:v>
                </c:pt>
                <c:pt idx="1586">
                  <c:v>42810</c:v>
                </c:pt>
                <c:pt idx="1587">
                  <c:v>42811</c:v>
                </c:pt>
                <c:pt idx="1588">
                  <c:v>42812</c:v>
                </c:pt>
                <c:pt idx="1589">
                  <c:v>42813</c:v>
                </c:pt>
                <c:pt idx="1590">
                  <c:v>42814</c:v>
                </c:pt>
                <c:pt idx="1591">
                  <c:v>42815</c:v>
                </c:pt>
                <c:pt idx="1592">
                  <c:v>42816</c:v>
                </c:pt>
                <c:pt idx="1593">
                  <c:v>42817</c:v>
                </c:pt>
                <c:pt idx="1594">
                  <c:v>42818</c:v>
                </c:pt>
                <c:pt idx="1595">
                  <c:v>42819</c:v>
                </c:pt>
                <c:pt idx="1596">
                  <c:v>42820</c:v>
                </c:pt>
                <c:pt idx="1597">
                  <c:v>42821</c:v>
                </c:pt>
                <c:pt idx="1598">
                  <c:v>42822</c:v>
                </c:pt>
                <c:pt idx="1599">
                  <c:v>42823</c:v>
                </c:pt>
                <c:pt idx="1600">
                  <c:v>42824</c:v>
                </c:pt>
                <c:pt idx="1601">
                  <c:v>42825</c:v>
                </c:pt>
                <c:pt idx="1602">
                  <c:v>42826</c:v>
                </c:pt>
                <c:pt idx="1603">
                  <c:v>42827</c:v>
                </c:pt>
                <c:pt idx="1604">
                  <c:v>42828</c:v>
                </c:pt>
                <c:pt idx="1605">
                  <c:v>42829</c:v>
                </c:pt>
                <c:pt idx="1606">
                  <c:v>42830</c:v>
                </c:pt>
                <c:pt idx="1607">
                  <c:v>42831</c:v>
                </c:pt>
                <c:pt idx="1608">
                  <c:v>42832</c:v>
                </c:pt>
                <c:pt idx="1609">
                  <c:v>42833</c:v>
                </c:pt>
                <c:pt idx="1610">
                  <c:v>42834</c:v>
                </c:pt>
                <c:pt idx="1611">
                  <c:v>42835</c:v>
                </c:pt>
                <c:pt idx="1612">
                  <c:v>42836</c:v>
                </c:pt>
                <c:pt idx="1613">
                  <c:v>42837</c:v>
                </c:pt>
                <c:pt idx="1614">
                  <c:v>42838</c:v>
                </c:pt>
                <c:pt idx="1615">
                  <c:v>42839</c:v>
                </c:pt>
                <c:pt idx="1616">
                  <c:v>42840</c:v>
                </c:pt>
                <c:pt idx="1617">
                  <c:v>42841</c:v>
                </c:pt>
                <c:pt idx="1618">
                  <c:v>42842</c:v>
                </c:pt>
                <c:pt idx="1619">
                  <c:v>42843</c:v>
                </c:pt>
                <c:pt idx="1620">
                  <c:v>42844</c:v>
                </c:pt>
                <c:pt idx="1621">
                  <c:v>42845</c:v>
                </c:pt>
                <c:pt idx="1622">
                  <c:v>42846</c:v>
                </c:pt>
                <c:pt idx="1623">
                  <c:v>42847</c:v>
                </c:pt>
                <c:pt idx="1624">
                  <c:v>42848</c:v>
                </c:pt>
                <c:pt idx="1625">
                  <c:v>42849</c:v>
                </c:pt>
                <c:pt idx="1626">
                  <c:v>42850</c:v>
                </c:pt>
                <c:pt idx="1627">
                  <c:v>42851</c:v>
                </c:pt>
                <c:pt idx="1628">
                  <c:v>42852</c:v>
                </c:pt>
                <c:pt idx="1629">
                  <c:v>42853</c:v>
                </c:pt>
                <c:pt idx="1630">
                  <c:v>42854</c:v>
                </c:pt>
                <c:pt idx="1631">
                  <c:v>42855</c:v>
                </c:pt>
                <c:pt idx="1632">
                  <c:v>42856</c:v>
                </c:pt>
                <c:pt idx="1633">
                  <c:v>42857</c:v>
                </c:pt>
                <c:pt idx="1634">
                  <c:v>42858</c:v>
                </c:pt>
                <c:pt idx="1635">
                  <c:v>42859</c:v>
                </c:pt>
                <c:pt idx="1636">
                  <c:v>42860</c:v>
                </c:pt>
                <c:pt idx="1637">
                  <c:v>42861</c:v>
                </c:pt>
                <c:pt idx="1638">
                  <c:v>42862</c:v>
                </c:pt>
                <c:pt idx="1639">
                  <c:v>42863</c:v>
                </c:pt>
                <c:pt idx="1640">
                  <c:v>42864</c:v>
                </c:pt>
                <c:pt idx="1641">
                  <c:v>42865</c:v>
                </c:pt>
                <c:pt idx="1642">
                  <c:v>42866</c:v>
                </c:pt>
                <c:pt idx="1643">
                  <c:v>42867</c:v>
                </c:pt>
                <c:pt idx="1644">
                  <c:v>42868</c:v>
                </c:pt>
                <c:pt idx="1645">
                  <c:v>42869</c:v>
                </c:pt>
                <c:pt idx="1646">
                  <c:v>42870</c:v>
                </c:pt>
                <c:pt idx="1647">
                  <c:v>42871</c:v>
                </c:pt>
                <c:pt idx="1648">
                  <c:v>42872</c:v>
                </c:pt>
                <c:pt idx="1649">
                  <c:v>42873</c:v>
                </c:pt>
                <c:pt idx="1650">
                  <c:v>42874</c:v>
                </c:pt>
                <c:pt idx="1651">
                  <c:v>42875</c:v>
                </c:pt>
                <c:pt idx="1652">
                  <c:v>42876</c:v>
                </c:pt>
                <c:pt idx="1653">
                  <c:v>42877</c:v>
                </c:pt>
                <c:pt idx="1654">
                  <c:v>42878</c:v>
                </c:pt>
                <c:pt idx="1655">
                  <c:v>42879</c:v>
                </c:pt>
                <c:pt idx="1656">
                  <c:v>42880</c:v>
                </c:pt>
                <c:pt idx="1657">
                  <c:v>42881</c:v>
                </c:pt>
                <c:pt idx="1658">
                  <c:v>42882</c:v>
                </c:pt>
                <c:pt idx="1659">
                  <c:v>42883</c:v>
                </c:pt>
                <c:pt idx="1660">
                  <c:v>42884</c:v>
                </c:pt>
                <c:pt idx="1661">
                  <c:v>42885</c:v>
                </c:pt>
                <c:pt idx="1662">
                  <c:v>42886</c:v>
                </c:pt>
                <c:pt idx="1663">
                  <c:v>42887</c:v>
                </c:pt>
                <c:pt idx="1664">
                  <c:v>42888</c:v>
                </c:pt>
                <c:pt idx="1665">
                  <c:v>42889</c:v>
                </c:pt>
                <c:pt idx="1666">
                  <c:v>42890</c:v>
                </c:pt>
                <c:pt idx="1667">
                  <c:v>42891</c:v>
                </c:pt>
                <c:pt idx="1668">
                  <c:v>42892</c:v>
                </c:pt>
                <c:pt idx="1669">
                  <c:v>42893</c:v>
                </c:pt>
                <c:pt idx="1670">
                  <c:v>42894</c:v>
                </c:pt>
                <c:pt idx="1671">
                  <c:v>42895</c:v>
                </c:pt>
                <c:pt idx="1672">
                  <c:v>42896</c:v>
                </c:pt>
                <c:pt idx="1673">
                  <c:v>42897</c:v>
                </c:pt>
                <c:pt idx="1674">
                  <c:v>42898</c:v>
                </c:pt>
                <c:pt idx="1675">
                  <c:v>42899</c:v>
                </c:pt>
                <c:pt idx="1676">
                  <c:v>42900</c:v>
                </c:pt>
                <c:pt idx="1677">
                  <c:v>42901</c:v>
                </c:pt>
                <c:pt idx="1678">
                  <c:v>42902</c:v>
                </c:pt>
                <c:pt idx="1679">
                  <c:v>42903</c:v>
                </c:pt>
                <c:pt idx="1680">
                  <c:v>42904</c:v>
                </c:pt>
                <c:pt idx="1681">
                  <c:v>42905</c:v>
                </c:pt>
                <c:pt idx="1682">
                  <c:v>42906</c:v>
                </c:pt>
                <c:pt idx="1683">
                  <c:v>42907</c:v>
                </c:pt>
                <c:pt idx="1684">
                  <c:v>42908</c:v>
                </c:pt>
                <c:pt idx="1685">
                  <c:v>42909</c:v>
                </c:pt>
                <c:pt idx="1686">
                  <c:v>42910</c:v>
                </c:pt>
                <c:pt idx="1687">
                  <c:v>42911</c:v>
                </c:pt>
                <c:pt idx="1688">
                  <c:v>42912</c:v>
                </c:pt>
                <c:pt idx="1689">
                  <c:v>42913</c:v>
                </c:pt>
                <c:pt idx="1690">
                  <c:v>42914</c:v>
                </c:pt>
                <c:pt idx="1691">
                  <c:v>42915</c:v>
                </c:pt>
                <c:pt idx="1692">
                  <c:v>42916</c:v>
                </c:pt>
                <c:pt idx="1693">
                  <c:v>42917</c:v>
                </c:pt>
                <c:pt idx="1694">
                  <c:v>42918</c:v>
                </c:pt>
                <c:pt idx="1695">
                  <c:v>42919</c:v>
                </c:pt>
                <c:pt idx="1696">
                  <c:v>42920</c:v>
                </c:pt>
                <c:pt idx="1697">
                  <c:v>42921</c:v>
                </c:pt>
                <c:pt idx="1698">
                  <c:v>42922</c:v>
                </c:pt>
                <c:pt idx="1699">
                  <c:v>42923</c:v>
                </c:pt>
                <c:pt idx="1700">
                  <c:v>42924</c:v>
                </c:pt>
                <c:pt idx="1701">
                  <c:v>42925</c:v>
                </c:pt>
                <c:pt idx="1702">
                  <c:v>42926</c:v>
                </c:pt>
                <c:pt idx="1703">
                  <c:v>42927</c:v>
                </c:pt>
                <c:pt idx="1704">
                  <c:v>42928</c:v>
                </c:pt>
                <c:pt idx="1705">
                  <c:v>42929</c:v>
                </c:pt>
                <c:pt idx="1706">
                  <c:v>42930</c:v>
                </c:pt>
                <c:pt idx="1707">
                  <c:v>42931</c:v>
                </c:pt>
                <c:pt idx="1708">
                  <c:v>42932</c:v>
                </c:pt>
                <c:pt idx="1709">
                  <c:v>42933</c:v>
                </c:pt>
                <c:pt idx="1710">
                  <c:v>42934</c:v>
                </c:pt>
                <c:pt idx="1711">
                  <c:v>42935</c:v>
                </c:pt>
                <c:pt idx="1712">
                  <c:v>42936</c:v>
                </c:pt>
                <c:pt idx="1713">
                  <c:v>42937</c:v>
                </c:pt>
                <c:pt idx="1714">
                  <c:v>42938</c:v>
                </c:pt>
                <c:pt idx="1715">
                  <c:v>42939</c:v>
                </c:pt>
                <c:pt idx="1716">
                  <c:v>42940</c:v>
                </c:pt>
                <c:pt idx="1717">
                  <c:v>42941</c:v>
                </c:pt>
                <c:pt idx="1718">
                  <c:v>42942</c:v>
                </c:pt>
                <c:pt idx="1719">
                  <c:v>42943</c:v>
                </c:pt>
                <c:pt idx="1720">
                  <c:v>42944</c:v>
                </c:pt>
                <c:pt idx="1721">
                  <c:v>42945</c:v>
                </c:pt>
                <c:pt idx="1722">
                  <c:v>42946</c:v>
                </c:pt>
                <c:pt idx="1723">
                  <c:v>42947</c:v>
                </c:pt>
                <c:pt idx="1724">
                  <c:v>42948</c:v>
                </c:pt>
                <c:pt idx="1725">
                  <c:v>42949</c:v>
                </c:pt>
                <c:pt idx="1726">
                  <c:v>42950</c:v>
                </c:pt>
                <c:pt idx="1727">
                  <c:v>42951</c:v>
                </c:pt>
                <c:pt idx="1728">
                  <c:v>42952</c:v>
                </c:pt>
                <c:pt idx="1729">
                  <c:v>42953</c:v>
                </c:pt>
                <c:pt idx="1730">
                  <c:v>42954</c:v>
                </c:pt>
                <c:pt idx="1731">
                  <c:v>42955</c:v>
                </c:pt>
                <c:pt idx="1732">
                  <c:v>42956</c:v>
                </c:pt>
                <c:pt idx="1733">
                  <c:v>42957</c:v>
                </c:pt>
                <c:pt idx="1734">
                  <c:v>42958</c:v>
                </c:pt>
                <c:pt idx="1735">
                  <c:v>42959</c:v>
                </c:pt>
                <c:pt idx="1736">
                  <c:v>42960</c:v>
                </c:pt>
                <c:pt idx="1737">
                  <c:v>42961</c:v>
                </c:pt>
                <c:pt idx="1738">
                  <c:v>42962</c:v>
                </c:pt>
                <c:pt idx="1739">
                  <c:v>42963</c:v>
                </c:pt>
                <c:pt idx="1740">
                  <c:v>42964</c:v>
                </c:pt>
                <c:pt idx="1741">
                  <c:v>42965</c:v>
                </c:pt>
                <c:pt idx="1742">
                  <c:v>42966</c:v>
                </c:pt>
                <c:pt idx="1743">
                  <c:v>42967</c:v>
                </c:pt>
                <c:pt idx="1744">
                  <c:v>42968</c:v>
                </c:pt>
                <c:pt idx="1745">
                  <c:v>42969</c:v>
                </c:pt>
                <c:pt idx="1746">
                  <c:v>42970</c:v>
                </c:pt>
                <c:pt idx="1747">
                  <c:v>42971</c:v>
                </c:pt>
                <c:pt idx="1748">
                  <c:v>42972</c:v>
                </c:pt>
                <c:pt idx="1749">
                  <c:v>42973</c:v>
                </c:pt>
                <c:pt idx="1750">
                  <c:v>42974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42980</c:v>
                </c:pt>
                <c:pt idx="1757">
                  <c:v>42981</c:v>
                </c:pt>
                <c:pt idx="1758">
                  <c:v>42982</c:v>
                </c:pt>
                <c:pt idx="1759">
                  <c:v>42983</c:v>
                </c:pt>
                <c:pt idx="1760">
                  <c:v>42984</c:v>
                </c:pt>
                <c:pt idx="1761">
                  <c:v>42985</c:v>
                </c:pt>
                <c:pt idx="1762">
                  <c:v>42986</c:v>
                </c:pt>
                <c:pt idx="1763">
                  <c:v>42987</c:v>
                </c:pt>
                <c:pt idx="1764">
                  <c:v>42988</c:v>
                </c:pt>
                <c:pt idx="1765">
                  <c:v>42989</c:v>
                </c:pt>
                <c:pt idx="1766">
                  <c:v>42990</c:v>
                </c:pt>
                <c:pt idx="1767">
                  <c:v>42991</c:v>
                </c:pt>
                <c:pt idx="1768">
                  <c:v>42992</c:v>
                </c:pt>
                <c:pt idx="1769">
                  <c:v>42993</c:v>
                </c:pt>
                <c:pt idx="1770">
                  <c:v>42994</c:v>
                </c:pt>
                <c:pt idx="1771">
                  <c:v>42995</c:v>
                </c:pt>
                <c:pt idx="1772">
                  <c:v>42996</c:v>
                </c:pt>
                <c:pt idx="1773">
                  <c:v>42997</c:v>
                </c:pt>
                <c:pt idx="1774">
                  <c:v>42998</c:v>
                </c:pt>
                <c:pt idx="1775">
                  <c:v>42999</c:v>
                </c:pt>
                <c:pt idx="1776">
                  <c:v>43000</c:v>
                </c:pt>
                <c:pt idx="1777">
                  <c:v>43001</c:v>
                </c:pt>
                <c:pt idx="1778">
                  <c:v>43002</c:v>
                </c:pt>
                <c:pt idx="1779">
                  <c:v>43003</c:v>
                </c:pt>
                <c:pt idx="1780">
                  <c:v>43004</c:v>
                </c:pt>
                <c:pt idx="1781">
                  <c:v>43005</c:v>
                </c:pt>
                <c:pt idx="1782">
                  <c:v>43006</c:v>
                </c:pt>
                <c:pt idx="1783">
                  <c:v>43007</c:v>
                </c:pt>
                <c:pt idx="1784">
                  <c:v>43008</c:v>
                </c:pt>
                <c:pt idx="1785">
                  <c:v>43009</c:v>
                </c:pt>
                <c:pt idx="1786">
                  <c:v>43010</c:v>
                </c:pt>
                <c:pt idx="1787">
                  <c:v>43011</c:v>
                </c:pt>
                <c:pt idx="1788">
                  <c:v>43012</c:v>
                </c:pt>
                <c:pt idx="1789">
                  <c:v>43013</c:v>
                </c:pt>
                <c:pt idx="1790">
                  <c:v>43014</c:v>
                </c:pt>
                <c:pt idx="1791">
                  <c:v>43015</c:v>
                </c:pt>
                <c:pt idx="1792">
                  <c:v>43016</c:v>
                </c:pt>
                <c:pt idx="1793">
                  <c:v>43017</c:v>
                </c:pt>
                <c:pt idx="1794">
                  <c:v>43018</c:v>
                </c:pt>
              </c:numCache>
            </c:numRef>
          </c:xVal>
          <c:yVal>
            <c:numRef>
              <c:f>'365-30-7'!$E$2:$E$2160</c:f>
              <c:numCache>
                <c:formatCode>General</c:formatCode>
                <c:ptCount val="2159"/>
                <c:pt idx="0">
                  <c:v>32.285714285714285</c:v>
                </c:pt>
                <c:pt idx="1">
                  <c:v>33.285714285714285</c:v>
                </c:pt>
                <c:pt idx="2">
                  <c:v>34.428571428571431</c:v>
                </c:pt>
                <c:pt idx="3">
                  <c:v>33.142857142857146</c:v>
                </c:pt>
                <c:pt idx="4">
                  <c:v>35.428571428571431</c:v>
                </c:pt>
                <c:pt idx="5">
                  <c:v>35.142857142857146</c:v>
                </c:pt>
                <c:pt idx="6">
                  <c:v>32</c:v>
                </c:pt>
                <c:pt idx="7">
                  <c:v>31.571428571428573</c:v>
                </c:pt>
                <c:pt idx="8">
                  <c:v>34.428571428571431</c:v>
                </c:pt>
                <c:pt idx="9">
                  <c:v>35.714285714285715</c:v>
                </c:pt>
                <c:pt idx="10">
                  <c:v>41.714285714285715</c:v>
                </c:pt>
                <c:pt idx="11">
                  <c:v>44.285714285714285</c:v>
                </c:pt>
                <c:pt idx="12">
                  <c:v>45.857142857142854</c:v>
                </c:pt>
                <c:pt idx="13">
                  <c:v>43.428571428571431</c:v>
                </c:pt>
                <c:pt idx="14">
                  <c:v>38.714285714285715</c:v>
                </c:pt>
                <c:pt idx="15">
                  <c:v>34.714285714285715</c:v>
                </c:pt>
                <c:pt idx="16">
                  <c:v>32.857142857142854</c:v>
                </c:pt>
                <c:pt idx="17">
                  <c:v>33.571428571428569</c:v>
                </c:pt>
                <c:pt idx="18">
                  <c:v>32.714285714285715</c:v>
                </c:pt>
                <c:pt idx="19">
                  <c:v>40</c:v>
                </c:pt>
                <c:pt idx="20">
                  <c:v>50.857142857142854</c:v>
                </c:pt>
                <c:pt idx="21">
                  <c:v>57.857142857142854</c:v>
                </c:pt>
                <c:pt idx="22">
                  <c:v>59.285714285714285</c:v>
                </c:pt>
                <c:pt idx="23">
                  <c:v>62</c:v>
                </c:pt>
                <c:pt idx="24">
                  <c:v>59.571428571428569</c:v>
                </c:pt>
                <c:pt idx="25">
                  <c:v>56.428571428571431</c:v>
                </c:pt>
                <c:pt idx="26">
                  <c:v>46.714285714285715</c:v>
                </c:pt>
                <c:pt idx="27">
                  <c:v>37.142857142857146</c:v>
                </c:pt>
                <c:pt idx="28">
                  <c:v>31.142857142857142</c:v>
                </c:pt>
                <c:pt idx="29">
                  <c:v>29.428571428571427</c:v>
                </c:pt>
                <c:pt idx="30">
                  <c:v>25.857142857142858</c:v>
                </c:pt>
                <c:pt idx="31">
                  <c:v>24.714285714285715</c:v>
                </c:pt>
                <c:pt idx="32">
                  <c:v>25.285714285714285</c:v>
                </c:pt>
                <c:pt idx="33">
                  <c:v>27</c:v>
                </c:pt>
                <c:pt idx="34">
                  <c:v>28.142857142857142</c:v>
                </c:pt>
                <c:pt idx="35">
                  <c:v>28.571428571428573</c:v>
                </c:pt>
                <c:pt idx="36">
                  <c:v>34.857142857142854</c:v>
                </c:pt>
                <c:pt idx="37">
                  <c:v>39.857142857142854</c:v>
                </c:pt>
                <c:pt idx="38">
                  <c:v>43.428571428571431</c:v>
                </c:pt>
                <c:pt idx="39">
                  <c:v>46</c:v>
                </c:pt>
                <c:pt idx="40">
                  <c:v>47.142857142857146</c:v>
                </c:pt>
                <c:pt idx="41">
                  <c:v>66</c:v>
                </c:pt>
                <c:pt idx="42">
                  <c:v>95.714285714285708</c:v>
                </c:pt>
                <c:pt idx="43">
                  <c:v>102.42857142857143</c:v>
                </c:pt>
                <c:pt idx="44">
                  <c:v>112.42857142857143</c:v>
                </c:pt>
                <c:pt idx="45">
                  <c:v>112.14285714285714</c:v>
                </c:pt>
                <c:pt idx="46">
                  <c:v>116.28571428571429</c:v>
                </c:pt>
                <c:pt idx="47">
                  <c:v>119</c:v>
                </c:pt>
                <c:pt idx="48">
                  <c:v>103.42857142857143</c:v>
                </c:pt>
                <c:pt idx="49">
                  <c:v>76.714285714285708</c:v>
                </c:pt>
                <c:pt idx="50">
                  <c:v>66.428571428571431</c:v>
                </c:pt>
                <c:pt idx="51">
                  <c:v>53.285714285714285</c:v>
                </c:pt>
                <c:pt idx="52">
                  <c:v>48.428571428571431</c:v>
                </c:pt>
                <c:pt idx="53">
                  <c:v>40.285714285714285</c:v>
                </c:pt>
                <c:pt idx="54">
                  <c:v>34</c:v>
                </c:pt>
                <c:pt idx="55">
                  <c:v>30</c:v>
                </c:pt>
                <c:pt idx="56">
                  <c:v>26.285714285714285</c:v>
                </c:pt>
                <c:pt idx="57">
                  <c:v>23.714285714285715</c:v>
                </c:pt>
                <c:pt idx="58">
                  <c:v>23.571428571428573</c:v>
                </c:pt>
                <c:pt idx="59">
                  <c:v>26</c:v>
                </c:pt>
                <c:pt idx="60">
                  <c:v>25.857142857142858</c:v>
                </c:pt>
                <c:pt idx="61">
                  <c:v>30</c:v>
                </c:pt>
                <c:pt idx="62">
                  <c:v>34.285714285714285</c:v>
                </c:pt>
                <c:pt idx="63">
                  <c:v>38.142857142857146</c:v>
                </c:pt>
                <c:pt idx="64">
                  <c:v>40.571428571428569</c:v>
                </c:pt>
                <c:pt idx="65">
                  <c:v>41.571428571428569</c:v>
                </c:pt>
                <c:pt idx="66">
                  <c:v>41.285714285714285</c:v>
                </c:pt>
                <c:pt idx="67">
                  <c:v>42.285714285714285</c:v>
                </c:pt>
                <c:pt idx="68">
                  <c:v>38.857142857142854</c:v>
                </c:pt>
                <c:pt idx="69">
                  <c:v>33.857142857142854</c:v>
                </c:pt>
                <c:pt idx="70">
                  <c:v>29.142857142857142</c:v>
                </c:pt>
                <c:pt idx="71">
                  <c:v>25.428571428571427</c:v>
                </c:pt>
                <c:pt idx="72">
                  <c:v>22.571428571428573</c:v>
                </c:pt>
                <c:pt idx="73">
                  <c:v>19.428571428571427</c:v>
                </c:pt>
                <c:pt idx="74">
                  <c:v>19</c:v>
                </c:pt>
                <c:pt idx="75">
                  <c:v>18.571428571428573</c:v>
                </c:pt>
                <c:pt idx="76">
                  <c:v>19.571428571428573</c:v>
                </c:pt>
                <c:pt idx="77">
                  <c:v>19</c:v>
                </c:pt>
                <c:pt idx="78">
                  <c:v>20</c:v>
                </c:pt>
                <c:pt idx="79">
                  <c:v>21.428571428571427</c:v>
                </c:pt>
                <c:pt idx="80">
                  <c:v>24.714285714285715</c:v>
                </c:pt>
                <c:pt idx="81">
                  <c:v>23.714285714285715</c:v>
                </c:pt>
                <c:pt idx="82">
                  <c:v>22.285714285714285</c:v>
                </c:pt>
                <c:pt idx="83">
                  <c:v>20.571428571428573</c:v>
                </c:pt>
                <c:pt idx="84">
                  <c:v>20.571428571428573</c:v>
                </c:pt>
                <c:pt idx="85">
                  <c:v>19.428571428571427</c:v>
                </c:pt>
                <c:pt idx="86">
                  <c:v>18.714285714285715</c:v>
                </c:pt>
                <c:pt idx="87">
                  <c:v>15.285714285714286</c:v>
                </c:pt>
                <c:pt idx="88">
                  <c:v>14.714285714285714</c:v>
                </c:pt>
                <c:pt idx="89">
                  <c:v>13.714285714285714</c:v>
                </c:pt>
                <c:pt idx="90">
                  <c:v>19</c:v>
                </c:pt>
                <c:pt idx="91">
                  <c:v>21.285714285714285</c:v>
                </c:pt>
                <c:pt idx="92">
                  <c:v>21.571428571428573</c:v>
                </c:pt>
                <c:pt idx="93">
                  <c:v>20.857142857142858</c:v>
                </c:pt>
                <c:pt idx="94">
                  <c:v>21.857142857142858</c:v>
                </c:pt>
                <c:pt idx="95">
                  <c:v>22.285714285714285</c:v>
                </c:pt>
                <c:pt idx="96">
                  <c:v>22.714285714285715</c:v>
                </c:pt>
                <c:pt idx="97">
                  <c:v>17.285714285714285</c:v>
                </c:pt>
                <c:pt idx="98">
                  <c:v>14.428571428571429</c:v>
                </c:pt>
                <c:pt idx="99">
                  <c:v>14.714285714285714</c:v>
                </c:pt>
                <c:pt idx="100">
                  <c:v>14.285714285714286</c:v>
                </c:pt>
                <c:pt idx="101">
                  <c:v>13.857142857142858</c:v>
                </c:pt>
                <c:pt idx="102">
                  <c:v>21.142857142857142</c:v>
                </c:pt>
                <c:pt idx="103">
                  <c:v>23.857142857142858</c:v>
                </c:pt>
                <c:pt idx="104">
                  <c:v>25</c:v>
                </c:pt>
                <c:pt idx="105">
                  <c:v>27.285714285714285</c:v>
                </c:pt>
                <c:pt idx="106">
                  <c:v>27.428571428571427</c:v>
                </c:pt>
                <c:pt idx="107">
                  <c:v>27.428571428571427</c:v>
                </c:pt>
                <c:pt idx="108">
                  <c:v>27.714285714285715</c:v>
                </c:pt>
                <c:pt idx="109">
                  <c:v>20.428571428571427</c:v>
                </c:pt>
                <c:pt idx="110">
                  <c:v>17.857142857142858</c:v>
                </c:pt>
                <c:pt idx="111">
                  <c:v>18</c:v>
                </c:pt>
                <c:pt idx="112">
                  <c:v>15.428571428571429</c:v>
                </c:pt>
                <c:pt idx="113">
                  <c:v>14.428571428571429</c:v>
                </c:pt>
                <c:pt idx="114">
                  <c:v>14.857142857142858</c:v>
                </c:pt>
                <c:pt idx="115">
                  <c:v>14.571428571428571</c:v>
                </c:pt>
                <c:pt idx="116">
                  <c:v>15.285714285714286</c:v>
                </c:pt>
                <c:pt idx="117">
                  <c:v>21</c:v>
                </c:pt>
                <c:pt idx="118">
                  <c:v>21.142857142857142</c:v>
                </c:pt>
                <c:pt idx="119">
                  <c:v>22.428571428571427</c:v>
                </c:pt>
                <c:pt idx="120">
                  <c:v>22.857142857142858</c:v>
                </c:pt>
                <c:pt idx="121">
                  <c:v>22.571428571428573</c:v>
                </c:pt>
                <c:pt idx="122">
                  <c:v>21.571428571428573</c:v>
                </c:pt>
                <c:pt idx="123">
                  <c:v>20.428571428571427</c:v>
                </c:pt>
                <c:pt idx="124">
                  <c:v>14.285714285714286</c:v>
                </c:pt>
                <c:pt idx="125">
                  <c:v>11.857142857142858</c:v>
                </c:pt>
                <c:pt idx="126">
                  <c:v>10.714285714285714</c:v>
                </c:pt>
                <c:pt idx="127">
                  <c:v>10.285714285714286</c:v>
                </c:pt>
                <c:pt idx="128">
                  <c:v>10.142857142857142</c:v>
                </c:pt>
                <c:pt idx="129">
                  <c:v>11.285714285714286</c:v>
                </c:pt>
                <c:pt idx="130">
                  <c:v>12.571428571428571</c:v>
                </c:pt>
                <c:pt idx="131">
                  <c:v>15.285714285714286</c:v>
                </c:pt>
                <c:pt idx="132">
                  <c:v>16.285714285714285</c:v>
                </c:pt>
                <c:pt idx="133">
                  <c:v>17.428571428571427</c:v>
                </c:pt>
                <c:pt idx="134">
                  <c:v>17.571428571428573</c:v>
                </c:pt>
                <c:pt idx="135">
                  <c:v>17.285714285714285</c:v>
                </c:pt>
                <c:pt idx="136">
                  <c:v>17</c:v>
                </c:pt>
                <c:pt idx="137">
                  <c:v>15.285714285714286</c:v>
                </c:pt>
                <c:pt idx="138">
                  <c:v>12.714285714285714</c:v>
                </c:pt>
                <c:pt idx="139">
                  <c:v>13.857142857142858</c:v>
                </c:pt>
                <c:pt idx="140">
                  <c:v>13.428571428571429</c:v>
                </c:pt>
                <c:pt idx="141">
                  <c:v>13.714285714285714</c:v>
                </c:pt>
                <c:pt idx="142">
                  <c:v>14.571428571428571</c:v>
                </c:pt>
                <c:pt idx="143">
                  <c:v>14</c:v>
                </c:pt>
                <c:pt idx="144">
                  <c:v>13.857142857142858</c:v>
                </c:pt>
                <c:pt idx="145">
                  <c:v>13.428571428571429</c:v>
                </c:pt>
                <c:pt idx="146">
                  <c:v>13.428571428571429</c:v>
                </c:pt>
                <c:pt idx="147">
                  <c:v>13</c:v>
                </c:pt>
                <c:pt idx="148">
                  <c:v>12.285714285714286</c:v>
                </c:pt>
                <c:pt idx="149">
                  <c:v>12.285714285714286</c:v>
                </c:pt>
                <c:pt idx="150">
                  <c:v>16.142857142857142</c:v>
                </c:pt>
                <c:pt idx="151">
                  <c:v>16.714285714285715</c:v>
                </c:pt>
                <c:pt idx="152">
                  <c:v>16.285714285714285</c:v>
                </c:pt>
                <c:pt idx="153">
                  <c:v>14.857142857142858</c:v>
                </c:pt>
                <c:pt idx="154">
                  <c:v>14.714285714285714</c:v>
                </c:pt>
                <c:pt idx="155">
                  <c:v>14.571428571428571</c:v>
                </c:pt>
                <c:pt idx="156">
                  <c:v>14.571428571428571</c:v>
                </c:pt>
                <c:pt idx="157">
                  <c:v>12.142857142857142</c:v>
                </c:pt>
                <c:pt idx="158">
                  <c:v>12.428571428571429</c:v>
                </c:pt>
                <c:pt idx="159">
                  <c:v>15.142857142857142</c:v>
                </c:pt>
                <c:pt idx="160">
                  <c:v>15.714285714285714</c:v>
                </c:pt>
                <c:pt idx="161">
                  <c:v>15.142857142857142</c:v>
                </c:pt>
                <c:pt idx="162">
                  <c:v>16.285714285714285</c:v>
                </c:pt>
                <c:pt idx="163">
                  <c:v>15.571428571428571</c:v>
                </c:pt>
                <c:pt idx="164">
                  <c:v>14.285714285714286</c:v>
                </c:pt>
                <c:pt idx="165">
                  <c:v>14.857142857142858</c:v>
                </c:pt>
                <c:pt idx="166">
                  <c:v>13.428571428571429</c:v>
                </c:pt>
                <c:pt idx="167">
                  <c:v>12.714285714285714</c:v>
                </c:pt>
                <c:pt idx="168">
                  <c:v>12.857142857142858</c:v>
                </c:pt>
                <c:pt idx="169">
                  <c:v>11.571428571428571</c:v>
                </c:pt>
                <c:pt idx="170">
                  <c:v>11.428571428571429</c:v>
                </c:pt>
                <c:pt idx="171">
                  <c:v>11.714285714285714</c:v>
                </c:pt>
                <c:pt idx="172">
                  <c:v>10.714285714285714</c:v>
                </c:pt>
                <c:pt idx="173">
                  <c:v>10.142857142857142</c:v>
                </c:pt>
                <c:pt idx="174">
                  <c:v>10.142857142857142</c:v>
                </c:pt>
                <c:pt idx="175">
                  <c:v>10.571428571428571</c:v>
                </c:pt>
                <c:pt idx="176">
                  <c:v>11.857142857142858</c:v>
                </c:pt>
                <c:pt idx="177">
                  <c:v>13.571428571428571</c:v>
                </c:pt>
                <c:pt idx="178">
                  <c:v>15</c:v>
                </c:pt>
                <c:pt idx="179">
                  <c:v>16.285714285714285</c:v>
                </c:pt>
                <c:pt idx="180">
                  <c:v>18</c:v>
                </c:pt>
                <c:pt idx="181">
                  <c:v>17.857142857142858</c:v>
                </c:pt>
                <c:pt idx="182">
                  <c:v>19.285714285714285</c:v>
                </c:pt>
                <c:pt idx="183">
                  <c:v>18.714285714285715</c:v>
                </c:pt>
                <c:pt idx="184">
                  <c:v>17.571428571428573</c:v>
                </c:pt>
                <c:pt idx="185">
                  <c:v>17.142857142857142</c:v>
                </c:pt>
                <c:pt idx="186">
                  <c:v>16.285714285714285</c:v>
                </c:pt>
                <c:pt idx="187">
                  <c:v>14.857142857142858</c:v>
                </c:pt>
                <c:pt idx="188">
                  <c:v>15.857142857142858</c:v>
                </c:pt>
                <c:pt idx="189">
                  <c:v>14.857142857142858</c:v>
                </c:pt>
                <c:pt idx="190">
                  <c:v>14.571428571428571</c:v>
                </c:pt>
                <c:pt idx="191">
                  <c:v>15.285714285714286</c:v>
                </c:pt>
                <c:pt idx="192">
                  <c:v>15.285714285714286</c:v>
                </c:pt>
                <c:pt idx="193">
                  <c:v>17.142857142857142</c:v>
                </c:pt>
                <c:pt idx="194">
                  <c:v>19.714285714285715</c:v>
                </c:pt>
                <c:pt idx="195">
                  <c:v>20.857142857142858</c:v>
                </c:pt>
                <c:pt idx="196">
                  <c:v>20.714285714285715</c:v>
                </c:pt>
                <c:pt idx="197">
                  <c:v>20.714285714285715</c:v>
                </c:pt>
                <c:pt idx="198">
                  <c:v>19.142857142857142</c:v>
                </c:pt>
                <c:pt idx="199">
                  <c:v>17</c:v>
                </c:pt>
                <c:pt idx="200">
                  <c:v>15.428571428571429</c:v>
                </c:pt>
                <c:pt idx="201">
                  <c:v>13.142857142857142</c:v>
                </c:pt>
                <c:pt idx="202">
                  <c:v>14</c:v>
                </c:pt>
                <c:pt idx="203">
                  <c:v>15</c:v>
                </c:pt>
                <c:pt idx="204">
                  <c:v>15.285714285714286</c:v>
                </c:pt>
                <c:pt idx="205">
                  <c:v>15.857142857142858</c:v>
                </c:pt>
                <c:pt idx="206">
                  <c:v>18</c:v>
                </c:pt>
                <c:pt idx="207">
                  <c:v>17.428571428571427</c:v>
                </c:pt>
                <c:pt idx="208">
                  <c:v>16.857142857142858</c:v>
                </c:pt>
                <c:pt idx="209">
                  <c:v>14.571428571428571</c:v>
                </c:pt>
                <c:pt idx="210">
                  <c:v>14.142857142857142</c:v>
                </c:pt>
                <c:pt idx="211">
                  <c:v>14.714285714285714</c:v>
                </c:pt>
                <c:pt idx="212">
                  <c:v>15.142857142857142</c:v>
                </c:pt>
                <c:pt idx="213">
                  <c:v>15.714285714285714</c:v>
                </c:pt>
                <c:pt idx="214">
                  <c:v>17.285714285714285</c:v>
                </c:pt>
                <c:pt idx="215">
                  <c:v>17.857142857142858</c:v>
                </c:pt>
                <c:pt idx="216">
                  <c:v>17.428571428571427</c:v>
                </c:pt>
                <c:pt idx="217">
                  <c:v>16.571428571428573</c:v>
                </c:pt>
                <c:pt idx="218">
                  <c:v>15.857142857142858</c:v>
                </c:pt>
                <c:pt idx="219">
                  <c:v>15.714285714285714</c:v>
                </c:pt>
                <c:pt idx="220">
                  <c:v>15</c:v>
                </c:pt>
                <c:pt idx="221">
                  <c:v>14.428571428571429</c:v>
                </c:pt>
                <c:pt idx="222">
                  <c:v>14</c:v>
                </c:pt>
                <c:pt idx="223">
                  <c:v>15.571428571428571</c:v>
                </c:pt>
                <c:pt idx="224">
                  <c:v>16.142857142857142</c:v>
                </c:pt>
                <c:pt idx="225">
                  <c:v>16.714285714285715</c:v>
                </c:pt>
                <c:pt idx="226">
                  <c:v>17.142857142857142</c:v>
                </c:pt>
                <c:pt idx="227">
                  <c:v>16.857142857142858</c:v>
                </c:pt>
                <c:pt idx="228">
                  <c:v>17.714285714285715</c:v>
                </c:pt>
                <c:pt idx="229">
                  <c:v>18.142857142857142</c:v>
                </c:pt>
                <c:pt idx="230">
                  <c:v>16.142857142857142</c:v>
                </c:pt>
                <c:pt idx="231">
                  <c:v>16.142857142857142</c:v>
                </c:pt>
                <c:pt idx="232">
                  <c:v>15.571428571428571</c:v>
                </c:pt>
                <c:pt idx="233">
                  <c:v>15.142857142857142</c:v>
                </c:pt>
                <c:pt idx="234">
                  <c:v>16.285714285714285</c:v>
                </c:pt>
                <c:pt idx="235">
                  <c:v>16.571428571428573</c:v>
                </c:pt>
                <c:pt idx="236">
                  <c:v>16.857142857142858</c:v>
                </c:pt>
                <c:pt idx="237">
                  <c:v>16</c:v>
                </c:pt>
                <c:pt idx="238">
                  <c:v>15.142857142857142</c:v>
                </c:pt>
                <c:pt idx="239">
                  <c:v>15.571428571428571</c:v>
                </c:pt>
                <c:pt idx="240">
                  <c:v>15.428571428571429</c:v>
                </c:pt>
                <c:pt idx="241">
                  <c:v>15.285714285714286</c:v>
                </c:pt>
                <c:pt idx="242">
                  <c:v>13.428571428571429</c:v>
                </c:pt>
                <c:pt idx="243">
                  <c:v>13.714285714285714</c:v>
                </c:pt>
                <c:pt idx="244">
                  <c:v>16.857142857142858</c:v>
                </c:pt>
                <c:pt idx="245">
                  <c:v>17.714285714285715</c:v>
                </c:pt>
                <c:pt idx="246">
                  <c:v>17</c:v>
                </c:pt>
                <c:pt idx="247">
                  <c:v>16.857142857142858</c:v>
                </c:pt>
                <c:pt idx="248">
                  <c:v>14.428571428571429</c:v>
                </c:pt>
                <c:pt idx="249">
                  <c:v>13.714285714285714</c:v>
                </c:pt>
                <c:pt idx="250">
                  <c:v>12.142857142857142</c:v>
                </c:pt>
                <c:pt idx="251">
                  <c:v>9.1428571428571423</c:v>
                </c:pt>
                <c:pt idx="252">
                  <c:v>9.4285714285714288</c:v>
                </c:pt>
                <c:pt idx="253">
                  <c:v>9.7142857142857135</c:v>
                </c:pt>
                <c:pt idx="254">
                  <c:v>10.285714285714286</c:v>
                </c:pt>
                <c:pt idx="255">
                  <c:v>10.571428571428571</c:v>
                </c:pt>
                <c:pt idx="256">
                  <c:v>10.857142857142858</c:v>
                </c:pt>
                <c:pt idx="257">
                  <c:v>11.571428571428571</c:v>
                </c:pt>
                <c:pt idx="258">
                  <c:v>13.428571428571429</c:v>
                </c:pt>
                <c:pt idx="259">
                  <c:v>13.428571428571429</c:v>
                </c:pt>
                <c:pt idx="260">
                  <c:v>13.285714285714286</c:v>
                </c:pt>
                <c:pt idx="261">
                  <c:v>12.714285714285714</c:v>
                </c:pt>
                <c:pt idx="262">
                  <c:v>14.142857142857142</c:v>
                </c:pt>
                <c:pt idx="263">
                  <c:v>13.857142857142858</c:v>
                </c:pt>
                <c:pt idx="264">
                  <c:v>18.571428571428573</c:v>
                </c:pt>
                <c:pt idx="265">
                  <c:v>18.285714285714285</c:v>
                </c:pt>
                <c:pt idx="266">
                  <c:v>20.285714285714285</c:v>
                </c:pt>
                <c:pt idx="267">
                  <c:v>19.857142857142858</c:v>
                </c:pt>
                <c:pt idx="268">
                  <c:v>23</c:v>
                </c:pt>
                <c:pt idx="269">
                  <c:v>21.857142857142858</c:v>
                </c:pt>
                <c:pt idx="270">
                  <c:v>22.857142857142858</c:v>
                </c:pt>
                <c:pt idx="271">
                  <c:v>19</c:v>
                </c:pt>
                <c:pt idx="272">
                  <c:v>18.571428571428573</c:v>
                </c:pt>
                <c:pt idx="273">
                  <c:v>15</c:v>
                </c:pt>
                <c:pt idx="274">
                  <c:v>17.714285714285715</c:v>
                </c:pt>
                <c:pt idx="275">
                  <c:v>16.428571428571427</c:v>
                </c:pt>
                <c:pt idx="276">
                  <c:v>17</c:v>
                </c:pt>
                <c:pt idx="277">
                  <c:v>18</c:v>
                </c:pt>
                <c:pt idx="278">
                  <c:v>17.428571428571427</c:v>
                </c:pt>
                <c:pt idx="279">
                  <c:v>16</c:v>
                </c:pt>
                <c:pt idx="280">
                  <c:v>16.285714285714285</c:v>
                </c:pt>
                <c:pt idx="281">
                  <c:v>17</c:v>
                </c:pt>
                <c:pt idx="282">
                  <c:v>18.428571428571427</c:v>
                </c:pt>
                <c:pt idx="283">
                  <c:v>19.428571428571427</c:v>
                </c:pt>
                <c:pt idx="284">
                  <c:v>18.714285714285715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17.428571428571427</c:v>
                </c:pt>
                <c:pt idx="289">
                  <c:v>14.857142857142858</c:v>
                </c:pt>
                <c:pt idx="290">
                  <c:v>14.428571428571429</c:v>
                </c:pt>
                <c:pt idx="291">
                  <c:v>13.142857142857142</c:v>
                </c:pt>
                <c:pt idx="292">
                  <c:v>11.714285714285714</c:v>
                </c:pt>
                <c:pt idx="293">
                  <c:v>11.857142857142858</c:v>
                </c:pt>
                <c:pt idx="294">
                  <c:v>11.142857142857142</c:v>
                </c:pt>
                <c:pt idx="295">
                  <c:v>9.5714285714285712</c:v>
                </c:pt>
                <c:pt idx="296">
                  <c:v>11.285714285714286</c:v>
                </c:pt>
                <c:pt idx="297">
                  <c:v>10.571428571428571</c:v>
                </c:pt>
                <c:pt idx="298">
                  <c:v>11</c:v>
                </c:pt>
                <c:pt idx="299">
                  <c:v>11.285714285714286</c:v>
                </c:pt>
                <c:pt idx="300">
                  <c:v>10.714285714285714</c:v>
                </c:pt>
                <c:pt idx="301">
                  <c:v>10.714285714285714</c:v>
                </c:pt>
                <c:pt idx="302">
                  <c:v>12.428571428571429</c:v>
                </c:pt>
                <c:pt idx="303">
                  <c:v>12</c:v>
                </c:pt>
                <c:pt idx="304">
                  <c:v>11.857142857142858</c:v>
                </c:pt>
                <c:pt idx="305">
                  <c:v>12.285714285714286</c:v>
                </c:pt>
                <c:pt idx="306">
                  <c:v>11.571428571428571</c:v>
                </c:pt>
                <c:pt idx="307">
                  <c:v>11.428571428571429</c:v>
                </c:pt>
                <c:pt idx="308">
                  <c:v>11.571428571428571</c:v>
                </c:pt>
                <c:pt idx="309">
                  <c:v>11.571428571428571</c:v>
                </c:pt>
                <c:pt idx="310">
                  <c:v>10.285714285714286</c:v>
                </c:pt>
                <c:pt idx="311">
                  <c:v>9.4285714285714288</c:v>
                </c:pt>
                <c:pt idx="312">
                  <c:v>8.7142857142857135</c:v>
                </c:pt>
                <c:pt idx="313">
                  <c:v>8.8571428571428577</c:v>
                </c:pt>
                <c:pt idx="314">
                  <c:v>9.7142857142857135</c:v>
                </c:pt>
                <c:pt idx="315">
                  <c:v>10.285714285714286</c:v>
                </c:pt>
                <c:pt idx="316">
                  <c:v>10.428571428571429</c:v>
                </c:pt>
                <c:pt idx="317">
                  <c:v>10.857142857142858</c:v>
                </c:pt>
                <c:pt idx="318">
                  <c:v>12.571428571428571</c:v>
                </c:pt>
                <c:pt idx="319">
                  <c:v>12.857142857142858</c:v>
                </c:pt>
                <c:pt idx="320">
                  <c:v>13.571428571428571</c:v>
                </c:pt>
                <c:pt idx="321">
                  <c:v>12.857142857142858</c:v>
                </c:pt>
                <c:pt idx="322">
                  <c:v>13.428571428571429</c:v>
                </c:pt>
                <c:pt idx="323">
                  <c:v>13.285714285714286</c:v>
                </c:pt>
                <c:pt idx="324">
                  <c:v>14.857142857142858</c:v>
                </c:pt>
                <c:pt idx="325">
                  <c:v>13.571428571428571</c:v>
                </c:pt>
                <c:pt idx="326">
                  <c:v>14.714285714285714</c:v>
                </c:pt>
                <c:pt idx="327">
                  <c:v>14</c:v>
                </c:pt>
                <c:pt idx="328">
                  <c:v>14.285714285714286</c:v>
                </c:pt>
                <c:pt idx="329">
                  <c:v>13.142857142857142</c:v>
                </c:pt>
                <c:pt idx="330">
                  <c:v>13.571428571428571</c:v>
                </c:pt>
                <c:pt idx="331">
                  <c:v>12.857142857142858</c:v>
                </c:pt>
                <c:pt idx="332">
                  <c:v>14.285714285714286</c:v>
                </c:pt>
                <c:pt idx="333">
                  <c:v>13</c:v>
                </c:pt>
                <c:pt idx="334">
                  <c:v>12.857142857142858</c:v>
                </c:pt>
                <c:pt idx="335">
                  <c:v>12.857142857142858</c:v>
                </c:pt>
                <c:pt idx="336">
                  <c:v>13</c:v>
                </c:pt>
                <c:pt idx="337">
                  <c:v>11.571428571428571</c:v>
                </c:pt>
                <c:pt idx="338">
                  <c:v>10.857142857142858</c:v>
                </c:pt>
                <c:pt idx="339">
                  <c:v>9</c:v>
                </c:pt>
                <c:pt idx="340">
                  <c:v>10.428571428571429</c:v>
                </c:pt>
                <c:pt idx="341">
                  <c:v>11.857142857142858</c:v>
                </c:pt>
                <c:pt idx="342">
                  <c:v>11.428571428571429</c:v>
                </c:pt>
                <c:pt idx="343">
                  <c:v>11.714285714285714</c:v>
                </c:pt>
                <c:pt idx="344">
                  <c:v>13</c:v>
                </c:pt>
                <c:pt idx="345">
                  <c:v>12.714285714285714</c:v>
                </c:pt>
                <c:pt idx="346">
                  <c:v>13.714285714285714</c:v>
                </c:pt>
                <c:pt idx="347">
                  <c:v>12.142857142857142</c:v>
                </c:pt>
                <c:pt idx="348">
                  <c:v>11</c:v>
                </c:pt>
                <c:pt idx="349">
                  <c:v>11</c:v>
                </c:pt>
                <c:pt idx="350">
                  <c:v>12.142857142857142</c:v>
                </c:pt>
                <c:pt idx="351">
                  <c:v>13.285714285714286</c:v>
                </c:pt>
                <c:pt idx="352">
                  <c:v>15.142857142857142</c:v>
                </c:pt>
                <c:pt idx="353">
                  <c:v>15.142857142857142</c:v>
                </c:pt>
                <c:pt idx="354">
                  <c:v>16.285714285714285</c:v>
                </c:pt>
                <c:pt idx="355">
                  <c:v>17</c:v>
                </c:pt>
                <c:pt idx="356">
                  <c:v>17.857142857142858</c:v>
                </c:pt>
                <c:pt idx="357">
                  <c:v>16.428571428571427</c:v>
                </c:pt>
                <c:pt idx="358">
                  <c:v>15.714285714285714</c:v>
                </c:pt>
                <c:pt idx="359">
                  <c:v>14.857142857142858</c:v>
                </c:pt>
                <c:pt idx="360">
                  <c:v>17</c:v>
                </c:pt>
                <c:pt idx="361">
                  <c:v>16.571428571428573</c:v>
                </c:pt>
                <c:pt idx="362">
                  <c:v>16.142857142857142</c:v>
                </c:pt>
                <c:pt idx="363">
                  <c:v>15.142857142857142</c:v>
                </c:pt>
                <c:pt idx="364">
                  <c:v>15.285714285714286</c:v>
                </c:pt>
                <c:pt idx="365">
                  <c:v>13.428571428571429</c:v>
                </c:pt>
                <c:pt idx="366">
                  <c:v>13</c:v>
                </c:pt>
                <c:pt idx="367">
                  <c:v>10.142857142857142</c:v>
                </c:pt>
                <c:pt idx="368">
                  <c:v>8.7142857142857135</c:v>
                </c:pt>
                <c:pt idx="369">
                  <c:v>8.2857142857142865</c:v>
                </c:pt>
                <c:pt idx="370">
                  <c:v>9</c:v>
                </c:pt>
                <c:pt idx="371">
                  <c:v>9.2857142857142865</c:v>
                </c:pt>
                <c:pt idx="372">
                  <c:v>12.714285714285714</c:v>
                </c:pt>
                <c:pt idx="373">
                  <c:v>14.428571428571429</c:v>
                </c:pt>
                <c:pt idx="374">
                  <c:v>18.857142857142858</c:v>
                </c:pt>
                <c:pt idx="375">
                  <c:v>23.428571428571427</c:v>
                </c:pt>
                <c:pt idx="376">
                  <c:v>25.857142857142858</c:v>
                </c:pt>
                <c:pt idx="377">
                  <c:v>26.285714285714285</c:v>
                </c:pt>
                <c:pt idx="378">
                  <c:v>26.571428571428573</c:v>
                </c:pt>
                <c:pt idx="379">
                  <c:v>25.857142857142858</c:v>
                </c:pt>
                <c:pt idx="380">
                  <c:v>25.428571428571427</c:v>
                </c:pt>
                <c:pt idx="381">
                  <c:v>24</c:v>
                </c:pt>
                <c:pt idx="382">
                  <c:v>19.571428571428573</c:v>
                </c:pt>
                <c:pt idx="383">
                  <c:v>17.571428571428573</c:v>
                </c:pt>
                <c:pt idx="384">
                  <c:v>17.428571428571427</c:v>
                </c:pt>
                <c:pt idx="385">
                  <c:v>17.857142857142858</c:v>
                </c:pt>
                <c:pt idx="386">
                  <c:v>21</c:v>
                </c:pt>
                <c:pt idx="387">
                  <c:v>25.714285714285715</c:v>
                </c:pt>
                <c:pt idx="388">
                  <c:v>27.428571428571427</c:v>
                </c:pt>
                <c:pt idx="389">
                  <c:v>32.857142857142854</c:v>
                </c:pt>
                <c:pt idx="390">
                  <c:v>61.285714285714285</c:v>
                </c:pt>
                <c:pt idx="391">
                  <c:v>86.857142857142861</c:v>
                </c:pt>
                <c:pt idx="392">
                  <c:v>92.428571428571431</c:v>
                </c:pt>
                <c:pt idx="393">
                  <c:v>93.571428571428569</c:v>
                </c:pt>
                <c:pt idx="394">
                  <c:v>91.857142857142861</c:v>
                </c:pt>
                <c:pt idx="395">
                  <c:v>91.142857142857139</c:v>
                </c:pt>
                <c:pt idx="396">
                  <c:v>88.714285714285708</c:v>
                </c:pt>
                <c:pt idx="397">
                  <c:v>62.142857142857146</c:v>
                </c:pt>
                <c:pt idx="398">
                  <c:v>37.142857142857146</c:v>
                </c:pt>
                <c:pt idx="399">
                  <c:v>31.857142857142858</c:v>
                </c:pt>
                <c:pt idx="400">
                  <c:v>29.285714285714285</c:v>
                </c:pt>
                <c:pt idx="401">
                  <c:v>27.285714285714285</c:v>
                </c:pt>
                <c:pt idx="402">
                  <c:v>27.428571428571427</c:v>
                </c:pt>
                <c:pt idx="403">
                  <c:v>30.428571428571427</c:v>
                </c:pt>
                <c:pt idx="404">
                  <c:v>31.571428571428573</c:v>
                </c:pt>
                <c:pt idx="405">
                  <c:v>31.857142857142858</c:v>
                </c:pt>
                <c:pt idx="406">
                  <c:v>31.571428571428573</c:v>
                </c:pt>
                <c:pt idx="407">
                  <c:v>29.714285714285715</c:v>
                </c:pt>
                <c:pt idx="408">
                  <c:v>29.571428571428573</c:v>
                </c:pt>
                <c:pt idx="409">
                  <c:v>25.714285714285715</c:v>
                </c:pt>
                <c:pt idx="410">
                  <c:v>21.428571428571427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19.285714285714285</c:v>
                </c:pt>
                <c:pt idx="414">
                  <c:v>18.285714285714285</c:v>
                </c:pt>
                <c:pt idx="415">
                  <c:v>16.857142857142858</c:v>
                </c:pt>
                <c:pt idx="416">
                  <c:v>17</c:v>
                </c:pt>
                <c:pt idx="417">
                  <c:v>16.714285714285715</c:v>
                </c:pt>
                <c:pt idx="418">
                  <c:v>16.857142857142858</c:v>
                </c:pt>
                <c:pt idx="419">
                  <c:v>16.285714285714285</c:v>
                </c:pt>
                <c:pt idx="420">
                  <c:v>17.142857142857142</c:v>
                </c:pt>
                <c:pt idx="421">
                  <c:v>18.857142857142858</c:v>
                </c:pt>
                <c:pt idx="422">
                  <c:v>21</c:v>
                </c:pt>
                <c:pt idx="423">
                  <c:v>23.428571428571427</c:v>
                </c:pt>
                <c:pt idx="424">
                  <c:v>26.857142857142858</c:v>
                </c:pt>
                <c:pt idx="425">
                  <c:v>26.428571428571427</c:v>
                </c:pt>
                <c:pt idx="426">
                  <c:v>28.571428571428573</c:v>
                </c:pt>
                <c:pt idx="427">
                  <c:v>28.428571428571427</c:v>
                </c:pt>
                <c:pt idx="428">
                  <c:v>29.857142857142858</c:v>
                </c:pt>
                <c:pt idx="429">
                  <c:v>29.714285714285715</c:v>
                </c:pt>
                <c:pt idx="430">
                  <c:v>29</c:v>
                </c:pt>
                <c:pt idx="431">
                  <c:v>27.571428571428573</c:v>
                </c:pt>
                <c:pt idx="432">
                  <c:v>26.428571428571427</c:v>
                </c:pt>
                <c:pt idx="433">
                  <c:v>24.571428571428573</c:v>
                </c:pt>
                <c:pt idx="434">
                  <c:v>24.428571428571427</c:v>
                </c:pt>
                <c:pt idx="435">
                  <c:v>20.571428571428573</c:v>
                </c:pt>
                <c:pt idx="436">
                  <c:v>18.714285714285715</c:v>
                </c:pt>
                <c:pt idx="437">
                  <c:v>18.571428571428573</c:v>
                </c:pt>
                <c:pt idx="438">
                  <c:v>17</c:v>
                </c:pt>
                <c:pt idx="439">
                  <c:v>17.857142857142858</c:v>
                </c:pt>
                <c:pt idx="440">
                  <c:v>17.571428571428573</c:v>
                </c:pt>
                <c:pt idx="441">
                  <c:v>17.428571428571427</c:v>
                </c:pt>
                <c:pt idx="442">
                  <c:v>18</c:v>
                </c:pt>
                <c:pt idx="443">
                  <c:v>18.857142857142858</c:v>
                </c:pt>
                <c:pt idx="444">
                  <c:v>21.571428571428573</c:v>
                </c:pt>
                <c:pt idx="445">
                  <c:v>23.428571428571427</c:v>
                </c:pt>
                <c:pt idx="446">
                  <c:v>24.142857142857142</c:v>
                </c:pt>
                <c:pt idx="447">
                  <c:v>24.142857142857142</c:v>
                </c:pt>
                <c:pt idx="448">
                  <c:v>24.428571428571427</c:v>
                </c:pt>
                <c:pt idx="449">
                  <c:v>25.714285714285715</c:v>
                </c:pt>
                <c:pt idx="450">
                  <c:v>26.285714285714285</c:v>
                </c:pt>
                <c:pt idx="451">
                  <c:v>23.714285714285715</c:v>
                </c:pt>
                <c:pt idx="452">
                  <c:v>37.428571428571431</c:v>
                </c:pt>
                <c:pt idx="453">
                  <c:v>62.285714285714285</c:v>
                </c:pt>
                <c:pt idx="454">
                  <c:v>75</c:v>
                </c:pt>
                <c:pt idx="455">
                  <c:v>83.571428571428569</c:v>
                </c:pt>
                <c:pt idx="456">
                  <c:v>88.285714285714292</c:v>
                </c:pt>
                <c:pt idx="457">
                  <c:v>91.857142857142861</c:v>
                </c:pt>
                <c:pt idx="458">
                  <c:v>96.285714285714292</c:v>
                </c:pt>
                <c:pt idx="459">
                  <c:v>88.285714285714292</c:v>
                </c:pt>
                <c:pt idx="460">
                  <c:v>66.714285714285708</c:v>
                </c:pt>
                <c:pt idx="461">
                  <c:v>55.285714285714285</c:v>
                </c:pt>
                <c:pt idx="462">
                  <c:v>48</c:v>
                </c:pt>
                <c:pt idx="463">
                  <c:v>43.714285714285715</c:v>
                </c:pt>
                <c:pt idx="464">
                  <c:v>42.857142857142854</c:v>
                </c:pt>
                <c:pt idx="465">
                  <c:v>42.857142857142854</c:v>
                </c:pt>
                <c:pt idx="466">
                  <c:v>39.714285714285715</c:v>
                </c:pt>
                <c:pt idx="467">
                  <c:v>40.428571428571431</c:v>
                </c:pt>
                <c:pt idx="468">
                  <c:v>40.428571428571431</c:v>
                </c:pt>
                <c:pt idx="469">
                  <c:v>39</c:v>
                </c:pt>
                <c:pt idx="470">
                  <c:v>41.714285714285715</c:v>
                </c:pt>
                <c:pt idx="471">
                  <c:v>40.285714285714285</c:v>
                </c:pt>
                <c:pt idx="472">
                  <c:v>41.571428571428569</c:v>
                </c:pt>
                <c:pt idx="473">
                  <c:v>42</c:v>
                </c:pt>
                <c:pt idx="474">
                  <c:v>43.571428571428569</c:v>
                </c:pt>
                <c:pt idx="475">
                  <c:v>46</c:v>
                </c:pt>
                <c:pt idx="476">
                  <c:v>47.285714285714285</c:v>
                </c:pt>
                <c:pt idx="477">
                  <c:v>52.857142857142854</c:v>
                </c:pt>
                <c:pt idx="478">
                  <c:v>54.285714285714285</c:v>
                </c:pt>
                <c:pt idx="479">
                  <c:v>52.714285714285715</c:v>
                </c:pt>
                <c:pt idx="480">
                  <c:v>53.571428571428569</c:v>
                </c:pt>
                <c:pt idx="481">
                  <c:v>51.285714285714285</c:v>
                </c:pt>
                <c:pt idx="482">
                  <c:v>48.714285714285715</c:v>
                </c:pt>
                <c:pt idx="483">
                  <c:v>49.428571428571431</c:v>
                </c:pt>
                <c:pt idx="484">
                  <c:v>43.571428571428569</c:v>
                </c:pt>
                <c:pt idx="485">
                  <c:v>40.571428571428569</c:v>
                </c:pt>
                <c:pt idx="486">
                  <c:v>38.142857142857146</c:v>
                </c:pt>
                <c:pt idx="487">
                  <c:v>34</c:v>
                </c:pt>
                <c:pt idx="488">
                  <c:v>29.857142857142858</c:v>
                </c:pt>
                <c:pt idx="489">
                  <c:v>29</c:v>
                </c:pt>
                <c:pt idx="490">
                  <c:v>27.142857142857142</c:v>
                </c:pt>
                <c:pt idx="491">
                  <c:v>25.428571428571427</c:v>
                </c:pt>
                <c:pt idx="492">
                  <c:v>24.714285714285715</c:v>
                </c:pt>
                <c:pt idx="493">
                  <c:v>22.857142857142858</c:v>
                </c:pt>
                <c:pt idx="494">
                  <c:v>21.285714285714285</c:v>
                </c:pt>
                <c:pt idx="495">
                  <c:v>21.857142857142858</c:v>
                </c:pt>
                <c:pt idx="496">
                  <c:v>23.714285714285715</c:v>
                </c:pt>
                <c:pt idx="497">
                  <c:v>23.714285714285715</c:v>
                </c:pt>
                <c:pt idx="498">
                  <c:v>24.142857142857142</c:v>
                </c:pt>
                <c:pt idx="499">
                  <c:v>26.857142857142858</c:v>
                </c:pt>
                <c:pt idx="500">
                  <c:v>30</c:v>
                </c:pt>
                <c:pt idx="501">
                  <c:v>31.571428571428573</c:v>
                </c:pt>
                <c:pt idx="502">
                  <c:v>33.571428571428569</c:v>
                </c:pt>
                <c:pt idx="503">
                  <c:v>35.428571428571431</c:v>
                </c:pt>
                <c:pt idx="504">
                  <c:v>38.142857142857146</c:v>
                </c:pt>
                <c:pt idx="505">
                  <c:v>41.428571428571431</c:v>
                </c:pt>
                <c:pt idx="506">
                  <c:v>45.142857142857146</c:v>
                </c:pt>
                <c:pt idx="507">
                  <c:v>45.571428571428569</c:v>
                </c:pt>
                <c:pt idx="508">
                  <c:v>45.714285714285715</c:v>
                </c:pt>
                <c:pt idx="509">
                  <c:v>43.571428571428569</c:v>
                </c:pt>
                <c:pt idx="510">
                  <c:v>40</c:v>
                </c:pt>
                <c:pt idx="511">
                  <c:v>37.714285714285715</c:v>
                </c:pt>
                <c:pt idx="512">
                  <c:v>34</c:v>
                </c:pt>
                <c:pt idx="513">
                  <c:v>28.714285714285715</c:v>
                </c:pt>
                <c:pt idx="514">
                  <c:v>24.428571428571427</c:v>
                </c:pt>
                <c:pt idx="515">
                  <c:v>23.714285714285715</c:v>
                </c:pt>
                <c:pt idx="516">
                  <c:v>23.571428571428573</c:v>
                </c:pt>
                <c:pt idx="517">
                  <c:v>23.142857142857142</c:v>
                </c:pt>
                <c:pt idx="518">
                  <c:v>22.428571428571427</c:v>
                </c:pt>
                <c:pt idx="519">
                  <c:v>20.428571428571427</c:v>
                </c:pt>
                <c:pt idx="520">
                  <c:v>21</c:v>
                </c:pt>
                <c:pt idx="521">
                  <c:v>22.428571428571427</c:v>
                </c:pt>
                <c:pt idx="522">
                  <c:v>20.428571428571427</c:v>
                </c:pt>
                <c:pt idx="523">
                  <c:v>20.857142857142858</c:v>
                </c:pt>
                <c:pt idx="524">
                  <c:v>20.714285714285715</c:v>
                </c:pt>
                <c:pt idx="525">
                  <c:v>20.571428571428573</c:v>
                </c:pt>
                <c:pt idx="526">
                  <c:v>21.857142857142858</c:v>
                </c:pt>
                <c:pt idx="527">
                  <c:v>20.285714285714285</c:v>
                </c:pt>
                <c:pt idx="528">
                  <c:v>18.714285714285715</c:v>
                </c:pt>
                <c:pt idx="529">
                  <c:v>19.714285714285715</c:v>
                </c:pt>
                <c:pt idx="530">
                  <c:v>21.285714285714285</c:v>
                </c:pt>
                <c:pt idx="531">
                  <c:v>21.571428571428573</c:v>
                </c:pt>
                <c:pt idx="532">
                  <c:v>21.142857142857142</c:v>
                </c:pt>
                <c:pt idx="533">
                  <c:v>19.857142857142858</c:v>
                </c:pt>
                <c:pt idx="534">
                  <c:v>18.571428571428573</c:v>
                </c:pt>
                <c:pt idx="535">
                  <c:v>20.285714285714285</c:v>
                </c:pt>
                <c:pt idx="536">
                  <c:v>20.428571428571427</c:v>
                </c:pt>
                <c:pt idx="537">
                  <c:v>18.571428571428573</c:v>
                </c:pt>
                <c:pt idx="538">
                  <c:v>18.142857142857142</c:v>
                </c:pt>
                <c:pt idx="539">
                  <c:v>18.857142857142858</c:v>
                </c:pt>
                <c:pt idx="540">
                  <c:v>19.714285714285715</c:v>
                </c:pt>
                <c:pt idx="541">
                  <c:v>20.142857142857142</c:v>
                </c:pt>
                <c:pt idx="542">
                  <c:v>18.285714285714285</c:v>
                </c:pt>
                <c:pt idx="543">
                  <c:v>20</c:v>
                </c:pt>
                <c:pt idx="544">
                  <c:v>19.857142857142858</c:v>
                </c:pt>
                <c:pt idx="545">
                  <c:v>20.428571428571427</c:v>
                </c:pt>
                <c:pt idx="546">
                  <c:v>19.857142857142858</c:v>
                </c:pt>
                <c:pt idx="547">
                  <c:v>19.714285714285715</c:v>
                </c:pt>
                <c:pt idx="548">
                  <c:v>20.714285714285715</c:v>
                </c:pt>
                <c:pt idx="549">
                  <c:v>24</c:v>
                </c:pt>
                <c:pt idx="550">
                  <c:v>23.285714285714285</c:v>
                </c:pt>
                <c:pt idx="551">
                  <c:v>23.142857142857142</c:v>
                </c:pt>
                <c:pt idx="552">
                  <c:v>23.428571428571427</c:v>
                </c:pt>
                <c:pt idx="553">
                  <c:v>24.142857142857142</c:v>
                </c:pt>
                <c:pt idx="554">
                  <c:v>25.428571428571427</c:v>
                </c:pt>
                <c:pt idx="555">
                  <c:v>25.142857142857142</c:v>
                </c:pt>
                <c:pt idx="556">
                  <c:v>22.714285714285715</c:v>
                </c:pt>
                <c:pt idx="557">
                  <c:v>21</c:v>
                </c:pt>
                <c:pt idx="558">
                  <c:v>21.857142857142858</c:v>
                </c:pt>
                <c:pt idx="559">
                  <c:v>21.142857142857142</c:v>
                </c:pt>
                <c:pt idx="560">
                  <c:v>20</c:v>
                </c:pt>
                <c:pt idx="561">
                  <c:v>16.714285714285715</c:v>
                </c:pt>
                <c:pt idx="562">
                  <c:v>16.714285714285715</c:v>
                </c:pt>
                <c:pt idx="563">
                  <c:v>17</c:v>
                </c:pt>
                <c:pt idx="564">
                  <c:v>18.142857142857142</c:v>
                </c:pt>
                <c:pt idx="565">
                  <c:v>17.142857142857142</c:v>
                </c:pt>
                <c:pt idx="566">
                  <c:v>17</c:v>
                </c:pt>
                <c:pt idx="567">
                  <c:v>17.142857142857142</c:v>
                </c:pt>
                <c:pt idx="568">
                  <c:v>19</c:v>
                </c:pt>
                <c:pt idx="569">
                  <c:v>18.428571428571427</c:v>
                </c:pt>
                <c:pt idx="570">
                  <c:v>19.571428571428573</c:v>
                </c:pt>
                <c:pt idx="571">
                  <c:v>20</c:v>
                </c:pt>
                <c:pt idx="572">
                  <c:v>19.857142857142858</c:v>
                </c:pt>
                <c:pt idx="573">
                  <c:v>19.714285714285715</c:v>
                </c:pt>
                <c:pt idx="574">
                  <c:v>20.857142857142858</c:v>
                </c:pt>
                <c:pt idx="575">
                  <c:v>21.285714285714285</c:v>
                </c:pt>
                <c:pt idx="576">
                  <c:v>23.142857142857142</c:v>
                </c:pt>
                <c:pt idx="577">
                  <c:v>21.285714285714285</c:v>
                </c:pt>
                <c:pt idx="578">
                  <c:v>21.571428571428573</c:v>
                </c:pt>
                <c:pt idx="579">
                  <c:v>21.857142857142858</c:v>
                </c:pt>
                <c:pt idx="580">
                  <c:v>22.428571428571427</c:v>
                </c:pt>
                <c:pt idx="581">
                  <c:v>22.142857142857142</c:v>
                </c:pt>
                <c:pt idx="582">
                  <c:v>23.857142857142858</c:v>
                </c:pt>
                <c:pt idx="583">
                  <c:v>23.142857142857142</c:v>
                </c:pt>
                <c:pt idx="584">
                  <c:v>25.285714285714285</c:v>
                </c:pt>
                <c:pt idx="585">
                  <c:v>25.142857142857142</c:v>
                </c:pt>
                <c:pt idx="586">
                  <c:v>26.428571428571427</c:v>
                </c:pt>
                <c:pt idx="587">
                  <c:v>27.285714285714285</c:v>
                </c:pt>
                <c:pt idx="588">
                  <c:v>27.857142857142858</c:v>
                </c:pt>
                <c:pt idx="589">
                  <c:v>25.857142857142858</c:v>
                </c:pt>
                <c:pt idx="590">
                  <c:v>24.428571428571427</c:v>
                </c:pt>
                <c:pt idx="591">
                  <c:v>23.571428571428573</c:v>
                </c:pt>
                <c:pt idx="592">
                  <c:v>23.571428571428573</c:v>
                </c:pt>
                <c:pt idx="593">
                  <c:v>22</c:v>
                </c:pt>
                <c:pt idx="594">
                  <c:v>21</c:v>
                </c:pt>
                <c:pt idx="595">
                  <c:v>21.285714285714285</c:v>
                </c:pt>
                <c:pt idx="596">
                  <c:v>21.714285714285715</c:v>
                </c:pt>
                <c:pt idx="597">
                  <c:v>23.428571428571427</c:v>
                </c:pt>
                <c:pt idx="598">
                  <c:v>23.285714285714285</c:v>
                </c:pt>
                <c:pt idx="599">
                  <c:v>23.142857142857142</c:v>
                </c:pt>
                <c:pt idx="600">
                  <c:v>22</c:v>
                </c:pt>
                <c:pt idx="601">
                  <c:v>22.571428571428573</c:v>
                </c:pt>
                <c:pt idx="602">
                  <c:v>22.428571428571427</c:v>
                </c:pt>
                <c:pt idx="603">
                  <c:v>25.142857142857142</c:v>
                </c:pt>
                <c:pt idx="604">
                  <c:v>25.142857142857142</c:v>
                </c:pt>
                <c:pt idx="605">
                  <c:v>26</c:v>
                </c:pt>
                <c:pt idx="606">
                  <c:v>26</c:v>
                </c:pt>
                <c:pt idx="607">
                  <c:v>28.285714285714285</c:v>
                </c:pt>
                <c:pt idx="608">
                  <c:v>27.857142857142858</c:v>
                </c:pt>
                <c:pt idx="609">
                  <c:v>27</c:v>
                </c:pt>
                <c:pt idx="610">
                  <c:v>25.857142857142858</c:v>
                </c:pt>
                <c:pt idx="611">
                  <c:v>25.571428571428573</c:v>
                </c:pt>
                <c:pt idx="612">
                  <c:v>24.285714285714285</c:v>
                </c:pt>
                <c:pt idx="613">
                  <c:v>23.571428571428573</c:v>
                </c:pt>
                <c:pt idx="614">
                  <c:v>24</c:v>
                </c:pt>
                <c:pt idx="615">
                  <c:v>24.142857142857142</c:v>
                </c:pt>
                <c:pt idx="616">
                  <c:v>23.571428571428573</c:v>
                </c:pt>
                <c:pt idx="617">
                  <c:v>21.714285714285715</c:v>
                </c:pt>
                <c:pt idx="618">
                  <c:v>21.857142857142858</c:v>
                </c:pt>
                <c:pt idx="619">
                  <c:v>23.142857142857142</c:v>
                </c:pt>
                <c:pt idx="620">
                  <c:v>24</c:v>
                </c:pt>
                <c:pt idx="621">
                  <c:v>23.142857142857142</c:v>
                </c:pt>
                <c:pt idx="622">
                  <c:v>23</c:v>
                </c:pt>
                <c:pt idx="623">
                  <c:v>23.428571428571427</c:v>
                </c:pt>
                <c:pt idx="624">
                  <c:v>22.857142857142858</c:v>
                </c:pt>
                <c:pt idx="625">
                  <c:v>20.571428571428573</c:v>
                </c:pt>
                <c:pt idx="626">
                  <c:v>17.571428571428573</c:v>
                </c:pt>
                <c:pt idx="627">
                  <c:v>14.142857142857142</c:v>
                </c:pt>
                <c:pt idx="628">
                  <c:v>13.428571428571429</c:v>
                </c:pt>
                <c:pt idx="629">
                  <c:v>15.428571428571429</c:v>
                </c:pt>
                <c:pt idx="630">
                  <c:v>17.142857142857142</c:v>
                </c:pt>
                <c:pt idx="631">
                  <c:v>20.714285714285715</c:v>
                </c:pt>
                <c:pt idx="632">
                  <c:v>25.285714285714285</c:v>
                </c:pt>
                <c:pt idx="633">
                  <c:v>27.428571428571427</c:v>
                </c:pt>
                <c:pt idx="634">
                  <c:v>29.285714285714285</c:v>
                </c:pt>
                <c:pt idx="635">
                  <c:v>31.142857142857142</c:v>
                </c:pt>
                <c:pt idx="636">
                  <c:v>29.571428571428573</c:v>
                </c:pt>
                <c:pt idx="637">
                  <c:v>27.857142857142858</c:v>
                </c:pt>
                <c:pt idx="638">
                  <c:v>24.857142857142858</c:v>
                </c:pt>
                <c:pt idx="639">
                  <c:v>22.857142857142858</c:v>
                </c:pt>
                <c:pt idx="640">
                  <c:v>23.285714285714285</c:v>
                </c:pt>
                <c:pt idx="641">
                  <c:v>24.142857142857142</c:v>
                </c:pt>
                <c:pt idx="642">
                  <c:v>24.142857142857142</c:v>
                </c:pt>
                <c:pt idx="643">
                  <c:v>22.857142857142858</c:v>
                </c:pt>
                <c:pt idx="644">
                  <c:v>22.714285714285715</c:v>
                </c:pt>
                <c:pt idx="645">
                  <c:v>23.857142857142858</c:v>
                </c:pt>
                <c:pt idx="646">
                  <c:v>21.714285714285715</c:v>
                </c:pt>
                <c:pt idx="647">
                  <c:v>20.714285714285715</c:v>
                </c:pt>
                <c:pt idx="648">
                  <c:v>23.142857142857142</c:v>
                </c:pt>
                <c:pt idx="649">
                  <c:v>23</c:v>
                </c:pt>
                <c:pt idx="650">
                  <c:v>24.285714285714285</c:v>
                </c:pt>
                <c:pt idx="651">
                  <c:v>24.857142857142858</c:v>
                </c:pt>
                <c:pt idx="652">
                  <c:v>25.571428571428573</c:v>
                </c:pt>
                <c:pt idx="653">
                  <c:v>28.142857142857142</c:v>
                </c:pt>
                <c:pt idx="654">
                  <c:v>29.857142857142858</c:v>
                </c:pt>
                <c:pt idx="655">
                  <c:v>29.285714285714285</c:v>
                </c:pt>
                <c:pt idx="656">
                  <c:v>28.285714285714285</c:v>
                </c:pt>
                <c:pt idx="657">
                  <c:v>28.428571428571427</c:v>
                </c:pt>
                <c:pt idx="658">
                  <c:v>28.285714285714285</c:v>
                </c:pt>
                <c:pt idx="659">
                  <c:v>25.142857142857142</c:v>
                </c:pt>
                <c:pt idx="660">
                  <c:v>23.857142857142858</c:v>
                </c:pt>
                <c:pt idx="661">
                  <c:v>22.857142857142858</c:v>
                </c:pt>
                <c:pt idx="662">
                  <c:v>21.285714285714285</c:v>
                </c:pt>
                <c:pt idx="663">
                  <c:v>20.285714285714285</c:v>
                </c:pt>
                <c:pt idx="664">
                  <c:v>19.571428571428573</c:v>
                </c:pt>
                <c:pt idx="665">
                  <c:v>19.714285714285715</c:v>
                </c:pt>
                <c:pt idx="666">
                  <c:v>25.142857142857142</c:v>
                </c:pt>
                <c:pt idx="667">
                  <c:v>35.428571428571431</c:v>
                </c:pt>
                <c:pt idx="668">
                  <c:v>45.428571428571431</c:v>
                </c:pt>
                <c:pt idx="669">
                  <c:v>60.285714285714285</c:v>
                </c:pt>
                <c:pt idx="670">
                  <c:v>76</c:v>
                </c:pt>
                <c:pt idx="671">
                  <c:v>84.285714285714292</c:v>
                </c:pt>
                <c:pt idx="672">
                  <c:v>94</c:v>
                </c:pt>
                <c:pt idx="673">
                  <c:v>111.85714285714286</c:v>
                </c:pt>
                <c:pt idx="674">
                  <c:v>129.57142857142858</c:v>
                </c:pt>
                <c:pt idx="675">
                  <c:v>145.85714285714286</c:v>
                </c:pt>
                <c:pt idx="676">
                  <c:v>165.57142857142858</c:v>
                </c:pt>
                <c:pt idx="677">
                  <c:v>183.42857142857142</c:v>
                </c:pt>
                <c:pt idx="678">
                  <c:v>196.57142857142858</c:v>
                </c:pt>
                <c:pt idx="679">
                  <c:v>218.28571428571428</c:v>
                </c:pt>
                <c:pt idx="680">
                  <c:v>225.85714285714286</c:v>
                </c:pt>
                <c:pt idx="681">
                  <c:v>228.71428571428572</c:v>
                </c:pt>
                <c:pt idx="682">
                  <c:v>235.57142857142858</c:v>
                </c:pt>
                <c:pt idx="683">
                  <c:v>255</c:v>
                </c:pt>
                <c:pt idx="684">
                  <c:v>268.28571428571428</c:v>
                </c:pt>
                <c:pt idx="685">
                  <c:v>302.71428571428572</c:v>
                </c:pt>
                <c:pt idx="686">
                  <c:v>314.42857142857144</c:v>
                </c:pt>
                <c:pt idx="687">
                  <c:v>309.42857142857144</c:v>
                </c:pt>
                <c:pt idx="688">
                  <c:v>295.28571428571428</c:v>
                </c:pt>
                <c:pt idx="689">
                  <c:v>278.14285714285717</c:v>
                </c:pt>
                <c:pt idx="690">
                  <c:v>237.57142857142858</c:v>
                </c:pt>
                <c:pt idx="691">
                  <c:v>204.14285714285714</c:v>
                </c:pt>
                <c:pt idx="692">
                  <c:v>157</c:v>
                </c:pt>
                <c:pt idx="693">
                  <c:v>120.14285714285714</c:v>
                </c:pt>
                <c:pt idx="694">
                  <c:v>108</c:v>
                </c:pt>
                <c:pt idx="695">
                  <c:v>101.28571428571429</c:v>
                </c:pt>
                <c:pt idx="696">
                  <c:v>100.85714285714286</c:v>
                </c:pt>
                <c:pt idx="697">
                  <c:v>104.42857142857143</c:v>
                </c:pt>
                <c:pt idx="698">
                  <c:v>108.42857142857143</c:v>
                </c:pt>
                <c:pt idx="699">
                  <c:v>107.14285714285714</c:v>
                </c:pt>
                <c:pt idx="700">
                  <c:v>108</c:v>
                </c:pt>
                <c:pt idx="701">
                  <c:v>112.14285714285714</c:v>
                </c:pt>
                <c:pt idx="702">
                  <c:v>121.14285714285714</c:v>
                </c:pt>
                <c:pt idx="703">
                  <c:v>137.71428571428572</c:v>
                </c:pt>
                <c:pt idx="704">
                  <c:v>136.85714285714286</c:v>
                </c:pt>
                <c:pt idx="705">
                  <c:v>135.28571428571428</c:v>
                </c:pt>
                <c:pt idx="706">
                  <c:v>134.85714285714286</c:v>
                </c:pt>
                <c:pt idx="707">
                  <c:v>133.85714285714286</c:v>
                </c:pt>
                <c:pt idx="708">
                  <c:v>135.42857142857142</c:v>
                </c:pt>
                <c:pt idx="709">
                  <c:v>130.42857142857142</c:v>
                </c:pt>
                <c:pt idx="710">
                  <c:v>108.14285714285714</c:v>
                </c:pt>
                <c:pt idx="711">
                  <c:v>112.28571428571429</c:v>
                </c:pt>
                <c:pt idx="712">
                  <c:v>111.71428571428571</c:v>
                </c:pt>
                <c:pt idx="713">
                  <c:v>152.28571428571428</c:v>
                </c:pt>
                <c:pt idx="714">
                  <c:v>167.14285714285714</c:v>
                </c:pt>
                <c:pt idx="715">
                  <c:v>164.85714285714286</c:v>
                </c:pt>
                <c:pt idx="716">
                  <c:v>164.42857142857142</c:v>
                </c:pt>
                <c:pt idx="717">
                  <c:v>166.14285714285714</c:v>
                </c:pt>
                <c:pt idx="718">
                  <c:v>162.85714285714286</c:v>
                </c:pt>
                <c:pt idx="719">
                  <c:v>228.85714285714286</c:v>
                </c:pt>
                <c:pt idx="720">
                  <c:v>316.71428571428572</c:v>
                </c:pt>
                <c:pt idx="721">
                  <c:v>337.57142857142856</c:v>
                </c:pt>
                <c:pt idx="722">
                  <c:v>351</c:v>
                </c:pt>
                <c:pt idx="723">
                  <c:v>357</c:v>
                </c:pt>
                <c:pt idx="724">
                  <c:v>357.85714285714283</c:v>
                </c:pt>
                <c:pt idx="725">
                  <c:v>356.14285714285717</c:v>
                </c:pt>
                <c:pt idx="726">
                  <c:v>292.85714285714283</c:v>
                </c:pt>
                <c:pt idx="727">
                  <c:v>166.71428571428572</c:v>
                </c:pt>
                <c:pt idx="728">
                  <c:v>136.28571428571428</c:v>
                </c:pt>
                <c:pt idx="729">
                  <c:v>126.14285714285714</c:v>
                </c:pt>
                <c:pt idx="730">
                  <c:v>122.28571428571429</c:v>
                </c:pt>
                <c:pt idx="731">
                  <c:v>130.57142857142858</c:v>
                </c:pt>
                <c:pt idx="732">
                  <c:v>188.85714285714286</c:v>
                </c:pt>
                <c:pt idx="733">
                  <c:v>243.71428571428572</c:v>
                </c:pt>
                <c:pt idx="734">
                  <c:v>275.71428571428572</c:v>
                </c:pt>
                <c:pt idx="735">
                  <c:v>299.42857142857144</c:v>
                </c:pt>
                <c:pt idx="736">
                  <c:v>402.14285714285717</c:v>
                </c:pt>
                <c:pt idx="737">
                  <c:v>451.57142857142856</c:v>
                </c:pt>
                <c:pt idx="738">
                  <c:v>529.85714285714289</c:v>
                </c:pt>
                <c:pt idx="739">
                  <c:v>585</c:v>
                </c:pt>
                <c:pt idx="740">
                  <c:v>608.28571428571433</c:v>
                </c:pt>
                <c:pt idx="741">
                  <c:v>661.71428571428567</c:v>
                </c:pt>
                <c:pt idx="742">
                  <c:v>699.57142857142856</c:v>
                </c:pt>
                <c:pt idx="743">
                  <c:v>640.85714285714289</c:v>
                </c:pt>
                <c:pt idx="744">
                  <c:v>660</c:v>
                </c:pt>
                <c:pt idx="745">
                  <c:v>641.85714285714289</c:v>
                </c:pt>
                <c:pt idx="746">
                  <c:v>546.28571428571433</c:v>
                </c:pt>
                <c:pt idx="747">
                  <c:v>506.14285714285717</c:v>
                </c:pt>
                <c:pt idx="748">
                  <c:v>612</c:v>
                </c:pt>
                <c:pt idx="749">
                  <c:v>729</c:v>
                </c:pt>
                <c:pt idx="750">
                  <c:v>765.57142857142856</c:v>
                </c:pt>
                <c:pt idx="751">
                  <c:v>952.71428571428567</c:v>
                </c:pt>
                <c:pt idx="752">
                  <c:v>1083.7142857142858</c:v>
                </c:pt>
                <c:pt idx="753">
                  <c:v>1157.1428571428571</c:v>
                </c:pt>
                <c:pt idx="754">
                  <c:v>1183.1428571428571</c:v>
                </c:pt>
                <c:pt idx="755">
                  <c:v>1032.7142857142858</c:v>
                </c:pt>
                <c:pt idx="756">
                  <c:v>879.42857142857144</c:v>
                </c:pt>
                <c:pt idx="757">
                  <c:v>833.85714285714289</c:v>
                </c:pt>
                <c:pt idx="758">
                  <c:v>616</c:v>
                </c:pt>
                <c:pt idx="759">
                  <c:v>522.14285714285711</c:v>
                </c:pt>
                <c:pt idx="760">
                  <c:v>987.28571428571433</c:v>
                </c:pt>
                <c:pt idx="761">
                  <c:v>1272.4285714285713</c:v>
                </c:pt>
                <c:pt idx="762">
                  <c:v>1331.7142857142858</c:v>
                </c:pt>
                <c:pt idx="763">
                  <c:v>1388.2857142857142</c:v>
                </c:pt>
                <c:pt idx="764">
                  <c:v>1628.7142857142858</c:v>
                </c:pt>
                <c:pt idx="765">
                  <c:v>1752</c:v>
                </c:pt>
                <c:pt idx="766">
                  <c:v>1801.2857142857142</c:v>
                </c:pt>
                <c:pt idx="767">
                  <c:v>1324.5714285714287</c:v>
                </c:pt>
                <c:pt idx="768">
                  <c:v>1194.8571428571429</c:v>
                </c:pt>
                <c:pt idx="769">
                  <c:v>1216.5714285714287</c:v>
                </c:pt>
                <c:pt idx="770">
                  <c:v>1214</c:v>
                </c:pt>
                <c:pt idx="771">
                  <c:v>1001.5714285714286</c:v>
                </c:pt>
                <c:pt idx="772">
                  <c:v>895.71428571428567</c:v>
                </c:pt>
                <c:pt idx="773">
                  <c:v>959.42857142857144</c:v>
                </c:pt>
                <c:pt idx="774">
                  <c:v>986.71428571428567</c:v>
                </c:pt>
                <c:pt idx="775">
                  <c:v>844.85714285714289</c:v>
                </c:pt>
                <c:pt idx="776">
                  <c:v>790.42857142857144</c:v>
                </c:pt>
                <c:pt idx="777">
                  <c:v>776.85714285714289</c:v>
                </c:pt>
                <c:pt idx="778">
                  <c:v>805.28571428571433</c:v>
                </c:pt>
                <c:pt idx="779">
                  <c:v>991</c:v>
                </c:pt>
                <c:pt idx="780">
                  <c:v>902.28571428571433</c:v>
                </c:pt>
                <c:pt idx="781">
                  <c:v>844.71428571428567</c:v>
                </c:pt>
                <c:pt idx="782">
                  <c:v>811</c:v>
                </c:pt>
                <c:pt idx="783">
                  <c:v>787</c:v>
                </c:pt>
                <c:pt idx="784">
                  <c:v>765.57142857142856</c:v>
                </c:pt>
                <c:pt idx="785">
                  <c:v>708.85714285714289</c:v>
                </c:pt>
                <c:pt idx="786">
                  <c:v>501.28571428571428</c:v>
                </c:pt>
                <c:pt idx="787">
                  <c:v>396.28571428571428</c:v>
                </c:pt>
                <c:pt idx="788">
                  <c:v>371.57142857142856</c:v>
                </c:pt>
                <c:pt idx="789">
                  <c:v>347.28571428571428</c:v>
                </c:pt>
                <c:pt idx="790">
                  <c:v>325.85714285714283</c:v>
                </c:pt>
                <c:pt idx="791">
                  <c:v>307</c:v>
                </c:pt>
                <c:pt idx="792">
                  <c:v>302.14285714285717</c:v>
                </c:pt>
                <c:pt idx="793">
                  <c:v>289.85714285714283</c:v>
                </c:pt>
                <c:pt idx="794">
                  <c:v>284.14285714285717</c:v>
                </c:pt>
                <c:pt idx="795">
                  <c:v>279.57142857142856</c:v>
                </c:pt>
                <c:pt idx="796">
                  <c:v>289.85714285714283</c:v>
                </c:pt>
                <c:pt idx="797">
                  <c:v>294.28571428571428</c:v>
                </c:pt>
                <c:pt idx="798">
                  <c:v>286</c:v>
                </c:pt>
                <c:pt idx="799">
                  <c:v>269</c:v>
                </c:pt>
                <c:pt idx="800">
                  <c:v>265.28571428571428</c:v>
                </c:pt>
                <c:pt idx="801">
                  <c:v>263.42857142857144</c:v>
                </c:pt>
                <c:pt idx="802">
                  <c:v>260.28571428571428</c:v>
                </c:pt>
                <c:pt idx="803">
                  <c:v>244.57142857142858</c:v>
                </c:pt>
                <c:pt idx="804">
                  <c:v>233.42857142857142</c:v>
                </c:pt>
                <c:pt idx="805">
                  <c:v>229.42857142857142</c:v>
                </c:pt>
                <c:pt idx="806">
                  <c:v>236.42857142857142</c:v>
                </c:pt>
                <c:pt idx="807">
                  <c:v>270.28571428571428</c:v>
                </c:pt>
                <c:pt idx="808">
                  <c:v>267.85714285714283</c:v>
                </c:pt>
                <c:pt idx="809">
                  <c:v>263</c:v>
                </c:pt>
                <c:pt idx="810">
                  <c:v>260</c:v>
                </c:pt>
                <c:pt idx="811">
                  <c:v>255.57142857142858</c:v>
                </c:pt>
                <c:pt idx="812">
                  <c:v>251</c:v>
                </c:pt>
                <c:pt idx="813">
                  <c:v>252.14285714285714</c:v>
                </c:pt>
                <c:pt idx="814">
                  <c:v>217.71428571428572</c:v>
                </c:pt>
                <c:pt idx="815">
                  <c:v>223.85714285714286</c:v>
                </c:pt>
                <c:pt idx="816">
                  <c:v>238</c:v>
                </c:pt>
                <c:pt idx="817">
                  <c:v>424.14285714285717</c:v>
                </c:pt>
                <c:pt idx="818">
                  <c:v>520.57142857142856</c:v>
                </c:pt>
                <c:pt idx="819">
                  <c:v>635</c:v>
                </c:pt>
                <c:pt idx="820">
                  <c:v>708.14285714285711</c:v>
                </c:pt>
                <c:pt idx="821">
                  <c:v>718.71428571428567</c:v>
                </c:pt>
                <c:pt idx="822">
                  <c:v>715</c:v>
                </c:pt>
                <c:pt idx="823">
                  <c:v>703.28571428571433</c:v>
                </c:pt>
                <c:pt idx="824">
                  <c:v>515</c:v>
                </c:pt>
                <c:pt idx="825">
                  <c:v>417.57142857142856</c:v>
                </c:pt>
                <c:pt idx="826">
                  <c:v>304.14285714285717</c:v>
                </c:pt>
                <c:pt idx="827">
                  <c:v>217.42857142857142</c:v>
                </c:pt>
                <c:pt idx="828">
                  <c:v>203.14285714285714</c:v>
                </c:pt>
                <c:pt idx="829">
                  <c:v>195.28571428571428</c:v>
                </c:pt>
                <c:pt idx="830">
                  <c:v>189.42857142857142</c:v>
                </c:pt>
                <c:pt idx="831">
                  <c:v>194.28571428571428</c:v>
                </c:pt>
                <c:pt idx="832">
                  <c:v>207.71428571428572</c:v>
                </c:pt>
                <c:pt idx="833">
                  <c:v>240.71428571428572</c:v>
                </c:pt>
                <c:pt idx="834">
                  <c:v>261.71428571428572</c:v>
                </c:pt>
                <c:pt idx="835">
                  <c:v>263.57142857142856</c:v>
                </c:pt>
                <c:pt idx="836">
                  <c:v>274.85714285714283</c:v>
                </c:pt>
                <c:pt idx="837">
                  <c:v>288.42857142857144</c:v>
                </c:pt>
                <c:pt idx="838">
                  <c:v>377.14285714285717</c:v>
                </c:pt>
                <c:pt idx="839">
                  <c:v>578.42857142857144</c:v>
                </c:pt>
                <c:pt idx="840">
                  <c:v>618</c:v>
                </c:pt>
                <c:pt idx="841">
                  <c:v>663.42857142857144</c:v>
                </c:pt>
                <c:pt idx="842">
                  <c:v>679.28571428571433</c:v>
                </c:pt>
                <c:pt idx="843">
                  <c:v>679.57142857142856</c:v>
                </c:pt>
                <c:pt idx="844">
                  <c:v>674.85714285714289</c:v>
                </c:pt>
                <c:pt idx="845">
                  <c:v>579.57142857142856</c:v>
                </c:pt>
                <c:pt idx="846">
                  <c:v>362</c:v>
                </c:pt>
                <c:pt idx="847">
                  <c:v>283.71428571428572</c:v>
                </c:pt>
                <c:pt idx="848">
                  <c:v>210</c:v>
                </c:pt>
                <c:pt idx="849">
                  <c:v>182.14285714285714</c:v>
                </c:pt>
                <c:pt idx="850">
                  <c:v>213.57142857142858</c:v>
                </c:pt>
                <c:pt idx="851">
                  <c:v>205.57142857142858</c:v>
                </c:pt>
                <c:pt idx="852">
                  <c:v>200.42857142857142</c:v>
                </c:pt>
                <c:pt idx="853">
                  <c:v>202.28571428571428</c:v>
                </c:pt>
                <c:pt idx="854">
                  <c:v>207.14285714285714</c:v>
                </c:pt>
                <c:pt idx="855">
                  <c:v>209.42857142857142</c:v>
                </c:pt>
                <c:pt idx="856">
                  <c:v>210.28571428571428</c:v>
                </c:pt>
                <c:pt idx="857">
                  <c:v>167.85714285714286</c:v>
                </c:pt>
                <c:pt idx="858">
                  <c:v>162.85714285714286</c:v>
                </c:pt>
                <c:pt idx="859">
                  <c:v>158.71428571428572</c:v>
                </c:pt>
                <c:pt idx="860">
                  <c:v>154.71428571428572</c:v>
                </c:pt>
                <c:pt idx="861">
                  <c:v>159.85714285714286</c:v>
                </c:pt>
                <c:pt idx="862">
                  <c:v>187</c:v>
                </c:pt>
                <c:pt idx="863">
                  <c:v>201.42857142857142</c:v>
                </c:pt>
                <c:pt idx="864">
                  <c:v>204.85714285714286</c:v>
                </c:pt>
                <c:pt idx="865">
                  <c:v>204.85714285714286</c:v>
                </c:pt>
                <c:pt idx="866">
                  <c:v>211</c:v>
                </c:pt>
                <c:pt idx="867">
                  <c:v>207.14285714285714</c:v>
                </c:pt>
                <c:pt idx="868">
                  <c:v>193.14285714285714</c:v>
                </c:pt>
                <c:pt idx="869">
                  <c:v>162.57142857142858</c:v>
                </c:pt>
                <c:pt idx="870">
                  <c:v>142</c:v>
                </c:pt>
                <c:pt idx="871">
                  <c:v>136.14285714285714</c:v>
                </c:pt>
                <c:pt idx="872">
                  <c:v>142.57142857142858</c:v>
                </c:pt>
                <c:pt idx="873">
                  <c:v>143.42857142857142</c:v>
                </c:pt>
                <c:pt idx="874">
                  <c:v>151.28571428571428</c:v>
                </c:pt>
                <c:pt idx="875">
                  <c:v>261.42857142857144</c:v>
                </c:pt>
                <c:pt idx="876">
                  <c:v>325.57142857142856</c:v>
                </c:pt>
                <c:pt idx="877">
                  <c:v>600.57142857142856</c:v>
                </c:pt>
                <c:pt idx="878">
                  <c:v>667.57142857142856</c:v>
                </c:pt>
                <c:pt idx="879">
                  <c:v>679</c:v>
                </c:pt>
                <c:pt idx="880">
                  <c:v>682.85714285714289</c:v>
                </c:pt>
                <c:pt idx="881">
                  <c:v>682.85714285714289</c:v>
                </c:pt>
                <c:pt idx="882">
                  <c:v>573.85714285714289</c:v>
                </c:pt>
                <c:pt idx="883">
                  <c:v>513.28571428571433</c:v>
                </c:pt>
                <c:pt idx="884">
                  <c:v>264.28571428571428</c:v>
                </c:pt>
                <c:pt idx="885">
                  <c:v>203.71428571428572</c:v>
                </c:pt>
                <c:pt idx="886">
                  <c:v>183.14285714285714</c:v>
                </c:pt>
                <c:pt idx="887">
                  <c:v>178.42857142857142</c:v>
                </c:pt>
                <c:pt idx="888">
                  <c:v>174.42857142857142</c:v>
                </c:pt>
                <c:pt idx="889">
                  <c:v>175.71428571428572</c:v>
                </c:pt>
                <c:pt idx="890">
                  <c:v>176</c:v>
                </c:pt>
                <c:pt idx="891">
                  <c:v>166.14285714285714</c:v>
                </c:pt>
                <c:pt idx="892">
                  <c:v>169</c:v>
                </c:pt>
                <c:pt idx="893">
                  <c:v>181</c:v>
                </c:pt>
                <c:pt idx="894">
                  <c:v>214.57142857142858</c:v>
                </c:pt>
                <c:pt idx="895">
                  <c:v>311.14285714285717</c:v>
                </c:pt>
                <c:pt idx="896">
                  <c:v>321.85714285714283</c:v>
                </c:pt>
                <c:pt idx="897">
                  <c:v>319</c:v>
                </c:pt>
                <c:pt idx="898">
                  <c:v>304.85714285714283</c:v>
                </c:pt>
                <c:pt idx="899">
                  <c:v>289.85714285714283</c:v>
                </c:pt>
                <c:pt idx="900">
                  <c:v>274.85714285714283</c:v>
                </c:pt>
                <c:pt idx="901">
                  <c:v>233.57142857142858</c:v>
                </c:pt>
                <c:pt idx="902">
                  <c:v>131.42857142857142</c:v>
                </c:pt>
                <c:pt idx="903">
                  <c:v>121.14285714285714</c:v>
                </c:pt>
                <c:pt idx="904">
                  <c:v>122</c:v>
                </c:pt>
                <c:pt idx="905">
                  <c:v>123.57142857142857</c:v>
                </c:pt>
                <c:pt idx="906">
                  <c:v>148</c:v>
                </c:pt>
                <c:pt idx="907">
                  <c:v>252.28571428571428</c:v>
                </c:pt>
                <c:pt idx="908">
                  <c:v>303.57142857142856</c:v>
                </c:pt>
                <c:pt idx="909">
                  <c:v>315.57142857142856</c:v>
                </c:pt>
                <c:pt idx="910">
                  <c:v>315.71428571428572</c:v>
                </c:pt>
                <c:pt idx="911">
                  <c:v>321</c:v>
                </c:pt>
                <c:pt idx="912">
                  <c:v>333</c:v>
                </c:pt>
                <c:pt idx="913">
                  <c:v>319.85714285714283</c:v>
                </c:pt>
                <c:pt idx="914">
                  <c:v>293.85714285714283</c:v>
                </c:pt>
                <c:pt idx="915">
                  <c:v>327.42857142857144</c:v>
                </c:pt>
                <c:pt idx="916">
                  <c:v>335.42857142857144</c:v>
                </c:pt>
                <c:pt idx="917">
                  <c:v>356.14285714285717</c:v>
                </c:pt>
                <c:pt idx="918">
                  <c:v>366.71428571428572</c:v>
                </c:pt>
                <c:pt idx="919">
                  <c:v>372.57142857142856</c:v>
                </c:pt>
                <c:pt idx="920">
                  <c:v>384</c:v>
                </c:pt>
                <c:pt idx="921">
                  <c:v>336.42857142857144</c:v>
                </c:pt>
                <c:pt idx="922">
                  <c:v>277.57142857142856</c:v>
                </c:pt>
                <c:pt idx="923">
                  <c:v>277.85714285714283</c:v>
                </c:pt>
                <c:pt idx="924">
                  <c:v>259.85714285714283</c:v>
                </c:pt>
                <c:pt idx="925">
                  <c:v>247.42857142857142</c:v>
                </c:pt>
                <c:pt idx="926">
                  <c:v>234</c:v>
                </c:pt>
                <c:pt idx="927">
                  <c:v>214.14285714285714</c:v>
                </c:pt>
                <c:pt idx="928">
                  <c:v>185.14285714285714</c:v>
                </c:pt>
                <c:pt idx="929">
                  <c:v>163.28571428571428</c:v>
                </c:pt>
                <c:pt idx="930">
                  <c:v>146.42857142857142</c:v>
                </c:pt>
                <c:pt idx="931">
                  <c:v>137.42857142857142</c:v>
                </c:pt>
                <c:pt idx="932">
                  <c:v>139.14285714285714</c:v>
                </c:pt>
                <c:pt idx="933">
                  <c:v>134.42857142857142</c:v>
                </c:pt>
                <c:pt idx="934">
                  <c:v>133.85714285714286</c:v>
                </c:pt>
                <c:pt idx="935">
                  <c:v>149.28571428571428</c:v>
                </c:pt>
                <c:pt idx="936">
                  <c:v>157.71428571428572</c:v>
                </c:pt>
                <c:pt idx="937">
                  <c:v>160.42857142857142</c:v>
                </c:pt>
                <c:pt idx="938">
                  <c:v>161.85714285714286</c:v>
                </c:pt>
                <c:pt idx="939">
                  <c:v>152.28571428571428</c:v>
                </c:pt>
                <c:pt idx="940">
                  <c:v>167.71428571428572</c:v>
                </c:pt>
                <c:pt idx="941">
                  <c:v>189.71428571428572</c:v>
                </c:pt>
                <c:pt idx="942">
                  <c:v>179</c:v>
                </c:pt>
                <c:pt idx="943">
                  <c:v>168.14285714285714</c:v>
                </c:pt>
                <c:pt idx="944">
                  <c:v>163.71428571428572</c:v>
                </c:pt>
                <c:pt idx="945">
                  <c:v>162.71428571428572</c:v>
                </c:pt>
                <c:pt idx="946">
                  <c:v>165.28571428571428</c:v>
                </c:pt>
                <c:pt idx="947">
                  <c:v>151.14285714285714</c:v>
                </c:pt>
                <c:pt idx="948">
                  <c:v>129.85714285714286</c:v>
                </c:pt>
                <c:pt idx="949">
                  <c:v>128.42857142857142</c:v>
                </c:pt>
                <c:pt idx="950">
                  <c:v>131.85714285714286</c:v>
                </c:pt>
                <c:pt idx="951">
                  <c:v>132</c:v>
                </c:pt>
                <c:pt idx="952">
                  <c:v>135</c:v>
                </c:pt>
                <c:pt idx="953">
                  <c:v>137.57142857142858</c:v>
                </c:pt>
                <c:pt idx="954">
                  <c:v>138.71428571428572</c:v>
                </c:pt>
                <c:pt idx="955">
                  <c:v>140</c:v>
                </c:pt>
                <c:pt idx="956">
                  <c:v>139.71428571428572</c:v>
                </c:pt>
                <c:pt idx="957">
                  <c:v>138.28571428571428</c:v>
                </c:pt>
                <c:pt idx="958">
                  <c:v>141.14285714285714</c:v>
                </c:pt>
                <c:pt idx="959">
                  <c:v>145.14285714285714</c:v>
                </c:pt>
                <c:pt idx="960">
                  <c:v>141.28571428571428</c:v>
                </c:pt>
                <c:pt idx="961">
                  <c:v>140.57142857142858</c:v>
                </c:pt>
                <c:pt idx="962">
                  <c:v>143.42857142857142</c:v>
                </c:pt>
                <c:pt idx="963">
                  <c:v>148</c:v>
                </c:pt>
                <c:pt idx="964">
                  <c:v>149.42857142857142</c:v>
                </c:pt>
                <c:pt idx="965">
                  <c:v>162.57142857142858</c:v>
                </c:pt>
                <c:pt idx="966">
                  <c:v>166.71428571428572</c:v>
                </c:pt>
                <c:pt idx="967">
                  <c:v>179.14285714285714</c:v>
                </c:pt>
                <c:pt idx="968">
                  <c:v>195</c:v>
                </c:pt>
                <c:pt idx="969">
                  <c:v>216</c:v>
                </c:pt>
                <c:pt idx="970">
                  <c:v>236.71428571428572</c:v>
                </c:pt>
                <c:pt idx="971">
                  <c:v>239.42857142857142</c:v>
                </c:pt>
                <c:pt idx="972">
                  <c:v>222.42857142857142</c:v>
                </c:pt>
                <c:pt idx="973">
                  <c:v>212</c:v>
                </c:pt>
                <c:pt idx="974">
                  <c:v>199.71428571428572</c:v>
                </c:pt>
                <c:pt idx="975">
                  <c:v>182.57142857142858</c:v>
                </c:pt>
                <c:pt idx="976">
                  <c:v>157.42857142857142</c:v>
                </c:pt>
                <c:pt idx="977">
                  <c:v>130.85714285714286</c:v>
                </c:pt>
                <c:pt idx="978">
                  <c:v>131.42857142857142</c:v>
                </c:pt>
                <c:pt idx="979">
                  <c:v>144.42857142857142</c:v>
                </c:pt>
                <c:pt idx="980">
                  <c:v>154.71428571428572</c:v>
                </c:pt>
                <c:pt idx="981">
                  <c:v>172.14285714285714</c:v>
                </c:pt>
                <c:pt idx="982">
                  <c:v>198</c:v>
                </c:pt>
                <c:pt idx="983">
                  <c:v>200</c:v>
                </c:pt>
                <c:pt idx="984">
                  <c:v>205.57142857142858</c:v>
                </c:pt>
                <c:pt idx="985">
                  <c:v>209.85714285714286</c:v>
                </c:pt>
                <c:pt idx="986">
                  <c:v>199.85714285714286</c:v>
                </c:pt>
                <c:pt idx="987">
                  <c:v>197</c:v>
                </c:pt>
                <c:pt idx="988">
                  <c:v>188</c:v>
                </c:pt>
                <c:pt idx="989">
                  <c:v>167.71428571428572</c:v>
                </c:pt>
                <c:pt idx="990">
                  <c:v>168.85714285714286</c:v>
                </c:pt>
                <c:pt idx="991">
                  <c:v>171.57142857142858</c:v>
                </c:pt>
                <c:pt idx="992">
                  <c:v>169.42857142857142</c:v>
                </c:pt>
                <c:pt idx="993">
                  <c:v>173.85714285714286</c:v>
                </c:pt>
                <c:pt idx="994">
                  <c:v>175.28571428571428</c:v>
                </c:pt>
                <c:pt idx="995">
                  <c:v>171.28571428571428</c:v>
                </c:pt>
                <c:pt idx="996">
                  <c:v>173.14285714285714</c:v>
                </c:pt>
                <c:pt idx="997">
                  <c:v>170.28571428571428</c:v>
                </c:pt>
                <c:pt idx="998">
                  <c:v>163.14285714285714</c:v>
                </c:pt>
                <c:pt idx="999">
                  <c:v>164.57142857142858</c:v>
                </c:pt>
                <c:pt idx="1000">
                  <c:v>160.28571428571428</c:v>
                </c:pt>
                <c:pt idx="1001">
                  <c:v>156.71428571428572</c:v>
                </c:pt>
                <c:pt idx="1002">
                  <c:v>154.42857142857142</c:v>
                </c:pt>
                <c:pt idx="1003">
                  <c:v>148.28571428571428</c:v>
                </c:pt>
                <c:pt idx="1004">
                  <c:v>149</c:v>
                </c:pt>
                <c:pt idx="1005">
                  <c:v>147.14285714285714</c:v>
                </c:pt>
                <c:pt idx="1006">
                  <c:v>139.71428571428572</c:v>
                </c:pt>
                <c:pt idx="1007">
                  <c:v>139.57142857142858</c:v>
                </c:pt>
                <c:pt idx="1008">
                  <c:v>139</c:v>
                </c:pt>
                <c:pt idx="1009">
                  <c:v>136.57142857142858</c:v>
                </c:pt>
                <c:pt idx="1010">
                  <c:v>135.14285714285714</c:v>
                </c:pt>
                <c:pt idx="1011">
                  <c:v>136.28571428571428</c:v>
                </c:pt>
                <c:pt idx="1012">
                  <c:v>142.42857142857142</c:v>
                </c:pt>
                <c:pt idx="1013">
                  <c:v>145.14285714285714</c:v>
                </c:pt>
                <c:pt idx="1014">
                  <c:v>146.71428571428572</c:v>
                </c:pt>
                <c:pt idx="1015">
                  <c:v>142.14285714285714</c:v>
                </c:pt>
                <c:pt idx="1016">
                  <c:v>140.71428571428572</c:v>
                </c:pt>
                <c:pt idx="1017">
                  <c:v>143.57142857142858</c:v>
                </c:pt>
                <c:pt idx="1018">
                  <c:v>141.85714285714286</c:v>
                </c:pt>
                <c:pt idx="1019">
                  <c:v>137.71428571428572</c:v>
                </c:pt>
                <c:pt idx="1020">
                  <c:v>135.57142857142858</c:v>
                </c:pt>
                <c:pt idx="1021">
                  <c:v>139</c:v>
                </c:pt>
                <c:pt idx="1022">
                  <c:v>140</c:v>
                </c:pt>
                <c:pt idx="1023">
                  <c:v>141.85714285714286</c:v>
                </c:pt>
                <c:pt idx="1024">
                  <c:v>140</c:v>
                </c:pt>
                <c:pt idx="1025">
                  <c:v>139</c:v>
                </c:pt>
                <c:pt idx="1026">
                  <c:v>140.14285714285714</c:v>
                </c:pt>
                <c:pt idx="1027">
                  <c:v>144.71428571428572</c:v>
                </c:pt>
                <c:pt idx="1028">
                  <c:v>141.57142857142858</c:v>
                </c:pt>
                <c:pt idx="1029">
                  <c:v>141.14285714285714</c:v>
                </c:pt>
                <c:pt idx="1030">
                  <c:v>144</c:v>
                </c:pt>
                <c:pt idx="1031">
                  <c:v>143.42857142857142</c:v>
                </c:pt>
                <c:pt idx="1032">
                  <c:v>141.57142857142858</c:v>
                </c:pt>
                <c:pt idx="1033">
                  <c:v>138.14285714285714</c:v>
                </c:pt>
                <c:pt idx="1034">
                  <c:v>131.57142857142858</c:v>
                </c:pt>
                <c:pt idx="1035">
                  <c:v>131.57142857142858</c:v>
                </c:pt>
                <c:pt idx="1036">
                  <c:v>140.85714285714286</c:v>
                </c:pt>
                <c:pt idx="1037">
                  <c:v>152</c:v>
                </c:pt>
                <c:pt idx="1038">
                  <c:v>164</c:v>
                </c:pt>
                <c:pt idx="1039">
                  <c:v>183.57142857142858</c:v>
                </c:pt>
                <c:pt idx="1040">
                  <c:v>187.14285714285714</c:v>
                </c:pt>
                <c:pt idx="1041">
                  <c:v>186.85714285714286</c:v>
                </c:pt>
                <c:pt idx="1042">
                  <c:v>182.85714285714286</c:v>
                </c:pt>
                <c:pt idx="1043">
                  <c:v>173.57142857142858</c:v>
                </c:pt>
                <c:pt idx="1044">
                  <c:v>159.71428571428572</c:v>
                </c:pt>
                <c:pt idx="1045">
                  <c:v>146.42857142857142</c:v>
                </c:pt>
                <c:pt idx="1046">
                  <c:v>127.28571428571429</c:v>
                </c:pt>
                <c:pt idx="1047">
                  <c:v>122.85714285714286</c:v>
                </c:pt>
                <c:pt idx="1048">
                  <c:v>119.71428571428571</c:v>
                </c:pt>
                <c:pt idx="1049">
                  <c:v>117</c:v>
                </c:pt>
                <c:pt idx="1050">
                  <c:v>116.28571428571429</c:v>
                </c:pt>
                <c:pt idx="1051">
                  <c:v>116.14285714285714</c:v>
                </c:pt>
                <c:pt idx="1052">
                  <c:v>116.28571428571429</c:v>
                </c:pt>
                <c:pt idx="1053">
                  <c:v>126.85714285714286</c:v>
                </c:pt>
                <c:pt idx="1054">
                  <c:v>157.42857142857142</c:v>
                </c:pt>
                <c:pt idx="1055">
                  <c:v>163</c:v>
                </c:pt>
                <c:pt idx="1056">
                  <c:v>170</c:v>
                </c:pt>
                <c:pt idx="1057">
                  <c:v>184.57142857142858</c:v>
                </c:pt>
                <c:pt idx="1058">
                  <c:v>187.85714285714286</c:v>
                </c:pt>
                <c:pt idx="1059">
                  <c:v>186.85714285714286</c:v>
                </c:pt>
                <c:pt idx="1060">
                  <c:v>178.42857142857142</c:v>
                </c:pt>
                <c:pt idx="1061">
                  <c:v>146.57142857142858</c:v>
                </c:pt>
                <c:pt idx="1062">
                  <c:v>140.57142857142858</c:v>
                </c:pt>
                <c:pt idx="1063">
                  <c:v>133.14285714285714</c:v>
                </c:pt>
                <c:pt idx="1064">
                  <c:v>116.85714285714286</c:v>
                </c:pt>
                <c:pt idx="1065">
                  <c:v>111.14285714285714</c:v>
                </c:pt>
                <c:pt idx="1066">
                  <c:v>111.14285714285714</c:v>
                </c:pt>
                <c:pt idx="1067">
                  <c:v>108.28571428571429</c:v>
                </c:pt>
                <c:pt idx="1068">
                  <c:v>128.57142857142858</c:v>
                </c:pt>
                <c:pt idx="1069">
                  <c:v>165.14285714285714</c:v>
                </c:pt>
                <c:pt idx="1070">
                  <c:v>203.57142857142858</c:v>
                </c:pt>
                <c:pt idx="1071">
                  <c:v>218</c:v>
                </c:pt>
                <c:pt idx="1072">
                  <c:v>226.42857142857142</c:v>
                </c:pt>
                <c:pt idx="1073">
                  <c:v>231.28571428571428</c:v>
                </c:pt>
                <c:pt idx="1074">
                  <c:v>233.71428571428572</c:v>
                </c:pt>
                <c:pt idx="1075">
                  <c:v>218.42857142857142</c:v>
                </c:pt>
                <c:pt idx="1076">
                  <c:v>181</c:v>
                </c:pt>
                <c:pt idx="1077">
                  <c:v>146.42857142857142</c:v>
                </c:pt>
                <c:pt idx="1078">
                  <c:v>134.42857142857142</c:v>
                </c:pt>
                <c:pt idx="1079">
                  <c:v>129.14285714285714</c:v>
                </c:pt>
                <c:pt idx="1080">
                  <c:v>131.71428571428572</c:v>
                </c:pt>
                <c:pt idx="1081">
                  <c:v>151</c:v>
                </c:pt>
                <c:pt idx="1082">
                  <c:v>154.14285714285714</c:v>
                </c:pt>
                <c:pt idx="1083">
                  <c:v>162.28571428571428</c:v>
                </c:pt>
                <c:pt idx="1084">
                  <c:v>164.85714285714286</c:v>
                </c:pt>
                <c:pt idx="1085">
                  <c:v>208.71428571428572</c:v>
                </c:pt>
                <c:pt idx="1086">
                  <c:v>555.57142857142856</c:v>
                </c:pt>
                <c:pt idx="1087">
                  <c:v>672.14285714285711</c:v>
                </c:pt>
                <c:pt idx="1088">
                  <c:v>729.14285714285711</c:v>
                </c:pt>
                <c:pt idx="1089">
                  <c:v>761.71428571428567</c:v>
                </c:pt>
                <c:pt idx="1090">
                  <c:v>780.57142857142856</c:v>
                </c:pt>
                <c:pt idx="1091">
                  <c:v>801.14285714285711</c:v>
                </c:pt>
                <c:pt idx="1092">
                  <c:v>869.28571428571433</c:v>
                </c:pt>
                <c:pt idx="1093">
                  <c:v>846.71428571428567</c:v>
                </c:pt>
                <c:pt idx="1094">
                  <c:v>953.85714285714289</c:v>
                </c:pt>
                <c:pt idx="1095">
                  <c:v>944.14285714285711</c:v>
                </c:pt>
                <c:pt idx="1096">
                  <c:v>954.28571428571433</c:v>
                </c:pt>
                <c:pt idx="1097">
                  <c:v>967.71428571428567</c:v>
                </c:pt>
                <c:pt idx="1098">
                  <c:v>969.57142857142856</c:v>
                </c:pt>
                <c:pt idx="1099">
                  <c:v>1137.8571428571429</c:v>
                </c:pt>
                <c:pt idx="1100">
                  <c:v>932.71428571428567</c:v>
                </c:pt>
                <c:pt idx="1101">
                  <c:v>773.28571428571433</c:v>
                </c:pt>
                <c:pt idx="1102">
                  <c:v>749.57142857142856</c:v>
                </c:pt>
                <c:pt idx="1103">
                  <c:v>744.85714285714289</c:v>
                </c:pt>
                <c:pt idx="1104">
                  <c:v>749</c:v>
                </c:pt>
                <c:pt idx="1105">
                  <c:v>754</c:v>
                </c:pt>
                <c:pt idx="1106">
                  <c:v>499.85714285714283</c:v>
                </c:pt>
                <c:pt idx="1107">
                  <c:v>439</c:v>
                </c:pt>
                <c:pt idx="1108">
                  <c:v>988</c:v>
                </c:pt>
                <c:pt idx="1109">
                  <c:v>1477.7142857142858</c:v>
                </c:pt>
                <c:pt idx="1110">
                  <c:v>1593</c:v>
                </c:pt>
                <c:pt idx="1111">
                  <c:v>1650.4285714285713</c:v>
                </c:pt>
                <c:pt idx="1112">
                  <c:v>1683</c:v>
                </c:pt>
                <c:pt idx="1113">
                  <c:v>1714.4285714285713</c:v>
                </c:pt>
                <c:pt idx="1114">
                  <c:v>1738.2857142857142</c:v>
                </c:pt>
                <c:pt idx="1115">
                  <c:v>1162.8571428571429</c:v>
                </c:pt>
                <c:pt idx="1116">
                  <c:v>687.85714285714289</c:v>
                </c:pt>
                <c:pt idx="1117">
                  <c:v>735.28571428571433</c:v>
                </c:pt>
                <c:pt idx="1118">
                  <c:v>788.71428571428567</c:v>
                </c:pt>
                <c:pt idx="1119">
                  <c:v>781.85714285714289</c:v>
                </c:pt>
                <c:pt idx="1120">
                  <c:v>821.57142857142856</c:v>
                </c:pt>
                <c:pt idx="1121">
                  <c:v>822</c:v>
                </c:pt>
                <c:pt idx="1122">
                  <c:v>844.71428571428567</c:v>
                </c:pt>
                <c:pt idx="1123">
                  <c:v>904.14285714285711</c:v>
                </c:pt>
                <c:pt idx="1124">
                  <c:v>1177.8571428571429</c:v>
                </c:pt>
                <c:pt idx="1125">
                  <c:v>1383.2857142857142</c:v>
                </c:pt>
                <c:pt idx="1126">
                  <c:v>1530.8571428571429</c:v>
                </c:pt>
                <c:pt idx="1127">
                  <c:v>1958.1428571428571</c:v>
                </c:pt>
                <c:pt idx="1128">
                  <c:v>2209.1428571428573</c:v>
                </c:pt>
                <c:pt idx="1129">
                  <c:v>2294.8571428571427</c:v>
                </c:pt>
                <c:pt idx="1130">
                  <c:v>2324.8571428571427</c:v>
                </c:pt>
                <c:pt idx="1131">
                  <c:v>2054.8571428571427</c:v>
                </c:pt>
                <c:pt idx="1132">
                  <c:v>1977</c:v>
                </c:pt>
                <c:pt idx="1133">
                  <c:v>2048.1428571428573</c:v>
                </c:pt>
                <c:pt idx="1134">
                  <c:v>1885.2857142857142</c:v>
                </c:pt>
                <c:pt idx="1135">
                  <c:v>2214.1428571428573</c:v>
                </c:pt>
                <c:pt idx="1136">
                  <c:v>2520.8571428571427</c:v>
                </c:pt>
                <c:pt idx="1137">
                  <c:v>2808.1428571428573</c:v>
                </c:pt>
                <c:pt idx="1138">
                  <c:v>3461.4285714285716</c:v>
                </c:pt>
                <c:pt idx="1139">
                  <c:v>3557.5714285714284</c:v>
                </c:pt>
                <c:pt idx="1140">
                  <c:v>3529.5714285714284</c:v>
                </c:pt>
                <c:pt idx="1141">
                  <c:v>3417.1428571428573</c:v>
                </c:pt>
                <c:pt idx="1142">
                  <c:v>3177</c:v>
                </c:pt>
                <c:pt idx="1143">
                  <c:v>2941</c:v>
                </c:pt>
                <c:pt idx="1144">
                  <c:v>2706</c:v>
                </c:pt>
                <c:pt idx="1145">
                  <c:v>1999.8571428571429</c:v>
                </c:pt>
                <c:pt idx="1146">
                  <c:v>1718.7142857142858</c:v>
                </c:pt>
                <c:pt idx="1147">
                  <c:v>1586.8571428571429</c:v>
                </c:pt>
                <c:pt idx="1148">
                  <c:v>1505.2857142857142</c:v>
                </c:pt>
                <c:pt idx="1149">
                  <c:v>1361.4285714285713</c:v>
                </c:pt>
                <c:pt idx="1150">
                  <c:v>1704.8571428571429</c:v>
                </c:pt>
                <c:pt idx="1151">
                  <c:v>2010</c:v>
                </c:pt>
                <c:pt idx="1152">
                  <c:v>2167.8571428571427</c:v>
                </c:pt>
                <c:pt idx="1153">
                  <c:v>2246.2857142857142</c:v>
                </c:pt>
                <c:pt idx="1154">
                  <c:v>2312.5714285714284</c:v>
                </c:pt>
                <c:pt idx="1155">
                  <c:v>2253.7142857142858</c:v>
                </c:pt>
                <c:pt idx="1156">
                  <c:v>2077.4285714285716</c:v>
                </c:pt>
                <c:pt idx="1157">
                  <c:v>1621.4285714285713</c:v>
                </c:pt>
                <c:pt idx="1158">
                  <c:v>1456.5714285714287</c:v>
                </c:pt>
                <c:pt idx="1159">
                  <c:v>1526.5714285714287</c:v>
                </c:pt>
                <c:pt idx="1160">
                  <c:v>1670.4285714285713</c:v>
                </c:pt>
                <c:pt idx="1161">
                  <c:v>1714.2857142857142</c:v>
                </c:pt>
                <c:pt idx="1162">
                  <c:v>1858.4285714285713</c:v>
                </c:pt>
                <c:pt idx="1163">
                  <c:v>2013</c:v>
                </c:pt>
                <c:pt idx="1164">
                  <c:v>2260.4285714285716</c:v>
                </c:pt>
                <c:pt idx="1165">
                  <c:v>2069</c:v>
                </c:pt>
                <c:pt idx="1166">
                  <c:v>1806.4285714285713</c:v>
                </c:pt>
                <c:pt idx="1167">
                  <c:v>1764.7142857142858</c:v>
                </c:pt>
                <c:pt idx="1168">
                  <c:v>1780.4285714285713</c:v>
                </c:pt>
                <c:pt idx="1169">
                  <c:v>1654.7142857142858</c:v>
                </c:pt>
                <c:pt idx="1170">
                  <c:v>1506.4285714285713</c:v>
                </c:pt>
                <c:pt idx="1171">
                  <c:v>1229</c:v>
                </c:pt>
                <c:pt idx="1172">
                  <c:v>1143.2857142857142</c:v>
                </c:pt>
                <c:pt idx="1173">
                  <c:v>1127.4285714285713</c:v>
                </c:pt>
                <c:pt idx="1174">
                  <c:v>1111.7142857142858</c:v>
                </c:pt>
                <c:pt idx="1175">
                  <c:v>1101.2857142857142</c:v>
                </c:pt>
                <c:pt idx="1176">
                  <c:v>1459.7142857142858</c:v>
                </c:pt>
                <c:pt idx="1177">
                  <c:v>1612.5714285714287</c:v>
                </c:pt>
                <c:pt idx="1178">
                  <c:v>1762.5714285714287</c:v>
                </c:pt>
                <c:pt idx="1179">
                  <c:v>1850</c:v>
                </c:pt>
                <c:pt idx="1180">
                  <c:v>1847</c:v>
                </c:pt>
                <c:pt idx="1181">
                  <c:v>1666</c:v>
                </c:pt>
                <c:pt idx="1182">
                  <c:v>1484.4285714285713</c:v>
                </c:pt>
                <c:pt idx="1183">
                  <c:v>1038.1428571428571</c:v>
                </c:pt>
                <c:pt idx="1184">
                  <c:v>831.28571428571433</c:v>
                </c:pt>
                <c:pt idx="1185">
                  <c:v>652.14285714285711</c:v>
                </c:pt>
                <c:pt idx="1186">
                  <c:v>552.14285714285711</c:v>
                </c:pt>
                <c:pt idx="1187">
                  <c:v>488.85714285714283</c:v>
                </c:pt>
                <c:pt idx="1188">
                  <c:v>452</c:v>
                </c:pt>
                <c:pt idx="1189">
                  <c:v>438.14285714285717</c:v>
                </c:pt>
                <c:pt idx="1190">
                  <c:v>433</c:v>
                </c:pt>
                <c:pt idx="1191">
                  <c:v>423.28571428571428</c:v>
                </c:pt>
                <c:pt idx="1192">
                  <c:v>411</c:v>
                </c:pt>
                <c:pt idx="1193">
                  <c:v>516.71428571428567</c:v>
                </c:pt>
                <c:pt idx="1194">
                  <c:v>831.14285714285711</c:v>
                </c:pt>
                <c:pt idx="1195">
                  <c:v>958.57142857142856</c:v>
                </c:pt>
                <c:pt idx="1196">
                  <c:v>984.71428571428567</c:v>
                </c:pt>
                <c:pt idx="1197">
                  <c:v>998.14285714285711</c:v>
                </c:pt>
                <c:pt idx="1198">
                  <c:v>1003.4285714285714</c:v>
                </c:pt>
                <c:pt idx="1199">
                  <c:v>1004</c:v>
                </c:pt>
                <c:pt idx="1200">
                  <c:v>885.14285714285711</c:v>
                </c:pt>
                <c:pt idx="1201">
                  <c:v>563</c:v>
                </c:pt>
                <c:pt idx="1202">
                  <c:v>428.57142857142856</c:v>
                </c:pt>
                <c:pt idx="1203">
                  <c:v>391</c:v>
                </c:pt>
                <c:pt idx="1204">
                  <c:v>372.42857142857144</c:v>
                </c:pt>
                <c:pt idx="1205">
                  <c:v>354.57142857142856</c:v>
                </c:pt>
                <c:pt idx="1206">
                  <c:v>355.71428571428572</c:v>
                </c:pt>
                <c:pt idx="1207">
                  <c:v>353.42857142857144</c:v>
                </c:pt>
                <c:pt idx="1208">
                  <c:v>371</c:v>
                </c:pt>
                <c:pt idx="1209">
                  <c:v>438.57142857142856</c:v>
                </c:pt>
                <c:pt idx="1210">
                  <c:v>606.57142857142856</c:v>
                </c:pt>
                <c:pt idx="1211">
                  <c:v>876.42857142857144</c:v>
                </c:pt>
                <c:pt idx="1212">
                  <c:v>1210.4285714285713</c:v>
                </c:pt>
                <c:pt idx="1213">
                  <c:v>1291.8571428571429</c:v>
                </c:pt>
                <c:pt idx="1214">
                  <c:v>1369.8571428571429</c:v>
                </c:pt>
                <c:pt idx="1215">
                  <c:v>1478</c:v>
                </c:pt>
                <c:pt idx="1216">
                  <c:v>1613.7142857142858</c:v>
                </c:pt>
                <c:pt idx="1217">
                  <c:v>1656.7142857142858</c:v>
                </c:pt>
                <c:pt idx="1218">
                  <c:v>1754.4285714285713</c:v>
                </c:pt>
                <c:pt idx="1219">
                  <c:v>1581.5714285714287</c:v>
                </c:pt>
                <c:pt idx="1220">
                  <c:v>1546.5714285714287</c:v>
                </c:pt>
                <c:pt idx="1221">
                  <c:v>1498</c:v>
                </c:pt>
                <c:pt idx="1222">
                  <c:v>1390.5714285714287</c:v>
                </c:pt>
                <c:pt idx="1223">
                  <c:v>1202.2857142857142</c:v>
                </c:pt>
                <c:pt idx="1224">
                  <c:v>999.57142857142856</c:v>
                </c:pt>
                <c:pt idx="1225">
                  <c:v>671.42857142857144</c:v>
                </c:pt>
                <c:pt idx="1226">
                  <c:v>657.85714285714289</c:v>
                </c:pt>
                <c:pt idx="1227">
                  <c:v>714.14285714285711</c:v>
                </c:pt>
                <c:pt idx="1228">
                  <c:v>746.42857142857144</c:v>
                </c:pt>
                <c:pt idx="1229">
                  <c:v>758.85714285714289</c:v>
                </c:pt>
                <c:pt idx="1230">
                  <c:v>759.42857142857144</c:v>
                </c:pt>
                <c:pt idx="1231">
                  <c:v>761.14285714285711</c:v>
                </c:pt>
                <c:pt idx="1232">
                  <c:v>745.71428571428567</c:v>
                </c:pt>
                <c:pt idx="1233">
                  <c:v>959.42857142857144</c:v>
                </c:pt>
                <c:pt idx="1234">
                  <c:v>960.42857142857144</c:v>
                </c:pt>
                <c:pt idx="1235">
                  <c:v>945.57142857142856</c:v>
                </c:pt>
                <c:pt idx="1236">
                  <c:v>926.14285714285711</c:v>
                </c:pt>
                <c:pt idx="1237">
                  <c:v>907.71428571428567</c:v>
                </c:pt>
                <c:pt idx="1238">
                  <c:v>894.57142857142856</c:v>
                </c:pt>
                <c:pt idx="1239">
                  <c:v>864.57142857142856</c:v>
                </c:pt>
                <c:pt idx="1240">
                  <c:v>501.14285714285717</c:v>
                </c:pt>
                <c:pt idx="1241">
                  <c:v>379.14285714285717</c:v>
                </c:pt>
                <c:pt idx="1242">
                  <c:v>319.85714285714283</c:v>
                </c:pt>
                <c:pt idx="1243">
                  <c:v>306.71428571428572</c:v>
                </c:pt>
                <c:pt idx="1244">
                  <c:v>319.28571428571428</c:v>
                </c:pt>
                <c:pt idx="1245">
                  <c:v>362.85714285714283</c:v>
                </c:pt>
                <c:pt idx="1246">
                  <c:v>391.28571428571428</c:v>
                </c:pt>
                <c:pt idx="1247">
                  <c:v>394.85714285714283</c:v>
                </c:pt>
                <c:pt idx="1248">
                  <c:v>400.42857142857144</c:v>
                </c:pt>
                <c:pt idx="1249">
                  <c:v>408.57142857142856</c:v>
                </c:pt>
                <c:pt idx="1250">
                  <c:v>465.14285714285717</c:v>
                </c:pt>
                <c:pt idx="1251">
                  <c:v>477.42857142857144</c:v>
                </c:pt>
                <c:pt idx="1252">
                  <c:v>451.42857142857144</c:v>
                </c:pt>
                <c:pt idx="1253">
                  <c:v>430.57142857142856</c:v>
                </c:pt>
                <c:pt idx="1254">
                  <c:v>419.85714285714283</c:v>
                </c:pt>
                <c:pt idx="1255">
                  <c:v>411.14285714285717</c:v>
                </c:pt>
                <c:pt idx="1256">
                  <c:v>399.28571428571428</c:v>
                </c:pt>
                <c:pt idx="1257">
                  <c:v>331.71428571428572</c:v>
                </c:pt>
                <c:pt idx="1258">
                  <c:v>513.28571428571433</c:v>
                </c:pt>
                <c:pt idx="1259">
                  <c:v>552.85714285714289</c:v>
                </c:pt>
                <c:pt idx="1260">
                  <c:v>580.42857142857144</c:v>
                </c:pt>
                <c:pt idx="1261">
                  <c:v>659.42857142857144</c:v>
                </c:pt>
                <c:pt idx="1262">
                  <c:v>709.71428571428567</c:v>
                </c:pt>
                <c:pt idx="1263">
                  <c:v>788.71428571428567</c:v>
                </c:pt>
                <c:pt idx="1264">
                  <c:v>832.14285714285711</c:v>
                </c:pt>
                <c:pt idx="1265">
                  <c:v>648</c:v>
                </c:pt>
                <c:pt idx="1266">
                  <c:v>617.42857142857144</c:v>
                </c:pt>
                <c:pt idx="1267">
                  <c:v>587.14285714285711</c:v>
                </c:pt>
                <c:pt idx="1268">
                  <c:v>510.57142857142856</c:v>
                </c:pt>
                <c:pt idx="1269">
                  <c:v>466.14285714285717</c:v>
                </c:pt>
                <c:pt idx="1270">
                  <c:v>403.28571428571428</c:v>
                </c:pt>
                <c:pt idx="1271">
                  <c:v>429.57142857142856</c:v>
                </c:pt>
                <c:pt idx="1272">
                  <c:v>449.14285714285717</c:v>
                </c:pt>
                <c:pt idx="1273">
                  <c:v>455.85714285714283</c:v>
                </c:pt>
                <c:pt idx="1274">
                  <c:v>462</c:v>
                </c:pt>
                <c:pt idx="1275">
                  <c:v>466</c:v>
                </c:pt>
                <c:pt idx="1276">
                  <c:v>465.85714285714283</c:v>
                </c:pt>
                <c:pt idx="1277">
                  <c:v>447.42857142857144</c:v>
                </c:pt>
                <c:pt idx="1278">
                  <c:v>375.71428571428572</c:v>
                </c:pt>
                <c:pt idx="1279">
                  <c:v>319.57142857142856</c:v>
                </c:pt>
                <c:pt idx="1280">
                  <c:v>282.71428571428572</c:v>
                </c:pt>
                <c:pt idx="1281">
                  <c:v>268.71428571428572</c:v>
                </c:pt>
                <c:pt idx="1282">
                  <c:v>260.42857142857144</c:v>
                </c:pt>
                <c:pt idx="1283">
                  <c:v>254.57142857142858</c:v>
                </c:pt>
                <c:pt idx="1284">
                  <c:v>258.85714285714283</c:v>
                </c:pt>
                <c:pt idx="1285">
                  <c:v>267.42857142857144</c:v>
                </c:pt>
                <c:pt idx="1286">
                  <c:v>438.71428571428572</c:v>
                </c:pt>
                <c:pt idx="1287">
                  <c:v>526</c:v>
                </c:pt>
                <c:pt idx="1288">
                  <c:v>542.42857142857144</c:v>
                </c:pt>
                <c:pt idx="1289">
                  <c:v>559.57142857142856</c:v>
                </c:pt>
                <c:pt idx="1290">
                  <c:v>586.71428571428567</c:v>
                </c:pt>
                <c:pt idx="1291">
                  <c:v>620.71428571428567</c:v>
                </c:pt>
                <c:pt idx="1292">
                  <c:v>633.57142857142856</c:v>
                </c:pt>
                <c:pt idx="1293">
                  <c:v>477.42857142857144</c:v>
                </c:pt>
                <c:pt idx="1294">
                  <c:v>389.85714285714283</c:v>
                </c:pt>
                <c:pt idx="1295">
                  <c:v>364.57142857142856</c:v>
                </c:pt>
                <c:pt idx="1296">
                  <c:v>347.57142857142856</c:v>
                </c:pt>
                <c:pt idx="1297">
                  <c:v>323.71428571428572</c:v>
                </c:pt>
                <c:pt idx="1298">
                  <c:v>291.42857142857144</c:v>
                </c:pt>
                <c:pt idx="1299">
                  <c:v>271.85714285714283</c:v>
                </c:pt>
                <c:pt idx="1300">
                  <c:v>260.42857142857144</c:v>
                </c:pt>
                <c:pt idx="1301">
                  <c:v>257</c:v>
                </c:pt>
                <c:pt idx="1302">
                  <c:v>265.14285714285717</c:v>
                </c:pt>
                <c:pt idx="1303">
                  <c:v>258</c:v>
                </c:pt>
                <c:pt idx="1304">
                  <c:v>248</c:v>
                </c:pt>
                <c:pt idx="1305">
                  <c:v>235.57142857142858</c:v>
                </c:pt>
                <c:pt idx="1306">
                  <c:v>229.85714285714286</c:v>
                </c:pt>
                <c:pt idx="1307">
                  <c:v>228.14285714285714</c:v>
                </c:pt>
                <c:pt idx="1308">
                  <c:v>232.85714285714286</c:v>
                </c:pt>
                <c:pt idx="1309">
                  <c:v>230</c:v>
                </c:pt>
                <c:pt idx="1310">
                  <c:v>235.57142857142858</c:v>
                </c:pt>
                <c:pt idx="1311">
                  <c:v>244.28571428571428</c:v>
                </c:pt>
                <c:pt idx="1312">
                  <c:v>265.28571428571428</c:v>
                </c:pt>
                <c:pt idx="1313">
                  <c:v>277.85714285714283</c:v>
                </c:pt>
                <c:pt idx="1314">
                  <c:v>285.28571428571428</c:v>
                </c:pt>
                <c:pt idx="1315">
                  <c:v>291.14285714285717</c:v>
                </c:pt>
                <c:pt idx="1316">
                  <c:v>286.57142857142856</c:v>
                </c:pt>
                <c:pt idx="1317">
                  <c:v>280.57142857142856</c:v>
                </c:pt>
                <c:pt idx="1318">
                  <c:v>277.42857142857144</c:v>
                </c:pt>
                <c:pt idx="1319">
                  <c:v>263</c:v>
                </c:pt>
                <c:pt idx="1320">
                  <c:v>253.28571428571428</c:v>
                </c:pt>
                <c:pt idx="1321">
                  <c:v>246.42857142857142</c:v>
                </c:pt>
                <c:pt idx="1322">
                  <c:v>236.85714285714286</c:v>
                </c:pt>
                <c:pt idx="1323">
                  <c:v>240.57142857142858</c:v>
                </c:pt>
                <c:pt idx="1324">
                  <c:v>244.28571428571428</c:v>
                </c:pt>
                <c:pt idx="1325">
                  <c:v>246</c:v>
                </c:pt>
                <c:pt idx="1326">
                  <c:v>252.85714285714286</c:v>
                </c:pt>
                <c:pt idx="1327">
                  <c:v>260.71428571428572</c:v>
                </c:pt>
                <c:pt idx="1328">
                  <c:v>283.57142857142856</c:v>
                </c:pt>
                <c:pt idx="1329">
                  <c:v>291.14285714285717</c:v>
                </c:pt>
                <c:pt idx="1330">
                  <c:v>300.28571428571428</c:v>
                </c:pt>
                <c:pt idx="1331">
                  <c:v>299.28571428571428</c:v>
                </c:pt>
                <c:pt idx="1332">
                  <c:v>314</c:v>
                </c:pt>
                <c:pt idx="1333">
                  <c:v>318.42857142857144</c:v>
                </c:pt>
                <c:pt idx="1334">
                  <c:v>312.57142857142856</c:v>
                </c:pt>
                <c:pt idx="1335">
                  <c:v>288.57142857142856</c:v>
                </c:pt>
                <c:pt idx="1336">
                  <c:v>282.14285714285717</c:v>
                </c:pt>
                <c:pt idx="1337">
                  <c:v>273.42857142857144</c:v>
                </c:pt>
                <c:pt idx="1338">
                  <c:v>275.85714285714283</c:v>
                </c:pt>
                <c:pt idx="1339">
                  <c:v>253.14285714285714</c:v>
                </c:pt>
                <c:pt idx="1340">
                  <c:v>242.42857142857142</c:v>
                </c:pt>
                <c:pt idx="1341">
                  <c:v>237</c:v>
                </c:pt>
                <c:pt idx="1342">
                  <c:v>233</c:v>
                </c:pt>
                <c:pt idx="1343">
                  <c:v>226</c:v>
                </c:pt>
                <c:pt idx="1344">
                  <c:v>222.28571428571428</c:v>
                </c:pt>
                <c:pt idx="1345">
                  <c:v>220</c:v>
                </c:pt>
                <c:pt idx="1346">
                  <c:v>224.71428571428572</c:v>
                </c:pt>
                <c:pt idx="1347">
                  <c:v>220.57142857142858</c:v>
                </c:pt>
                <c:pt idx="1348">
                  <c:v>222.85714285714286</c:v>
                </c:pt>
                <c:pt idx="1349">
                  <c:v>221.71428571428572</c:v>
                </c:pt>
                <c:pt idx="1350">
                  <c:v>226.85714285714286</c:v>
                </c:pt>
                <c:pt idx="1351">
                  <c:v>230</c:v>
                </c:pt>
                <c:pt idx="1352">
                  <c:v>232.28571428571428</c:v>
                </c:pt>
                <c:pt idx="1353">
                  <c:v>236.14285714285714</c:v>
                </c:pt>
                <c:pt idx="1354">
                  <c:v>241.42857142857142</c:v>
                </c:pt>
                <c:pt idx="1355">
                  <c:v>244.14285714285714</c:v>
                </c:pt>
                <c:pt idx="1356">
                  <c:v>252.71428571428572</c:v>
                </c:pt>
                <c:pt idx="1357">
                  <c:v>256.57142857142856</c:v>
                </c:pt>
                <c:pt idx="1358">
                  <c:v>261.57142857142856</c:v>
                </c:pt>
                <c:pt idx="1359">
                  <c:v>260.42857142857144</c:v>
                </c:pt>
                <c:pt idx="1360">
                  <c:v>260</c:v>
                </c:pt>
                <c:pt idx="1361">
                  <c:v>266.71428571428572</c:v>
                </c:pt>
                <c:pt idx="1362">
                  <c:v>265.28571428571428</c:v>
                </c:pt>
                <c:pt idx="1363">
                  <c:v>264</c:v>
                </c:pt>
                <c:pt idx="1364">
                  <c:v>259.28571428571428</c:v>
                </c:pt>
                <c:pt idx="1365">
                  <c:v>249.71428571428572</c:v>
                </c:pt>
                <c:pt idx="1366">
                  <c:v>250</c:v>
                </c:pt>
                <c:pt idx="1367">
                  <c:v>249.14285714285714</c:v>
                </c:pt>
                <c:pt idx="1368">
                  <c:v>242.57142857142858</c:v>
                </c:pt>
                <c:pt idx="1369">
                  <c:v>244.28571428571428</c:v>
                </c:pt>
                <c:pt idx="1370">
                  <c:v>238.42857142857142</c:v>
                </c:pt>
                <c:pt idx="1371">
                  <c:v>239.57142857142858</c:v>
                </c:pt>
                <c:pt idx="1372">
                  <c:v>245.57142857142858</c:v>
                </c:pt>
                <c:pt idx="1373">
                  <c:v>245</c:v>
                </c:pt>
                <c:pt idx="1374">
                  <c:v>255.42857142857142</c:v>
                </c:pt>
                <c:pt idx="1375">
                  <c:v>275</c:v>
                </c:pt>
                <c:pt idx="1376">
                  <c:v>293.28571428571428</c:v>
                </c:pt>
                <c:pt idx="1377">
                  <c:v>302.14285714285717</c:v>
                </c:pt>
                <c:pt idx="1378">
                  <c:v>300.14285714285717</c:v>
                </c:pt>
                <c:pt idx="1379">
                  <c:v>299</c:v>
                </c:pt>
                <c:pt idx="1380">
                  <c:v>310.71428571428572</c:v>
                </c:pt>
                <c:pt idx="1381">
                  <c:v>323.57142857142856</c:v>
                </c:pt>
                <c:pt idx="1382">
                  <c:v>325.42857142857144</c:v>
                </c:pt>
                <c:pt idx="1383">
                  <c:v>311.28571428571428</c:v>
                </c:pt>
                <c:pt idx="1384">
                  <c:v>311</c:v>
                </c:pt>
                <c:pt idx="1385">
                  <c:v>313.42857142857144</c:v>
                </c:pt>
                <c:pt idx="1386">
                  <c:v>311.14285714285717</c:v>
                </c:pt>
                <c:pt idx="1387">
                  <c:v>300.14285714285717</c:v>
                </c:pt>
                <c:pt idx="1388">
                  <c:v>284.42857142857144</c:v>
                </c:pt>
                <c:pt idx="1389">
                  <c:v>270.42857142857144</c:v>
                </c:pt>
                <c:pt idx="1390">
                  <c:v>261.28571428571428</c:v>
                </c:pt>
                <c:pt idx="1391">
                  <c:v>267.85714285714283</c:v>
                </c:pt>
                <c:pt idx="1392">
                  <c:v>275.14285714285717</c:v>
                </c:pt>
                <c:pt idx="1393">
                  <c:v>290.57142857142856</c:v>
                </c:pt>
                <c:pt idx="1394">
                  <c:v>335</c:v>
                </c:pt>
                <c:pt idx="1395">
                  <c:v>332.14285714285717</c:v>
                </c:pt>
                <c:pt idx="1396">
                  <c:v>323.71428571428572</c:v>
                </c:pt>
                <c:pt idx="1397">
                  <c:v>325.85714285714283</c:v>
                </c:pt>
                <c:pt idx="1398">
                  <c:v>308.14285714285717</c:v>
                </c:pt>
                <c:pt idx="1399">
                  <c:v>293.57142857142856</c:v>
                </c:pt>
                <c:pt idx="1400">
                  <c:v>277.28571428571428</c:v>
                </c:pt>
                <c:pt idx="1401">
                  <c:v>232.14285714285714</c:v>
                </c:pt>
                <c:pt idx="1402">
                  <c:v>248.57142857142858</c:v>
                </c:pt>
                <c:pt idx="1403">
                  <c:v>249.71428571428572</c:v>
                </c:pt>
                <c:pt idx="1404">
                  <c:v>250.71428571428572</c:v>
                </c:pt>
                <c:pt idx="1405">
                  <c:v>249.14285714285714</c:v>
                </c:pt>
                <c:pt idx="1406">
                  <c:v>253.42857142857142</c:v>
                </c:pt>
                <c:pt idx="1407">
                  <c:v>253.42857142857142</c:v>
                </c:pt>
                <c:pt idx="1408">
                  <c:v>254.57142857142858</c:v>
                </c:pt>
                <c:pt idx="1409">
                  <c:v>228.42857142857142</c:v>
                </c:pt>
                <c:pt idx="1410">
                  <c:v>232.57142857142858</c:v>
                </c:pt>
                <c:pt idx="1411">
                  <c:v>250</c:v>
                </c:pt>
                <c:pt idx="1412">
                  <c:v>259.14285714285717</c:v>
                </c:pt>
                <c:pt idx="1413">
                  <c:v>269</c:v>
                </c:pt>
                <c:pt idx="1414">
                  <c:v>266.42857142857144</c:v>
                </c:pt>
                <c:pt idx="1415">
                  <c:v>261.71428571428572</c:v>
                </c:pt>
                <c:pt idx="1416">
                  <c:v>261.71428571428572</c:v>
                </c:pt>
                <c:pt idx="1417">
                  <c:v>251.14285714285714</c:v>
                </c:pt>
                <c:pt idx="1418">
                  <c:v>229.14285714285714</c:v>
                </c:pt>
                <c:pt idx="1419">
                  <c:v>225.57142857142858</c:v>
                </c:pt>
                <c:pt idx="1420">
                  <c:v>217.85714285714286</c:v>
                </c:pt>
                <c:pt idx="1421">
                  <c:v>287</c:v>
                </c:pt>
                <c:pt idx="1422">
                  <c:v>353.28571428571428</c:v>
                </c:pt>
                <c:pt idx="1423">
                  <c:v>371</c:v>
                </c:pt>
                <c:pt idx="1424">
                  <c:v>381.42857142857144</c:v>
                </c:pt>
                <c:pt idx="1425">
                  <c:v>390.28571428571428</c:v>
                </c:pt>
                <c:pt idx="1426">
                  <c:v>390.85714285714283</c:v>
                </c:pt>
                <c:pt idx="1427">
                  <c:v>387.57142857142856</c:v>
                </c:pt>
                <c:pt idx="1428">
                  <c:v>317.71428571428572</c:v>
                </c:pt>
                <c:pt idx="1429">
                  <c:v>258.71428571428572</c:v>
                </c:pt>
                <c:pt idx="1430">
                  <c:v>245.85714285714286</c:v>
                </c:pt>
                <c:pt idx="1431">
                  <c:v>242.14285714285714</c:v>
                </c:pt>
                <c:pt idx="1432">
                  <c:v>269.42857142857144</c:v>
                </c:pt>
                <c:pt idx="1433">
                  <c:v>399.57142857142856</c:v>
                </c:pt>
                <c:pt idx="1434">
                  <c:v>480.85714285714283</c:v>
                </c:pt>
                <c:pt idx="1435">
                  <c:v>613.85714285714289</c:v>
                </c:pt>
                <c:pt idx="1436">
                  <c:v>711.14285714285711</c:v>
                </c:pt>
                <c:pt idx="1437">
                  <c:v>738.42857142857144</c:v>
                </c:pt>
                <c:pt idx="1438">
                  <c:v>754.71428571428567</c:v>
                </c:pt>
                <c:pt idx="1439">
                  <c:v>735.71428571428567</c:v>
                </c:pt>
                <c:pt idx="1440">
                  <c:v>612.71428571428567</c:v>
                </c:pt>
                <c:pt idx="1441">
                  <c:v>538.28571428571433</c:v>
                </c:pt>
                <c:pt idx="1442">
                  <c:v>417.85714285714283</c:v>
                </c:pt>
                <c:pt idx="1443">
                  <c:v>353.71428571428572</c:v>
                </c:pt>
                <c:pt idx="1444">
                  <c:v>306.71428571428572</c:v>
                </c:pt>
                <c:pt idx="1445">
                  <c:v>310.85714285714283</c:v>
                </c:pt>
                <c:pt idx="1446">
                  <c:v>370.85714285714283</c:v>
                </c:pt>
                <c:pt idx="1447">
                  <c:v>432.71428571428572</c:v>
                </c:pt>
                <c:pt idx="1448">
                  <c:v>456.42857142857144</c:v>
                </c:pt>
                <c:pt idx="1449">
                  <c:v>696.14285714285711</c:v>
                </c:pt>
                <c:pt idx="1450">
                  <c:v>767</c:v>
                </c:pt>
                <c:pt idx="1451">
                  <c:v>875.42857142857144</c:v>
                </c:pt>
                <c:pt idx="1452">
                  <c:v>882</c:v>
                </c:pt>
                <c:pt idx="1453">
                  <c:v>826.71428571428567</c:v>
                </c:pt>
                <c:pt idx="1454">
                  <c:v>770.28571428571433</c:v>
                </c:pt>
                <c:pt idx="1455">
                  <c:v>751.14285714285711</c:v>
                </c:pt>
                <c:pt idx="1456">
                  <c:v>513.57142857142856</c:v>
                </c:pt>
                <c:pt idx="1457">
                  <c:v>414.57142857142856</c:v>
                </c:pt>
                <c:pt idx="1458">
                  <c:v>329.57142857142856</c:v>
                </c:pt>
                <c:pt idx="1459">
                  <c:v>303.14285714285717</c:v>
                </c:pt>
                <c:pt idx="1460">
                  <c:v>285</c:v>
                </c:pt>
                <c:pt idx="1461">
                  <c:v>269.14285714285717</c:v>
                </c:pt>
                <c:pt idx="1462">
                  <c:v>264.57142857142856</c:v>
                </c:pt>
                <c:pt idx="1463">
                  <c:v>257.42857142857144</c:v>
                </c:pt>
                <c:pt idx="1464">
                  <c:v>259.14285714285717</c:v>
                </c:pt>
                <c:pt idx="1465">
                  <c:v>297.14285714285717</c:v>
                </c:pt>
                <c:pt idx="1466">
                  <c:v>404.71428571428572</c:v>
                </c:pt>
                <c:pt idx="1467">
                  <c:v>469.71428571428572</c:v>
                </c:pt>
                <c:pt idx="1468">
                  <c:v>521.28571428571433</c:v>
                </c:pt>
                <c:pt idx="1469">
                  <c:v>737.57142857142856</c:v>
                </c:pt>
                <c:pt idx="1470">
                  <c:v>983.85714285714289</c:v>
                </c:pt>
                <c:pt idx="1471">
                  <c:v>1105.5714285714287</c:v>
                </c:pt>
                <c:pt idx="1472">
                  <c:v>1177.2857142857142</c:v>
                </c:pt>
                <c:pt idx="1473">
                  <c:v>1332.1428571428571</c:v>
                </c:pt>
                <c:pt idx="1474">
                  <c:v>1331.4285714285713</c:v>
                </c:pt>
                <c:pt idx="1475">
                  <c:v>1350.7142857142858</c:v>
                </c:pt>
                <c:pt idx="1476">
                  <c:v>1408.5714285714287</c:v>
                </c:pt>
                <c:pt idx="1477">
                  <c:v>1503.1428571428571</c:v>
                </c:pt>
                <c:pt idx="1478">
                  <c:v>1559.1428571428571</c:v>
                </c:pt>
                <c:pt idx="1479">
                  <c:v>1528</c:v>
                </c:pt>
                <c:pt idx="1480">
                  <c:v>1367</c:v>
                </c:pt>
                <c:pt idx="1481">
                  <c:v>1387.4285714285713</c:v>
                </c:pt>
                <c:pt idx="1482">
                  <c:v>1381</c:v>
                </c:pt>
                <c:pt idx="1483">
                  <c:v>1141.8571428571429</c:v>
                </c:pt>
                <c:pt idx="1484">
                  <c:v>849.71428571428567</c:v>
                </c:pt>
                <c:pt idx="1485">
                  <c:v>750.42857142857144</c:v>
                </c:pt>
                <c:pt idx="1486">
                  <c:v>824.71428571428567</c:v>
                </c:pt>
                <c:pt idx="1487">
                  <c:v>970.28571428571433</c:v>
                </c:pt>
                <c:pt idx="1488">
                  <c:v>1284</c:v>
                </c:pt>
                <c:pt idx="1489">
                  <c:v>1536.7142857142858</c:v>
                </c:pt>
                <c:pt idx="1490">
                  <c:v>1791.2857142857142</c:v>
                </c:pt>
                <c:pt idx="1491">
                  <c:v>1884.1428571428571</c:v>
                </c:pt>
                <c:pt idx="1492">
                  <c:v>1954</c:v>
                </c:pt>
                <c:pt idx="1493">
                  <c:v>1984.8571428571429</c:v>
                </c:pt>
                <c:pt idx="1494">
                  <c:v>2042.5714285714287</c:v>
                </c:pt>
                <c:pt idx="1495">
                  <c:v>2115</c:v>
                </c:pt>
                <c:pt idx="1496">
                  <c:v>2159</c:v>
                </c:pt>
                <c:pt idx="1497">
                  <c:v>2013.5714285714287</c:v>
                </c:pt>
                <c:pt idx="1498">
                  <c:v>1960.5714285714287</c:v>
                </c:pt>
                <c:pt idx="1499">
                  <c:v>1974</c:v>
                </c:pt>
                <c:pt idx="1500">
                  <c:v>1933.2857142857142</c:v>
                </c:pt>
                <c:pt idx="1501">
                  <c:v>1770.2857142857142</c:v>
                </c:pt>
                <c:pt idx="1502">
                  <c:v>1442.4285714285713</c:v>
                </c:pt>
                <c:pt idx="1503">
                  <c:v>1681.7142857142858</c:v>
                </c:pt>
                <c:pt idx="1504">
                  <c:v>1852</c:v>
                </c:pt>
                <c:pt idx="1505">
                  <c:v>1903.2857142857142</c:v>
                </c:pt>
                <c:pt idx="1506">
                  <c:v>1882.1428571428571</c:v>
                </c:pt>
                <c:pt idx="1507">
                  <c:v>1918.7142857142858</c:v>
                </c:pt>
                <c:pt idx="1508">
                  <c:v>1908.1428571428571</c:v>
                </c:pt>
                <c:pt idx="1509">
                  <c:v>1874.8571428571429</c:v>
                </c:pt>
                <c:pt idx="1510">
                  <c:v>1391.5714285714287</c:v>
                </c:pt>
                <c:pt idx="1511">
                  <c:v>1184.7142857142858</c:v>
                </c:pt>
                <c:pt idx="1512">
                  <c:v>1328.7142857142858</c:v>
                </c:pt>
                <c:pt idx="1513">
                  <c:v>1918.5714285714287</c:v>
                </c:pt>
                <c:pt idx="1514">
                  <c:v>2496.8571428571427</c:v>
                </c:pt>
                <c:pt idx="1515">
                  <c:v>3296.1428571428573</c:v>
                </c:pt>
                <c:pt idx="1516">
                  <c:v>3891.5714285714284</c:v>
                </c:pt>
                <c:pt idx="1517">
                  <c:v>4172.7142857142853</c:v>
                </c:pt>
                <c:pt idx="1518">
                  <c:v>4736.1428571428569</c:v>
                </c:pt>
                <c:pt idx="1519">
                  <c:v>5244.5714285714284</c:v>
                </c:pt>
                <c:pt idx="1520">
                  <c:v>5397.4285714285716</c:v>
                </c:pt>
                <c:pt idx="1521">
                  <c:v>5914.8571428571431</c:v>
                </c:pt>
                <c:pt idx="1522">
                  <c:v>6104.5714285714284</c:v>
                </c:pt>
                <c:pt idx="1523">
                  <c:v>6430.1428571428569</c:v>
                </c:pt>
                <c:pt idx="1524">
                  <c:v>6535.1428571428569</c:v>
                </c:pt>
                <c:pt idx="1525">
                  <c:v>6095</c:v>
                </c:pt>
                <c:pt idx="1526">
                  <c:v>5483.5714285714284</c:v>
                </c:pt>
                <c:pt idx="1527">
                  <c:v>4795</c:v>
                </c:pt>
                <c:pt idx="1528">
                  <c:v>3763.2857142857142</c:v>
                </c:pt>
                <c:pt idx="1529">
                  <c:v>3376.8571428571427</c:v>
                </c:pt>
                <c:pt idx="1530">
                  <c:v>3131.5714285714284</c:v>
                </c:pt>
                <c:pt idx="1531">
                  <c:v>3476.5714285714284</c:v>
                </c:pt>
                <c:pt idx="1532">
                  <c:v>3707</c:v>
                </c:pt>
                <c:pt idx="1533">
                  <c:v>4786.8571428571431</c:v>
                </c:pt>
                <c:pt idx="1534">
                  <c:v>5413</c:v>
                </c:pt>
                <c:pt idx="1535">
                  <c:v>5527.8571428571431</c:v>
                </c:pt>
                <c:pt idx="1536">
                  <c:v>5034.7142857142853</c:v>
                </c:pt>
                <c:pt idx="1537">
                  <c:v>4459.8571428571431</c:v>
                </c:pt>
                <c:pt idx="1538">
                  <c:v>3764.5714285714284</c:v>
                </c:pt>
                <c:pt idx="1539">
                  <c:v>3392.4285714285716</c:v>
                </c:pt>
                <c:pt idx="1540">
                  <c:v>2213.2857142857142</c:v>
                </c:pt>
                <c:pt idx="1541">
                  <c:v>1498.5714285714287</c:v>
                </c:pt>
                <c:pt idx="1542">
                  <c:v>1291</c:v>
                </c:pt>
                <c:pt idx="1543">
                  <c:v>1206.8571428571429</c:v>
                </c:pt>
                <c:pt idx="1544">
                  <c:v>1289.1428571428571</c:v>
                </c:pt>
                <c:pt idx="1545">
                  <c:v>1593.7142857142858</c:v>
                </c:pt>
                <c:pt idx="1546">
                  <c:v>1704.8571428571429</c:v>
                </c:pt>
                <c:pt idx="1547">
                  <c:v>1806.7142857142858</c:v>
                </c:pt>
                <c:pt idx="1548">
                  <c:v>2150.2857142857142</c:v>
                </c:pt>
                <c:pt idx="1549">
                  <c:v>2462.1428571428573</c:v>
                </c:pt>
                <c:pt idx="1550">
                  <c:v>2672.1428571428573</c:v>
                </c:pt>
                <c:pt idx="1551">
                  <c:v>2949.5714285714284</c:v>
                </c:pt>
                <c:pt idx="1552">
                  <c:v>3130.5714285714284</c:v>
                </c:pt>
                <c:pt idx="1553">
                  <c:v>3228</c:v>
                </c:pt>
                <c:pt idx="1554">
                  <c:v>3279.7142857142858</c:v>
                </c:pt>
                <c:pt idx="1555">
                  <c:v>3082.4285714285716</c:v>
                </c:pt>
                <c:pt idx="1556">
                  <c:v>2830.2857142857142</c:v>
                </c:pt>
                <c:pt idx="1557">
                  <c:v>2702.8571428571427</c:v>
                </c:pt>
                <c:pt idx="1558">
                  <c:v>2478.1428571428573</c:v>
                </c:pt>
                <c:pt idx="1559">
                  <c:v>2355</c:v>
                </c:pt>
                <c:pt idx="1560">
                  <c:v>2333.4285714285716</c:v>
                </c:pt>
                <c:pt idx="1561">
                  <c:v>2405.1428571428573</c:v>
                </c:pt>
                <c:pt idx="1562">
                  <c:v>2798.5714285714284</c:v>
                </c:pt>
                <c:pt idx="1563">
                  <c:v>3379.8571428571427</c:v>
                </c:pt>
                <c:pt idx="1564">
                  <c:v>3759.4285714285716</c:v>
                </c:pt>
                <c:pt idx="1565">
                  <c:v>3860</c:v>
                </c:pt>
                <c:pt idx="1566">
                  <c:v>3644.5714285714284</c:v>
                </c:pt>
                <c:pt idx="1567">
                  <c:v>3583.7142857142858</c:v>
                </c:pt>
                <c:pt idx="1568">
                  <c:v>3456.1428571428573</c:v>
                </c:pt>
                <c:pt idx="1569">
                  <c:v>3081.2857142857142</c:v>
                </c:pt>
                <c:pt idx="1570">
                  <c:v>2474</c:v>
                </c:pt>
                <c:pt idx="1571">
                  <c:v>1995.4285714285713</c:v>
                </c:pt>
                <c:pt idx="1572">
                  <c:v>1656.5714285714287</c:v>
                </c:pt>
                <c:pt idx="1573">
                  <c:v>1467.5714285714287</c:v>
                </c:pt>
                <c:pt idx="1574">
                  <c:v>1438.8571428571429</c:v>
                </c:pt>
                <c:pt idx="1575">
                  <c:v>1884.7142857142858</c:v>
                </c:pt>
                <c:pt idx="1576">
                  <c:v>2253.5714285714284</c:v>
                </c:pt>
                <c:pt idx="1577">
                  <c:v>2345.8571428571427</c:v>
                </c:pt>
                <c:pt idx="1578">
                  <c:v>2350</c:v>
                </c:pt>
                <c:pt idx="1579">
                  <c:v>2374.7142857142858</c:v>
                </c:pt>
                <c:pt idx="1580">
                  <c:v>2378.7142857142858</c:v>
                </c:pt>
                <c:pt idx="1581">
                  <c:v>2243.7142857142858</c:v>
                </c:pt>
                <c:pt idx="1582">
                  <c:v>1667.7142857142858</c:v>
                </c:pt>
                <c:pt idx="1583">
                  <c:v>1097.5714285714287</c:v>
                </c:pt>
                <c:pt idx="1584">
                  <c:v>892.42857142857144</c:v>
                </c:pt>
                <c:pt idx="1585">
                  <c:v>824.42857142857144</c:v>
                </c:pt>
                <c:pt idx="1586">
                  <c:v>771.85714285714289</c:v>
                </c:pt>
                <c:pt idx="1587">
                  <c:v>726.42857142857144</c:v>
                </c:pt>
                <c:pt idx="1588">
                  <c:v>718.85714285714289</c:v>
                </c:pt>
                <c:pt idx="1589">
                  <c:v>715.28571428571433</c:v>
                </c:pt>
                <c:pt idx="1590">
                  <c:v>728</c:v>
                </c:pt>
                <c:pt idx="1591">
                  <c:v>871.42857142857144</c:v>
                </c:pt>
                <c:pt idx="1592">
                  <c:v>1003.1428571428571</c:v>
                </c:pt>
                <c:pt idx="1593">
                  <c:v>1022.1428571428571</c:v>
                </c:pt>
                <c:pt idx="1594">
                  <c:v>1281.7142857142858</c:v>
                </c:pt>
                <c:pt idx="1595">
                  <c:v>1337</c:v>
                </c:pt>
                <c:pt idx="1596">
                  <c:v>1394</c:v>
                </c:pt>
                <c:pt idx="1597">
                  <c:v>1448.4285714285713</c:v>
                </c:pt>
                <c:pt idx="1598">
                  <c:v>1308</c:v>
                </c:pt>
                <c:pt idx="1599">
                  <c:v>1174.8571428571429</c:v>
                </c:pt>
                <c:pt idx="1600">
                  <c:v>1282.5714285714287</c:v>
                </c:pt>
                <c:pt idx="1601">
                  <c:v>1045.8571428571429</c:v>
                </c:pt>
                <c:pt idx="1602">
                  <c:v>985</c:v>
                </c:pt>
                <c:pt idx="1603">
                  <c:v>915.71428571428567</c:v>
                </c:pt>
                <c:pt idx="1604">
                  <c:v>825.42857142857144</c:v>
                </c:pt>
                <c:pt idx="1605">
                  <c:v>798.42857142857144</c:v>
                </c:pt>
                <c:pt idx="1606">
                  <c:v>774.71428571428567</c:v>
                </c:pt>
                <c:pt idx="1607">
                  <c:v>769</c:v>
                </c:pt>
                <c:pt idx="1608">
                  <c:v>1038.7142857142858</c:v>
                </c:pt>
                <c:pt idx="1609">
                  <c:v>1222</c:v>
                </c:pt>
                <c:pt idx="1610">
                  <c:v>1266.4285714285713</c:v>
                </c:pt>
                <c:pt idx="1611">
                  <c:v>1284.7142857142858</c:v>
                </c:pt>
                <c:pt idx="1612">
                  <c:v>1324.5714285714287</c:v>
                </c:pt>
                <c:pt idx="1613">
                  <c:v>1372.2857142857142</c:v>
                </c:pt>
                <c:pt idx="1614">
                  <c:v>1448.4285714285713</c:v>
                </c:pt>
                <c:pt idx="1615">
                  <c:v>1228.7142857142858</c:v>
                </c:pt>
                <c:pt idx="1616">
                  <c:v>1049.1428571428571</c:v>
                </c:pt>
                <c:pt idx="1617">
                  <c:v>1050</c:v>
                </c:pt>
                <c:pt idx="1618">
                  <c:v>1088.1428571428571</c:v>
                </c:pt>
                <c:pt idx="1619">
                  <c:v>1116</c:v>
                </c:pt>
                <c:pt idx="1620">
                  <c:v>1068.7142857142858</c:v>
                </c:pt>
                <c:pt idx="1621">
                  <c:v>862</c:v>
                </c:pt>
                <c:pt idx="1622">
                  <c:v>785.85714285714289</c:v>
                </c:pt>
                <c:pt idx="1623">
                  <c:v>773.85714285714289</c:v>
                </c:pt>
                <c:pt idx="1624">
                  <c:v>723.57142857142856</c:v>
                </c:pt>
                <c:pt idx="1625">
                  <c:v>719.71428571428567</c:v>
                </c:pt>
                <c:pt idx="1626">
                  <c:v>674.85714285714289</c:v>
                </c:pt>
                <c:pt idx="1627">
                  <c:v>697.14285714285711</c:v>
                </c:pt>
                <c:pt idx="1628">
                  <c:v>685.28571428571433</c:v>
                </c:pt>
                <c:pt idx="1629">
                  <c:v>679.42857142857144</c:v>
                </c:pt>
                <c:pt idx="1630">
                  <c:v>679.57142857142856</c:v>
                </c:pt>
                <c:pt idx="1631">
                  <c:v>675.71428571428567</c:v>
                </c:pt>
                <c:pt idx="1632">
                  <c:v>613.85714285714289</c:v>
                </c:pt>
                <c:pt idx="1633">
                  <c:v>572.85714285714289</c:v>
                </c:pt>
                <c:pt idx="1634">
                  <c:v>531.71428571428567</c:v>
                </c:pt>
                <c:pt idx="1635">
                  <c:v>517</c:v>
                </c:pt>
                <c:pt idx="1636">
                  <c:v>505</c:v>
                </c:pt>
                <c:pt idx="1637">
                  <c:v>556.85714285714289</c:v>
                </c:pt>
                <c:pt idx="1638">
                  <c:v>590</c:v>
                </c:pt>
                <c:pt idx="1639">
                  <c:v>582.28571428571433</c:v>
                </c:pt>
                <c:pt idx="1640">
                  <c:v>579.28571428571433</c:v>
                </c:pt>
                <c:pt idx="1641">
                  <c:v>575.14285714285711</c:v>
                </c:pt>
                <c:pt idx="1642">
                  <c:v>576.71428571428567</c:v>
                </c:pt>
                <c:pt idx="1643">
                  <c:v>593.85714285714289</c:v>
                </c:pt>
                <c:pt idx="1644">
                  <c:v>533.57142857142856</c:v>
                </c:pt>
                <c:pt idx="1645">
                  <c:v>506.14285714285717</c:v>
                </c:pt>
                <c:pt idx="1646">
                  <c:v>507</c:v>
                </c:pt>
                <c:pt idx="1647">
                  <c:v>552.28571428571433</c:v>
                </c:pt>
                <c:pt idx="1648">
                  <c:v>592.85714285714289</c:v>
                </c:pt>
                <c:pt idx="1649">
                  <c:v>622.14285714285711</c:v>
                </c:pt>
                <c:pt idx="1650">
                  <c:v>630.85714285714289</c:v>
                </c:pt>
                <c:pt idx="1651">
                  <c:v>622.85714285714289</c:v>
                </c:pt>
                <c:pt idx="1652">
                  <c:v>604.85714285714289</c:v>
                </c:pt>
                <c:pt idx="1653">
                  <c:v>597.14285714285711</c:v>
                </c:pt>
                <c:pt idx="1654">
                  <c:v>557.14285714285711</c:v>
                </c:pt>
                <c:pt idx="1655">
                  <c:v>532.57142857142856</c:v>
                </c:pt>
                <c:pt idx="1656">
                  <c:v>516.71428571428567</c:v>
                </c:pt>
                <c:pt idx="1657">
                  <c:v>485</c:v>
                </c:pt>
                <c:pt idx="1658">
                  <c:v>489</c:v>
                </c:pt>
                <c:pt idx="1659">
                  <c:v>487.71428571428572</c:v>
                </c:pt>
                <c:pt idx="1660">
                  <c:v>475.57142857142856</c:v>
                </c:pt>
                <c:pt idx="1661">
                  <c:v>467</c:v>
                </c:pt>
                <c:pt idx="1662">
                  <c:v>460.57142857142856</c:v>
                </c:pt>
                <c:pt idx="1663">
                  <c:v>422.85714285714283</c:v>
                </c:pt>
                <c:pt idx="1664">
                  <c:v>406.42857142857144</c:v>
                </c:pt>
                <c:pt idx="1665">
                  <c:v>396.42857142857144</c:v>
                </c:pt>
                <c:pt idx="1666">
                  <c:v>395.28571428571428</c:v>
                </c:pt>
                <c:pt idx="1667">
                  <c:v>398</c:v>
                </c:pt>
                <c:pt idx="1668">
                  <c:v>389.28571428571428</c:v>
                </c:pt>
                <c:pt idx="1669">
                  <c:v>373.85714285714283</c:v>
                </c:pt>
                <c:pt idx="1670">
                  <c:v>400.57142857142856</c:v>
                </c:pt>
                <c:pt idx="1671">
                  <c:v>416.42857142857144</c:v>
                </c:pt>
                <c:pt idx="1672">
                  <c:v>428</c:v>
                </c:pt>
                <c:pt idx="1673">
                  <c:v>503.28571428571428</c:v>
                </c:pt>
                <c:pt idx="1674">
                  <c:v>593.14285714285711</c:v>
                </c:pt>
                <c:pt idx="1675">
                  <c:v>612.42857142857144</c:v>
                </c:pt>
                <c:pt idx="1676">
                  <c:v>615.85714285714289</c:v>
                </c:pt>
                <c:pt idx="1677">
                  <c:v>600.42857142857144</c:v>
                </c:pt>
                <c:pt idx="1678">
                  <c:v>593.28571428571433</c:v>
                </c:pt>
                <c:pt idx="1679">
                  <c:v>586.42857142857144</c:v>
                </c:pt>
                <c:pt idx="1680">
                  <c:v>534.57142857142856</c:v>
                </c:pt>
                <c:pt idx="1681">
                  <c:v>456.28571428571428</c:v>
                </c:pt>
                <c:pt idx="1682">
                  <c:v>448.85714285714283</c:v>
                </c:pt>
                <c:pt idx="1683">
                  <c:v>448.42857142857144</c:v>
                </c:pt>
                <c:pt idx="1684">
                  <c:v>456.14285714285717</c:v>
                </c:pt>
                <c:pt idx="1685">
                  <c:v>459.57142857142856</c:v>
                </c:pt>
                <c:pt idx="1686">
                  <c:v>460.14285714285717</c:v>
                </c:pt>
                <c:pt idx="1687">
                  <c:v>440.28571428571428</c:v>
                </c:pt>
                <c:pt idx="1688">
                  <c:v>439.42857142857144</c:v>
                </c:pt>
                <c:pt idx="1689">
                  <c:v>438.57142857142856</c:v>
                </c:pt>
                <c:pt idx="1690">
                  <c:v>444</c:v>
                </c:pt>
                <c:pt idx="1691">
                  <c:v>429.71428571428572</c:v>
                </c:pt>
                <c:pt idx="1692">
                  <c:v>425.85714285714283</c:v>
                </c:pt>
                <c:pt idx="1693">
                  <c:v>429.14285714285717</c:v>
                </c:pt>
                <c:pt idx="1694">
                  <c:v>431</c:v>
                </c:pt>
                <c:pt idx="1695">
                  <c:v>431.85714285714283</c:v>
                </c:pt>
                <c:pt idx="1696">
                  <c:v>428.71428571428572</c:v>
                </c:pt>
                <c:pt idx="1697">
                  <c:v>441.85714285714283</c:v>
                </c:pt>
                <c:pt idx="1698">
                  <c:v>467.42857142857144</c:v>
                </c:pt>
                <c:pt idx="1699">
                  <c:v>474.42857142857144</c:v>
                </c:pt>
                <c:pt idx="1700">
                  <c:v>477.28571428571428</c:v>
                </c:pt>
                <c:pt idx="1701">
                  <c:v>484.85714285714283</c:v>
                </c:pt>
                <c:pt idx="1702">
                  <c:v>548.14285714285711</c:v>
                </c:pt>
                <c:pt idx="1703">
                  <c:v>704.57142857142856</c:v>
                </c:pt>
                <c:pt idx="1704">
                  <c:v>737</c:v>
                </c:pt>
                <c:pt idx="1705">
                  <c:v>715.85714285714289</c:v>
                </c:pt>
                <c:pt idx="1706">
                  <c:v>723</c:v>
                </c:pt>
                <c:pt idx="1707">
                  <c:v>716</c:v>
                </c:pt>
                <c:pt idx="1708">
                  <c:v>709.28571428571433</c:v>
                </c:pt>
                <c:pt idx="1709">
                  <c:v>639.14285714285711</c:v>
                </c:pt>
                <c:pt idx="1710">
                  <c:v>482.71428571428572</c:v>
                </c:pt>
                <c:pt idx="1711">
                  <c:v>451.42857142857144</c:v>
                </c:pt>
                <c:pt idx="1712">
                  <c:v>461.85714285714283</c:v>
                </c:pt>
                <c:pt idx="1713">
                  <c:v>447.14285714285717</c:v>
                </c:pt>
                <c:pt idx="1714">
                  <c:v>445.85714285714283</c:v>
                </c:pt>
                <c:pt idx="1715">
                  <c:v>448.14285714285717</c:v>
                </c:pt>
                <c:pt idx="1716">
                  <c:v>459</c:v>
                </c:pt>
                <c:pt idx="1717">
                  <c:v>473.71428571428572</c:v>
                </c:pt>
                <c:pt idx="1718">
                  <c:v>457.42857142857144</c:v>
                </c:pt>
                <c:pt idx="1719">
                  <c:v>436.42857142857144</c:v>
                </c:pt>
                <c:pt idx="1720">
                  <c:v>426.14285714285717</c:v>
                </c:pt>
                <c:pt idx="1721">
                  <c:v>424</c:v>
                </c:pt>
                <c:pt idx="1722">
                  <c:v>414.57142857142856</c:v>
                </c:pt>
                <c:pt idx="1723">
                  <c:v>394.85714285714283</c:v>
                </c:pt>
                <c:pt idx="1724">
                  <c:v>384.42857142857144</c:v>
                </c:pt>
                <c:pt idx="1725">
                  <c:v>386.57142857142856</c:v>
                </c:pt>
                <c:pt idx="1726">
                  <c:v>402</c:v>
                </c:pt>
                <c:pt idx="1727">
                  <c:v>405.14285714285717</c:v>
                </c:pt>
                <c:pt idx="1728">
                  <c:v>412.57142857142856</c:v>
                </c:pt>
                <c:pt idx="1729">
                  <c:v>419.14285714285717</c:v>
                </c:pt>
                <c:pt idx="1730">
                  <c:v>423.28571428571428</c:v>
                </c:pt>
                <c:pt idx="1731">
                  <c:v>410.14285714285717</c:v>
                </c:pt>
                <c:pt idx="1732">
                  <c:v>398</c:v>
                </c:pt>
                <c:pt idx="1733">
                  <c:v>387.71428571428572</c:v>
                </c:pt>
                <c:pt idx="1734">
                  <c:v>381</c:v>
                </c:pt>
                <c:pt idx="1735">
                  <c:v>367.57142857142856</c:v>
                </c:pt>
                <c:pt idx="1736">
                  <c:v>364</c:v>
                </c:pt>
                <c:pt idx="1737">
                  <c:v>351.14285714285717</c:v>
                </c:pt>
                <c:pt idx="1738">
                  <c:v>345</c:v>
                </c:pt>
                <c:pt idx="1739">
                  <c:v>343.28571428571428</c:v>
                </c:pt>
                <c:pt idx="1740">
                  <c:v>365.85714285714283</c:v>
                </c:pt>
                <c:pt idx="1741">
                  <c:v>420.42857142857144</c:v>
                </c:pt>
                <c:pt idx="1742">
                  <c:v>477.28571428571428</c:v>
                </c:pt>
                <c:pt idx="1743">
                  <c:v>521.85714285714289</c:v>
                </c:pt>
                <c:pt idx="1744">
                  <c:v>641</c:v>
                </c:pt>
                <c:pt idx="1745">
                  <c:v>687.57142857142856</c:v>
                </c:pt>
                <c:pt idx="1746">
                  <c:v>701.71428571428567</c:v>
                </c:pt>
                <c:pt idx="1747">
                  <c:v>680.28571428571433</c:v>
                </c:pt>
                <c:pt idx="1748">
                  <c:v>630.57142857142856</c:v>
                </c:pt>
                <c:pt idx="1749">
                  <c:v>582.14285714285711</c:v>
                </c:pt>
                <c:pt idx="1750">
                  <c:v>536.42857142857144</c:v>
                </c:pt>
                <c:pt idx="1751">
                  <c:v>432.28571428571428</c:v>
                </c:pt>
                <c:pt idx="1752">
                  <c:v>403.71428571428572</c:v>
                </c:pt>
                <c:pt idx="1753">
                  <c:v>416.85714285714283</c:v>
                </c:pt>
                <c:pt idx="1754">
                  <c:v>442.42857142857144</c:v>
                </c:pt>
                <c:pt idx="1755">
                  <c:v>466.85714285714283</c:v>
                </c:pt>
                <c:pt idx="1756">
                  <c:v>479.14285714285717</c:v>
                </c:pt>
                <c:pt idx="1757">
                  <c:v>502.85714285714283</c:v>
                </c:pt>
                <c:pt idx="1758">
                  <c:v>532.28571428571433</c:v>
                </c:pt>
                <c:pt idx="1759">
                  <c:v>577.28571428571433</c:v>
                </c:pt>
                <c:pt idx="1760">
                  <c:v>588.14285714285711</c:v>
                </c:pt>
                <c:pt idx="1761">
                  <c:v>597.42857142857144</c:v>
                </c:pt>
                <c:pt idx="1762">
                  <c:v>600.71428571428567</c:v>
                </c:pt>
                <c:pt idx="1763">
                  <c:v>596.42857142857144</c:v>
                </c:pt>
                <c:pt idx="1764">
                  <c:v>571.71428571428567</c:v>
                </c:pt>
                <c:pt idx="1765">
                  <c:v>549</c:v>
                </c:pt>
                <c:pt idx="1766">
                  <c:v>515.57142857142856</c:v>
                </c:pt>
                <c:pt idx="1767">
                  <c:v>492.42857142857144</c:v>
                </c:pt>
                <c:pt idx="1768">
                  <c:v>469.14285714285717</c:v>
                </c:pt>
                <c:pt idx="1769">
                  <c:v>453.85714285714283</c:v>
                </c:pt>
                <c:pt idx="1770">
                  <c:v>447.28571428571428</c:v>
                </c:pt>
                <c:pt idx="1771">
                  <c:v>445.14285714285717</c:v>
                </c:pt>
                <c:pt idx="1772">
                  <c:v>450.14285714285717</c:v>
                </c:pt>
                <c:pt idx="1773">
                  <c:v>442.85714285714283</c:v>
                </c:pt>
                <c:pt idx="1774">
                  <c:v>460.42857142857144</c:v>
                </c:pt>
                <c:pt idx="1775">
                  <c:v>580.14285714285711</c:v>
                </c:pt>
                <c:pt idx="1776">
                  <c:v>637.28571428571433</c:v>
                </c:pt>
                <c:pt idx="1777">
                  <c:v>641.71428571428567</c:v>
                </c:pt>
                <c:pt idx="1778">
                  <c:v>644.14285714285711</c:v>
                </c:pt>
                <c:pt idx="1779">
                  <c:v>625.42857142857144</c:v>
                </c:pt>
                <c:pt idx="1780">
                  <c:v>616.71428571428567</c:v>
                </c:pt>
                <c:pt idx="1781">
                  <c:v>594.42857142857144</c:v>
                </c:pt>
                <c:pt idx="1782">
                  <c:v>466.71428571428572</c:v>
                </c:pt>
                <c:pt idx="1783">
                  <c:v>400.71428571428572</c:v>
                </c:pt>
                <c:pt idx="1784">
                  <c:v>392.14285714285717</c:v>
                </c:pt>
                <c:pt idx="1785">
                  <c:v>392.28571428571428</c:v>
                </c:pt>
                <c:pt idx="1786">
                  <c:v>403.85714285714283</c:v>
                </c:pt>
                <c:pt idx="1787">
                  <c:v>413.85714285714283</c:v>
                </c:pt>
                <c:pt idx="1788">
                  <c:v>407.85714285714283</c:v>
                </c:pt>
                <c:pt idx="1789">
                  <c:v>398.28571428571428</c:v>
                </c:pt>
                <c:pt idx="1790">
                  <c:v>394.57142857142856</c:v>
                </c:pt>
                <c:pt idx="1791">
                  <c:v>387.14285714285717</c:v>
                </c:pt>
                <c:pt idx="1792">
                  <c:v>392.57142857142856</c:v>
                </c:pt>
                <c:pt idx="1793">
                  <c:v>456.14285714285717</c:v>
                </c:pt>
                <c:pt idx="1794">
                  <c:v>479.14285714285717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CF-435D-A32F-9DDA228B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81000"/>
        <c:axId val="674285264"/>
      </c:scatterChart>
      <c:valAx>
        <c:axId val="674281000"/>
        <c:scaling>
          <c:orientation val="minMax"/>
          <c:max val="43030"/>
          <c:min val="426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5264"/>
        <c:crosses val="autoZero"/>
        <c:crossBetween val="midCat"/>
      </c:valAx>
      <c:valAx>
        <c:axId val="6742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1</xdr:row>
      <xdr:rowOff>19049</xdr:rowOff>
    </xdr:from>
    <xdr:to>
      <xdr:col>19</xdr:col>
      <xdr:colOff>609599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31AA8-15FD-4638-8EB8-F68985450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20</xdr:col>
      <xdr:colOff>9525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1B5BD-FAF7-40E7-9476-09002DFA4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20</xdr:col>
      <xdr:colOff>9525</xdr:colOff>
      <xdr:row>34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679AF-5E9D-42C7-84ED-0C9398143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36</xdr:row>
      <xdr:rowOff>0</xdr:rowOff>
    </xdr:from>
    <xdr:to>
      <xdr:col>20</xdr:col>
      <xdr:colOff>9525</xdr:colOff>
      <xdr:row>52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4D31A-11E5-4C02-B5E4-CA562EC92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20</xdr:col>
      <xdr:colOff>9525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B624E-691A-4FAB-81EC-B37510C71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2</xdr:row>
      <xdr:rowOff>171450</xdr:rowOff>
    </xdr:from>
    <xdr:to>
      <xdr:col>17</xdr:col>
      <xdr:colOff>609599</xdr:colOff>
      <xdr:row>20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5FEB5-4E30-4D79-93BE-7A9C66C42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1</xdr:row>
      <xdr:rowOff>171450</xdr:rowOff>
    </xdr:from>
    <xdr:to>
      <xdr:col>17</xdr:col>
      <xdr:colOff>590549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D8E15-B6B2-4119-9D60-5E19D86C5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17</xdr:col>
      <xdr:colOff>576263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F0A36-DD88-4FF1-B4F3-BA7761BFD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19050</xdr:rowOff>
    </xdr:from>
    <xdr:to>
      <xdr:col>19</xdr:col>
      <xdr:colOff>590550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66070-EBBD-491C-8258-938963767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18</xdr:row>
      <xdr:rowOff>28575</xdr:rowOff>
    </xdr:from>
    <xdr:to>
      <xdr:col>19</xdr:col>
      <xdr:colOff>571500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CCDC4-B57E-469C-84C5-58F99AA57F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1</xdr:row>
      <xdr:rowOff>161925</xdr:rowOff>
    </xdr:from>
    <xdr:to>
      <xdr:col>19</xdr:col>
      <xdr:colOff>523874</xdr:colOff>
      <xdr:row>16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730BCE-6A98-4BD3-AFCF-311BD8AB5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17</xdr:row>
      <xdr:rowOff>0</xdr:rowOff>
    </xdr:from>
    <xdr:to>
      <xdr:col>19</xdr:col>
      <xdr:colOff>519113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826C4-F713-4446-BD55-79A2DA694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33</xdr:row>
      <xdr:rowOff>0</xdr:rowOff>
    </xdr:from>
    <xdr:to>
      <xdr:col>19</xdr:col>
      <xdr:colOff>519113</xdr:colOff>
      <xdr:row>47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944FCF-2A60-45AD-B614-47A75A0E1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0"/>
  <sheetViews>
    <sheetView workbookViewId="0">
      <selection activeCell="M25" sqref="M25"/>
    </sheetView>
  </sheetViews>
  <sheetFormatPr defaultRowHeight="15" x14ac:dyDescent="0.25"/>
  <cols>
    <col min="1" max="1" width="10.7109375" bestFit="1" customWidth="1"/>
    <col min="2" max="2" width="9.140625" style="1"/>
  </cols>
  <sheetData>
    <row r="1" spans="1:2" x14ac:dyDescent="0.25">
      <c r="A1" t="s">
        <v>0</v>
      </c>
      <c r="B1" s="2" t="s">
        <v>1</v>
      </c>
    </row>
    <row r="2" spans="1:2" x14ac:dyDescent="0.25">
      <c r="A2" s="3">
        <v>40855</v>
      </c>
      <c r="B2" s="1">
        <v>7</v>
      </c>
    </row>
    <row r="3" spans="1:2" x14ac:dyDescent="0.25">
      <c r="A3" s="3">
        <v>40856</v>
      </c>
      <c r="B3" s="1">
        <v>12</v>
      </c>
    </row>
    <row r="4" spans="1:2" x14ac:dyDescent="0.25">
      <c r="A4" s="3">
        <v>40857</v>
      </c>
      <c r="B4" s="1">
        <v>3</v>
      </c>
    </row>
    <row r="5" spans="1:2" x14ac:dyDescent="0.25">
      <c r="A5" s="3">
        <v>40859</v>
      </c>
      <c r="B5" s="1">
        <v>1</v>
      </c>
    </row>
    <row r="6" spans="1:2" x14ac:dyDescent="0.25">
      <c r="A6" s="3">
        <v>40861</v>
      </c>
      <c r="B6" s="1">
        <v>2</v>
      </c>
    </row>
    <row r="7" spans="1:2" x14ac:dyDescent="0.25">
      <c r="A7" s="3">
        <v>40862</v>
      </c>
      <c r="B7" s="1">
        <v>1</v>
      </c>
    </row>
    <row r="8" spans="1:2" x14ac:dyDescent="0.25">
      <c r="A8" s="3">
        <v>40863</v>
      </c>
      <c r="B8" s="1">
        <v>3</v>
      </c>
    </row>
    <row r="9" spans="1:2" x14ac:dyDescent="0.25">
      <c r="A9" s="3">
        <v>40864</v>
      </c>
      <c r="B9" s="1">
        <v>3</v>
      </c>
    </row>
    <row r="10" spans="1:2" x14ac:dyDescent="0.25">
      <c r="A10" s="3">
        <v>40865</v>
      </c>
      <c r="B10" s="1">
        <v>10</v>
      </c>
    </row>
    <row r="11" spans="1:2" x14ac:dyDescent="0.25">
      <c r="A11" s="3">
        <v>40866</v>
      </c>
      <c r="B11" s="1">
        <v>1</v>
      </c>
    </row>
    <row r="12" spans="1:2" x14ac:dyDescent="0.25">
      <c r="A12" s="3">
        <v>40867</v>
      </c>
      <c r="B12" s="1">
        <v>3</v>
      </c>
    </row>
    <row r="13" spans="1:2" x14ac:dyDescent="0.25">
      <c r="A13" s="3">
        <v>40868</v>
      </c>
      <c r="B13" s="1">
        <v>6</v>
      </c>
    </row>
    <row r="14" spans="1:2" x14ac:dyDescent="0.25">
      <c r="A14" s="3">
        <v>40869</v>
      </c>
      <c r="B14" s="1">
        <v>8</v>
      </c>
    </row>
    <row r="15" spans="1:2" x14ac:dyDescent="0.25">
      <c r="A15" s="3">
        <v>40870</v>
      </c>
      <c r="B15" s="1">
        <v>9</v>
      </c>
    </row>
    <row r="16" spans="1:2" x14ac:dyDescent="0.25">
      <c r="A16" s="3">
        <v>40871</v>
      </c>
      <c r="B16" s="1">
        <v>2</v>
      </c>
    </row>
    <row r="17" spans="1:2" x14ac:dyDescent="0.25">
      <c r="A17" s="3">
        <v>40872</v>
      </c>
      <c r="B17" s="1">
        <v>1</v>
      </c>
    </row>
    <row r="18" spans="1:2" x14ac:dyDescent="0.25">
      <c r="A18" s="3">
        <v>40873</v>
      </c>
      <c r="B18" s="1">
        <v>1</v>
      </c>
    </row>
    <row r="19" spans="1:2" x14ac:dyDescent="0.25">
      <c r="A19" s="3">
        <v>40874</v>
      </c>
      <c r="B19" s="1">
        <v>1</v>
      </c>
    </row>
    <row r="20" spans="1:2" x14ac:dyDescent="0.25">
      <c r="A20" s="3">
        <v>40875</v>
      </c>
      <c r="B20" s="1">
        <v>10</v>
      </c>
    </row>
    <row r="21" spans="1:2" x14ac:dyDescent="0.25">
      <c r="A21" s="3">
        <v>40876</v>
      </c>
      <c r="B21" s="1">
        <v>4</v>
      </c>
    </row>
    <row r="22" spans="1:2" x14ac:dyDescent="0.25">
      <c r="A22" s="3">
        <v>40877</v>
      </c>
      <c r="B22" s="1">
        <v>15</v>
      </c>
    </row>
    <row r="23" spans="1:2" x14ac:dyDescent="0.25">
      <c r="A23" s="3">
        <v>40878</v>
      </c>
      <c r="B23" s="1">
        <v>10</v>
      </c>
    </row>
    <row r="24" spans="1:2" x14ac:dyDescent="0.25">
      <c r="A24" s="3">
        <v>40879</v>
      </c>
      <c r="B24" s="1">
        <v>38</v>
      </c>
    </row>
    <row r="25" spans="1:2" x14ac:dyDescent="0.25">
      <c r="A25" s="3">
        <v>40880</v>
      </c>
      <c r="B25" s="1">
        <v>7</v>
      </c>
    </row>
    <row r="26" spans="1:2" x14ac:dyDescent="0.25">
      <c r="A26" s="3">
        <v>40881</v>
      </c>
      <c r="B26" s="1">
        <v>3</v>
      </c>
    </row>
    <row r="27" spans="1:2" x14ac:dyDescent="0.25">
      <c r="A27" s="3">
        <v>40882</v>
      </c>
      <c r="B27" s="1">
        <v>54</v>
      </c>
    </row>
    <row r="28" spans="1:2" x14ac:dyDescent="0.25">
      <c r="A28" s="3">
        <v>40883</v>
      </c>
      <c r="B28" s="1">
        <v>47</v>
      </c>
    </row>
    <row r="29" spans="1:2" x14ac:dyDescent="0.25">
      <c r="A29" s="3">
        <v>40884</v>
      </c>
      <c r="B29" s="1">
        <v>35</v>
      </c>
    </row>
    <row r="30" spans="1:2" x14ac:dyDescent="0.25">
      <c r="A30" s="3">
        <v>40885</v>
      </c>
      <c r="B30" s="1">
        <v>52</v>
      </c>
    </row>
    <row r="31" spans="1:2" x14ac:dyDescent="0.25">
      <c r="A31" s="3">
        <v>40886</v>
      </c>
      <c r="B31" s="1">
        <v>50</v>
      </c>
    </row>
    <row r="32" spans="1:2" x14ac:dyDescent="0.25">
      <c r="A32" s="3">
        <v>40887</v>
      </c>
      <c r="B32" s="1">
        <v>5</v>
      </c>
    </row>
    <row r="33" spans="1:2" x14ac:dyDescent="0.25">
      <c r="A33" s="3">
        <v>40888</v>
      </c>
      <c r="B33" s="1">
        <v>4</v>
      </c>
    </row>
    <row r="34" spans="1:2" x14ac:dyDescent="0.25">
      <c r="A34" s="3">
        <v>40889</v>
      </c>
      <c r="B34" s="1">
        <v>51</v>
      </c>
    </row>
    <row r="35" spans="1:2" x14ac:dyDescent="0.25">
      <c r="A35" s="3">
        <v>40890</v>
      </c>
      <c r="B35" s="1">
        <v>52</v>
      </c>
    </row>
    <row r="36" spans="1:2" x14ac:dyDescent="0.25">
      <c r="A36" s="3">
        <v>40891</v>
      </c>
      <c r="B36" s="1">
        <v>33</v>
      </c>
    </row>
    <row r="37" spans="1:2" x14ac:dyDescent="0.25">
      <c r="A37" s="3">
        <v>40892</v>
      </c>
      <c r="B37" s="1">
        <v>39</v>
      </c>
    </row>
    <row r="38" spans="1:2" x14ac:dyDescent="0.25">
      <c r="A38" s="3">
        <v>40893</v>
      </c>
      <c r="B38" s="1">
        <v>35</v>
      </c>
    </row>
    <row r="39" spans="1:2" x14ac:dyDescent="0.25">
      <c r="A39" s="3">
        <v>40894</v>
      </c>
      <c r="B39" s="1">
        <v>3</v>
      </c>
    </row>
    <row r="40" spans="1:2" x14ac:dyDescent="0.25">
      <c r="A40" s="3">
        <v>40896</v>
      </c>
      <c r="B40" s="1">
        <v>29</v>
      </c>
    </row>
    <row r="41" spans="1:2" x14ac:dyDescent="0.25">
      <c r="A41" s="3">
        <v>40897</v>
      </c>
      <c r="B41" s="1">
        <v>27</v>
      </c>
    </row>
    <row r="42" spans="1:2" x14ac:dyDescent="0.25">
      <c r="A42" s="3">
        <v>40898</v>
      </c>
      <c r="B42" s="1">
        <v>24</v>
      </c>
    </row>
    <row r="43" spans="1:2" x14ac:dyDescent="0.25">
      <c r="A43" s="3">
        <v>40899</v>
      </c>
      <c r="B43" s="1">
        <v>22</v>
      </c>
    </row>
    <row r="44" spans="1:2" x14ac:dyDescent="0.25">
      <c r="A44" s="3">
        <v>40900</v>
      </c>
      <c r="B44" s="1">
        <v>13</v>
      </c>
    </row>
    <row r="45" spans="1:2" x14ac:dyDescent="0.25">
      <c r="A45" s="3">
        <v>40901</v>
      </c>
      <c r="B45" s="1">
        <v>7</v>
      </c>
    </row>
    <row r="46" spans="1:2" x14ac:dyDescent="0.25">
      <c r="A46" s="3">
        <v>40902</v>
      </c>
      <c r="B46" s="1">
        <v>9</v>
      </c>
    </row>
    <row r="47" spans="1:2" x14ac:dyDescent="0.25">
      <c r="A47" s="3">
        <v>40903</v>
      </c>
      <c r="B47" s="1">
        <v>9</v>
      </c>
    </row>
    <row r="48" spans="1:2" x14ac:dyDescent="0.25">
      <c r="A48" s="3">
        <v>40904</v>
      </c>
      <c r="B48" s="1">
        <v>20</v>
      </c>
    </row>
    <row r="49" spans="1:2" x14ac:dyDescent="0.25">
      <c r="A49" s="3">
        <v>40905</v>
      </c>
      <c r="B49" s="1">
        <v>12</v>
      </c>
    </row>
    <row r="50" spans="1:2" x14ac:dyDescent="0.25">
      <c r="A50" s="3">
        <v>40906</v>
      </c>
      <c r="B50" s="1">
        <v>17</v>
      </c>
    </row>
    <row r="51" spans="1:2" x14ac:dyDescent="0.25">
      <c r="A51" s="3">
        <v>40907</v>
      </c>
      <c r="B51" s="1">
        <v>14</v>
      </c>
    </row>
    <row r="52" spans="1:2" x14ac:dyDescent="0.25">
      <c r="A52" s="3">
        <v>40908</v>
      </c>
      <c r="B52" s="1">
        <v>4</v>
      </c>
    </row>
    <row r="53" spans="1:2" x14ac:dyDescent="0.25">
      <c r="A53" s="3">
        <v>40909</v>
      </c>
      <c r="B53" s="1">
        <v>3</v>
      </c>
    </row>
    <row r="54" spans="1:2" x14ac:dyDescent="0.25">
      <c r="A54" s="3">
        <v>40910</v>
      </c>
      <c r="B54" s="1">
        <v>2</v>
      </c>
    </row>
    <row r="55" spans="1:2" x14ac:dyDescent="0.25">
      <c r="A55" s="3">
        <v>40911</v>
      </c>
      <c r="B55" s="1">
        <v>14</v>
      </c>
    </row>
    <row r="56" spans="1:2" x14ac:dyDescent="0.25">
      <c r="A56" s="3">
        <v>40912</v>
      </c>
      <c r="B56" s="1">
        <v>14</v>
      </c>
    </row>
    <row r="57" spans="1:2" x14ac:dyDescent="0.25">
      <c r="A57" s="3">
        <v>40913</v>
      </c>
      <c r="B57" s="1">
        <v>8</v>
      </c>
    </row>
    <row r="58" spans="1:2" x14ac:dyDescent="0.25">
      <c r="A58" s="3">
        <v>40914</v>
      </c>
      <c r="B58" s="1">
        <v>14</v>
      </c>
    </row>
    <row r="59" spans="1:2" x14ac:dyDescent="0.25">
      <c r="A59" s="3">
        <v>40915</v>
      </c>
      <c r="B59" s="1">
        <v>2</v>
      </c>
    </row>
    <row r="60" spans="1:2" x14ac:dyDescent="0.25">
      <c r="A60" s="3">
        <v>40916</v>
      </c>
      <c r="B60" s="1">
        <v>3</v>
      </c>
    </row>
    <row r="61" spans="1:2" x14ac:dyDescent="0.25">
      <c r="A61" s="3">
        <v>40917</v>
      </c>
      <c r="B61" s="1">
        <v>14</v>
      </c>
    </row>
    <row r="62" spans="1:2" x14ac:dyDescent="0.25">
      <c r="A62" s="3">
        <v>40918</v>
      </c>
      <c r="B62" s="1">
        <v>8</v>
      </c>
    </row>
    <row r="63" spans="1:2" x14ac:dyDescent="0.25">
      <c r="A63" s="3">
        <v>40919</v>
      </c>
      <c r="B63" s="1">
        <v>7</v>
      </c>
    </row>
    <row r="64" spans="1:2" x14ac:dyDescent="0.25">
      <c r="A64" s="3">
        <v>40920</v>
      </c>
      <c r="B64" s="1">
        <v>12</v>
      </c>
    </row>
    <row r="65" spans="1:2" x14ac:dyDescent="0.25">
      <c r="A65" s="3">
        <v>40921</v>
      </c>
      <c r="B65" s="1">
        <v>16</v>
      </c>
    </row>
    <row r="66" spans="1:2" x14ac:dyDescent="0.25">
      <c r="A66" s="3">
        <v>40922</v>
      </c>
      <c r="B66" s="1">
        <v>1</v>
      </c>
    </row>
    <row r="67" spans="1:2" x14ac:dyDescent="0.25">
      <c r="A67" s="3">
        <v>40923</v>
      </c>
      <c r="B67" s="1">
        <v>3</v>
      </c>
    </row>
    <row r="68" spans="1:2" x14ac:dyDescent="0.25">
      <c r="A68" s="3">
        <v>40924</v>
      </c>
      <c r="B68" s="1">
        <v>7</v>
      </c>
    </row>
    <row r="69" spans="1:2" x14ac:dyDescent="0.25">
      <c r="A69" s="3">
        <v>40925</v>
      </c>
      <c r="B69" s="1">
        <v>26</v>
      </c>
    </row>
    <row r="70" spans="1:2" x14ac:dyDescent="0.25">
      <c r="A70" s="3">
        <v>40926</v>
      </c>
      <c r="B70" s="1">
        <v>96</v>
      </c>
    </row>
    <row r="71" spans="1:2" x14ac:dyDescent="0.25">
      <c r="A71" s="3">
        <v>40927</v>
      </c>
      <c r="B71" s="1">
        <v>435</v>
      </c>
    </row>
    <row r="72" spans="1:2" x14ac:dyDescent="0.25">
      <c r="A72" s="3">
        <v>40928</v>
      </c>
      <c r="B72" s="1">
        <v>238</v>
      </c>
    </row>
    <row r="73" spans="1:2" x14ac:dyDescent="0.25">
      <c r="A73" s="3">
        <v>40929</v>
      </c>
      <c r="B73" s="1">
        <v>70</v>
      </c>
    </row>
    <row r="74" spans="1:2" x14ac:dyDescent="0.25">
      <c r="A74" s="3">
        <v>40930</v>
      </c>
      <c r="B74" s="1">
        <v>93</v>
      </c>
    </row>
    <row r="75" spans="1:2" x14ac:dyDescent="0.25">
      <c r="A75" s="3">
        <v>40931</v>
      </c>
      <c r="B75" s="1">
        <v>125</v>
      </c>
    </row>
    <row r="76" spans="1:2" x14ac:dyDescent="0.25">
      <c r="A76" s="3">
        <v>40932</v>
      </c>
      <c r="B76" s="1">
        <v>74</v>
      </c>
    </row>
    <row r="77" spans="1:2" x14ac:dyDescent="0.25">
      <c r="A77" s="3">
        <v>40933</v>
      </c>
      <c r="B77" s="1">
        <v>42</v>
      </c>
    </row>
    <row r="78" spans="1:2" x14ac:dyDescent="0.25">
      <c r="A78" s="3">
        <v>40934</v>
      </c>
      <c r="B78" s="1">
        <v>50</v>
      </c>
    </row>
    <row r="79" spans="1:2" x14ac:dyDescent="0.25">
      <c r="A79" s="3">
        <v>40935</v>
      </c>
      <c r="B79" s="1">
        <v>37</v>
      </c>
    </row>
    <row r="80" spans="1:2" x14ac:dyDescent="0.25">
      <c r="A80" s="3">
        <v>40936</v>
      </c>
      <c r="B80" s="1">
        <v>16</v>
      </c>
    </row>
    <row r="81" spans="1:2" x14ac:dyDescent="0.25">
      <c r="A81" s="3">
        <v>40937</v>
      </c>
      <c r="B81" s="1">
        <v>17</v>
      </c>
    </row>
    <row r="82" spans="1:2" x14ac:dyDescent="0.25">
      <c r="A82" s="3">
        <v>40938</v>
      </c>
      <c r="B82" s="1">
        <v>40</v>
      </c>
    </row>
    <row r="83" spans="1:2" x14ac:dyDescent="0.25">
      <c r="A83" s="3">
        <v>40939</v>
      </c>
      <c r="B83" s="1">
        <v>35</v>
      </c>
    </row>
    <row r="84" spans="1:2" x14ac:dyDescent="0.25">
      <c r="A84" s="3">
        <v>40940</v>
      </c>
      <c r="B84" s="1">
        <v>82</v>
      </c>
    </row>
    <row r="85" spans="1:2" x14ac:dyDescent="0.25">
      <c r="A85" s="3">
        <v>40941</v>
      </c>
      <c r="B85" s="1">
        <v>39</v>
      </c>
    </row>
    <row r="86" spans="1:2" x14ac:dyDescent="0.25">
      <c r="A86" s="3">
        <v>40942</v>
      </c>
      <c r="B86" s="1">
        <v>38</v>
      </c>
    </row>
    <row r="87" spans="1:2" x14ac:dyDescent="0.25">
      <c r="A87" s="3">
        <v>40943</v>
      </c>
      <c r="B87" s="1">
        <v>16</v>
      </c>
    </row>
    <row r="88" spans="1:2" x14ac:dyDescent="0.25">
      <c r="A88" s="3">
        <v>40944</v>
      </c>
      <c r="B88" s="1">
        <v>14</v>
      </c>
    </row>
    <row r="89" spans="1:2" x14ac:dyDescent="0.25">
      <c r="A89" s="3">
        <v>40945</v>
      </c>
      <c r="B89" s="1">
        <v>51</v>
      </c>
    </row>
    <row r="90" spans="1:2" x14ac:dyDescent="0.25">
      <c r="A90" s="3">
        <v>40946</v>
      </c>
      <c r="B90" s="1">
        <v>97</v>
      </c>
    </row>
    <row r="91" spans="1:2" x14ac:dyDescent="0.25">
      <c r="A91" s="3">
        <v>40947</v>
      </c>
      <c r="B91" s="1">
        <v>39</v>
      </c>
    </row>
    <row r="92" spans="1:2" x14ac:dyDescent="0.25">
      <c r="A92" s="3">
        <v>40948</v>
      </c>
      <c r="B92" s="1">
        <v>31</v>
      </c>
    </row>
    <row r="93" spans="1:2" x14ac:dyDescent="0.25">
      <c r="A93" s="3">
        <v>40949</v>
      </c>
      <c r="B93" s="1">
        <v>30</v>
      </c>
    </row>
    <row r="94" spans="1:2" x14ac:dyDescent="0.25">
      <c r="A94" s="3">
        <v>40950</v>
      </c>
      <c r="B94" s="1">
        <v>20</v>
      </c>
    </row>
    <row r="95" spans="1:2" x14ac:dyDescent="0.25">
      <c r="A95" s="3">
        <v>40951</v>
      </c>
      <c r="B95" s="1">
        <v>10</v>
      </c>
    </row>
    <row r="96" spans="1:2" x14ac:dyDescent="0.25">
      <c r="A96" s="3">
        <v>40952</v>
      </c>
      <c r="B96" s="1">
        <v>51</v>
      </c>
    </row>
    <row r="97" spans="1:2" x14ac:dyDescent="0.25">
      <c r="A97" s="3">
        <v>40953</v>
      </c>
      <c r="B97" s="1">
        <v>27</v>
      </c>
    </row>
    <row r="98" spans="1:2" x14ac:dyDescent="0.25">
      <c r="A98" s="3">
        <v>40954</v>
      </c>
      <c r="B98" s="1">
        <v>39</v>
      </c>
    </row>
    <row r="99" spans="1:2" x14ac:dyDescent="0.25">
      <c r="A99" s="3">
        <v>40955</v>
      </c>
      <c r="B99" s="1">
        <v>37</v>
      </c>
    </row>
    <row r="100" spans="1:2" x14ac:dyDescent="0.25">
      <c r="A100" s="3">
        <v>40956</v>
      </c>
      <c r="B100" s="1">
        <v>25</v>
      </c>
    </row>
    <row r="101" spans="1:2" x14ac:dyDescent="0.25">
      <c r="A101" s="3">
        <v>40957</v>
      </c>
      <c r="B101" s="1">
        <v>18</v>
      </c>
    </row>
    <row r="102" spans="1:2" x14ac:dyDescent="0.25">
      <c r="A102" s="3">
        <v>40958</v>
      </c>
      <c r="B102" s="1">
        <v>5</v>
      </c>
    </row>
    <row r="103" spans="1:2" x14ac:dyDescent="0.25">
      <c r="A103" s="3">
        <v>40959</v>
      </c>
      <c r="B103" s="1">
        <v>25</v>
      </c>
    </row>
    <row r="104" spans="1:2" x14ac:dyDescent="0.25">
      <c r="A104" s="3">
        <v>40960</v>
      </c>
      <c r="B104" s="1">
        <v>25</v>
      </c>
    </row>
    <row r="105" spans="1:2" x14ac:dyDescent="0.25">
      <c r="A105" s="3">
        <v>40961</v>
      </c>
      <c r="B105" s="1">
        <v>23</v>
      </c>
    </row>
    <row r="106" spans="1:2" x14ac:dyDescent="0.25">
      <c r="A106" s="3">
        <v>40962</v>
      </c>
      <c r="B106" s="1">
        <v>34</v>
      </c>
    </row>
    <row r="107" spans="1:2" x14ac:dyDescent="0.25">
      <c r="A107" s="3">
        <v>40963</v>
      </c>
      <c r="B107" s="1">
        <v>20</v>
      </c>
    </row>
    <row r="108" spans="1:2" x14ac:dyDescent="0.25">
      <c r="A108" s="3">
        <v>40964</v>
      </c>
      <c r="B108" s="1">
        <v>9</v>
      </c>
    </row>
    <row r="109" spans="1:2" x14ac:dyDescent="0.25">
      <c r="A109" s="3">
        <v>40965</v>
      </c>
      <c r="B109" s="1">
        <v>20</v>
      </c>
    </row>
    <row r="110" spans="1:2" x14ac:dyDescent="0.25">
      <c r="A110" s="3">
        <v>40966</v>
      </c>
      <c r="B110" s="1">
        <v>44</v>
      </c>
    </row>
    <row r="111" spans="1:2" x14ac:dyDescent="0.25">
      <c r="A111" s="3">
        <v>40967</v>
      </c>
      <c r="B111" s="1">
        <v>71</v>
      </c>
    </row>
    <row r="112" spans="1:2" x14ac:dyDescent="0.25">
      <c r="A112" s="3">
        <v>40968</v>
      </c>
      <c r="B112" s="1">
        <v>141</v>
      </c>
    </row>
    <row r="113" spans="1:2" x14ac:dyDescent="0.25">
      <c r="A113" s="3">
        <v>40969</v>
      </c>
      <c r="B113" s="1">
        <v>75</v>
      </c>
    </row>
    <row r="114" spans="1:2" x14ac:dyDescent="0.25">
      <c r="A114" s="3">
        <v>40970</v>
      </c>
      <c r="B114" s="1">
        <v>44</v>
      </c>
    </row>
    <row r="115" spans="1:2" x14ac:dyDescent="0.25">
      <c r="A115" s="3">
        <v>40971</v>
      </c>
      <c r="B115" s="1">
        <v>12</v>
      </c>
    </row>
    <row r="116" spans="1:2" x14ac:dyDescent="0.25">
      <c r="A116" s="3">
        <v>40972</v>
      </c>
      <c r="B116" s="1">
        <v>3</v>
      </c>
    </row>
    <row r="117" spans="1:2" x14ac:dyDescent="0.25">
      <c r="A117" s="3">
        <v>40973</v>
      </c>
      <c r="B117" s="1">
        <v>31</v>
      </c>
    </row>
    <row r="118" spans="1:2" x14ac:dyDescent="0.25">
      <c r="A118" s="3">
        <v>40974</v>
      </c>
      <c r="B118" s="1">
        <v>42</v>
      </c>
    </row>
    <row r="119" spans="1:2" x14ac:dyDescent="0.25">
      <c r="A119" s="3">
        <v>40975</v>
      </c>
      <c r="B119" s="1">
        <v>36</v>
      </c>
    </row>
    <row r="120" spans="1:2" x14ac:dyDescent="0.25">
      <c r="A120" s="3">
        <v>40976</v>
      </c>
      <c r="B120" s="1">
        <v>29</v>
      </c>
    </row>
    <row r="121" spans="1:2" x14ac:dyDescent="0.25">
      <c r="A121" s="3">
        <v>40977</v>
      </c>
      <c r="B121" s="1">
        <v>29</v>
      </c>
    </row>
    <row r="122" spans="1:2" x14ac:dyDescent="0.25">
      <c r="A122" s="3">
        <v>40978</v>
      </c>
      <c r="B122" s="1">
        <v>14</v>
      </c>
    </row>
    <row r="123" spans="1:2" x14ac:dyDescent="0.25">
      <c r="A123" s="3">
        <v>40979</v>
      </c>
      <c r="B123" s="1">
        <v>28</v>
      </c>
    </row>
    <row r="124" spans="1:2" x14ac:dyDescent="0.25">
      <c r="A124" s="3">
        <v>40980</v>
      </c>
      <c r="B124" s="1">
        <v>55</v>
      </c>
    </row>
    <row r="125" spans="1:2" x14ac:dyDescent="0.25">
      <c r="A125" s="3">
        <v>40981</v>
      </c>
      <c r="B125" s="1">
        <v>108</v>
      </c>
    </row>
    <row r="126" spans="1:2" x14ac:dyDescent="0.25">
      <c r="A126" s="3">
        <v>40982</v>
      </c>
      <c r="B126" s="1">
        <v>75</v>
      </c>
    </row>
    <row r="127" spans="1:2" x14ac:dyDescent="0.25">
      <c r="A127" s="3">
        <v>40983</v>
      </c>
      <c r="B127" s="1">
        <v>64</v>
      </c>
    </row>
    <row r="128" spans="1:2" x14ac:dyDescent="0.25">
      <c r="A128" s="3">
        <v>40984</v>
      </c>
      <c r="B128" s="1">
        <v>93</v>
      </c>
    </row>
    <row r="129" spans="1:2" x14ac:dyDescent="0.25">
      <c r="A129" s="3">
        <v>40985</v>
      </c>
      <c r="B129" s="1">
        <v>33</v>
      </c>
    </row>
    <row r="130" spans="1:2" x14ac:dyDescent="0.25">
      <c r="A130" s="3">
        <v>40986</v>
      </c>
      <c r="B130" s="1">
        <v>52</v>
      </c>
    </row>
    <row r="131" spans="1:2" x14ac:dyDescent="0.25">
      <c r="A131" s="3">
        <v>40987</v>
      </c>
      <c r="B131" s="1">
        <v>53</v>
      </c>
    </row>
    <row r="132" spans="1:2" x14ac:dyDescent="0.25">
      <c r="A132" s="3">
        <v>40988</v>
      </c>
      <c r="B132" s="1">
        <v>44</v>
      </c>
    </row>
    <row r="133" spans="1:2" x14ac:dyDescent="0.25">
      <c r="A133" s="3">
        <v>40989</v>
      </c>
      <c r="B133" s="1">
        <v>43</v>
      </c>
    </row>
    <row r="134" spans="1:2" x14ac:dyDescent="0.25">
      <c r="A134" s="3">
        <v>40990</v>
      </c>
      <c r="B134" s="1">
        <v>54</v>
      </c>
    </row>
    <row r="135" spans="1:2" x14ac:dyDescent="0.25">
      <c r="A135" s="3">
        <v>40991</v>
      </c>
      <c r="B135" s="1">
        <v>45</v>
      </c>
    </row>
    <row r="136" spans="1:2" x14ac:dyDescent="0.25">
      <c r="A136" s="3">
        <v>40992</v>
      </c>
      <c r="B136" s="1">
        <v>31</v>
      </c>
    </row>
    <row r="137" spans="1:2" x14ac:dyDescent="0.25">
      <c r="A137" s="3">
        <v>40993</v>
      </c>
      <c r="B137" s="1">
        <v>37</v>
      </c>
    </row>
    <row r="138" spans="1:2" x14ac:dyDescent="0.25">
      <c r="A138" s="3">
        <v>40994</v>
      </c>
      <c r="B138" s="1">
        <v>57</v>
      </c>
    </row>
    <row r="139" spans="1:2" x14ac:dyDescent="0.25">
      <c r="A139" s="3">
        <v>40995</v>
      </c>
      <c r="B139" s="1">
        <v>99</v>
      </c>
    </row>
    <row r="140" spans="1:2" x14ac:dyDescent="0.25">
      <c r="A140" s="3">
        <v>40996</v>
      </c>
      <c r="B140" s="1">
        <v>58</v>
      </c>
    </row>
    <row r="141" spans="1:2" x14ac:dyDescent="0.25">
      <c r="A141" s="3">
        <v>40997</v>
      </c>
      <c r="B141" s="1">
        <v>52</v>
      </c>
    </row>
    <row r="142" spans="1:2" x14ac:dyDescent="0.25">
      <c r="A142" s="3">
        <v>40998</v>
      </c>
      <c r="B142" s="1">
        <v>39</v>
      </c>
    </row>
    <row r="143" spans="1:2" x14ac:dyDescent="0.25">
      <c r="A143" s="3">
        <v>40999</v>
      </c>
      <c r="B143" s="1">
        <v>55</v>
      </c>
    </row>
    <row r="144" spans="1:2" x14ac:dyDescent="0.25">
      <c r="A144" s="3">
        <v>41000</v>
      </c>
      <c r="B144" s="1">
        <v>18</v>
      </c>
    </row>
    <row r="145" spans="1:2" x14ac:dyDescent="0.25">
      <c r="A145" s="3">
        <v>41001</v>
      </c>
      <c r="B145" s="1">
        <v>32</v>
      </c>
    </row>
    <row r="146" spans="1:2" x14ac:dyDescent="0.25">
      <c r="A146" s="3">
        <v>41002</v>
      </c>
      <c r="B146" s="1">
        <v>29</v>
      </c>
    </row>
    <row r="147" spans="1:2" x14ac:dyDescent="0.25">
      <c r="A147" s="3">
        <v>41003</v>
      </c>
      <c r="B147" s="1">
        <v>44</v>
      </c>
    </row>
    <row r="148" spans="1:2" x14ac:dyDescent="0.25">
      <c r="A148" s="3">
        <v>41004</v>
      </c>
      <c r="B148" s="1">
        <v>32</v>
      </c>
    </row>
    <row r="149" spans="1:2" x14ac:dyDescent="0.25">
      <c r="A149" s="3">
        <v>41005</v>
      </c>
      <c r="B149" s="1">
        <v>22</v>
      </c>
    </row>
    <row r="150" spans="1:2" x14ac:dyDescent="0.25">
      <c r="A150" s="3">
        <v>41006</v>
      </c>
      <c r="B150" s="1">
        <v>10</v>
      </c>
    </row>
    <row r="151" spans="1:2" x14ac:dyDescent="0.25">
      <c r="A151" s="3">
        <v>41007</v>
      </c>
      <c r="B151" s="1">
        <v>5</v>
      </c>
    </row>
    <row r="152" spans="1:2" x14ac:dyDescent="0.25">
      <c r="A152" s="3">
        <v>41008</v>
      </c>
      <c r="B152" s="1">
        <v>14</v>
      </c>
    </row>
    <row r="153" spans="1:2" x14ac:dyDescent="0.25">
      <c r="A153" s="3">
        <v>41009</v>
      </c>
      <c r="B153" s="1">
        <v>28</v>
      </c>
    </row>
    <row r="154" spans="1:2" x14ac:dyDescent="0.25">
      <c r="A154" s="3">
        <v>41010</v>
      </c>
      <c r="B154" s="1">
        <v>40</v>
      </c>
    </row>
    <row r="155" spans="1:2" x14ac:dyDescent="0.25">
      <c r="A155" s="3">
        <v>41011</v>
      </c>
      <c r="B155" s="1">
        <v>74</v>
      </c>
    </row>
    <row r="156" spans="1:2" x14ac:dyDescent="0.25">
      <c r="A156" s="3">
        <v>41012</v>
      </c>
      <c r="B156" s="1">
        <v>67</v>
      </c>
    </row>
    <row r="157" spans="1:2" x14ac:dyDescent="0.25">
      <c r="A157" s="3">
        <v>41013</v>
      </c>
      <c r="B157" s="1">
        <v>20</v>
      </c>
    </row>
    <row r="158" spans="1:2" x14ac:dyDescent="0.25">
      <c r="A158" s="3">
        <v>41014</v>
      </c>
      <c r="B158" s="1">
        <v>7</v>
      </c>
    </row>
    <row r="159" spans="1:2" x14ac:dyDescent="0.25">
      <c r="A159" s="3">
        <v>41015</v>
      </c>
      <c r="B159" s="1">
        <v>25</v>
      </c>
    </row>
    <row r="160" spans="1:2" x14ac:dyDescent="0.25">
      <c r="A160" s="3">
        <v>41016</v>
      </c>
      <c r="B160" s="1">
        <v>24</v>
      </c>
    </row>
    <row r="161" spans="1:2" x14ac:dyDescent="0.25">
      <c r="A161" s="3">
        <v>41017</v>
      </c>
      <c r="B161" s="1">
        <v>23</v>
      </c>
    </row>
    <row r="162" spans="1:2" x14ac:dyDescent="0.25">
      <c r="A162" s="3">
        <v>41018</v>
      </c>
      <c r="B162" s="1">
        <v>15</v>
      </c>
    </row>
    <row r="163" spans="1:2" x14ac:dyDescent="0.25">
      <c r="A163" s="3">
        <v>41019</v>
      </c>
      <c r="B163" s="1">
        <v>28</v>
      </c>
    </row>
    <row r="164" spans="1:2" x14ac:dyDescent="0.25">
      <c r="A164" s="3">
        <v>41020</v>
      </c>
      <c r="B164" s="1">
        <v>4</v>
      </c>
    </row>
    <row r="165" spans="1:2" x14ac:dyDescent="0.25">
      <c r="A165" s="3">
        <v>41021</v>
      </c>
      <c r="B165" s="1">
        <v>2</v>
      </c>
    </row>
    <row r="166" spans="1:2" x14ac:dyDescent="0.25">
      <c r="A166" s="3">
        <v>41022</v>
      </c>
      <c r="B166" s="1">
        <v>17</v>
      </c>
    </row>
    <row r="167" spans="1:2" x14ac:dyDescent="0.25">
      <c r="A167" s="3">
        <v>41023</v>
      </c>
      <c r="B167" s="1">
        <v>27</v>
      </c>
    </row>
    <row r="168" spans="1:2" x14ac:dyDescent="0.25">
      <c r="A168" s="3">
        <v>41024</v>
      </c>
      <c r="B168" s="1">
        <v>21</v>
      </c>
    </row>
    <row r="169" spans="1:2" x14ac:dyDescent="0.25">
      <c r="A169" s="3">
        <v>41025</v>
      </c>
      <c r="B169" s="1">
        <v>28</v>
      </c>
    </row>
    <row r="170" spans="1:2" x14ac:dyDescent="0.25">
      <c r="A170" s="3">
        <v>41026</v>
      </c>
      <c r="B170" s="1">
        <v>9</v>
      </c>
    </row>
    <row r="171" spans="1:2" x14ac:dyDescent="0.25">
      <c r="A171" s="3">
        <v>41027</v>
      </c>
      <c r="B171" s="1">
        <v>4</v>
      </c>
    </row>
    <row r="172" spans="1:2" x14ac:dyDescent="0.25">
      <c r="A172" s="3">
        <v>41028</v>
      </c>
      <c r="B172" s="1">
        <v>11</v>
      </c>
    </row>
    <row r="173" spans="1:2" x14ac:dyDescent="0.25">
      <c r="A173" s="3">
        <v>41029</v>
      </c>
      <c r="B173" s="1">
        <v>26</v>
      </c>
    </row>
    <row r="174" spans="1:2" x14ac:dyDescent="0.25">
      <c r="A174" s="3">
        <v>41030</v>
      </c>
      <c r="B174" s="1">
        <v>22</v>
      </c>
    </row>
    <row r="175" spans="1:2" x14ac:dyDescent="0.25">
      <c r="A175" s="3">
        <v>41031</v>
      </c>
      <c r="B175" s="1">
        <v>12</v>
      </c>
    </row>
    <row r="176" spans="1:2" x14ac:dyDescent="0.25">
      <c r="A176" s="3">
        <v>41032</v>
      </c>
      <c r="B176" s="1">
        <v>25</v>
      </c>
    </row>
    <row r="177" spans="1:2" x14ac:dyDescent="0.25">
      <c r="A177" s="3">
        <v>41033</v>
      </c>
      <c r="B177" s="1">
        <v>20</v>
      </c>
    </row>
    <row r="178" spans="1:2" x14ac:dyDescent="0.25">
      <c r="A178" s="3">
        <v>41034</v>
      </c>
      <c r="B178" s="1">
        <v>3</v>
      </c>
    </row>
    <row r="179" spans="1:2" x14ac:dyDescent="0.25">
      <c r="A179" s="3">
        <v>41035</v>
      </c>
      <c r="B179" s="1">
        <v>11</v>
      </c>
    </row>
    <row r="180" spans="1:2" x14ac:dyDescent="0.25">
      <c r="A180" s="3">
        <v>41036</v>
      </c>
      <c r="B180" s="1">
        <v>18</v>
      </c>
    </row>
    <row r="181" spans="1:2" x14ac:dyDescent="0.25">
      <c r="A181" s="3">
        <v>41037</v>
      </c>
      <c r="B181" s="1">
        <v>23</v>
      </c>
    </row>
    <row r="182" spans="1:2" x14ac:dyDescent="0.25">
      <c r="A182" s="3">
        <v>41038</v>
      </c>
      <c r="B182" s="1">
        <v>20</v>
      </c>
    </row>
    <row r="183" spans="1:2" x14ac:dyDescent="0.25">
      <c r="A183" s="3">
        <v>41039</v>
      </c>
      <c r="B183" s="1">
        <v>24</v>
      </c>
    </row>
    <row r="184" spans="1:2" x14ac:dyDescent="0.25">
      <c r="A184" s="3">
        <v>41040</v>
      </c>
      <c r="B184" s="1">
        <v>15</v>
      </c>
    </row>
    <row r="185" spans="1:2" x14ac:dyDescent="0.25">
      <c r="A185" s="3">
        <v>41041</v>
      </c>
      <c r="B185" s="1">
        <v>4</v>
      </c>
    </row>
    <row r="186" spans="1:2" x14ac:dyDescent="0.25">
      <c r="A186" s="3">
        <v>41042</v>
      </c>
      <c r="B186" s="1">
        <v>15</v>
      </c>
    </row>
    <row r="187" spans="1:2" x14ac:dyDescent="0.25">
      <c r="A187" s="3">
        <v>41043</v>
      </c>
      <c r="B187" s="1">
        <v>32</v>
      </c>
    </row>
    <row r="188" spans="1:2" x14ac:dyDescent="0.25">
      <c r="A188" s="3">
        <v>41044</v>
      </c>
      <c r="B188" s="1">
        <v>26</v>
      </c>
    </row>
    <row r="189" spans="1:2" x14ac:dyDescent="0.25">
      <c r="A189" s="3">
        <v>41045</v>
      </c>
      <c r="B189" s="1">
        <v>26</v>
      </c>
    </row>
    <row r="190" spans="1:2" x14ac:dyDescent="0.25">
      <c r="A190" s="3">
        <v>41046</v>
      </c>
      <c r="B190" s="1">
        <v>21</v>
      </c>
    </row>
    <row r="191" spans="1:2" x14ac:dyDescent="0.25">
      <c r="A191" s="3">
        <v>41047</v>
      </c>
      <c r="B191" s="1">
        <v>16</v>
      </c>
    </row>
    <row r="192" spans="1:2" x14ac:dyDescent="0.25">
      <c r="A192" s="3">
        <v>41048</v>
      </c>
      <c r="B192" s="1">
        <v>10</v>
      </c>
    </row>
    <row r="193" spans="1:2" x14ac:dyDescent="0.25">
      <c r="A193" s="3">
        <v>41049</v>
      </c>
      <c r="B193" s="1">
        <v>17</v>
      </c>
    </row>
    <row r="194" spans="1:2" x14ac:dyDescent="0.25">
      <c r="A194" s="3">
        <v>41050</v>
      </c>
      <c r="B194" s="1">
        <v>26</v>
      </c>
    </row>
    <row r="195" spans="1:2" x14ac:dyDescent="0.25">
      <c r="A195" s="3">
        <v>41051</v>
      </c>
      <c r="B195" s="1">
        <v>41</v>
      </c>
    </row>
    <row r="196" spans="1:2" x14ac:dyDescent="0.25">
      <c r="A196" s="3">
        <v>41052</v>
      </c>
      <c r="B196" s="1">
        <v>35</v>
      </c>
    </row>
    <row r="197" spans="1:2" x14ac:dyDescent="0.25">
      <c r="A197" s="3">
        <v>41053</v>
      </c>
      <c r="B197" s="1">
        <v>21</v>
      </c>
    </row>
    <row r="198" spans="1:2" x14ac:dyDescent="0.25">
      <c r="A198" s="3">
        <v>41054</v>
      </c>
      <c r="B198" s="1">
        <v>37</v>
      </c>
    </row>
    <row r="199" spans="1:2" x14ac:dyDescent="0.25">
      <c r="A199" s="3">
        <v>41055</v>
      </c>
      <c r="B199" s="1">
        <v>18</v>
      </c>
    </row>
    <row r="200" spans="1:2" x14ac:dyDescent="0.25">
      <c r="A200" s="3">
        <v>41056</v>
      </c>
      <c r="B200" s="1">
        <v>12</v>
      </c>
    </row>
    <row r="201" spans="1:2" x14ac:dyDescent="0.25">
      <c r="A201" s="3">
        <v>41057</v>
      </c>
      <c r="B201" s="1">
        <v>18</v>
      </c>
    </row>
    <row r="202" spans="1:2" x14ac:dyDescent="0.25">
      <c r="A202" s="3">
        <v>41058</v>
      </c>
      <c r="B202" s="1">
        <v>15</v>
      </c>
    </row>
    <row r="203" spans="1:2" x14ac:dyDescent="0.25">
      <c r="A203" s="3">
        <v>41059</v>
      </c>
      <c r="B203" s="1">
        <v>14</v>
      </c>
    </row>
    <row r="204" spans="1:2" x14ac:dyDescent="0.25">
      <c r="A204" s="3">
        <v>41060</v>
      </c>
      <c r="B204" s="1">
        <v>12</v>
      </c>
    </row>
    <row r="205" spans="1:2" x14ac:dyDescent="0.25">
      <c r="A205" s="3">
        <v>41061</v>
      </c>
      <c r="B205" s="1">
        <v>11</v>
      </c>
    </row>
    <row r="206" spans="1:2" x14ac:dyDescent="0.25">
      <c r="A206" s="3">
        <v>41062</v>
      </c>
      <c r="B206" s="1">
        <v>7</v>
      </c>
    </row>
    <row r="207" spans="1:2" x14ac:dyDescent="0.25">
      <c r="A207" s="3">
        <v>41063</v>
      </c>
      <c r="B207" s="1">
        <v>4</v>
      </c>
    </row>
    <row r="208" spans="1:2" x14ac:dyDescent="0.25">
      <c r="A208" s="3">
        <v>41064</v>
      </c>
      <c r="B208" s="1">
        <v>33</v>
      </c>
    </row>
    <row r="209" spans="1:2" x14ac:dyDescent="0.25">
      <c r="A209" s="3">
        <v>41065</v>
      </c>
      <c r="B209" s="1">
        <v>25</v>
      </c>
    </row>
    <row r="210" spans="1:2" x14ac:dyDescent="0.25">
      <c r="A210" s="3">
        <v>41066</v>
      </c>
      <c r="B210" s="1">
        <v>20</v>
      </c>
    </row>
    <row r="211" spans="1:2" x14ac:dyDescent="0.25">
      <c r="A211" s="3">
        <v>41067</v>
      </c>
      <c r="B211" s="1">
        <v>18</v>
      </c>
    </row>
    <row r="212" spans="1:2" x14ac:dyDescent="0.25">
      <c r="A212" s="3">
        <v>41068</v>
      </c>
      <c r="B212" s="1">
        <v>17</v>
      </c>
    </row>
    <row r="213" spans="1:2" x14ac:dyDescent="0.25">
      <c r="A213" s="3">
        <v>41069</v>
      </c>
      <c r="B213" s="1">
        <v>9</v>
      </c>
    </row>
    <row r="214" spans="1:2" x14ac:dyDescent="0.25">
      <c r="A214" s="3">
        <v>41070</v>
      </c>
      <c r="B214" s="1">
        <v>16</v>
      </c>
    </row>
    <row r="215" spans="1:2" x14ac:dyDescent="0.25">
      <c r="A215" s="3">
        <v>41071</v>
      </c>
      <c r="B215" s="1">
        <v>8</v>
      </c>
    </row>
    <row r="216" spans="1:2" x14ac:dyDescent="0.25">
      <c r="A216" s="3">
        <v>41072</v>
      </c>
      <c r="B216" s="1">
        <v>17</v>
      </c>
    </row>
    <row r="217" spans="1:2" x14ac:dyDescent="0.25">
      <c r="A217" s="3">
        <v>41073</v>
      </c>
      <c r="B217" s="1">
        <v>24</v>
      </c>
    </row>
    <row r="218" spans="1:2" x14ac:dyDescent="0.25">
      <c r="A218" s="3">
        <v>41074</v>
      </c>
      <c r="B218" s="1">
        <v>15</v>
      </c>
    </row>
    <row r="219" spans="1:2" x14ac:dyDescent="0.25">
      <c r="A219" s="3">
        <v>41075</v>
      </c>
      <c r="B219" s="1">
        <v>7</v>
      </c>
    </row>
    <row r="220" spans="1:2" x14ac:dyDescent="0.25">
      <c r="A220" s="3">
        <v>41076</v>
      </c>
      <c r="B220" s="1">
        <v>5</v>
      </c>
    </row>
    <row r="221" spans="1:2" x14ac:dyDescent="0.25">
      <c r="A221" s="3">
        <v>41077</v>
      </c>
      <c r="B221" s="1">
        <v>12</v>
      </c>
    </row>
    <row r="222" spans="1:2" x14ac:dyDescent="0.25">
      <c r="A222" s="3">
        <v>41078</v>
      </c>
      <c r="B222" s="1">
        <v>15</v>
      </c>
    </row>
    <row r="223" spans="1:2" x14ac:dyDescent="0.25">
      <c r="A223" s="3">
        <v>41079</v>
      </c>
      <c r="B223" s="1">
        <v>17</v>
      </c>
    </row>
    <row r="224" spans="1:2" x14ac:dyDescent="0.25">
      <c r="A224" s="3">
        <v>41080</v>
      </c>
      <c r="B224" s="1">
        <v>17</v>
      </c>
    </row>
    <row r="225" spans="1:2" x14ac:dyDescent="0.25">
      <c r="A225" s="3">
        <v>41081</v>
      </c>
      <c r="B225" s="1">
        <v>26</v>
      </c>
    </row>
    <row r="226" spans="1:2" x14ac:dyDescent="0.25">
      <c r="A226" s="3">
        <v>41082</v>
      </c>
      <c r="B226" s="1">
        <v>21</v>
      </c>
    </row>
    <row r="227" spans="1:2" x14ac:dyDescent="0.25">
      <c r="A227" s="3">
        <v>41083</v>
      </c>
      <c r="B227" s="1">
        <v>6</v>
      </c>
    </row>
    <row r="228" spans="1:2" x14ac:dyDescent="0.25">
      <c r="A228" s="3">
        <v>41084</v>
      </c>
      <c r="B228" s="1">
        <v>4</v>
      </c>
    </row>
    <row r="229" spans="1:2" x14ac:dyDescent="0.25">
      <c r="A229" s="3">
        <v>41085</v>
      </c>
      <c r="B229" s="1">
        <v>36</v>
      </c>
    </row>
    <row r="230" spans="1:2" x14ac:dyDescent="0.25">
      <c r="A230" s="3">
        <v>41086</v>
      </c>
      <c r="B230" s="1">
        <v>17</v>
      </c>
    </row>
    <row r="231" spans="1:2" x14ac:dyDescent="0.25">
      <c r="A231" s="3">
        <v>41087</v>
      </c>
      <c r="B231" s="1">
        <v>25</v>
      </c>
    </row>
    <row r="232" spans="1:2" x14ac:dyDescent="0.25">
      <c r="A232" s="3">
        <v>41088</v>
      </c>
      <c r="B232" s="1">
        <v>28</v>
      </c>
    </row>
    <row r="233" spans="1:2" x14ac:dyDescent="0.25">
      <c r="A233" s="3">
        <v>41089</v>
      </c>
      <c r="B233" s="1">
        <v>15</v>
      </c>
    </row>
    <row r="234" spans="1:2" x14ac:dyDescent="0.25">
      <c r="A234" s="3">
        <v>41090</v>
      </c>
      <c r="B234" s="1">
        <v>10</v>
      </c>
    </row>
    <row r="235" spans="1:2" x14ac:dyDescent="0.25">
      <c r="A235" s="3">
        <v>41091</v>
      </c>
      <c r="B235" s="1">
        <v>12</v>
      </c>
    </row>
    <row r="236" spans="1:2" x14ac:dyDescent="0.25">
      <c r="A236" s="3">
        <v>41092</v>
      </c>
      <c r="B236" s="1">
        <v>22</v>
      </c>
    </row>
    <row r="237" spans="1:2" x14ac:dyDescent="0.25">
      <c r="A237" s="3">
        <v>41093</v>
      </c>
      <c r="B237" s="1">
        <v>13</v>
      </c>
    </row>
    <row r="238" spans="1:2" x14ac:dyDescent="0.25">
      <c r="A238" s="3">
        <v>41094</v>
      </c>
      <c r="B238" s="1">
        <v>8</v>
      </c>
    </row>
    <row r="239" spans="1:2" x14ac:dyDescent="0.25">
      <c r="A239" s="3">
        <v>41095</v>
      </c>
      <c r="B239" s="1">
        <v>17</v>
      </c>
    </row>
    <row r="240" spans="1:2" x14ac:dyDescent="0.25">
      <c r="A240" s="3">
        <v>41096</v>
      </c>
      <c r="B240" s="1">
        <v>29</v>
      </c>
    </row>
    <row r="241" spans="1:2" x14ac:dyDescent="0.25">
      <c r="A241" s="3">
        <v>41097</v>
      </c>
      <c r="B241" s="1">
        <v>10</v>
      </c>
    </row>
    <row r="242" spans="1:2" x14ac:dyDescent="0.25">
      <c r="A242" s="3">
        <v>41098</v>
      </c>
      <c r="B242" s="1">
        <v>12</v>
      </c>
    </row>
    <row r="243" spans="1:2" x14ac:dyDescent="0.25">
      <c r="A243" s="3">
        <v>41099</v>
      </c>
      <c r="B243" s="1">
        <v>21</v>
      </c>
    </row>
    <row r="244" spans="1:2" x14ac:dyDescent="0.25">
      <c r="A244" s="3">
        <v>41100</v>
      </c>
      <c r="B244" s="1">
        <v>13</v>
      </c>
    </row>
    <row r="245" spans="1:2" x14ac:dyDescent="0.25">
      <c r="A245" s="3">
        <v>41101</v>
      </c>
      <c r="B245" s="1">
        <v>15</v>
      </c>
    </row>
    <row r="246" spans="1:2" x14ac:dyDescent="0.25">
      <c r="A246" s="3">
        <v>41102</v>
      </c>
      <c r="B246" s="1">
        <v>31</v>
      </c>
    </row>
    <row r="247" spans="1:2" x14ac:dyDescent="0.25">
      <c r="A247" s="3">
        <v>41103</v>
      </c>
      <c r="B247" s="1">
        <v>21</v>
      </c>
    </row>
    <row r="248" spans="1:2" x14ac:dyDescent="0.25">
      <c r="A248" s="3">
        <v>41104</v>
      </c>
      <c r="B248" s="1">
        <v>7</v>
      </c>
    </row>
    <row r="249" spans="1:2" x14ac:dyDescent="0.25">
      <c r="A249" s="3">
        <v>41105</v>
      </c>
      <c r="B249" s="1">
        <v>9</v>
      </c>
    </row>
    <row r="250" spans="1:2" x14ac:dyDescent="0.25">
      <c r="A250" s="3">
        <v>41106</v>
      </c>
      <c r="B250" s="1">
        <v>18</v>
      </c>
    </row>
    <row r="251" spans="1:2" x14ac:dyDescent="0.25">
      <c r="A251" s="3">
        <v>41107</v>
      </c>
      <c r="B251" s="1">
        <v>18</v>
      </c>
    </row>
    <row r="252" spans="1:2" x14ac:dyDescent="0.25">
      <c r="A252" s="3">
        <v>41108</v>
      </c>
      <c r="B252" s="1">
        <v>20</v>
      </c>
    </row>
    <row r="253" spans="1:2" x14ac:dyDescent="0.25">
      <c r="A253" s="3">
        <v>41109</v>
      </c>
      <c r="B253" s="1">
        <v>22</v>
      </c>
    </row>
    <row r="254" spans="1:2" x14ac:dyDescent="0.25">
      <c r="A254" s="3">
        <v>41110</v>
      </c>
      <c r="B254" s="1">
        <v>11</v>
      </c>
    </row>
    <row r="255" spans="1:2" x14ac:dyDescent="0.25">
      <c r="A255" s="3">
        <v>41111</v>
      </c>
      <c r="B255" s="1">
        <v>7</v>
      </c>
    </row>
    <row r="256" spans="1:2" x14ac:dyDescent="0.25">
      <c r="A256" s="3">
        <v>41112</v>
      </c>
      <c r="B256" s="1">
        <v>12</v>
      </c>
    </row>
    <row r="257" spans="1:2" x14ac:dyDescent="0.25">
      <c r="A257" s="3">
        <v>41113</v>
      </c>
      <c r="B257" s="1">
        <v>22</v>
      </c>
    </row>
    <row r="258" spans="1:2" x14ac:dyDescent="0.25">
      <c r="A258" s="3">
        <v>41114</v>
      </c>
      <c r="B258" s="1">
        <v>23</v>
      </c>
    </row>
    <row r="259" spans="1:2" x14ac:dyDescent="0.25">
      <c r="A259" s="3">
        <v>41115</v>
      </c>
      <c r="B259" s="1">
        <v>18</v>
      </c>
    </row>
    <row r="260" spans="1:2" x14ac:dyDescent="0.25">
      <c r="A260" s="3">
        <v>41116</v>
      </c>
      <c r="B260" s="1">
        <v>28</v>
      </c>
    </row>
    <row r="261" spans="1:2" x14ac:dyDescent="0.25">
      <c r="A261" s="3">
        <v>41117</v>
      </c>
      <c r="B261" s="1">
        <v>20</v>
      </c>
    </row>
    <row r="262" spans="1:2" x14ac:dyDescent="0.25">
      <c r="A262" s="3">
        <v>41118</v>
      </c>
      <c r="B262" s="1">
        <v>5</v>
      </c>
    </row>
    <row r="263" spans="1:2" x14ac:dyDescent="0.25">
      <c r="A263" s="3">
        <v>41119</v>
      </c>
      <c r="B263" s="1">
        <v>12</v>
      </c>
    </row>
    <row r="264" spans="1:2" x14ac:dyDescent="0.25">
      <c r="A264" s="3">
        <v>41120</v>
      </c>
      <c r="B264" s="1">
        <v>22</v>
      </c>
    </row>
    <row r="265" spans="1:2" x14ac:dyDescent="0.25">
      <c r="A265" s="3">
        <v>41121</v>
      </c>
      <c r="B265" s="1">
        <v>16</v>
      </c>
    </row>
    <row r="266" spans="1:2" x14ac:dyDescent="0.25">
      <c r="A266" s="3">
        <v>41122</v>
      </c>
      <c r="B266" s="1">
        <v>39</v>
      </c>
    </row>
    <row r="267" spans="1:2" x14ac:dyDescent="0.25">
      <c r="A267" s="3">
        <v>41123</v>
      </c>
      <c r="B267" s="1">
        <v>42</v>
      </c>
    </row>
    <row r="268" spans="1:2" x14ac:dyDescent="0.25">
      <c r="A268" s="3">
        <v>41124</v>
      </c>
      <c r="B268" s="1">
        <v>32</v>
      </c>
    </row>
    <row r="269" spans="1:2" x14ac:dyDescent="0.25">
      <c r="A269" s="3">
        <v>41125</v>
      </c>
      <c r="B269" s="1">
        <v>22</v>
      </c>
    </row>
    <row r="270" spans="1:2" x14ac:dyDescent="0.25">
      <c r="A270" s="3">
        <v>41126</v>
      </c>
      <c r="B270" s="1">
        <v>11</v>
      </c>
    </row>
    <row r="271" spans="1:2" x14ac:dyDescent="0.25">
      <c r="A271" s="3">
        <v>41127</v>
      </c>
      <c r="B271" s="1">
        <v>30</v>
      </c>
    </row>
    <row r="272" spans="1:2" x14ac:dyDescent="0.25">
      <c r="A272" s="3">
        <v>41128</v>
      </c>
      <c r="B272" s="1">
        <v>26</v>
      </c>
    </row>
    <row r="273" spans="1:2" x14ac:dyDescent="0.25">
      <c r="A273" s="3">
        <v>41129</v>
      </c>
      <c r="B273" s="1">
        <v>25</v>
      </c>
    </row>
    <row r="274" spans="1:2" x14ac:dyDescent="0.25">
      <c r="A274" s="3">
        <v>41130</v>
      </c>
      <c r="B274" s="1">
        <v>25</v>
      </c>
    </row>
    <row r="275" spans="1:2" x14ac:dyDescent="0.25">
      <c r="A275" s="3">
        <v>41131</v>
      </c>
      <c r="B275" s="1">
        <v>16</v>
      </c>
    </row>
    <row r="276" spans="1:2" x14ac:dyDescent="0.25">
      <c r="A276" s="3">
        <v>41132</v>
      </c>
      <c r="B276" s="1">
        <v>19</v>
      </c>
    </row>
    <row r="277" spans="1:2" x14ac:dyDescent="0.25">
      <c r="A277" s="3">
        <v>41133</v>
      </c>
      <c r="B277" s="1">
        <v>24</v>
      </c>
    </row>
    <row r="278" spans="1:2" x14ac:dyDescent="0.25">
      <c r="A278" s="3">
        <v>41134</v>
      </c>
      <c r="B278" s="1">
        <v>36</v>
      </c>
    </row>
    <row r="279" spans="1:2" x14ac:dyDescent="0.25">
      <c r="A279" s="3">
        <v>41135</v>
      </c>
      <c r="B279" s="1">
        <v>23</v>
      </c>
    </row>
    <row r="280" spans="1:2" x14ac:dyDescent="0.25">
      <c r="A280" s="3">
        <v>41136</v>
      </c>
      <c r="B280" s="1">
        <v>33</v>
      </c>
    </row>
    <row r="281" spans="1:2" x14ac:dyDescent="0.25">
      <c r="A281" s="3">
        <v>41137</v>
      </c>
      <c r="B281" s="1">
        <v>28</v>
      </c>
    </row>
    <row r="282" spans="1:2" x14ac:dyDescent="0.25">
      <c r="A282" s="3">
        <v>41138</v>
      </c>
      <c r="B282" s="1">
        <v>19</v>
      </c>
    </row>
    <row r="283" spans="1:2" x14ac:dyDescent="0.25">
      <c r="A283" s="3">
        <v>41139</v>
      </c>
      <c r="B283" s="1">
        <v>15</v>
      </c>
    </row>
    <row r="284" spans="1:2" x14ac:dyDescent="0.25">
      <c r="A284" s="3">
        <v>41140</v>
      </c>
      <c r="B284" s="1">
        <v>25</v>
      </c>
    </row>
    <row r="285" spans="1:2" x14ac:dyDescent="0.25">
      <c r="A285" s="3">
        <v>41141</v>
      </c>
      <c r="B285" s="1">
        <v>46</v>
      </c>
    </row>
    <row r="286" spans="1:2" x14ac:dyDescent="0.25">
      <c r="A286" s="3">
        <v>41142</v>
      </c>
      <c r="B286" s="1">
        <v>30</v>
      </c>
    </row>
    <row r="287" spans="1:2" x14ac:dyDescent="0.25">
      <c r="A287" s="3">
        <v>41143</v>
      </c>
      <c r="B287" s="1">
        <v>31</v>
      </c>
    </row>
    <row r="288" spans="1:2" x14ac:dyDescent="0.25">
      <c r="A288" s="3">
        <v>41144</v>
      </c>
      <c r="B288" s="1">
        <v>29</v>
      </c>
    </row>
    <row r="289" spans="1:2" x14ac:dyDescent="0.25">
      <c r="A289" s="3">
        <v>41145</v>
      </c>
      <c r="B289" s="1">
        <v>14</v>
      </c>
    </row>
    <row r="290" spans="1:2" x14ac:dyDescent="0.25">
      <c r="A290" s="3">
        <v>41146</v>
      </c>
      <c r="B290" s="1">
        <v>9</v>
      </c>
    </row>
    <row r="291" spans="1:2" x14ac:dyDescent="0.25">
      <c r="A291" s="3">
        <v>41147</v>
      </c>
      <c r="B291" s="1">
        <v>14</v>
      </c>
    </row>
    <row r="292" spans="1:2" x14ac:dyDescent="0.25">
      <c r="A292" s="3">
        <v>41148</v>
      </c>
      <c r="B292" s="1">
        <v>32</v>
      </c>
    </row>
    <row r="293" spans="1:2" x14ac:dyDescent="0.25">
      <c r="A293" s="3">
        <v>41149</v>
      </c>
      <c r="B293" s="1">
        <v>29</v>
      </c>
    </row>
    <row r="294" spans="1:2" x14ac:dyDescent="0.25">
      <c r="A294" s="3">
        <v>41150</v>
      </c>
      <c r="B294" s="1">
        <v>32</v>
      </c>
    </row>
    <row r="295" spans="1:2" x14ac:dyDescent="0.25">
      <c r="A295" s="3">
        <v>41151</v>
      </c>
      <c r="B295" s="1">
        <v>40</v>
      </c>
    </row>
    <row r="296" spans="1:2" x14ac:dyDescent="0.25">
      <c r="A296" s="3">
        <v>41152</v>
      </c>
      <c r="B296" s="1">
        <v>21</v>
      </c>
    </row>
    <row r="297" spans="1:2" x14ac:dyDescent="0.25">
      <c r="A297" s="3">
        <v>41153</v>
      </c>
      <c r="B297" s="1">
        <v>17</v>
      </c>
    </row>
    <row r="298" spans="1:2" x14ac:dyDescent="0.25">
      <c r="A298" s="3">
        <v>41154</v>
      </c>
      <c r="B298" s="1">
        <v>14</v>
      </c>
    </row>
    <row r="299" spans="1:2" x14ac:dyDescent="0.25">
      <c r="A299" s="3">
        <v>41155</v>
      </c>
      <c r="B299" s="1">
        <v>14</v>
      </c>
    </row>
    <row r="300" spans="1:2" x14ac:dyDescent="0.25">
      <c r="A300" s="3">
        <v>41156</v>
      </c>
      <c r="B300" s="1">
        <v>25</v>
      </c>
    </row>
    <row r="301" spans="1:2" x14ac:dyDescent="0.25">
      <c r="A301" s="3">
        <v>41157</v>
      </c>
      <c r="B301" s="1">
        <v>24</v>
      </c>
    </row>
    <row r="302" spans="1:2" x14ac:dyDescent="0.25">
      <c r="A302" s="3">
        <v>41158</v>
      </c>
      <c r="B302" s="1">
        <v>30</v>
      </c>
    </row>
    <row r="303" spans="1:2" x14ac:dyDescent="0.25">
      <c r="A303" s="3">
        <v>41159</v>
      </c>
      <c r="B303" s="1">
        <v>17</v>
      </c>
    </row>
    <row r="304" spans="1:2" x14ac:dyDescent="0.25">
      <c r="A304" s="3">
        <v>41160</v>
      </c>
      <c r="B304" s="1">
        <v>5</v>
      </c>
    </row>
    <row r="305" spans="1:2" x14ac:dyDescent="0.25">
      <c r="A305" s="3">
        <v>41161</v>
      </c>
      <c r="B305" s="1">
        <v>13</v>
      </c>
    </row>
    <row r="306" spans="1:2" x14ac:dyDescent="0.25">
      <c r="A306" s="3">
        <v>41162</v>
      </c>
      <c r="B306" s="1">
        <v>27</v>
      </c>
    </row>
    <row r="307" spans="1:2" x14ac:dyDescent="0.25">
      <c r="A307" s="3">
        <v>41163</v>
      </c>
      <c r="B307" s="1">
        <v>24</v>
      </c>
    </row>
    <row r="308" spans="1:2" x14ac:dyDescent="0.25">
      <c r="A308" s="3">
        <v>41164</v>
      </c>
      <c r="B308" s="1">
        <v>16</v>
      </c>
    </row>
    <row r="309" spans="1:2" x14ac:dyDescent="0.25">
      <c r="A309" s="3">
        <v>41165</v>
      </c>
      <c r="B309" s="1">
        <v>27</v>
      </c>
    </row>
    <row r="310" spans="1:2" x14ac:dyDescent="0.25">
      <c r="A310" s="3">
        <v>41166</v>
      </c>
      <c r="B310" s="1">
        <v>14</v>
      </c>
    </row>
    <row r="311" spans="1:2" x14ac:dyDescent="0.25">
      <c r="A311" s="3">
        <v>41167</v>
      </c>
      <c r="B311" s="1">
        <v>10</v>
      </c>
    </row>
    <row r="312" spans="1:2" x14ac:dyDescent="0.25">
      <c r="A312" s="3">
        <v>41168</v>
      </c>
      <c r="B312" s="1">
        <v>6</v>
      </c>
    </row>
    <row r="313" spans="1:2" x14ac:dyDescent="0.25">
      <c r="A313" s="3">
        <v>41169</v>
      </c>
      <c r="B313" s="1">
        <v>22</v>
      </c>
    </row>
    <row r="314" spans="1:2" x14ac:dyDescent="0.25">
      <c r="A314" s="3">
        <v>41170</v>
      </c>
      <c r="B314" s="1">
        <v>18</v>
      </c>
    </row>
    <row r="315" spans="1:2" x14ac:dyDescent="0.25">
      <c r="A315" s="3">
        <v>41171</v>
      </c>
      <c r="B315" s="1">
        <v>31</v>
      </c>
    </row>
    <row r="316" spans="1:2" x14ac:dyDescent="0.25">
      <c r="A316" s="3">
        <v>41172</v>
      </c>
      <c r="B316" s="1">
        <v>27</v>
      </c>
    </row>
    <row r="317" spans="1:2" x14ac:dyDescent="0.25">
      <c r="A317" s="3">
        <v>41173</v>
      </c>
      <c r="B317" s="1">
        <v>13</v>
      </c>
    </row>
    <row r="318" spans="1:2" x14ac:dyDescent="0.25">
      <c r="A318" s="3">
        <v>41174</v>
      </c>
      <c r="B318" s="1">
        <v>8</v>
      </c>
    </row>
    <row r="319" spans="1:2" x14ac:dyDescent="0.25">
      <c r="A319" s="3">
        <v>41175</v>
      </c>
      <c r="B319" s="1">
        <v>10</v>
      </c>
    </row>
    <row r="320" spans="1:2" x14ac:dyDescent="0.25">
      <c r="A320" s="3">
        <v>41176</v>
      </c>
      <c r="B320" s="1">
        <v>30</v>
      </c>
    </row>
    <row r="321" spans="1:2" x14ac:dyDescent="0.25">
      <c r="A321" s="3">
        <v>41177</v>
      </c>
      <c r="B321" s="1">
        <v>23</v>
      </c>
    </row>
    <row r="322" spans="1:2" x14ac:dyDescent="0.25">
      <c r="A322" s="3">
        <v>41178</v>
      </c>
      <c r="B322" s="1">
        <v>16</v>
      </c>
    </row>
    <row r="323" spans="1:2" x14ac:dyDescent="0.25">
      <c r="A323" s="3">
        <v>41179</v>
      </c>
      <c r="B323" s="1">
        <v>30</v>
      </c>
    </row>
    <row r="324" spans="1:2" x14ac:dyDescent="0.25">
      <c r="A324" s="3">
        <v>41180</v>
      </c>
      <c r="B324" s="1">
        <v>23</v>
      </c>
    </row>
    <row r="325" spans="1:2" x14ac:dyDescent="0.25">
      <c r="A325" s="3">
        <v>41181</v>
      </c>
      <c r="B325" s="1">
        <v>8</v>
      </c>
    </row>
    <row r="326" spans="1:2" x14ac:dyDescent="0.25">
      <c r="A326" s="3">
        <v>41182</v>
      </c>
      <c r="B326" s="1">
        <v>5</v>
      </c>
    </row>
    <row r="327" spans="1:2" x14ac:dyDescent="0.25">
      <c r="A327" s="3">
        <v>41183</v>
      </c>
      <c r="B327" s="1">
        <v>24</v>
      </c>
    </row>
    <row r="328" spans="1:2" x14ac:dyDescent="0.25">
      <c r="A328" s="3">
        <v>41184</v>
      </c>
      <c r="B328" s="1">
        <v>20</v>
      </c>
    </row>
    <row r="329" spans="1:2" x14ac:dyDescent="0.25">
      <c r="A329" s="3">
        <v>41185</v>
      </c>
      <c r="B329" s="1">
        <v>22</v>
      </c>
    </row>
    <row r="330" spans="1:2" x14ac:dyDescent="0.25">
      <c r="A330" s="3">
        <v>41186</v>
      </c>
      <c r="B330" s="1">
        <v>30</v>
      </c>
    </row>
    <row r="331" spans="1:2" x14ac:dyDescent="0.25">
      <c r="A331" s="3">
        <v>41187</v>
      </c>
      <c r="B331" s="1">
        <v>13</v>
      </c>
    </row>
    <row r="332" spans="1:2" x14ac:dyDescent="0.25">
      <c r="A332" s="3">
        <v>41188</v>
      </c>
      <c r="B332" s="1">
        <v>6</v>
      </c>
    </row>
    <row r="333" spans="1:2" x14ac:dyDescent="0.25">
      <c r="A333" s="3">
        <v>41189</v>
      </c>
      <c r="B333" s="1">
        <v>4</v>
      </c>
    </row>
    <row r="334" spans="1:2" x14ac:dyDescent="0.25">
      <c r="A334" s="3">
        <v>41190</v>
      </c>
      <c r="B334" s="1">
        <v>19</v>
      </c>
    </row>
    <row r="335" spans="1:2" x14ac:dyDescent="0.25">
      <c r="A335" s="3">
        <v>41191</v>
      </c>
      <c r="B335" s="1">
        <v>22</v>
      </c>
    </row>
    <row r="336" spans="1:2" x14ac:dyDescent="0.25">
      <c r="A336" s="3">
        <v>41192</v>
      </c>
      <c r="B336" s="1">
        <v>22</v>
      </c>
    </row>
    <row r="337" spans="1:2" x14ac:dyDescent="0.25">
      <c r="A337" s="3">
        <v>41193</v>
      </c>
      <c r="B337" s="1">
        <v>31</v>
      </c>
    </row>
    <row r="338" spans="1:2" x14ac:dyDescent="0.25">
      <c r="A338" s="3">
        <v>41194</v>
      </c>
      <c r="B338" s="1">
        <v>23</v>
      </c>
    </row>
    <row r="339" spans="1:2" x14ac:dyDescent="0.25">
      <c r="A339" s="3">
        <v>41195</v>
      </c>
      <c r="B339" s="1">
        <v>19</v>
      </c>
    </row>
    <row r="340" spans="1:2" x14ac:dyDescent="0.25">
      <c r="A340" s="3">
        <v>41196</v>
      </c>
      <c r="B340" s="1">
        <v>16</v>
      </c>
    </row>
    <row r="341" spans="1:2" x14ac:dyDescent="0.25">
      <c r="A341" s="3">
        <v>41197</v>
      </c>
      <c r="B341" s="1">
        <v>30</v>
      </c>
    </row>
    <row r="342" spans="1:2" x14ac:dyDescent="0.25">
      <c r="A342" s="3">
        <v>41198</v>
      </c>
      <c r="B342" s="1">
        <v>25</v>
      </c>
    </row>
    <row r="343" spans="1:2" x14ac:dyDescent="0.25">
      <c r="A343" s="3">
        <v>41199</v>
      </c>
      <c r="B343" s="1">
        <v>34</v>
      </c>
    </row>
    <row r="344" spans="1:2" x14ac:dyDescent="0.25">
      <c r="A344" s="3">
        <v>41200</v>
      </c>
      <c r="B344" s="1">
        <v>23</v>
      </c>
    </row>
    <row r="345" spans="1:2" x14ac:dyDescent="0.25">
      <c r="A345" s="3">
        <v>41201</v>
      </c>
      <c r="B345" s="1">
        <v>18</v>
      </c>
    </row>
    <row r="346" spans="1:2" x14ac:dyDescent="0.25">
      <c r="A346" s="3">
        <v>41202</v>
      </c>
      <c r="B346" s="1">
        <v>6</v>
      </c>
    </row>
    <row r="347" spans="1:2" x14ac:dyDescent="0.25">
      <c r="A347" s="3">
        <v>41203</v>
      </c>
      <c r="B347" s="1">
        <v>17</v>
      </c>
    </row>
    <row r="348" spans="1:2" x14ac:dyDescent="0.25">
      <c r="A348" s="3">
        <v>41204</v>
      </c>
      <c r="B348" s="1">
        <v>67</v>
      </c>
    </row>
    <row r="349" spans="1:2" x14ac:dyDescent="0.25">
      <c r="A349" s="3">
        <v>41205</v>
      </c>
      <c r="B349" s="1">
        <v>51</v>
      </c>
    </row>
    <row r="350" spans="1:2" x14ac:dyDescent="0.25">
      <c r="A350" s="3">
        <v>41206</v>
      </c>
      <c r="B350" s="1">
        <v>62</v>
      </c>
    </row>
    <row r="351" spans="1:2" x14ac:dyDescent="0.25">
      <c r="A351" s="3">
        <v>41207</v>
      </c>
      <c r="B351" s="1">
        <v>34</v>
      </c>
    </row>
    <row r="352" spans="1:2" x14ac:dyDescent="0.25">
      <c r="A352" s="3">
        <v>41208</v>
      </c>
      <c r="B352" s="1">
        <v>26</v>
      </c>
    </row>
    <row r="353" spans="1:2" x14ac:dyDescent="0.25">
      <c r="A353" s="3">
        <v>41209</v>
      </c>
      <c r="B353" s="1">
        <v>14</v>
      </c>
    </row>
    <row r="354" spans="1:2" x14ac:dyDescent="0.25">
      <c r="A354" s="3">
        <v>41210</v>
      </c>
      <c r="B354" s="1">
        <v>11</v>
      </c>
    </row>
    <row r="355" spans="1:2" x14ac:dyDescent="0.25">
      <c r="A355" s="3">
        <v>41211</v>
      </c>
      <c r="B355" s="1">
        <v>31</v>
      </c>
    </row>
    <row r="356" spans="1:2" x14ac:dyDescent="0.25">
      <c r="A356" s="3">
        <v>41212</v>
      </c>
      <c r="B356" s="1">
        <v>27</v>
      </c>
    </row>
    <row r="357" spans="1:2" x14ac:dyDescent="0.25">
      <c r="A357" s="3">
        <v>41213</v>
      </c>
      <c r="B357" s="1">
        <v>36</v>
      </c>
    </row>
    <row r="358" spans="1:2" x14ac:dyDescent="0.25">
      <c r="A358" s="3">
        <v>41214</v>
      </c>
      <c r="B358" s="1">
        <v>32</v>
      </c>
    </row>
    <row r="359" spans="1:2" x14ac:dyDescent="0.25">
      <c r="A359" s="3">
        <v>41215</v>
      </c>
      <c r="B359" s="1">
        <v>23</v>
      </c>
    </row>
    <row r="360" spans="1:2" x14ac:dyDescent="0.25">
      <c r="A360" s="3">
        <v>41216</v>
      </c>
      <c r="B360" s="1">
        <v>19</v>
      </c>
    </row>
    <row r="361" spans="1:2" x14ac:dyDescent="0.25">
      <c r="A361" s="3">
        <v>41217</v>
      </c>
      <c r="B361" s="1">
        <v>11</v>
      </c>
    </row>
    <row r="362" spans="1:2" x14ac:dyDescent="0.25">
      <c r="A362" s="3">
        <v>41218</v>
      </c>
      <c r="B362" s="1">
        <v>19</v>
      </c>
    </row>
    <row r="363" spans="1:2" x14ac:dyDescent="0.25">
      <c r="A363" s="3">
        <v>41219</v>
      </c>
      <c r="B363" s="1">
        <v>24</v>
      </c>
    </row>
    <row r="364" spans="1:2" x14ac:dyDescent="0.25">
      <c r="A364" s="3">
        <v>41220</v>
      </c>
      <c r="B364" s="1">
        <v>42</v>
      </c>
    </row>
    <row r="365" spans="1:2" x14ac:dyDescent="0.25">
      <c r="A365" s="3">
        <v>41221</v>
      </c>
      <c r="B365" s="1">
        <v>56</v>
      </c>
    </row>
    <row r="366" spans="1:2" x14ac:dyDescent="0.25">
      <c r="A366" s="3">
        <v>41222</v>
      </c>
      <c r="B366" s="1">
        <v>55</v>
      </c>
    </row>
    <row r="367" spans="1:2" x14ac:dyDescent="0.25">
      <c r="A367" s="3">
        <v>41223</v>
      </c>
      <c r="B367" s="1">
        <v>26</v>
      </c>
    </row>
    <row r="368" spans="1:2" x14ac:dyDescent="0.25">
      <c r="A368" s="3">
        <v>41224</v>
      </c>
      <c r="B368" s="1">
        <v>19</v>
      </c>
    </row>
    <row r="369" spans="1:2" x14ac:dyDescent="0.25">
      <c r="A369" s="3">
        <v>41225</v>
      </c>
      <c r="B369" s="1">
        <v>10</v>
      </c>
    </row>
    <row r="370" spans="1:2" x14ac:dyDescent="0.25">
      <c r="A370" s="3">
        <v>41226</v>
      </c>
      <c r="B370" s="1">
        <v>40</v>
      </c>
    </row>
    <row r="371" spans="1:2" x14ac:dyDescent="0.25">
      <c r="A371" s="3">
        <v>41227</v>
      </c>
      <c r="B371" s="1">
        <v>40</v>
      </c>
    </row>
    <row r="372" spans="1:2" x14ac:dyDescent="0.25">
      <c r="A372" s="3">
        <v>41228</v>
      </c>
      <c r="B372" s="1">
        <v>34</v>
      </c>
    </row>
    <row r="373" spans="1:2" x14ac:dyDescent="0.25">
      <c r="A373" s="3">
        <v>41229</v>
      </c>
      <c r="B373" s="1">
        <v>52</v>
      </c>
    </row>
    <row r="374" spans="1:2" x14ac:dyDescent="0.25">
      <c r="A374" s="3">
        <v>41230</v>
      </c>
      <c r="B374" s="1">
        <v>46</v>
      </c>
    </row>
    <row r="375" spans="1:2" x14ac:dyDescent="0.25">
      <c r="A375" s="3">
        <v>41231</v>
      </c>
      <c r="B375" s="1">
        <v>28</v>
      </c>
    </row>
    <row r="376" spans="1:2" x14ac:dyDescent="0.25">
      <c r="A376" s="3">
        <v>41232</v>
      </c>
      <c r="B376" s="1">
        <v>52</v>
      </c>
    </row>
    <row r="377" spans="1:2" x14ac:dyDescent="0.25">
      <c r="A377" s="3">
        <v>41233</v>
      </c>
      <c r="B377" s="1">
        <v>58</v>
      </c>
    </row>
    <row r="378" spans="1:2" x14ac:dyDescent="0.25">
      <c r="A378" s="3">
        <v>41234</v>
      </c>
      <c r="B378" s="1">
        <v>51</v>
      </c>
    </row>
    <row r="379" spans="1:2" x14ac:dyDescent="0.25">
      <c r="A379" s="3">
        <v>41235</v>
      </c>
      <c r="B379" s="1">
        <v>17</v>
      </c>
    </row>
    <row r="380" spans="1:2" x14ac:dyDescent="0.25">
      <c r="A380" s="3">
        <v>41236</v>
      </c>
      <c r="B380" s="1">
        <v>19</v>
      </c>
    </row>
    <row r="381" spans="1:2" x14ac:dyDescent="0.25">
      <c r="A381" s="3">
        <v>41237</v>
      </c>
      <c r="B381" s="1">
        <v>18</v>
      </c>
    </row>
    <row r="382" spans="1:2" x14ac:dyDescent="0.25">
      <c r="A382" s="3">
        <v>41238</v>
      </c>
      <c r="B382" s="1">
        <v>15</v>
      </c>
    </row>
    <row r="383" spans="1:2" x14ac:dyDescent="0.25">
      <c r="A383" s="3">
        <v>41239</v>
      </c>
      <c r="B383" s="1">
        <v>57</v>
      </c>
    </row>
    <row r="384" spans="1:2" x14ac:dyDescent="0.25">
      <c r="A384" s="3">
        <v>41240</v>
      </c>
      <c r="B384" s="1">
        <v>52</v>
      </c>
    </row>
    <row r="385" spans="1:2" x14ac:dyDescent="0.25">
      <c r="A385" s="3">
        <v>41241</v>
      </c>
      <c r="B385" s="1">
        <v>102</v>
      </c>
    </row>
    <row r="386" spans="1:2" x14ac:dyDescent="0.25">
      <c r="A386" s="3">
        <v>41242</v>
      </c>
      <c r="B386" s="1">
        <v>93</v>
      </c>
    </row>
    <row r="387" spans="1:2" x14ac:dyDescent="0.25">
      <c r="A387" s="3">
        <v>41243</v>
      </c>
      <c r="B387" s="1">
        <v>68</v>
      </c>
    </row>
    <row r="388" spans="1:2" x14ac:dyDescent="0.25">
      <c r="A388" s="3">
        <v>41244</v>
      </c>
      <c r="B388" s="1">
        <v>28</v>
      </c>
    </row>
    <row r="389" spans="1:2" x14ac:dyDescent="0.25">
      <c r="A389" s="3">
        <v>41245</v>
      </c>
      <c r="B389" s="1">
        <v>34</v>
      </c>
    </row>
    <row r="390" spans="1:2" x14ac:dyDescent="0.25">
      <c r="A390" s="3">
        <v>41246</v>
      </c>
      <c r="B390" s="1">
        <v>40</v>
      </c>
    </row>
    <row r="391" spans="1:2" x14ac:dyDescent="0.25">
      <c r="A391" s="3">
        <v>41247</v>
      </c>
      <c r="B391" s="1">
        <v>30</v>
      </c>
    </row>
    <row r="392" spans="1:2" x14ac:dyDescent="0.25">
      <c r="A392" s="3">
        <v>41248</v>
      </c>
      <c r="B392" s="1">
        <v>34</v>
      </c>
    </row>
    <row r="393" spans="1:2" x14ac:dyDescent="0.25">
      <c r="A393" s="3">
        <v>41249</v>
      </c>
      <c r="B393" s="1">
        <v>26</v>
      </c>
    </row>
    <row r="394" spans="1:2" x14ac:dyDescent="0.25">
      <c r="A394" s="3">
        <v>41250</v>
      </c>
      <c r="B394" s="1">
        <v>26</v>
      </c>
    </row>
    <row r="395" spans="1:2" x14ac:dyDescent="0.25">
      <c r="A395" s="3">
        <v>41251</v>
      </c>
      <c r="B395" s="1">
        <v>16</v>
      </c>
    </row>
    <row r="396" spans="1:2" x14ac:dyDescent="0.25">
      <c r="A396" s="3">
        <v>41252</v>
      </c>
      <c r="B396" s="1">
        <v>9</v>
      </c>
    </row>
    <row r="397" spans="1:2" x14ac:dyDescent="0.25">
      <c r="A397" s="3">
        <v>41253</v>
      </c>
      <c r="B397" s="1">
        <v>32</v>
      </c>
    </row>
    <row r="398" spans="1:2" x14ac:dyDescent="0.25">
      <c r="A398" s="3">
        <v>41254</v>
      </c>
      <c r="B398" s="1">
        <v>34</v>
      </c>
    </row>
    <row r="399" spans="1:2" x14ac:dyDescent="0.25">
      <c r="A399" s="3">
        <v>41255</v>
      </c>
      <c r="B399" s="1">
        <v>46</v>
      </c>
    </row>
    <row r="400" spans="1:2" x14ac:dyDescent="0.25">
      <c r="A400" s="3">
        <v>41256</v>
      </c>
      <c r="B400" s="1">
        <v>34</v>
      </c>
    </row>
    <row r="401" spans="1:2" x14ac:dyDescent="0.25">
      <c r="A401" s="3">
        <v>41257</v>
      </c>
      <c r="B401" s="1">
        <v>29</v>
      </c>
    </row>
    <row r="402" spans="1:2" x14ac:dyDescent="0.25">
      <c r="A402" s="3">
        <v>41258</v>
      </c>
      <c r="B402" s="1">
        <v>60</v>
      </c>
    </row>
    <row r="403" spans="1:2" x14ac:dyDescent="0.25">
      <c r="A403" s="3">
        <v>41259</v>
      </c>
      <c r="B403" s="1">
        <v>44</v>
      </c>
    </row>
    <row r="404" spans="1:2" x14ac:dyDescent="0.25">
      <c r="A404" s="3">
        <v>41260</v>
      </c>
      <c r="B404" s="1">
        <v>57</v>
      </c>
    </row>
    <row r="405" spans="1:2" x14ac:dyDescent="0.25">
      <c r="A405" s="3">
        <v>41261</v>
      </c>
      <c r="B405" s="1">
        <v>52</v>
      </c>
    </row>
    <row r="406" spans="1:2" x14ac:dyDescent="0.25">
      <c r="A406" s="3">
        <v>41262</v>
      </c>
      <c r="B406" s="1">
        <v>54</v>
      </c>
    </row>
    <row r="407" spans="1:2" x14ac:dyDescent="0.25">
      <c r="A407" s="3">
        <v>41263</v>
      </c>
      <c r="B407" s="1">
        <v>166</v>
      </c>
    </row>
    <row r="408" spans="1:2" x14ac:dyDescent="0.25">
      <c r="A408" s="3">
        <v>41264</v>
      </c>
      <c r="B408" s="1">
        <v>237</v>
      </c>
    </row>
    <row r="409" spans="1:2" x14ac:dyDescent="0.25">
      <c r="A409" s="3">
        <v>41265</v>
      </c>
      <c r="B409" s="1">
        <v>107</v>
      </c>
    </row>
    <row r="410" spans="1:2" x14ac:dyDescent="0.25">
      <c r="A410" s="3">
        <v>41266</v>
      </c>
      <c r="B410" s="1">
        <v>114</v>
      </c>
    </row>
    <row r="411" spans="1:2" x14ac:dyDescent="0.25">
      <c r="A411" s="3">
        <v>41267</v>
      </c>
      <c r="B411" s="1">
        <v>55</v>
      </c>
    </row>
    <row r="412" spans="1:2" x14ac:dyDescent="0.25">
      <c r="A412" s="3">
        <v>41268</v>
      </c>
      <c r="B412" s="1">
        <v>81</v>
      </c>
    </row>
    <row r="413" spans="1:2" x14ac:dyDescent="0.25">
      <c r="A413" s="3">
        <v>41269</v>
      </c>
      <c r="B413" s="1">
        <v>73</v>
      </c>
    </row>
    <row r="414" spans="1:2" x14ac:dyDescent="0.25">
      <c r="A414" s="3">
        <v>41270</v>
      </c>
      <c r="B414" s="1">
        <v>57</v>
      </c>
    </row>
    <row r="415" spans="1:2" x14ac:dyDescent="0.25">
      <c r="A415" s="3">
        <v>41271</v>
      </c>
      <c r="B415" s="1">
        <v>50</v>
      </c>
    </row>
    <row r="416" spans="1:2" x14ac:dyDescent="0.25">
      <c r="A416" s="3">
        <v>41272</v>
      </c>
      <c r="B416" s="1">
        <v>35</v>
      </c>
    </row>
    <row r="417" spans="1:2" x14ac:dyDescent="0.25">
      <c r="A417" s="3">
        <v>41273</v>
      </c>
      <c r="B417" s="1">
        <v>22</v>
      </c>
    </row>
    <row r="418" spans="1:2" x14ac:dyDescent="0.25">
      <c r="A418" s="3">
        <v>41274</v>
      </c>
      <c r="B418" s="1">
        <v>21</v>
      </c>
    </row>
    <row r="419" spans="1:2" x14ac:dyDescent="0.25">
      <c r="A419" s="3">
        <v>41275</v>
      </c>
      <c r="B419" s="1">
        <v>24</v>
      </c>
    </row>
    <row r="420" spans="1:2" x14ac:dyDescent="0.25">
      <c r="A420" s="3">
        <v>41276</v>
      </c>
      <c r="B420" s="1">
        <v>29</v>
      </c>
    </row>
    <row r="421" spans="1:2" x14ac:dyDescent="0.25">
      <c r="A421" s="3">
        <v>41277</v>
      </c>
      <c r="B421" s="1">
        <v>29</v>
      </c>
    </row>
    <row r="422" spans="1:2" x14ac:dyDescent="0.25">
      <c r="A422" s="3">
        <v>41278</v>
      </c>
      <c r="B422" s="1">
        <v>24</v>
      </c>
    </row>
    <row r="423" spans="1:2" x14ac:dyDescent="0.25">
      <c r="A423" s="3">
        <v>41279</v>
      </c>
      <c r="B423" s="1">
        <v>17</v>
      </c>
    </row>
    <row r="424" spans="1:2" x14ac:dyDescent="0.25">
      <c r="A424" s="3">
        <v>41280</v>
      </c>
      <c r="B424" s="1">
        <v>21</v>
      </c>
    </row>
    <row r="425" spans="1:2" x14ac:dyDescent="0.25">
      <c r="A425" s="3">
        <v>41281</v>
      </c>
      <c r="B425" s="1">
        <v>38</v>
      </c>
    </row>
    <row r="426" spans="1:2" x14ac:dyDescent="0.25">
      <c r="A426" s="3">
        <v>41282</v>
      </c>
      <c r="B426" s="1">
        <v>23</v>
      </c>
    </row>
    <row r="427" spans="1:2" x14ac:dyDescent="0.25">
      <c r="A427" s="3">
        <v>41283</v>
      </c>
      <c r="B427" s="1">
        <v>58</v>
      </c>
    </row>
    <row r="428" spans="1:2" x14ac:dyDescent="0.25">
      <c r="A428" s="3">
        <v>41284</v>
      </c>
      <c r="B428" s="1">
        <v>59</v>
      </c>
    </row>
    <row r="429" spans="1:2" x14ac:dyDescent="0.25">
      <c r="A429" s="3">
        <v>41285</v>
      </c>
      <c r="B429" s="1">
        <v>51</v>
      </c>
    </row>
    <row r="430" spans="1:2" x14ac:dyDescent="0.25">
      <c r="A430" s="3">
        <v>41286</v>
      </c>
      <c r="B430" s="1">
        <v>34</v>
      </c>
    </row>
    <row r="431" spans="1:2" x14ac:dyDescent="0.25">
      <c r="A431" s="3">
        <v>41287</v>
      </c>
      <c r="B431" s="1">
        <v>28</v>
      </c>
    </row>
    <row r="432" spans="1:2" x14ac:dyDescent="0.25">
      <c r="A432" s="3">
        <v>41288</v>
      </c>
      <c r="B432" s="1">
        <v>36</v>
      </c>
    </row>
    <row r="433" spans="1:2" x14ac:dyDescent="0.25">
      <c r="A433" s="3">
        <v>41289</v>
      </c>
      <c r="B433" s="1">
        <v>30</v>
      </c>
    </row>
    <row r="434" spans="1:2" x14ac:dyDescent="0.25">
      <c r="A434" s="3">
        <v>41290</v>
      </c>
      <c r="B434" s="1">
        <v>34</v>
      </c>
    </row>
    <row r="435" spans="1:2" x14ac:dyDescent="0.25">
      <c r="A435" s="3">
        <v>41291</v>
      </c>
      <c r="B435" s="1">
        <v>24</v>
      </c>
    </row>
    <row r="436" spans="1:2" x14ac:dyDescent="0.25">
      <c r="A436" s="3">
        <v>41292</v>
      </c>
      <c r="B436" s="1">
        <v>18</v>
      </c>
    </row>
    <row r="437" spans="1:2" x14ac:dyDescent="0.25">
      <c r="A437" s="3">
        <v>41293</v>
      </c>
      <c r="B437" s="1">
        <v>8</v>
      </c>
    </row>
    <row r="438" spans="1:2" x14ac:dyDescent="0.25">
      <c r="A438" s="3">
        <v>41294</v>
      </c>
      <c r="B438" s="1">
        <v>8</v>
      </c>
    </row>
    <row r="439" spans="1:2" x14ac:dyDescent="0.25">
      <c r="A439" s="3">
        <v>41295</v>
      </c>
      <c r="B439" s="1">
        <v>14</v>
      </c>
    </row>
    <row r="440" spans="1:2" x14ac:dyDescent="0.25">
      <c r="A440" s="3">
        <v>41296</v>
      </c>
      <c r="B440" s="1">
        <v>27</v>
      </c>
    </row>
    <row r="441" spans="1:2" x14ac:dyDescent="0.25">
      <c r="A441" s="3">
        <v>41297</v>
      </c>
      <c r="B441" s="1">
        <v>31</v>
      </c>
    </row>
    <row r="442" spans="1:2" x14ac:dyDescent="0.25">
      <c r="A442" s="3">
        <v>41298</v>
      </c>
      <c r="B442" s="1">
        <v>31</v>
      </c>
    </row>
    <row r="443" spans="1:2" x14ac:dyDescent="0.25">
      <c r="A443" s="3">
        <v>41299</v>
      </c>
      <c r="B443" s="1">
        <v>14</v>
      </c>
    </row>
    <row r="444" spans="1:2" x14ac:dyDescent="0.25">
      <c r="A444" s="3">
        <v>41300</v>
      </c>
      <c r="B444" s="1">
        <v>15</v>
      </c>
    </row>
    <row r="445" spans="1:2" x14ac:dyDescent="0.25">
      <c r="A445" s="3">
        <v>41301</v>
      </c>
      <c r="B445" s="1">
        <v>18</v>
      </c>
    </row>
    <row r="446" spans="1:2" x14ac:dyDescent="0.25">
      <c r="A446" s="3">
        <v>41302</v>
      </c>
      <c r="B446" s="1">
        <v>37</v>
      </c>
    </row>
    <row r="447" spans="1:2" x14ac:dyDescent="0.25">
      <c r="A447" s="3">
        <v>41303</v>
      </c>
      <c r="B447" s="1">
        <v>20</v>
      </c>
    </row>
    <row r="448" spans="1:2" x14ac:dyDescent="0.25">
      <c r="A448" s="3">
        <v>41304</v>
      </c>
      <c r="B448" s="1">
        <v>21</v>
      </c>
    </row>
    <row r="449" spans="1:2" x14ac:dyDescent="0.25">
      <c r="A449" s="3">
        <v>41305</v>
      </c>
      <c r="B449" s="1">
        <v>19</v>
      </c>
    </row>
    <row r="450" spans="1:2" x14ac:dyDescent="0.25">
      <c r="A450" s="3">
        <v>41306</v>
      </c>
      <c r="B450" s="1">
        <v>14</v>
      </c>
    </row>
    <row r="451" spans="1:2" x14ac:dyDescent="0.25">
      <c r="A451" s="3">
        <v>41307</v>
      </c>
      <c r="B451" s="1">
        <v>7</v>
      </c>
    </row>
    <row r="452" spans="1:2" x14ac:dyDescent="0.25">
      <c r="A452" s="3">
        <v>41308</v>
      </c>
      <c r="B452" s="1">
        <v>13</v>
      </c>
    </row>
    <row r="453" spans="1:2" x14ac:dyDescent="0.25">
      <c r="A453" s="3">
        <v>41309</v>
      </c>
      <c r="B453" s="1">
        <v>13</v>
      </c>
    </row>
    <row r="454" spans="1:2" x14ac:dyDescent="0.25">
      <c r="A454" s="3">
        <v>41310</v>
      </c>
      <c r="B454" s="1">
        <v>16</v>
      </c>
    </row>
    <row r="455" spans="1:2" x14ac:dyDescent="0.25">
      <c r="A455" s="3">
        <v>41311</v>
      </c>
      <c r="B455" s="1">
        <v>14</v>
      </c>
    </row>
    <row r="456" spans="1:2" x14ac:dyDescent="0.25">
      <c r="A456" s="3">
        <v>41312</v>
      </c>
      <c r="B456" s="1">
        <v>56</v>
      </c>
    </row>
    <row r="457" spans="1:2" x14ac:dyDescent="0.25">
      <c r="A457" s="3">
        <v>41313</v>
      </c>
      <c r="B457" s="1">
        <v>30</v>
      </c>
    </row>
    <row r="458" spans="1:2" x14ac:dyDescent="0.25">
      <c r="A458" s="3">
        <v>41314</v>
      </c>
      <c r="B458" s="1">
        <v>9</v>
      </c>
    </row>
    <row r="459" spans="1:2" x14ac:dyDescent="0.25">
      <c r="A459" s="3">
        <v>41315</v>
      </c>
      <c r="B459" s="1">
        <v>8</v>
      </c>
    </row>
    <row r="460" spans="1:2" x14ac:dyDescent="0.25">
      <c r="A460" s="3">
        <v>41316</v>
      </c>
      <c r="B460" s="1">
        <v>20</v>
      </c>
    </row>
    <row r="461" spans="1:2" x14ac:dyDescent="0.25">
      <c r="A461" s="3">
        <v>41317</v>
      </c>
      <c r="B461" s="1">
        <v>19</v>
      </c>
    </row>
    <row r="462" spans="1:2" x14ac:dyDescent="0.25">
      <c r="A462" s="3">
        <v>41318</v>
      </c>
      <c r="B462" s="1">
        <v>17</v>
      </c>
    </row>
    <row r="463" spans="1:2" x14ac:dyDescent="0.25">
      <c r="A463" s="3">
        <v>41319</v>
      </c>
      <c r="B463" s="1">
        <v>18</v>
      </c>
    </row>
    <row r="464" spans="1:2" x14ac:dyDescent="0.25">
      <c r="A464" s="3">
        <v>41320</v>
      </c>
      <c r="B464" s="1">
        <v>10</v>
      </c>
    </row>
    <row r="465" spans="1:2" x14ac:dyDescent="0.25">
      <c r="A465" s="3">
        <v>41321</v>
      </c>
      <c r="B465" s="1">
        <v>11</v>
      </c>
    </row>
    <row r="466" spans="1:2" x14ac:dyDescent="0.25">
      <c r="A466" s="3">
        <v>41322</v>
      </c>
      <c r="B466" s="1">
        <v>5</v>
      </c>
    </row>
    <row r="467" spans="1:2" x14ac:dyDescent="0.25">
      <c r="A467" s="3">
        <v>41323</v>
      </c>
      <c r="B467" s="1">
        <v>17</v>
      </c>
    </row>
    <row r="468" spans="1:2" x14ac:dyDescent="0.25">
      <c r="A468" s="3">
        <v>41324</v>
      </c>
      <c r="B468" s="1">
        <v>70</v>
      </c>
    </row>
    <row r="469" spans="1:2" x14ac:dyDescent="0.25">
      <c r="A469" s="3">
        <v>41325</v>
      </c>
      <c r="B469" s="1">
        <v>36</v>
      </c>
    </row>
    <row r="470" spans="1:2" x14ac:dyDescent="0.25">
      <c r="A470" s="3">
        <v>41326</v>
      </c>
      <c r="B470" s="1">
        <v>26</v>
      </c>
    </row>
    <row r="471" spans="1:2" x14ac:dyDescent="0.25">
      <c r="A471" s="3">
        <v>41327</v>
      </c>
      <c r="B471" s="1">
        <v>26</v>
      </c>
    </row>
    <row r="472" spans="1:2" x14ac:dyDescent="0.25">
      <c r="A472" s="3">
        <v>41328</v>
      </c>
      <c r="B472" s="1">
        <v>12</v>
      </c>
    </row>
    <row r="473" spans="1:2" x14ac:dyDescent="0.25">
      <c r="A473" s="3">
        <v>41329</v>
      </c>
      <c r="B473" s="1">
        <v>5</v>
      </c>
    </row>
    <row r="474" spans="1:2" x14ac:dyDescent="0.25">
      <c r="A474" s="3">
        <v>41330</v>
      </c>
      <c r="B474" s="1">
        <v>19</v>
      </c>
    </row>
    <row r="475" spans="1:2" x14ac:dyDescent="0.25">
      <c r="A475" s="3">
        <v>41331</v>
      </c>
      <c r="B475" s="1">
        <v>19</v>
      </c>
    </row>
    <row r="476" spans="1:2" x14ac:dyDescent="0.25">
      <c r="A476" s="3">
        <v>41332</v>
      </c>
      <c r="B476" s="1">
        <v>18</v>
      </c>
    </row>
    <row r="477" spans="1:2" x14ac:dyDescent="0.25">
      <c r="A477" s="3">
        <v>41333</v>
      </c>
      <c r="B477" s="1">
        <v>27</v>
      </c>
    </row>
    <row r="478" spans="1:2" x14ac:dyDescent="0.25">
      <c r="A478" s="3">
        <v>41334</v>
      </c>
      <c r="B478" s="1">
        <v>8</v>
      </c>
    </row>
    <row r="479" spans="1:2" x14ac:dyDescent="0.25">
      <c r="A479" s="3">
        <v>41335</v>
      </c>
      <c r="B479" s="1">
        <v>5</v>
      </c>
    </row>
    <row r="480" spans="1:2" x14ac:dyDescent="0.25">
      <c r="A480" s="3">
        <v>41336</v>
      </c>
      <c r="B480" s="1">
        <v>8</v>
      </c>
    </row>
    <row r="481" spans="1:2" x14ac:dyDescent="0.25">
      <c r="A481" s="3">
        <v>41337</v>
      </c>
      <c r="B481" s="1">
        <v>17</v>
      </c>
    </row>
    <row r="482" spans="1:2" x14ac:dyDescent="0.25">
      <c r="A482" s="3">
        <v>41338</v>
      </c>
      <c r="B482" s="1">
        <v>24</v>
      </c>
    </row>
    <row r="483" spans="1:2" x14ac:dyDescent="0.25">
      <c r="A483" s="3">
        <v>41339</v>
      </c>
      <c r="B483" s="1">
        <v>58</v>
      </c>
    </row>
    <row r="484" spans="1:2" x14ac:dyDescent="0.25">
      <c r="A484" s="3">
        <v>41340</v>
      </c>
      <c r="B484" s="1">
        <v>28</v>
      </c>
    </row>
    <row r="485" spans="1:2" x14ac:dyDescent="0.25">
      <c r="A485" s="3">
        <v>41341</v>
      </c>
      <c r="B485" s="1">
        <v>17</v>
      </c>
    </row>
    <row r="486" spans="1:2" x14ac:dyDescent="0.25">
      <c r="A486" s="3">
        <v>41342</v>
      </c>
      <c r="B486" s="1">
        <v>8</v>
      </c>
    </row>
    <row r="487" spans="1:2" x14ac:dyDescent="0.25">
      <c r="A487" s="3">
        <v>41343</v>
      </c>
      <c r="B487" s="1">
        <v>6</v>
      </c>
    </row>
    <row r="488" spans="1:2" x14ac:dyDescent="0.25">
      <c r="A488" s="3">
        <v>41344</v>
      </c>
      <c r="B488" s="1">
        <v>10</v>
      </c>
    </row>
    <row r="489" spans="1:2" x14ac:dyDescent="0.25">
      <c r="A489" s="3">
        <v>41345</v>
      </c>
      <c r="B489" s="1">
        <v>16</v>
      </c>
    </row>
    <row r="490" spans="1:2" x14ac:dyDescent="0.25">
      <c r="A490" s="3">
        <v>41346</v>
      </c>
      <c r="B490" s="1">
        <v>15</v>
      </c>
    </row>
    <row r="491" spans="1:2" x14ac:dyDescent="0.25">
      <c r="A491" s="3">
        <v>41347</v>
      </c>
      <c r="B491" s="1">
        <v>11</v>
      </c>
    </row>
    <row r="492" spans="1:2" x14ac:dyDescent="0.25">
      <c r="A492" s="3">
        <v>41348</v>
      </c>
      <c r="B492" s="1">
        <v>9</v>
      </c>
    </row>
    <row r="493" spans="1:2" x14ac:dyDescent="0.25">
      <c r="A493" s="3">
        <v>41349</v>
      </c>
      <c r="B493" s="1">
        <v>5</v>
      </c>
    </row>
    <row r="494" spans="1:2" x14ac:dyDescent="0.25">
      <c r="A494" s="3">
        <v>41350</v>
      </c>
      <c r="B494" s="1">
        <v>5</v>
      </c>
    </row>
    <row r="495" spans="1:2" x14ac:dyDescent="0.25">
      <c r="A495" s="3">
        <v>41351</v>
      </c>
      <c r="B495" s="1">
        <v>18</v>
      </c>
    </row>
    <row r="496" spans="1:2" x14ac:dyDescent="0.25">
      <c r="A496" s="3">
        <v>41352</v>
      </c>
      <c r="B496" s="1">
        <v>25</v>
      </c>
    </row>
    <row r="497" spans="1:2" x14ac:dyDescent="0.25">
      <c r="A497" s="3">
        <v>41353</v>
      </c>
      <c r="B497" s="1">
        <v>34</v>
      </c>
    </row>
    <row r="498" spans="1:2" x14ac:dyDescent="0.25">
      <c r="A498" s="3">
        <v>41354</v>
      </c>
      <c r="B498" s="1">
        <v>18</v>
      </c>
    </row>
    <row r="499" spans="1:2" x14ac:dyDescent="0.25">
      <c r="A499" s="3">
        <v>41355</v>
      </c>
      <c r="B499" s="1">
        <v>17</v>
      </c>
    </row>
    <row r="500" spans="1:2" x14ac:dyDescent="0.25">
      <c r="A500" s="3">
        <v>41356</v>
      </c>
      <c r="B500" s="1">
        <v>6</v>
      </c>
    </row>
    <row r="501" spans="1:2" x14ac:dyDescent="0.25">
      <c r="A501" s="3">
        <v>41357</v>
      </c>
      <c r="B501" s="1">
        <v>3</v>
      </c>
    </row>
    <row r="502" spans="1:2" x14ac:dyDescent="0.25">
      <c r="A502" s="3">
        <v>41358</v>
      </c>
      <c r="B502" s="1">
        <v>16</v>
      </c>
    </row>
    <row r="503" spans="1:2" x14ac:dyDescent="0.25">
      <c r="A503" s="3">
        <v>41359</v>
      </c>
      <c r="B503" s="1">
        <v>13</v>
      </c>
    </row>
    <row r="504" spans="1:2" x14ac:dyDescent="0.25">
      <c r="A504" s="3">
        <v>41360</v>
      </c>
      <c r="B504" s="1">
        <v>16</v>
      </c>
    </row>
    <row r="505" spans="1:2" x14ac:dyDescent="0.25">
      <c r="A505" s="3">
        <v>41361</v>
      </c>
      <c r="B505" s="1">
        <v>26</v>
      </c>
    </row>
    <row r="506" spans="1:2" x14ac:dyDescent="0.25">
      <c r="A506" s="3">
        <v>41362</v>
      </c>
      <c r="B506" s="1">
        <v>14</v>
      </c>
    </row>
    <row r="507" spans="1:2" x14ac:dyDescent="0.25">
      <c r="A507" s="3">
        <v>41363</v>
      </c>
      <c r="B507" s="1">
        <v>8</v>
      </c>
    </row>
    <row r="508" spans="1:2" x14ac:dyDescent="0.25">
      <c r="A508" s="3">
        <v>41364</v>
      </c>
      <c r="B508" s="1">
        <v>9</v>
      </c>
    </row>
    <row r="509" spans="1:2" x14ac:dyDescent="0.25">
      <c r="A509" s="3">
        <v>41365</v>
      </c>
      <c r="B509" s="1">
        <v>12</v>
      </c>
    </row>
    <row r="510" spans="1:2" x14ac:dyDescent="0.25">
      <c r="A510" s="3">
        <v>41366</v>
      </c>
      <c r="B510" s="1">
        <v>12</v>
      </c>
    </row>
    <row r="511" spans="1:2" x14ac:dyDescent="0.25">
      <c r="A511" s="3">
        <v>41367</v>
      </c>
      <c r="B511" s="1">
        <v>13</v>
      </c>
    </row>
    <row r="512" spans="1:2" x14ac:dyDescent="0.25">
      <c r="A512" s="3">
        <v>41368</v>
      </c>
      <c r="B512" s="1">
        <v>26</v>
      </c>
    </row>
    <row r="513" spans="1:2" x14ac:dyDescent="0.25">
      <c r="A513" s="3">
        <v>41369</v>
      </c>
      <c r="B513" s="1">
        <v>11</v>
      </c>
    </row>
    <row r="514" spans="1:2" x14ac:dyDescent="0.25">
      <c r="A514" s="3">
        <v>41370</v>
      </c>
      <c r="B514" s="1">
        <v>3</v>
      </c>
    </row>
    <row r="515" spans="1:2" x14ac:dyDescent="0.25">
      <c r="A515" s="3">
        <v>41371</v>
      </c>
      <c r="B515" s="1">
        <v>9</v>
      </c>
    </row>
    <row r="516" spans="1:2" x14ac:dyDescent="0.25">
      <c r="A516" s="3">
        <v>41372</v>
      </c>
      <c r="B516" s="1">
        <v>39</v>
      </c>
    </row>
    <row r="517" spans="1:2" x14ac:dyDescent="0.25">
      <c r="A517" s="3">
        <v>41373</v>
      </c>
      <c r="B517" s="1">
        <v>16</v>
      </c>
    </row>
    <row r="518" spans="1:2" x14ac:dyDescent="0.25">
      <c r="A518" s="3">
        <v>41374</v>
      </c>
      <c r="B518" s="1">
        <v>10</v>
      </c>
    </row>
    <row r="519" spans="1:2" x14ac:dyDescent="0.25">
      <c r="A519" s="3">
        <v>41375</v>
      </c>
      <c r="B519" s="1">
        <v>16</v>
      </c>
    </row>
    <row r="520" spans="1:2" x14ac:dyDescent="0.25">
      <c r="A520" s="3">
        <v>41376</v>
      </c>
      <c r="B520" s="1">
        <v>10</v>
      </c>
    </row>
    <row r="521" spans="1:2" x14ac:dyDescent="0.25">
      <c r="A521" s="3">
        <v>41377</v>
      </c>
      <c r="B521" s="1">
        <v>2</v>
      </c>
    </row>
    <row r="522" spans="1:2" x14ac:dyDescent="0.25">
      <c r="A522" s="3">
        <v>41378</v>
      </c>
      <c r="B522" s="1">
        <v>9</v>
      </c>
    </row>
    <row r="523" spans="1:2" x14ac:dyDescent="0.25">
      <c r="A523" s="3">
        <v>41379</v>
      </c>
      <c r="B523" s="1">
        <v>22</v>
      </c>
    </row>
    <row r="524" spans="1:2" x14ac:dyDescent="0.25">
      <c r="A524" s="3">
        <v>41380</v>
      </c>
      <c r="B524" s="1">
        <v>18</v>
      </c>
    </row>
    <row r="525" spans="1:2" x14ac:dyDescent="0.25">
      <c r="A525" s="3">
        <v>41381</v>
      </c>
      <c r="B525" s="1">
        <v>29</v>
      </c>
    </row>
    <row r="526" spans="1:2" x14ac:dyDescent="0.25">
      <c r="A526" s="3">
        <v>41382</v>
      </c>
      <c r="B526" s="1">
        <v>20</v>
      </c>
    </row>
    <row r="527" spans="1:2" x14ac:dyDescent="0.25">
      <c r="A527" s="3">
        <v>41383</v>
      </c>
      <c r="B527" s="1">
        <v>6</v>
      </c>
    </row>
    <row r="528" spans="1:2" x14ac:dyDescent="0.25">
      <c r="A528" s="3">
        <v>41384</v>
      </c>
      <c r="B528" s="1">
        <v>10</v>
      </c>
    </row>
    <row r="529" spans="1:2" x14ac:dyDescent="0.25">
      <c r="A529" s="3">
        <v>41385</v>
      </c>
      <c r="B529" s="1">
        <v>4</v>
      </c>
    </row>
    <row r="530" spans="1:2" x14ac:dyDescent="0.25">
      <c r="A530" s="3">
        <v>41386</v>
      </c>
      <c r="B530" s="1">
        <v>13</v>
      </c>
    </row>
    <row r="531" spans="1:2" x14ac:dyDescent="0.25">
      <c r="A531" s="3">
        <v>41387</v>
      </c>
      <c r="B531" s="1">
        <v>22</v>
      </c>
    </row>
    <row r="532" spans="1:2" x14ac:dyDescent="0.25">
      <c r="A532" s="3">
        <v>41388</v>
      </c>
      <c r="B532" s="1">
        <v>19</v>
      </c>
    </row>
    <row r="533" spans="1:2" x14ac:dyDescent="0.25">
      <c r="A533" s="3">
        <v>41389</v>
      </c>
      <c r="B533" s="1">
        <v>15</v>
      </c>
    </row>
    <row r="534" spans="1:2" x14ac:dyDescent="0.25">
      <c r="A534" s="3">
        <v>41390</v>
      </c>
      <c r="B534" s="1">
        <v>7</v>
      </c>
    </row>
    <row r="535" spans="1:2" x14ac:dyDescent="0.25">
      <c r="A535" s="3">
        <v>41391</v>
      </c>
      <c r="B535" s="1">
        <v>1</v>
      </c>
    </row>
    <row r="536" spans="1:2" x14ac:dyDescent="0.25">
      <c r="A536" s="3">
        <v>41392</v>
      </c>
      <c r="B536" s="1">
        <v>3</v>
      </c>
    </row>
    <row r="537" spans="1:2" x14ac:dyDescent="0.25">
      <c r="A537" s="3">
        <v>41393</v>
      </c>
      <c r="B537" s="1">
        <v>15</v>
      </c>
    </row>
    <row r="538" spans="1:2" x14ac:dyDescent="0.25">
      <c r="A538" s="3">
        <v>41394</v>
      </c>
      <c r="B538" s="1">
        <v>15</v>
      </c>
    </row>
    <row r="539" spans="1:2" x14ac:dyDescent="0.25">
      <c r="A539" s="3">
        <v>41395</v>
      </c>
      <c r="B539" s="1">
        <v>15</v>
      </c>
    </row>
    <row r="540" spans="1:2" x14ac:dyDescent="0.25">
      <c r="A540" s="3">
        <v>41396</v>
      </c>
      <c r="B540" s="1">
        <v>15</v>
      </c>
    </row>
    <row r="541" spans="1:2" x14ac:dyDescent="0.25">
      <c r="A541" s="3">
        <v>41397</v>
      </c>
      <c r="B541" s="1">
        <v>10</v>
      </c>
    </row>
    <row r="542" spans="1:2" x14ac:dyDescent="0.25">
      <c r="A542" s="3">
        <v>41398</v>
      </c>
      <c r="B542" s="1">
        <v>10</v>
      </c>
    </row>
    <row r="543" spans="1:2" x14ac:dyDescent="0.25">
      <c r="A543" s="3">
        <v>41399</v>
      </c>
      <c r="B543" s="1">
        <v>15</v>
      </c>
    </row>
    <row r="544" spans="1:2" x14ac:dyDescent="0.25">
      <c r="A544" s="3">
        <v>41400</v>
      </c>
      <c r="B544" s="1">
        <v>25</v>
      </c>
    </row>
    <row r="545" spans="1:2" x14ac:dyDescent="0.25">
      <c r="A545" s="3">
        <v>41401</v>
      </c>
      <c r="B545" s="1">
        <v>24</v>
      </c>
    </row>
    <row r="546" spans="1:2" x14ac:dyDescent="0.25">
      <c r="A546" s="3">
        <v>41402</v>
      </c>
      <c r="B546" s="1">
        <v>27</v>
      </c>
    </row>
    <row r="547" spans="1:2" x14ac:dyDescent="0.25">
      <c r="A547" s="3">
        <v>41403</v>
      </c>
      <c r="B547" s="1">
        <v>14</v>
      </c>
    </row>
    <row r="548" spans="1:2" x14ac:dyDescent="0.25">
      <c r="A548" s="3">
        <v>41404</v>
      </c>
      <c r="B548" s="1">
        <v>20</v>
      </c>
    </row>
    <row r="549" spans="1:2" x14ac:dyDescent="0.25">
      <c r="A549" s="3">
        <v>41405</v>
      </c>
      <c r="B549" s="1">
        <v>6</v>
      </c>
    </row>
    <row r="550" spans="1:2" x14ac:dyDescent="0.25">
      <c r="A550" s="3">
        <v>41406</v>
      </c>
      <c r="B550" s="1">
        <v>7</v>
      </c>
    </row>
    <row r="551" spans="1:2" x14ac:dyDescent="0.25">
      <c r="A551" s="3">
        <v>41407</v>
      </c>
      <c r="B551" s="1">
        <v>22</v>
      </c>
    </row>
    <row r="552" spans="1:2" x14ac:dyDescent="0.25">
      <c r="A552" s="3">
        <v>41408</v>
      </c>
      <c r="B552" s="1">
        <v>18</v>
      </c>
    </row>
    <row r="553" spans="1:2" x14ac:dyDescent="0.25">
      <c r="A553" s="3">
        <v>41409</v>
      </c>
      <c r="B553" s="1">
        <v>17</v>
      </c>
    </row>
    <row r="554" spans="1:2" x14ac:dyDescent="0.25">
      <c r="A554" s="3">
        <v>41410</v>
      </c>
      <c r="B554" s="1">
        <v>21</v>
      </c>
    </row>
    <row r="555" spans="1:2" x14ac:dyDescent="0.25">
      <c r="A555" s="3">
        <v>41411</v>
      </c>
      <c r="B555" s="1">
        <v>13</v>
      </c>
    </row>
    <row r="556" spans="1:2" x14ac:dyDescent="0.25">
      <c r="A556" s="3">
        <v>41412</v>
      </c>
      <c r="B556" s="1">
        <v>4</v>
      </c>
    </row>
    <row r="557" spans="1:2" x14ac:dyDescent="0.25">
      <c r="A557" s="3">
        <v>41413</v>
      </c>
      <c r="B557" s="1">
        <v>12</v>
      </c>
    </row>
    <row r="558" spans="1:2" x14ac:dyDescent="0.25">
      <c r="A558" s="3">
        <v>41414</v>
      </c>
      <c r="B558" s="1">
        <v>22</v>
      </c>
    </row>
    <row r="559" spans="1:2" x14ac:dyDescent="0.25">
      <c r="A559" s="3">
        <v>41415</v>
      </c>
      <c r="B559" s="1">
        <v>31</v>
      </c>
    </row>
    <row r="560" spans="1:2" x14ac:dyDescent="0.25">
      <c r="A560" s="3">
        <v>41416</v>
      </c>
      <c r="B560" s="1">
        <v>35</v>
      </c>
    </row>
    <row r="561" spans="1:2" x14ac:dyDescent="0.25">
      <c r="A561" s="3">
        <v>41417</v>
      </c>
      <c r="B561" s="1">
        <v>29</v>
      </c>
    </row>
    <row r="562" spans="1:2" x14ac:dyDescent="0.25">
      <c r="A562" s="3">
        <v>41418</v>
      </c>
      <c r="B562" s="1">
        <v>12</v>
      </c>
    </row>
    <row r="563" spans="1:2" x14ac:dyDescent="0.25">
      <c r="A563" s="3">
        <v>41419</v>
      </c>
      <c r="B563" s="1">
        <v>4</v>
      </c>
    </row>
    <row r="564" spans="1:2" x14ac:dyDescent="0.25">
      <c r="A564" s="3">
        <v>41420</v>
      </c>
      <c r="B564" s="1">
        <v>1</v>
      </c>
    </row>
    <row r="565" spans="1:2" x14ac:dyDescent="0.25">
      <c r="A565" s="3">
        <v>41421</v>
      </c>
      <c r="B565" s="1">
        <v>7</v>
      </c>
    </row>
    <row r="566" spans="1:2" x14ac:dyDescent="0.25">
      <c r="A566" s="3">
        <v>41422</v>
      </c>
      <c r="B566" s="1">
        <v>20</v>
      </c>
    </row>
    <row r="567" spans="1:2" x14ac:dyDescent="0.25">
      <c r="A567" s="3">
        <v>41423</v>
      </c>
      <c r="B567" s="1">
        <v>19</v>
      </c>
    </row>
    <row r="568" spans="1:2" x14ac:dyDescent="0.25">
      <c r="A568" s="3">
        <v>41424</v>
      </c>
      <c r="B568" s="1">
        <v>35</v>
      </c>
    </row>
    <row r="569" spans="1:2" x14ac:dyDescent="0.25">
      <c r="A569" s="3">
        <v>41425</v>
      </c>
      <c r="B569" s="1">
        <v>19</v>
      </c>
    </row>
    <row r="570" spans="1:2" x14ac:dyDescent="0.25">
      <c r="A570" s="3">
        <v>41426</v>
      </c>
      <c r="B570" s="1">
        <v>6</v>
      </c>
    </row>
    <row r="571" spans="1:2" x14ac:dyDescent="0.25">
      <c r="A571" s="3">
        <v>41427</v>
      </c>
      <c r="B571" s="1">
        <v>5</v>
      </c>
    </row>
    <row r="572" spans="1:2" x14ac:dyDescent="0.25">
      <c r="A572" s="3">
        <v>41428</v>
      </c>
      <c r="B572" s="1">
        <v>22</v>
      </c>
    </row>
    <row r="573" spans="1:2" x14ac:dyDescent="0.25">
      <c r="A573" s="3">
        <v>41429</v>
      </c>
      <c r="B573" s="1">
        <v>16</v>
      </c>
    </row>
    <row r="574" spans="1:2" x14ac:dyDescent="0.25">
      <c r="A574" s="3">
        <v>41430</v>
      </c>
      <c r="B574" s="1">
        <v>15</v>
      </c>
    </row>
    <row r="575" spans="1:2" x14ac:dyDescent="0.25">
      <c r="A575" s="3">
        <v>41431</v>
      </c>
      <c r="B575" s="1">
        <v>19</v>
      </c>
    </row>
    <row r="576" spans="1:2" x14ac:dyDescent="0.25">
      <c r="A576" s="3">
        <v>41432</v>
      </c>
      <c r="B576" s="1">
        <v>16</v>
      </c>
    </row>
    <row r="577" spans="1:2" x14ac:dyDescent="0.25">
      <c r="A577" s="3">
        <v>41433</v>
      </c>
      <c r="B577" s="1">
        <v>10</v>
      </c>
    </row>
    <row r="578" spans="1:2" x14ac:dyDescent="0.25">
      <c r="A578" s="3">
        <v>41434</v>
      </c>
      <c r="B578" s="1">
        <v>8</v>
      </c>
    </row>
    <row r="579" spans="1:2" x14ac:dyDescent="0.25">
      <c r="A579" s="3">
        <v>41435</v>
      </c>
      <c r="B579" s="1">
        <v>26</v>
      </c>
    </row>
    <row r="580" spans="1:2" x14ac:dyDescent="0.25">
      <c r="A580" s="3">
        <v>41436</v>
      </c>
      <c r="B580" s="1">
        <v>27</v>
      </c>
    </row>
    <row r="581" spans="1:2" x14ac:dyDescent="0.25">
      <c r="A581" s="3">
        <v>41437</v>
      </c>
      <c r="B581" s="1">
        <v>19</v>
      </c>
    </row>
    <row r="582" spans="1:2" x14ac:dyDescent="0.25">
      <c r="A582" s="3">
        <v>41438</v>
      </c>
      <c r="B582" s="1">
        <v>16</v>
      </c>
    </row>
    <row r="583" spans="1:2" x14ac:dyDescent="0.25">
      <c r="A583" s="3">
        <v>41439</v>
      </c>
      <c r="B583" s="1">
        <v>10</v>
      </c>
    </row>
    <row r="584" spans="1:2" x14ac:dyDescent="0.25">
      <c r="A584" s="3">
        <v>41440</v>
      </c>
      <c r="B584" s="1">
        <v>5</v>
      </c>
    </row>
    <row r="585" spans="1:2" x14ac:dyDescent="0.25">
      <c r="A585" s="3">
        <v>41441</v>
      </c>
      <c r="B585" s="1">
        <v>7</v>
      </c>
    </row>
    <row r="586" spans="1:2" x14ac:dyDescent="0.25">
      <c r="A586" s="3">
        <v>41442</v>
      </c>
      <c r="B586" s="1">
        <v>21</v>
      </c>
    </row>
    <row r="587" spans="1:2" x14ac:dyDescent="0.25">
      <c r="A587" s="3">
        <v>41443</v>
      </c>
      <c r="B587" s="1">
        <v>23</v>
      </c>
    </row>
    <row r="588" spans="1:2" x14ac:dyDescent="0.25">
      <c r="A588" s="3">
        <v>41444</v>
      </c>
      <c r="B588" s="1">
        <v>16</v>
      </c>
    </row>
    <row r="589" spans="1:2" x14ac:dyDescent="0.25">
      <c r="A589" s="3">
        <v>41445</v>
      </c>
      <c r="B589" s="1">
        <v>27</v>
      </c>
    </row>
    <row r="590" spans="1:2" x14ac:dyDescent="0.25">
      <c r="A590" s="3">
        <v>41446</v>
      </c>
      <c r="B590" s="1">
        <v>14</v>
      </c>
    </row>
    <row r="591" spans="1:2" x14ac:dyDescent="0.25">
      <c r="A591" s="3">
        <v>41447</v>
      </c>
      <c r="B591" s="1">
        <v>9</v>
      </c>
    </row>
    <row r="592" spans="1:2" x14ac:dyDescent="0.25">
      <c r="A592" s="3">
        <v>41448</v>
      </c>
      <c r="B592" s="1">
        <v>10</v>
      </c>
    </row>
    <row r="593" spans="1:2" x14ac:dyDescent="0.25">
      <c r="A593" s="3">
        <v>41449</v>
      </c>
      <c r="B593" s="1">
        <v>19</v>
      </c>
    </row>
    <row r="594" spans="1:2" x14ac:dyDescent="0.25">
      <c r="A594" s="3">
        <v>41450</v>
      </c>
      <c r="B594" s="1">
        <v>29</v>
      </c>
    </row>
    <row r="595" spans="1:2" x14ac:dyDescent="0.25">
      <c r="A595" s="3">
        <v>41451</v>
      </c>
      <c r="B595" s="1">
        <v>19</v>
      </c>
    </row>
    <row r="596" spans="1:2" x14ac:dyDescent="0.25">
      <c r="A596" s="3">
        <v>41452</v>
      </c>
      <c r="B596" s="1">
        <v>13</v>
      </c>
    </row>
    <row r="597" spans="1:2" x14ac:dyDescent="0.25">
      <c r="A597" s="3">
        <v>41453</v>
      </c>
      <c r="B597" s="1">
        <v>14</v>
      </c>
    </row>
    <row r="598" spans="1:2" x14ac:dyDescent="0.25">
      <c r="A598" s="3">
        <v>41454</v>
      </c>
      <c r="B598" s="1">
        <v>5</v>
      </c>
    </row>
    <row r="599" spans="1:2" x14ac:dyDescent="0.25">
      <c r="A599" s="3">
        <v>41455</v>
      </c>
      <c r="B599" s="1">
        <v>7</v>
      </c>
    </row>
    <row r="600" spans="1:2" x14ac:dyDescent="0.25">
      <c r="A600" s="3">
        <v>41456</v>
      </c>
      <c r="B600" s="1">
        <v>27</v>
      </c>
    </row>
    <row r="601" spans="1:2" x14ac:dyDescent="0.25">
      <c r="A601" s="3">
        <v>41457</v>
      </c>
      <c r="B601" s="1">
        <v>31</v>
      </c>
    </row>
    <row r="602" spans="1:2" x14ac:dyDescent="0.25">
      <c r="A602" s="3">
        <v>41458</v>
      </c>
      <c r="B602" s="1">
        <v>21</v>
      </c>
    </row>
    <row r="603" spans="1:2" x14ac:dyDescent="0.25">
      <c r="A603" s="3">
        <v>41459</v>
      </c>
      <c r="B603" s="1">
        <v>7</v>
      </c>
    </row>
    <row r="604" spans="1:2" x14ac:dyDescent="0.25">
      <c r="A604" s="3">
        <v>41460</v>
      </c>
      <c r="B604" s="1">
        <v>8</v>
      </c>
    </row>
    <row r="605" spans="1:2" x14ac:dyDescent="0.25">
      <c r="A605" s="3">
        <v>41461</v>
      </c>
      <c r="B605" s="1">
        <v>8</v>
      </c>
    </row>
    <row r="606" spans="1:2" x14ac:dyDescent="0.25">
      <c r="A606" s="3">
        <v>41462</v>
      </c>
      <c r="B606" s="1">
        <v>6</v>
      </c>
    </row>
    <row r="607" spans="1:2" x14ac:dyDescent="0.25">
      <c r="A607" s="3">
        <v>41463</v>
      </c>
      <c r="B607" s="1">
        <v>26</v>
      </c>
    </row>
    <row r="608" spans="1:2" x14ac:dyDescent="0.25">
      <c r="A608" s="3">
        <v>41464</v>
      </c>
      <c r="B608" s="1">
        <v>18</v>
      </c>
    </row>
    <row r="609" spans="1:2" x14ac:dyDescent="0.25">
      <c r="A609" s="3">
        <v>41465</v>
      </c>
      <c r="B609" s="1">
        <v>23</v>
      </c>
    </row>
    <row r="610" spans="1:2" x14ac:dyDescent="0.25">
      <c r="A610" s="3">
        <v>41466</v>
      </c>
      <c r="B610" s="1">
        <v>29</v>
      </c>
    </row>
    <row r="611" spans="1:2" x14ac:dyDescent="0.25">
      <c r="A611" s="3">
        <v>41467</v>
      </c>
      <c r="B611" s="1">
        <v>14</v>
      </c>
    </row>
    <row r="612" spans="1:2" x14ac:dyDescent="0.25">
      <c r="A612" s="3">
        <v>41468</v>
      </c>
      <c r="B612" s="1">
        <v>3</v>
      </c>
    </row>
    <row r="613" spans="1:2" x14ac:dyDescent="0.25">
      <c r="A613" s="3">
        <v>41469</v>
      </c>
      <c r="B613" s="1">
        <v>5</v>
      </c>
    </row>
    <row r="614" spans="1:2" x14ac:dyDescent="0.25">
      <c r="A614" s="3">
        <v>41470</v>
      </c>
      <c r="B614" s="1">
        <v>9</v>
      </c>
    </row>
    <row r="615" spans="1:2" x14ac:dyDescent="0.25">
      <c r="A615" s="3">
        <v>41471</v>
      </c>
      <c r="B615" s="1">
        <v>13</v>
      </c>
    </row>
    <row r="616" spans="1:2" x14ac:dyDescent="0.25">
      <c r="A616" s="3">
        <v>41472</v>
      </c>
      <c r="B616" s="1">
        <v>12</v>
      </c>
    </row>
    <row r="617" spans="1:2" x14ac:dyDescent="0.25">
      <c r="A617" s="3">
        <v>41473</v>
      </c>
      <c r="B617" s="1">
        <v>8</v>
      </c>
    </row>
    <row r="618" spans="1:2" x14ac:dyDescent="0.25">
      <c r="A618" s="3">
        <v>41474</v>
      </c>
      <c r="B618" s="1">
        <v>16</v>
      </c>
    </row>
    <row r="619" spans="1:2" x14ac:dyDescent="0.25">
      <c r="A619" s="3">
        <v>41475</v>
      </c>
      <c r="B619" s="1">
        <v>5</v>
      </c>
    </row>
    <row r="620" spans="1:2" x14ac:dyDescent="0.25">
      <c r="A620" s="3">
        <v>41476</v>
      </c>
      <c r="B620" s="1">
        <v>9</v>
      </c>
    </row>
    <row r="621" spans="1:2" x14ac:dyDescent="0.25">
      <c r="A621" s="3">
        <v>41477</v>
      </c>
      <c r="B621" s="1">
        <v>11</v>
      </c>
    </row>
    <row r="622" spans="1:2" x14ac:dyDescent="0.25">
      <c r="A622" s="3">
        <v>41478</v>
      </c>
      <c r="B622" s="1">
        <v>15</v>
      </c>
    </row>
    <row r="623" spans="1:2" x14ac:dyDescent="0.25">
      <c r="A623" s="3">
        <v>41479</v>
      </c>
      <c r="B623" s="1">
        <v>17</v>
      </c>
    </row>
    <row r="624" spans="1:2" x14ac:dyDescent="0.25">
      <c r="A624" s="3">
        <v>41480</v>
      </c>
      <c r="B624" s="1">
        <v>21</v>
      </c>
    </row>
    <row r="625" spans="1:2" x14ac:dyDescent="0.25">
      <c r="A625" s="3">
        <v>41481</v>
      </c>
      <c r="B625" s="1">
        <v>16</v>
      </c>
    </row>
    <row r="626" spans="1:2" x14ac:dyDescent="0.25">
      <c r="A626" s="3">
        <v>41482</v>
      </c>
      <c r="B626" s="1">
        <v>4</v>
      </c>
    </row>
    <row r="627" spans="1:2" x14ac:dyDescent="0.25">
      <c r="A627" s="3">
        <v>41483</v>
      </c>
      <c r="B627" s="1">
        <v>5</v>
      </c>
    </row>
    <row r="628" spans="1:2" x14ac:dyDescent="0.25">
      <c r="A628" s="3">
        <v>41484</v>
      </c>
      <c r="B628" s="1">
        <v>21</v>
      </c>
    </row>
    <row r="629" spans="1:2" x14ac:dyDescent="0.25">
      <c r="A629" s="3">
        <v>41485</v>
      </c>
      <c r="B629" s="1">
        <v>13</v>
      </c>
    </row>
    <row r="630" spans="1:2" x14ac:dyDescent="0.25">
      <c r="A630" s="3">
        <v>41486</v>
      </c>
      <c r="B630" s="1">
        <v>50</v>
      </c>
    </row>
    <row r="631" spans="1:2" x14ac:dyDescent="0.25">
      <c r="A631" s="3">
        <v>41487</v>
      </c>
      <c r="B631" s="1">
        <v>19</v>
      </c>
    </row>
    <row r="632" spans="1:2" x14ac:dyDescent="0.25">
      <c r="A632" s="3">
        <v>41488</v>
      </c>
      <c r="B632" s="1">
        <v>30</v>
      </c>
    </row>
    <row r="633" spans="1:2" x14ac:dyDescent="0.25">
      <c r="A633" s="3">
        <v>41490</v>
      </c>
      <c r="B633" s="1">
        <v>1</v>
      </c>
    </row>
    <row r="634" spans="1:2" x14ac:dyDescent="0.25">
      <c r="A634" s="3">
        <v>41491</v>
      </c>
      <c r="B634" s="1">
        <v>27</v>
      </c>
    </row>
    <row r="635" spans="1:2" x14ac:dyDescent="0.25">
      <c r="A635" s="3">
        <v>41492</v>
      </c>
      <c r="B635" s="1">
        <v>13</v>
      </c>
    </row>
    <row r="636" spans="1:2" x14ac:dyDescent="0.25">
      <c r="A636" s="3">
        <v>41493</v>
      </c>
      <c r="B636" s="1">
        <v>20</v>
      </c>
    </row>
    <row r="637" spans="1:2" x14ac:dyDescent="0.25">
      <c r="A637" s="3">
        <v>41494</v>
      </c>
      <c r="B637" s="1">
        <v>23</v>
      </c>
    </row>
    <row r="638" spans="1:2" x14ac:dyDescent="0.25">
      <c r="A638" s="3">
        <v>41495</v>
      </c>
      <c r="B638" s="1">
        <v>16</v>
      </c>
    </row>
    <row r="639" spans="1:2" x14ac:dyDescent="0.25">
      <c r="A639" s="3">
        <v>41497</v>
      </c>
      <c r="B639" s="1">
        <v>5</v>
      </c>
    </row>
    <row r="640" spans="1:2" x14ac:dyDescent="0.25">
      <c r="A640" s="3">
        <v>41498</v>
      </c>
      <c r="B640" s="1">
        <v>20</v>
      </c>
    </row>
    <row r="641" spans="1:2" x14ac:dyDescent="0.25">
      <c r="A641" s="3">
        <v>41499</v>
      </c>
      <c r="B641" s="1">
        <v>18</v>
      </c>
    </row>
    <row r="642" spans="1:2" x14ac:dyDescent="0.25">
      <c r="A642" s="3">
        <v>41500</v>
      </c>
      <c r="B642" s="1">
        <v>17</v>
      </c>
    </row>
    <row r="643" spans="1:2" x14ac:dyDescent="0.25">
      <c r="A643" s="3">
        <v>41501</v>
      </c>
      <c r="B643" s="1">
        <v>27</v>
      </c>
    </row>
    <row r="644" spans="1:2" x14ac:dyDescent="0.25">
      <c r="A644" s="3">
        <v>41502</v>
      </c>
      <c r="B644" s="1">
        <v>19</v>
      </c>
    </row>
    <row r="645" spans="1:2" x14ac:dyDescent="0.25">
      <c r="A645" s="3">
        <v>41503</v>
      </c>
      <c r="B645" s="1">
        <v>6</v>
      </c>
    </row>
    <row r="646" spans="1:2" x14ac:dyDescent="0.25">
      <c r="A646" s="3">
        <v>41504</v>
      </c>
      <c r="B646" s="1">
        <v>7</v>
      </c>
    </row>
    <row r="647" spans="1:2" x14ac:dyDescent="0.25">
      <c r="A647" s="3">
        <v>41505</v>
      </c>
      <c r="B647" s="1">
        <v>25</v>
      </c>
    </row>
    <row r="648" spans="1:2" x14ac:dyDescent="0.25">
      <c r="A648" s="3">
        <v>41506</v>
      </c>
      <c r="B648" s="1">
        <v>28</v>
      </c>
    </row>
    <row r="649" spans="1:2" x14ac:dyDescent="0.25">
      <c r="A649" s="3">
        <v>41507</v>
      </c>
      <c r="B649" s="1">
        <v>24</v>
      </c>
    </row>
    <row r="650" spans="1:2" x14ac:dyDescent="0.25">
      <c r="A650" s="3">
        <v>41508</v>
      </c>
      <c r="B650" s="1">
        <v>22</v>
      </c>
    </row>
    <row r="651" spans="1:2" x14ac:dyDescent="0.25">
      <c r="A651" s="3">
        <v>41509</v>
      </c>
      <c r="B651" s="1">
        <v>21</v>
      </c>
    </row>
    <row r="652" spans="1:2" x14ac:dyDescent="0.25">
      <c r="A652" s="3">
        <v>41510</v>
      </c>
      <c r="B652" s="1">
        <v>6</v>
      </c>
    </row>
    <row r="653" spans="1:2" x14ac:dyDescent="0.25">
      <c r="A653" s="3">
        <v>41511</v>
      </c>
      <c r="B653" s="1">
        <v>7</v>
      </c>
    </row>
    <row r="654" spans="1:2" x14ac:dyDescent="0.25">
      <c r="A654" s="3">
        <v>41512</v>
      </c>
      <c r="B654" s="1">
        <v>14</v>
      </c>
    </row>
    <row r="655" spans="1:2" x14ac:dyDescent="0.25">
      <c r="A655" s="3">
        <v>41513</v>
      </c>
      <c r="B655" s="1">
        <v>10</v>
      </c>
    </row>
    <row r="656" spans="1:2" x14ac:dyDescent="0.25">
      <c r="A656" s="3">
        <v>41514</v>
      </c>
      <c r="B656" s="1">
        <v>21</v>
      </c>
    </row>
    <row r="657" spans="1:2" x14ac:dyDescent="0.25">
      <c r="A657" s="3">
        <v>41515</v>
      </c>
      <c r="B657" s="1">
        <v>13</v>
      </c>
    </row>
    <row r="658" spans="1:2" x14ac:dyDescent="0.25">
      <c r="A658" s="3">
        <v>41516</v>
      </c>
      <c r="B658" s="1">
        <v>11</v>
      </c>
    </row>
    <row r="659" spans="1:2" x14ac:dyDescent="0.25">
      <c r="A659" s="3">
        <v>41517</v>
      </c>
      <c r="B659" s="1">
        <v>7</v>
      </c>
    </row>
    <row r="660" spans="1:2" x14ac:dyDescent="0.25">
      <c r="A660" s="3">
        <v>41518</v>
      </c>
      <c r="B660" s="1">
        <v>2</v>
      </c>
    </row>
    <row r="661" spans="1:2" x14ac:dyDescent="0.25">
      <c r="A661" s="3">
        <v>41519</v>
      </c>
      <c r="B661" s="1">
        <v>3</v>
      </c>
    </row>
    <row r="662" spans="1:2" x14ac:dyDescent="0.25">
      <c r="A662" s="3">
        <v>41520</v>
      </c>
      <c r="B662" s="1">
        <v>22</v>
      </c>
    </row>
    <row r="663" spans="1:2" x14ac:dyDescent="0.25">
      <c r="A663" s="3">
        <v>41521</v>
      </c>
      <c r="B663" s="1">
        <v>16</v>
      </c>
    </row>
    <row r="664" spans="1:2" x14ac:dyDescent="0.25">
      <c r="A664" s="3">
        <v>41522</v>
      </c>
      <c r="B664" s="1">
        <v>16</v>
      </c>
    </row>
    <row r="665" spans="1:2" x14ac:dyDescent="0.25">
      <c r="A665" s="3">
        <v>41523</v>
      </c>
      <c r="B665" s="1">
        <v>13</v>
      </c>
    </row>
    <row r="666" spans="1:2" x14ac:dyDescent="0.25">
      <c r="A666" s="3">
        <v>41524</v>
      </c>
      <c r="B666" s="1">
        <v>3</v>
      </c>
    </row>
    <row r="667" spans="1:2" x14ac:dyDescent="0.25">
      <c r="A667" s="3">
        <v>41525</v>
      </c>
      <c r="B667" s="1">
        <v>2</v>
      </c>
    </row>
    <row r="668" spans="1:2" x14ac:dyDescent="0.25">
      <c r="A668" s="3">
        <v>41526</v>
      </c>
      <c r="B668" s="1">
        <v>15</v>
      </c>
    </row>
    <row r="669" spans="1:2" x14ac:dyDescent="0.25">
      <c r="A669" s="3">
        <v>41527</v>
      </c>
      <c r="B669" s="1">
        <v>19</v>
      </c>
    </row>
    <row r="670" spans="1:2" x14ac:dyDescent="0.25">
      <c r="A670" s="3">
        <v>41528</v>
      </c>
      <c r="B670" s="1">
        <v>15</v>
      </c>
    </row>
    <row r="671" spans="1:2" x14ac:dyDescent="0.25">
      <c r="A671" s="3">
        <v>41529</v>
      </c>
      <c r="B671" s="1">
        <v>19</v>
      </c>
    </row>
    <row r="672" spans="1:2" x14ac:dyDescent="0.25">
      <c r="A672" s="3">
        <v>41530</v>
      </c>
      <c r="B672" s="1">
        <v>8</v>
      </c>
    </row>
    <row r="673" spans="1:2" x14ac:dyDescent="0.25">
      <c r="A673" s="3">
        <v>41531</v>
      </c>
      <c r="B673" s="1">
        <v>2</v>
      </c>
    </row>
    <row r="674" spans="1:2" x14ac:dyDescent="0.25">
      <c r="A674" s="3">
        <v>41532</v>
      </c>
      <c r="B674" s="1">
        <v>3</v>
      </c>
    </row>
    <row r="675" spans="1:2" x14ac:dyDescent="0.25">
      <c r="A675" s="3">
        <v>41533</v>
      </c>
      <c r="B675" s="1">
        <v>15</v>
      </c>
    </row>
    <row r="676" spans="1:2" x14ac:dyDescent="0.25">
      <c r="A676" s="3">
        <v>41534</v>
      </c>
      <c r="B676" s="1">
        <v>10</v>
      </c>
    </row>
    <row r="677" spans="1:2" x14ac:dyDescent="0.25">
      <c r="A677" s="3">
        <v>41535</v>
      </c>
      <c r="B677" s="1">
        <v>9</v>
      </c>
    </row>
    <row r="678" spans="1:2" x14ac:dyDescent="0.25">
      <c r="A678" s="3">
        <v>41536</v>
      </c>
      <c r="B678" s="1">
        <v>14</v>
      </c>
    </row>
    <row r="679" spans="1:2" x14ac:dyDescent="0.25">
      <c r="A679" s="3">
        <v>41537</v>
      </c>
      <c r="B679" s="1">
        <v>9</v>
      </c>
    </row>
    <row r="680" spans="1:2" x14ac:dyDescent="0.25">
      <c r="A680" s="3">
        <v>41538</v>
      </c>
      <c r="B680" s="1">
        <v>8</v>
      </c>
    </row>
    <row r="681" spans="1:2" x14ac:dyDescent="0.25">
      <c r="A681" s="3">
        <v>41539</v>
      </c>
      <c r="B681" s="1">
        <v>7</v>
      </c>
    </row>
    <row r="682" spans="1:2" x14ac:dyDescent="0.25">
      <c r="A682" s="3">
        <v>41540</v>
      </c>
      <c r="B682" s="1">
        <v>16</v>
      </c>
    </row>
    <row r="683" spans="1:2" x14ac:dyDescent="0.25">
      <c r="A683" s="3">
        <v>41541</v>
      </c>
      <c r="B683" s="1">
        <v>13</v>
      </c>
    </row>
    <row r="684" spans="1:2" x14ac:dyDescent="0.25">
      <c r="A684" s="3">
        <v>41542</v>
      </c>
      <c r="B684" s="1">
        <v>21</v>
      </c>
    </row>
    <row r="685" spans="1:2" x14ac:dyDescent="0.25">
      <c r="A685" s="3">
        <v>41543</v>
      </c>
      <c r="B685" s="1">
        <v>16</v>
      </c>
    </row>
    <row r="686" spans="1:2" x14ac:dyDescent="0.25">
      <c r="A686" s="3">
        <v>41544</v>
      </c>
      <c r="B686" s="1">
        <v>14</v>
      </c>
    </row>
    <row r="687" spans="1:2" x14ac:dyDescent="0.25">
      <c r="A687" s="3">
        <v>41545</v>
      </c>
      <c r="B687" s="1">
        <v>3</v>
      </c>
    </row>
    <row r="688" spans="1:2" x14ac:dyDescent="0.25">
      <c r="A688" s="3">
        <v>41546</v>
      </c>
      <c r="B688" s="1">
        <v>11</v>
      </c>
    </row>
    <row r="689" spans="1:2" x14ac:dyDescent="0.25">
      <c r="A689" s="3">
        <v>41547</v>
      </c>
      <c r="B689" s="1">
        <v>15</v>
      </c>
    </row>
    <row r="690" spans="1:2" x14ac:dyDescent="0.25">
      <c r="A690" s="3">
        <v>41548</v>
      </c>
      <c r="B690" s="1">
        <v>24</v>
      </c>
    </row>
    <row r="691" spans="1:2" x14ac:dyDescent="0.25">
      <c r="A691" s="3">
        <v>41549</v>
      </c>
      <c r="B691" s="1">
        <v>12</v>
      </c>
    </row>
    <row r="692" spans="1:2" x14ac:dyDescent="0.25">
      <c r="A692" s="3">
        <v>41550</v>
      </c>
      <c r="B692" s="1">
        <v>24</v>
      </c>
    </row>
    <row r="693" spans="1:2" x14ac:dyDescent="0.25">
      <c r="A693" s="3">
        <v>41551</v>
      </c>
      <c r="B693" s="1">
        <v>9</v>
      </c>
    </row>
    <row r="694" spans="1:2" x14ac:dyDescent="0.25">
      <c r="A694" s="3">
        <v>41552</v>
      </c>
      <c r="B694" s="1">
        <v>5</v>
      </c>
    </row>
    <row r="695" spans="1:2" x14ac:dyDescent="0.25">
      <c r="A695" s="3">
        <v>41553</v>
      </c>
      <c r="B695" s="1">
        <v>3</v>
      </c>
    </row>
    <row r="696" spans="1:2" x14ac:dyDescent="0.25">
      <c r="A696" s="3">
        <v>41554</v>
      </c>
      <c r="B696" s="1">
        <v>18</v>
      </c>
    </row>
    <row r="697" spans="1:2" x14ac:dyDescent="0.25">
      <c r="A697" s="3">
        <v>41555</v>
      </c>
      <c r="B697" s="1">
        <v>19</v>
      </c>
    </row>
    <row r="698" spans="1:2" x14ac:dyDescent="0.25">
      <c r="A698" s="3">
        <v>41556</v>
      </c>
      <c r="B698" s="1">
        <v>22</v>
      </c>
    </row>
    <row r="699" spans="1:2" x14ac:dyDescent="0.25">
      <c r="A699" s="3">
        <v>41557</v>
      </c>
      <c r="B699" s="1">
        <v>15</v>
      </c>
    </row>
    <row r="700" spans="1:2" x14ac:dyDescent="0.25">
      <c r="A700" s="3">
        <v>41558</v>
      </c>
      <c r="B700" s="1">
        <v>8</v>
      </c>
    </row>
    <row r="701" spans="1:2" x14ac:dyDescent="0.25">
      <c r="A701" s="3">
        <v>41559</v>
      </c>
      <c r="B701" s="1">
        <v>5</v>
      </c>
    </row>
    <row r="702" spans="1:2" x14ac:dyDescent="0.25">
      <c r="A702" s="3">
        <v>41560</v>
      </c>
      <c r="B702" s="1">
        <v>4</v>
      </c>
    </row>
    <row r="703" spans="1:2" x14ac:dyDescent="0.25">
      <c r="A703" s="3">
        <v>41561</v>
      </c>
      <c r="B703" s="1">
        <v>8</v>
      </c>
    </row>
    <row r="704" spans="1:2" x14ac:dyDescent="0.25">
      <c r="A704" s="3">
        <v>41562</v>
      </c>
      <c r="B704" s="1">
        <v>14</v>
      </c>
    </row>
    <row r="705" spans="1:2" x14ac:dyDescent="0.25">
      <c r="A705" s="3">
        <v>41563</v>
      </c>
      <c r="B705" s="1">
        <v>9</v>
      </c>
    </row>
    <row r="706" spans="1:2" x14ac:dyDescent="0.25">
      <c r="A706" s="3">
        <v>41564</v>
      </c>
      <c r="B706" s="1">
        <v>25</v>
      </c>
    </row>
    <row r="707" spans="1:2" x14ac:dyDescent="0.25">
      <c r="A707" s="3">
        <v>41565</v>
      </c>
      <c r="B707" s="1">
        <v>18</v>
      </c>
    </row>
    <row r="708" spans="1:2" x14ac:dyDescent="0.25">
      <c r="A708" s="3">
        <v>41566</v>
      </c>
      <c r="B708" s="1">
        <v>2</v>
      </c>
    </row>
    <row r="709" spans="1:2" x14ac:dyDescent="0.25">
      <c r="A709" s="3">
        <v>41567</v>
      </c>
      <c r="B709" s="1">
        <v>6</v>
      </c>
    </row>
    <row r="710" spans="1:2" x14ac:dyDescent="0.25">
      <c r="A710" s="3">
        <v>41568</v>
      </c>
      <c r="B710" s="1">
        <v>17</v>
      </c>
    </row>
    <row r="711" spans="1:2" x14ac:dyDescent="0.25">
      <c r="A711" s="3">
        <v>41569</v>
      </c>
      <c r="B711" s="1">
        <v>12</v>
      </c>
    </row>
    <row r="712" spans="1:2" x14ac:dyDescent="0.25">
      <c r="A712" s="3">
        <v>41570</v>
      </c>
      <c r="B712" s="1">
        <v>16</v>
      </c>
    </row>
    <row r="713" spans="1:2" x14ac:dyDescent="0.25">
      <c r="A713" s="3">
        <v>41571</v>
      </c>
      <c r="B713" s="1">
        <v>14</v>
      </c>
    </row>
    <row r="714" spans="1:2" x14ac:dyDescent="0.25">
      <c r="A714" s="3">
        <v>41572</v>
      </c>
      <c r="B714" s="1">
        <v>10</v>
      </c>
    </row>
    <row r="715" spans="1:2" x14ac:dyDescent="0.25">
      <c r="A715" s="3">
        <v>41573</v>
      </c>
      <c r="B715" s="1">
        <v>2</v>
      </c>
    </row>
    <row r="716" spans="1:2" x14ac:dyDescent="0.25">
      <c r="A716" s="3">
        <v>41574</v>
      </c>
      <c r="B716" s="1">
        <v>14</v>
      </c>
    </row>
    <row r="717" spans="1:2" x14ac:dyDescent="0.25">
      <c r="A717" s="3">
        <v>41575</v>
      </c>
      <c r="B717" s="1">
        <v>25</v>
      </c>
    </row>
    <row r="718" spans="1:2" x14ac:dyDescent="0.25">
      <c r="A718" s="3">
        <v>41576</v>
      </c>
      <c r="B718" s="1">
        <v>25</v>
      </c>
    </row>
    <row r="719" spans="1:2" x14ac:dyDescent="0.25">
      <c r="A719" s="3">
        <v>41577</v>
      </c>
      <c r="B719" s="1">
        <v>16</v>
      </c>
    </row>
    <row r="720" spans="1:2" x14ac:dyDescent="0.25">
      <c r="A720" s="3">
        <v>41578</v>
      </c>
      <c r="B720" s="1">
        <v>22</v>
      </c>
    </row>
    <row r="721" spans="1:2" x14ac:dyDescent="0.25">
      <c r="A721" s="3">
        <v>41579</v>
      </c>
      <c r="B721" s="1">
        <v>15</v>
      </c>
    </row>
    <row r="722" spans="1:2" x14ac:dyDescent="0.25">
      <c r="A722" s="3">
        <v>41580</v>
      </c>
      <c r="B722" s="1">
        <v>8</v>
      </c>
    </row>
    <row r="723" spans="1:2" x14ac:dyDescent="0.25">
      <c r="A723" s="3">
        <v>41581</v>
      </c>
      <c r="B723" s="1">
        <v>4</v>
      </c>
    </row>
    <row r="724" spans="1:2" x14ac:dyDescent="0.25">
      <c r="A724" s="3">
        <v>41582</v>
      </c>
      <c r="B724" s="1">
        <v>20</v>
      </c>
    </row>
    <row r="725" spans="1:2" x14ac:dyDescent="0.25">
      <c r="A725" s="3">
        <v>41583</v>
      </c>
      <c r="B725" s="1">
        <v>19</v>
      </c>
    </row>
    <row r="726" spans="1:2" x14ac:dyDescent="0.25">
      <c r="A726" s="3">
        <v>41584</v>
      </c>
      <c r="B726" s="1">
        <v>31</v>
      </c>
    </row>
    <row r="727" spans="1:2" x14ac:dyDescent="0.25">
      <c r="A727" s="3">
        <v>41585</v>
      </c>
      <c r="B727" s="1">
        <v>19</v>
      </c>
    </row>
    <row r="728" spans="1:2" x14ac:dyDescent="0.25">
      <c r="A728" s="3">
        <v>41586</v>
      </c>
      <c r="B728" s="1">
        <v>12</v>
      </c>
    </row>
    <row r="729" spans="1:2" x14ac:dyDescent="0.25">
      <c r="A729" s="3">
        <v>41587</v>
      </c>
      <c r="B729" s="1">
        <v>1</v>
      </c>
    </row>
    <row r="730" spans="1:2" x14ac:dyDescent="0.25">
      <c r="A730" s="3">
        <v>41588</v>
      </c>
      <c r="B730" s="1">
        <v>5</v>
      </c>
    </row>
    <row r="731" spans="1:2" x14ac:dyDescent="0.25">
      <c r="A731" s="3">
        <v>41589</v>
      </c>
      <c r="B731" s="1">
        <v>7</v>
      </c>
    </row>
    <row r="732" spans="1:2" x14ac:dyDescent="0.25">
      <c r="A732" s="3">
        <v>41590</v>
      </c>
      <c r="B732" s="1">
        <v>16</v>
      </c>
    </row>
    <row r="733" spans="1:2" x14ac:dyDescent="0.25">
      <c r="A733" s="3">
        <v>41591</v>
      </c>
      <c r="B733" s="1">
        <v>11</v>
      </c>
    </row>
    <row r="734" spans="1:2" x14ac:dyDescent="0.25">
      <c r="A734" s="3">
        <v>41592</v>
      </c>
      <c r="B734" s="1">
        <v>9</v>
      </c>
    </row>
    <row r="735" spans="1:2" x14ac:dyDescent="0.25">
      <c r="A735" s="3">
        <v>41593</v>
      </c>
      <c r="B735" s="1">
        <v>9</v>
      </c>
    </row>
    <row r="736" spans="1:2" x14ac:dyDescent="0.25">
      <c r="A736" s="3">
        <v>41594</v>
      </c>
      <c r="B736" s="1">
        <v>6</v>
      </c>
    </row>
    <row r="737" spans="1:2" x14ac:dyDescent="0.25">
      <c r="A737" s="3">
        <v>41595</v>
      </c>
      <c r="B737" s="1">
        <v>7</v>
      </c>
    </row>
    <row r="738" spans="1:2" x14ac:dyDescent="0.25">
      <c r="A738" s="3">
        <v>41596</v>
      </c>
      <c r="B738" s="1">
        <v>31</v>
      </c>
    </row>
    <row r="739" spans="1:2" x14ac:dyDescent="0.25">
      <c r="A739" s="3">
        <v>41597</v>
      </c>
      <c r="B739" s="1">
        <v>28</v>
      </c>
    </row>
    <row r="740" spans="1:2" x14ac:dyDescent="0.25">
      <c r="A740" s="3">
        <v>41598</v>
      </c>
      <c r="B740" s="1">
        <v>42</v>
      </c>
    </row>
    <row r="741" spans="1:2" x14ac:dyDescent="0.25">
      <c r="A741" s="3">
        <v>41599</v>
      </c>
      <c r="B741" s="1">
        <v>41</v>
      </c>
    </row>
    <row r="742" spans="1:2" x14ac:dyDescent="0.25">
      <c r="A742" s="3">
        <v>41600</v>
      </c>
      <c r="B742" s="1">
        <v>26</v>
      </c>
    </row>
    <row r="743" spans="1:2" x14ac:dyDescent="0.25">
      <c r="A743" s="3">
        <v>41601</v>
      </c>
      <c r="B743" s="1">
        <v>9</v>
      </c>
    </row>
    <row r="744" spans="1:2" x14ac:dyDescent="0.25">
      <c r="A744" s="3">
        <v>41602</v>
      </c>
      <c r="B744" s="1">
        <v>9</v>
      </c>
    </row>
    <row r="745" spans="1:2" x14ac:dyDescent="0.25">
      <c r="A745" s="3">
        <v>41603</v>
      </c>
      <c r="B745" s="1">
        <v>26</v>
      </c>
    </row>
    <row r="746" spans="1:2" x14ac:dyDescent="0.25">
      <c r="A746" s="3">
        <v>41604</v>
      </c>
      <c r="B746" s="1">
        <v>25</v>
      </c>
    </row>
    <row r="747" spans="1:2" x14ac:dyDescent="0.25">
      <c r="A747" s="3">
        <v>41605</v>
      </c>
      <c r="B747" s="1">
        <v>32</v>
      </c>
    </row>
    <row r="748" spans="1:2" x14ac:dyDescent="0.25">
      <c r="A748" s="3">
        <v>41606</v>
      </c>
      <c r="B748" s="1">
        <v>10</v>
      </c>
    </row>
    <row r="749" spans="1:2" x14ac:dyDescent="0.25">
      <c r="A749" s="3">
        <v>41607</v>
      </c>
      <c r="B749" s="1">
        <v>12</v>
      </c>
    </row>
    <row r="750" spans="1:2" x14ac:dyDescent="0.25">
      <c r="A750" s="3">
        <v>41608</v>
      </c>
      <c r="B750" s="1">
        <v>8</v>
      </c>
    </row>
    <row r="751" spans="1:2" x14ac:dyDescent="0.25">
      <c r="A751" s="3">
        <v>41609</v>
      </c>
      <c r="B751" s="1">
        <v>12</v>
      </c>
    </row>
    <row r="752" spans="1:2" x14ac:dyDescent="0.25">
      <c r="A752" s="3">
        <v>41610</v>
      </c>
      <c r="B752" s="1">
        <v>48</v>
      </c>
    </row>
    <row r="753" spans="1:2" x14ac:dyDescent="0.25">
      <c r="A753" s="3">
        <v>41611</v>
      </c>
      <c r="B753" s="1">
        <v>58</v>
      </c>
    </row>
    <row r="754" spans="1:2" x14ac:dyDescent="0.25">
      <c r="A754" s="3">
        <v>41612</v>
      </c>
      <c r="B754" s="1">
        <v>44</v>
      </c>
    </row>
    <row r="755" spans="1:2" x14ac:dyDescent="0.25">
      <c r="A755" s="3">
        <v>41613</v>
      </c>
      <c r="B755" s="1">
        <v>48</v>
      </c>
    </row>
    <row r="756" spans="1:2" x14ac:dyDescent="0.25">
      <c r="A756" s="3">
        <v>41614</v>
      </c>
      <c r="B756" s="1">
        <v>211</v>
      </c>
    </row>
    <row r="757" spans="1:2" x14ac:dyDescent="0.25">
      <c r="A757" s="3">
        <v>41615</v>
      </c>
      <c r="B757" s="1">
        <v>187</v>
      </c>
    </row>
    <row r="758" spans="1:2" x14ac:dyDescent="0.25">
      <c r="A758" s="3">
        <v>41616</v>
      </c>
      <c r="B758" s="1">
        <v>51</v>
      </c>
    </row>
    <row r="759" spans="1:2" x14ac:dyDescent="0.25">
      <c r="A759" s="3">
        <v>41617</v>
      </c>
      <c r="B759" s="1">
        <v>56</v>
      </c>
    </row>
    <row r="760" spans="1:2" x14ac:dyDescent="0.25">
      <c r="A760" s="3">
        <v>41618</v>
      </c>
      <c r="B760" s="1">
        <v>46</v>
      </c>
    </row>
    <row r="761" spans="1:2" x14ac:dyDescent="0.25">
      <c r="A761" s="3">
        <v>41619</v>
      </c>
      <c r="B761" s="1">
        <v>39</v>
      </c>
    </row>
    <row r="762" spans="1:2" x14ac:dyDescent="0.25">
      <c r="A762" s="3">
        <v>41620</v>
      </c>
      <c r="B762" s="1">
        <v>31</v>
      </c>
    </row>
    <row r="763" spans="1:2" x14ac:dyDescent="0.25">
      <c r="A763" s="3">
        <v>41621</v>
      </c>
      <c r="B763" s="1">
        <v>25</v>
      </c>
    </row>
    <row r="764" spans="1:2" x14ac:dyDescent="0.25">
      <c r="A764" s="3">
        <v>41622</v>
      </c>
      <c r="B764" s="1">
        <v>12</v>
      </c>
    </row>
    <row r="765" spans="1:2" x14ac:dyDescent="0.25">
      <c r="A765" s="3">
        <v>41623</v>
      </c>
      <c r="B765" s="1">
        <v>14</v>
      </c>
    </row>
    <row r="766" spans="1:2" x14ac:dyDescent="0.25">
      <c r="A766" s="3">
        <v>41624</v>
      </c>
      <c r="B766" s="1">
        <v>38</v>
      </c>
    </row>
    <row r="767" spans="1:2" x14ac:dyDescent="0.25">
      <c r="A767" s="3">
        <v>41625</v>
      </c>
      <c r="B767" s="1">
        <v>32</v>
      </c>
    </row>
    <row r="768" spans="1:2" x14ac:dyDescent="0.25">
      <c r="A768" s="3">
        <v>41626</v>
      </c>
      <c r="B768" s="1">
        <v>40</v>
      </c>
    </row>
    <row r="769" spans="1:2" x14ac:dyDescent="0.25">
      <c r="A769" s="3">
        <v>41627</v>
      </c>
      <c r="B769" s="1">
        <v>52</v>
      </c>
    </row>
    <row r="770" spans="1:2" x14ac:dyDescent="0.25">
      <c r="A770" s="3">
        <v>41628</v>
      </c>
      <c r="B770" s="1">
        <v>33</v>
      </c>
    </row>
    <row r="771" spans="1:2" x14ac:dyDescent="0.25">
      <c r="A771" s="3">
        <v>41629</v>
      </c>
      <c r="B771" s="1">
        <v>14</v>
      </c>
    </row>
    <row r="772" spans="1:2" x14ac:dyDescent="0.25">
      <c r="A772" s="3">
        <v>41630</v>
      </c>
      <c r="B772" s="1">
        <v>12</v>
      </c>
    </row>
    <row r="773" spans="1:2" x14ac:dyDescent="0.25">
      <c r="A773" s="3">
        <v>41631</v>
      </c>
      <c r="B773" s="1">
        <v>25</v>
      </c>
    </row>
    <row r="774" spans="1:2" x14ac:dyDescent="0.25">
      <c r="A774" s="3">
        <v>41632</v>
      </c>
      <c r="B774" s="1">
        <v>31</v>
      </c>
    </row>
    <row r="775" spans="1:2" x14ac:dyDescent="0.25">
      <c r="A775" s="3">
        <v>41633</v>
      </c>
      <c r="B775" s="1">
        <v>13</v>
      </c>
    </row>
    <row r="776" spans="1:2" x14ac:dyDescent="0.25">
      <c r="A776" s="3">
        <v>41634</v>
      </c>
      <c r="B776" s="1">
        <v>22</v>
      </c>
    </row>
    <row r="777" spans="1:2" x14ac:dyDescent="0.25">
      <c r="A777" s="3">
        <v>41635</v>
      </c>
      <c r="B777" s="1">
        <v>25</v>
      </c>
    </row>
    <row r="778" spans="1:2" x14ac:dyDescent="0.25">
      <c r="A778" s="3">
        <v>41636</v>
      </c>
      <c r="B778" s="1">
        <v>12</v>
      </c>
    </row>
    <row r="779" spans="1:2" x14ac:dyDescent="0.25">
      <c r="A779" s="3">
        <v>41637</v>
      </c>
      <c r="B779" s="1">
        <v>7</v>
      </c>
    </row>
    <row r="780" spans="1:2" x14ac:dyDescent="0.25">
      <c r="A780" s="3">
        <v>41638</v>
      </c>
      <c r="B780" s="1">
        <v>18</v>
      </c>
    </row>
    <row r="781" spans="1:2" x14ac:dyDescent="0.25">
      <c r="A781" s="3">
        <v>41639</v>
      </c>
      <c r="B781" s="1">
        <v>21</v>
      </c>
    </row>
    <row r="782" spans="1:2" x14ac:dyDescent="0.25">
      <c r="A782" s="3">
        <v>41640</v>
      </c>
      <c r="B782" s="1">
        <v>14</v>
      </c>
    </row>
    <row r="783" spans="1:2" x14ac:dyDescent="0.25">
      <c r="A783" s="3">
        <v>41641</v>
      </c>
      <c r="B783" s="1">
        <v>20</v>
      </c>
    </row>
    <row r="784" spans="1:2" x14ac:dyDescent="0.25">
      <c r="A784" s="3">
        <v>41642</v>
      </c>
      <c r="B784" s="1">
        <v>26</v>
      </c>
    </row>
    <row r="785" spans="1:2" x14ac:dyDescent="0.25">
      <c r="A785" s="3">
        <v>41643</v>
      </c>
      <c r="B785" s="1">
        <v>8</v>
      </c>
    </row>
    <row r="786" spans="1:2" x14ac:dyDescent="0.25">
      <c r="A786" s="3">
        <v>41644</v>
      </c>
      <c r="B786" s="1">
        <v>13</v>
      </c>
    </row>
    <row r="787" spans="1:2" x14ac:dyDescent="0.25">
      <c r="A787" s="3">
        <v>41645</v>
      </c>
      <c r="B787" s="1">
        <v>30</v>
      </c>
    </row>
    <row r="788" spans="1:2" x14ac:dyDescent="0.25">
      <c r="A788" s="3">
        <v>41646</v>
      </c>
      <c r="B788" s="1">
        <v>36</v>
      </c>
    </row>
    <row r="789" spans="1:2" x14ac:dyDescent="0.25">
      <c r="A789" s="3">
        <v>41647</v>
      </c>
      <c r="B789" s="1">
        <v>31</v>
      </c>
    </row>
    <row r="790" spans="1:2" x14ac:dyDescent="0.25">
      <c r="A790" s="3">
        <v>41648</v>
      </c>
      <c r="B790" s="1">
        <v>44</v>
      </c>
    </row>
    <row r="791" spans="1:2" x14ac:dyDescent="0.25">
      <c r="A791" s="3">
        <v>41649</v>
      </c>
      <c r="B791" s="1">
        <v>23</v>
      </c>
    </row>
    <row r="792" spans="1:2" x14ac:dyDescent="0.25">
      <c r="A792" s="3">
        <v>41650</v>
      </c>
      <c r="B792" s="1">
        <v>23</v>
      </c>
    </row>
    <row r="793" spans="1:2" x14ac:dyDescent="0.25">
      <c r="A793" s="3">
        <v>41651</v>
      </c>
      <c r="B793" s="1">
        <v>12</v>
      </c>
    </row>
    <row r="794" spans="1:2" x14ac:dyDescent="0.25">
      <c r="A794" s="3">
        <v>41652</v>
      </c>
      <c r="B794" s="1">
        <v>40</v>
      </c>
    </row>
    <row r="795" spans="1:2" x14ac:dyDescent="0.25">
      <c r="A795" s="3">
        <v>41653</v>
      </c>
      <c r="B795" s="1">
        <v>35</v>
      </c>
    </row>
    <row r="796" spans="1:2" x14ac:dyDescent="0.25">
      <c r="A796" s="3">
        <v>41654</v>
      </c>
      <c r="B796" s="1">
        <v>26</v>
      </c>
    </row>
    <row r="797" spans="1:2" x14ac:dyDescent="0.25">
      <c r="A797" s="3">
        <v>41655</v>
      </c>
      <c r="B797" s="1">
        <v>34</v>
      </c>
    </row>
    <row r="798" spans="1:2" x14ac:dyDescent="0.25">
      <c r="A798" s="3">
        <v>41656</v>
      </c>
      <c r="B798" s="1">
        <v>15</v>
      </c>
    </row>
    <row r="799" spans="1:2" x14ac:dyDescent="0.25">
      <c r="A799" s="3">
        <v>41657</v>
      </c>
      <c r="B799" s="1">
        <v>10</v>
      </c>
    </row>
    <row r="800" spans="1:2" x14ac:dyDescent="0.25">
      <c r="A800" s="3">
        <v>41658</v>
      </c>
      <c r="B800" s="1">
        <v>11</v>
      </c>
    </row>
    <row r="801" spans="1:2" x14ac:dyDescent="0.25">
      <c r="A801" s="3">
        <v>41659</v>
      </c>
      <c r="B801" s="1">
        <v>13</v>
      </c>
    </row>
    <row r="802" spans="1:2" x14ac:dyDescent="0.25">
      <c r="A802" s="3">
        <v>41660</v>
      </c>
      <c r="B802" s="1">
        <v>22</v>
      </c>
    </row>
    <row r="803" spans="1:2" x14ac:dyDescent="0.25">
      <c r="A803" s="3">
        <v>41661</v>
      </c>
      <c r="B803" s="1">
        <v>25</v>
      </c>
    </row>
    <row r="804" spans="1:2" x14ac:dyDescent="0.25">
      <c r="A804" s="3">
        <v>41662</v>
      </c>
      <c r="B804" s="1">
        <v>23</v>
      </c>
    </row>
    <row r="805" spans="1:2" x14ac:dyDescent="0.25">
      <c r="A805" s="3">
        <v>41663</v>
      </c>
      <c r="B805" s="1">
        <v>21</v>
      </c>
    </row>
    <row r="806" spans="1:2" x14ac:dyDescent="0.25">
      <c r="A806" s="3">
        <v>41664</v>
      </c>
      <c r="B806" s="1">
        <v>8</v>
      </c>
    </row>
    <row r="807" spans="1:2" x14ac:dyDescent="0.25">
      <c r="A807" s="3">
        <v>41665</v>
      </c>
      <c r="B807" s="1">
        <v>10</v>
      </c>
    </row>
    <row r="808" spans="1:2" x14ac:dyDescent="0.25">
      <c r="A808" s="3">
        <v>41666</v>
      </c>
      <c r="B808" s="1">
        <v>17</v>
      </c>
    </row>
    <row r="809" spans="1:2" x14ac:dyDescent="0.25">
      <c r="A809" s="3">
        <v>41667</v>
      </c>
      <c r="B809" s="1">
        <v>28</v>
      </c>
    </row>
    <row r="810" spans="1:2" x14ac:dyDescent="0.25">
      <c r="A810" s="3">
        <v>41668</v>
      </c>
      <c r="B810" s="1">
        <v>44</v>
      </c>
    </row>
    <row r="811" spans="1:2" x14ac:dyDescent="0.25">
      <c r="A811" s="3">
        <v>41669</v>
      </c>
      <c r="B811" s="1">
        <v>36</v>
      </c>
    </row>
    <row r="812" spans="1:2" x14ac:dyDescent="0.25">
      <c r="A812" s="3">
        <v>41670</v>
      </c>
      <c r="B812" s="1">
        <v>26</v>
      </c>
    </row>
    <row r="813" spans="1:2" x14ac:dyDescent="0.25">
      <c r="A813" s="3">
        <v>41671</v>
      </c>
      <c r="B813" s="1">
        <v>8</v>
      </c>
    </row>
    <row r="814" spans="1:2" x14ac:dyDescent="0.25">
      <c r="A814" s="3">
        <v>41672</v>
      </c>
      <c r="B814" s="1">
        <v>12</v>
      </c>
    </row>
    <row r="815" spans="1:2" x14ac:dyDescent="0.25">
      <c r="A815" s="3">
        <v>41673</v>
      </c>
      <c r="B815" s="1">
        <v>26</v>
      </c>
    </row>
    <row r="816" spans="1:2" x14ac:dyDescent="0.25">
      <c r="A816" s="3">
        <v>41674</v>
      </c>
      <c r="B816" s="1">
        <v>32</v>
      </c>
    </row>
    <row r="817" spans="1:2" x14ac:dyDescent="0.25">
      <c r="A817" s="3">
        <v>41675</v>
      </c>
      <c r="B817" s="1">
        <v>26</v>
      </c>
    </row>
    <row r="818" spans="1:2" x14ac:dyDescent="0.25">
      <c r="A818" s="3">
        <v>41676</v>
      </c>
      <c r="B818" s="1">
        <v>132</v>
      </c>
    </row>
    <row r="819" spans="1:2" x14ac:dyDescent="0.25">
      <c r="A819" s="3">
        <v>41677</v>
      </c>
      <c r="B819" s="1">
        <v>200</v>
      </c>
    </row>
    <row r="820" spans="1:2" x14ac:dyDescent="0.25">
      <c r="A820" s="3">
        <v>41678</v>
      </c>
      <c r="B820" s="1">
        <v>97</v>
      </c>
    </row>
    <row r="821" spans="1:2" x14ac:dyDescent="0.25">
      <c r="A821" s="3">
        <v>41679</v>
      </c>
      <c r="B821" s="1">
        <v>72</v>
      </c>
    </row>
    <row r="822" spans="1:2" x14ac:dyDescent="0.25">
      <c r="A822" s="3">
        <v>41680</v>
      </c>
      <c r="B822" s="1">
        <v>59</v>
      </c>
    </row>
    <row r="823" spans="1:2" x14ac:dyDescent="0.25">
      <c r="A823" s="3">
        <v>41681</v>
      </c>
      <c r="B823" s="1">
        <v>57</v>
      </c>
    </row>
    <row r="824" spans="1:2" x14ac:dyDescent="0.25">
      <c r="A824" s="3">
        <v>41682</v>
      </c>
      <c r="B824" s="1">
        <v>57</v>
      </c>
    </row>
    <row r="825" spans="1:2" x14ac:dyDescent="0.25">
      <c r="A825" s="3">
        <v>41683</v>
      </c>
      <c r="B825" s="1">
        <v>76</v>
      </c>
    </row>
    <row r="826" spans="1:2" x14ac:dyDescent="0.25">
      <c r="A826" s="3">
        <v>41684</v>
      </c>
      <c r="B826" s="1">
        <v>49</v>
      </c>
    </row>
    <row r="827" spans="1:2" x14ac:dyDescent="0.25">
      <c r="A827" s="3">
        <v>41685</v>
      </c>
      <c r="B827" s="1">
        <v>17</v>
      </c>
    </row>
    <row r="828" spans="1:2" x14ac:dyDescent="0.25">
      <c r="A828" s="3">
        <v>41686</v>
      </c>
      <c r="B828" s="1">
        <v>21</v>
      </c>
    </row>
    <row r="829" spans="1:2" x14ac:dyDescent="0.25">
      <c r="A829" s="3">
        <v>41687</v>
      </c>
      <c r="B829" s="1">
        <v>29</v>
      </c>
    </row>
    <row r="830" spans="1:2" x14ac:dyDescent="0.25">
      <c r="A830" s="3">
        <v>41688</v>
      </c>
      <c r="B830" s="1">
        <v>51</v>
      </c>
    </row>
    <row r="831" spans="1:2" x14ac:dyDescent="0.25">
      <c r="A831" s="3">
        <v>41689</v>
      </c>
      <c r="B831" s="1">
        <v>57</v>
      </c>
    </row>
    <row r="832" spans="1:2" x14ac:dyDescent="0.25">
      <c r="A832" s="3">
        <v>41690</v>
      </c>
      <c r="B832" s="1">
        <v>54</v>
      </c>
    </row>
    <row r="833" spans="1:2" x14ac:dyDescent="0.25">
      <c r="A833" s="3">
        <v>41691</v>
      </c>
      <c r="B833" s="1">
        <v>54</v>
      </c>
    </row>
    <row r="834" spans="1:2" x14ac:dyDescent="0.25">
      <c r="A834" s="3">
        <v>41692</v>
      </c>
      <c r="B834" s="1">
        <v>17</v>
      </c>
    </row>
    <row r="835" spans="1:2" x14ac:dyDescent="0.25">
      <c r="A835" s="3">
        <v>41693</v>
      </c>
      <c r="B835" s="1">
        <v>11</v>
      </c>
    </row>
    <row r="836" spans="1:2" x14ac:dyDescent="0.25">
      <c r="A836" s="3">
        <v>41694</v>
      </c>
      <c r="B836" s="1">
        <v>48</v>
      </c>
    </row>
    <row r="837" spans="1:2" x14ac:dyDescent="0.25">
      <c r="A837" s="3">
        <v>41695</v>
      </c>
      <c r="B837" s="1">
        <v>41</v>
      </c>
    </row>
    <row r="838" spans="1:2" x14ac:dyDescent="0.25">
      <c r="A838" s="3">
        <v>41696</v>
      </c>
      <c r="B838" s="1">
        <v>66</v>
      </c>
    </row>
    <row r="839" spans="1:2" x14ac:dyDescent="0.25">
      <c r="A839" s="3">
        <v>41697</v>
      </c>
      <c r="B839" s="1">
        <v>57</v>
      </c>
    </row>
    <row r="840" spans="1:2" x14ac:dyDescent="0.25">
      <c r="A840" s="3">
        <v>41698</v>
      </c>
      <c r="B840" s="1">
        <v>65</v>
      </c>
    </row>
    <row r="841" spans="1:2" x14ac:dyDescent="0.25">
      <c r="A841" s="3">
        <v>41699</v>
      </c>
      <c r="B841" s="1">
        <v>34</v>
      </c>
    </row>
    <row r="842" spans="1:2" x14ac:dyDescent="0.25">
      <c r="A842" s="3">
        <v>41700</v>
      </c>
      <c r="B842" s="1">
        <v>20</v>
      </c>
    </row>
    <row r="843" spans="1:2" x14ac:dyDescent="0.25">
      <c r="A843" s="3">
        <v>41701</v>
      </c>
      <c r="B843" s="1">
        <v>87</v>
      </c>
    </row>
    <row r="844" spans="1:2" x14ac:dyDescent="0.25">
      <c r="A844" s="3">
        <v>41702</v>
      </c>
      <c r="B844" s="1">
        <v>51</v>
      </c>
    </row>
    <row r="845" spans="1:2" x14ac:dyDescent="0.25">
      <c r="A845" s="3">
        <v>41703</v>
      </c>
      <c r="B845" s="1">
        <v>55</v>
      </c>
    </row>
    <row r="846" spans="1:2" x14ac:dyDescent="0.25">
      <c r="A846" s="3">
        <v>41704</v>
      </c>
      <c r="B846" s="1">
        <v>63</v>
      </c>
    </row>
    <row r="847" spans="1:2" x14ac:dyDescent="0.25">
      <c r="A847" s="3">
        <v>41705</v>
      </c>
      <c r="B847" s="1">
        <v>49</v>
      </c>
    </row>
    <row r="848" spans="1:2" x14ac:dyDescent="0.25">
      <c r="A848" s="3">
        <v>41706</v>
      </c>
      <c r="B848" s="1">
        <v>16</v>
      </c>
    </row>
    <row r="849" spans="1:2" x14ac:dyDescent="0.25">
      <c r="A849" s="3">
        <v>41707</v>
      </c>
      <c r="B849" s="1">
        <v>25</v>
      </c>
    </row>
    <row r="850" spans="1:2" x14ac:dyDescent="0.25">
      <c r="A850" s="3">
        <v>41708</v>
      </c>
      <c r="B850" s="1">
        <v>46</v>
      </c>
    </row>
    <row r="851" spans="1:2" x14ac:dyDescent="0.25">
      <c r="A851" s="3">
        <v>41709</v>
      </c>
      <c r="B851" s="1">
        <v>30</v>
      </c>
    </row>
    <row r="852" spans="1:2" x14ac:dyDescent="0.25">
      <c r="A852" s="3">
        <v>41710</v>
      </c>
      <c r="B852" s="1">
        <v>38</v>
      </c>
    </row>
    <row r="853" spans="1:2" x14ac:dyDescent="0.25">
      <c r="A853" s="3">
        <v>41711</v>
      </c>
      <c r="B853" s="1">
        <v>34</v>
      </c>
    </row>
    <row r="854" spans="1:2" x14ac:dyDescent="0.25">
      <c r="A854" s="3">
        <v>41712</v>
      </c>
      <c r="B854" s="1">
        <v>20</v>
      </c>
    </row>
    <row r="855" spans="1:2" x14ac:dyDescent="0.25">
      <c r="A855" s="3">
        <v>41713</v>
      </c>
      <c r="B855" s="1">
        <v>10</v>
      </c>
    </row>
    <row r="856" spans="1:2" x14ac:dyDescent="0.25">
      <c r="A856" s="3">
        <v>41714</v>
      </c>
      <c r="B856" s="1">
        <v>12</v>
      </c>
    </row>
    <row r="857" spans="1:2" x14ac:dyDescent="0.25">
      <c r="A857" s="3">
        <v>41715</v>
      </c>
      <c r="B857" s="1">
        <v>34</v>
      </c>
    </row>
    <row r="858" spans="1:2" x14ac:dyDescent="0.25">
      <c r="A858" s="3">
        <v>41716</v>
      </c>
      <c r="B858" s="1">
        <v>25</v>
      </c>
    </row>
    <row r="859" spans="1:2" x14ac:dyDescent="0.25">
      <c r="A859" s="3">
        <v>41717</v>
      </c>
      <c r="B859" s="1">
        <v>25</v>
      </c>
    </row>
    <row r="860" spans="1:2" x14ac:dyDescent="0.25">
      <c r="A860" s="3">
        <v>41718</v>
      </c>
      <c r="B860" s="1">
        <v>23</v>
      </c>
    </row>
    <row r="861" spans="1:2" x14ac:dyDescent="0.25">
      <c r="A861" s="3">
        <v>41719</v>
      </c>
      <c r="B861" s="1">
        <v>24</v>
      </c>
    </row>
    <row r="862" spans="1:2" x14ac:dyDescent="0.25">
      <c r="A862" s="3">
        <v>41720</v>
      </c>
      <c r="B862" s="1">
        <v>23</v>
      </c>
    </row>
    <row r="863" spans="1:2" x14ac:dyDescent="0.25">
      <c r="A863" s="3">
        <v>41721</v>
      </c>
      <c r="B863" s="1">
        <v>12</v>
      </c>
    </row>
    <row r="864" spans="1:2" x14ac:dyDescent="0.25">
      <c r="A864" s="3">
        <v>41722</v>
      </c>
      <c r="B864" s="1">
        <v>37</v>
      </c>
    </row>
    <row r="865" spans="1:2" x14ac:dyDescent="0.25">
      <c r="A865" s="3">
        <v>41723</v>
      </c>
      <c r="B865" s="1">
        <v>44</v>
      </c>
    </row>
    <row r="866" spans="1:2" x14ac:dyDescent="0.25">
      <c r="A866" s="3">
        <v>41724</v>
      </c>
      <c r="B866" s="1">
        <v>47</v>
      </c>
    </row>
    <row r="867" spans="1:2" x14ac:dyDescent="0.25">
      <c r="A867" s="3">
        <v>41725</v>
      </c>
      <c r="B867" s="1">
        <v>34</v>
      </c>
    </row>
    <row r="868" spans="1:2" x14ac:dyDescent="0.25">
      <c r="A868" s="3">
        <v>41726</v>
      </c>
      <c r="B868" s="1">
        <v>38</v>
      </c>
    </row>
    <row r="869" spans="1:2" x14ac:dyDescent="0.25">
      <c r="A869" s="3">
        <v>41727</v>
      </c>
      <c r="B869" s="1">
        <v>36</v>
      </c>
    </row>
    <row r="870" spans="1:2" x14ac:dyDescent="0.25">
      <c r="A870" s="3">
        <v>41728</v>
      </c>
      <c r="B870" s="1">
        <v>31</v>
      </c>
    </row>
    <row r="871" spans="1:2" x14ac:dyDescent="0.25">
      <c r="A871" s="3">
        <v>41729</v>
      </c>
      <c r="B871" s="1">
        <v>60</v>
      </c>
    </row>
    <row r="872" spans="1:2" x14ac:dyDescent="0.25">
      <c r="A872" s="3">
        <v>41730</v>
      </c>
      <c r="B872" s="1">
        <v>70</v>
      </c>
    </row>
    <row r="873" spans="1:2" x14ac:dyDescent="0.25">
      <c r="A873" s="3">
        <v>41731</v>
      </c>
      <c r="B873" s="1">
        <v>50</v>
      </c>
    </row>
    <row r="874" spans="1:2" x14ac:dyDescent="0.25">
      <c r="A874" s="3">
        <v>41732</v>
      </c>
      <c r="B874" s="1">
        <v>35</v>
      </c>
    </row>
    <row r="875" spans="1:2" x14ac:dyDescent="0.25">
      <c r="A875" s="3">
        <v>41733</v>
      </c>
      <c r="B875" s="1">
        <v>23</v>
      </c>
    </row>
    <row r="876" spans="1:2" x14ac:dyDescent="0.25">
      <c r="A876" s="3">
        <v>41734</v>
      </c>
      <c r="B876" s="1">
        <v>11</v>
      </c>
    </row>
    <row r="877" spans="1:2" x14ac:dyDescent="0.25">
      <c r="A877" s="3">
        <v>41735</v>
      </c>
      <c r="B877" s="1">
        <v>15</v>
      </c>
    </row>
    <row r="878" spans="1:2" x14ac:dyDescent="0.25">
      <c r="A878" s="3">
        <v>41736</v>
      </c>
      <c r="B878" s="1">
        <v>34</v>
      </c>
    </row>
    <row r="879" spans="1:2" x14ac:dyDescent="0.25">
      <c r="A879" s="3">
        <v>41737</v>
      </c>
      <c r="B879" s="1">
        <v>33</v>
      </c>
    </row>
    <row r="880" spans="1:2" x14ac:dyDescent="0.25">
      <c r="A880" s="3">
        <v>41738</v>
      </c>
      <c r="B880" s="1">
        <v>20</v>
      </c>
    </row>
    <row r="881" spans="1:2" x14ac:dyDescent="0.25">
      <c r="A881" s="3">
        <v>41739</v>
      </c>
      <c r="B881" s="1">
        <v>30</v>
      </c>
    </row>
    <row r="882" spans="1:2" x14ac:dyDescent="0.25">
      <c r="A882" s="3">
        <v>41740</v>
      </c>
      <c r="B882" s="1">
        <v>22</v>
      </c>
    </row>
    <row r="883" spans="1:2" x14ac:dyDescent="0.25">
      <c r="A883" s="3">
        <v>41741</v>
      </c>
      <c r="B883" s="1">
        <v>8</v>
      </c>
    </row>
    <row r="884" spans="1:2" x14ac:dyDescent="0.25">
      <c r="A884" s="3">
        <v>41742</v>
      </c>
      <c r="B884" s="1">
        <v>10</v>
      </c>
    </row>
    <row r="885" spans="1:2" x14ac:dyDescent="0.25">
      <c r="A885" s="3">
        <v>41743</v>
      </c>
      <c r="B885" s="1">
        <v>20</v>
      </c>
    </row>
    <row r="886" spans="1:2" x14ac:dyDescent="0.25">
      <c r="A886" s="3">
        <v>41744</v>
      </c>
      <c r="B886" s="1">
        <v>37</v>
      </c>
    </row>
    <row r="887" spans="1:2" x14ac:dyDescent="0.25">
      <c r="A887" s="3">
        <v>41745</v>
      </c>
      <c r="B887" s="1">
        <v>30</v>
      </c>
    </row>
    <row r="888" spans="1:2" x14ac:dyDescent="0.25">
      <c r="A888" s="3">
        <v>41746</v>
      </c>
      <c r="B888" s="1">
        <v>16</v>
      </c>
    </row>
    <row r="889" spans="1:2" x14ac:dyDescent="0.25">
      <c r="A889" s="3">
        <v>41747</v>
      </c>
      <c r="B889" s="1">
        <v>25</v>
      </c>
    </row>
    <row r="890" spans="1:2" x14ac:dyDescent="0.25">
      <c r="A890" s="3">
        <v>41748</v>
      </c>
      <c r="B890" s="1">
        <v>7</v>
      </c>
    </row>
    <row r="891" spans="1:2" x14ac:dyDescent="0.25">
      <c r="A891" s="3">
        <v>41749</v>
      </c>
      <c r="B891" s="1">
        <v>9</v>
      </c>
    </row>
    <row r="892" spans="1:2" x14ac:dyDescent="0.25">
      <c r="A892" s="3">
        <v>41750</v>
      </c>
      <c r="B892" s="1">
        <v>29</v>
      </c>
    </row>
    <row r="893" spans="1:2" x14ac:dyDescent="0.25">
      <c r="A893" s="3">
        <v>41751</v>
      </c>
      <c r="B893" s="1">
        <v>26</v>
      </c>
    </row>
    <row r="894" spans="1:2" x14ac:dyDescent="0.25">
      <c r="A894" s="3">
        <v>41752</v>
      </c>
      <c r="B894" s="1">
        <v>19</v>
      </c>
    </row>
    <row r="895" spans="1:2" x14ac:dyDescent="0.25">
      <c r="A895" s="3">
        <v>41753</v>
      </c>
      <c r="B895" s="1">
        <v>23</v>
      </c>
    </row>
    <row r="896" spans="1:2" x14ac:dyDescent="0.25">
      <c r="A896" s="3">
        <v>41754</v>
      </c>
      <c r="B896" s="1">
        <v>36</v>
      </c>
    </row>
    <row r="897" spans="1:2" x14ac:dyDescent="0.25">
      <c r="A897" s="3">
        <v>41755</v>
      </c>
      <c r="B897" s="1">
        <v>9</v>
      </c>
    </row>
    <row r="898" spans="1:2" x14ac:dyDescent="0.25">
      <c r="A898" s="3">
        <v>41756</v>
      </c>
      <c r="B898" s="1">
        <v>6</v>
      </c>
    </row>
    <row r="899" spans="1:2" x14ac:dyDescent="0.25">
      <c r="A899" s="3">
        <v>41757</v>
      </c>
      <c r="B899" s="1">
        <v>20</v>
      </c>
    </row>
    <row r="900" spans="1:2" x14ac:dyDescent="0.25">
      <c r="A900" s="3">
        <v>41758</v>
      </c>
      <c r="B900" s="1">
        <v>17</v>
      </c>
    </row>
    <row r="901" spans="1:2" x14ac:dyDescent="0.25">
      <c r="A901" s="3">
        <v>41759</v>
      </c>
      <c r="B901" s="1">
        <v>31</v>
      </c>
    </row>
    <row r="902" spans="1:2" x14ac:dyDescent="0.25">
      <c r="A902" s="3">
        <v>41760</v>
      </c>
      <c r="B902" s="1">
        <v>24</v>
      </c>
    </row>
    <row r="903" spans="1:2" x14ac:dyDescent="0.25">
      <c r="A903" s="3">
        <v>41761</v>
      </c>
      <c r="B903" s="1">
        <v>23</v>
      </c>
    </row>
    <row r="904" spans="1:2" x14ac:dyDescent="0.25">
      <c r="A904" s="3">
        <v>41762</v>
      </c>
      <c r="B904" s="1">
        <v>6</v>
      </c>
    </row>
    <row r="905" spans="1:2" x14ac:dyDescent="0.25">
      <c r="A905" s="3">
        <v>41763</v>
      </c>
      <c r="B905" s="1">
        <v>11</v>
      </c>
    </row>
    <row r="906" spans="1:2" x14ac:dyDescent="0.25">
      <c r="A906" s="3">
        <v>41764</v>
      </c>
      <c r="B906" s="1">
        <v>26</v>
      </c>
    </row>
    <row r="907" spans="1:2" x14ac:dyDescent="0.25">
      <c r="A907" s="3">
        <v>41765</v>
      </c>
      <c r="B907" s="1">
        <v>20</v>
      </c>
    </row>
    <row r="908" spans="1:2" x14ac:dyDescent="0.25">
      <c r="A908" s="3">
        <v>41766</v>
      </c>
      <c r="B908" s="1">
        <v>18</v>
      </c>
    </row>
    <row r="909" spans="1:2" x14ac:dyDescent="0.25">
      <c r="A909" s="3">
        <v>41767</v>
      </c>
      <c r="B909" s="1">
        <v>36</v>
      </c>
    </row>
    <row r="910" spans="1:2" x14ac:dyDescent="0.25">
      <c r="A910" s="3">
        <v>41768</v>
      </c>
      <c r="B910" s="1">
        <v>22</v>
      </c>
    </row>
    <row r="911" spans="1:2" x14ac:dyDescent="0.25">
      <c r="A911" s="3">
        <v>41769</v>
      </c>
      <c r="B911" s="1">
        <v>10</v>
      </c>
    </row>
    <row r="912" spans="1:2" x14ac:dyDescent="0.25">
      <c r="A912" s="3">
        <v>41770</v>
      </c>
      <c r="B912" s="1">
        <v>7</v>
      </c>
    </row>
    <row r="913" spans="1:2" x14ac:dyDescent="0.25">
      <c r="A913" s="3">
        <v>41771</v>
      </c>
      <c r="B913" s="1">
        <v>25</v>
      </c>
    </row>
    <row r="914" spans="1:2" x14ac:dyDescent="0.25">
      <c r="A914" s="3">
        <v>41772</v>
      </c>
      <c r="B914" s="1">
        <v>27</v>
      </c>
    </row>
    <row r="915" spans="1:2" x14ac:dyDescent="0.25">
      <c r="A915" s="3">
        <v>41773</v>
      </c>
      <c r="B915" s="1">
        <v>41</v>
      </c>
    </row>
    <row r="916" spans="1:2" x14ac:dyDescent="0.25">
      <c r="A916" s="3">
        <v>41774</v>
      </c>
      <c r="B916" s="1">
        <v>31</v>
      </c>
    </row>
    <row r="917" spans="1:2" x14ac:dyDescent="0.25">
      <c r="A917" s="3">
        <v>41775</v>
      </c>
      <c r="B917" s="1">
        <v>21</v>
      </c>
    </row>
    <row r="918" spans="1:2" x14ac:dyDescent="0.25">
      <c r="A918" s="3">
        <v>41776</v>
      </c>
      <c r="B918" s="1">
        <v>12</v>
      </c>
    </row>
    <row r="919" spans="1:2" x14ac:dyDescent="0.25">
      <c r="A919" s="3">
        <v>41777</v>
      </c>
      <c r="B919" s="1">
        <v>12</v>
      </c>
    </row>
    <row r="920" spans="1:2" x14ac:dyDescent="0.25">
      <c r="A920" s="3">
        <v>41778</v>
      </c>
      <c r="B920" s="1">
        <v>34</v>
      </c>
    </row>
    <row r="921" spans="1:2" x14ac:dyDescent="0.25">
      <c r="A921" s="3">
        <v>41779</v>
      </c>
      <c r="B921" s="1">
        <v>25</v>
      </c>
    </row>
    <row r="922" spans="1:2" x14ac:dyDescent="0.25">
      <c r="A922" s="3">
        <v>41780</v>
      </c>
      <c r="B922" s="1">
        <v>24</v>
      </c>
    </row>
    <row r="923" spans="1:2" x14ac:dyDescent="0.25">
      <c r="A923" s="3">
        <v>41781</v>
      </c>
      <c r="B923" s="1">
        <v>19</v>
      </c>
    </row>
    <row r="924" spans="1:2" x14ac:dyDescent="0.25">
      <c r="A924" s="3">
        <v>41782</v>
      </c>
      <c r="B924" s="1">
        <v>27</v>
      </c>
    </row>
    <row r="925" spans="1:2" x14ac:dyDescent="0.25">
      <c r="A925" s="3">
        <v>41783</v>
      </c>
      <c r="B925" s="1">
        <v>7</v>
      </c>
    </row>
    <row r="926" spans="1:2" x14ac:dyDescent="0.25">
      <c r="A926" s="3">
        <v>41784</v>
      </c>
      <c r="B926" s="1">
        <v>4</v>
      </c>
    </row>
    <row r="927" spans="1:2" x14ac:dyDescent="0.25">
      <c r="A927" s="3">
        <v>41785</v>
      </c>
      <c r="B927" s="1">
        <v>11</v>
      </c>
    </row>
    <row r="928" spans="1:2" x14ac:dyDescent="0.25">
      <c r="A928" s="3">
        <v>41786</v>
      </c>
      <c r="B928" s="1">
        <v>25</v>
      </c>
    </row>
    <row r="929" spans="1:2" x14ac:dyDescent="0.25">
      <c r="A929" s="3">
        <v>41787</v>
      </c>
      <c r="B929" s="1">
        <v>26</v>
      </c>
    </row>
    <row r="930" spans="1:2" x14ac:dyDescent="0.25">
      <c r="A930" s="3">
        <v>41788</v>
      </c>
      <c r="B930" s="1">
        <v>27</v>
      </c>
    </row>
    <row r="931" spans="1:2" x14ac:dyDescent="0.25">
      <c r="A931" s="3">
        <v>41789</v>
      </c>
      <c r="B931" s="1">
        <v>20</v>
      </c>
    </row>
    <row r="932" spans="1:2" x14ac:dyDescent="0.25">
      <c r="A932" s="3">
        <v>41790</v>
      </c>
      <c r="B932" s="1">
        <v>6</v>
      </c>
    </row>
    <row r="933" spans="1:2" x14ac:dyDescent="0.25">
      <c r="A933" s="3">
        <v>41791</v>
      </c>
      <c r="B933" s="1">
        <v>5</v>
      </c>
    </row>
    <row r="934" spans="1:2" x14ac:dyDescent="0.25">
      <c r="A934" s="3">
        <v>41792</v>
      </c>
      <c r="B934" s="1">
        <v>24</v>
      </c>
    </row>
    <row r="935" spans="1:2" x14ac:dyDescent="0.25">
      <c r="A935" s="3">
        <v>41793</v>
      </c>
      <c r="B935" s="1">
        <v>21</v>
      </c>
    </row>
    <row r="936" spans="1:2" x14ac:dyDescent="0.25">
      <c r="A936" s="3">
        <v>41794</v>
      </c>
      <c r="B936" s="1">
        <v>34</v>
      </c>
    </row>
    <row r="937" spans="1:2" x14ac:dyDescent="0.25">
      <c r="A937" s="3">
        <v>41795</v>
      </c>
      <c r="B937" s="1">
        <v>30</v>
      </c>
    </row>
    <row r="938" spans="1:2" x14ac:dyDescent="0.25">
      <c r="A938" s="3">
        <v>41796</v>
      </c>
      <c r="B938" s="1">
        <v>19</v>
      </c>
    </row>
    <row r="939" spans="1:2" x14ac:dyDescent="0.25">
      <c r="A939" s="3">
        <v>41797</v>
      </c>
      <c r="B939" s="1">
        <v>5</v>
      </c>
    </row>
    <row r="940" spans="1:2" x14ac:dyDescent="0.25">
      <c r="A940" s="3">
        <v>41798</v>
      </c>
      <c r="B940" s="1">
        <v>13</v>
      </c>
    </row>
    <row r="941" spans="1:2" x14ac:dyDescent="0.25">
      <c r="A941" s="3">
        <v>41799</v>
      </c>
      <c r="B941" s="1">
        <v>27</v>
      </c>
    </row>
    <row r="942" spans="1:2" x14ac:dyDescent="0.25">
      <c r="A942" s="3">
        <v>41800</v>
      </c>
      <c r="B942" s="1">
        <v>34</v>
      </c>
    </row>
    <row r="943" spans="1:2" x14ac:dyDescent="0.25">
      <c r="A943" s="3">
        <v>41801</v>
      </c>
      <c r="B943" s="1">
        <v>21</v>
      </c>
    </row>
    <row r="944" spans="1:2" x14ac:dyDescent="0.25">
      <c r="A944" s="3">
        <v>41802</v>
      </c>
      <c r="B944" s="1">
        <v>32</v>
      </c>
    </row>
    <row r="945" spans="1:2" x14ac:dyDescent="0.25">
      <c r="A945" s="3">
        <v>41803</v>
      </c>
      <c r="B945" s="1">
        <v>21</v>
      </c>
    </row>
    <row r="946" spans="1:2" x14ac:dyDescent="0.25">
      <c r="A946" s="3">
        <v>41804</v>
      </c>
      <c r="B946" s="1">
        <v>9</v>
      </c>
    </row>
    <row r="947" spans="1:2" x14ac:dyDescent="0.25">
      <c r="A947" s="3">
        <v>41805</v>
      </c>
      <c r="B947" s="1">
        <v>11</v>
      </c>
    </row>
    <row r="948" spans="1:2" x14ac:dyDescent="0.25">
      <c r="A948" s="3">
        <v>41806</v>
      </c>
      <c r="B948" s="1">
        <v>39</v>
      </c>
    </row>
    <row r="949" spans="1:2" x14ac:dyDescent="0.25">
      <c r="A949" s="3">
        <v>41807</v>
      </c>
      <c r="B949" s="1">
        <v>29</v>
      </c>
    </row>
    <row r="950" spans="1:2" x14ac:dyDescent="0.25">
      <c r="A950" s="3">
        <v>41808</v>
      </c>
      <c r="B950" s="1">
        <v>36</v>
      </c>
    </row>
    <row r="951" spans="1:2" x14ac:dyDescent="0.25">
      <c r="A951" s="3">
        <v>41809</v>
      </c>
      <c r="B951" s="1">
        <v>31</v>
      </c>
    </row>
    <row r="952" spans="1:2" x14ac:dyDescent="0.25">
      <c r="A952" s="3">
        <v>41810</v>
      </c>
      <c r="B952" s="1">
        <v>30</v>
      </c>
    </row>
    <row r="953" spans="1:2" x14ac:dyDescent="0.25">
      <c r="A953" s="3">
        <v>41811</v>
      </c>
      <c r="B953" s="1">
        <v>15</v>
      </c>
    </row>
    <row r="954" spans="1:2" x14ac:dyDescent="0.25">
      <c r="A954" s="3">
        <v>41812</v>
      </c>
      <c r="B954" s="1">
        <v>15</v>
      </c>
    </row>
    <row r="955" spans="1:2" x14ac:dyDescent="0.25">
      <c r="A955" s="3">
        <v>41813</v>
      </c>
      <c r="B955" s="1">
        <v>25</v>
      </c>
    </row>
    <row r="956" spans="1:2" x14ac:dyDescent="0.25">
      <c r="A956" s="3">
        <v>41814</v>
      </c>
      <c r="B956" s="1">
        <v>19</v>
      </c>
    </row>
    <row r="957" spans="1:2" x14ac:dyDescent="0.25">
      <c r="A957" s="3">
        <v>41815</v>
      </c>
      <c r="B957" s="1">
        <v>30</v>
      </c>
    </row>
    <row r="958" spans="1:2" x14ac:dyDescent="0.25">
      <c r="A958" s="3">
        <v>41816</v>
      </c>
      <c r="B958" s="1">
        <v>31</v>
      </c>
    </row>
    <row r="959" spans="1:2" x14ac:dyDescent="0.25">
      <c r="A959" s="3">
        <v>41817</v>
      </c>
      <c r="B959" s="1">
        <v>19</v>
      </c>
    </row>
    <row r="960" spans="1:2" x14ac:dyDescent="0.25">
      <c r="A960" s="3">
        <v>41818</v>
      </c>
      <c r="B960" s="1">
        <v>8</v>
      </c>
    </row>
    <row r="961" spans="1:2" x14ac:dyDescent="0.25">
      <c r="A961" s="3">
        <v>41819</v>
      </c>
      <c r="B961" s="1">
        <v>17</v>
      </c>
    </row>
    <row r="962" spans="1:2" x14ac:dyDescent="0.25">
      <c r="A962" s="3">
        <v>41820</v>
      </c>
      <c r="B962" s="1">
        <v>28</v>
      </c>
    </row>
    <row r="963" spans="1:2" x14ac:dyDescent="0.25">
      <c r="A963" s="3">
        <v>41821</v>
      </c>
      <c r="B963" s="1">
        <v>31</v>
      </c>
    </row>
    <row r="964" spans="1:2" x14ac:dyDescent="0.25">
      <c r="A964" s="3">
        <v>41822</v>
      </c>
      <c r="B964" s="1">
        <v>29</v>
      </c>
    </row>
    <row r="965" spans="1:2" x14ac:dyDescent="0.25">
      <c r="A965" s="3">
        <v>41823</v>
      </c>
      <c r="B965" s="1">
        <v>30</v>
      </c>
    </row>
    <row r="966" spans="1:2" x14ac:dyDescent="0.25">
      <c r="A966" s="3">
        <v>41824</v>
      </c>
      <c r="B966" s="1">
        <v>11</v>
      </c>
    </row>
    <row r="967" spans="1:2" x14ac:dyDescent="0.25">
      <c r="A967" s="3">
        <v>41825</v>
      </c>
      <c r="B967" s="1">
        <v>12</v>
      </c>
    </row>
    <row r="968" spans="1:2" x14ac:dyDescent="0.25">
      <c r="A968" s="3">
        <v>41826</v>
      </c>
      <c r="B968" s="1">
        <v>16</v>
      </c>
    </row>
    <row r="969" spans="1:2" x14ac:dyDescent="0.25">
      <c r="A969" s="3">
        <v>41827</v>
      </c>
      <c r="B969" s="1">
        <v>47</v>
      </c>
    </row>
    <row r="970" spans="1:2" x14ac:dyDescent="0.25">
      <c r="A970" s="3">
        <v>41828</v>
      </c>
      <c r="B970" s="1">
        <v>31</v>
      </c>
    </row>
    <row r="971" spans="1:2" x14ac:dyDescent="0.25">
      <c r="A971" s="3">
        <v>41829</v>
      </c>
      <c r="B971" s="1">
        <v>35</v>
      </c>
    </row>
    <row r="972" spans="1:2" x14ac:dyDescent="0.25">
      <c r="A972" s="3">
        <v>41830</v>
      </c>
      <c r="B972" s="1">
        <v>30</v>
      </c>
    </row>
    <row r="973" spans="1:2" x14ac:dyDescent="0.25">
      <c r="A973" s="3">
        <v>41831</v>
      </c>
      <c r="B973" s="1">
        <v>27</v>
      </c>
    </row>
    <row r="974" spans="1:2" x14ac:dyDescent="0.25">
      <c r="A974" s="3">
        <v>41832</v>
      </c>
      <c r="B974" s="1">
        <v>9</v>
      </c>
    </row>
    <row r="975" spans="1:2" x14ac:dyDescent="0.25">
      <c r="A975" s="3">
        <v>41833</v>
      </c>
      <c r="B975" s="1">
        <v>10</v>
      </c>
    </row>
    <row r="976" spans="1:2" x14ac:dyDescent="0.25">
      <c r="A976" s="3">
        <v>41834</v>
      </c>
      <c r="B976" s="1">
        <v>39</v>
      </c>
    </row>
    <row r="977" spans="1:2" x14ac:dyDescent="0.25">
      <c r="A977" s="3">
        <v>41835</v>
      </c>
      <c r="B977" s="1">
        <v>29</v>
      </c>
    </row>
    <row r="978" spans="1:2" x14ac:dyDescent="0.25">
      <c r="A978" s="3">
        <v>41836</v>
      </c>
      <c r="B978" s="1">
        <v>26</v>
      </c>
    </row>
    <row r="979" spans="1:2" x14ac:dyDescent="0.25">
      <c r="A979" s="3">
        <v>41837</v>
      </c>
      <c r="B979" s="1">
        <v>25</v>
      </c>
    </row>
    <row r="980" spans="1:2" x14ac:dyDescent="0.25">
      <c r="A980" s="3">
        <v>41838</v>
      </c>
      <c r="B980" s="1">
        <v>30</v>
      </c>
    </row>
    <row r="981" spans="1:2" x14ac:dyDescent="0.25">
      <c r="A981" s="3">
        <v>41839</v>
      </c>
      <c r="B981" s="1">
        <v>10</v>
      </c>
    </row>
    <row r="982" spans="1:2" x14ac:dyDescent="0.25">
      <c r="A982" s="3">
        <v>41840</v>
      </c>
      <c r="B982" s="1">
        <v>6</v>
      </c>
    </row>
    <row r="983" spans="1:2" x14ac:dyDescent="0.25">
      <c r="A983" s="3">
        <v>41841</v>
      </c>
      <c r="B983" s="1">
        <v>26</v>
      </c>
    </row>
    <row r="984" spans="1:2" x14ac:dyDescent="0.25">
      <c r="A984" s="3">
        <v>41842</v>
      </c>
      <c r="B984" s="1">
        <v>30</v>
      </c>
    </row>
    <row r="985" spans="1:2" x14ac:dyDescent="0.25">
      <c r="A985" s="3">
        <v>41843</v>
      </c>
      <c r="B985" s="1">
        <v>35</v>
      </c>
    </row>
    <row r="986" spans="1:2" x14ac:dyDescent="0.25">
      <c r="A986" s="3">
        <v>41844</v>
      </c>
      <c r="B986" s="1">
        <v>31</v>
      </c>
    </row>
    <row r="987" spans="1:2" x14ac:dyDescent="0.25">
      <c r="A987" s="3">
        <v>41845</v>
      </c>
      <c r="B987" s="1">
        <v>24</v>
      </c>
    </row>
    <row r="988" spans="1:2" x14ac:dyDescent="0.25">
      <c r="A988" s="3">
        <v>41846</v>
      </c>
      <c r="B988" s="1">
        <v>9</v>
      </c>
    </row>
    <row r="989" spans="1:2" x14ac:dyDescent="0.25">
      <c r="A989" s="3">
        <v>41847</v>
      </c>
      <c r="B989" s="1">
        <v>9</v>
      </c>
    </row>
    <row r="990" spans="1:2" x14ac:dyDescent="0.25">
      <c r="A990" s="3">
        <v>41848</v>
      </c>
      <c r="B990" s="1">
        <v>22</v>
      </c>
    </row>
    <row r="991" spans="1:2" x14ac:dyDescent="0.25">
      <c r="A991" s="3">
        <v>41849</v>
      </c>
      <c r="B991" s="1">
        <v>14</v>
      </c>
    </row>
    <row r="992" spans="1:2" x14ac:dyDescent="0.25">
      <c r="A992" s="3">
        <v>41850</v>
      </c>
      <c r="B992" s="1">
        <v>14</v>
      </c>
    </row>
    <row r="993" spans="1:2" x14ac:dyDescent="0.25">
      <c r="A993" s="3">
        <v>41851</v>
      </c>
      <c r="B993" s="1">
        <v>7</v>
      </c>
    </row>
    <row r="994" spans="1:2" x14ac:dyDescent="0.25">
      <c r="A994" s="3">
        <v>41852</v>
      </c>
      <c r="B994" s="1">
        <v>19</v>
      </c>
    </row>
    <row r="995" spans="1:2" x14ac:dyDescent="0.25">
      <c r="A995" s="3">
        <v>41853</v>
      </c>
      <c r="B995" s="1">
        <v>23</v>
      </c>
    </row>
    <row r="996" spans="1:2" x14ac:dyDescent="0.25">
      <c r="A996" s="3">
        <v>41854</v>
      </c>
      <c r="B996" s="1">
        <v>21</v>
      </c>
    </row>
    <row r="997" spans="1:2" x14ac:dyDescent="0.25">
      <c r="A997" s="3">
        <v>41855</v>
      </c>
      <c r="B997" s="1">
        <v>47</v>
      </c>
    </row>
    <row r="998" spans="1:2" x14ac:dyDescent="0.25">
      <c r="A998" s="3">
        <v>41856</v>
      </c>
      <c r="B998" s="1">
        <v>46</v>
      </c>
    </row>
    <row r="999" spans="1:2" x14ac:dyDescent="0.25">
      <c r="A999" s="3">
        <v>41857</v>
      </c>
      <c r="B999" s="1">
        <v>29</v>
      </c>
    </row>
    <row r="1000" spans="1:2" x14ac:dyDescent="0.25">
      <c r="A1000" s="3">
        <v>41858</v>
      </c>
      <c r="B1000" s="1">
        <v>20</v>
      </c>
    </row>
    <row r="1001" spans="1:2" x14ac:dyDescent="0.25">
      <c r="A1001" s="3">
        <v>41859</v>
      </c>
      <c r="B1001" s="1">
        <v>32</v>
      </c>
    </row>
    <row r="1002" spans="1:2" x14ac:dyDescent="0.25">
      <c r="A1002" s="3">
        <v>41860</v>
      </c>
      <c r="B1002" s="1">
        <v>12</v>
      </c>
    </row>
    <row r="1003" spans="1:2" x14ac:dyDescent="0.25">
      <c r="A1003" s="3">
        <v>41861</v>
      </c>
      <c r="B1003" s="1">
        <v>9</v>
      </c>
    </row>
    <row r="1004" spans="1:2" x14ac:dyDescent="0.25">
      <c r="A1004" s="3">
        <v>41862</v>
      </c>
      <c r="B1004" s="1">
        <v>26</v>
      </c>
    </row>
    <row r="1005" spans="1:2" x14ac:dyDescent="0.25">
      <c r="A1005" s="3">
        <v>41863</v>
      </c>
      <c r="B1005" s="1">
        <v>32</v>
      </c>
    </row>
    <row r="1006" spans="1:2" x14ac:dyDescent="0.25">
      <c r="A1006" s="3">
        <v>41864</v>
      </c>
      <c r="B1006" s="1">
        <v>32</v>
      </c>
    </row>
    <row r="1007" spans="1:2" x14ac:dyDescent="0.25">
      <c r="A1007" s="3">
        <v>41865</v>
      </c>
      <c r="B1007" s="1">
        <v>26</v>
      </c>
    </row>
    <row r="1008" spans="1:2" x14ac:dyDescent="0.25">
      <c r="A1008" s="3">
        <v>41866</v>
      </c>
      <c r="B1008" s="1">
        <v>32</v>
      </c>
    </row>
    <row r="1009" spans="1:2" x14ac:dyDescent="0.25">
      <c r="A1009" s="3">
        <v>41867</v>
      </c>
      <c r="B1009" s="1">
        <v>3</v>
      </c>
    </row>
    <row r="1010" spans="1:2" x14ac:dyDescent="0.25">
      <c r="A1010" s="3">
        <v>41868</v>
      </c>
      <c r="B1010" s="1">
        <v>8</v>
      </c>
    </row>
    <row r="1011" spans="1:2" x14ac:dyDescent="0.25">
      <c r="A1011" s="3">
        <v>41869</v>
      </c>
      <c r="B1011" s="1">
        <v>34</v>
      </c>
    </row>
    <row r="1012" spans="1:2" x14ac:dyDescent="0.25">
      <c r="A1012" s="3">
        <v>41870</v>
      </c>
      <c r="B1012" s="1">
        <v>17</v>
      </c>
    </row>
    <row r="1013" spans="1:2" x14ac:dyDescent="0.25">
      <c r="A1013" s="3">
        <v>41871</v>
      </c>
      <c r="B1013" s="1">
        <v>25</v>
      </c>
    </row>
    <row r="1014" spans="1:2" x14ac:dyDescent="0.25">
      <c r="A1014" s="3">
        <v>41872</v>
      </c>
      <c r="B1014" s="1">
        <v>43</v>
      </c>
    </row>
    <row r="1015" spans="1:2" x14ac:dyDescent="0.25">
      <c r="A1015" s="3">
        <v>41873</v>
      </c>
      <c r="B1015" s="1">
        <v>31</v>
      </c>
    </row>
    <row r="1016" spans="1:2" x14ac:dyDescent="0.25">
      <c r="A1016" s="3">
        <v>41874</v>
      </c>
      <c r="B1016" s="1">
        <v>12</v>
      </c>
    </row>
    <row r="1017" spans="1:2" x14ac:dyDescent="0.25">
      <c r="A1017" s="3">
        <v>41875</v>
      </c>
      <c r="B1017" s="1">
        <v>12</v>
      </c>
    </row>
    <row r="1018" spans="1:2" x14ac:dyDescent="0.25">
      <c r="A1018" s="3">
        <v>41876</v>
      </c>
      <c r="B1018" s="1">
        <v>39</v>
      </c>
    </row>
    <row r="1019" spans="1:2" x14ac:dyDescent="0.25">
      <c r="A1019" s="3">
        <v>41877</v>
      </c>
      <c r="B1019" s="1">
        <v>35</v>
      </c>
    </row>
    <row r="1020" spans="1:2" x14ac:dyDescent="0.25">
      <c r="A1020" s="3">
        <v>41878</v>
      </c>
      <c r="B1020" s="1">
        <v>37</v>
      </c>
    </row>
    <row r="1021" spans="1:2" x14ac:dyDescent="0.25">
      <c r="A1021" s="3">
        <v>41879</v>
      </c>
      <c r="B1021" s="1">
        <v>39</v>
      </c>
    </row>
    <row r="1022" spans="1:2" x14ac:dyDescent="0.25">
      <c r="A1022" s="3">
        <v>41880</v>
      </c>
      <c r="B1022" s="1">
        <v>24</v>
      </c>
    </row>
    <row r="1023" spans="1:2" x14ac:dyDescent="0.25">
      <c r="A1023" s="3">
        <v>41881</v>
      </c>
      <c r="B1023" s="1">
        <v>13</v>
      </c>
    </row>
    <row r="1024" spans="1:2" x14ac:dyDescent="0.25">
      <c r="A1024" s="3">
        <v>41882</v>
      </c>
      <c r="B1024" s="1">
        <v>11</v>
      </c>
    </row>
    <row r="1025" spans="1:2" x14ac:dyDescent="0.25">
      <c r="A1025" s="3">
        <v>41883</v>
      </c>
      <c r="B1025" s="1">
        <v>17</v>
      </c>
    </row>
    <row r="1026" spans="1:2" x14ac:dyDescent="0.25">
      <c r="A1026" s="3">
        <v>41884</v>
      </c>
      <c r="B1026" s="1">
        <v>26</v>
      </c>
    </row>
    <row r="1027" spans="1:2" x14ac:dyDescent="0.25">
      <c r="A1027" s="3">
        <v>41885</v>
      </c>
      <c r="B1027" s="1">
        <v>30</v>
      </c>
    </row>
    <row r="1028" spans="1:2" x14ac:dyDescent="0.25">
      <c r="A1028" s="3">
        <v>41886</v>
      </c>
      <c r="B1028" s="1">
        <v>28</v>
      </c>
    </row>
    <row r="1029" spans="1:2" x14ac:dyDescent="0.25">
      <c r="A1029" s="3">
        <v>41887</v>
      </c>
      <c r="B1029" s="1">
        <v>17</v>
      </c>
    </row>
    <row r="1030" spans="1:2" x14ac:dyDescent="0.25">
      <c r="A1030" s="3">
        <v>41888</v>
      </c>
      <c r="B1030" s="1">
        <v>8</v>
      </c>
    </row>
    <row r="1031" spans="1:2" x14ac:dyDescent="0.25">
      <c r="A1031" s="3">
        <v>41889</v>
      </c>
      <c r="B1031" s="1">
        <v>12</v>
      </c>
    </row>
    <row r="1032" spans="1:2" x14ac:dyDescent="0.25">
      <c r="A1032" s="3">
        <v>41890</v>
      </c>
      <c r="B1032" s="1">
        <v>55</v>
      </c>
    </row>
    <row r="1033" spans="1:2" x14ac:dyDescent="0.25">
      <c r="A1033" s="3">
        <v>41891</v>
      </c>
      <c r="B1033" s="1">
        <v>98</v>
      </c>
    </row>
    <row r="1034" spans="1:2" x14ac:dyDescent="0.25">
      <c r="A1034" s="3">
        <v>41892</v>
      </c>
      <c r="B1034" s="1">
        <v>100</v>
      </c>
    </row>
    <row r="1035" spans="1:2" x14ac:dyDescent="0.25">
      <c r="A1035" s="3">
        <v>41893</v>
      </c>
      <c r="B1035" s="1">
        <v>132</v>
      </c>
    </row>
    <row r="1036" spans="1:2" x14ac:dyDescent="0.25">
      <c r="A1036" s="3">
        <v>41894</v>
      </c>
      <c r="B1036" s="1">
        <v>127</v>
      </c>
    </row>
    <row r="1037" spans="1:2" x14ac:dyDescent="0.25">
      <c r="A1037" s="3">
        <v>41895</v>
      </c>
      <c r="B1037" s="1">
        <v>66</v>
      </c>
    </row>
    <row r="1038" spans="1:2" x14ac:dyDescent="0.25">
      <c r="A1038" s="3">
        <v>41896</v>
      </c>
      <c r="B1038" s="1">
        <v>80</v>
      </c>
    </row>
    <row r="1039" spans="1:2" x14ac:dyDescent="0.25">
      <c r="A1039" s="3">
        <v>41897</v>
      </c>
      <c r="B1039" s="1">
        <v>180</v>
      </c>
    </row>
    <row r="1040" spans="1:2" x14ac:dyDescent="0.25">
      <c r="A1040" s="3">
        <v>41898</v>
      </c>
      <c r="B1040" s="1">
        <v>222</v>
      </c>
    </row>
    <row r="1041" spans="1:2" x14ac:dyDescent="0.25">
      <c r="A1041" s="3">
        <v>41899</v>
      </c>
      <c r="B1041" s="1">
        <v>214</v>
      </c>
    </row>
    <row r="1042" spans="1:2" x14ac:dyDescent="0.25">
      <c r="A1042" s="3">
        <v>41900</v>
      </c>
      <c r="B1042" s="1">
        <v>270</v>
      </c>
    </row>
    <row r="1043" spans="1:2" x14ac:dyDescent="0.25">
      <c r="A1043" s="3">
        <v>41901</v>
      </c>
      <c r="B1043" s="1">
        <v>252</v>
      </c>
    </row>
    <row r="1044" spans="1:2" x14ac:dyDescent="0.25">
      <c r="A1044" s="3">
        <v>41902</v>
      </c>
      <c r="B1044" s="1">
        <v>158</v>
      </c>
    </row>
    <row r="1045" spans="1:2" x14ac:dyDescent="0.25">
      <c r="A1045" s="3">
        <v>41903</v>
      </c>
      <c r="B1045" s="1">
        <v>232</v>
      </c>
    </row>
    <row r="1046" spans="1:2" x14ac:dyDescent="0.25">
      <c r="A1046" s="3">
        <v>41904</v>
      </c>
      <c r="B1046" s="1">
        <v>233</v>
      </c>
    </row>
    <row r="1047" spans="1:2" x14ac:dyDescent="0.25">
      <c r="A1047" s="3">
        <v>41905</v>
      </c>
      <c r="B1047" s="1">
        <v>242</v>
      </c>
    </row>
    <row r="1048" spans="1:2" x14ac:dyDescent="0.25">
      <c r="A1048" s="3">
        <v>41906</v>
      </c>
      <c r="B1048" s="1">
        <v>262</v>
      </c>
    </row>
    <row r="1049" spans="1:2" x14ac:dyDescent="0.25">
      <c r="A1049" s="3">
        <v>41907</v>
      </c>
      <c r="B1049" s="1">
        <v>406</v>
      </c>
    </row>
    <row r="1050" spans="1:2" x14ac:dyDescent="0.25">
      <c r="A1050" s="3">
        <v>41908</v>
      </c>
      <c r="B1050" s="1">
        <v>345</v>
      </c>
    </row>
    <row r="1051" spans="1:2" x14ac:dyDescent="0.25">
      <c r="A1051" s="3">
        <v>41909</v>
      </c>
      <c r="B1051" s="1">
        <v>399</v>
      </c>
    </row>
    <row r="1052" spans="1:2" x14ac:dyDescent="0.25">
      <c r="A1052" s="3">
        <v>41910</v>
      </c>
      <c r="B1052" s="1">
        <v>314</v>
      </c>
    </row>
    <row r="1053" spans="1:2" x14ac:dyDescent="0.25">
      <c r="A1053" s="3">
        <v>41911</v>
      </c>
      <c r="B1053" s="1">
        <v>198</v>
      </c>
    </row>
    <row r="1054" spans="1:2" x14ac:dyDescent="0.25">
      <c r="A1054" s="3">
        <v>41912</v>
      </c>
      <c r="B1054" s="1">
        <v>143</v>
      </c>
    </row>
    <row r="1055" spans="1:2" x14ac:dyDescent="0.25">
      <c r="A1055" s="3">
        <v>41913</v>
      </c>
      <c r="B1055" s="1">
        <v>142</v>
      </c>
    </row>
    <row r="1056" spans="1:2" x14ac:dyDescent="0.25">
      <c r="A1056" s="3">
        <v>41914</v>
      </c>
      <c r="B1056" s="1">
        <v>122</v>
      </c>
    </row>
    <row r="1057" spans="1:2" x14ac:dyDescent="0.25">
      <c r="A1057" s="3">
        <v>41915</v>
      </c>
      <c r="B1057" s="1">
        <v>111</v>
      </c>
    </row>
    <row r="1058" spans="1:2" x14ac:dyDescent="0.25">
      <c r="A1058" s="3">
        <v>41916</v>
      </c>
      <c r="B1058" s="1">
        <v>69</v>
      </c>
    </row>
    <row r="1059" spans="1:2" x14ac:dyDescent="0.25">
      <c r="A1059" s="3">
        <v>41917</v>
      </c>
      <c r="B1059" s="1">
        <v>56</v>
      </c>
    </row>
    <row r="1060" spans="1:2" x14ac:dyDescent="0.25">
      <c r="A1060" s="3">
        <v>41918</v>
      </c>
      <c r="B1060" s="1">
        <v>113</v>
      </c>
    </row>
    <row r="1061" spans="1:2" x14ac:dyDescent="0.25">
      <c r="A1061" s="3">
        <v>41919</v>
      </c>
      <c r="B1061" s="1">
        <v>96</v>
      </c>
    </row>
    <row r="1062" spans="1:2" x14ac:dyDescent="0.25">
      <c r="A1062" s="3">
        <v>41920</v>
      </c>
      <c r="B1062" s="1">
        <v>139</v>
      </c>
    </row>
    <row r="1063" spans="1:2" x14ac:dyDescent="0.25">
      <c r="A1063" s="3">
        <v>41921</v>
      </c>
      <c r="B1063" s="1">
        <v>147</v>
      </c>
    </row>
    <row r="1064" spans="1:2" x14ac:dyDescent="0.25">
      <c r="A1064" s="3">
        <v>41922</v>
      </c>
      <c r="B1064" s="1">
        <v>139</v>
      </c>
    </row>
    <row r="1065" spans="1:2" x14ac:dyDescent="0.25">
      <c r="A1065" s="3">
        <v>41923</v>
      </c>
      <c r="B1065" s="1">
        <v>60</v>
      </c>
    </row>
    <row r="1066" spans="1:2" x14ac:dyDescent="0.25">
      <c r="A1066" s="3">
        <v>41924</v>
      </c>
      <c r="B1066" s="1">
        <v>62</v>
      </c>
    </row>
    <row r="1067" spans="1:2" x14ac:dyDescent="0.25">
      <c r="A1067" s="3">
        <v>41925</v>
      </c>
      <c r="B1067" s="1">
        <v>142</v>
      </c>
    </row>
    <row r="1068" spans="1:2" x14ac:dyDescent="0.25">
      <c r="A1068" s="3">
        <v>41926</v>
      </c>
      <c r="B1068" s="1">
        <v>159</v>
      </c>
    </row>
    <row r="1069" spans="1:2" x14ac:dyDescent="0.25">
      <c r="A1069" s="3">
        <v>41927</v>
      </c>
      <c r="B1069" s="1">
        <v>255</v>
      </c>
    </row>
    <row r="1070" spans="1:2" x14ac:dyDescent="0.25">
      <c r="A1070" s="3">
        <v>41928</v>
      </c>
      <c r="B1070" s="1">
        <v>141</v>
      </c>
    </row>
    <row r="1071" spans="1:2" x14ac:dyDescent="0.25">
      <c r="A1071" s="3">
        <v>41929</v>
      </c>
      <c r="B1071" s="1">
        <v>128</v>
      </c>
    </row>
    <row r="1072" spans="1:2" x14ac:dyDescent="0.25">
      <c r="A1072" s="3">
        <v>41930</v>
      </c>
      <c r="B1072" s="1">
        <v>57</v>
      </c>
    </row>
    <row r="1073" spans="1:2" x14ac:dyDescent="0.25">
      <c r="A1073" s="3">
        <v>41931</v>
      </c>
      <c r="B1073" s="1">
        <v>55</v>
      </c>
    </row>
    <row r="1074" spans="1:2" x14ac:dyDescent="0.25">
      <c r="A1074" s="3">
        <v>41932</v>
      </c>
      <c r="B1074" s="1">
        <v>153</v>
      </c>
    </row>
    <row r="1075" spans="1:2" x14ac:dyDescent="0.25">
      <c r="A1075" s="3">
        <v>41933</v>
      </c>
      <c r="B1075" s="1">
        <v>124</v>
      </c>
    </row>
    <row r="1076" spans="1:2" x14ac:dyDescent="0.25">
      <c r="A1076" s="3">
        <v>41934</v>
      </c>
      <c r="B1076" s="1">
        <v>99</v>
      </c>
    </row>
    <row r="1077" spans="1:2" x14ac:dyDescent="0.25">
      <c r="A1077" s="3">
        <v>41935</v>
      </c>
      <c r="B1077" s="1">
        <v>170</v>
      </c>
    </row>
    <row r="1078" spans="1:2" x14ac:dyDescent="0.25">
      <c r="A1078" s="3">
        <v>41936</v>
      </c>
      <c r="B1078" s="1">
        <v>124</v>
      </c>
    </row>
    <row r="1079" spans="1:2" x14ac:dyDescent="0.25">
      <c r="A1079" s="3">
        <v>41937</v>
      </c>
      <c r="B1079" s="1">
        <v>341</v>
      </c>
    </row>
    <row r="1080" spans="1:2" x14ac:dyDescent="0.25">
      <c r="A1080" s="3">
        <v>41938</v>
      </c>
      <c r="B1080" s="1">
        <v>159</v>
      </c>
    </row>
    <row r="1081" spans="1:2" x14ac:dyDescent="0.25">
      <c r="A1081" s="3">
        <v>41939</v>
      </c>
      <c r="B1081" s="1">
        <v>137</v>
      </c>
    </row>
    <row r="1082" spans="1:2" x14ac:dyDescent="0.25">
      <c r="A1082" s="3">
        <v>41940</v>
      </c>
      <c r="B1082" s="1">
        <v>121</v>
      </c>
    </row>
    <row r="1083" spans="1:2" x14ac:dyDescent="0.25">
      <c r="A1083" s="3">
        <v>41941</v>
      </c>
      <c r="B1083" s="1">
        <v>111</v>
      </c>
    </row>
    <row r="1084" spans="1:2" x14ac:dyDescent="0.25">
      <c r="A1084" s="3">
        <v>41942</v>
      </c>
      <c r="B1084" s="1">
        <v>147</v>
      </c>
    </row>
    <row r="1085" spans="1:2" x14ac:dyDescent="0.25">
      <c r="A1085" s="3">
        <v>41943</v>
      </c>
      <c r="B1085" s="1">
        <v>586</v>
      </c>
    </row>
    <row r="1086" spans="1:2" x14ac:dyDescent="0.25">
      <c r="A1086" s="3">
        <v>41944</v>
      </c>
      <c r="B1086" s="1">
        <v>956</v>
      </c>
    </row>
    <row r="1087" spans="1:2" x14ac:dyDescent="0.25">
      <c r="A1087" s="3">
        <v>41945</v>
      </c>
      <c r="B1087" s="1">
        <v>305</v>
      </c>
    </row>
    <row r="1088" spans="1:2" x14ac:dyDescent="0.25">
      <c r="A1088" s="3">
        <v>41946</v>
      </c>
      <c r="B1088" s="1">
        <v>231</v>
      </c>
    </row>
    <row r="1089" spans="1:2" x14ac:dyDescent="0.25">
      <c r="A1089" s="3">
        <v>41947</v>
      </c>
      <c r="B1089" s="1">
        <v>163</v>
      </c>
    </row>
    <row r="1090" spans="1:2" x14ac:dyDescent="0.25">
      <c r="A1090" s="3">
        <v>41948</v>
      </c>
      <c r="B1090" s="1">
        <v>117</v>
      </c>
    </row>
    <row r="1091" spans="1:2" x14ac:dyDescent="0.25">
      <c r="A1091" s="3">
        <v>41949</v>
      </c>
      <c r="B1091" s="1">
        <v>135</v>
      </c>
    </row>
    <row r="1092" spans="1:2" x14ac:dyDescent="0.25">
      <c r="A1092" s="3">
        <v>41950</v>
      </c>
      <c r="B1092" s="1">
        <v>143</v>
      </c>
    </row>
    <row r="1093" spans="1:2" x14ac:dyDescent="0.25">
      <c r="A1093" s="3">
        <v>41951</v>
      </c>
      <c r="B1093" s="1">
        <v>73</v>
      </c>
    </row>
    <row r="1094" spans="1:2" x14ac:dyDescent="0.25">
      <c r="A1094" s="3">
        <v>41952</v>
      </c>
      <c r="B1094" s="1">
        <v>92</v>
      </c>
    </row>
    <row r="1095" spans="1:2" x14ac:dyDescent="0.25">
      <c r="A1095" s="3">
        <v>41953</v>
      </c>
      <c r="B1095" s="1">
        <v>160</v>
      </c>
    </row>
    <row r="1096" spans="1:2" x14ac:dyDescent="0.25">
      <c r="A1096" s="3">
        <v>41954</v>
      </c>
      <c r="B1096" s="1">
        <v>136</v>
      </c>
    </row>
    <row r="1097" spans="1:2" x14ac:dyDescent="0.25">
      <c r="A1097" s="3">
        <v>41955</v>
      </c>
      <c r="B1097" s="1">
        <v>175</v>
      </c>
    </row>
    <row r="1098" spans="1:2" x14ac:dyDescent="0.25">
      <c r="A1098" s="3">
        <v>41956</v>
      </c>
      <c r="B1098" s="1">
        <v>543</v>
      </c>
    </row>
    <row r="1099" spans="1:2" x14ac:dyDescent="0.25">
      <c r="A1099" s="3">
        <v>41957</v>
      </c>
      <c r="B1099" s="1">
        <v>527</v>
      </c>
    </row>
    <row r="1100" spans="1:2" x14ac:dyDescent="0.25">
      <c r="A1100" s="3">
        <v>41958</v>
      </c>
      <c r="B1100" s="1">
        <v>297</v>
      </c>
    </row>
    <row r="1101" spans="1:2" x14ac:dyDescent="0.25">
      <c r="A1101" s="3">
        <v>41959</v>
      </c>
      <c r="B1101" s="1">
        <v>258</v>
      </c>
    </row>
    <row r="1102" spans="1:2" x14ac:dyDescent="0.25">
      <c r="A1102" s="3">
        <v>41960</v>
      </c>
      <c r="B1102" s="1">
        <v>879</v>
      </c>
    </row>
    <row r="1103" spans="1:2" x14ac:dyDescent="0.25">
      <c r="A1103" s="3">
        <v>41961</v>
      </c>
      <c r="B1103" s="1">
        <v>482</v>
      </c>
    </row>
    <row r="1104" spans="1:2" x14ac:dyDescent="0.25">
      <c r="A1104" s="3">
        <v>41962</v>
      </c>
      <c r="B1104" s="1">
        <v>723</v>
      </c>
    </row>
    <row r="1105" spans="1:2" x14ac:dyDescent="0.25">
      <c r="A1105" s="3">
        <v>41963</v>
      </c>
      <c r="B1105" s="1">
        <v>929</v>
      </c>
    </row>
    <row r="1106" spans="1:2" x14ac:dyDescent="0.25">
      <c r="A1106" s="3">
        <v>41964</v>
      </c>
      <c r="B1106" s="1">
        <v>690</v>
      </c>
    </row>
    <row r="1107" spans="1:2" x14ac:dyDescent="0.25">
      <c r="A1107" s="3">
        <v>41965</v>
      </c>
      <c r="B1107" s="1">
        <v>671</v>
      </c>
    </row>
    <row r="1108" spans="1:2" x14ac:dyDescent="0.25">
      <c r="A1108" s="3">
        <v>41966</v>
      </c>
      <c r="B1108" s="1">
        <v>523</v>
      </c>
    </row>
    <row r="1109" spans="1:2" x14ac:dyDescent="0.25">
      <c r="A1109" s="3">
        <v>41967</v>
      </c>
      <c r="B1109" s="1">
        <v>468</v>
      </c>
    </row>
    <row r="1110" spans="1:2" x14ac:dyDescent="0.25">
      <c r="A1110" s="3">
        <v>41968</v>
      </c>
      <c r="B1110" s="1">
        <v>616</v>
      </c>
    </row>
    <row r="1111" spans="1:2" x14ac:dyDescent="0.25">
      <c r="A1111" s="3">
        <v>41969</v>
      </c>
      <c r="B1111" s="1">
        <v>596</v>
      </c>
    </row>
    <row r="1112" spans="1:2" x14ac:dyDescent="0.25">
      <c r="A1112" s="3">
        <v>41970</v>
      </c>
      <c r="B1112" s="1">
        <v>260</v>
      </c>
    </row>
    <row r="1113" spans="1:2" x14ac:dyDescent="0.25">
      <c r="A1113" s="3">
        <v>41971</v>
      </c>
      <c r="B1113" s="1">
        <v>409</v>
      </c>
    </row>
    <row r="1114" spans="1:2" x14ac:dyDescent="0.25">
      <c r="A1114" s="3">
        <v>41972</v>
      </c>
      <c r="B1114" s="1">
        <v>1412</v>
      </c>
    </row>
    <row r="1115" spans="1:2" x14ac:dyDescent="0.25">
      <c r="A1115" s="3">
        <v>41973</v>
      </c>
      <c r="B1115" s="1">
        <v>1342</v>
      </c>
    </row>
    <row r="1116" spans="1:2" x14ac:dyDescent="0.25">
      <c r="A1116" s="3">
        <v>41974</v>
      </c>
      <c r="B1116" s="1">
        <v>724</v>
      </c>
    </row>
    <row r="1117" spans="1:2" x14ac:dyDescent="0.25">
      <c r="A1117" s="3">
        <v>41975</v>
      </c>
      <c r="B1117" s="1">
        <v>1926</v>
      </c>
    </row>
    <row r="1118" spans="1:2" x14ac:dyDescent="0.25">
      <c r="A1118" s="3">
        <v>41976</v>
      </c>
      <c r="B1118" s="1">
        <v>1513</v>
      </c>
    </row>
    <row r="1119" spans="1:2" x14ac:dyDescent="0.25">
      <c r="A1119" s="3">
        <v>41977</v>
      </c>
      <c r="B1119" s="1">
        <v>774</v>
      </c>
    </row>
    <row r="1120" spans="1:2" x14ac:dyDescent="0.25">
      <c r="A1120" s="3">
        <v>41978</v>
      </c>
      <c r="B1120" s="1">
        <v>591</v>
      </c>
    </row>
    <row r="1121" spans="1:2" x14ac:dyDescent="0.25">
      <c r="A1121" s="3">
        <v>41979</v>
      </c>
      <c r="B1121" s="1">
        <v>359</v>
      </c>
    </row>
    <row r="1122" spans="1:2" x14ac:dyDescent="0.25">
      <c r="A1122" s="3">
        <v>41980</v>
      </c>
      <c r="B1122" s="1">
        <v>269</v>
      </c>
    </row>
    <row r="1123" spans="1:2" x14ac:dyDescent="0.25">
      <c r="A1123" s="3">
        <v>41981</v>
      </c>
      <c r="B1123" s="1">
        <v>405</v>
      </c>
    </row>
    <row r="1124" spans="1:2" x14ac:dyDescent="0.25">
      <c r="A1124" s="3">
        <v>41982</v>
      </c>
      <c r="B1124" s="1">
        <v>401</v>
      </c>
    </row>
    <row r="1125" spans="1:2" x14ac:dyDescent="0.25">
      <c r="A1125" s="3">
        <v>41983</v>
      </c>
      <c r="B1125" s="1">
        <v>856</v>
      </c>
    </row>
    <row r="1126" spans="1:2" x14ac:dyDescent="0.25">
      <c r="A1126" s="3">
        <v>41984</v>
      </c>
      <c r="B1126" s="1">
        <v>4030</v>
      </c>
    </row>
    <row r="1127" spans="1:2" x14ac:dyDescent="0.25">
      <c r="A1127" s="3">
        <v>41985</v>
      </c>
      <c r="B1127" s="1">
        <v>2587</v>
      </c>
    </row>
    <row r="1128" spans="1:2" x14ac:dyDescent="0.25">
      <c r="A1128" s="3">
        <v>41986</v>
      </c>
      <c r="B1128" s="1">
        <v>774</v>
      </c>
    </row>
    <row r="1129" spans="1:2" x14ac:dyDescent="0.25">
      <c r="A1129" s="3">
        <v>41987</v>
      </c>
      <c r="B1129" s="1">
        <v>665</v>
      </c>
    </row>
    <row r="1130" spans="1:2" x14ac:dyDescent="0.25">
      <c r="A1130" s="3">
        <v>41988</v>
      </c>
      <c r="B1130" s="1">
        <v>2088</v>
      </c>
    </row>
    <row r="1131" spans="1:2" x14ac:dyDescent="0.25">
      <c r="A1131" s="3">
        <v>41989</v>
      </c>
      <c r="B1131" s="1">
        <v>1264</v>
      </c>
    </row>
    <row r="1132" spans="1:2" x14ac:dyDescent="0.25">
      <c r="A1132" s="3">
        <v>41990</v>
      </c>
      <c r="B1132" s="1">
        <v>1201</v>
      </c>
    </row>
    <row r="1133" spans="1:2" x14ac:dyDescent="0.25">
      <c r="A1133" s="3">
        <v>41991</v>
      </c>
      <c r="B1133" s="1">
        <v>693</v>
      </c>
    </row>
    <row r="1134" spans="1:2" x14ac:dyDescent="0.25">
      <c r="A1134" s="3">
        <v>41992</v>
      </c>
      <c r="B1134" s="1">
        <v>1679</v>
      </c>
    </row>
    <row r="1135" spans="1:2" x14ac:dyDescent="0.25">
      <c r="A1135" s="3">
        <v>41993</v>
      </c>
      <c r="B1135" s="1">
        <v>926</v>
      </c>
    </row>
    <row r="1136" spans="1:2" x14ac:dyDescent="0.25">
      <c r="A1136" s="3">
        <v>41994</v>
      </c>
      <c r="B1136" s="1">
        <v>647</v>
      </c>
    </row>
    <row r="1137" spans="1:2" x14ac:dyDescent="0.25">
      <c r="A1137" s="3">
        <v>41995</v>
      </c>
      <c r="B1137" s="1">
        <v>601</v>
      </c>
    </row>
    <row r="1138" spans="1:2" x14ac:dyDescent="0.25">
      <c r="A1138" s="3">
        <v>41996</v>
      </c>
      <c r="B1138" s="1">
        <v>523</v>
      </c>
    </row>
    <row r="1139" spans="1:2" x14ac:dyDescent="0.25">
      <c r="A1139" s="3">
        <v>41997</v>
      </c>
      <c r="B1139" s="1">
        <v>1647</v>
      </c>
    </row>
    <row r="1140" spans="1:2" x14ac:dyDescent="0.25">
      <c r="A1140" s="3">
        <v>41998</v>
      </c>
      <c r="B1140" s="1">
        <v>884</v>
      </c>
    </row>
    <row r="1141" spans="1:2" x14ac:dyDescent="0.25">
      <c r="A1141" s="3">
        <v>41999</v>
      </c>
      <c r="B1141" s="1">
        <v>686</v>
      </c>
    </row>
    <row r="1142" spans="1:2" x14ac:dyDescent="0.25">
      <c r="A1142" s="3">
        <v>42000</v>
      </c>
      <c r="B1142" s="1">
        <v>545</v>
      </c>
    </row>
    <row r="1143" spans="1:2" x14ac:dyDescent="0.25">
      <c r="A1143" s="3">
        <v>42001</v>
      </c>
      <c r="B1143" s="1">
        <v>552</v>
      </c>
    </row>
    <row r="1144" spans="1:2" x14ac:dyDescent="0.25">
      <c r="A1144" s="3">
        <v>42002</v>
      </c>
      <c r="B1144" s="1">
        <v>800</v>
      </c>
    </row>
    <row r="1145" spans="1:2" x14ac:dyDescent="0.25">
      <c r="A1145" s="3">
        <v>42003</v>
      </c>
      <c r="B1145" s="1">
        <v>1823</v>
      </c>
    </row>
    <row r="1146" spans="1:2" x14ac:dyDescent="0.25">
      <c r="A1146" s="3">
        <v>42004</v>
      </c>
      <c r="B1146" s="1">
        <v>1026</v>
      </c>
    </row>
    <row r="1147" spans="1:2" x14ac:dyDescent="0.25">
      <c r="A1147" s="3">
        <v>42005</v>
      </c>
      <c r="B1147" s="1">
        <v>481</v>
      </c>
    </row>
    <row r="1148" spans="1:2" x14ac:dyDescent="0.25">
      <c r="A1148" s="3">
        <v>42006</v>
      </c>
      <c r="B1148" s="1">
        <v>450</v>
      </c>
    </row>
    <row r="1149" spans="1:2" x14ac:dyDescent="0.25">
      <c r="A1149" s="3">
        <v>42007</v>
      </c>
      <c r="B1149" s="1">
        <v>377</v>
      </c>
    </row>
    <row r="1150" spans="1:2" x14ac:dyDescent="0.25">
      <c r="A1150" s="3">
        <v>42008</v>
      </c>
      <c r="B1150" s="1">
        <v>402</v>
      </c>
    </row>
    <row r="1151" spans="1:2" x14ac:dyDescent="0.25">
      <c r="A1151" s="3">
        <v>42009</v>
      </c>
      <c r="B1151" s="1">
        <v>403</v>
      </c>
    </row>
    <row r="1152" spans="1:2" x14ac:dyDescent="0.25">
      <c r="A1152" s="3">
        <v>42010</v>
      </c>
      <c r="B1152" s="1">
        <v>370</v>
      </c>
    </row>
    <row r="1153" spans="1:2" x14ac:dyDescent="0.25">
      <c r="A1153" s="3">
        <v>42011</v>
      </c>
      <c r="B1153" s="1">
        <v>291</v>
      </c>
    </row>
    <row r="1154" spans="1:2" x14ac:dyDescent="0.25">
      <c r="A1154" s="3">
        <v>42012</v>
      </c>
      <c r="B1154" s="1">
        <v>308</v>
      </c>
    </row>
    <row r="1155" spans="1:2" x14ac:dyDescent="0.25">
      <c r="A1155" s="3">
        <v>42013</v>
      </c>
      <c r="B1155" s="1">
        <v>280</v>
      </c>
    </row>
    <row r="1156" spans="1:2" x14ac:dyDescent="0.25">
      <c r="A1156" s="3">
        <v>42014</v>
      </c>
      <c r="B1156" s="1">
        <v>227</v>
      </c>
    </row>
    <row r="1157" spans="1:2" x14ac:dyDescent="0.25">
      <c r="A1157" s="3">
        <v>42015</v>
      </c>
      <c r="B1157" s="1">
        <v>270</v>
      </c>
    </row>
    <row r="1158" spans="1:2" x14ac:dyDescent="0.25">
      <c r="A1158" s="3">
        <v>42016</v>
      </c>
      <c r="B1158" s="1">
        <v>369</v>
      </c>
    </row>
    <row r="1159" spans="1:2" x14ac:dyDescent="0.25">
      <c r="A1159" s="3">
        <v>42017</v>
      </c>
      <c r="B1159" s="1">
        <v>284</v>
      </c>
    </row>
    <row r="1160" spans="1:2" x14ac:dyDescent="0.25">
      <c r="A1160" s="3">
        <v>42018</v>
      </c>
      <c r="B1160" s="1">
        <v>251</v>
      </c>
    </row>
    <row r="1161" spans="1:2" x14ac:dyDescent="0.25">
      <c r="A1161" s="3">
        <v>42019</v>
      </c>
      <c r="B1161" s="1">
        <v>276</v>
      </c>
    </row>
    <row r="1162" spans="1:2" x14ac:dyDescent="0.25">
      <c r="A1162" s="3">
        <v>42020</v>
      </c>
      <c r="B1162" s="1">
        <v>352</v>
      </c>
    </row>
    <row r="1163" spans="1:2" x14ac:dyDescent="0.25">
      <c r="A1163" s="3">
        <v>42021</v>
      </c>
      <c r="B1163" s="1">
        <v>258</v>
      </c>
    </row>
    <row r="1164" spans="1:2" x14ac:dyDescent="0.25">
      <c r="A1164" s="3">
        <v>42022</v>
      </c>
      <c r="B1164" s="1">
        <v>212</v>
      </c>
    </row>
    <row r="1165" spans="1:2" x14ac:dyDescent="0.25">
      <c r="A1165" s="3">
        <v>42023</v>
      </c>
      <c r="B1165" s="1">
        <v>250</v>
      </c>
    </row>
    <row r="1166" spans="1:2" x14ac:dyDescent="0.25">
      <c r="A1166" s="3">
        <v>42024</v>
      </c>
      <c r="B1166" s="1">
        <v>258</v>
      </c>
    </row>
    <row r="1167" spans="1:2" x14ac:dyDescent="0.25">
      <c r="A1167" s="3">
        <v>42025</v>
      </c>
      <c r="B1167" s="1">
        <v>238</v>
      </c>
    </row>
    <row r="1168" spans="1:2" x14ac:dyDescent="0.25">
      <c r="A1168" s="3">
        <v>42026</v>
      </c>
      <c r="B1168" s="1">
        <v>254</v>
      </c>
    </row>
    <row r="1169" spans="1:2" x14ac:dyDescent="0.25">
      <c r="A1169" s="3">
        <v>42027</v>
      </c>
      <c r="B1169" s="1">
        <v>242</v>
      </c>
    </row>
    <row r="1170" spans="1:2" x14ac:dyDescent="0.25">
      <c r="A1170" s="3">
        <v>42028</v>
      </c>
      <c r="B1170" s="1">
        <v>180</v>
      </c>
    </row>
    <row r="1171" spans="1:2" x14ac:dyDescent="0.25">
      <c r="A1171" s="3">
        <v>42029</v>
      </c>
      <c r="B1171" s="1">
        <v>184</v>
      </c>
    </row>
    <row r="1172" spans="1:2" x14ac:dyDescent="0.25">
      <c r="A1172" s="3">
        <v>42030</v>
      </c>
      <c r="B1172" s="1">
        <v>299</v>
      </c>
    </row>
    <row r="1173" spans="1:2" x14ac:dyDescent="0.25">
      <c r="A1173" s="3">
        <v>42031</v>
      </c>
      <c r="B1173" s="1">
        <v>495</v>
      </c>
    </row>
    <row r="1174" spans="1:2" x14ac:dyDescent="0.25">
      <c r="A1174" s="3">
        <v>42032</v>
      </c>
      <c r="B1174" s="1">
        <v>221</v>
      </c>
    </row>
    <row r="1175" spans="1:2" x14ac:dyDescent="0.25">
      <c r="A1175" s="3">
        <v>42033</v>
      </c>
      <c r="B1175" s="1">
        <v>220</v>
      </c>
    </row>
    <row r="1176" spans="1:2" x14ac:dyDescent="0.25">
      <c r="A1176" s="3">
        <v>42034</v>
      </c>
      <c r="B1176" s="1">
        <v>221</v>
      </c>
    </row>
    <row r="1177" spans="1:2" x14ac:dyDescent="0.25">
      <c r="A1177" s="3">
        <v>42035</v>
      </c>
      <c r="B1177" s="1">
        <v>149</v>
      </c>
    </row>
    <row r="1178" spans="1:2" x14ac:dyDescent="0.25">
      <c r="A1178" s="3">
        <v>42036</v>
      </c>
      <c r="B1178" s="1">
        <v>152</v>
      </c>
    </row>
    <row r="1179" spans="1:2" x14ac:dyDescent="0.25">
      <c r="A1179" s="3">
        <v>42037</v>
      </c>
      <c r="B1179" s="1">
        <v>307</v>
      </c>
    </row>
    <row r="1180" spans="1:2" x14ac:dyDescent="0.25">
      <c r="A1180" s="3">
        <v>42038</v>
      </c>
      <c r="B1180" s="1">
        <v>254</v>
      </c>
    </row>
    <row r="1181" spans="1:2" x14ac:dyDescent="0.25">
      <c r="A1181" s="3">
        <v>42039</v>
      </c>
      <c r="B1181" s="1">
        <v>264</v>
      </c>
    </row>
    <row r="1182" spans="1:2" x14ac:dyDescent="0.25">
      <c r="A1182" s="3">
        <v>42040</v>
      </c>
      <c r="B1182" s="1">
        <v>319</v>
      </c>
    </row>
    <row r="1183" spans="1:2" x14ac:dyDescent="0.25">
      <c r="A1183" s="3">
        <v>42041</v>
      </c>
      <c r="B1183" s="1">
        <v>1524</v>
      </c>
    </row>
    <row r="1184" spans="1:2" x14ac:dyDescent="0.25">
      <c r="A1184" s="3">
        <v>42042</v>
      </c>
      <c r="B1184" s="1">
        <v>824</v>
      </c>
    </row>
    <row r="1185" spans="1:2" x14ac:dyDescent="0.25">
      <c r="A1185" s="3">
        <v>42043</v>
      </c>
      <c r="B1185" s="1">
        <v>953</v>
      </c>
    </row>
    <row r="1186" spans="1:2" x14ac:dyDescent="0.25">
      <c r="A1186" s="3">
        <v>42044</v>
      </c>
      <c r="B1186" s="1">
        <v>819</v>
      </c>
    </row>
    <row r="1187" spans="1:2" x14ac:dyDescent="0.25">
      <c r="A1187" s="3">
        <v>42045</v>
      </c>
      <c r="B1187" s="1">
        <v>328</v>
      </c>
    </row>
    <row r="1188" spans="1:2" x14ac:dyDescent="0.25">
      <c r="A1188" s="3">
        <v>42046</v>
      </c>
      <c r="B1188" s="1">
        <v>238</v>
      </c>
    </row>
    <row r="1189" spans="1:2" x14ac:dyDescent="0.25">
      <c r="A1189" s="3">
        <v>42047</v>
      </c>
      <c r="B1189" s="1">
        <v>237</v>
      </c>
    </row>
    <row r="1190" spans="1:2" x14ac:dyDescent="0.25">
      <c r="A1190" s="3">
        <v>42048</v>
      </c>
      <c r="B1190" s="1">
        <v>206</v>
      </c>
    </row>
    <row r="1191" spans="1:2" x14ac:dyDescent="0.25">
      <c r="A1191" s="3">
        <v>42049</v>
      </c>
      <c r="B1191" s="1">
        <v>142</v>
      </c>
    </row>
    <row r="1192" spans="1:2" x14ac:dyDescent="0.25">
      <c r="A1192" s="3">
        <v>42050</v>
      </c>
      <c r="B1192" s="1">
        <v>159</v>
      </c>
    </row>
    <row r="1193" spans="1:2" x14ac:dyDescent="0.25">
      <c r="A1193" s="3">
        <v>42051</v>
      </c>
      <c r="B1193" s="1">
        <v>212</v>
      </c>
    </row>
    <row r="1194" spans="1:2" x14ac:dyDescent="0.25">
      <c r="A1194" s="3">
        <v>42052</v>
      </c>
      <c r="B1194" s="1">
        <v>228</v>
      </c>
    </row>
    <row r="1195" spans="1:2" x14ac:dyDescent="0.25">
      <c r="A1195" s="3">
        <v>42053</v>
      </c>
      <c r="B1195" s="1">
        <v>183</v>
      </c>
    </row>
    <row r="1196" spans="1:2" x14ac:dyDescent="0.25">
      <c r="A1196" s="3">
        <v>42054</v>
      </c>
      <c r="B1196" s="1">
        <v>196</v>
      </c>
    </row>
    <row r="1197" spans="1:2" x14ac:dyDescent="0.25">
      <c r="A1197" s="3">
        <v>42055</v>
      </c>
      <c r="B1197" s="1">
        <v>240</v>
      </c>
    </row>
    <row r="1198" spans="1:2" x14ac:dyDescent="0.25">
      <c r="A1198" s="3">
        <v>42056</v>
      </c>
      <c r="B1198" s="1">
        <v>236</v>
      </c>
    </row>
    <row r="1199" spans="1:2" x14ac:dyDescent="0.25">
      <c r="A1199" s="3">
        <v>42057</v>
      </c>
      <c r="B1199" s="1">
        <v>390</v>
      </c>
    </row>
    <row r="1200" spans="1:2" x14ac:dyDescent="0.25">
      <c r="A1200" s="3">
        <v>42058</v>
      </c>
      <c r="B1200" s="1">
        <v>359</v>
      </c>
    </row>
    <row r="1201" spans="1:2" x14ac:dyDescent="0.25">
      <c r="A1201" s="3">
        <v>42059</v>
      </c>
      <c r="B1201" s="1">
        <v>241</v>
      </c>
    </row>
    <row r="1202" spans="1:2" x14ac:dyDescent="0.25">
      <c r="A1202" s="3">
        <v>42060</v>
      </c>
      <c r="B1202" s="1">
        <v>262</v>
      </c>
    </row>
    <row r="1203" spans="1:2" x14ac:dyDescent="0.25">
      <c r="A1203" s="3">
        <v>42061</v>
      </c>
      <c r="B1203" s="1">
        <v>291</v>
      </c>
    </row>
    <row r="1204" spans="1:2" x14ac:dyDescent="0.25">
      <c r="A1204" s="3">
        <v>42062</v>
      </c>
      <c r="B1204" s="1">
        <v>861</v>
      </c>
    </row>
    <row r="1205" spans="1:2" x14ac:dyDescent="0.25">
      <c r="A1205" s="3">
        <v>42063</v>
      </c>
      <c r="B1205" s="1">
        <v>1645</v>
      </c>
    </row>
    <row r="1206" spans="1:2" x14ac:dyDescent="0.25">
      <c r="A1206" s="3">
        <v>42064</v>
      </c>
      <c r="B1206" s="1">
        <v>667</v>
      </c>
    </row>
    <row r="1207" spans="1:2" x14ac:dyDescent="0.25">
      <c r="A1207" s="3">
        <v>42065</v>
      </c>
      <c r="B1207" s="1">
        <v>677</v>
      </c>
    </row>
    <row r="1208" spans="1:2" x14ac:dyDescent="0.25">
      <c r="A1208" s="3">
        <v>42066</v>
      </c>
      <c r="B1208" s="1">
        <v>352</v>
      </c>
    </row>
    <row r="1209" spans="1:2" x14ac:dyDescent="0.25">
      <c r="A1209" s="3">
        <v>42067</v>
      </c>
      <c r="B1209" s="1">
        <v>264</v>
      </c>
    </row>
    <row r="1210" spans="1:2" x14ac:dyDescent="0.25">
      <c r="A1210" s="3">
        <v>42068</v>
      </c>
      <c r="B1210" s="1">
        <v>258</v>
      </c>
    </row>
    <row r="1211" spans="1:2" x14ac:dyDescent="0.25">
      <c r="A1211" s="3">
        <v>42069</v>
      </c>
      <c r="B1211" s="1">
        <v>194</v>
      </c>
    </row>
    <row r="1212" spans="1:2" x14ac:dyDescent="0.25">
      <c r="A1212" s="3">
        <v>42070</v>
      </c>
      <c r="B1212" s="1">
        <v>122</v>
      </c>
    </row>
    <row r="1213" spans="1:2" x14ac:dyDescent="0.25">
      <c r="A1213" s="3">
        <v>42071</v>
      </c>
      <c r="B1213" s="1">
        <v>119</v>
      </c>
    </row>
    <row r="1214" spans="1:2" x14ac:dyDescent="0.25">
      <c r="A1214" s="3">
        <v>42072</v>
      </c>
      <c r="B1214" s="1">
        <v>161</v>
      </c>
    </row>
    <row r="1215" spans="1:2" x14ac:dyDescent="0.25">
      <c r="A1215" s="3">
        <v>42073</v>
      </c>
      <c r="B1215" s="1">
        <v>157</v>
      </c>
    </row>
    <row r="1216" spans="1:2" x14ac:dyDescent="0.25">
      <c r="A1216" s="3">
        <v>42074</v>
      </c>
      <c r="B1216" s="1">
        <v>484</v>
      </c>
    </row>
    <row r="1217" spans="1:2" x14ac:dyDescent="0.25">
      <c r="A1217" s="3">
        <v>42075</v>
      </c>
      <c r="B1217" s="1">
        <v>202</v>
      </c>
    </row>
    <row r="1218" spans="1:2" x14ac:dyDescent="0.25">
      <c r="A1218" s="3">
        <v>42076</v>
      </c>
      <c r="B1218" s="1">
        <v>158</v>
      </c>
    </row>
    <row r="1219" spans="1:2" x14ac:dyDescent="0.25">
      <c r="A1219" s="3">
        <v>42077</v>
      </c>
      <c r="B1219" s="1">
        <v>135</v>
      </c>
    </row>
    <row r="1220" spans="1:2" x14ac:dyDescent="0.25">
      <c r="A1220" s="3">
        <v>42078</v>
      </c>
      <c r="B1220" s="1">
        <v>153</v>
      </c>
    </row>
    <row r="1221" spans="1:2" x14ac:dyDescent="0.25">
      <c r="A1221" s="3">
        <v>42079</v>
      </c>
      <c r="B1221" s="1">
        <v>177</v>
      </c>
    </row>
    <row r="1222" spans="1:2" x14ac:dyDescent="0.25">
      <c r="A1222" s="3">
        <v>42080</v>
      </c>
      <c r="B1222" s="1">
        <v>163</v>
      </c>
    </row>
    <row r="1223" spans="1:2" x14ac:dyDescent="0.25">
      <c r="A1223" s="3">
        <v>42081</v>
      </c>
      <c r="B1223" s="1">
        <v>187</v>
      </c>
    </row>
    <row r="1224" spans="1:2" x14ac:dyDescent="0.25">
      <c r="A1224" s="3">
        <v>42082</v>
      </c>
      <c r="B1224" s="1">
        <v>167</v>
      </c>
    </row>
    <row r="1225" spans="1:2" x14ac:dyDescent="0.25">
      <c r="A1225" s="3">
        <v>42083</v>
      </c>
      <c r="B1225" s="1">
        <v>129</v>
      </c>
    </row>
    <row r="1226" spans="1:2" x14ac:dyDescent="0.25">
      <c r="A1226" s="3">
        <v>42084</v>
      </c>
      <c r="B1226" s="1">
        <v>107</v>
      </c>
    </row>
    <row r="1227" spans="1:2" x14ac:dyDescent="0.25">
      <c r="A1227" s="3">
        <v>42085</v>
      </c>
      <c r="B1227" s="1">
        <v>189</v>
      </c>
    </row>
    <row r="1228" spans="1:2" x14ac:dyDescent="0.25">
      <c r="A1228" s="3">
        <v>42086</v>
      </c>
      <c r="B1228" s="1">
        <v>367</v>
      </c>
    </row>
    <row r="1229" spans="1:2" x14ac:dyDescent="0.25">
      <c r="A1229" s="3">
        <v>42087</v>
      </c>
      <c r="B1229" s="1">
        <v>264</v>
      </c>
    </row>
    <row r="1230" spans="1:2" x14ac:dyDescent="0.25">
      <c r="A1230" s="3">
        <v>42088</v>
      </c>
      <c r="B1230" s="1">
        <v>211</v>
      </c>
    </row>
    <row r="1231" spans="1:2" x14ac:dyDescent="0.25">
      <c r="A1231" s="3">
        <v>42089</v>
      </c>
      <c r="B1231" s="1">
        <v>167</v>
      </c>
    </row>
    <row r="1232" spans="1:2" x14ac:dyDescent="0.25">
      <c r="A1232" s="3">
        <v>42090</v>
      </c>
      <c r="B1232" s="1">
        <v>172</v>
      </c>
    </row>
    <row r="1233" spans="1:2" x14ac:dyDescent="0.25">
      <c r="A1233" s="3">
        <v>42091</v>
      </c>
      <c r="B1233" s="1">
        <v>80</v>
      </c>
    </row>
    <row r="1234" spans="1:2" x14ac:dyDescent="0.25">
      <c r="A1234" s="3">
        <v>42092</v>
      </c>
      <c r="B1234" s="1">
        <v>91</v>
      </c>
    </row>
    <row r="1235" spans="1:2" x14ac:dyDescent="0.25">
      <c r="A1235" s="3">
        <v>42093</v>
      </c>
      <c r="B1235" s="1">
        <v>153</v>
      </c>
    </row>
    <row r="1236" spans="1:2" x14ac:dyDescent="0.25">
      <c r="A1236" s="3">
        <v>42094</v>
      </c>
      <c r="B1236" s="1">
        <v>120</v>
      </c>
    </row>
    <row r="1237" spans="1:2" x14ac:dyDescent="0.25">
      <c r="A1237" s="3">
        <v>42095</v>
      </c>
      <c r="B1237" s="1">
        <v>170</v>
      </c>
    </row>
    <row r="1238" spans="1:2" x14ac:dyDescent="0.25">
      <c r="A1238" s="3">
        <v>42096</v>
      </c>
      <c r="B1238" s="1">
        <v>212</v>
      </c>
    </row>
    <row r="1239" spans="1:2" x14ac:dyDescent="0.25">
      <c r="A1239" s="3">
        <v>42097</v>
      </c>
      <c r="B1239" s="1">
        <v>178</v>
      </c>
    </row>
    <row r="1240" spans="1:2" x14ac:dyDescent="0.25">
      <c r="A1240" s="3">
        <v>42098</v>
      </c>
      <c r="B1240" s="1">
        <v>135</v>
      </c>
    </row>
    <row r="1241" spans="1:2" x14ac:dyDescent="0.25">
      <c r="A1241" s="3">
        <v>42099</v>
      </c>
      <c r="B1241" s="1">
        <v>862</v>
      </c>
    </row>
    <row r="1242" spans="1:2" x14ac:dyDescent="0.25">
      <c r="A1242" s="3">
        <v>42100</v>
      </c>
      <c r="B1242" s="1">
        <v>602</v>
      </c>
    </row>
    <row r="1243" spans="1:2" x14ac:dyDescent="0.25">
      <c r="A1243" s="3">
        <v>42101</v>
      </c>
      <c r="B1243" s="1">
        <v>2045</v>
      </c>
    </row>
    <row r="1244" spans="1:2" x14ac:dyDescent="0.25">
      <c r="A1244" s="3">
        <v>42102</v>
      </c>
      <c r="B1244" s="1">
        <v>639</v>
      </c>
    </row>
    <row r="1245" spans="1:2" x14ac:dyDescent="0.25">
      <c r="A1245" s="3">
        <v>42103</v>
      </c>
      <c r="B1245" s="1">
        <v>292</v>
      </c>
    </row>
    <row r="1246" spans="1:2" x14ac:dyDescent="0.25">
      <c r="A1246" s="3">
        <v>42104</v>
      </c>
      <c r="B1246" s="1">
        <v>205</v>
      </c>
    </row>
    <row r="1247" spans="1:2" x14ac:dyDescent="0.25">
      <c r="A1247" s="3">
        <v>42105</v>
      </c>
      <c r="B1247" s="1">
        <v>135</v>
      </c>
    </row>
    <row r="1248" spans="1:2" x14ac:dyDescent="0.25">
      <c r="A1248" s="3">
        <v>42106</v>
      </c>
      <c r="B1248" s="1">
        <v>99</v>
      </c>
    </row>
    <row r="1249" spans="1:2" x14ac:dyDescent="0.25">
      <c r="A1249" s="3">
        <v>42107</v>
      </c>
      <c r="B1249" s="1">
        <v>178</v>
      </c>
    </row>
    <row r="1250" spans="1:2" x14ac:dyDescent="0.25">
      <c r="A1250" s="3">
        <v>42108</v>
      </c>
      <c r="B1250" s="1">
        <v>302</v>
      </c>
    </row>
    <row r="1251" spans="1:2" x14ac:dyDescent="0.25">
      <c r="A1251" s="3">
        <v>42109</v>
      </c>
      <c r="B1251" s="1">
        <v>215</v>
      </c>
    </row>
    <row r="1252" spans="1:2" x14ac:dyDescent="0.25">
      <c r="A1252" s="3">
        <v>42110</v>
      </c>
      <c r="B1252" s="1">
        <v>148</v>
      </c>
    </row>
    <row r="1253" spans="1:2" x14ac:dyDescent="0.25">
      <c r="A1253" s="3">
        <v>42111</v>
      </c>
      <c r="B1253" s="1">
        <v>172</v>
      </c>
    </row>
    <row r="1254" spans="1:2" x14ac:dyDescent="0.25">
      <c r="A1254" s="3">
        <v>42112</v>
      </c>
      <c r="B1254" s="1">
        <v>107</v>
      </c>
    </row>
    <row r="1255" spans="1:2" x14ac:dyDescent="0.25">
      <c r="A1255" s="3">
        <v>42113</v>
      </c>
      <c r="B1255" s="1">
        <v>108</v>
      </c>
    </row>
    <row r="1256" spans="1:2" x14ac:dyDescent="0.25">
      <c r="A1256" s="3">
        <v>42114</v>
      </c>
      <c r="B1256" s="1">
        <v>180</v>
      </c>
    </row>
    <row r="1257" spans="1:2" x14ac:dyDescent="0.25">
      <c r="A1257" s="3">
        <v>42115</v>
      </c>
      <c r="B1257" s="1">
        <v>233</v>
      </c>
    </row>
    <row r="1258" spans="1:2" x14ac:dyDescent="0.25">
      <c r="A1258" s="3">
        <v>42116</v>
      </c>
      <c r="B1258" s="1">
        <v>235</v>
      </c>
    </row>
    <row r="1259" spans="1:2" x14ac:dyDescent="0.25">
      <c r="A1259" s="3">
        <v>42117</v>
      </c>
      <c r="B1259" s="1">
        <v>232</v>
      </c>
    </row>
    <row r="1260" spans="1:2" x14ac:dyDescent="0.25">
      <c r="A1260" s="3">
        <v>42118</v>
      </c>
      <c r="B1260" s="1">
        <v>407</v>
      </c>
    </row>
    <row r="1261" spans="1:2" x14ac:dyDescent="0.25">
      <c r="A1261" s="3">
        <v>42119</v>
      </c>
      <c r="B1261" s="1">
        <v>783</v>
      </c>
    </row>
    <row r="1262" spans="1:2" x14ac:dyDescent="0.25">
      <c r="A1262" s="3">
        <v>42120</v>
      </c>
      <c r="B1262" s="1">
        <v>183</v>
      </c>
    </row>
    <row r="1263" spans="1:2" x14ac:dyDescent="0.25">
      <c r="A1263" s="3">
        <v>42121</v>
      </c>
      <c r="B1263" s="1">
        <v>160</v>
      </c>
    </row>
    <row r="1264" spans="1:2" x14ac:dyDescent="0.25">
      <c r="A1264" s="3">
        <v>42122</v>
      </c>
      <c r="B1264" s="1">
        <v>134</v>
      </c>
    </row>
    <row r="1265" spans="1:2" x14ac:dyDescent="0.25">
      <c r="A1265" s="3">
        <v>42123</v>
      </c>
      <c r="B1265" s="1">
        <v>130</v>
      </c>
    </row>
    <row r="1266" spans="1:2" x14ac:dyDescent="0.25">
      <c r="A1266" s="3">
        <v>42124</v>
      </c>
      <c r="B1266" s="1">
        <v>127</v>
      </c>
    </row>
    <row r="1267" spans="1:2" x14ac:dyDescent="0.25">
      <c r="A1267" s="3">
        <v>42125</v>
      </c>
      <c r="B1267" s="1">
        <v>118</v>
      </c>
    </row>
    <row r="1268" spans="1:2" x14ac:dyDescent="0.25">
      <c r="A1268" s="3">
        <v>42126</v>
      </c>
      <c r="B1268" s="1">
        <v>68</v>
      </c>
    </row>
    <row r="1269" spans="1:2" x14ac:dyDescent="0.25">
      <c r="A1269" s="3">
        <v>42127</v>
      </c>
      <c r="B1269" s="1">
        <v>111</v>
      </c>
    </row>
    <row r="1270" spans="1:2" x14ac:dyDescent="0.25">
      <c r="A1270" s="3">
        <v>42128</v>
      </c>
      <c r="B1270" s="1">
        <v>166</v>
      </c>
    </row>
    <row r="1271" spans="1:2" x14ac:dyDescent="0.25">
      <c r="A1271" s="3">
        <v>42129</v>
      </c>
      <c r="B1271" s="1">
        <v>145</v>
      </c>
    </row>
    <row r="1272" spans="1:2" x14ac:dyDescent="0.25">
      <c r="A1272" s="3">
        <v>42130</v>
      </c>
      <c r="B1272" s="1">
        <v>301</v>
      </c>
    </row>
    <row r="1273" spans="1:2" x14ac:dyDescent="0.25">
      <c r="A1273" s="3">
        <v>42131</v>
      </c>
      <c r="B1273" s="1">
        <v>857</v>
      </c>
    </row>
    <row r="1274" spans="1:2" x14ac:dyDescent="0.25">
      <c r="A1274" s="3">
        <v>42132</v>
      </c>
      <c r="B1274" s="1">
        <v>477</v>
      </c>
    </row>
    <row r="1275" spans="1:2" x14ac:dyDescent="0.25">
      <c r="A1275" s="3">
        <v>42133</v>
      </c>
      <c r="B1275" s="1">
        <v>152</v>
      </c>
    </row>
    <row r="1276" spans="1:2" x14ac:dyDescent="0.25">
      <c r="A1276" s="3">
        <v>42134</v>
      </c>
      <c r="B1276" s="1">
        <v>112</v>
      </c>
    </row>
    <row r="1277" spans="1:2" x14ac:dyDescent="0.25">
      <c r="A1277" s="3">
        <v>42135</v>
      </c>
      <c r="B1277" s="1">
        <v>203</v>
      </c>
    </row>
    <row r="1278" spans="1:2" x14ac:dyDescent="0.25">
      <c r="A1278" s="3">
        <v>42136</v>
      </c>
      <c r="B1278" s="1">
        <v>229</v>
      </c>
    </row>
    <row r="1279" spans="1:2" x14ac:dyDescent="0.25">
      <c r="A1279" s="3">
        <v>42137</v>
      </c>
      <c r="B1279" s="1">
        <v>209</v>
      </c>
    </row>
    <row r="1280" spans="1:2" x14ac:dyDescent="0.25">
      <c r="A1280" s="3">
        <v>42138</v>
      </c>
      <c r="B1280" s="1">
        <v>675</v>
      </c>
    </row>
    <row r="1281" spans="1:2" x14ac:dyDescent="0.25">
      <c r="A1281" s="3">
        <v>42139</v>
      </c>
      <c r="B1281" s="1">
        <v>712</v>
      </c>
    </row>
    <row r="1282" spans="1:2" x14ac:dyDescent="0.25">
      <c r="A1282" s="3">
        <v>42140</v>
      </c>
      <c r="B1282" s="1">
        <v>208</v>
      </c>
    </row>
    <row r="1283" spans="1:2" x14ac:dyDescent="0.25">
      <c r="A1283" s="3">
        <v>42141</v>
      </c>
      <c r="B1283" s="1">
        <v>257</v>
      </c>
    </row>
    <row r="1284" spans="1:2" x14ac:dyDescent="0.25">
      <c r="A1284" s="3">
        <v>42142</v>
      </c>
      <c r="B1284" s="1">
        <v>277</v>
      </c>
    </row>
    <row r="1285" spans="1:2" x14ac:dyDescent="0.25">
      <c r="A1285" s="3">
        <v>42143</v>
      </c>
      <c r="B1285" s="1">
        <v>270</v>
      </c>
    </row>
    <row r="1286" spans="1:2" x14ac:dyDescent="0.25">
      <c r="A1286" s="3">
        <v>42144</v>
      </c>
      <c r="B1286" s="1">
        <v>289</v>
      </c>
    </row>
    <row r="1287" spans="1:2" x14ac:dyDescent="0.25">
      <c r="A1287" s="3">
        <v>42145</v>
      </c>
      <c r="B1287" s="1">
        <v>342</v>
      </c>
    </row>
    <row r="1288" spans="1:2" x14ac:dyDescent="0.25">
      <c r="A1288" s="3">
        <v>42146</v>
      </c>
      <c r="B1288" s="1">
        <v>300</v>
      </c>
    </row>
    <row r="1289" spans="1:2" x14ac:dyDescent="0.25">
      <c r="A1289" s="3">
        <v>42147</v>
      </c>
      <c r="B1289" s="1">
        <v>210</v>
      </c>
    </row>
    <row r="1290" spans="1:2" x14ac:dyDescent="0.25">
      <c r="A1290" s="3">
        <v>42148</v>
      </c>
      <c r="B1290" s="1">
        <v>131</v>
      </c>
    </row>
    <row r="1291" spans="1:2" x14ac:dyDescent="0.25">
      <c r="A1291" s="3">
        <v>42149</v>
      </c>
      <c r="B1291" s="1">
        <v>190</v>
      </c>
    </row>
    <row r="1292" spans="1:2" x14ac:dyDescent="0.25">
      <c r="A1292" s="3">
        <v>42150</v>
      </c>
      <c r="B1292" s="1">
        <v>176</v>
      </c>
    </row>
    <row r="1293" spans="1:2" x14ac:dyDescent="0.25">
      <c r="A1293" s="3">
        <v>42151</v>
      </c>
      <c r="B1293" s="1">
        <v>150</v>
      </c>
    </row>
    <row r="1294" spans="1:2" x14ac:dyDescent="0.25">
      <c r="A1294" s="3">
        <v>42152</v>
      </c>
      <c r="B1294" s="1">
        <v>139</v>
      </c>
    </row>
    <row r="1295" spans="1:2" x14ac:dyDescent="0.25">
      <c r="A1295" s="3">
        <v>42153</v>
      </c>
      <c r="B1295" s="1">
        <v>147</v>
      </c>
    </row>
    <row r="1296" spans="1:2" x14ac:dyDescent="0.25">
      <c r="A1296" s="3">
        <v>42154</v>
      </c>
      <c r="B1296" s="1">
        <v>92</v>
      </c>
    </row>
    <row r="1297" spans="1:2" x14ac:dyDescent="0.25">
      <c r="A1297" s="3">
        <v>42155</v>
      </c>
      <c r="B1297" s="1">
        <v>68</v>
      </c>
    </row>
    <row r="1298" spans="1:2" x14ac:dyDescent="0.25">
      <c r="A1298" s="3">
        <v>42156</v>
      </c>
      <c r="B1298" s="1">
        <v>202</v>
      </c>
    </row>
    <row r="1299" spans="1:2" x14ac:dyDescent="0.25">
      <c r="A1299" s="3">
        <v>42157</v>
      </c>
      <c r="B1299" s="1">
        <v>143</v>
      </c>
    </row>
    <row r="1300" spans="1:2" x14ac:dyDescent="0.25">
      <c r="A1300" s="3">
        <v>42158</v>
      </c>
      <c r="B1300" s="1">
        <v>146</v>
      </c>
    </row>
    <row r="1301" spans="1:2" x14ac:dyDescent="0.25">
      <c r="A1301" s="3">
        <v>42159</v>
      </c>
      <c r="B1301" s="1">
        <v>247</v>
      </c>
    </row>
    <row r="1302" spans="1:2" x14ac:dyDescent="0.25">
      <c r="A1302" s="3">
        <v>42160</v>
      </c>
      <c r="B1302" s="1">
        <v>206</v>
      </c>
    </row>
    <row r="1303" spans="1:2" x14ac:dyDescent="0.25">
      <c r="A1303" s="3">
        <v>42161</v>
      </c>
      <c r="B1303" s="1">
        <v>111</v>
      </c>
    </row>
    <row r="1304" spans="1:2" x14ac:dyDescent="0.25">
      <c r="A1304" s="3">
        <v>42162</v>
      </c>
      <c r="B1304" s="1">
        <v>78</v>
      </c>
    </row>
    <row r="1305" spans="1:2" x14ac:dyDescent="0.25">
      <c r="A1305" s="3">
        <v>42163</v>
      </c>
      <c r="B1305" s="1">
        <v>135</v>
      </c>
    </row>
    <row r="1306" spans="1:2" x14ac:dyDescent="0.25">
      <c r="A1306" s="3">
        <v>42164</v>
      </c>
      <c r="B1306" s="1">
        <v>251</v>
      </c>
    </row>
    <row r="1307" spans="1:2" x14ac:dyDescent="0.25">
      <c r="A1307" s="3">
        <v>42165</v>
      </c>
      <c r="B1307" s="1">
        <v>300</v>
      </c>
    </row>
    <row r="1308" spans="1:2" x14ac:dyDescent="0.25">
      <c r="A1308" s="3">
        <v>42166</v>
      </c>
      <c r="B1308" s="1">
        <v>172</v>
      </c>
    </row>
    <row r="1309" spans="1:2" x14ac:dyDescent="0.25">
      <c r="A1309" s="3">
        <v>42167</v>
      </c>
      <c r="B1309" s="1">
        <v>130</v>
      </c>
    </row>
    <row r="1310" spans="1:2" x14ac:dyDescent="0.25">
      <c r="A1310" s="3">
        <v>42168</v>
      </c>
      <c r="B1310" s="1">
        <v>80</v>
      </c>
    </row>
    <row r="1311" spans="1:2" x14ac:dyDescent="0.25">
      <c r="A1311" s="3">
        <v>42169</v>
      </c>
      <c r="B1311" s="1">
        <v>71</v>
      </c>
    </row>
    <row r="1312" spans="1:2" x14ac:dyDescent="0.25">
      <c r="A1312" s="3">
        <v>42170</v>
      </c>
      <c r="B1312" s="1">
        <v>153</v>
      </c>
    </row>
    <row r="1313" spans="1:2" x14ac:dyDescent="0.25">
      <c r="A1313" s="3">
        <v>42171</v>
      </c>
      <c r="B1313" s="1">
        <v>152</v>
      </c>
    </row>
    <row r="1314" spans="1:2" x14ac:dyDescent="0.25">
      <c r="A1314" s="3">
        <v>42172</v>
      </c>
      <c r="B1314" s="1">
        <v>151</v>
      </c>
    </row>
    <row r="1315" spans="1:2" x14ac:dyDescent="0.25">
      <c r="A1315" s="3">
        <v>42173</v>
      </c>
      <c r="B1315" s="1">
        <v>162</v>
      </c>
    </row>
    <row r="1316" spans="1:2" x14ac:dyDescent="0.25">
      <c r="A1316" s="3">
        <v>42174</v>
      </c>
      <c r="B1316" s="1">
        <v>154</v>
      </c>
    </row>
    <row r="1317" spans="1:2" x14ac:dyDescent="0.25">
      <c r="A1317" s="3">
        <v>42175</v>
      </c>
      <c r="B1317" s="1">
        <v>81</v>
      </c>
    </row>
    <row r="1318" spans="1:2" x14ac:dyDescent="0.25">
      <c r="A1318" s="3">
        <v>42176</v>
      </c>
      <c r="B1318" s="1">
        <v>92</v>
      </c>
    </row>
    <row r="1319" spans="1:2" x14ac:dyDescent="0.25">
      <c r="A1319" s="3">
        <v>42177</v>
      </c>
      <c r="B1319" s="1">
        <v>171</v>
      </c>
    </row>
    <row r="1320" spans="1:2" x14ac:dyDescent="0.25">
      <c r="A1320" s="3">
        <v>42178</v>
      </c>
      <c r="B1320" s="1">
        <v>160</v>
      </c>
    </row>
    <row r="1321" spans="1:2" x14ac:dyDescent="0.25">
      <c r="A1321" s="3">
        <v>42179</v>
      </c>
      <c r="B1321" s="1">
        <v>160</v>
      </c>
    </row>
    <row r="1322" spans="1:2" x14ac:dyDescent="0.25">
      <c r="A1322" s="3">
        <v>42180</v>
      </c>
      <c r="B1322" s="1">
        <v>160</v>
      </c>
    </row>
    <row r="1323" spans="1:2" x14ac:dyDescent="0.25">
      <c r="A1323" s="3">
        <v>42181</v>
      </c>
      <c r="B1323" s="1">
        <v>144</v>
      </c>
    </row>
    <row r="1324" spans="1:2" x14ac:dyDescent="0.25">
      <c r="A1324" s="3">
        <v>42182</v>
      </c>
      <c r="B1324" s="1">
        <v>101</v>
      </c>
    </row>
    <row r="1325" spans="1:2" x14ac:dyDescent="0.25">
      <c r="A1325" s="3">
        <v>42183</v>
      </c>
      <c r="B1325" s="1">
        <v>120</v>
      </c>
    </row>
    <row r="1326" spans="1:2" x14ac:dyDescent="0.25">
      <c r="A1326" s="3">
        <v>42184</v>
      </c>
      <c r="B1326" s="1">
        <v>144</v>
      </c>
    </row>
    <row r="1327" spans="1:2" x14ac:dyDescent="0.25">
      <c r="A1327" s="3">
        <v>42185</v>
      </c>
      <c r="B1327" s="1">
        <v>155</v>
      </c>
    </row>
    <row r="1328" spans="1:2" x14ac:dyDescent="0.25">
      <c r="A1328" s="3">
        <v>42186</v>
      </c>
      <c r="B1328" s="1">
        <v>180</v>
      </c>
    </row>
    <row r="1329" spans="1:2" x14ac:dyDescent="0.25">
      <c r="A1329" s="3">
        <v>42187</v>
      </c>
      <c r="B1329" s="1">
        <v>192</v>
      </c>
    </row>
    <row r="1330" spans="1:2" x14ac:dyDescent="0.25">
      <c r="A1330" s="3">
        <v>42188</v>
      </c>
      <c r="B1330" s="1">
        <v>154</v>
      </c>
    </row>
    <row r="1331" spans="1:2" x14ac:dyDescent="0.25">
      <c r="A1331" s="3">
        <v>42189</v>
      </c>
      <c r="B1331" s="1">
        <v>193</v>
      </c>
    </row>
    <row r="1332" spans="1:2" x14ac:dyDescent="0.25">
      <c r="A1332" s="3">
        <v>42190</v>
      </c>
      <c r="B1332" s="1">
        <v>149</v>
      </c>
    </row>
    <row r="1333" spans="1:2" x14ac:dyDescent="0.25">
      <c r="A1333" s="3">
        <v>42191</v>
      </c>
      <c r="B1333" s="1">
        <v>231</v>
      </c>
    </row>
    <row r="1334" spans="1:2" x14ac:dyDescent="0.25">
      <c r="A1334" s="3">
        <v>42192</v>
      </c>
      <c r="B1334" s="1">
        <v>266</v>
      </c>
    </row>
    <row r="1335" spans="1:2" x14ac:dyDescent="0.25">
      <c r="A1335" s="3">
        <v>42193</v>
      </c>
      <c r="B1335" s="1">
        <v>327</v>
      </c>
    </row>
    <row r="1336" spans="1:2" x14ac:dyDescent="0.25">
      <c r="A1336" s="3">
        <v>42194</v>
      </c>
      <c r="B1336" s="1">
        <v>337</v>
      </c>
    </row>
    <row r="1337" spans="1:2" x14ac:dyDescent="0.25">
      <c r="A1337" s="3">
        <v>42195</v>
      </c>
      <c r="B1337" s="1">
        <v>173</v>
      </c>
    </row>
    <row r="1338" spans="1:2" x14ac:dyDescent="0.25">
      <c r="A1338" s="3">
        <v>42196</v>
      </c>
      <c r="B1338" s="1">
        <v>74</v>
      </c>
    </row>
    <row r="1339" spans="1:2" x14ac:dyDescent="0.25">
      <c r="A1339" s="3">
        <v>42197</v>
      </c>
      <c r="B1339" s="1">
        <v>76</v>
      </c>
    </row>
    <row r="1340" spans="1:2" x14ac:dyDescent="0.25">
      <c r="A1340" s="3">
        <v>42198</v>
      </c>
      <c r="B1340" s="1">
        <v>145</v>
      </c>
    </row>
    <row r="1341" spans="1:2" x14ac:dyDescent="0.25">
      <c r="A1341" s="3">
        <v>42199</v>
      </c>
      <c r="B1341" s="1">
        <v>146</v>
      </c>
    </row>
    <row r="1342" spans="1:2" x14ac:dyDescent="0.25">
      <c r="A1342" s="3">
        <v>42200</v>
      </c>
      <c r="B1342" s="1">
        <v>151</v>
      </c>
    </row>
    <row r="1343" spans="1:2" x14ac:dyDescent="0.25">
      <c r="A1343" s="3">
        <v>42201</v>
      </c>
      <c r="B1343" s="1">
        <v>151</v>
      </c>
    </row>
    <row r="1344" spans="1:2" x14ac:dyDescent="0.25">
      <c r="A1344" s="3">
        <v>42202</v>
      </c>
      <c r="B1344" s="1">
        <v>177</v>
      </c>
    </row>
    <row r="1345" spans="1:2" x14ac:dyDescent="0.25">
      <c r="A1345" s="3">
        <v>42203</v>
      </c>
      <c r="B1345" s="1">
        <v>165</v>
      </c>
    </row>
    <row r="1346" spans="1:2" x14ac:dyDescent="0.25">
      <c r="A1346" s="3">
        <v>42204</v>
      </c>
      <c r="B1346" s="1">
        <v>148</v>
      </c>
    </row>
    <row r="1347" spans="1:2" x14ac:dyDescent="0.25">
      <c r="A1347" s="3">
        <v>42205</v>
      </c>
      <c r="B1347" s="1">
        <v>267</v>
      </c>
    </row>
    <row r="1348" spans="1:2" x14ac:dyDescent="0.25">
      <c r="A1348" s="3">
        <v>42206</v>
      </c>
      <c r="B1348" s="1">
        <v>327</v>
      </c>
    </row>
    <row r="1349" spans="1:2" x14ac:dyDescent="0.25">
      <c r="A1349" s="3">
        <v>42207</v>
      </c>
      <c r="B1349" s="1">
        <v>165</v>
      </c>
    </row>
    <row r="1350" spans="1:2" x14ac:dyDescent="0.25">
      <c r="A1350" s="3">
        <v>42208</v>
      </c>
      <c r="B1350" s="1">
        <v>190</v>
      </c>
    </row>
    <row r="1351" spans="1:2" x14ac:dyDescent="0.25">
      <c r="A1351" s="3">
        <v>42209</v>
      </c>
      <c r="B1351" s="1">
        <v>207</v>
      </c>
    </row>
    <row r="1352" spans="1:2" x14ac:dyDescent="0.25">
      <c r="A1352" s="3">
        <v>42210</v>
      </c>
      <c r="B1352" s="1">
        <v>95</v>
      </c>
    </row>
    <row r="1353" spans="1:2" x14ac:dyDescent="0.25">
      <c r="A1353" s="3">
        <v>42211</v>
      </c>
      <c r="B1353" s="1">
        <v>128</v>
      </c>
    </row>
    <row r="1354" spans="1:2" x14ac:dyDescent="0.25">
      <c r="A1354" s="3">
        <v>42212</v>
      </c>
      <c r="B1354" s="1">
        <v>204</v>
      </c>
    </row>
    <row r="1355" spans="1:2" x14ac:dyDescent="0.25">
      <c r="A1355" s="3">
        <v>42213</v>
      </c>
      <c r="B1355" s="1">
        <v>185</v>
      </c>
    </row>
    <row r="1356" spans="1:2" x14ac:dyDescent="0.25">
      <c r="A1356" s="3">
        <v>42214</v>
      </c>
      <c r="B1356" s="1">
        <v>173</v>
      </c>
    </row>
    <row r="1357" spans="1:2" x14ac:dyDescent="0.25">
      <c r="A1357" s="3">
        <v>42215</v>
      </c>
      <c r="B1357" s="1">
        <v>209</v>
      </c>
    </row>
    <row r="1358" spans="1:2" x14ac:dyDescent="0.25">
      <c r="A1358" s="3">
        <v>42216</v>
      </c>
      <c r="B1358" s="1">
        <v>192</v>
      </c>
    </row>
    <row r="1359" spans="1:2" x14ac:dyDescent="0.25">
      <c r="A1359" s="3">
        <v>42217</v>
      </c>
      <c r="B1359" s="1">
        <v>126</v>
      </c>
    </row>
    <row r="1360" spans="1:2" x14ac:dyDescent="0.25">
      <c r="A1360" s="3">
        <v>42218</v>
      </c>
      <c r="B1360" s="1">
        <v>138</v>
      </c>
    </row>
    <row r="1361" spans="1:2" x14ac:dyDescent="0.25">
      <c r="A1361" s="3">
        <v>42219</v>
      </c>
      <c r="B1361" s="1">
        <v>176</v>
      </c>
    </row>
    <row r="1362" spans="1:2" x14ac:dyDescent="0.25">
      <c r="A1362" s="3">
        <v>42220</v>
      </c>
      <c r="B1362" s="1">
        <v>198</v>
      </c>
    </row>
    <row r="1363" spans="1:2" x14ac:dyDescent="0.25">
      <c r="A1363" s="3">
        <v>42221</v>
      </c>
      <c r="B1363" s="1">
        <v>153</v>
      </c>
    </row>
    <row r="1364" spans="1:2" x14ac:dyDescent="0.25">
      <c r="A1364" s="3">
        <v>42222</v>
      </c>
      <c r="B1364" s="1">
        <v>159</v>
      </c>
    </row>
    <row r="1365" spans="1:2" x14ac:dyDescent="0.25">
      <c r="A1365" s="3">
        <v>42223</v>
      </c>
      <c r="B1365" s="1">
        <v>202</v>
      </c>
    </row>
    <row r="1366" spans="1:2" x14ac:dyDescent="0.25">
      <c r="A1366" s="3">
        <v>42224</v>
      </c>
      <c r="B1366" s="1">
        <v>96</v>
      </c>
    </row>
    <row r="1367" spans="1:2" x14ac:dyDescent="0.25">
      <c r="A1367" s="3">
        <v>42225</v>
      </c>
      <c r="B1367" s="1">
        <v>113</v>
      </c>
    </row>
    <row r="1368" spans="1:2" x14ac:dyDescent="0.25">
      <c r="A1368" s="3">
        <v>42226</v>
      </c>
      <c r="B1368" s="1">
        <v>160</v>
      </c>
    </row>
    <row r="1369" spans="1:2" x14ac:dyDescent="0.25">
      <c r="A1369" s="3">
        <v>42227</v>
      </c>
      <c r="B1369" s="1">
        <v>155</v>
      </c>
    </row>
    <row r="1370" spans="1:2" x14ac:dyDescent="0.25">
      <c r="A1370" s="3">
        <v>42228</v>
      </c>
      <c r="B1370" s="1">
        <v>158</v>
      </c>
    </row>
    <row r="1371" spans="1:2" x14ac:dyDescent="0.25">
      <c r="A1371" s="3">
        <v>42229</v>
      </c>
      <c r="B1371" s="1">
        <v>146</v>
      </c>
    </row>
    <row r="1372" spans="1:2" x14ac:dyDescent="0.25">
      <c r="A1372" s="3">
        <v>42230</v>
      </c>
      <c r="B1372" s="1">
        <v>150</v>
      </c>
    </row>
    <row r="1373" spans="1:2" x14ac:dyDescent="0.25">
      <c r="A1373" s="3">
        <v>42231</v>
      </c>
      <c r="B1373" s="1">
        <v>95</v>
      </c>
    </row>
    <row r="1374" spans="1:2" x14ac:dyDescent="0.25">
      <c r="A1374" s="3">
        <v>42232</v>
      </c>
      <c r="B1374" s="1">
        <v>109</v>
      </c>
    </row>
    <row r="1375" spans="1:2" x14ac:dyDescent="0.25">
      <c r="A1375" s="3">
        <v>42233</v>
      </c>
      <c r="B1375" s="1">
        <v>143</v>
      </c>
    </row>
    <row r="1376" spans="1:2" x14ac:dyDescent="0.25">
      <c r="A1376" s="3">
        <v>42234</v>
      </c>
      <c r="B1376" s="1">
        <v>145</v>
      </c>
    </row>
    <row r="1377" spans="1:2" x14ac:dyDescent="0.25">
      <c r="A1377" s="3">
        <v>42235</v>
      </c>
      <c r="B1377" s="1">
        <v>166</v>
      </c>
    </row>
    <row r="1378" spans="1:2" x14ac:dyDescent="0.25">
      <c r="A1378" s="3">
        <v>42236</v>
      </c>
      <c r="B1378" s="1">
        <v>189</v>
      </c>
    </row>
    <row r="1379" spans="1:2" x14ac:dyDescent="0.25">
      <c r="A1379" s="3">
        <v>42237</v>
      </c>
      <c r="B1379" s="1">
        <v>169</v>
      </c>
    </row>
    <row r="1380" spans="1:2" x14ac:dyDescent="0.25">
      <c r="A1380" s="3">
        <v>42238</v>
      </c>
      <c r="B1380" s="1">
        <v>106</v>
      </c>
    </row>
    <row r="1381" spans="1:2" x14ac:dyDescent="0.25">
      <c r="A1381" s="3">
        <v>42239</v>
      </c>
      <c r="B1381" s="1">
        <v>77</v>
      </c>
    </row>
    <row r="1382" spans="1:2" x14ac:dyDescent="0.25">
      <c r="A1382" s="3">
        <v>42240</v>
      </c>
      <c r="B1382" s="1">
        <v>133</v>
      </c>
    </row>
    <row r="1383" spans="1:2" x14ac:dyDescent="0.25">
      <c r="A1383" s="3">
        <v>42241</v>
      </c>
      <c r="B1383" s="1">
        <v>165</v>
      </c>
    </row>
    <row r="1384" spans="1:2" x14ac:dyDescent="0.25">
      <c r="A1384" s="3">
        <v>42242</v>
      </c>
      <c r="B1384" s="1">
        <v>154</v>
      </c>
    </row>
    <row r="1385" spans="1:2" x14ac:dyDescent="0.25">
      <c r="A1385" s="3">
        <v>42243</v>
      </c>
      <c r="B1385" s="1">
        <v>160</v>
      </c>
    </row>
    <row r="1386" spans="1:2" x14ac:dyDescent="0.25">
      <c r="A1386" s="3">
        <v>42244</v>
      </c>
      <c r="B1386" s="1">
        <v>154</v>
      </c>
    </row>
    <row r="1387" spans="1:2" x14ac:dyDescent="0.25">
      <c r="A1387" s="3">
        <v>42245</v>
      </c>
      <c r="B1387" s="1">
        <v>130</v>
      </c>
    </row>
    <row r="1388" spans="1:2" x14ac:dyDescent="0.25">
      <c r="A1388" s="3">
        <v>42246</v>
      </c>
      <c r="B1388" s="1">
        <v>84</v>
      </c>
    </row>
    <row r="1389" spans="1:2" x14ac:dyDescent="0.25">
      <c r="A1389" s="3">
        <v>42247</v>
      </c>
      <c r="B1389" s="1">
        <v>146</v>
      </c>
    </row>
    <row r="1390" spans="1:2" x14ac:dyDescent="0.25">
      <c r="A1390" s="3">
        <v>42248</v>
      </c>
      <c r="B1390" s="1">
        <v>152</v>
      </c>
    </row>
    <row r="1391" spans="1:2" x14ac:dyDescent="0.25">
      <c r="A1391" s="3">
        <v>42249</v>
      </c>
      <c r="B1391" s="1">
        <v>147</v>
      </c>
    </row>
    <row r="1392" spans="1:2" x14ac:dyDescent="0.25">
      <c r="A1392" s="3">
        <v>42250</v>
      </c>
      <c r="B1392" s="1">
        <v>168</v>
      </c>
    </row>
    <row r="1393" spans="1:2" x14ac:dyDescent="0.25">
      <c r="A1393" s="3">
        <v>42251</v>
      </c>
      <c r="B1393" s="1">
        <v>186</v>
      </c>
    </row>
    <row r="1394" spans="1:2" x14ac:dyDescent="0.25">
      <c r="A1394" s="3">
        <v>42252</v>
      </c>
      <c r="B1394" s="1">
        <v>108</v>
      </c>
    </row>
    <row r="1395" spans="1:2" x14ac:dyDescent="0.25">
      <c r="A1395" s="3">
        <v>42253</v>
      </c>
      <c r="B1395" s="1">
        <v>81</v>
      </c>
    </row>
    <row r="1396" spans="1:2" x14ac:dyDescent="0.25">
      <c r="A1396" s="3">
        <v>42254</v>
      </c>
      <c r="B1396" s="1">
        <v>166</v>
      </c>
    </row>
    <row r="1397" spans="1:2" x14ac:dyDescent="0.25">
      <c r="A1397" s="3">
        <v>42255</v>
      </c>
      <c r="B1397" s="1">
        <v>148</v>
      </c>
    </row>
    <row r="1398" spans="1:2" x14ac:dyDescent="0.25">
      <c r="A1398" s="3">
        <v>42256</v>
      </c>
      <c r="B1398" s="1">
        <v>134</v>
      </c>
    </row>
    <row r="1399" spans="1:2" x14ac:dyDescent="0.25">
      <c r="A1399" s="3">
        <v>42257</v>
      </c>
      <c r="B1399" s="1">
        <v>144</v>
      </c>
    </row>
    <row r="1400" spans="1:2" x14ac:dyDescent="0.25">
      <c r="A1400" s="3">
        <v>42258</v>
      </c>
      <c r="B1400" s="1">
        <v>140</v>
      </c>
    </row>
    <row r="1401" spans="1:2" x14ac:dyDescent="0.25">
      <c r="A1401" s="3">
        <v>42259</v>
      </c>
      <c r="B1401" s="1">
        <v>108</v>
      </c>
    </row>
    <row r="1402" spans="1:2" x14ac:dyDescent="0.25">
      <c r="A1402" s="3">
        <v>42260</v>
      </c>
      <c r="B1402" s="1">
        <v>146</v>
      </c>
    </row>
    <row r="1403" spans="1:2" x14ac:dyDescent="0.25">
      <c r="A1403" s="3">
        <v>42261</v>
      </c>
      <c r="B1403" s="1">
        <v>244</v>
      </c>
    </row>
    <row r="1404" spans="1:2" x14ac:dyDescent="0.25">
      <c r="A1404" s="3">
        <v>42262</v>
      </c>
      <c r="B1404" s="1">
        <v>232</v>
      </c>
    </row>
    <row r="1405" spans="1:2" x14ac:dyDescent="0.25">
      <c r="A1405" s="3">
        <v>42263</v>
      </c>
      <c r="B1405" s="1">
        <v>271</v>
      </c>
    </row>
    <row r="1406" spans="1:2" x14ac:dyDescent="0.25">
      <c r="A1406" s="3">
        <v>42264</v>
      </c>
      <c r="B1406" s="1">
        <v>169</v>
      </c>
    </row>
    <row r="1407" spans="1:2" x14ac:dyDescent="0.25">
      <c r="A1407" s="3">
        <v>42265</v>
      </c>
      <c r="B1407" s="1">
        <v>138</v>
      </c>
    </row>
    <row r="1408" spans="1:2" x14ac:dyDescent="0.25">
      <c r="A1408" s="3">
        <v>42266</v>
      </c>
      <c r="B1408" s="1">
        <v>80</v>
      </c>
    </row>
    <row r="1409" spans="1:2" x14ac:dyDescent="0.25">
      <c r="A1409" s="3">
        <v>42267</v>
      </c>
      <c r="B1409" s="1">
        <v>81</v>
      </c>
    </row>
    <row r="1410" spans="1:2" x14ac:dyDescent="0.25">
      <c r="A1410" s="3">
        <v>42268</v>
      </c>
      <c r="B1410" s="1">
        <v>147</v>
      </c>
    </row>
    <row r="1411" spans="1:2" x14ac:dyDescent="0.25">
      <c r="A1411" s="3">
        <v>42269</v>
      </c>
      <c r="B1411" s="1">
        <v>139</v>
      </c>
    </row>
    <row r="1412" spans="1:2" x14ac:dyDescent="0.25">
      <c r="A1412" s="3">
        <v>42270</v>
      </c>
      <c r="B1412" s="1">
        <v>137</v>
      </c>
    </row>
    <row r="1413" spans="1:2" x14ac:dyDescent="0.25">
      <c r="A1413" s="3">
        <v>42271</v>
      </c>
      <c r="B1413" s="1">
        <v>138</v>
      </c>
    </row>
    <row r="1414" spans="1:2" x14ac:dyDescent="0.25">
      <c r="A1414" s="3">
        <v>42272</v>
      </c>
      <c r="B1414" s="1">
        <v>116</v>
      </c>
    </row>
    <row r="1415" spans="1:2" x14ac:dyDescent="0.25">
      <c r="A1415" s="3">
        <v>42273</v>
      </c>
      <c r="B1415" s="1">
        <v>61</v>
      </c>
    </row>
    <row r="1416" spans="1:2" x14ac:dyDescent="0.25">
      <c r="A1416" s="3">
        <v>42274</v>
      </c>
      <c r="B1416" s="1">
        <v>76</v>
      </c>
    </row>
    <row r="1417" spans="1:2" x14ac:dyDescent="0.25">
      <c r="A1417" s="3">
        <v>42275</v>
      </c>
      <c r="B1417" s="1">
        <v>146</v>
      </c>
    </row>
    <row r="1418" spans="1:2" x14ac:dyDescent="0.25">
      <c r="A1418" s="3">
        <v>42276</v>
      </c>
      <c r="B1418" s="1">
        <v>140</v>
      </c>
    </row>
    <row r="1419" spans="1:2" x14ac:dyDescent="0.25">
      <c r="A1419" s="3">
        <v>42277</v>
      </c>
      <c r="B1419" s="1">
        <v>211</v>
      </c>
    </row>
    <row r="1420" spans="1:2" x14ac:dyDescent="0.25">
      <c r="A1420" s="3">
        <v>42278</v>
      </c>
      <c r="B1420" s="1">
        <v>352</v>
      </c>
    </row>
    <row r="1421" spans="1:2" x14ac:dyDescent="0.25">
      <c r="A1421" s="3">
        <v>42279</v>
      </c>
      <c r="B1421" s="1">
        <v>155</v>
      </c>
    </row>
    <row r="1422" spans="1:2" x14ac:dyDescent="0.25">
      <c r="A1422" s="3">
        <v>42280</v>
      </c>
      <c r="B1422" s="1">
        <v>110</v>
      </c>
    </row>
    <row r="1423" spans="1:2" x14ac:dyDescent="0.25">
      <c r="A1423" s="3">
        <v>42281</v>
      </c>
      <c r="B1423" s="1">
        <v>178</v>
      </c>
    </row>
    <row r="1424" spans="1:2" x14ac:dyDescent="0.25">
      <c r="A1424" s="3">
        <v>42282</v>
      </c>
      <c r="B1424" s="1">
        <v>169</v>
      </c>
    </row>
    <row r="1425" spans="1:2" x14ac:dyDescent="0.25">
      <c r="A1425" s="3">
        <v>42283</v>
      </c>
      <c r="B1425" s="1">
        <v>133</v>
      </c>
    </row>
    <row r="1426" spans="1:2" x14ac:dyDescent="0.25">
      <c r="A1426" s="3">
        <v>42284</v>
      </c>
      <c r="B1426" s="1">
        <v>152</v>
      </c>
    </row>
    <row r="1427" spans="1:2" x14ac:dyDescent="0.25">
      <c r="A1427" s="3">
        <v>42285</v>
      </c>
      <c r="B1427" s="1">
        <v>129</v>
      </c>
    </row>
    <row r="1428" spans="1:2" x14ac:dyDescent="0.25">
      <c r="A1428" s="3">
        <v>42286</v>
      </c>
      <c r="B1428" s="1">
        <v>113</v>
      </c>
    </row>
    <row r="1429" spans="1:2" x14ac:dyDescent="0.25">
      <c r="A1429" s="3">
        <v>42287</v>
      </c>
      <c r="B1429" s="1">
        <v>58</v>
      </c>
    </row>
    <row r="1430" spans="1:2" x14ac:dyDescent="0.25">
      <c r="A1430" s="3">
        <v>42288</v>
      </c>
      <c r="B1430" s="1">
        <v>64</v>
      </c>
    </row>
    <row r="1431" spans="1:2" x14ac:dyDescent="0.25">
      <c r="A1431" s="3">
        <v>42289</v>
      </c>
      <c r="B1431" s="1">
        <v>129</v>
      </c>
    </row>
    <row r="1432" spans="1:2" x14ac:dyDescent="0.25">
      <c r="A1432" s="3">
        <v>42290</v>
      </c>
      <c r="B1432" s="1">
        <v>133</v>
      </c>
    </row>
    <row r="1433" spans="1:2" x14ac:dyDescent="0.25">
      <c r="A1433" s="3">
        <v>42291</v>
      </c>
      <c r="B1433" s="1">
        <v>132</v>
      </c>
    </row>
    <row r="1434" spans="1:2" x14ac:dyDescent="0.25">
      <c r="A1434" s="3">
        <v>42292</v>
      </c>
      <c r="B1434" s="1">
        <v>271</v>
      </c>
    </row>
    <row r="1435" spans="1:2" x14ac:dyDescent="0.25">
      <c r="A1435" s="3">
        <v>42293</v>
      </c>
      <c r="B1435" s="1">
        <v>369</v>
      </c>
    </row>
    <row r="1436" spans="1:2" x14ac:dyDescent="0.25">
      <c r="A1436" s="3">
        <v>42294</v>
      </c>
      <c r="B1436" s="1">
        <v>327</v>
      </c>
    </row>
    <row r="1437" spans="1:2" x14ac:dyDescent="0.25">
      <c r="A1437" s="3">
        <v>42295</v>
      </c>
      <c r="B1437" s="1">
        <v>165</v>
      </c>
    </row>
    <row r="1438" spans="1:2" x14ac:dyDescent="0.25">
      <c r="A1438" s="3">
        <v>42296</v>
      </c>
      <c r="B1438" s="1">
        <v>188</v>
      </c>
    </row>
    <row r="1439" spans="1:2" x14ac:dyDescent="0.25">
      <c r="A1439" s="3">
        <v>42297</v>
      </c>
      <c r="B1439" s="1">
        <v>167</v>
      </c>
    </row>
    <row r="1440" spans="1:2" x14ac:dyDescent="0.25">
      <c r="A1440" s="3">
        <v>42298</v>
      </c>
      <c r="B1440" s="1">
        <v>149</v>
      </c>
    </row>
    <row r="1441" spans="1:2" x14ac:dyDescent="0.25">
      <c r="A1441" s="3">
        <v>42299</v>
      </c>
      <c r="B1441" s="1">
        <v>164</v>
      </c>
    </row>
    <row r="1442" spans="1:2" x14ac:dyDescent="0.25">
      <c r="A1442" s="3">
        <v>42300</v>
      </c>
      <c r="B1442" s="1">
        <v>107</v>
      </c>
    </row>
    <row r="1443" spans="1:2" x14ac:dyDescent="0.25">
      <c r="A1443" s="3">
        <v>42301</v>
      </c>
      <c r="B1443" s="1">
        <v>85</v>
      </c>
    </row>
    <row r="1444" spans="1:2" x14ac:dyDescent="0.25">
      <c r="A1444" s="3">
        <v>42302</v>
      </c>
      <c r="B1444" s="1">
        <v>81</v>
      </c>
    </row>
    <row r="1445" spans="1:2" x14ac:dyDescent="0.25">
      <c r="A1445" s="3">
        <v>42303</v>
      </c>
      <c r="B1445" s="1">
        <v>151</v>
      </c>
    </row>
    <row r="1446" spans="1:2" x14ac:dyDescent="0.25">
      <c r="A1446" s="3">
        <v>42304</v>
      </c>
      <c r="B1446" s="1">
        <v>185</v>
      </c>
    </row>
    <row r="1447" spans="1:2" x14ac:dyDescent="0.25">
      <c r="A1447" s="3">
        <v>42305</v>
      </c>
      <c r="B1447" s="1">
        <v>284</v>
      </c>
    </row>
    <row r="1448" spans="1:2" x14ac:dyDescent="0.25">
      <c r="A1448" s="3">
        <v>42306</v>
      </c>
      <c r="B1448" s="1">
        <v>186</v>
      </c>
    </row>
    <row r="1449" spans="1:2" x14ac:dyDescent="0.25">
      <c r="A1449" s="3">
        <v>42307</v>
      </c>
      <c r="B1449" s="1">
        <v>164</v>
      </c>
    </row>
    <row r="1450" spans="1:2" x14ac:dyDescent="0.25">
      <c r="A1450" s="3">
        <v>42308</v>
      </c>
      <c r="B1450" s="1">
        <v>103</v>
      </c>
    </row>
    <row r="1451" spans="1:2" x14ac:dyDescent="0.25">
      <c r="A1451" s="3">
        <v>42309</v>
      </c>
      <c r="B1451" s="1">
        <v>388</v>
      </c>
    </row>
    <row r="1452" spans="1:2" x14ac:dyDescent="0.25">
      <c r="A1452" s="3">
        <v>42310</v>
      </c>
      <c r="B1452" s="1">
        <v>2579</v>
      </c>
    </row>
    <row r="1453" spans="1:2" x14ac:dyDescent="0.25">
      <c r="A1453" s="3">
        <v>42311</v>
      </c>
      <c r="B1453" s="1">
        <v>1001</v>
      </c>
    </row>
    <row r="1454" spans="1:2" x14ac:dyDescent="0.25">
      <c r="A1454" s="3">
        <v>42312</v>
      </c>
      <c r="B1454" s="1">
        <v>683</v>
      </c>
    </row>
    <row r="1455" spans="1:2" x14ac:dyDescent="0.25">
      <c r="A1455" s="3">
        <v>42313</v>
      </c>
      <c r="B1455" s="1">
        <v>414</v>
      </c>
    </row>
    <row r="1456" spans="1:2" x14ac:dyDescent="0.25">
      <c r="A1456" s="3">
        <v>42314</v>
      </c>
      <c r="B1456" s="1">
        <v>296</v>
      </c>
    </row>
    <row r="1457" spans="1:2" x14ac:dyDescent="0.25">
      <c r="A1457" s="3">
        <v>42315</v>
      </c>
      <c r="B1457" s="1">
        <v>247</v>
      </c>
    </row>
    <row r="1458" spans="1:2" x14ac:dyDescent="0.25">
      <c r="A1458" s="3">
        <v>42316</v>
      </c>
      <c r="B1458" s="1">
        <v>865</v>
      </c>
    </row>
    <row r="1459" spans="1:2" x14ac:dyDescent="0.25">
      <c r="A1459" s="3">
        <v>42317</v>
      </c>
      <c r="B1459" s="1">
        <v>2421</v>
      </c>
    </row>
    <row r="1460" spans="1:2" x14ac:dyDescent="0.25">
      <c r="A1460" s="3">
        <v>42318</v>
      </c>
      <c r="B1460" s="1">
        <v>1751</v>
      </c>
    </row>
    <row r="1461" spans="1:2" x14ac:dyDescent="0.25">
      <c r="A1461" s="3">
        <v>42319</v>
      </c>
      <c r="B1461" s="1">
        <v>615</v>
      </c>
    </row>
    <row r="1462" spans="1:2" x14ac:dyDescent="0.25">
      <c r="A1462" s="3">
        <v>42320</v>
      </c>
      <c r="B1462" s="1">
        <v>485</v>
      </c>
    </row>
    <row r="1463" spans="1:2" x14ac:dyDescent="0.25">
      <c r="A1463" s="3">
        <v>42321</v>
      </c>
      <c r="B1463" s="1">
        <v>390</v>
      </c>
    </row>
    <row r="1464" spans="1:2" x14ac:dyDescent="0.25">
      <c r="A1464" s="3">
        <v>42322</v>
      </c>
      <c r="B1464" s="1">
        <v>260</v>
      </c>
    </row>
    <row r="1465" spans="1:2" x14ac:dyDescent="0.25">
      <c r="A1465" s="3">
        <v>42323</v>
      </c>
      <c r="B1465" s="1">
        <v>2043</v>
      </c>
    </row>
    <row r="1466" spans="1:2" x14ac:dyDescent="0.25">
      <c r="A1466" s="3">
        <v>42324</v>
      </c>
      <c r="B1466" s="1">
        <v>985</v>
      </c>
    </row>
    <row r="1467" spans="1:2" x14ac:dyDescent="0.25">
      <c r="A1467" s="3">
        <v>42325</v>
      </c>
      <c r="B1467" s="1">
        <v>635</v>
      </c>
    </row>
    <row r="1468" spans="1:2" x14ac:dyDescent="0.25">
      <c r="A1468" s="3">
        <v>42326</v>
      </c>
      <c r="B1468" s="1">
        <v>449</v>
      </c>
    </row>
    <row r="1469" spans="1:2" x14ac:dyDescent="0.25">
      <c r="A1469" s="3">
        <v>42327</v>
      </c>
      <c r="B1469" s="1">
        <v>452</v>
      </c>
    </row>
    <row r="1470" spans="1:2" x14ac:dyDescent="0.25">
      <c r="A1470" s="3">
        <v>42328</v>
      </c>
      <c r="B1470" s="1">
        <v>419</v>
      </c>
    </row>
    <row r="1471" spans="1:2" x14ac:dyDescent="0.25">
      <c r="A1471" s="3">
        <v>42329</v>
      </c>
      <c r="B1471" s="1">
        <v>295</v>
      </c>
    </row>
    <row r="1472" spans="1:2" x14ac:dyDescent="0.25">
      <c r="A1472" s="3">
        <v>42330</v>
      </c>
      <c r="B1472" s="1">
        <v>264</v>
      </c>
    </row>
    <row r="1473" spans="1:2" x14ac:dyDescent="0.25">
      <c r="A1473" s="3">
        <v>42331</v>
      </c>
      <c r="B1473" s="1">
        <v>559</v>
      </c>
    </row>
    <row r="1474" spans="1:2" x14ac:dyDescent="0.25">
      <c r="A1474" s="3">
        <v>42332</v>
      </c>
      <c r="B1474" s="1">
        <v>4478</v>
      </c>
    </row>
    <row r="1475" spans="1:2" x14ac:dyDescent="0.25">
      <c r="A1475" s="3">
        <v>42333</v>
      </c>
      <c r="B1475" s="1">
        <v>3877</v>
      </c>
    </row>
    <row r="1476" spans="1:2" x14ac:dyDescent="0.25">
      <c r="A1476" s="3">
        <v>42334</v>
      </c>
      <c r="B1476" s="1">
        <v>1259</v>
      </c>
    </row>
    <row r="1477" spans="1:2" x14ac:dyDescent="0.25">
      <c r="A1477" s="3">
        <v>42335</v>
      </c>
      <c r="B1477" s="1">
        <v>821</v>
      </c>
    </row>
    <row r="1478" spans="1:2" x14ac:dyDescent="0.25">
      <c r="A1478" s="3">
        <v>42336</v>
      </c>
      <c r="B1478" s="1">
        <v>523</v>
      </c>
    </row>
    <row r="1479" spans="1:2" x14ac:dyDescent="0.25">
      <c r="A1479" s="3">
        <v>42337</v>
      </c>
      <c r="B1479" s="1">
        <v>484</v>
      </c>
    </row>
    <row r="1480" spans="1:2" x14ac:dyDescent="0.25">
      <c r="A1480" s="3">
        <v>42338</v>
      </c>
      <c r="B1480" s="1">
        <v>726</v>
      </c>
    </row>
    <row r="1481" spans="1:2" x14ac:dyDescent="0.25">
      <c r="A1481" s="3">
        <v>42339</v>
      </c>
      <c r="B1481" s="1">
        <v>450</v>
      </c>
    </row>
    <row r="1482" spans="1:2" x14ac:dyDescent="0.25">
      <c r="A1482" s="3">
        <v>42340</v>
      </c>
      <c r="B1482" s="1">
        <v>552</v>
      </c>
    </row>
    <row r="1483" spans="1:2" x14ac:dyDescent="0.25">
      <c r="A1483" s="3">
        <v>42341</v>
      </c>
      <c r="B1483" s="1">
        <v>1591</v>
      </c>
    </row>
    <row r="1484" spans="1:2" x14ac:dyDescent="0.25">
      <c r="A1484" s="3">
        <v>42342</v>
      </c>
      <c r="B1484" s="1">
        <v>1195</v>
      </c>
    </row>
    <row r="1485" spans="1:2" x14ac:dyDescent="0.25">
      <c r="A1485" s="3">
        <v>42343</v>
      </c>
      <c r="B1485" s="1">
        <v>475</v>
      </c>
    </row>
    <row r="1486" spans="1:2" x14ac:dyDescent="0.25">
      <c r="A1486" s="3">
        <v>42344</v>
      </c>
      <c r="B1486" s="1">
        <v>762</v>
      </c>
    </row>
    <row r="1487" spans="1:2" x14ac:dyDescent="0.25">
      <c r="A1487" s="3">
        <v>42345</v>
      </c>
      <c r="B1487" s="1">
        <v>729</v>
      </c>
    </row>
    <row r="1488" spans="1:2" x14ac:dyDescent="0.25">
      <c r="A1488" s="3">
        <v>42346</v>
      </c>
      <c r="B1488" s="1">
        <v>609</v>
      </c>
    </row>
    <row r="1489" spans="1:2" x14ac:dyDescent="0.25">
      <c r="A1489" s="3">
        <v>42347</v>
      </c>
      <c r="B1489" s="1">
        <v>968</v>
      </c>
    </row>
    <row r="1490" spans="1:2" x14ac:dyDescent="0.25">
      <c r="A1490" s="3">
        <v>42348</v>
      </c>
      <c r="B1490" s="1">
        <v>3507</v>
      </c>
    </row>
    <row r="1491" spans="1:2" x14ac:dyDescent="0.25">
      <c r="A1491" s="3">
        <v>42349</v>
      </c>
      <c r="B1491" s="1">
        <v>2633</v>
      </c>
    </row>
    <row r="1492" spans="1:2" x14ac:dyDescent="0.25">
      <c r="A1492" s="3">
        <v>42350</v>
      </c>
      <c r="B1492" s="1">
        <v>1508</v>
      </c>
    </row>
    <row r="1493" spans="1:2" x14ac:dyDescent="0.25">
      <c r="A1493" s="3">
        <v>42351</v>
      </c>
      <c r="B1493" s="1">
        <v>3753</v>
      </c>
    </row>
    <row r="1494" spans="1:2" x14ac:dyDescent="0.25">
      <c r="A1494" s="3">
        <v>42352</v>
      </c>
      <c r="B1494" s="1">
        <v>2486</v>
      </c>
    </row>
    <row r="1495" spans="1:2" x14ac:dyDescent="0.25">
      <c r="A1495" s="3">
        <v>42353</v>
      </c>
      <c r="B1495" s="1">
        <v>1209</v>
      </c>
    </row>
    <row r="1496" spans="1:2" x14ac:dyDescent="0.25">
      <c r="A1496" s="3">
        <v>42354</v>
      </c>
      <c r="B1496" s="1">
        <v>1178</v>
      </c>
    </row>
    <row r="1497" spans="1:2" x14ac:dyDescent="0.25">
      <c r="A1497" s="3">
        <v>42355</v>
      </c>
      <c r="B1497" s="1">
        <v>1617</v>
      </c>
    </row>
    <row r="1498" spans="1:2" x14ac:dyDescent="0.25">
      <c r="A1498" s="3">
        <v>42356</v>
      </c>
      <c r="B1498" s="1">
        <v>2088</v>
      </c>
    </row>
    <row r="1499" spans="1:2" x14ac:dyDescent="0.25">
      <c r="A1499" s="3">
        <v>42357</v>
      </c>
      <c r="B1499" s="1">
        <v>2006</v>
      </c>
    </row>
    <row r="1500" spans="1:2" x14ac:dyDescent="0.25">
      <c r="A1500" s="3">
        <v>42358</v>
      </c>
      <c r="B1500" s="1">
        <v>2613</v>
      </c>
    </row>
    <row r="1501" spans="1:2" x14ac:dyDescent="0.25">
      <c r="A1501" s="3">
        <v>42359</v>
      </c>
      <c r="B1501" s="1">
        <v>4788</v>
      </c>
    </row>
    <row r="1502" spans="1:2" x14ac:dyDescent="0.25">
      <c r="A1502" s="3">
        <v>42360</v>
      </c>
      <c r="B1502" s="1">
        <v>3356</v>
      </c>
    </row>
    <row r="1503" spans="1:2" x14ac:dyDescent="0.25">
      <c r="A1503" s="3">
        <v>42361</v>
      </c>
      <c r="B1503" s="1">
        <v>3189</v>
      </c>
    </row>
    <row r="1504" spans="1:2" x14ac:dyDescent="0.25">
      <c r="A1504" s="3">
        <v>42362</v>
      </c>
      <c r="B1504" s="1">
        <v>6190</v>
      </c>
    </row>
    <row r="1505" spans="1:2" x14ac:dyDescent="0.25">
      <c r="A1505" s="3">
        <v>42363</v>
      </c>
      <c r="B1505" s="1">
        <v>2761</v>
      </c>
    </row>
    <row r="1506" spans="1:2" x14ac:dyDescent="0.25">
      <c r="A1506" s="3">
        <v>42364</v>
      </c>
      <c r="B1506" s="1">
        <v>1810</v>
      </c>
    </row>
    <row r="1507" spans="1:2" x14ac:dyDescent="0.25">
      <c r="A1507" s="3">
        <v>42365</v>
      </c>
      <c r="B1507" s="1">
        <v>1826</v>
      </c>
    </row>
    <row r="1508" spans="1:2" x14ac:dyDescent="0.25">
      <c r="A1508" s="3">
        <v>42366</v>
      </c>
      <c r="B1508" s="1">
        <v>3107</v>
      </c>
    </row>
    <row r="1509" spans="1:2" x14ac:dyDescent="0.25">
      <c r="A1509" s="3">
        <v>42367</v>
      </c>
      <c r="B1509" s="1">
        <v>1704</v>
      </c>
    </row>
    <row r="1510" spans="1:2" x14ac:dyDescent="0.25">
      <c r="A1510" s="3">
        <v>42368</v>
      </c>
      <c r="B1510" s="1">
        <v>1544</v>
      </c>
    </row>
    <row r="1511" spans="1:2" x14ac:dyDescent="0.25">
      <c r="A1511" s="3">
        <v>42369</v>
      </c>
      <c r="B1511" s="1">
        <v>1247</v>
      </c>
    </row>
    <row r="1512" spans="1:2" x14ac:dyDescent="0.25">
      <c r="A1512" s="3">
        <v>42370</v>
      </c>
      <c r="B1512" s="1">
        <v>793</v>
      </c>
    </row>
    <row r="1513" spans="1:2" x14ac:dyDescent="0.25">
      <c r="A1513" s="3">
        <v>42371</v>
      </c>
      <c r="B1513" s="1">
        <v>887</v>
      </c>
    </row>
    <row r="1514" spans="1:2" x14ac:dyDescent="0.25">
      <c r="A1514" s="3">
        <v>42372</v>
      </c>
      <c r="B1514" s="1">
        <v>1255</v>
      </c>
    </row>
    <row r="1515" spans="1:2" x14ac:dyDescent="0.25">
      <c r="A1515" s="3">
        <v>42373</v>
      </c>
      <c r="B1515" s="1">
        <v>2100</v>
      </c>
    </row>
    <row r="1516" spans="1:2" x14ac:dyDescent="0.25">
      <c r="A1516" s="3">
        <v>42374</v>
      </c>
      <c r="B1516" s="1">
        <v>4108</v>
      </c>
    </row>
    <row r="1517" spans="1:2" x14ac:dyDescent="0.25">
      <c r="A1517" s="3">
        <v>42375</v>
      </c>
      <c r="B1517" s="1">
        <v>3680</v>
      </c>
    </row>
    <row r="1518" spans="1:2" x14ac:dyDescent="0.25">
      <c r="A1518" s="3">
        <v>42376</v>
      </c>
      <c r="B1518" s="1">
        <v>2352</v>
      </c>
    </row>
    <row r="1519" spans="1:2" x14ac:dyDescent="0.25">
      <c r="A1519" s="3">
        <v>42377</v>
      </c>
      <c r="B1519" s="1">
        <v>1342</v>
      </c>
    </row>
    <row r="1520" spans="1:2" x14ac:dyDescent="0.25">
      <c r="A1520" s="3">
        <v>42378</v>
      </c>
      <c r="B1520" s="1">
        <v>1351</v>
      </c>
    </row>
    <row r="1521" spans="1:2" x14ac:dyDescent="0.25">
      <c r="A1521" s="3">
        <v>42379</v>
      </c>
      <c r="B1521" s="1">
        <v>843</v>
      </c>
    </row>
    <row r="1522" spans="1:2" x14ac:dyDescent="0.25">
      <c r="A1522" s="3">
        <v>42380</v>
      </c>
      <c r="B1522" s="1">
        <v>866</v>
      </c>
    </row>
    <row r="1523" spans="1:2" x14ac:dyDescent="0.25">
      <c r="A1523" s="3">
        <v>42381</v>
      </c>
      <c r="B1523" s="1">
        <v>916</v>
      </c>
    </row>
    <row r="1524" spans="1:2" x14ac:dyDescent="0.25">
      <c r="A1524" s="3">
        <v>42382</v>
      </c>
      <c r="B1524" s="1">
        <v>2526</v>
      </c>
    </row>
    <row r="1525" spans="1:2" x14ac:dyDescent="0.25">
      <c r="A1525" s="3">
        <v>42383</v>
      </c>
      <c r="B1525" s="1">
        <v>2842</v>
      </c>
    </row>
    <row r="1526" spans="1:2" x14ac:dyDescent="0.25">
      <c r="A1526" s="3">
        <v>42384</v>
      </c>
      <c r="B1526" s="1">
        <v>2349</v>
      </c>
    </row>
    <row r="1527" spans="1:2" x14ac:dyDescent="0.25">
      <c r="A1527" s="3">
        <v>42385</v>
      </c>
      <c r="B1527" s="1">
        <v>1658</v>
      </c>
    </row>
    <row r="1528" spans="1:2" x14ac:dyDescent="0.25">
      <c r="A1528" s="3">
        <v>42386</v>
      </c>
      <c r="B1528" s="1">
        <v>1852</v>
      </c>
    </row>
    <row r="1529" spans="1:2" x14ac:dyDescent="0.25">
      <c r="A1529" s="3">
        <v>42387</v>
      </c>
      <c r="B1529" s="1">
        <v>1948</v>
      </c>
    </row>
    <row r="1530" spans="1:2" x14ac:dyDescent="0.25">
      <c r="A1530" s="3">
        <v>42388</v>
      </c>
      <c r="B1530" s="1">
        <v>2648</v>
      </c>
    </row>
    <row r="1531" spans="1:2" x14ac:dyDescent="0.25">
      <c r="A1531" s="3">
        <v>42389</v>
      </c>
      <c r="B1531" s="1">
        <v>1186</v>
      </c>
    </row>
    <row r="1532" spans="1:2" x14ac:dyDescent="0.25">
      <c r="A1532" s="3">
        <v>42390</v>
      </c>
      <c r="B1532" s="1">
        <v>1004</v>
      </c>
    </row>
    <row r="1533" spans="1:2" x14ac:dyDescent="0.25">
      <c r="A1533" s="3">
        <v>42391</v>
      </c>
      <c r="B1533" s="1">
        <v>2057</v>
      </c>
    </row>
    <row r="1534" spans="1:2" x14ac:dyDescent="0.25">
      <c r="A1534" s="3">
        <v>42392</v>
      </c>
      <c r="B1534" s="1">
        <v>1768</v>
      </c>
    </row>
    <row r="1535" spans="1:2" x14ac:dyDescent="0.25">
      <c r="A1535" s="3">
        <v>42393</v>
      </c>
      <c r="B1535" s="1">
        <v>972</v>
      </c>
    </row>
    <row r="1536" spans="1:2" x14ac:dyDescent="0.25">
      <c r="A1536" s="3">
        <v>42394</v>
      </c>
      <c r="B1536" s="1">
        <v>910</v>
      </c>
    </row>
    <row r="1537" spans="1:2" x14ac:dyDescent="0.25">
      <c r="A1537" s="3">
        <v>42395</v>
      </c>
      <c r="B1537" s="1">
        <v>706</v>
      </c>
    </row>
    <row r="1538" spans="1:2" x14ac:dyDescent="0.25">
      <c r="A1538" s="3">
        <v>42396</v>
      </c>
      <c r="B1538" s="1">
        <v>586</v>
      </c>
    </row>
    <row r="1539" spans="1:2" x14ac:dyDescent="0.25">
      <c r="A1539" s="3">
        <v>42397</v>
      </c>
      <c r="B1539" s="1">
        <v>893</v>
      </c>
    </row>
    <row r="1540" spans="1:2" x14ac:dyDescent="0.25">
      <c r="A1540" s="3">
        <v>42398</v>
      </c>
      <c r="B1540" s="1">
        <v>1947</v>
      </c>
    </row>
    <row r="1541" spans="1:2" x14ac:dyDescent="0.25">
      <c r="A1541" s="3">
        <v>42399</v>
      </c>
      <c r="B1541" s="1">
        <v>1695</v>
      </c>
    </row>
    <row r="1542" spans="1:2" x14ac:dyDescent="0.25">
      <c r="A1542" s="3">
        <v>42400</v>
      </c>
      <c r="B1542" s="1">
        <v>3481</v>
      </c>
    </row>
    <row r="1543" spans="1:2" x14ac:dyDescent="0.25">
      <c r="A1543" s="3">
        <v>42401</v>
      </c>
      <c r="B1543" s="1">
        <v>1980</v>
      </c>
    </row>
    <row r="1544" spans="1:2" x14ac:dyDescent="0.25">
      <c r="A1544" s="3">
        <v>42402</v>
      </c>
      <c r="B1544" s="1">
        <v>1756</v>
      </c>
    </row>
    <row r="1545" spans="1:2" x14ac:dyDescent="0.25">
      <c r="A1545" s="3">
        <v>42403</v>
      </c>
      <c r="B1545" s="1">
        <v>1198</v>
      </c>
    </row>
    <row r="1546" spans="1:2" x14ac:dyDescent="0.25">
      <c r="A1546" s="3">
        <v>42404</v>
      </c>
      <c r="B1546" s="1">
        <v>872</v>
      </c>
    </row>
    <row r="1547" spans="1:2" x14ac:dyDescent="0.25">
      <c r="A1547" s="3">
        <v>42405</v>
      </c>
      <c r="B1547" s="1">
        <v>680</v>
      </c>
    </row>
    <row r="1548" spans="1:2" x14ac:dyDescent="0.25">
      <c r="A1548" s="3">
        <v>42406</v>
      </c>
      <c r="B1548" s="1">
        <v>424</v>
      </c>
    </row>
    <row r="1549" spans="1:2" x14ac:dyDescent="0.25">
      <c r="A1549" s="3">
        <v>42407</v>
      </c>
      <c r="B1549" s="1">
        <v>357</v>
      </c>
    </row>
    <row r="1550" spans="1:2" x14ac:dyDescent="0.25">
      <c r="A1550" s="3">
        <v>42408</v>
      </c>
      <c r="B1550" s="1">
        <v>532</v>
      </c>
    </row>
    <row r="1551" spans="1:2" x14ac:dyDescent="0.25">
      <c r="A1551" s="3">
        <v>42409</v>
      </c>
      <c r="B1551" s="1">
        <v>502</v>
      </c>
    </row>
    <row r="1552" spans="1:2" x14ac:dyDescent="0.25">
      <c r="A1552" s="3">
        <v>42410</v>
      </c>
      <c r="B1552" s="1">
        <v>498</v>
      </c>
    </row>
    <row r="1553" spans="1:2" x14ac:dyDescent="0.25">
      <c r="A1553" s="3">
        <v>42411</v>
      </c>
      <c r="B1553" s="1">
        <v>429</v>
      </c>
    </row>
    <row r="1554" spans="1:2" x14ac:dyDescent="0.25">
      <c r="A1554" s="3">
        <v>42412</v>
      </c>
      <c r="B1554" s="1">
        <v>422</v>
      </c>
    </row>
    <row r="1555" spans="1:2" x14ac:dyDescent="0.25">
      <c r="A1555" s="3">
        <v>42413</v>
      </c>
      <c r="B1555" s="1">
        <v>327</v>
      </c>
    </row>
    <row r="1556" spans="1:2" x14ac:dyDescent="0.25">
      <c r="A1556" s="3">
        <v>42414</v>
      </c>
      <c r="B1556" s="1">
        <v>321</v>
      </c>
    </row>
    <row r="1557" spans="1:2" x14ac:dyDescent="0.25">
      <c r="A1557" s="3">
        <v>42415</v>
      </c>
      <c r="B1557" s="1">
        <v>464</v>
      </c>
    </row>
    <row r="1558" spans="1:2" x14ac:dyDescent="0.25">
      <c r="A1558" s="3">
        <v>42416</v>
      </c>
      <c r="B1558" s="1">
        <v>416</v>
      </c>
    </row>
    <row r="1559" spans="1:2" x14ac:dyDescent="0.25">
      <c r="A1559" s="3">
        <v>42417</v>
      </c>
      <c r="B1559" s="1">
        <v>1238</v>
      </c>
    </row>
    <row r="1560" spans="1:2" x14ac:dyDescent="0.25">
      <c r="A1560" s="3">
        <v>42418</v>
      </c>
      <c r="B1560" s="1">
        <v>2630</v>
      </c>
    </row>
    <row r="1561" spans="1:2" x14ac:dyDescent="0.25">
      <c r="A1561" s="3">
        <v>42419</v>
      </c>
      <c r="B1561" s="1">
        <v>1314</v>
      </c>
    </row>
    <row r="1562" spans="1:2" x14ac:dyDescent="0.25">
      <c r="A1562" s="3">
        <v>42420</v>
      </c>
      <c r="B1562" s="1">
        <v>510</v>
      </c>
    </row>
    <row r="1563" spans="1:2" x14ac:dyDescent="0.25">
      <c r="A1563" s="3">
        <v>42421</v>
      </c>
      <c r="B1563" s="1">
        <v>415</v>
      </c>
    </row>
    <row r="1564" spans="1:2" x14ac:dyDescent="0.25">
      <c r="A1564" s="3">
        <v>42422</v>
      </c>
      <c r="B1564" s="1">
        <v>501</v>
      </c>
    </row>
    <row r="1565" spans="1:2" x14ac:dyDescent="0.25">
      <c r="A1565" s="3">
        <v>42423</v>
      </c>
      <c r="B1565" s="1">
        <v>420</v>
      </c>
    </row>
    <row r="1566" spans="1:2" x14ac:dyDescent="0.25">
      <c r="A1566" s="3">
        <v>42424</v>
      </c>
      <c r="B1566" s="1">
        <v>406</v>
      </c>
    </row>
    <row r="1567" spans="1:2" x14ac:dyDescent="0.25">
      <c r="A1567" s="3">
        <v>42425</v>
      </c>
      <c r="B1567" s="1">
        <v>375</v>
      </c>
    </row>
    <row r="1568" spans="1:2" x14ac:dyDescent="0.25">
      <c r="A1568" s="3">
        <v>42426</v>
      </c>
      <c r="B1568" s="1">
        <v>373</v>
      </c>
    </row>
    <row r="1569" spans="1:2" x14ac:dyDescent="0.25">
      <c r="A1569" s="3">
        <v>42427</v>
      </c>
      <c r="B1569" s="1">
        <v>247</v>
      </c>
    </row>
    <row r="1570" spans="1:2" x14ac:dyDescent="0.25">
      <c r="A1570" s="3">
        <v>42428</v>
      </c>
      <c r="B1570" s="1">
        <v>285</v>
      </c>
    </row>
    <row r="1571" spans="1:2" x14ac:dyDescent="0.25">
      <c r="A1571" s="3">
        <v>42429</v>
      </c>
      <c r="B1571" s="1">
        <v>376</v>
      </c>
    </row>
    <row r="1572" spans="1:2" x14ac:dyDescent="0.25">
      <c r="A1572" s="3">
        <v>42430</v>
      </c>
      <c r="B1572" s="1">
        <v>428</v>
      </c>
    </row>
    <row r="1573" spans="1:2" x14ac:dyDescent="0.25">
      <c r="A1573" s="3">
        <v>42431</v>
      </c>
      <c r="B1573" s="1">
        <v>390</v>
      </c>
    </row>
    <row r="1574" spans="1:2" x14ac:dyDescent="0.25">
      <c r="A1574" s="3">
        <v>42432</v>
      </c>
      <c r="B1574" s="1">
        <v>498</v>
      </c>
    </row>
    <row r="1575" spans="1:2" x14ac:dyDescent="0.25">
      <c r="A1575" s="3">
        <v>42433</v>
      </c>
      <c r="B1575" s="1">
        <v>846</v>
      </c>
    </row>
    <row r="1576" spans="1:2" x14ac:dyDescent="0.25">
      <c r="A1576" s="3">
        <v>42434</v>
      </c>
      <c r="B1576" s="1">
        <v>1423</v>
      </c>
    </row>
    <row r="1577" spans="1:2" x14ac:dyDescent="0.25">
      <c r="A1577" s="3">
        <v>42435</v>
      </c>
      <c r="B1577" s="1">
        <v>2174</v>
      </c>
    </row>
    <row r="1578" spans="1:2" x14ac:dyDescent="0.25">
      <c r="A1578" s="3">
        <v>42436</v>
      </c>
      <c r="B1578" s="1">
        <v>2714</v>
      </c>
    </row>
    <row r="1579" spans="1:2" x14ac:dyDescent="0.25">
      <c r="A1579" s="3">
        <v>42437</v>
      </c>
      <c r="B1579" s="1">
        <v>998</v>
      </c>
    </row>
    <row r="1580" spans="1:2" x14ac:dyDescent="0.25">
      <c r="A1580" s="3">
        <v>42438</v>
      </c>
      <c r="B1580" s="1">
        <v>936</v>
      </c>
    </row>
    <row r="1581" spans="1:2" x14ac:dyDescent="0.25">
      <c r="A1581" s="3">
        <v>42439</v>
      </c>
      <c r="B1581" s="1">
        <v>1255</v>
      </c>
    </row>
    <row r="1582" spans="1:2" x14ac:dyDescent="0.25">
      <c r="A1582" s="3">
        <v>42440</v>
      </c>
      <c r="B1582" s="1">
        <v>1796</v>
      </c>
    </row>
    <row r="1583" spans="1:2" x14ac:dyDescent="0.25">
      <c r="A1583" s="3">
        <v>42441</v>
      </c>
      <c r="B1583" s="1">
        <v>1724</v>
      </c>
    </row>
    <row r="1584" spans="1:2" x14ac:dyDescent="0.25">
      <c r="A1584" s="3">
        <v>42442</v>
      </c>
      <c r="B1584" s="1">
        <v>2858</v>
      </c>
    </row>
    <row r="1585" spans="1:2" x14ac:dyDescent="0.25">
      <c r="A1585" s="3">
        <v>42443</v>
      </c>
      <c r="B1585" s="1">
        <v>1504</v>
      </c>
    </row>
    <row r="1586" spans="1:2" x14ac:dyDescent="0.25">
      <c r="A1586" s="3">
        <v>42444</v>
      </c>
      <c r="B1586" s="1">
        <v>753</v>
      </c>
    </row>
    <row r="1587" spans="1:2" x14ac:dyDescent="0.25">
      <c r="A1587" s="3">
        <v>42445</v>
      </c>
      <c r="B1587" s="1">
        <v>596</v>
      </c>
    </row>
    <row r="1588" spans="1:2" x14ac:dyDescent="0.25">
      <c r="A1588" s="3">
        <v>42446</v>
      </c>
      <c r="B1588" s="1">
        <v>503</v>
      </c>
    </row>
    <row r="1589" spans="1:2" x14ac:dyDescent="0.25">
      <c r="A1589" s="3">
        <v>42447</v>
      </c>
      <c r="B1589" s="1">
        <v>478</v>
      </c>
    </row>
    <row r="1590" spans="1:2" x14ac:dyDescent="0.25">
      <c r="A1590" s="3">
        <v>42448</v>
      </c>
      <c r="B1590" s="1">
        <v>305</v>
      </c>
    </row>
    <row r="1591" spans="1:2" x14ac:dyDescent="0.25">
      <c r="A1591" s="3">
        <v>42449</v>
      </c>
      <c r="B1591" s="1">
        <v>561</v>
      </c>
    </row>
    <row r="1592" spans="1:2" x14ac:dyDescent="0.25">
      <c r="A1592" s="3">
        <v>42450</v>
      </c>
      <c r="B1592" s="1">
        <v>1409</v>
      </c>
    </row>
    <row r="1593" spans="1:2" x14ac:dyDescent="0.25">
      <c r="A1593" s="3">
        <v>42451</v>
      </c>
      <c r="B1593" s="1">
        <v>1147</v>
      </c>
    </row>
    <row r="1594" spans="1:2" x14ac:dyDescent="0.25">
      <c r="A1594" s="3">
        <v>42452</v>
      </c>
      <c r="B1594" s="1">
        <v>822</v>
      </c>
    </row>
    <row r="1595" spans="1:2" x14ac:dyDescent="0.25">
      <c r="A1595" s="3">
        <v>42453</v>
      </c>
      <c r="B1595" s="1">
        <v>590</v>
      </c>
    </row>
    <row r="1596" spans="1:2" x14ac:dyDescent="0.25">
      <c r="A1596" s="3">
        <v>42454</v>
      </c>
      <c r="B1596" s="1">
        <v>482</v>
      </c>
    </row>
    <row r="1597" spans="1:2" x14ac:dyDescent="0.25">
      <c r="A1597" s="3">
        <v>42455</v>
      </c>
      <c r="B1597" s="1">
        <v>317</v>
      </c>
    </row>
    <row r="1598" spans="1:2" x14ac:dyDescent="0.25">
      <c r="A1598" s="3">
        <v>42456</v>
      </c>
      <c r="B1598" s="1">
        <v>453</v>
      </c>
    </row>
    <row r="1599" spans="1:2" x14ac:dyDescent="0.25">
      <c r="A1599" s="3">
        <v>42457</v>
      </c>
      <c r="B1599" s="1">
        <v>2905</v>
      </c>
    </row>
    <row r="1600" spans="1:2" x14ac:dyDescent="0.25">
      <c r="A1600" s="3">
        <v>42458</v>
      </c>
      <c r="B1600" s="1">
        <v>1154</v>
      </c>
    </row>
    <row r="1601" spans="1:2" x14ac:dyDescent="0.25">
      <c r="A1601" s="3">
        <v>42459</v>
      </c>
      <c r="B1601" s="1">
        <v>718</v>
      </c>
    </row>
    <row r="1602" spans="1:2" x14ac:dyDescent="0.25">
      <c r="A1602" s="3">
        <v>42460</v>
      </c>
      <c r="B1602" s="1">
        <v>454</v>
      </c>
    </row>
    <row r="1603" spans="1:2" x14ac:dyDescent="0.25">
      <c r="A1603" s="3">
        <v>42461</v>
      </c>
      <c r="B1603" s="1">
        <v>353</v>
      </c>
    </row>
    <row r="1604" spans="1:2" x14ac:dyDescent="0.25">
      <c r="A1604" s="3">
        <v>42462</v>
      </c>
      <c r="B1604" s="1">
        <v>225</v>
      </c>
    </row>
    <row r="1605" spans="1:2" x14ac:dyDescent="0.25">
      <c r="A1605" s="3">
        <v>42463</v>
      </c>
      <c r="B1605" s="1">
        <v>243</v>
      </c>
    </row>
    <row r="1606" spans="1:2" x14ac:dyDescent="0.25">
      <c r="A1606" s="3">
        <v>42464</v>
      </c>
      <c r="B1606" s="1">
        <v>361</v>
      </c>
    </row>
    <row r="1607" spans="1:2" x14ac:dyDescent="0.25">
      <c r="A1607" s="3">
        <v>42465</v>
      </c>
      <c r="B1607" s="1">
        <v>300</v>
      </c>
    </row>
    <row r="1608" spans="1:2" x14ac:dyDescent="0.25">
      <c r="A1608" s="3">
        <v>42466</v>
      </c>
      <c r="B1608" s="1">
        <v>303</v>
      </c>
    </row>
    <row r="1609" spans="1:2" x14ac:dyDescent="0.25">
      <c r="A1609" s="3">
        <v>42467</v>
      </c>
      <c r="B1609" s="1">
        <v>362</v>
      </c>
    </row>
    <row r="1610" spans="1:2" x14ac:dyDescent="0.25">
      <c r="A1610" s="3">
        <v>42468</v>
      </c>
      <c r="B1610" s="1">
        <v>441</v>
      </c>
    </row>
    <row r="1611" spans="1:2" x14ac:dyDescent="0.25">
      <c r="A1611" s="3">
        <v>42469</v>
      </c>
      <c r="B1611" s="1">
        <v>530</v>
      </c>
    </row>
    <row r="1612" spans="1:2" x14ac:dyDescent="0.25">
      <c r="A1612" s="3">
        <v>42470</v>
      </c>
      <c r="B1612" s="1">
        <v>442</v>
      </c>
    </row>
    <row r="1613" spans="1:2" x14ac:dyDescent="0.25">
      <c r="A1613" s="3">
        <v>42471</v>
      </c>
      <c r="B1613" s="1">
        <v>386</v>
      </c>
    </row>
    <row r="1614" spans="1:2" x14ac:dyDescent="0.25">
      <c r="A1614" s="3">
        <v>42472</v>
      </c>
      <c r="B1614" s="1">
        <v>339</v>
      </c>
    </row>
    <row r="1615" spans="1:2" x14ac:dyDescent="0.25">
      <c r="A1615" s="3">
        <v>42473</v>
      </c>
      <c r="B1615" s="1">
        <v>360</v>
      </c>
    </row>
    <row r="1616" spans="1:2" x14ac:dyDescent="0.25">
      <c r="A1616" s="3">
        <v>42474</v>
      </c>
      <c r="B1616" s="1">
        <v>758</v>
      </c>
    </row>
    <row r="1617" spans="1:2" x14ac:dyDescent="0.25">
      <c r="A1617" s="3">
        <v>42475</v>
      </c>
      <c r="B1617" s="1">
        <v>527</v>
      </c>
    </row>
    <row r="1618" spans="1:2" x14ac:dyDescent="0.25">
      <c r="A1618" s="3">
        <v>42476</v>
      </c>
      <c r="B1618" s="1">
        <v>348</v>
      </c>
    </row>
    <row r="1619" spans="1:2" x14ac:dyDescent="0.25">
      <c r="A1619" s="3">
        <v>42477</v>
      </c>
      <c r="B1619" s="1">
        <v>296</v>
      </c>
    </row>
    <row r="1620" spans="1:2" x14ac:dyDescent="0.25">
      <c r="A1620" s="3">
        <v>42478</v>
      </c>
      <c r="B1620" s="1">
        <v>311</v>
      </c>
    </row>
    <row r="1621" spans="1:2" x14ac:dyDescent="0.25">
      <c r="A1621" s="3">
        <v>42479</v>
      </c>
      <c r="B1621" s="1">
        <v>278</v>
      </c>
    </row>
    <row r="1622" spans="1:2" x14ac:dyDescent="0.25">
      <c r="A1622" s="3">
        <v>42480</v>
      </c>
      <c r="B1622" s="1">
        <v>277</v>
      </c>
    </row>
    <row r="1623" spans="1:2" x14ac:dyDescent="0.25">
      <c r="A1623" s="3">
        <v>42481</v>
      </c>
      <c r="B1623" s="1">
        <v>285</v>
      </c>
    </row>
    <row r="1624" spans="1:2" x14ac:dyDescent="0.25">
      <c r="A1624" s="3">
        <v>42482</v>
      </c>
      <c r="B1624" s="1">
        <v>1798</v>
      </c>
    </row>
    <row r="1625" spans="1:2" x14ac:dyDescent="0.25">
      <c r="A1625" s="3">
        <v>42483</v>
      </c>
      <c r="B1625" s="1">
        <v>625</v>
      </c>
    </row>
    <row r="1626" spans="1:2" x14ac:dyDescent="0.25">
      <c r="A1626" s="3">
        <v>42484</v>
      </c>
      <c r="B1626" s="1">
        <v>489</v>
      </c>
    </row>
    <row r="1627" spans="1:2" x14ac:dyDescent="0.25">
      <c r="A1627" s="3">
        <v>42485</v>
      </c>
      <c r="B1627" s="1">
        <v>864</v>
      </c>
    </row>
    <row r="1628" spans="1:2" x14ac:dyDescent="0.25">
      <c r="A1628" s="3">
        <v>42486</v>
      </c>
      <c r="B1628" s="1">
        <v>630</v>
      </c>
    </row>
    <row r="1629" spans="1:2" x14ac:dyDescent="0.25">
      <c r="A1629" s="3">
        <v>42487</v>
      </c>
      <c r="B1629" s="1">
        <v>830</v>
      </c>
    </row>
    <row r="1630" spans="1:2" x14ac:dyDescent="0.25">
      <c r="A1630" s="3">
        <v>42488</v>
      </c>
      <c r="B1630" s="1">
        <v>589</v>
      </c>
    </row>
    <row r="1631" spans="1:2" x14ac:dyDescent="0.25">
      <c r="A1631" s="3">
        <v>42489</v>
      </c>
      <c r="B1631" s="1">
        <v>509</v>
      </c>
    </row>
    <row r="1632" spans="1:2" x14ac:dyDescent="0.25">
      <c r="A1632" s="3">
        <v>42490</v>
      </c>
      <c r="B1632" s="1">
        <v>411</v>
      </c>
    </row>
    <row r="1633" spans="1:2" x14ac:dyDescent="0.25">
      <c r="A1633" s="3">
        <v>42491</v>
      </c>
      <c r="B1633" s="1">
        <v>277</v>
      </c>
    </row>
    <row r="1634" spans="1:2" x14ac:dyDescent="0.25">
      <c r="A1634" s="3">
        <v>42492</v>
      </c>
      <c r="B1634" s="1">
        <v>328</v>
      </c>
    </row>
    <row r="1635" spans="1:2" x14ac:dyDescent="0.25">
      <c r="A1635" s="3">
        <v>42493</v>
      </c>
      <c r="B1635" s="1">
        <v>319</v>
      </c>
    </row>
    <row r="1636" spans="1:2" x14ac:dyDescent="0.25">
      <c r="A1636" s="3">
        <v>42494</v>
      </c>
      <c r="B1636" s="1">
        <v>390</v>
      </c>
    </row>
    <row r="1637" spans="1:2" x14ac:dyDescent="0.25">
      <c r="A1637" s="3">
        <v>42495</v>
      </c>
      <c r="B1637" s="1">
        <v>773</v>
      </c>
    </row>
    <row r="1638" spans="1:2" x14ac:dyDescent="0.25">
      <c r="A1638" s="3">
        <v>42496</v>
      </c>
      <c r="B1638" s="1">
        <v>646</v>
      </c>
    </row>
    <row r="1639" spans="1:2" x14ac:dyDescent="0.25">
      <c r="A1639" s="3">
        <v>42497</v>
      </c>
      <c r="B1639" s="1">
        <v>458</v>
      </c>
    </row>
    <row r="1640" spans="1:2" x14ac:dyDescent="0.25">
      <c r="A1640" s="3">
        <v>42498</v>
      </c>
      <c r="B1640" s="1">
        <v>320</v>
      </c>
    </row>
    <row r="1641" spans="1:2" x14ac:dyDescent="0.25">
      <c r="A1641" s="3">
        <v>42499</v>
      </c>
      <c r="B1641" s="1">
        <v>356</v>
      </c>
    </row>
    <row r="1642" spans="1:2" x14ac:dyDescent="0.25">
      <c r="A1642" s="3">
        <v>42500</v>
      </c>
      <c r="B1642" s="1">
        <v>318</v>
      </c>
    </row>
    <row r="1643" spans="1:2" x14ac:dyDescent="0.25">
      <c r="A1643" s="3">
        <v>42501</v>
      </c>
      <c r="B1643" s="1">
        <v>261</v>
      </c>
    </row>
    <row r="1644" spans="1:2" x14ac:dyDescent="0.25">
      <c r="A1644" s="3">
        <v>42502</v>
      </c>
      <c r="B1644" s="1">
        <v>271</v>
      </c>
    </row>
    <row r="1645" spans="1:2" x14ac:dyDescent="0.25">
      <c r="A1645" s="3">
        <v>42503</v>
      </c>
      <c r="B1645" s="1">
        <v>253</v>
      </c>
    </row>
    <row r="1646" spans="1:2" x14ac:dyDescent="0.25">
      <c r="A1646" s="3">
        <v>42504</v>
      </c>
      <c r="B1646" s="1">
        <v>200</v>
      </c>
    </row>
    <row r="1647" spans="1:2" x14ac:dyDescent="0.25">
      <c r="A1647" s="3">
        <v>42505</v>
      </c>
      <c r="B1647" s="1">
        <v>222</v>
      </c>
    </row>
    <row r="1648" spans="1:2" x14ac:dyDescent="0.25">
      <c r="A1648" s="3">
        <v>42506</v>
      </c>
      <c r="B1648" s="1">
        <v>298</v>
      </c>
    </row>
    <row r="1649" spans="1:2" x14ac:dyDescent="0.25">
      <c r="A1649" s="3">
        <v>42507</v>
      </c>
      <c r="B1649" s="1">
        <v>277</v>
      </c>
    </row>
    <row r="1650" spans="1:2" x14ac:dyDescent="0.25">
      <c r="A1650" s="3">
        <v>42508</v>
      </c>
      <c r="B1650" s="1">
        <v>291</v>
      </c>
    </row>
    <row r="1651" spans="1:2" x14ac:dyDescent="0.25">
      <c r="A1651" s="3">
        <v>42509</v>
      </c>
      <c r="B1651" s="1">
        <v>331</v>
      </c>
    </row>
    <row r="1652" spans="1:2" x14ac:dyDescent="0.25">
      <c r="A1652" s="3">
        <v>42510</v>
      </c>
      <c r="B1652" s="1">
        <v>1452</v>
      </c>
    </row>
    <row r="1653" spans="1:2" x14ac:dyDescent="0.25">
      <c r="A1653" s="3">
        <v>42511</v>
      </c>
      <c r="B1653" s="1">
        <v>811</v>
      </c>
    </row>
    <row r="1654" spans="1:2" x14ac:dyDescent="0.25">
      <c r="A1654" s="3">
        <v>42512</v>
      </c>
      <c r="B1654" s="1">
        <v>337</v>
      </c>
    </row>
    <row r="1655" spans="1:2" x14ac:dyDescent="0.25">
      <c r="A1655" s="3">
        <v>42513</v>
      </c>
      <c r="B1655" s="1">
        <v>418</v>
      </c>
    </row>
    <row r="1656" spans="1:2" x14ac:dyDescent="0.25">
      <c r="A1656" s="3">
        <v>42514</v>
      </c>
      <c r="B1656" s="1">
        <v>467</v>
      </c>
    </row>
    <row r="1657" spans="1:2" x14ac:dyDescent="0.25">
      <c r="A1657" s="3">
        <v>42515</v>
      </c>
      <c r="B1657" s="1">
        <v>529</v>
      </c>
    </row>
    <row r="1658" spans="1:2" x14ac:dyDescent="0.25">
      <c r="A1658" s="3">
        <v>42516</v>
      </c>
      <c r="B1658" s="1">
        <v>421</v>
      </c>
    </row>
    <row r="1659" spans="1:2" x14ac:dyDescent="0.25">
      <c r="A1659" s="3">
        <v>42517</v>
      </c>
      <c r="B1659" s="1">
        <v>359</v>
      </c>
    </row>
    <row r="1660" spans="1:2" x14ac:dyDescent="0.25">
      <c r="A1660" s="3">
        <v>42518</v>
      </c>
      <c r="B1660" s="1">
        <v>198</v>
      </c>
    </row>
    <row r="1661" spans="1:2" x14ac:dyDescent="0.25">
      <c r="A1661" s="3">
        <v>42519</v>
      </c>
      <c r="B1661" s="1">
        <v>160</v>
      </c>
    </row>
    <row r="1662" spans="1:2" x14ac:dyDescent="0.25">
      <c r="A1662" s="3">
        <v>42520</v>
      </c>
      <c r="B1662" s="1">
        <v>299</v>
      </c>
    </row>
    <row r="1663" spans="1:2" x14ac:dyDescent="0.25">
      <c r="A1663" s="3">
        <v>42521</v>
      </c>
      <c r="B1663" s="1">
        <v>300</v>
      </c>
    </row>
    <row r="1664" spans="1:2" x14ac:dyDescent="0.25">
      <c r="A1664" s="3">
        <v>42522</v>
      </c>
      <c r="B1664" s="1">
        <v>303</v>
      </c>
    </row>
    <row r="1665" spans="1:2" x14ac:dyDescent="0.25">
      <c r="A1665" s="3">
        <v>42523</v>
      </c>
      <c r="B1665" s="1">
        <v>284</v>
      </c>
    </row>
    <row r="1666" spans="1:2" x14ac:dyDescent="0.25">
      <c r="A1666" s="3">
        <v>42524</v>
      </c>
      <c r="B1666" s="1">
        <v>279</v>
      </c>
    </row>
    <row r="1667" spans="1:2" x14ac:dyDescent="0.25">
      <c r="A1667" s="3">
        <v>42525</v>
      </c>
      <c r="B1667" s="1">
        <v>174</v>
      </c>
    </row>
    <row r="1668" spans="1:2" x14ac:dyDescent="0.25">
      <c r="A1668" s="3">
        <v>42526</v>
      </c>
      <c r="B1668" s="1">
        <v>217</v>
      </c>
    </row>
    <row r="1669" spans="1:2" x14ac:dyDescent="0.25">
      <c r="A1669" s="3">
        <v>42527</v>
      </c>
      <c r="B1669" s="1">
        <v>249</v>
      </c>
    </row>
    <row r="1670" spans="1:2" x14ac:dyDescent="0.25">
      <c r="A1670" s="3">
        <v>42528</v>
      </c>
      <c r="B1670" s="1">
        <v>230</v>
      </c>
    </row>
    <row r="1671" spans="1:2" x14ac:dyDescent="0.25">
      <c r="A1671" s="3">
        <v>42529</v>
      </c>
      <c r="B1671" s="1">
        <v>216</v>
      </c>
    </row>
    <row r="1672" spans="1:2" x14ac:dyDescent="0.25">
      <c r="A1672" s="3">
        <v>42530</v>
      </c>
      <c r="B1672" s="1">
        <v>244</v>
      </c>
    </row>
    <row r="1673" spans="1:2" x14ac:dyDescent="0.25">
      <c r="A1673" s="3">
        <v>42531</v>
      </c>
      <c r="B1673" s="1">
        <v>267</v>
      </c>
    </row>
    <row r="1674" spans="1:2" x14ac:dyDescent="0.25">
      <c r="A1674" s="3">
        <v>42532</v>
      </c>
      <c r="B1674" s="1">
        <v>207</v>
      </c>
    </row>
    <row r="1675" spans="1:2" x14ac:dyDescent="0.25">
      <c r="A1675" s="3">
        <v>42533</v>
      </c>
      <c r="B1675" s="1">
        <v>197</v>
      </c>
    </row>
    <row r="1676" spans="1:2" x14ac:dyDescent="0.25">
      <c r="A1676" s="3">
        <v>42534</v>
      </c>
      <c r="B1676" s="1">
        <v>288</v>
      </c>
    </row>
    <row r="1677" spans="1:2" x14ac:dyDescent="0.25">
      <c r="A1677" s="3">
        <v>42535</v>
      </c>
      <c r="B1677" s="1">
        <v>291</v>
      </c>
    </row>
    <row r="1678" spans="1:2" x14ac:dyDescent="0.25">
      <c r="A1678" s="3">
        <v>42536</v>
      </c>
      <c r="B1678" s="1">
        <v>363</v>
      </c>
    </row>
    <row r="1679" spans="1:2" x14ac:dyDescent="0.25">
      <c r="A1679" s="3">
        <v>42537</v>
      </c>
      <c r="B1679" s="1">
        <v>332</v>
      </c>
    </row>
    <row r="1680" spans="1:2" x14ac:dyDescent="0.25">
      <c r="A1680" s="3">
        <v>42538</v>
      </c>
      <c r="B1680" s="1">
        <v>319</v>
      </c>
    </row>
    <row r="1681" spans="1:2" x14ac:dyDescent="0.25">
      <c r="A1681" s="3">
        <v>42539</v>
      </c>
      <c r="B1681" s="1">
        <v>248</v>
      </c>
    </row>
    <row r="1682" spans="1:2" x14ac:dyDescent="0.25">
      <c r="A1682" s="3">
        <v>42540</v>
      </c>
      <c r="B1682" s="1">
        <v>165</v>
      </c>
    </row>
    <row r="1683" spans="1:2" x14ac:dyDescent="0.25">
      <c r="A1683" s="3">
        <v>42541</v>
      </c>
      <c r="B1683" s="1">
        <v>246</v>
      </c>
    </row>
    <row r="1684" spans="1:2" x14ac:dyDescent="0.25">
      <c r="A1684" s="3">
        <v>42542</v>
      </c>
      <c r="B1684" s="1">
        <v>269</v>
      </c>
    </row>
    <row r="1685" spans="1:2" x14ac:dyDescent="0.25">
      <c r="A1685" s="3">
        <v>42543</v>
      </c>
      <c r="B1685" s="1">
        <v>262</v>
      </c>
    </row>
    <row r="1686" spans="1:2" x14ac:dyDescent="0.25">
      <c r="A1686" s="3">
        <v>42544</v>
      </c>
      <c r="B1686" s="1">
        <v>264</v>
      </c>
    </row>
    <row r="1687" spans="1:2" x14ac:dyDescent="0.25">
      <c r="A1687" s="3">
        <v>42545</v>
      </c>
      <c r="B1687" s="1">
        <v>271</v>
      </c>
    </row>
    <row r="1688" spans="1:2" x14ac:dyDescent="0.25">
      <c r="A1688" s="3">
        <v>42546</v>
      </c>
      <c r="B1688" s="1">
        <v>181</v>
      </c>
    </row>
    <row r="1689" spans="1:2" x14ac:dyDescent="0.25">
      <c r="A1689" s="3">
        <v>42547</v>
      </c>
      <c r="B1689" s="1">
        <v>191</v>
      </c>
    </row>
    <row r="1690" spans="1:2" x14ac:dyDescent="0.25">
      <c r="A1690" s="3">
        <v>42548</v>
      </c>
      <c r="B1690" s="1">
        <v>272</v>
      </c>
    </row>
    <row r="1691" spans="1:2" x14ac:dyDescent="0.25">
      <c r="A1691" s="3">
        <v>42549</v>
      </c>
      <c r="B1691" s="1">
        <v>281</v>
      </c>
    </row>
    <row r="1692" spans="1:2" x14ac:dyDescent="0.25">
      <c r="A1692" s="3">
        <v>42550</v>
      </c>
      <c r="B1692" s="1">
        <v>310</v>
      </c>
    </row>
    <row r="1693" spans="1:2" x14ac:dyDescent="0.25">
      <c r="A1693" s="3">
        <v>42551</v>
      </c>
      <c r="B1693" s="1">
        <v>319</v>
      </c>
    </row>
    <row r="1694" spans="1:2" x14ac:dyDescent="0.25">
      <c r="A1694" s="3">
        <v>42552</v>
      </c>
      <c r="B1694" s="1">
        <v>431</v>
      </c>
    </row>
    <row r="1695" spans="1:2" x14ac:dyDescent="0.25">
      <c r="A1695" s="3">
        <v>42553</v>
      </c>
      <c r="B1695" s="1">
        <v>234</v>
      </c>
    </row>
    <row r="1696" spans="1:2" x14ac:dyDescent="0.25">
      <c r="A1696" s="3">
        <v>42554</v>
      </c>
      <c r="B1696" s="1">
        <v>255</v>
      </c>
    </row>
    <row r="1697" spans="1:2" x14ac:dyDescent="0.25">
      <c r="A1697" s="3">
        <v>42555</v>
      </c>
      <c r="B1697" s="1">
        <v>265</v>
      </c>
    </row>
    <row r="1698" spans="1:2" x14ac:dyDescent="0.25">
      <c r="A1698" s="3">
        <v>42556</v>
      </c>
      <c r="B1698" s="1">
        <v>384</v>
      </c>
    </row>
    <row r="1699" spans="1:2" x14ac:dyDescent="0.25">
      <c r="A1699" s="3">
        <v>42557</v>
      </c>
      <c r="B1699" s="1">
        <v>341</v>
      </c>
    </row>
    <row r="1700" spans="1:2" x14ac:dyDescent="0.25">
      <c r="A1700" s="3">
        <v>42558</v>
      </c>
      <c r="B1700" s="1">
        <v>278</v>
      </c>
    </row>
    <row r="1701" spans="1:2" x14ac:dyDescent="0.25">
      <c r="A1701" s="3">
        <v>42559</v>
      </c>
      <c r="B1701" s="1">
        <v>263</v>
      </c>
    </row>
    <row r="1702" spans="1:2" x14ac:dyDescent="0.25">
      <c r="A1702" s="3">
        <v>42560</v>
      </c>
      <c r="B1702" s="1">
        <v>189</v>
      </c>
    </row>
    <row r="1703" spans="1:2" x14ac:dyDescent="0.25">
      <c r="A1703" s="3">
        <v>42561</v>
      </c>
      <c r="B1703" s="1">
        <v>194</v>
      </c>
    </row>
    <row r="1704" spans="1:2" x14ac:dyDescent="0.25">
      <c r="A1704" s="3">
        <v>42562</v>
      </c>
      <c r="B1704" s="1">
        <v>282</v>
      </c>
    </row>
    <row r="1705" spans="1:2" x14ac:dyDescent="0.25">
      <c r="A1705" s="3">
        <v>42563</v>
      </c>
      <c r="B1705" s="1">
        <v>225</v>
      </c>
    </row>
    <row r="1706" spans="1:2" x14ac:dyDescent="0.25">
      <c r="A1706" s="3">
        <v>42564</v>
      </c>
      <c r="B1706" s="1">
        <v>266</v>
      </c>
    </row>
    <row r="1707" spans="1:2" x14ac:dyDescent="0.25">
      <c r="A1707" s="3">
        <v>42565</v>
      </c>
      <c r="B1707" s="1">
        <v>240</v>
      </c>
    </row>
    <row r="1708" spans="1:2" x14ac:dyDescent="0.25">
      <c r="A1708" s="3">
        <v>42566</v>
      </c>
      <c r="B1708" s="1">
        <v>235</v>
      </c>
    </row>
    <row r="1709" spans="1:2" x14ac:dyDescent="0.25">
      <c r="A1709" s="3">
        <v>42567</v>
      </c>
      <c r="B1709" s="1">
        <v>140</v>
      </c>
    </row>
    <row r="1710" spans="1:2" x14ac:dyDescent="0.25">
      <c r="A1710" s="3">
        <v>42568</v>
      </c>
      <c r="B1710" s="1">
        <v>168</v>
      </c>
    </row>
    <row r="1711" spans="1:2" x14ac:dyDescent="0.25">
      <c r="A1711" s="3">
        <v>42569</v>
      </c>
      <c r="B1711" s="1">
        <v>266</v>
      </c>
    </row>
    <row r="1712" spans="1:2" x14ac:dyDescent="0.25">
      <c r="A1712" s="3">
        <v>42570</v>
      </c>
      <c r="B1712" s="1">
        <v>258</v>
      </c>
    </row>
    <row r="1713" spans="1:2" x14ac:dyDescent="0.25">
      <c r="A1713" s="3">
        <v>42571</v>
      </c>
      <c r="B1713" s="1">
        <v>237</v>
      </c>
    </row>
    <row r="1714" spans="1:2" x14ac:dyDescent="0.25">
      <c r="A1714" s="3">
        <v>42572</v>
      </c>
      <c r="B1714" s="1">
        <v>256</v>
      </c>
    </row>
    <row r="1715" spans="1:2" x14ac:dyDescent="0.25">
      <c r="A1715" s="3">
        <v>42573</v>
      </c>
      <c r="B1715" s="1">
        <v>227</v>
      </c>
    </row>
    <row r="1716" spans="1:2" x14ac:dyDescent="0.25">
      <c r="A1716" s="3">
        <v>42574</v>
      </c>
      <c r="B1716" s="1">
        <v>176</v>
      </c>
    </row>
    <row r="1717" spans="1:2" x14ac:dyDescent="0.25">
      <c r="A1717" s="3">
        <v>42575</v>
      </c>
      <c r="B1717" s="1">
        <v>190</v>
      </c>
    </row>
    <row r="1718" spans="1:2" x14ac:dyDescent="0.25">
      <c r="A1718" s="3">
        <v>42576</v>
      </c>
      <c r="B1718" s="1">
        <v>282</v>
      </c>
    </row>
    <row r="1719" spans="1:2" x14ac:dyDescent="0.25">
      <c r="A1719" s="3">
        <v>42577</v>
      </c>
      <c r="B1719" s="1">
        <v>285</v>
      </c>
    </row>
    <row r="1720" spans="1:2" x14ac:dyDescent="0.25">
      <c r="A1720" s="3">
        <v>42578</v>
      </c>
      <c r="B1720" s="1">
        <v>274</v>
      </c>
    </row>
    <row r="1721" spans="1:2" x14ac:dyDescent="0.25">
      <c r="A1721" s="3">
        <v>42579</v>
      </c>
      <c r="B1721" s="1">
        <v>275</v>
      </c>
    </row>
    <row r="1722" spans="1:2" x14ac:dyDescent="0.25">
      <c r="A1722" s="3">
        <v>42580</v>
      </c>
      <c r="B1722" s="1">
        <v>287</v>
      </c>
    </row>
    <row r="1723" spans="1:2" x14ac:dyDescent="0.25">
      <c r="A1723" s="3">
        <v>42581</v>
      </c>
      <c r="B1723" s="1">
        <v>203</v>
      </c>
    </row>
    <row r="1724" spans="1:2" x14ac:dyDescent="0.25">
      <c r="A1724" s="3">
        <v>42582</v>
      </c>
      <c r="B1724" s="1">
        <v>225</v>
      </c>
    </row>
    <row r="1725" spans="1:2" x14ac:dyDescent="0.25">
      <c r="A1725" s="3">
        <v>42583</v>
      </c>
      <c r="B1725" s="1">
        <v>274</v>
      </c>
    </row>
    <row r="1726" spans="1:2" x14ac:dyDescent="0.25">
      <c r="A1726" s="3">
        <v>42584</v>
      </c>
      <c r="B1726" s="1">
        <v>282</v>
      </c>
    </row>
    <row r="1727" spans="1:2" x14ac:dyDescent="0.25">
      <c r="A1727" s="3">
        <v>42585</v>
      </c>
      <c r="B1727" s="1">
        <v>321</v>
      </c>
    </row>
    <row r="1728" spans="1:2" x14ac:dyDescent="0.25">
      <c r="A1728" s="3">
        <v>42586</v>
      </c>
      <c r="B1728" s="1">
        <v>265</v>
      </c>
    </row>
    <row r="1729" spans="1:2" x14ac:dyDescent="0.25">
      <c r="A1729" s="3">
        <v>42587</v>
      </c>
      <c r="B1729" s="1">
        <v>278</v>
      </c>
    </row>
    <row r="1730" spans="1:2" x14ac:dyDescent="0.25">
      <c r="A1730" s="3">
        <v>42588</v>
      </c>
      <c r="B1730" s="1">
        <v>170</v>
      </c>
    </row>
    <row r="1731" spans="1:2" x14ac:dyDescent="0.25">
      <c r="A1731" s="3">
        <v>42589</v>
      </c>
      <c r="B1731" s="1">
        <v>158</v>
      </c>
    </row>
    <row r="1732" spans="1:2" x14ac:dyDescent="0.25">
      <c r="A1732" s="3">
        <v>42590</v>
      </c>
      <c r="B1732" s="1">
        <v>276</v>
      </c>
    </row>
    <row r="1733" spans="1:2" x14ac:dyDescent="0.25">
      <c r="A1733" s="3">
        <v>42591</v>
      </c>
      <c r="B1733" s="1">
        <v>276</v>
      </c>
    </row>
    <row r="1734" spans="1:2" x14ac:dyDescent="0.25">
      <c r="A1734" s="3">
        <v>42592</v>
      </c>
      <c r="B1734" s="1">
        <v>275</v>
      </c>
    </row>
    <row r="1735" spans="1:2" x14ac:dyDescent="0.25">
      <c r="A1735" s="3">
        <v>42593</v>
      </c>
      <c r="B1735" s="1">
        <v>277</v>
      </c>
    </row>
    <row r="1736" spans="1:2" x14ac:dyDescent="0.25">
      <c r="A1736" s="3">
        <v>42594</v>
      </c>
      <c r="B1736" s="1">
        <v>237</v>
      </c>
    </row>
    <row r="1737" spans="1:2" x14ac:dyDescent="0.25">
      <c r="A1737" s="3">
        <v>42595</v>
      </c>
      <c r="B1737" s="1">
        <v>178</v>
      </c>
    </row>
    <row r="1738" spans="1:2" x14ac:dyDescent="0.25">
      <c r="A1738" s="3">
        <v>42596</v>
      </c>
      <c r="B1738" s="1">
        <v>200</v>
      </c>
    </row>
    <row r="1739" spans="1:2" x14ac:dyDescent="0.25">
      <c r="A1739" s="3">
        <v>42597</v>
      </c>
      <c r="B1739" s="1">
        <v>272</v>
      </c>
    </row>
    <row r="1740" spans="1:2" x14ac:dyDescent="0.25">
      <c r="A1740" s="3">
        <v>42598</v>
      </c>
      <c r="B1740" s="1">
        <v>349</v>
      </c>
    </row>
    <row r="1741" spans="1:2" x14ac:dyDescent="0.25">
      <c r="A1741" s="3">
        <v>42599</v>
      </c>
      <c r="B1741" s="1">
        <v>412</v>
      </c>
    </row>
    <row r="1742" spans="1:2" x14ac:dyDescent="0.25">
      <c r="A1742" s="3">
        <v>42600</v>
      </c>
      <c r="B1742" s="1">
        <v>405</v>
      </c>
    </row>
    <row r="1743" spans="1:2" x14ac:dyDescent="0.25">
      <c r="A1743" s="3">
        <v>42601</v>
      </c>
      <c r="B1743" s="1">
        <v>299</v>
      </c>
    </row>
    <row r="1744" spans="1:2" x14ac:dyDescent="0.25">
      <c r="A1744" s="3">
        <v>42602</v>
      </c>
      <c r="B1744" s="1">
        <v>164</v>
      </c>
    </row>
    <row r="1745" spans="1:2" x14ac:dyDescent="0.25">
      <c r="A1745" s="3">
        <v>42603</v>
      </c>
      <c r="B1745" s="1">
        <v>192</v>
      </c>
    </row>
    <row r="1746" spans="1:2" x14ac:dyDescent="0.25">
      <c r="A1746" s="3">
        <v>42604</v>
      </c>
      <c r="B1746" s="1">
        <v>354</v>
      </c>
    </row>
    <row r="1747" spans="1:2" x14ac:dyDescent="0.25">
      <c r="A1747" s="3">
        <v>42605</v>
      </c>
      <c r="B1747" s="1">
        <v>439</v>
      </c>
    </row>
    <row r="1748" spans="1:2" x14ac:dyDescent="0.25">
      <c r="A1748" s="3">
        <v>42606</v>
      </c>
      <c r="B1748" s="1">
        <v>425</v>
      </c>
    </row>
    <row r="1749" spans="1:2" x14ac:dyDescent="0.25">
      <c r="A1749" s="3">
        <v>42607</v>
      </c>
      <c r="B1749" s="1">
        <v>306</v>
      </c>
    </row>
    <row r="1750" spans="1:2" x14ac:dyDescent="0.25">
      <c r="A1750" s="3">
        <v>42608</v>
      </c>
      <c r="B1750" s="1">
        <v>297</v>
      </c>
    </row>
    <row r="1751" spans="1:2" x14ac:dyDescent="0.25">
      <c r="A1751" s="3">
        <v>42609</v>
      </c>
      <c r="B1751" s="1">
        <v>181</v>
      </c>
    </row>
    <row r="1752" spans="1:2" x14ac:dyDescent="0.25">
      <c r="A1752" s="3">
        <v>42610</v>
      </c>
      <c r="B1752" s="1">
        <v>176</v>
      </c>
    </row>
    <row r="1753" spans="1:2" x14ac:dyDescent="0.25">
      <c r="A1753" s="3">
        <v>42611</v>
      </c>
      <c r="B1753" s="1">
        <v>277</v>
      </c>
    </row>
    <row r="1754" spans="1:2" x14ac:dyDescent="0.25">
      <c r="A1754" s="3">
        <v>42612</v>
      </c>
      <c r="B1754" s="1">
        <v>329</v>
      </c>
    </row>
    <row r="1755" spans="1:2" x14ac:dyDescent="0.25">
      <c r="A1755" s="3">
        <v>42613</v>
      </c>
      <c r="B1755" s="1">
        <v>327</v>
      </c>
    </row>
    <row r="1756" spans="1:2" x14ac:dyDescent="0.25">
      <c r="A1756" s="3">
        <v>42614</v>
      </c>
      <c r="B1756" s="1">
        <v>242</v>
      </c>
    </row>
    <row r="1757" spans="1:2" x14ac:dyDescent="0.25">
      <c r="A1757" s="3">
        <v>42615</v>
      </c>
      <c r="B1757" s="1">
        <v>343</v>
      </c>
    </row>
    <row r="1758" spans="1:2" x14ac:dyDescent="0.25">
      <c r="A1758" s="3">
        <v>42616</v>
      </c>
      <c r="B1758" s="1">
        <v>232</v>
      </c>
    </row>
    <row r="1759" spans="1:2" x14ac:dyDescent="0.25">
      <c r="A1759" s="3">
        <v>42617</v>
      </c>
      <c r="B1759" s="1">
        <v>284</v>
      </c>
    </row>
    <row r="1760" spans="1:2" x14ac:dyDescent="0.25">
      <c r="A1760" s="3">
        <v>42618</v>
      </c>
      <c r="B1760" s="1">
        <v>588</v>
      </c>
    </row>
    <row r="1761" spans="1:2" x14ac:dyDescent="0.25">
      <c r="A1761" s="3">
        <v>42619</v>
      </c>
      <c r="B1761" s="1">
        <v>309</v>
      </c>
    </row>
    <row r="1762" spans="1:2" x14ac:dyDescent="0.25">
      <c r="A1762" s="3">
        <v>42620</v>
      </c>
      <c r="B1762" s="1">
        <v>268</v>
      </c>
    </row>
    <row r="1763" spans="1:2" x14ac:dyDescent="0.25">
      <c r="A1763" s="3">
        <v>42621</v>
      </c>
      <c r="B1763" s="1">
        <v>257</v>
      </c>
    </row>
    <row r="1764" spans="1:2" x14ac:dyDescent="0.25">
      <c r="A1764" s="3">
        <v>42622</v>
      </c>
      <c r="B1764" s="1">
        <v>219</v>
      </c>
    </row>
    <row r="1765" spans="1:2" x14ac:dyDescent="0.25">
      <c r="A1765" s="3">
        <v>42623</v>
      </c>
      <c r="B1765" s="1">
        <v>130</v>
      </c>
    </row>
    <row r="1766" spans="1:2" x14ac:dyDescent="0.25">
      <c r="A1766" s="3">
        <v>42624</v>
      </c>
      <c r="B1766" s="1">
        <v>170</v>
      </c>
    </row>
    <row r="1767" spans="1:2" x14ac:dyDescent="0.25">
      <c r="A1767" s="3">
        <v>42625</v>
      </c>
      <c r="B1767" s="1">
        <v>272</v>
      </c>
    </row>
    <row r="1768" spans="1:2" x14ac:dyDescent="0.25">
      <c r="A1768" s="3">
        <v>42626</v>
      </c>
      <c r="B1768" s="1">
        <v>424</v>
      </c>
    </row>
    <row r="1769" spans="1:2" x14ac:dyDescent="0.25">
      <c r="A1769" s="3">
        <v>42627</v>
      </c>
      <c r="B1769" s="1">
        <v>276</v>
      </c>
    </row>
    <row r="1770" spans="1:2" x14ac:dyDescent="0.25">
      <c r="A1770" s="3">
        <v>42628</v>
      </c>
      <c r="B1770" s="1">
        <v>264</v>
      </c>
    </row>
    <row r="1771" spans="1:2" x14ac:dyDescent="0.25">
      <c r="A1771" s="3">
        <v>42629</v>
      </c>
      <c r="B1771" s="1">
        <v>208</v>
      </c>
    </row>
    <row r="1772" spans="1:2" x14ac:dyDescent="0.25">
      <c r="A1772" s="3">
        <v>42630</v>
      </c>
      <c r="B1772" s="1">
        <v>160</v>
      </c>
    </row>
    <row r="1773" spans="1:2" x14ac:dyDescent="0.25">
      <c r="A1773" s="3">
        <v>42631</v>
      </c>
      <c r="B1773" s="1">
        <v>170</v>
      </c>
    </row>
    <row r="1774" spans="1:2" x14ac:dyDescent="0.25">
      <c r="A1774" s="3">
        <v>42632</v>
      </c>
      <c r="B1774" s="1">
        <v>280</v>
      </c>
    </row>
    <row r="1775" spans="1:2" x14ac:dyDescent="0.25">
      <c r="A1775" s="3">
        <v>42633</v>
      </c>
      <c r="B1775" s="1">
        <v>241</v>
      </c>
    </row>
    <row r="1776" spans="1:2" x14ac:dyDescent="0.25">
      <c r="A1776" s="3">
        <v>42634</v>
      </c>
      <c r="B1776" s="1">
        <v>305</v>
      </c>
    </row>
    <row r="1777" spans="1:2" x14ac:dyDescent="0.25">
      <c r="A1777" s="3">
        <v>42635</v>
      </c>
      <c r="B1777" s="1">
        <v>386</v>
      </c>
    </row>
    <row r="1778" spans="1:2" x14ac:dyDescent="0.25">
      <c r="A1778" s="3">
        <v>42636</v>
      </c>
      <c r="B1778" s="1">
        <v>272</v>
      </c>
    </row>
    <row r="1779" spans="1:2" x14ac:dyDescent="0.25">
      <c r="A1779" s="3">
        <v>42637</v>
      </c>
      <c r="B1779" s="1">
        <v>229</v>
      </c>
    </row>
    <row r="1780" spans="1:2" x14ac:dyDescent="0.25">
      <c r="A1780" s="3">
        <v>42638</v>
      </c>
      <c r="B1780" s="1">
        <v>152</v>
      </c>
    </row>
    <row r="1781" spans="1:2" x14ac:dyDescent="0.25">
      <c r="A1781" s="3">
        <v>42639</v>
      </c>
      <c r="B1781" s="1">
        <v>247</v>
      </c>
    </row>
    <row r="1782" spans="1:2" x14ac:dyDescent="0.25">
      <c r="A1782" s="3">
        <v>42640</v>
      </c>
      <c r="B1782" s="1">
        <v>241</v>
      </c>
    </row>
    <row r="1783" spans="1:2" x14ac:dyDescent="0.25">
      <c r="A1783" s="3">
        <v>42641</v>
      </c>
      <c r="B1783" s="1">
        <v>231</v>
      </c>
    </row>
    <row r="1784" spans="1:2" x14ac:dyDescent="0.25">
      <c r="A1784" s="3">
        <v>42642</v>
      </c>
      <c r="B1784" s="1">
        <v>232</v>
      </c>
    </row>
    <row r="1785" spans="1:2" x14ac:dyDescent="0.25">
      <c r="A1785" s="3">
        <v>42643</v>
      </c>
      <c r="B1785" s="1">
        <v>247</v>
      </c>
    </row>
    <row r="1786" spans="1:2" x14ac:dyDescent="0.25">
      <c r="A1786" s="3">
        <v>42644</v>
      </c>
      <c r="B1786" s="1">
        <v>175</v>
      </c>
    </row>
    <row r="1787" spans="1:2" x14ac:dyDescent="0.25">
      <c r="A1787" s="3">
        <v>42645</v>
      </c>
      <c r="B1787" s="1">
        <v>636</v>
      </c>
    </row>
    <row r="1788" spans="1:2" x14ac:dyDescent="0.25">
      <c r="A1788" s="3">
        <v>42646</v>
      </c>
      <c r="B1788" s="1">
        <v>711</v>
      </c>
    </row>
    <row r="1789" spans="1:2" x14ac:dyDescent="0.25">
      <c r="A1789" s="3">
        <v>42647</v>
      </c>
      <c r="B1789" s="1">
        <v>365</v>
      </c>
    </row>
    <row r="1790" spans="1:2" x14ac:dyDescent="0.25">
      <c r="A1790" s="3">
        <v>42648</v>
      </c>
      <c r="B1790" s="1">
        <v>304</v>
      </c>
    </row>
    <row r="1791" spans="1:2" x14ac:dyDescent="0.25">
      <c r="A1791" s="3">
        <v>42649</v>
      </c>
      <c r="B1791" s="1">
        <v>294</v>
      </c>
    </row>
    <row r="1792" spans="1:2" x14ac:dyDescent="0.25">
      <c r="A1792" s="3">
        <v>42650</v>
      </c>
      <c r="B1792" s="1">
        <v>251</v>
      </c>
    </row>
    <row r="1793" spans="1:2" x14ac:dyDescent="0.25">
      <c r="A1793" s="3">
        <v>42651</v>
      </c>
      <c r="B1793" s="1">
        <v>152</v>
      </c>
    </row>
    <row r="1794" spans="1:2" x14ac:dyDescent="0.25">
      <c r="A1794" s="3">
        <v>42652</v>
      </c>
      <c r="B1794" s="1">
        <v>147</v>
      </c>
    </row>
    <row r="1795" spans="1:2" x14ac:dyDescent="0.25">
      <c r="A1795" s="3">
        <v>42653</v>
      </c>
      <c r="B1795" s="1">
        <v>298</v>
      </c>
    </row>
    <row r="1796" spans="1:2" x14ac:dyDescent="0.25">
      <c r="A1796" s="3">
        <v>42654</v>
      </c>
      <c r="B1796" s="1">
        <v>275</v>
      </c>
    </row>
    <row r="1797" spans="1:2" x14ac:dyDescent="0.25">
      <c r="A1797" s="3">
        <v>42655</v>
      </c>
      <c r="B1797" s="1">
        <v>278</v>
      </c>
    </row>
    <row r="1798" spans="1:2" x14ac:dyDescent="0.25">
      <c r="A1798" s="3">
        <v>42656</v>
      </c>
      <c r="B1798" s="1">
        <v>485</v>
      </c>
    </row>
    <row r="1799" spans="1:2" x14ac:dyDescent="0.25">
      <c r="A1799" s="3">
        <v>42657</v>
      </c>
      <c r="B1799" s="1">
        <v>1162</v>
      </c>
    </row>
    <row r="1800" spans="1:2" x14ac:dyDescent="0.25">
      <c r="A1800" s="3">
        <v>42658</v>
      </c>
      <c r="B1800" s="1">
        <v>721</v>
      </c>
    </row>
    <row r="1801" spans="1:2" x14ac:dyDescent="0.25">
      <c r="A1801" s="3">
        <v>42659</v>
      </c>
      <c r="B1801" s="1">
        <v>1078</v>
      </c>
    </row>
    <row r="1802" spans="1:2" x14ac:dyDescent="0.25">
      <c r="A1802" s="3">
        <v>42660</v>
      </c>
      <c r="B1802" s="1">
        <v>979</v>
      </c>
    </row>
    <row r="1803" spans="1:2" x14ac:dyDescent="0.25">
      <c r="A1803" s="3">
        <v>42661</v>
      </c>
      <c r="B1803" s="1">
        <v>466</v>
      </c>
    </row>
    <row r="1804" spans="1:2" x14ac:dyDescent="0.25">
      <c r="A1804" s="3">
        <v>42662</v>
      </c>
      <c r="B1804" s="1">
        <v>392</v>
      </c>
    </row>
    <row r="1805" spans="1:2" x14ac:dyDescent="0.25">
      <c r="A1805" s="3">
        <v>42663</v>
      </c>
      <c r="B1805" s="1">
        <v>352</v>
      </c>
    </row>
    <row r="1806" spans="1:2" x14ac:dyDescent="0.25">
      <c r="A1806" s="3">
        <v>42664</v>
      </c>
      <c r="B1806" s="1">
        <v>301</v>
      </c>
    </row>
    <row r="1807" spans="1:2" x14ac:dyDescent="0.25">
      <c r="A1807" s="3">
        <v>42665</v>
      </c>
      <c r="B1807" s="1">
        <v>200</v>
      </c>
    </row>
    <row r="1808" spans="1:2" x14ac:dyDescent="0.25">
      <c r="A1808" s="3">
        <v>42666</v>
      </c>
      <c r="B1808" s="1">
        <v>235</v>
      </c>
    </row>
    <row r="1809" spans="1:2" x14ac:dyDescent="0.25">
      <c r="A1809" s="3">
        <v>42667</v>
      </c>
      <c r="B1809" s="1">
        <v>530</v>
      </c>
    </row>
    <row r="1810" spans="1:2" x14ac:dyDescent="0.25">
      <c r="A1810" s="3">
        <v>42668</v>
      </c>
      <c r="B1810" s="1">
        <v>137</v>
      </c>
    </row>
    <row r="1811" spans="1:2" x14ac:dyDescent="0.25">
      <c r="A1811" s="3">
        <v>42669</v>
      </c>
      <c r="B1811" s="1">
        <v>421</v>
      </c>
    </row>
    <row r="1812" spans="1:2" x14ac:dyDescent="0.25">
      <c r="A1812" s="3">
        <v>42670</v>
      </c>
      <c r="B1812" s="1">
        <v>772</v>
      </c>
    </row>
    <row r="1813" spans="1:2" x14ac:dyDescent="0.25">
      <c r="A1813" s="3">
        <v>42671</v>
      </c>
      <c r="B1813" s="1">
        <v>734</v>
      </c>
    </row>
    <row r="1814" spans="1:2" x14ac:dyDescent="0.25">
      <c r="A1814" s="3">
        <v>42672</v>
      </c>
      <c r="B1814" s="1">
        <v>366</v>
      </c>
    </row>
    <row r="1815" spans="1:2" x14ac:dyDescent="0.25">
      <c r="A1815" s="3">
        <v>42673</v>
      </c>
      <c r="B1815" s="1">
        <v>1913</v>
      </c>
    </row>
    <row r="1816" spans="1:2" x14ac:dyDescent="0.25">
      <c r="A1816" s="3">
        <v>42674</v>
      </c>
      <c r="B1816" s="1">
        <v>1026</v>
      </c>
    </row>
    <row r="1817" spans="1:2" x14ac:dyDescent="0.25">
      <c r="A1817" s="3">
        <v>42675</v>
      </c>
      <c r="B1817" s="1">
        <v>896</v>
      </c>
    </row>
    <row r="1818" spans="1:2" x14ac:dyDescent="0.25">
      <c r="A1818" s="3">
        <v>42676</v>
      </c>
      <c r="B1818" s="1">
        <v>467</v>
      </c>
    </row>
    <row r="1819" spans="1:2" x14ac:dyDescent="0.25">
      <c r="A1819" s="3">
        <v>42677</v>
      </c>
      <c r="B1819" s="1">
        <v>385</v>
      </c>
    </row>
    <row r="1820" spans="1:2" x14ac:dyDescent="0.25">
      <c r="A1820" s="3">
        <v>42678</v>
      </c>
      <c r="B1820" s="1">
        <v>339</v>
      </c>
    </row>
    <row r="1821" spans="1:2" x14ac:dyDescent="0.25">
      <c r="A1821" s="3">
        <v>42679</v>
      </c>
      <c r="B1821" s="1">
        <v>232</v>
      </c>
    </row>
    <row r="1822" spans="1:2" x14ac:dyDescent="0.25">
      <c r="A1822" s="3">
        <v>42680</v>
      </c>
      <c r="B1822" s="1">
        <v>250</v>
      </c>
    </row>
    <row r="1823" spans="1:2" x14ac:dyDescent="0.25">
      <c r="A1823" s="3">
        <v>42681</v>
      </c>
      <c r="B1823" s="1">
        <v>333</v>
      </c>
    </row>
    <row r="1824" spans="1:2" x14ac:dyDescent="0.25">
      <c r="A1824" s="3">
        <v>42682</v>
      </c>
      <c r="B1824" s="1">
        <v>301</v>
      </c>
    </row>
    <row r="1825" spans="1:2" x14ac:dyDescent="0.25">
      <c r="A1825" s="3">
        <v>42683</v>
      </c>
      <c r="B1825" s="1">
        <v>282</v>
      </c>
    </row>
    <row r="1826" spans="1:2" x14ac:dyDescent="0.25">
      <c r="A1826" s="3">
        <v>42684</v>
      </c>
      <c r="B1826" s="1">
        <v>258</v>
      </c>
    </row>
    <row r="1827" spans="1:2" x14ac:dyDescent="0.25">
      <c r="A1827" s="3">
        <v>42685</v>
      </c>
      <c r="B1827" s="1">
        <v>228</v>
      </c>
    </row>
    <row r="1828" spans="1:2" x14ac:dyDescent="0.25">
      <c r="A1828" s="3">
        <v>42686</v>
      </c>
      <c r="B1828" s="1">
        <v>200</v>
      </c>
    </row>
    <row r="1829" spans="1:2" x14ac:dyDescent="0.25">
      <c r="A1829" s="3">
        <v>42687</v>
      </c>
      <c r="B1829" s="1">
        <v>200</v>
      </c>
    </row>
    <row r="1830" spans="1:2" x14ac:dyDescent="0.25">
      <c r="A1830" s="3">
        <v>42688</v>
      </c>
      <c r="B1830" s="1">
        <v>345</v>
      </c>
    </row>
    <row r="1831" spans="1:2" x14ac:dyDescent="0.25">
      <c r="A1831" s="3">
        <v>42689</v>
      </c>
      <c r="B1831" s="1">
        <v>567</v>
      </c>
    </row>
    <row r="1832" spans="1:2" x14ac:dyDescent="0.25">
      <c r="A1832" s="3">
        <v>42690</v>
      </c>
      <c r="B1832" s="1">
        <v>1035</v>
      </c>
    </row>
    <row r="1833" spans="1:2" x14ac:dyDescent="0.25">
      <c r="A1833" s="3">
        <v>42691</v>
      </c>
      <c r="B1833" s="1">
        <v>713</v>
      </c>
    </row>
    <row r="1834" spans="1:2" x14ac:dyDescent="0.25">
      <c r="A1834" s="3">
        <v>42692</v>
      </c>
      <c r="B1834" s="1">
        <v>589</v>
      </c>
    </row>
    <row r="1835" spans="1:2" x14ac:dyDescent="0.25">
      <c r="A1835" s="3">
        <v>42693</v>
      </c>
      <c r="B1835" s="1">
        <v>1714</v>
      </c>
    </row>
    <row r="1836" spans="1:2" x14ac:dyDescent="0.25">
      <c r="A1836" s="3">
        <v>42694</v>
      </c>
      <c r="B1836" s="1">
        <v>1924</v>
      </c>
    </row>
    <row r="1837" spans="1:2" x14ac:dyDescent="0.25">
      <c r="A1837" s="3">
        <v>42695</v>
      </c>
      <c r="B1837" s="1">
        <v>1197</v>
      </c>
    </row>
    <row r="1838" spans="1:2" x14ac:dyDescent="0.25">
      <c r="A1838" s="3">
        <v>42696</v>
      </c>
      <c r="B1838" s="1">
        <v>1069</v>
      </c>
    </row>
    <row r="1839" spans="1:2" x14ac:dyDescent="0.25">
      <c r="A1839" s="3">
        <v>42697</v>
      </c>
      <c r="B1839" s="1">
        <v>2119</v>
      </c>
    </row>
    <row r="1840" spans="1:2" x14ac:dyDescent="0.25">
      <c r="A1840" s="3">
        <v>42698</v>
      </c>
      <c r="B1840" s="1">
        <v>708</v>
      </c>
    </row>
    <row r="1841" spans="1:2" x14ac:dyDescent="0.25">
      <c r="A1841" s="3">
        <v>42699</v>
      </c>
      <c r="B1841" s="1">
        <v>724</v>
      </c>
    </row>
    <row r="1842" spans="1:2" x14ac:dyDescent="0.25">
      <c r="A1842" s="3">
        <v>42700</v>
      </c>
      <c r="B1842" s="1">
        <v>2119</v>
      </c>
    </row>
    <row r="1843" spans="1:2" x14ac:dyDescent="0.25">
      <c r="A1843" s="3">
        <v>42701</v>
      </c>
      <c r="B1843" s="1">
        <v>2586</v>
      </c>
    </row>
    <row r="1844" spans="1:2" x14ac:dyDescent="0.25">
      <c r="A1844" s="3">
        <v>42702</v>
      </c>
      <c r="B1844" s="1">
        <v>1589</v>
      </c>
    </row>
    <row r="1845" spans="1:2" x14ac:dyDescent="0.25">
      <c r="A1845" s="3">
        <v>42703</v>
      </c>
      <c r="B1845" s="1">
        <v>851</v>
      </c>
    </row>
    <row r="1846" spans="1:2" x14ac:dyDescent="0.25">
      <c r="A1846" s="3">
        <v>42704</v>
      </c>
      <c r="B1846" s="1">
        <v>992</v>
      </c>
    </row>
    <row r="1847" spans="1:2" x14ac:dyDescent="0.25">
      <c r="A1847" s="3">
        <v>42705</v>
      </c>
      <c r="B1847" s="1">
        <v>851</v>
      </c>
    </row>
    <row r="1848" spans="1:2" x14ac:dyDescent="0.25">
      <c r="A1848" s="3">
        <v>42706</v>
      </c>
      <c r="B1848" s="1">
        <v>679</v>
      </c>
    </row>
    <row r="1849" spans="1:2" x14ac:dyDescent="0.25">
      <c r="A1849" s="3">
        <v>42707</v>
      </c>
      <c r="B1849" s="1">
        <v>445</v>
      </c>
    </row>
    <row r="1850" spans="1:2" x14ac:dyDescent="0.25">
      <c r="A1850" s="3">
        <v>42708</v>
      </c>
      <c r="B1850" s="1">
        <v>541</v>
      </c>
    </row>
    <row r="1851" spans="1:2" x14ac:dyDescent="0.25">
      <c r="A1851" s="3">
        <v>42709</v>
      </c>
      <c r="B1851" s="1">
        <v>894</v>
      </c>
    </row>
    <row r="1852" spans="1:2" x14ac:dyDescent="0.25">
      <c r="A1852" s="3">
        <v>42710</v>
      </c>
      <c r="B1852" s="1">
        <v>1371</v>
      </c>
    </row>
    <row r="1853" spans="1:2" x14ac:dyDescent="0.25">
      <c r="A1853" s="3">
        <v>42711</v>
      </c>
      <c r="B1853" s="1">
        <v>2011</v>
      </c>
    </row>
    <row r="1854" spans="1:2" x14ac:dyDescent="0.25">
      <c r="A1854" s="3">
        <v>42712</v>
      </c>
      <c r="B1854" s="1">
        <v>3047</v>
      </c>
    </row>
    <row r="1855" spans="1:2" x14ac:dyDescent="0.25">
      <c r="A1855" s="3">
        <v>42713</v>
      </c>
      <c r="B1855" s="1">
        <v>2448</v>
      </c>
    </row>
    <row r="1856" spans="1:2" x14ac:dyDescent="0.25">
      <c r="A1856" s="3">
        <v>42714</v>
      </c>
      <c r="B1856" s="1">
        <v>2227</v>
      </c>
    </row>
    <row r="1857" spans="1:2" x14ac:dyDescent="0.25">
      <c r="A1857" s="3">
        <v>42715</v>
      </c>
      <c r="B1857" s="1">
        <v>1191</v>
      </c>
    </row>
    <row r="1858" spans="1:2" x14ac:dyDescent="0.25">
      <c r="A1858" s="3">
        <v>42716</v>
      </c>
      <c r="B1858" s="1">
        <v>1383</v>
      </c>
    </row>
    <row r="1859" spans="1:2" x14ac:dyDescent="0.25">
      <c r="A1859" s="3">
        <v>42717</v>
      </c>
      <c r="B1859" s="1">
        <v>1587</v>
      </c>
    </row>
    <row r="1860" spans="1:2" x14ac:dyDescent="0.25">
      <c r="A1860" s="3">
        <v>42718</v>
      </c>
      <c r="B1860" s="1">
        <v>2415</v>
      </c>
    </row>
    <row r="1861" spans="1:2" x14ac:dyDescent="0.25">
      <c r="A1861" s="3">
        <v>42719</v>
      </c>
      <c r="B1861" s="1">
        <v>3554</v>
      </c>
    </row>
    <row r="1862" spans="1:2" x14ac:dyDescent="0.25">
      <c r="A1862" s="3">
        <v>42720</v>
      </c>
      <c r="B1862" s="1">
        <v>2756</v>
      </c>
    </row>
    <row r="1863" spans="1:2" x14ac:dyDescent="0.25">
      <c r="A1863" s="3">
        <v>42721</v>
      </c>
      <c r="B1863" s="1">
        <v>1209</v>
      </c>
    </row>
    <row r="1864" spans="1:2" x14ac:dyDescent="0.25">
      <c r="A1864" s="3">
        <v>42722</v>
      </c>
      <c r="B1864" s="1">
        <v>820</v>
      </c>
    </row>
    <row r="1865" spans="1:2" x14ac:dyDescent="0.25">
      <c r="A1865" s="3">
        <v>42723</v>
      </c>
      <c r="B1865" s="1">
        <v>1477</v>
      </c>
    </row>
    <row r="1866" spans="1:2" x14ac:dyDescent="0.25">
      <c r="A1866" s="3">
        <v>42724</v>
      </c>
      <c r="B1866" s="1">
        <v>1302</v>
      </c>
    </row>
    <row r="1867" spans="1:2" x14ac:dyDescent="0.25">
      <c r="A1867" s="3">
        <v>42725</v>
      </c>
      <c r="B1867" s="1">
        <v>1274</v>
      </c>
    </row>
    <row r="1868" spans="1:2" x14ac:dyDescent="0.25">
      <c r="A1868" s="3">
        <v>42726</v>
      </c>
      <c r="B1868" s="1">
        <v>1259</v>
      </c>
    </row>
    <row r="1869" spans="1:2" x14ac:dyDescent="0.25">
      <c r="A1869" s="3">
        <v>42727</v>
      </c>
      <c r="B1869" s="1">
        <v>4431</v>
      </c>
    </row>
    <row r="1870" spans="1:2" x14ac:dyDescent="0.25">
      <c r="A1870" s="3">
        <v>42728</v>
      </c>
      <c r="B1870" s="1">
        <v>2401</v>
      </c>
    </row>
    <row r="1871" spans="1:2" x14ac:dyDescent="0.25">
      <c r="A1871" s="3">
        <v>42729</v>
      </c>
      <c r="B1871" s="1">
        <v>1179</v>
      </c>
    </row>
    <row r="1872" spans="1:2" x14ac:dyDescent="0.25">
      <c r="A1872" s="3">
        <v>42730</v>
      </c>
      <c r="B1872" s="1">
        <v>1329</v>
      </c>
    </row>
    <row r="1873" spans="1:2" x14ac:dyDescent="0.25">
      <c r="A1873" s="3">
        <v>42731</v>
      </c>
      <c r="B1873" s="1">
        <v>1558</v>
      </c>
    </row>
    <row r="1874" spans="1:2" x14ac:dyDescent="0.25">
      <c r="A1874" s="3">
        <v>42732</v>
      </c>
      <c r="B1874" s="1">
        <v>1200</v>
      </c>
    </row>
    <row r="1875" spans="1:2" x14ac:dyDescent="0.25">
      <c r="A1875" s="3">
        <v>42733</v>
      </c>
      <c r="B1875" s="1">
        <v>1026</v>
      </c>
    </row>
    <row r="1876" spans="1:2" x14ac:dyDescent="0.25">
      <c r="A1876" s="3">
        <v>42734</v>
      </c>
      <c r="B1876" s="1">
        <v>1048</v>
      </c>
    </row>
    <row r="1877" spans="1:2" x14ac:dyDescent="0.25">
      <c r="A1877" s="3">
        <v>42735</v>
      </c>
      <c r="B1877" s="1">
        <v>953</v>
      </c>
    </row>
    <row r="1878" spans="1:2" x14ac:dyDescent="0.25">
      <c r="A1878" s="3">
        <v>42736</v>
      </c>
      <c r="B1878" s="1">
        <v>2187</v>
      </c>
    </row>
    <row r="1879" spans="1:2" x14ac:dyDescent="0.25">
      <c r="A1879" s="3">
        <v>42737</v>
      </c>
      <c r="B1879" s="1">
        <v>5458</v>
      </c>
    </row>
    <row r="1880" spans="1:2" x14ac:dyDescent="0.25">
      <c r="A1880" s="3">
        <v>42738</v>
      </c>
      <c r="B1880" s="1">
        <v>5606</v>
      </c>
    </row>
    <row r="1881" spans="1:2" x14ac:dyDescent="0.25">
      <c r="A1881" s="3">
        <v>42739</v>
      </c>
      <c r="B1881" s="1">
        <v>6795</v>
      </c>
    </row>
    <row r="1882" spans="1:2" x14ac:dyDescent="0.25">
      <c r="A1882" s="3">
        <v>42740</v>
      </c>
      <c r="B1882" s="1">
        <v>5194</v>
      </c>
    </row>
    <row r="1883" spans="1:2" x14ac:dyDescent="0.25">
      <c r="A1883" s="3">
        <v>42741</v>
      </c>
      <c r="B1883" s="1">
        <v>3016</v>
      </c>
    </row>
    <row r="1884" spans="1:2" x14ac:dyDescent="0.25">
      <c r="A1884" s="3">
        <v>42742</v>
      </c>
      <c r="B1884" s="1">
        <v>4897</v>
      </c>
    </row>
    <row r="1885" spans="1:2" x14ac:dyDescent="0.25">
      <c r="A1885" s="3">
        <v>42743</v>
      </c>
      <c r="B1885" s="1">
        <v>5746</v>
      </c>
    </row>
    <row r="1886" spans="1:2" x14ac:dyDescent="0.25">
      <c r="A1886" s="3">
        <v>42744</v>
      </c>
      <c r="B1886" s="1">
        <v>6528</v>
      </c>
    </row>
    <row r="1887" spans="1:2" x14ac:dyDescent="0.25">
      <c r="A1887" s="3">
        <v>42745</v>
      </c>
      <c r="B1887" s="1">
        <v>9228</v>
      </c>
    </row>
    <row r="1888" spans="1:2" x14ac:dyDescent="0.25">
      <c r="A1888" s="3">
        <v>42746</v>
      </c>
      <c r="B1888" s="1">
        <v>8123</v>
      </c>
    </row>
    <row r="1889" spans="1:2" x14ac:dyDescent="0.25">
      <c r="A1889" s="3">
        <v>42747</v>
      </c>
      <c r="B1889" s="1">
        <v>7473</v>
      </c>
    </row>
    <row r="1890" spans="1:2" x14ac:dyDescent="0.25">
      <c r="A1890" s="3">
        <v>42748</v>
      </c>
      <c r="B1890" s="1">
        <v>3751</v>
      </c>
    </row>
    <row r="1891" spans="1:2" x14ac:dyDescent="0.25">
      <c r="A1891" s="3">
        <v>42749</v>
      </c>
      <c r="B1891" s="1">
        <v>1816</v>
      </c>
    </row>
    <row r="1892" spans="1:2" x14ac:dyDescent="0.25">
      <c r="A1892" s="3">
        <v>42750</v>
      </c>
      <c r="B1892" s="1">
        <v>1466</v>
      </c>
    </row>
    <row r="1893" spans="1:2" x14ac:dyDescent="0.25">
      <c r="A1893" s="3">
        <v>42751</v>
      </c>
      <c r="B1893" s="1">
        <v>1708</v>
      </c>
    </row>
    <row r="1894" spans="1:2" x14ac:dyDescent="0.25">
      <c r="A1894" s="3">
        <v>42752</v>
      </c>
      <c r="B1894" s="1">
        <v>2006</v>
      </c>
    </row>
    <row r="1895" spans="1:2" x14ac:dyDescent="0.25">
      <c r="A1895" s="3">
        <v>42753</v>
      </c>
      <c r="B1895" s="1">
        <v>5418</v>
      </c>
    </row>
    <row r="1896" spans="1:2" x14ac:dyDescent="0.25">
      <c r="A1896" s="3">
        <v>42754</v>
      </c>
      <c r="B1896" s="1">
        <v>5756</v>
      </c>
    </row>
    <row r="1897" spans="1:2" x14ac:dyDescent="0.25">
      <c r="A1897" s="3">
        <v>42755</v>
      </c>
      <c r="B1897" s="1">
        <v>6166</v>
      </c>
    </row>
    <row r="1898" spans="1:2" x14ac:dyDescent="0.25">
      <c r="A1898" s="3">
        <v>42756</v>
      </c>
      <c r="B1898" s="1">
        <v>3429</v>
      </c>
    </row>
    <row r="1899" spans="1:2" x14ac:dyDescent="0.25">
      <c r="A1899" s="3">
        <v>42757</v>
      </c>
      <c r="B1899" s="1">
        <v>9025</v>
      </c>
    </row>
    <row r="1900" spans="1:2" x14ac:dyDescent="0.25">
      <c r="A1900" s="3">
        <v>42758</v>
      </c>
      <c r="B1900" s="1">
        <v>6091</v>
      </c>
    </row>
    <row r="1901" spans="1:2" x14ac:dyDescent="0.25">
      <c r="A1901" s="3">
        <v>42759</v>
      </c>
      <c r="B1901" s="1">
        <v>2810</v>
      </c>
    </row>
    <row r="1902" spans="1:2" x14ac:dyDescent="0.25">
      <c r="A1902" s="3">
        <v>42760</v>
      </c>
      <c r="B1902" s="1">
        <v>1966</v>
      </c>
    </row>
    <row r="1903" spans="1:2" x14ac:dyDescent="0.25">
      <c r="A1903" s="3">
        <v>42761</v>
      </c>
      <c r="B1903" s="1">
        <v>1732</v>
      </c>
    </row>
    <row r="1904" spans="1:2" x14ac:dyDescent="0.25">
      <c r="A1904" s="3">
        <v>42762</v>
      </c>
      <c r="B1904" s="1">
        <v>1299</v>
      </c>
    </row>
    <row r="1905" spans="1:2" x14ac:dyDescent="0.25">
      <c r="A1905" s="3">
        <v>42763</v>
      </c>
      <c r="B1905" s="1">
        <v>824</v>
      </c>
    </row>
    <row r="1906" spans="1:2" x14ac:dyDescent="0.25">
      <c r="A1906" s="3">
        <v>42764</v>
      </c>
      <c r="B1906" s="1">
        <v>771</v>
      </c>
    </row>
    <row r="1907" spans="1:2" x14ac:dyDescent="0.25">
      <c r="A1907" s="3">
        <v>42765</v>
      </c>
      <c r="B1907" s="1">
        <v>1088</v>
      </c>
    </row>
    <row r="1908" spans="1:2" x14ac:dyDescent="0.25">
      <c r="A1908" s="3">
        <v>42766</v>
      </c>
      <c r="B1908" s="1">
        <v>1357</v>
      </c>
    </row>
    <row r="1909" spans="1:2" x14ac:dyDescent="0.25">
      <c r="A1909" s="3">
        <v>42767</v>
      </c>
      <c r="B1909" s="1">
        <v>1377</v>
      </c>
    </row>
    <row r="1910" spans="1:2" x14ac:dyDescent="0.25">
      <c r="A1910" s="3">
        <v>42768</v>
      </c>
      <c r="B1910" s="1">
        <v>2308</v>
      </c>
    </row>
    <row r="1911" spans="1:2" x14ac:dyDescent="0.25">
      <c r="A1911" s="3">
        <v>42769</v>
      </c>
      <c r="B1911" s="1">
        <v>3431</v>
      </c>
    </row>
    <row r="1912" spans="1:2" x14ac:dyDescent="0.25">
      <c r="A1912" s="3">
        <v>42770</v>
      </c>
      <c r="B1912" s="1">
        <v>1602</v>
      </c>
    </row>
    <row r="1913" spans="1:2" x14ac:dyDescent="0.25">
      <c r="A1913" s="3">
        <v>42771</v>
      </c>
      <c r="B1913" s="1">
        <v>1484</v>
      </c>
    </row>
    <row r="1914" spans="1:2" x14ac:dyDescent="0.25">
      <c r="A1914" s="3">
        <v>42772</v>
      </c>
      <c r="B1914" s="1">
        <v>3493</v>
      </c>
    </row>
    <row r="1915" spans="1:2" x14ac:dyDescent="0.25">
      <c r="A1915" s="3">
        <v>42773</v>
      </c>
      <c r="B1915" s="1">
        <v>3540</v>
      </c>
    </row>
    <row r="1916" spans="1:2" x14ac:dyDescent="0.25">
      <c r="A1916" s="3">
        <v>42774</v>
      </c>
      <c r="B1916" s="1">
        <v>2847</v>
      </c>
    </row>
    <row r="1917" spans="1:2" x14ac:dyDescent="0.25">
      <c r="A1917" s="3">
        <v>42775</v>
      </c>
      <c r="B1917" s="1">
        <v>4250</v>
      </c>
    </row>
    <row r="1918" spans="1:2" x14ac:dyDescent="0.25">
      <c r="A1918" s="3">
        <v>42776</v>
      </c>
      <c r="B1918" s="1">
        <v>4698</v>
      </c>
    </row>
    <row r="1919" spans="1:2" x14ac:dyDescent="0.25">
      <c r="A1919" s="3">
        <v>42777</v>
      </c>
      <c r="B1919" s="1">
        <v>2284</v>
      </c>
    </row>
    <row r="1920" spans="1:2" x14ac:dyDescent="0.25">
      <c r="A1920" s="3">
        <v>42778</v>
      </c>
      <c r="B1920" s="1">
        <v>1846</v>
      </c>
    </row>
    <row r="1921" spans="1:2" x14ac:dyDescent="0.25">
      <c r="A1921" s="3">
        <v>42779</v>
      </c>
      <c r="B1921" s="1">
        <v>2112</v>
      </c>
    </row>
    <row r="1922" spans="1:2" x14ac:dyDescent="0.25">
      <c r="A1922" s="3">
        <v>42780</v>
      </c>
      <c r="B1922" s="1">
        <v>1775</v>
      </c>
    </row>
    <row r="1923" spans="1:2" x14ac:dyDescent="0.25">
      <c r="A1923" s="3">
        <v>42781</v>
      </c>
      <c r="B1923" s="1">
        <v>1955</v>
      </c>
    </row>
    <row r="1924" spans="1:2" x14ac:dyDescent="0.25">
      <c r="A1924" s="3">
        <v>42782</v>
      </c>
      <c r="B1924" s="1">
        <v>2677</v>
      </c>
    </row>
    <row r="1925" spans="1:2" x14ac:dyDescent="0.25">
      <c r="A1925" s="3">
        <v>42783</v>
      </c>
      <c r="B1925" s="1">
        <v>3836</v>
      </c>
    </row>
    <row r="1926" spans="1:2" x14ac:dyDescent="0.25">
      <c r="A1926" s="3">
        <v>42784</v>
      </c>
      <c r="B1926" s="1">
        <v>2133</v>
      </c>
    </row>
    <row r="1927" spans="1:2" x14ac:dyDescent="0.25">
      <c r="A1927" s="3">
        <v>42785</v>
      </c>
      <c r="B1927" s="1">
        <v>2348</v>
      </c>
    </row>
    <row r="1928" spans="1:2" x14ac:dyDescent="0.25">
      <c r="A1928" s="3">
        <v>42786</v>
      </c>
      <c r="B1928" s="1">
        <v>4866</v>
      </c>
    </row>
    <row r="1929" spans="1:2" x14ac:dyDescent="0.25">
      <c r="A1929" s="3">
        <v>42787</v>
      </c>
      <c r="B1929" s="1">
        <v>5844</v>
      </c>
    </row>
    <row r="1930" spans="1:2" x14ac:dyDescent="0.25">
      <c r="A1930" s="3">
        <v>42788</v>
      </c>
      <c r="B1930" s="1">
        <v>4612</v>
      </c>
    </row>
    <row r="1931" spans="1:2" x14ac:dyDescent="0.25">
      <c r="A1931" s="3">
        <v>42789</v>
      </c>
      <c r="B1931" s="1">
        <v>3381</v>
      </c>
    </row>
    <row r="1932" spans="1:2" x14ac:dyDescent="0.25">
      <c r="A1932" s="3">
        <v>42790</v>
      </c>
      <c r="B1932" s="1">
        <v>2328</v>
      </c>
    </row>
    <row r="1933" spans="1:2" x14ac:dyDescent="0.25">
      <c r="A1933" s="3">
        <v>42791</v>
      </c>
      <c r="B1933" s="1">
        <v>1707</v>
      </c>
    </row>
    <row r="1934" spans="1:2" x14ac:dyDescent="0.25">
      <c r="A1934" s="3">
        <v>42792</v>
      </c>
      <c r="B1934" s="1">
        <v>1455</v>
      </c>
    </row>
    <row r="1935" spans="1:2" x14ac:dyDescent="0.25">
      <c r="A1935" s="3">
        <v>42793</v>
      </c>
      <c r="B1935" s="1">
        <v>2242</v>
      </c>
    </row>
    <row r="1936" spans="1:2" x14ac:dyDescent="0.25">
      <c r="A1936" s="3">
        <v>42794</v>
      </c>
      <c r="B1936" s="1">
        <v>1593</v>
      </c>
    </row>
    <row r="1937" spans="1:2" x14ac:dyDescent="0.25">
      <c r="A1937" s="3">
        <v>42795</v>
      </c>
      <c r="B1937" s="1">
        <v>1262</v>
      </c>
    </row>
    <row r="1938" spans="1:2" x14ac:dyDescent="0.25">
      <c r="A1938" s="3">
        <v>42796</v>
      </c>
      <c r="B1938" s="1">
        <v>1009</v>
      </c>
    </row>
    <row r="1939" spans="1:2" x14ac:dyDescent="0.25">
      <c r="A1939" s="3">
        <v>42797</v>
      </c>
      <c r="B1939" s="1">
        <v>1005</v>
      </c>
    </row>
    <row r="1940" spans="1:2" x14ac:dyDescent="0.25">
      <c r="A1940" s="3">
        <v>42798</v>
      </c>
      <c r="B1940" s="1">
        <v>1506</v>
      </c>
    </row>
    <row r="1941" spans="1:2" x14ac:dyDescent="0.25">
      <c r="A1941" s="3">
        <v>42799</v>
      </c>
      <c r="B1941" s="1">
        <v>4576</v>
      </c>
    </row>
    <row r="1942" spans="1:2" x14ac:dyDescent="0.25">
      <c r="A1942" s="3">
        <v>42800</v>
      </c>
      <c r="B1942" s="1">
        <v>4824</v>
      </c>
    </row>
    <row r="1943" spans="1:2" x14ac:dyDescent="0.25">
      <c r="A1943" s="3">
        <v>42801</v>
      </c>
      <c r="B1943" s="1">
        <v>2239</v>
      </c>
    </row>
    <row r="1944" spans="1:2" x14ac:dyDescent="0.25">
      <c r="A1944" s="3">
        <v>42802</v>
      </c>
      <c r="B1944" s="1">
        <v>1291</v>
      </c>
    </row>
    <row r="1945" spans="1:2" x14ac:dyDescent="0.25">
      <c r="A1945" s="3">
        <v>42803</v>
      </c>
      <c r="B1945" s="1">
        <v>1182</v>
      </c>
    </row>
    <row r="1946" spans="1:2" x14ac:dyDescent="0.25">
      <c r="A1946" s="3">
        <v>42804</v>
      </c>
      <c r="B1946" s="1">
        <v>1033</v>
      </c>
    </row>
    <row r="1947" spans="1:2" x14ac:dyDescent="0.25">
      <c r="A1947" s="3">
        <v>42805</v>
      </c>
      <c r="B1947" s="1">
        <v>561</v>
      </c>
    </row>
    <row r="1948" spans="1:2" x14ac:dyDescent="0.25">
      <c r="A1948" s="3">
        <v>42806</v>
      </c>
      <c r="B1948" s="1">
        <v>544</v>
      </c>
    </row>
    <row r="1949" spans="1:2" x14ac:dyDescent="0.25">
      <c r="A1949" s="3">
        <v>42807</v>
      </c>
      <c r="B1949" s="1">
        <v>833</v>
      </c>
    </row>
    <row r="1950" spans="1:2" x14ac:dyDescent="0.25">
      <c r="A1950" s="3">
        <v>42808</v>
      </c>
      <c r="B1950" s="1">
        <v>803</v>
      </c>
    </row>
    <row r="1951" spans="1:2" x14ac:dyDescent="0.25">
      <c r="A1951" s="3">
        <v>42809</v>
      </c>
      <c r="B1951" s="1">
        <v>815</v>
      </c>
    </row>
    <row r="1952" spans="1:2" x14ac:dyDescent="0.25">
      <c r="A1952" s="3">
        <v>42810</v>
      </c>
      <c r="B1952" s="1">
        <v>814</v>
      </c>
    </row>
    <row r="1953" spans="1:2" x14ac:dyDescent="0.25">
      <c r="A1953" s="3">
        <v>42811</v>
      </c>
      <c r="B1953" s="1">
        <v>715</v>
      </c>
    </row>
    <row r="1954" spans="1:2" x14ac:dyDescent="0.25">
      <c r="A1954" s="3">
        <v>42812</v>
      </c>
      <c r="B1954" s="1">
        <v>508</v>
      </c>
    </row>
    <row r="1955" spans="1:2" x14ac:dyDescent="0.25">
      <c r="A1955" s="3">
        <v>42813</v>
      </c>
      <c r="B1955" s="1">
        <v>519</v>
      </c>
    </row>
    <row r="1956" spans="1:2" x14ac:dyDescent="0.25">
      <c r="A1956" s="3">
        <v>42814</v>
      </c>
      <c r="B1956" s="1">
        <v>922</v>
      </c>
    </row>
    <row r="1957" spans="1:2" x14ac:dyDescent="0.25">
      <c r="A1957" s="3">
        <v>42815</v>
      </c>
      <c r="B1957" s="1">
        <v>1807</v>
      </c>
    </row>
    <row r="1958" spans="1:2" x14ac:dyDescent="0.25">
      <c r="A1958" s="3">
        <v>42816</v>
      </c>
      <c r="B1958" s="1">
        <v>1737</v>
      </c>
    </row>
    <row r="1959" spans="1:2" x14ac:dyDescent="0.25">
      <c r="A1959" s="3">
        <v>42817</v>
      </c>
      <c r="B1959" s="1">
        <v>947</v>
      </c>
    </row>
    <row r="1960" spans="1:2" x14ac:dyDescent="0.25">
      <c r="A1960" s="3">
        <v>42818</v>
      </c>
      <c r="B1960" s="1">
        <v>2532</v>
      </c>
    </row>
    <row r="1961" spans="1:2" x14ac:dyDescent="0.25">
      <c r="A1961" s="3">
        <v>42819</v>
      </c>
      <c r="B1961" s="1">
        <v>895</v>
      </c>
    </row>
    <row r="1962" spans="1:2" x14ac:dyDescent="0.25">
      <c r="A1962" s="3">
        <v>42820</v>
      </c>
      <c r="B1962" s="1">
        <v>918</v>
      </c>
    </row>
    <row r="1963" spans="1:2" x14ac:dyDescent="0.25">
      <c r="A1963" s="3">
        <v>42821</v>
      </c>
      <c r="B1963" s="1">
        <v>1303</v>
      </c>
    </row>
    <row r="1964" spans="1:2" x14ac:dyDescent="0.25">
      <c r="A1964" s="3">
        <v>42822</v>
      </c>
      <c r="B1964" s="1">
        <v>824</v>
      </c>
    </row>
    <row r="1965" spans="1:2" x14ac:dyDescent="0.25">
      <c r="A1965" s="3">
        <v>42823</v>
      </c>
      <c r="B1965" s="1">
        <v>805</v>
      </c>
    </row>
    <row r="1966" spans="1:2" x14ac:dyDescent="0.25">
      <c r="A1966" s="3">
        <v>42824</v>
      </c>
      <c r="B1966" s="1">
        <v>1701</v>
      </c>
    </row>
    <row r="1967" spans="1:2" x14ac:dyDescent="0.25">
      <c r="A1967" s="3">
        <v>42825</v>
      </c>
      <c r="B1967" s="1">
        <v>875</v>
      </c>
    </row>
    <row r="1968" spans="1:2" x14ac:dyDescent="0.25">
      <c r="A1968" s="3">
        <v>42826</v>
      </c>
      <c r="B1968" s="1">
        <v>469</v>
      </c>
    </row>
    <row r="1969" spans="1:2" x14ac:dyDescent="0.25">
      <c r="A1969" s="3">
        <v>42827</v>
      </c>
      <c r="B1969" s="1">
        <v>433</v>
      </c>
    </row>
    <row r="1970" spans="1:2" x14ac:dyDescent="0.25">
      <c r="A1970" s="3">
        <v>42828</v>
      </c>
      <c r="B1970" s="1">
        <v>671</v>
      </c>
    </row>
    <row r="1971" spans="1:2" x14ac:dyDescent="0.25">
      <c r="A1971" s="3">
        <v>42829</v>
      </c>
      <c r="B1971" s="1">
        <v>635</v>
      </c>
    </row>
    <row r="1972" spans="1:2" x14ac:dyDescent="0.25">
      <c r="A1972" s="3">
        <v>42830</v>
      </c>
      <c r="B1972" s="1">
        <v>639</v>
      </c>
    </row>
    <row r="1973" spans="1:2" x14ac:dyDescent="0.25">
      <c r="A1973" s="3">
        <v>42831</v>
      </c>
      <c r="B1973" s="1">
        <v>1661</v>
      </c>
    </row>
    <row r="1974" spans="1:2" x14ac:dyDescent="0.25">
      <c r="A1974" s="3">
        <v>42832</v>
      </c>
      <c r="B1974" s="1">
        <v>2763</v>
      </c>
    </row>
    <row r="1975" spans="1:2" x14ac:dyDescent="0.25">
      <c r="A1975" s="3">
        <v>42833</v>
      </c>
      <c r="B1975" s="1">
        <v>1752</v>
      </c>
    </row>
    <row r="1976" spans="1:2" x14ac:dyDescent="0.25">
      <c r="A1976" s="3">
        <v>42834</v>
      </c>
      <c r="B1976" s="1">
        <v>744</v>
      </c>
    </row>
    <row r="1977" spans="1:2" x14ac:dyDescent="0.25">
      <c r="A1977" s="3">
        <v>42835</v>
      </c>
      <c r="B1977" s="1">
        <v>799</v>
      </c>
    </row>
    <row r="1978" spans="1:2" x14ac:dyDescent="0.25">
      <c r="A1978" s="3">
        <v>42836</v>
      </c>
      <c r="B1978" s="1">
        <v>914</v>
      </c>
    </row>
    <row r="1979" spans="1:2" x14ac:dyDescent="0.25">
      <c r="A1979" s="3">
        <v>42837</v>
      </c>
      <c r="B1979" s="1">
        <v>973</v>
      </c>
    </row>
    <row r="1980" spans="1:2" x14ac:dyDescent="0.25">
      <c r="A1980" s="3">
        <v>42838</v>
      </c>
      <c r="B1980" s="1">
        <v>2194</v>
      </c>
    </row>
    <row r="1981" spans="1:2" x14ac:dyDescent="0.25">
      <c r="A1981" s="3">
        <v>42839</v>
      </c>
      <c r="B1981" s="1">
        <v>1225</v>
      </c>
    </row>
    <row r="1982" spans="1:2" x14ac:dyDescent="0.25">
      <c r="A1982" s="3">
        <v>42840</v>
      </c>
      <c r="B1982" s="1">
        <v>495</v>
      </c>
    </row>
    <row r="1983" spans="1:2" x14ac:dyDescent="0.25">
      <c r="A1983" s="3">
        <v>42841</v>
      </c>
      <c r="B1983" s="1">
        <v>750</v>
      </c>
    </row>
    <row r="1984" spans="1:2" x14ac:dyDescent="0.25">
      <c r="A1984" s="3">
        <v>42842</v>
      </c>
      <c r="B1984" s="1">
        <v>1066</v>
      </c>
    </row>
    <row r="1985" spans="1:2" x14ac:dyDescent="0.25">
      <c r="A1985" s="3">
        <v>42843</v>
      </c>
      <c r="B1985" s="1">
        <v>1109</v>
      </c>
    </row>
    <row r="1986" spans="1:2" x14ac:dyDescent="0.25">
      <c r="A1986" s="3">
        <v>42844</v>
      </c>
      <c r="B1986" s="1">
        <v>642</v>
      </c>
    </row>
    <row r="1987" spans="1:2" x14ac:dyDescent="0.25">
      <c r="A1987" s="3">
        <v>42845</v>
      </c>
      <c r="B1987" s="1">
        <v>747</v>
      </c>
    </row>
    <row r="1988" spans="1:2" x14ac:dyDescent="0.25">
      <c r="A1988" s="3">
        <v>42846</v>
      </c>
      <c r="B1988" s="1">
        <v>692</v>
      </c>
    </row>
    <row r="1989" spans="1:2" x14ac:dyDescent="0.25">
      <c r="A1989" s="3">
        <v>42847</v>
      </c>
      <c r="B1989" s="1">
        <v>411</v>
      </c>
    </row>
    <row r="1990" spans="1:2" x14ac:dyDescent="0.25">
      <c r="A1990" s="3">
        <v>42848</v>
      </c>
      <c r="B1990" s="1">
        <v>398</v>
      </c>
    </row>
    <row r="1991" spans="1:2" x14ac:dyDescent="0.25">
      <c r="A1991" s="3">
        <v>42849</v>
      </c>
      <c r="B1991" s="1">
        <v>1039</v>
      </c>
    </row>
    <row r="1992" spans="1:2" x14ac:dyDescent="0.25">
      <c r="A1992" s="3">
        <v>42850</v>
      </c>
      <c r="B1992" s="1">
        <v>795</v>
      </c>
    </row>
    <row r="1993" spans="1:2" x14ac:dyDescent="0.25">
      <c r="A1993" s="3">
        <v>42851</v>
      </c>
      <c r="B1993" s="1">
        <v>798</v>
      </c>
    </row>
    <row r="1994" spans="1:2" x14ac:dyDescent="0.25">
      <c r="A1994" s="3">
        <v>42852</v>
      </c>
      <c r="B1994" s="1">
        <v>664</v>
      </c>
    </row>
    <row r="1995" spans="1:2" x14ac:dyDescent="0.25">
      <c r="A1995" s="3">
        <v>42853</v>
      </c>
      <c r="B1995" s="1">
        <v>651</v>
      </c>
    </row>
    <row r="1996" spans="1:2" x14ac:dyDescent="0.25">
      <c r="A1996" s="3">
        <v>42854</v>
      </c>
      <c r="B1996" s="1">
        <v>412</v>
      </c>
    </row>
    <row r="1997" spans="1:2" x14ac:dyDescent="0.25">
      <c r="A1997" s="3">
        <v>42855</v>
      </c>
      <c r="B1997" s="1">
        <v>371</v>
      </c>
    </row>
    <row r="1998" spans="1:2" x14ac:dyDescent="0.25">
      <c r="A1998" s="3">
        <v>42856</v>
      </c>
      <c r="B1998" s="1">
        <v>606</v>
      </c>
    </row>
    <row r="1999" spans="1:2" x14ac:dyDescent="0.25">
      <c r="A1999" s="3">
        <v>42857</v>
      </c>
      <c r="B1999" s="1">
        <v>508</v>
      </c>
    </row>
    <row r="2000" spans="1:2" x14ac:dyDescent="0.25">
      <c r="A2000" s="3">
        <v>42858</v>
      </c>
      <c r="B2000" s="1">
        <v>510</v>
      </c>
    </row>
    <row r="2001" spans="1:2" x14ac:dyDescent="0.25">
      <c r="A2001" s="3">
        <v>42859</v>
      </c>
      <c r="B2001" s="1">
        <v>561</v>
      </c>
    </row>
    <row r="2002" spans="1:2" x14ac:dyDescent="0.25">
      <c r="A2002" s="3">
        <v>42860</v>
      </c>
      <c r="B2002" s="1">
        <v>567</v>
      </c>
    </row>
    <row r="2003" spans="1:2" x14ac:dyDescent="0.25">
      <c r="A2003" s="3">
        <v>42861</v>
      </c>
      <c r="B2003" s="1">
        <v>775</v>
      </c>
    </row>
    <row r="2004" spans="1:2" x14ac:dyDescent="0.25">
      <c r="A2004" s="3">
        <v>42862</v>
      </c>
      <c r="B2004" s="1">
        <v>603</v>
      </c>
    </row>
    <row r="2005" spans="1:2" x14ac:dyDescent="0.25">
      <c r="A2005" s="3">
        <v>42863</v>
      </c>
      <c r="B2005" s="1">
        <v>552</v>
      </c>
    </row>
    <row r="2006" spans="1:2" x14ac:dyDescent="0.25">
      <c r="A2006" s="3">
        <v>42864</v>
      </c>
      <c r="B2006" s="1">
        <v>487</v>
      </c>
    </row>
    <row r="2007" spans="1:2" x14ac:dyDescent="0.25">
      <c r="A2007" s="3">
        <v>42865</v>
      </c>
      <c r="B2007" s="1">
        <v>481</v>
      </c>
    </row>
    <row r="2008" spans="1:2" x14ac:dyDescent="0.25">
      <c r="A2008" s="3">
        <v>42866</v>
      </c>
      <c r="B2008" s="1">
        <v>572</v>
      </c>
    </row>
    <row r="2009" spans="1:2" x14ac:dyDescent="0.25">
      <c r="A2009" s="3">
        <v>42867</v>
      </c>
      <c r="B2009" s="1">
        <v>687</v>
      </c>
    </row>
    <row r="2010" spans="1:2" x14ac:dyDescent="0.25">
      <c r="A2010" s="3">
        <v>42868</v>
      </c>
      <c r="B2010" s="1">
        <v>353</v>
      </c>
    </row>
    <row r="2011" spans="1:2" x14ac:dyDescent="0.25">
      <c r="A2011" s="3">
        <v>42869</v>
      </c>
      <c r="B2011" s="1">
        <v>411</v>
      </c>
    </row>
    <row r="2012" spans="1:2" x14ac:dyDescent="0.25">
      <c r="A2012" s="3">
        <v>42870</v>
      </c>
      <c r="B2012" s="1">
        <v>558</v>
      </c>
    </row>
    <row r="2013" spans="1:2" x14ac:dyDescent="0.25">
      <c r="A2013" s="3">
        <v>42871</v>
      </c>
      <c r="B2013" s="1">
        <v>804</v>
      </c>
    </row>
    <row r="2014" spans="1:2" x14ac:dyDescent="0.25">
      <c r="A2014" s="3">
        <v>42872</v>
      </c>
      <c r="B2014" s="1">
        <v>765</v>
      </c>
    </row>
    <row r="2015" spans="1:2" x14ac:dyDescent="0.25">
      <c r="A2015" s="3">
        <v>42873</v>
      </c>
      <c r="B2015" s="1">
        <v>777</v>
      </c>
    </row>
    <row r="2016" spans="1:2" x14ac:dyDescent="0.25">
      <c r="A2016" s="3">
        <v>42874</v>
      </c>
      <c r="B2016" s="1">
        <v>748</v>
      </c>
    </row>
    <row r="2017" spans="1:2" x14ac:dyDescent="0.25">
      <c r="A2017" s="3">
        <v>42875</v>
      </c>
      <c r="B2017" s="1">
        <v>297</v>
      </c>
    </row>
    <row r="2018" spans="1:2" x14ac:dyDescent="0.25">
      <c r="A2018" s="3">
        <v>42876</v>
      </c>
      <c r="B2018" s="1">
        <v>285</v>
      </c>
    </row>
    <row r="2019" spans="1:2" x14ac:dyDescent="0.25">
      <c r="A2019" s="3">
        <v>42877</v>
      </c>
      <c r="B2019" s="1">
        <v>504</v>
      </c>
    </row>
    <row r="2020" spans="1:2" x14ac:dyDescent="0.25">
      <c r="A2020" s="3">
        <v>42878</v>
      </c>
      <c r="B2020" s="1">
        <v>524</v>
      </c>
    </row>
    <row r="2021" spans="1:2" x14ac:dyDescent="0.25">
      <c r="A2021" s="3">
        <v>42879</v>
      </c>
      <c r="B2021" s="1">
        <v>593</v>
      </c>
    </row>
    <row r="2022" spans="1:2" x14ac:dyDescent="0.25">
      <c r="A2022" s="3">
        <v>42880</v>
      </c>
      <c r="B2022" s="1">
        <v>666</v>
      </c>
    </row>
    <row r="2023" spans="1:2" x14ac:dyDescent="0.25">
      <c r="A2023" s="3">
        <v>42881</v>
      </c>
      <c r="B2023" s="1">
        <v>526</v>
      </c>
    </row>
    <row r="2024" spans="1:2" x14ac:dyDescent="0.25">
      <c r="A2024" s="3">
        <v>42882</v>
      </c>
      <c r="B2024" s="1">
        <v>325</v>
      </c>
    </row>
    <row r="2025" spans="1:2" x14ac:dyDescent="0.25">
      <c r="A2025" s="3">
        <v>42883</v>
      </c>
      <c r="B2025" s="1">
        <v>276</v>
      </c>
    </row>
    <row r="2026" spans="1:2" x14ac:dyDescent="0.25">
      <c r="A2026" s="3">
        <v>42884</v>
      </c>
      <c r="B2026" s="1">
        <v>419</v>
      </c>
    </row>
    <row r="2027" spans="1:2" x14ac:dyDescent="0.25">
      <c r="A2027" s="3">
        <v>42885</v>
      </c>
      <c r="B2027" s="1">
        <v>464</v>
      </c>
    </row>
    <row r="2028" spans="1:2" x14ac:dyDescent="0.25">
      <c r="A2028" s="3">
        <v>42886</v>
      </c>
      <c r="B2028" s="1">
        <v>548</v>
      </c>
    </row>
    <row r="2029" spans="1:2" x14ac:dyDescent="0.25">
      <c r="A2029" s="3">
        <v>42887</v>
      </c>
      <c r="B2029" s="1">
        <v>402</v>
      </c>
    </row>
    <row r="2030" spans="1:2" x14ac:dyDescent="0.25">
      <c r="A2030" s="3">
        <v>42888</v>
      </c>
      <c r="B2030" s="1">
        <v>411</v>
      </c>
    </row>
    <row r="2031" spans="1:2" x14ac:dyDescent="0.25">
      <c r="A2031" s="3">
        <v>42889</v>
      </c>
      <c r="B2031" s="1">
        <v>255</v>
      </c>
    </row>
    <row r="2032" spans="1:2" x14ac:dyDescent="0.25">
      <c r="A2032" s="3">
        <v>42890</v>
      </c>
      <c r="B2032" s="1">
        <v>268</v>
      </c>
    </row>
    <row r="2033" spans="1:2" x14ac:dyDescent="0.25">
      <c r="A2033" s="3">
        <v>42891</v>
      </c>
      <c r="B2033" s="1">
        <v>438</v>
      </c>
    </row>
    <row r="2034" spans="1:2" x14ac:dyDescent="0.25">
      <c r="A2034" s="3">
        <v>42892</v>
      </c>
      <c r="B2034" s="1">
        <v>403</v>
      </c>
    </row>
    <row r="2035" spans="1:2" x14ac:dyDescent="0.25">
      <c r="A2035" s="3">
        <v>42893</v>
      </c>
      <c r="B2035" s="1">
        <v>440</v>
      </c>
    </row>
    <row r="2036" spans="1:2" x14ac:dyDescent="0.25">
      <c r="A2036" s="3">
        <v>42894</v>
      </c>
      <c r="B2036" s="1">
        <v>589</v>
      </c>
    </row>
    <row r="2037" spans="1:2" x14ac:dyDescent="0.25">
      <c r="A2037" s="3">
        <v>42895</v>
      </c>
      <c r="B2037" s="1">
        <v>522</v>
      </c>
    </row>
    <row r="2038" spans="1:2" x14ac:dyDescent="0.25">
      <c r="A2038" s="3">
        <v>42896</v>
      </c>
      <c r="B2038" s="1">
        <v>336</v>
      </c>
    </row>
    <row r="2039" spans="1:2" x14ac:dyDescent="0.25">
      <c r="A2039" s="3">
        <v>42897</v>
      </c>
      <c r="B2039" s="1">
        <v>795</v>
      </c>
    </row>
    <row r="2040" spans="1:2" x14ac:dyDescent="0.25">
      <c r="A2040" s="3">
        <v>42898</v>
      </c>
      <c r="B2040" s="1">
        <v>1067</v>
      </c>
    </row>
    <row r="2041" spans="1:2" x14ac:dyDescent="0.25">
      <c r="A2041" s="3">
        <v>42899</v>
      </c>
      <c r="B2041" s="1">
        <v>538</v>
      </c>
    </row>
    <row r="2042" spans="1:2" x14ac:dyDescent="0.25">
      <c r="A2042" s="3">
        <v>42900</v>
      </c>
      <c r="B2042" s="1">
        <v>464</v>
      </c>
    </row>
    <row r="2043" spans="1:2" x14ac:dyDescent="0.25">
      <c r="A2043" s="3">
        <v>42901</v>
      </c>
      <c r="B2043" s="1">
        <v>481</v>
      </c>
    </row>
    <row r="2044" spans="1:2" x14ac:dyDescent="0.25">
      <c r="A2044" s="3">
        <v>42902</v>
      </c>
      <c r="B2044" s="1">
        <v>472</v>
      </c>
    </row>
    <row r="2045" spans="1:2" x14ac:dyDescent="0.25">
      <c r="A2045" s="3">
        <v>42903</v>
      </c>
      <c r="B2045" s="1">
        <v>288</v>
      </c>
    </row>
    <row r="2046" spans="1:2" x14ac:dyDescent="0.25">
      <c r="A2046" s="3">
        <v>42904</v>
      </c>
      <c r="B2046" s="1">
        <v>432</v>
      </c>
    </row>
    <row r="2047" spans="1:2" x14ac:dyDescent="0.25">
      <c r="A2047" s="3">
        <v>42905</v>
      </c>
      <c r="B2047" s="1">
        <v>519</v>
      </c>
    </row>
    <row r="2048" spans="1:2" x14ac:dyDescent="0.25">
      <c r="A2048" s="3">
        <v>42906</v>
      </c>
      <c r="B2048" s="1">
        <v>486</v>
      </c>
    </row>
    <row r="2049" spans="1:2" x14ac:dyDescent="0.25">
      <c r="A2049" s="3">
        <v>42907</v>
      </c>
      <c r="B2049" s="1">
        <v>461</v>
      </c>
    </row>
    <row r="2050" spans="1:2" x14ac:dyDescent="0.25">
      <c r="A2050" s="3">
        <v>42908</v>
      </c>
      <c r="B2050" s="1">
        <v>535</v>
      </c>
    </row>
    <row r="2051" spans="1:2" x14ac:dyDescent="0.25">
      <c r="A2051" s="3">
        <v>42909</v>
      </c>
      <c r="B2051" s="1">
        <v>496</v>
      </c>
    </row>
    <row r="2052" spans="1:2" x14ac:dyDescent="0.25">
      <c r="A2052" s="3">
        <v>42910</v>
      </c>
      <c r="B2052" s="1">
        <v>292</v>
      </c>
    </row>
    <row r="2053" spans="1:2" x14ac:dyDescent="0.25">
      <c r="A2053" s="3">
        <v>42911</v>
      </c>
      <c r="B2053" s="1">
        <v>293</v>
      </c>
    </row>
    <row r="2054" spans="1:2" x14ac:dyDescent="0.25">
      <c r="A2054" s="3">
        <v>42912</v>
      </c>
      <c r="B2054" s="1">
        <v>513</v>
      </c>
    </row>
    <row r="2055" spans="1:2" x14ac:dyDescent="0.25">
      <c r="A2055" s="3">
        <v>42913</v>
      </c>
      <c r="B2055" s="1">
        <v>480</v>
      </c>
    </row>
    <row r="2056" spans="1:2" x14ac:dyDescent="0.25">
      <c r="A2056" s="3">
        <v>42914</v>
      </c>
      <c r="B2056" s="1">
        <v>499</v>
      </c>
    </row>
    <row r="2057" spans="1:2" x14ac:dyDescent="0.25">
      <c r="A2057" s="3">
        <v>42915</v>
      </c>
      <c r="B2057" s="1">
        <v>435</v>
      </c>
    </row>
    <row r="2058" spans="1:2" x14ac:dyDescent="0.25">
      <c r="A2058" s="3">
        <v>42916</v>
      </c>
      <c r="B2058" s="1">
        <v>469</v>
      </c>
    </row>
    <row r="2059" spans="1:2" x14ac:dyDescent="0.25">
      <c r="A2059" s="3">
        <v>42917</v>
      </c>
      <c r="B2059" s="1">
        <v>315</v>
      </c>
    </row>
    <row r="2060" spans="1:2" x14ac:dyDescent="0.25">
      <c r="A2060" s="3">
        <v>42918</v>
      </c>
      <c r="B2060" s="1">
        <v>306</v>
      </c>
    </row>
    <row r="2061" spans="1:2" x14ac:dyDescent="0.25">
      <c r="A2061" s="3">
        <v>42919</v>
      </c>
      <c r="B2061" s="1">
        <v>519</v>
      </c>
    </row>
    <row r="2062" spans="1:2" x14ac:dyDescent="0.25">
      <c r="A2062" s="3">
        <v>42920</v>
      </c>
      <c r="B2062" s="1">
        <v>458</v>
      </c>
    </row>
    <row r="2063" spans="1:2" x14ac:dyDescent="0.25">
      <c r="A2063" s="3">
        <v>42921</v>
      </c>
      <c r="B2063" s="1">
        <v>591</v>
      </c>
    </row>
    <row r="2064" spans="1:2" x14ac:dyDescent="0.25">
      <c r="A2064" s="3">
        <v>42922</v>
      </c>
      <c r="B2064" s="1">
        <v>614</v>
      </c>
    </row>
    <row r="2065" spans="1:2" x14ac:dyDescent="0.25">
      <c r="A2065" s="3">
        <v>42923</v>
      </c>
      <c r="B2065" s="1">
        <v>518</v>
      </c>
    </row>
    <row r="2066" spans="1:2" x14ac:dyDescent="0.25">
      <c r="A2066" s="3">
        <v>42924</v>
      </c>
      <c r="B2066" s="1">
        <v>335</v>
      </c>
    </row>
    <row r="2067" spans="1:2" x14ac:dyDescent="0.25">
      <c r="A2067" s="3">
        <v>42925</v>
      </c>
      <c r="B2067" s="1">
        <v>359</v>
      </c>
    </row>
    <row r="2068" spans="1:2" x14ac:dyDescent="0.25">
      <c r="A2068" s="3">
        <v>42926</v>
      </c>
      <c r="B2068" s="1">
        <v>962</v>
      </c>
    </row>
    <row r="2069" spans="1:2" x14ac:dyDescent="0.25">
      <c r="A2069" s="3">
        <v>42927</v>
      </c>
      <c r="B2069" s="1">
        <v>1553</v>
      </c>
    </row>
    <row r="2070" spans="1:2" x14ac:dyDescent="0.25">
      <c r="A2070" s="3">
        <v>42928</v>
      </c>
      <c r="B2070" s="1">
        <v>818</v>
      </c>
    </row>
    <row r="2071" spans="1:2" x14ac:dyDescent="0.25">
      <c r="A2071" s="3">
        <v>42929</v>
      </c>
      <c r="B2071" s="1">
        <v>466</v>
      </c>
    </row>
    <row r="2072" spans="1:2" x14ac:dyDescent="0.25">
      <c r="A2072" s="3">
        <v>42930</v>
      </c>
      <c r="B2072" s="1">
        <v>568</v>
      </c>
    </row>
    <row r="2073" spans="1:2" x14ac:dyDescent="0.25">
      <c r="A2073" s="3">
        <v>42931</v>
      </c>
      <c r="B2073" s="1">
        <v>286</v>
      </c>
    </row>
    <row r="2074" spans="1:2" x14ac:dyDescent="0.25">
      <c r="A2074" s="3">
        <v>42932</v>
      </c>
      <c r="B2074" s="1">
        <v>312</v>
      </c>
    </row>
    <row r="2075" spans="1:2" x14ac:dyDescent="0.25">
      <c r="A2075" s="3">
        <v>42933</v>
      </c>
      <c r="B2075" s="1">
        <v>471</v>
      </c>
    </row>
    <row r="2076" spans="1:2" x14ac:dyDescent="0.25">
      <c r="A2076" s="3">
        <v>42934</v>
      </c>
      <c r="B2076" s="1">
        <v>458</v>
      </c>
    </row>
    <row r="2077" spans="1:2" x14ac:dyDescent="0.25">
      <c r="A2077" s="3">
        <v>42935</v>
      </c>
      <c r="B2077" s="1">
        <v>599</v>
      </c>
    </row>
    <row r="2078" spans="1:2" x14ac:dyDescent="0.25">
      <c r="A2078" s="3">
        <v>42936</v>
      </c>
      <c r="B2078" s="1">
        <v>539</v>
      </c>
    </row>
    <row r="2079" spans="1:2" x14ac:dyDescent="0.25">
      <c r="A2079" s="3">
        <v>42937</v>
      </c>
      <c r="B2079" s="1">
        <v>465</v>
      </c>
    </row>
    <row r="2080" spans="1:2" x14ac:dyDescent="0.25">
      <c r="A2080" s="3">
        <v>42938</v>
      </c>
      <c r="B2080" s="1">
        <v>277</v>
      </c>
    </row>
    <row r="2081" spans="1:2" x14ac:dyDescent="0.25">
      <c r="A2081" s="3">
        <v>42939</v>
      </c>
      <c r="B2081" s="1">
        <v>328</v>
      </c>
    </row>
    <row r="2082" spans="1:2" x14ac:dyDescent="0.25">
      <c r="A2082" s="3">
        <v>42940</v>
      </c>
      <c r="B2082" s="1">
        <v>547</v>
      </c>
    </row>
    <row r="2083" spans="1:2" x14ac:dyDescent="0.25">
      <c r="A2083" s="3">
        <v>42941</v>
      </c>
      <c r="B2083" s="1">
        <v>561</v>
      </c>
    </row>
    <row r="2084" spans="1:2" x14ac:dyDescent="0.25">
      <c r="A2084" s="3">
        <v>42942</v>
      </c>
      <c r="B2084" s="1">
        <v>485</v>
      </c>
    </row>
    <row r="2085" spans="1:2" x14ac:dyDescent="0.25">
      <c r="A2085" s="3">
        <v>42943</v>
      </c>
      <c r="B2085" s="1">
        <v>392</v>
      </c>
    </row>
    <row r="2086" spans="1:2" x14ac:dyDescent="0.25">
      <c r="A2086" s="3">
        <v>42944</v>
      </c>
      <c r="B2086" s="1">
        <v>393</v>
      </c>
    </row>
    <row r="2087" spans="1:2" x14ac:dyDescent="0.25">
      <c r="A2087" s="3">
        <v>42945</v>
      </c>
      <c r="B2087" s="1">
        <v>262</v>
      </c>
    </row>
    <row r="2088" spans="1:2" x14ac:dyDescent="0.25">
      <c r="A2088" s="3">
        <v>42946</v>
      </c>
      <c r="B2088" s="1">
        <v>262</v>
      </c>
    </row>
    <row r="2089" spans="1:2" x14ac:dyDescent="0.25">
      <c r="A2089" s="3">
        <v>42947</v>
      </c>
      <c r="B2089" s="1">
        <v>409</v>
      </c>
    </row>
    <row r="2090" spans="1:2" x14ac:dyDescent="0.25">
      <c r="A2090" s="3">
        <v>42948</v>
      </c>
      <c r="B2090" s="1">
        <v>488</v>
      </c>
    </row>
    <row r="2091" spans="1:2" x14ac:dyDescent="0.25">
      <c r="A2091" s="3">
        <v>42949</v>
      </c>
      <c r="B2091" s="1">
        <v>500</v>
      </c>
    </row>
    <row r="2092" spans="1:2" x14ac:dyDescent="0.25">
      <c r="A2092" s="3">
        <v>42950</v>
      </c>
      <c r="B2092" s="1">
        <v>500</v>
      </c>
    </row>
    <row r="2093" spans="1:2" x14ac:dyDescent="0.25">
      <c r="A2093" s="3">
        <v>42951</v>
      </c>
      <c r="B2093" s="1">
        <v>415</v>
      </c>
    </row>
    <row r="2094" spans="1:2" x14ac:dyDescent="0.25">
      <c r="A2094" s="3">
        <v>42952</v>
      </c>
      <c r="B2094" s="1">
        <v>314</v>
      </c>
    </row>
    <row r="2095" spans="1:2" x14ac:dyDescent="0.25">
      <c r="A2095" s="3">
        <v>42953</v>
      </c>
      <c r="B2095" s="1">
        <v>308</v>
      </c>
    </row>
    <row r="2096" spans="1:2" x14ac:dyDescent="0.25">
      <c r="A2096" s="3">
        <v>42954</v>
      </c>
      <c r="B2096" s="1">
        <v>438</v>
      </c>
    </row>
    <row r="2097" spans="1:2" x14ac:dyDescent="0.25">
      <c r="A2097" s="3">
        <v>42955</v>
      </c>
      <c r="B2097" s="1">
        <v>396</v>
      </c>
    </row>
    <row r="2098" spans="1:2" x14ac:dyDescent="0.25">
      <c r="A2098" s="3">
        <v>42956</v>
      </c>
      <c r="B2098" s="1">
        <v>415</v>
      </c>
    </row>
    <row r="2099" spans="1:2" x14ac:dyDescent="0.25">
      <c r="A2099" s="3">
        <v>42957</v>
      </c>
      <c r="B2099" s="1">
        <v>428</v>
      </c>
    </row>
    <row r="2100" spans="1:2" x14ac:dyDescent="0.25">
      <c r="A2100" s="3">
        <v>42958</v>
      </c>
      <c r="B2100" s="1">
        <v>368</v>
      </c>
    </row>
    <row r="2101" spans="1:2" x14ac:dyDescent="0.25">
      <c r="A2101" s="3">
        <v>42959</v>
      </c>
      <c r="B2101" s="1">
        <v>220</v>
      </c>
    </row>
    <row r="2102" spans="1:2" x14ac:dyDescent="0.25">
      <c r="A2102" s="3">
        <v>42960</v>
      </c>
      <c r="B2102" s="1">
        <v>283</v>
      </c>
    </row>
    <row r="2103" spans="1:2" x14ac:dyDescent="0.25">
      <c r="A2103" s="3">
        <v>42961</v>
      </c>
      <c r="B2103" s="1">
        <v>348</v>
      </c>
    </row>
    <row r="2104" spans="1:2" x14ac:dyDescent="0.25">
      <c r="A2104" s="3">
        <v>42962</v>
      </c>
      <c r="B2104" s="1">
        <v>353</v>
      </c>
    </row>
    <row r="2105" spans="1:2" x14ac:dyDescent="0.25">
      <c r="A2105" s="3">
        <v>42963</v>
      </c>
      <c r="B2105" s="1">
        <v>403</v>
      </c>
    </row>
    <row r="2106" spans="1:2" x14ac:dyDescent="0.25">
      <c r="A2106" s="3">
        <v>42964</v>
      </c>
      <c r="B2106" s="1">
        <v>586</v>
      </c>
    </row>
    <row r="2107" spans="1:2" x14ac:dyDescent="0.25">
      <c r="A2107" s="3">
        <v>42965</v>
      </c>
      <c r="B2107" s="1">
        <v>750</v>
      </c>
    </row>
    <row r="2108" spans="1:2" x14ac:dyDescent="0.25">
      <c r="A2108" s="3">
        <v>42966</v>
      </c>
      <c r="B2108" s="1">
        <v>618</v>
      </c>
    </row>
    <row r="2109" spans="1:2" x14ac:dyDescent="0.25">
      <c r="A2109" s="3">
        <v>42967</v>
      </c>
      <c r="B2109" s="1">
        <v>595</v>
      </c>
    </row>
    <row r="2110" spans="1:2" x14ac:dyDescent="0.25">
      <c r="A2110" s="3">
        <v>42968</v>
      </c>
      <c r="B2110" s="1">
        <v>1182</v>
      </c>
    </row>
    <row r="2111" spans="1:2" x14ac:dyDescent="0.25">
      <c r="A2111" s="3">
        <v>42969</v>
      </c>
      <c r="B2111" s="1">
        <v>679</v>
      </c>
    </row>
    <row r="2112" spans="1:2" x14ac:dyDescent="0.25">
      <c r="A2112" s="3">
        <v>42970</v>
      </c>
      <c r="B2112" s="1">
        <v>502</v>
      </c>
    </row>
    <row r="2113" spans="1:2" x14ac:dyDescent="0.25">
      <c r="A2113" s="3">
        <v>42971</v>
      </c>
      <c r="B2113" s="1">
        <v>436</v>
      </c>
    </row>
    <row r="2114" spans="1:2" x14ac:dyDescent="0.25">
      <c r="A2114" s="3">
        <v>42972</v>
      </c>
      <c r="B2114" s="1">
        <v>402</v>
      </c>
    </row>
    <row r="2115" spans="1:2" x14ac:dyDescent="0.25">
      <c r="A2115" s="3">
        <v>42973</v>
      </c>
      <c r="B2115" s="1">
        <v>279</v>
      </c>
    </row>
    <row r="2116" spans="1:2" x14ac:dyDescent="0.25">
      <c r="A2116" s="3">
        <v>42974</v>
      </c>
      <c r="B2116" s="1">
        <v>275</v>
      </c>
    </row>
    <row r="2117" spans="1:2" x14ac:dyDescent="0.25">
      <c r="A2117" s="3">
        <v>42975</v>
      </c>
      <c r="B2117" s="1">
        <v>453</v>
      </c>
    </row>
    <row r="2118" spans="1:2" x14ac:dyDescent="0.25">
      <c r="A2118" s="3">
        <v>42976</v>
      </c>
      <c r="B2118" s="1">
        <v>479</v>
      </c>
    </row>
    <row r="2119" spans="1:2" x14ac:dyDescent="0.25">
      <c r="A2119" s="3">
        <v>42977</v>
      </c>
      <c r="B2119" s="1">
        <v>594</v>
      </c>
    </row>
    <row r="2120" spans="1:2" x14ac:dyDescent="0.25">
      <c r="A2120" s="3">
        <v>42978</v>
      </c>
      <c r="B2120" s="1">
        <v>615</v>
      </c>
    </row>
    <row r="2121" spans="1:2" x14ac:dyDescent="0.25">
      <c r="A2121" s="3">
        <v>42979</v>
      </c>
      <c r="B2121" s="1">
        <v>573</v>
      </c>
    </row>
    <row r="2122" spans="1:2" x14ac:dyDescent="0.25">
      <c r="A2122" s="3">
        <v>42980</v>
      </c>
      <c r="B2122" s="1">
        <v>365</v>
      </c>
    </row>
    <row r="2123" spans="1:2" x14ac:dyDescent="0.25">
      <c r="A2123" s="3">
        <v>42981</v>
      </c>
      <c r="B2123" s="1">
        <v>441</v>
      </c>
    </row>
    <row r="2124" spans="1:2" x14ac:dyDescent="0.25">
      <c r="A2124" s="3">
        <v>42982</v>
      </c>
      <c r="B2124" s="1">
        <v>659</v>
      </c>
    </row>
    <row r="2125" spans="1:2" x14ac:dyDescent="0.25">
      <c r="A2125" s="3">
        <v>42983</v>
      </c>
      <c r="B2125" s="1">
        <v>794</v>
      </c>
    </row>
    <row r="2126" spans="1:2" x14ac:dyDescent="0.25">
      <c r="A2126" s="3">
        <v>42984</v>
      </c>
      <c r="B2126" s="1">
        <v>670</v>
      </c>
    </row>
    <row r="2127" spans="1:2" x14ac:dyDescent="0.25">
      <c r="A2127" s="3">
        <v>42985</v>
      </c>
      <c r="B2127" s="1">
        <v>680</v>
      </c>
    </row>
    <row r="2128" spans="1:2" x14ac:dyDescent="0.25">
      <c r="A2128" s="3">
        <v>42986</v>
      </c>
      <c r="B2128" s="1">
        <v>596</v>
      </c>
    </row>
    <row r="2129" spans="1:2" x14ac:dyDescent="0.25">
      <c r="A2129" s="3">
        <v>42987</v>
      </c>
      <c r="B2129" s="1">
        <v>335</v>
      </c>
    </row>
    <row r="2130" spans="1:2" x14ac:dyDescent="0.25">
      <c r="A2130" s="3">
        <v>42988</v>
      </c>
      <c r="B2130" s="1">
        <v>268</v>
      </c>
    </row>
    <row r="2131" spans="1:2" x14ac:dyDescent="0.25">
      <c r="A2131" s="3">
        <v>42989</v>
      </c>
      <c r="B2131" s="1">
        <v>500</v>
      </c>
    </row>
    <row r="2132" spans="1:2" x14ac:dyDescent="0.25">
      <c r="A2132" s="3">
        <v>42990</v>
      </c>
      <c r="B2132" s="1">
        <v>560</v>
      </c>
    </row>
    <row r="2133" spans="1:2" x14ac:dyDescent="0.25">
      <c r="A2133" s="3">
        <v>42991</v>
      </c>
      <c r="B2133" s="1">
        <v>508</v>
      </c>
    </row>
    <row r="2134" spans="1:2" x14ac:dyDescent="0.25">
      <c r="A2134" s="3">
        <v>42992</v>
      </c>
      <c r="B2134" s="1">
        <v>517</v>
      </c>
    </row>
    <row r="2135" spans="1:2" x14ac:dyDescent="0.25">
      <c r="A2135" s="3">
        <v>42993</v>
      </c>
      <c r="B2135" s="1">
        <v>489</v>
      </c>
    </row>
    <row r="2136" spans="1:2" x14ac:dyDescent="0.25">
      <c r="A2136" s="3">
        <v>42994</v>
      </c>
      <c r="B2136" s="1">
        <v>289</v>
      </c>
    </row>
    <row r="2137" spans="1:2" x14ac:dyDescent="0.25">
      <c r="A2137" s="3">
        <v>42995</v>
      </c>
      <c r="B2137" s="1">
        <v>253</v>
      </c>
    </row>
    <row r="2138" spans="1:2" x14ac:dyDescent="0.25">
      <c r="A2138" s="3">
        <v>42996</v>
      </c>
      <c r="B2138" s="1">
        <v>535</v>
      </c>
    </row>
    <row r="2139" spans="1:2" x14ac:dyDescent="0.25">
      <c r="A2139" s="3">
        <v>42997</v>
      </c>
      <c r="B2139" s="1">
        <v>509</v>
      </c>
    </row>
    <row r="2140" spans="1:2" x14ac:dyDescent="0.25">
      <c r="A2140" s="3">
        <v>42998</v>
      </c>
      <c r="B2140" s="1">
        <v>631</v>
      </c>
    </row>
    <row r="2141" spans="1:2" x14ac:dyDescent="0.25">
      <c r="A2141" s="3">
        <v>42999</v>
      </c>
      <c r="B2141" s="1">
        <v>1355</v>
      </c>
    </row>
    <row r="2142" spans="1:2" x14ac:dyDescent="0.25">
      <c r="A2142" s="3">
        <v>43000</v>
      </c>
      <c r="B2142" s="1">
        <v>889</v>
      </c>
    </row>
    <row r="2143" spans="1:2" x14ac:dyDescent="0.25">
      <c r="A2143" s="3">
        <v>43001</v>
      </c>
      <c r="B2143" s="1">
        <v>320</v>
      </c>
    </row>
    <row r="2144" spans="1:2" x14ac:dyDescent="0.25">
      <c r="A2144" s="3">
        <v>43002</v>
      </c>
      <c r="B2144" s="1">
        <v>270</v>
      </c>
    </row>
    <row r="2145" spans="1:2" x14ac:dyDescent="0.25">
      <c r="A2145" s="3">
        <v>43003</v>
      </c>
      <c r="B2145" s="1">
        <v>404</v>
      </c>
    </row>
    <row r="2146" spans="1:2" x14ac:dyDescent="0.25">
      <c r="A2146" s="3">
        <v>43004</v>
      </c>
      <c r="B2146" s="1">
        <v>448</v>
      </c>
    </row>
    <row r="2147" spans="1:2" x14ac:dyDescent="0.25">
      <c r="A2147" s="3">
        <v>43005</v>
      </c>
      <c r="B2147" s="1">
        <v>475</v>
      </c>
    </row>
    <row r="2148" spans="1:2" x14ac:dyDescent="0.25">
      <c r="A2148" s="3">
        <v>43006</v>
      </c>
      <c r="B2148" s="1">
        <v>461</v>
      </c>
    </row>
    <row r="2149" spans="1:2" x14ac:dyDescent="0.25">
      <c r="A2149" s="3">
        <v>43007</v>
      </c>
      <c r="B2149" s="1">
        <v>427</v>
      </c>
    </row>
    <row r="2150" spans="1:2" x14ac:dyDescent="0.25">
      <c r="A2150" s="3">
        <v>43008</v>
      </c>
      <c r="B2150" s="1">
        <v>260</v>
      </c>
    </row>
    <row r="2151" spans="1:2" x14ac:dyDescent="0.25">
      <c r="A2151" s="3">
        <v>43009</v>
      </c>
      <c r="B2151" s="1">
        <v>271</v>
      </c>
    </row>
    <row r="2152" spans="1:2" x14ac:dyDescent="0.25">
      <c r="A2152" s="3">
        <v>43010</v>
      </c>
      <c r="B2152" s="1">
        <v>485</v>
      </c>
    </row>
    <row r="2153" spans="1:2" x14ac:dyDescent="0.25">
      <c r="A2153" s="3">
        <v>43011</v>
      </c>
      <c r="B2153" s="1">
        <v>518</v>
      </c>
    </row>
    <row r="2154" spans="1:2" x14ac:dyDescent="0.25">
      <c r="A2154" s="3">
        <v>43012</v>
      </c>
      <c r="B2154" s="1">
        <v>433</v>
      </c>
    </row>
    <row r="2155" spans="1:2" x14ac:dyDescent="0.25">
      <c r="A2155" s="3">
        <v>43013</v>
      </c>
      <c r="B2155" s="1">
        <v>394</v>
      </c>
    </row>
    <row r="2156" spans="1:2" x14ac:dyDescent="0.25">
      <c r="A2156" s="3">
        <v>43014</v>
      </c>
      <c r="B2156" s="1">
        <v>401</v>
      </c>
    </row>
    <row r="2157" spans="1:2" x14ac:dyDescent="0.25">
      <c r="A2157" s="3">
        <v>43015</v>
      </c>
      <c r="B2157" s="1">
        <v>208</v>
      </c>
    </row>
    <row r="2158" spans="1:2" x14ac:dyDescent="0.25">
      <c r="A2158" s="3">
        <v>43016</v>
      </c>
      <c r="B2158" s="1">
        <v>309</v>
      </c>
    </row>
    <row r="2159" spans="1:2" x14ac:dyDescent="0.25">
      <c r="A2159" s="3">
        <v>43017</v>
      </c>
      <c r="B2159" s="1">
        <v>930</v>
      </c>
    </row>
    <row r="2160" spans="1:2" x14ac:dyDescent="0.25">
      <c r="A2160" s="3">
        <v>43018</v>
      </c>
      <c r="B2160" s="1">
        <v>679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0"/>
  <sheetViews>
    <sheetView workbookViewId="0">
      <selection activeCell="H25" sqref="H25"/>
    </sheetView>
  </sheetViews>
  <sheetFormatPr defaultRowHeight="15" x14ac:dyDescent="0.25"/>
  <cols>
    <col min="1" max="1" width="10.7109375" bestFit="1" customWidth="1"/>
    <col min="2" max="2" width="9.140625" style="1"/>
  </cols>
  <sheetData>
    <row r="1" spans="1:5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25">
      <c r="A2" s="3">
        <v>40855</v>
      </c>
      <c r="B2" s="1">
        <v>7</v>
      </c>
      <c r="C2">
        <f>1</f>
        <v>1</v>
      </c>
      <c r="D2" s="1">
        <f>B2</f>
        <v>7</v>
      </c>
      <c r="E2" s="4">
        <f>D2/C2</f>
        <v>7</v>
      </c>
    </row>
    <row r="3" spans="1:5" x14ac:dyDescent="0.25">
      <c r="A3" s="3">
        <v>40856</v>
      </c>
      <c r="B3" s="1">
        <v>12</v>
      </c>
      <c r="C3">
        <f>C2+1</f>
        <v>2</v>
      </c>
      <c r="D3" s="1">
        <f>D2+B3</f>
        <v>19</v>
      </c>
      <c r="E3" s="4">
        <f t="shared" ref="E3:E66" si="0">D3/C3</f>
        <v>9.5</v>
      </c>
    </row>
    <row r="4" spans="1:5" x14ac:dyDescent="0.25">
      <c r="A4" s="3">
        <v>40857</v>
      </c>
      <c r="B4" s="1">
        <v>3</v>
      </c>
      <c r="C4">
        <f t="shared" ref="C4:C67" si="1">C3+1</f>
        <v>3</v>
      </c>
      <c r="D4" s="1">
        <f t="shared" ref="D4:D67" si="2">D3+B4</f>
        <v>22</v>
      </c>
      <c r="E4" s="4">
        <f t="shared" si="0"/>
        <v>7.333333333333333</v>
      </c>
    </row>
    <row r="5" spans="1:5" x14ac:dyDescent="0.25">
      <c r="A5" s="3">
        <v>40859</v>
      </c>
      <c r="B5" s="1">
        <v>1</v>
      </c>
      <c r="C5">
        <f t="shared" si="1"/>
        <v>4</v>
      </c>
      <c r="D5" s="1">
        <f t="shared" si="2"/>
        <v>23</v>
      </c>
      <c r="E5" s="4">
        <f t="shared" si="0"/>
        <v>5.75</v>
      </c>
    </row>
    <row r="6" spans="1:5" x14ac:dyDescent="0.25">
      <c r="A6" s="3">
        <v>40861</v>
      </c>
      <c r="B6" s="1">
        <v>2</v>
      </c>
      <c r="C6">
        <f t="shared" si="1"/>
        <v>5</v>
      </c>
      <c r="D6" s="1">
        <f t="shared" si="2"/>
        <v>25</v>
      </c>
      <c r="E6" s="4">
        <f t="shared" si="0"/>
        <v>5</v>
      </c>
    </row>
    <row r="7" spans="1:5" x14ac:dyDescent="0.25">
      <c r="A7" s="3">
        <v>40862</v>
      </c>
      <c r="B7" s="1">
        <v>1</v>
      </c>
      <c r="C7">
        <f t="shared" si="1"/>
        <v>6</v>
      </c>
      <c r="D7" s="1">
        <f t="shared" si="2"/>
        <v>26</v>
      </c>
      <c r="E7" s="4">
        <f t="shared" si="0"/>
        <v>4.333333333333333</v>
      </c>
    </row>
    <row r="8" spans="1:5" x14ac:dyDescent="0.25">
      <c r="A8" s="3">
        <v>40863</v>
      </c>
      <c r="B8" s="1">
        <v>3</v>
      </c>
      <c r="C8">
        <f t="shared" si="1"/>
        <v>7</v>
      </c>
      <c r="D8" s="1">
        <f t="shared" si="2"/>
        <v>29</v>
      </c>
      <c r="E8" s="4">
        <f t="shared" si="0"/>
        <v>4.1428571428571432</v>
      </c>
    </row>
    <row r="9" spans="1:5" x14ac:dyDescent="0.25">
      <c r="A9" s="3">
        <v>40864</v>
      </c>
      <c r="B9" s="1">
        <v>3</v>
      </c>
      <c r="C9">
        <f t="shared" si="1"/>
        <v>8</v>
      </c>
      <c r="D9" s="1">
        <f t="shared" si="2"/>
        <v>32</v>
      </c>
      <c r="E9" s="4">
        <f t="shared" si="0"/>
        <v>4</v>
      </c>
    </row>
    <row r="10" spans="1:5" x14ac:dyDescent="0.25">
      <c r="A10" s="3">
        <v>40865</v>
      </c>
      <c r="B10" s="1">
        <v>10</v>
      </c>
      <c r="C10">
        <f t="shared" si="1"/>
        <v>9</v>
      </c>
      <c r="D10" s="1">
        <f t="shared" si="2"/>
        <v>42</v>
      </c>
      <c r="E10" s="4">
        <f t="shared" si="0"/>
        <v>4.666666666666667</v>
      </c>
    </row>
    <row r="11" spans="1:5" x14ac:dyDescent="0.25">
      <c r="A11" s="3">
        <v>40866</v>
      </c>
      <c r="B11" s="1">
        <v>1</v>
      </c>
      <c r="C11">
        <f t="shared" si="1"/>
        <v>10</v>
      </c>
      <c r="D11" s="1">
        <f t="shared" si="2"/>
        <v>43</v>
      </c>
      <c r="E11" s="4">
        <f t="shared" si="0"/>
        <v>4.3</v>
      </c>
    </row>
    <row r="12" spans="1:5" x14ac:dyDescent="0.25">
      <c r="A12" s="3">
        <v>40867</v>
      </c>
      <c r="B12" s="1">
        <v>3</v>
      </c>
      <c r="C12">
        <f t="shared" si="1"/>
        <v>11</v>
      </c>
      <c r="D12" s="1">
        <f t="shared" si="2"/>
        <v>46</v>
      </c>
      <c r="E12" s="4">
        <f t="shared" si="0"/>
        <v>4.1818181818181817</v>
      </c>
    </row>
    <row r="13" spans="1:5" x14ac:dyDescent="0.25">
      <c r="A13" s="3">
        <v>40868</v>
      </c>
      <c r="B13" s="1">
        <v>6</v>
      </c>
      <c r="C13">
        <f t="shared" si="1"/>
        <v>12</v>
      </c>
      <c r="D13" s="1">
        <f t="shared" si="2"/>
        <v>52</v>
      </c>
      <c r="E13" s="4">
        <f t="shared" si="0"/>
        <v>4.333333333333333</v>
      </c>
    </row>
    <row r="14" spans="1:5" x14ac:dyDescent="0.25">
      <c r="A14" s="3">
        <v>40869</v>
      </c>
      <c r="B14" s="1">
        <v>8</v>
      </c>
      <c r="C14">
        <f t="shared" si="1"/>
        <v>13</v>
      </c>
      <c r="D14" s="1">
        <f t="shared" si="2"/>
        <v>60</v>
      </c>
      <c r="E14" s="4">
        <f t="shared" si="0"/>
        <v>4.615384615384615</v>
      </c>
    </row>
    <row r="15" spans="1:5" x14ac:dyDescent="0.25">
      <c r="A15" s="3">
        <v>40870</v>
      </c>
      <c r="B15" s="1">
        <v>9</v>
      </c>
      <c r="C15">
        <f t="shared" si="1"/>
        <v>14</v>
      </c>
      <c r="D15" s="1">
        <f t="shared" si="2"/>
        <v>69</v>
      </c>
      <c r="E15" s="4">
        <f t="shared" si="0"/>
        <v>4.9285714285714288</v>
      </c>
    </row>
    <row r="16" spans="1:5" x14ac:dyDescent="0.25">
      <c r="A16" s="3">
        <v>40871</v>
      </c>
      <c r="B16" s="1">
        <v>2</v>
      </c>
      <c r="C16">
        <f t="shared" si="1"/>
        <v>15</v>
      </c>
      <c r="D16" s="1">
        <f t="shared" si="2"/>
        <v>71</v>
      </c>
      <c r="E16" s="4">
        <f t="shared" si="0"/>
        <v>4.7333333333333334</v>
      </c>
    </row>
    <row r="17" spans="1:5" x14ac:dyDescent="0.25">
      <c r="A17" s="3">
        <v>40872</v>
      </c>
      <c r="B17" s="1">
        <v>1</v>
      </c>
      <c r="C17">
        <f t="shared" si="1"/>
        <v>16</v>
      </c>
      <c r="D17" s="1">
        <f t="shared" si="2"/>
        <v>72</v>
      </c>
      <c r="E17" s="4">
        <f t="shared" si="0"/>
        <v>4.5</v>
      </c>
    </row>
    <row r="18" spans="1:5" x14ac:dyDescent="0.25">
      <c r="A18" s="3">
        <v>40873</v>
      </c>
      <c r="B18" s="1">
        <v>1</v>
      </c>
      <c r="C18">
        <f t="shared" si="1"/>
        <v>17</v>
      </c>
      <c r="D18" s="1">
        <f t="shared" si="2"/>
        <v>73</v>
      </c>
      <c r="E18" s="4">
        <f t="shared" si="0"/>
        <v>4.2941176470588234</v>
      </c>
    </row>
    <row r="19" spans="1:5" x14ac:dyDescent="0.25">
      <c r="A19" s="3">
        <v>40874</v>
      </c>
      <c r="B19" s="1">
        <v>1</v>
      </c>
      <c r="C19">
        <f t="shared" si="1"/>
        <v>18</v>
      </c>
      <c r="D19" s="1">
        <f t="shared" si="2"/>
        <v>74</v>
      </c>
      <c r="E19" s="4">
        <f t="shared" si="0"/>
        <v>4.1111111111111107</v>
      </c>
    </row>
    <row r="20" spans="1:5" x14ac:dyDescent="0.25">
      <c r="A20" s="3">
        <v>40875</v>
      </c>
      <c r="B20" s="1">
        <v>10</v>
      </c>
      <c r="C20">
        <f t="shared" si="1"/>
        <v>19</v>
      </c>
      <c r="D20" s="1">
        <f t="shared" si="2"/>
        <v>84</v>
      </c>
      <c r="E20" s="4">
        <f t="shared" si="0"/>
        <v>4.4210526315789478</v>
      </c>
    </row>
    <row r="21" spans="1:5" x14ac:dyDescent="0.25">
      <c r="A21" s="3">
        <v>40876</v>
      </c>
      <c r="B21" s="1">
        <v>4</v>
      </c>
      <c r="C21">
        <f t="shared" si="1"/>
        <v>20</v>
      </c>
      <c r="D21" s="1">
        <f t="shared" si="2"/>
        <v>88</v>
      </c>
      <c r="E21" s="4">
        <f t="shared" si="0"/>
        <v>4.4000000000000004</v>
      </c>
    </row>
    <row r="22" spans="1:5" x14ac:dyDescent="0.25">
      <c r="A22" s="3">
        <v>40877</v>
      </c>
      <c r="B22" s="1">
        <v>15</v>
      </c>
      <c r="C22">
        <f t="shared" si="1"/>
        <v>21</v>
      </c>
      <c r="D22" s="1">
        <f t="shared" si="2"/>
        <v>103</v>
      </c>
      <c r="E22" s="4">
        <f t="shared" si="0"/>
        <v>4.9047619047619051</v>
      </c>
    </row>
    <row r="23" spans="1:5" x14ac:dyDescent="0.25">
      <c r="A23" s="3">
        <v>40878</v>
      </c>
      <c r="B23" s="1">
        <v>10</v>
      </c>
      <c r="C23">
        <f t="shared" si="1"/>
        <v>22</v>
      </c>
      <c r="D23" s="1">
        <f t="shared" si="2"/>
        <v>113</v>
      </c>
      <c r="E23" s="4">
        <f t="shared" si="0"/>
        <v>5.1363636363636367</v>
      </c>
    </row>
    <row r="24" spans="1:5" x14ac:dyDescent="0.25">
      <c r="A24" s="3">
        <v>40879</v>
      </c>
      <c r="B24" s="1">
        <v>38</v>
      </c>
      <c r="C24">
        <f t="shared" si="1"/>
        <v>23</v>
      </c>
      <c r="D24" s="1">
        <f t="shared" si="2"/>
        <v>151</v>
      </c>
      <c r="E24" s="4">
        <f t="shared" si="0"/>
        <v>6.5652173913043477</v>
      </c>
    </row>
    <row r="25" spans="1:5" x14ac:dyDescent="0.25">
      <c r="A25" s="3">
        <v>40880</v>
      </c>
      <c r="B25" s="1">
        <v>7</v>
      </c>
      <c r="C25">
        <f t="shared" si="1"/>
        <v>24</v>
      </c>
      <c r="D25" s="1">
        <f t="shared" si="2"/>
        <v>158</v>
      </c>
      <c r="E25" s="4">
        <f t="shared" si="0"/>
        <v>6.583333333333333</v>
      </c>
    </row>
    <row r="26" spans="1:5" x14ac:dyDescent="0.25">
      <c r="A26" s="3">
        <v>40881</v>
      </c>
      <c r="B26" s="1">
        <v>3</v>
      </c>
      <c r="C26">
        <f t="shared" si="1"/>
        <v>25</v>
      </c>
      <c r="D26" s="1">
        <f t="shared" si="2"/>
        <v>161</v>
      </c>
      <c r="E26" s="4">
        <f t="shared" si="0"/>
        <v>6.44</v>
      </c>
    </row>
    <row r="27" spans="1:5" x14ac:dyDescent="0.25">
      <c r="A27" s="3">
        <v>40882</v>
      </c>
      <c r="B27" s="1">
        <v>54</v>
      </c>
      <c r="C27">
        <f t="shared" si="1"/>
        <v>26</v>
      </c>
      <c r="D27" s="1">
        <f t="shared" si="2"/>
        <v>215</v>
      </c>
      <c r="E27" s="4">
        <f t="shared" si="0"/>
        <v>8.2692307692307701</v>
      </c>
    </row>
    <row r="28" spans="1:5" x14ac:dyDescent="0.25">
      <c r="A28" s="3">
        <v>40883</v>
      </c>
      <c r="B28" s="1">
        <v>47</v>
      </c>
      <c r="C28">
        <f t="shared" si="1"/>
        <v>27</v>
      </c>
      <c r="D28" s="1">
        <f t="shared" si="2"/>
        <v>262</v>
      </c>
      <c r="E28" s="4">
        <f t="shared" si="0"/>
        <v>9.7037037037037042</v>
      </c>
    </row>
    <row r="29" spans="1:5" x14ac:dyDescent="0.25">
      <c r="A29" s="3">
        <v>40884</v>
      </c>
      <c r="B29" s="1">
        <v>35</v>
      </c>
      <c r="C29">
        <f t="shared" si="1"/>
        <v>28</v>
      </c>
      <c r="D29" s="1">
        <f t="shared" si="2"/>
        <v>297</v>
      </c>
      <c r="E29" s="4">
        <f t="shared" si="0"/>
        <v>10.607142857142858</v>
      </c>
    </row>
    <row r="30" spans="1:5" x14ac:dyDescent="0.25">
      <c r="A30" s="3">
        <v>40885</v>
      </c>
      <c r="B30" s="1">
        <v>52</v>
      </c>
      <c r="C30">
        <f t="shared" si="1"/>
        <v>29</v>
      </c>
      <c r="D30" s="1">
        <f t="shared" si="2"/>
        <v>349</v>
      </c>
      <c r="E30" s="4">
        <f t="shared" si="0"/>
        <v>12.03448275862069</v>
      </c>
    </row>
    <row r="31" spans="1:5" x14ac:dyDescent="0.25">
      <c r="A31" s="3">
        <v>40886</v>
      </c>
      <c r="B31" s="1">
        <v>50</v>
      </c>
      <c r="C31">
        <f t="shared" si="1"/>
        <v>30</v>
      </c>
      <c r="D31" s="1">
        <f t="shared" si="2"/>
        <v>399</v>
      </c>
      <c r="E31" s="4">
        <f t="shared" si="0"/>
        <v>13.3</v>
      </c>
    </row>
    <row r="32" spans="1:5" x14ac:dyDescent="0.25">
      <c r="A32" s="3">
        <v>40887</v>
      </c>
      <c r="B32" s="1">
        <v>5</v>
      </c>
      <c r="C32">
        <f t="shared" si="1"/>
        <v>31</v>
      </c>
      <c r="D32" s="1">
        <f t="shared" si="2"/>
        <v>404</v>
      </c>
      <c r="E32" s="4">
        <f t="shared" si="0"/>
        <v>13.03225806451613</v>
      </c>
    </row>
    <row r="33" spans="1:5" x14ac:dyDescent="0.25">
      <c r="A33" s="3">
        <v>40888</v>
      </c>
      <c r="B33" s="1">
        <v>4</v>
      </c>
      <c r="C33">
        <f t="shared" si="1"/>
        <v>32</v>
      </c>
      <c r="D33" s="1">
        <f t="shared" si="2"/>
        <v>408</v>
      </c>
      <c r="E33" s="4">
        <f t="shared" si="0"/>
        <v>12.75</v>
      </c>
    </row>
    <row r="34" spans="1:5" x14ac:dyDescent="0.25">
      <c r="A34" s="3">
        <v>40889</v>
      </c>
      <c r="B34" s="1">
        <v>51</v>
      </c>
      <c r="C34">
        <f t="shared" si="1"/>
        <v>33</v>
      </c>
      <c r="D34" s="1">
        <f t="shared" si="2"/>
        <v>459</v>
      </c>
      <c r="E34" s="4">
        <f t="shared" si="0"/>
        <v>13.909090909090908</v>
      </c>
    </row>
    <row r="35" spans="1:5" x14ac:dyDescent="0.25">
      <c r="A35" s="3">
        <v>40890</v>
      </c>
      <c r="B35" s="1">
        <v>52</v>
      </c>
      <c r="C35">
        <f t="shared" si="1"/>
        <v>34</v>
      </c>
      <c r="D35" s="1">
        <f t="shared" si="2"/>
        <v>511</v>
      </c>
      <c r="E35" s="4">
        <f t="shared" si="0"/>
        <v>15.029411764705882</v>
      </c>
    </row>
    <row r="36" spans="1:5" x14ac:dyDescent="0.25">
      <c r="A36" s="3">
        <v>40891</v>
      </c>
      <c r="B36" s="1">
        <v>33</v>
      </c>
      <c r="C36">
        <f t="shared" si="1"/>
        <v>35</v>
      </c>
      <c r="D36" s="1">
        <f t="shared" si="2"/>
        <v>544</v>
      </c>
      <c r="E36" s="4">
        <f t="shared" si="0"/>
        <v>15.542857142857143</v>
      </c>
    </row>
    <row r="37" spans="1:5" x14ac:dyDescent="0.25">
      <c r="A37" s="3">
        <v>40892</v>
      </c>
      <c r="B37" s="1">
        <v>39</v>
      </c>
      <c r="C37">
        <f t="shared" si="1"/>
        <v>36</v>
      </c>
      <c r="D37" s="1">
        <f t="shared" si="2"/>
        <v>583</v>
      </c>
      <c r="E37" s="4">
        <f t="shared" si="0"/>
        <v>16.194444444444443</v>
      </c>
    </row>
    <row r="38" spans="1:5" x14ac:dyDescent="0.25">
      <c r="A38" s="3">
        <v>40893</v>
      </c>
      <c r="B38" s="1">
        <v>35</v>
      </c>
      <c r="C38">
        <f t="shared" si="1"/>
        <v>37</v>
      </c>
      <c r="D38" s="1">
        <f t="shared" si="2"/>
        <v>618</v>
      </c>
      <c r="E38" s="4">
        <f t="shared" si="0"/>
        <v>16.702702702702702</v>
      </c>
    </row>
    <row r="39" spans="1:5" x14ac:dyDescent="0.25">
      <c r="A39" s="3">
        <v>40894</v>
      </c>
      <c r="B39" s="1">
        <v>3</v>
      </c>
      <c r="C39">
        <f t="shared" si="1"/>
        <v>38</v>
      </c>
      <c r="D39" s="1">
        <f t="shared" si="2"/>
        <v>621</v>
      </c>
      <c r="E39" s="4">
        <f t="shared" si="0"/>
        <v>16.342105263157894</v>
      </c>
    </row>
    <row r="40" spans="1:5" x14ac:dyDescent="0.25">
      <c r="A40" s="3">
        <v>40896</v>
      </c>
      <c r="B40" s="1">
        <v>29</v>
      </c>
      <c r="C40">
        <f t="shared" si="1"/>
        <v>39</v>
      </c>
      <c r="D40" s="1">
        <f t="shared" si="2"/>
        <v>650</v>
      </c>
      <c r="E40" s="4">
        <f t="shared" si="0"/>
        <v>16.666666666666668</v>
      </c>
    </row>
    <row r="41" spans="1:5" x14ac:dyDescent="0.25">
      <c r="A41" s="3">
        <v>40897</v>
      </c>
      <c r="B41" s="1">
        <v>27</v>
      </c>
      <c r="C41">
        <f t="shared" si="1"/>
        <v>40</v>
      </c>
      <c r="D41" s="1">
        <f t="shared" si="2"/>
        <v>677</v>
      </c>
      <c r="E41" s="4">
        <f t="shared" si="0"/>
        <v>16.925000000000001</v>
      </c>
    </row>
    <row r="42" spans="1:5" x14ac:dyDescent="0.25">
      <c r="A42" s="3">
        <v>40898</v>
      </c>
      <c r="B42" s="1">
        <v>24</v>
      </c>
      <c r="C42">
        <f t="shared" si="1"/>
        <v>41</v>
      </c>
      <c r="D42" s="1">
        <f t="shared" si="2"/>
        <v>701</v>
      </c>
      <c r="E42" s="4">
        <f t="shared" si="0"/>
        <v>17.097560975609756</v>
      </c>
    </row>
    <row r="43" spans="1:5" x14ac:dyDescent="0.25">
      <c r="A43" s="3">
        <v>40899</v>
      </c>
      <c r="B43" s="1">
        <v>22</v>
      </c>
      <c r="C43">
        <f t="shared" si="1"/>
        <v>42</v>
      </c>
      <c r="D43" s="1">
        <f t="shared" si="2"/>
        <v>723</v>
      </c>
      <c r="E43" s="4">
        <f t="shared" si="0"/>
        <v>17.214285714285715</v>
      </c>
    </row>
    <row r="44" spans="1:5" x14ac:dyDescent="0.25">
      <c r="A44" s="3">
        <v>40900</v>
      </c>
      <c r="B44" s="1">
        <v>13</v>
      </c>
      <c r="C44">
        <f t="shared" si="1"/>
        <v>43</v>
      </c>
      <c r="D44" s="1">
        <f t="shared" si="2"/>
        <v>736</v>
      </c>
      <c r="E44" s="4">
        <f t="shared" si="0"/>
        <v>17.11627906976744</v>
      </c>
    </row>
    <row r="45" spans="1:5" x14ac:dyDescent="0.25">
      <c r="A45" s="3">
        <v>40901</v>
      </c>
      <c r="B45" s="1">
        <v>7</v>
      </c>
      <c r="C45">
        <f t="shared" si="1"/>
        <v>44</v>
      </c>
      <c r="D45" s="1">
        <f t="shared" si="2"/>
        <v>743</v>
      </c>
      <c r="E45" s="4">
        <f t="shared" si="0"/>
        <v>16.886363636363637</v>
      </c>
    </row>
    <row r="46" spans="1:5" x14ac:dyDescent="0.25">
      <c r="A46" s="3">
        <v>40902</v>
      </c>
      <c r="B46" s="1">
        <v>9</v>
      </c>
      <c r="C46">
        <f t="shared" si="1"/>
        <v>45</v>
      </c>
      <c r="D46" s="1">
        <f t="shared" si="2"/>
        <v>752</v>
      </c>
      <c r="E46" s="4">
        <f t="shared" si="0"/>
        <v>16.711111111111112</v>
      </c>
    </row>
    <row r="47" spans="1:5" x14ac:dyDescent="0.25">
      <c r="A47" s="3">
        <v>40903</v>
      </c>
      <c r="B47" s="1">
        <v>9</v>
      </c>
      <c r="C47">
        <f t="shared" si="1"/>
        <v>46</v>
      </c>
      <c r="D47" s="1">
        <f t="shared" si="2"/>
        <v>761</v>
      </c>
      <c r="E47" s="4">
        <f t="shared" si="0"/>
        <v>16.543478260869566</v>
      </c>
    </row>
    <row r="48" spans="1:5" x14ac:dyDescent="0.25">
      <c r="A48" s="3">
        <v>40904</v>
      </c>
      <c r="B48" s="1">
        <v>20</v>
      </c>
      <c r="C48">
        <f t="shared" si="1"/>
        <v>47</v>
      </c>
      <c r="D48" s="1">
        <f t="shared" si="2"/>
        <v>781</v>
      </c>
      <c r="E48" s="4">
        <f t="shared" si="0"/>
        <v>16.617021276595743</v>
      </c>
    </row>
    <row r="49" spans="1:5" x14ac:dyDescent="0.25">
      <c r="A49" s="3">
        <v>40905</v>
      </c>
      <c r="B49" s="1">
        <v>12</v>
      </c>
      <c r="C49">
        <f t="shared" si="1"/>
        <v>48</v>
      </c>
      <c r="D49" s="1">
        <f t="shared" si="2"/>
        <v>793</v>
      </c>
      <c r="E49" s="4">
        <f t="shared" si="0"/>
        <v>16.520833333333332</v>
      </c>
    </row>
    <row r="50" spans="1:5" x14ac:dyDescent="0.25">
      <c r="A50" s="3">
        <v>40906</v>
      </c>
      <c r="B50" s="1">
        <v>17</v>
      </c>
      <c r="C50">
        <f t="shared" si="1"/>
        <v>49</v>
      </c>
      <c r="D50" s="1">
        <f t="shared" si="2"/>
        <v>810</v>
      </c>
      <c r="E50" s="4">
        <f t="shared" si="0"/>
        <v>16.530612244897959</v>
      </c>
    </row>
    <row r="51" spans="1:5" x14ac:dyDescent="0.25">
      <c r="A51" s="3">
        <v>40907</v>
      </c>
      <c r="B51" s="1">
        <v>14</v>
      </c>
      <c r="C51">
        <f t="shared" si="1"/>
        <v>50</v>
      </c>
      <c r="D51" s="1">
        <f t="shared" si="2"/>
        <v>824</v>
      </c>
      <c r="E51" s="4">
        <f t="shared" si="0"/>
        <v>16.48</v>
      </c>
    </row>
    <row r="52" spans="1:5" x14ac:dyDescent="0.25">
      <c r="A52" s="3">
        <v>40908</v>
      </c>
      <c r="B52" s="1">
        <v>4</v>
      </c>
      <c r="C52">
        <f t="shared" si="1"/>
        <v>51</v>
      </c>
      <c r="D52" s="1">
        <f t="shared" si="2"/>
        <v>828</v>
      </c>
      <c r="E52" s="4">
        <f t="shared" si="0"/>
        <v>16.235294117647058</v>
      </c>
    </row>
    <row r="53" spans="1:5" x14ac:dyDescent="0.25">
      <c r="A53" s="3">
        <v>40909</v>
      </c>
      <c r="B53" s="1">
        <v>3</v>
      </c>
      <c r="C53">
        <f t="shared" si="1"/>
        <v>52</v>
      </c>
      <c r="D53" s="1">
        <f t="shared" si="2"/>
        <v>831</v>
      </c>
      <c r="E53" s="4">
        <f t="shared" si="0"/>
        <v>15.98076923076923</v>
      </c>
    </row>
    <row r="54" spans="1:5" x14ac:dyDescent="0.25">
      <c r="A54" s="3">
        <v>40910</v>
      </c>
      <c r="B54" s="1">
        <v>2</v>
      </c>
      <c r="C54">
        <f t="shared" si="1"/>
        <v>53</v>
      </c>
      <c r="D54" s="1">
        <f t="shared" si="2"/>
        <v>833</v>
      </c>
      <c r="E54" s="4">
        <f t="shared" si="0"/>
        <v>15.716981132075471</v>
      </c>
    </row>
    <row r="55" spans="1:5" x14ac:dyDescent="0.25">
      <c r="A55" s="3">
        <v>40911</v>
      </c>
      <c r="B55" s="1">
        <v>14</v>
      </c>
      <c r="C55">
        <f t="shared" si="1"/>
        <v>54</v>
      </c>
      <c r="D55" s="1">
        <f t="shared" si="2"/>
        <v>847</v>
      </c>
      <c r="E55" s="4">
        <f t="shared" si="0"/>
        <v>15.685185185185185</v>
      </c>
    </row>
    <row r="56" spans="1:5" x14ac:dyDescent="0.25">
      <c r="A56" s="3">
        <v>40912</v>
      </c>
      <c r="B56" s="1">
        <v>14</v>
      </c>
      <c r="C56">
        <f t="shared" si="1"/>
        <v>55</v>
      </c>
      <c r="D56" s="1">
        <f t="shared" si="2"/>
        <v>861</v>
      </c>
      <c r="E56" s="4">
        <f t="shared" si="0"/>
        <v>15.654545454545454</v>
      </c>
    </row>
    <row r="57" spans="1:5" x14ac:dyDescent="0.25">
      <c r="A57" s="3">
        <v>40913</v>
      </c>
      <c r="B57" s="1">
        <v>8</v>
      </c>
      <c r="C57">
        <f t="shared" si="1"/>
        <v>56</v>
      </c>
      <c r="D57" s="1">
        <f t="shared" si="2"/>
        <v>869</v>
      </c>
      <c r="E57" s="4">
        <f t="shared" si="0"/>
        <v>15.517857142857142</v>
      </c>
    </row>
    <row r="58" spans="1:5" x14ac:dyDescent="0.25">
      <c r="A58" s="3">
        <v>40914</v>
      </c>
      <c r="B58" s="1">
        <v>14</v>
      </c>
      <c r="C58">
        <f t="shared" si="1"/>
        <v>57</v>
      </c>
      <c r="D58" s="1">
        <f t="shared" si="2"/>
        <v>883</v>
      </c>
      <c r="E58" s="4">
        <f t="shared" si="0"/>
        <v>15.491228070175438</v>
      </c>
    </row>
    <row r="59" spans="1:5" x14ac:dyDescent="0.25">
      <c r="A59" s="3">
        <v>40915</v>
      </c>
      <c r="B59" s="1">
        <v>2</v>
      </c>
      <c r="C59">
        <f t="shared" si="1"/>
        <v>58</v>
      </c>
      <c r="D59" s="1">
        <f t="shared" si="2"/>
        <v>885</v>
      </c>
      <c r="E59" s="4">
        <f t="shared" si="0"/>
        <v>15.258620689655173</v>
      </c>
    </row>
    <row r="60" spans="1:5" x14ac:dyDescent="0.25">
      <c r="A60" s="3">
        <v>40916</v>
      </c>
      <c r="B60" s="1">
        <v>3</v>
      </c>
      <c r="C60">
        <f t="shared" si="1"/>
        <v>59</v>
      </c>
      <c r="D60" s="1">
        <f t="shared" si="2"/>
        <v>888</v>
      </c>
      <c r="E60" s="4">
        <f t="shared" si="0"/>
        <v>15.050847457627119</v>
      </c>
    </row>
    <row r="61" spans="1:5" x14ac:dyDescent="0.25">
      <c r="A61" s="3">
        <v>40917</v>
      </c>
      <c r="B61" s="1">
        <v>14</v>
      </c>
      <c r="C61">
        <f t="shared" si="1"/>
        <v>60</v>
      </c>
      <c r="D61" s="1">
        <f t="shared" si="2"/>
        <v>902</v>
      </c>
      <c r="E61" s="4">
        <f t="shared" si="0"/>
        <v>15.033333333333333</v>
      </c>
    </row>
    <row r="62" spans="1:5" x14ac:dyDescent="0.25">
      <c r="A62" s="3">
        <v>40918</v>
      </c>
      <c r="B62" s="1">
        <v>8</v>
      </c>
      <c r="C62">
        <f t="shared" si="1"/>
        <v>61</v>
      </c>
      <c r="D62" s="1">
        <f t="shared" si="2"/>
        <v>910</v>
      </c>
      <c r="E62" s="4">
        <f t="shared" si="0"/>
        <v>14.918032786885245</v>
      </c>
    </row>
    <row r="63" spans="1:5" x14ac:dyDescent="0.25">
      <c r="A63" s="3">
        <v>40919</v>
      </c>
      <c r="B63" s="1">
        <v>7</v>
      </c>
      <c r="C63">
        <f t="shared" si="1"/>
        <v>62</v>
      </c>
      <c r="D63" s="1">
        <f t="shared" si="2"/>
        <v>917</v>
      </c>
      <c r="E63" s="4">
        <f t="shared" si="0"/>
        <v>14.790322580645162</v>
      </c>
    </row>
    <row r="64" spans="1:5" x14ac:dyDescent="0.25">
      <c r="A64" s="3">
        <v>40920</v>
      </c>
      <c r="B64" s="1">
        <v>12</v>
      </c>
      <c r="C64">
        <f t="shared" si="1"/>
        <v>63</v>
      </c>
      <c r="D64" s="1">
        <f t="shared" si="2"/>
        <v>929</v>
      </c>
      <c r="E64" s="4">
        <f t="shared" si="0"/>
        <v>14.746031746031745</v>
      </c>
    </row>
    <row r="65" spans="1:5" x14ac:dyDescent="0.25">
      <c r="A65" s="3">
        <v>40921</v>
      </c>
      <c r="B65" s="1">
        <v>16</v>
      </c>
      <c r="C65">
        <f t="shared" si="1"/>
        <v>64</v>
      </c>
      <c r="D65" s="1">
        <f t="shared" si="2"/>
        <v>945</v>
      </c>
      <c r="E65" s="4">
        <f t="shared" si="0"/>
        <v>14.765625</v>
      </c>
    </row>
    <row r="66" spans="1:5" x14ac:dyDescent="0.25">
      <c r="A66" s="3">
        <v>40922</v>
      </c>
      <c r="B66" s="1">
        <v>1</v>
      </c>
      <c r="C66">
        <f t="shared" si="1"/>
        <v>65</v>
      </c>
      <c r="D66" s="1">
        <f t="shared" si="2"/>
        <v>946</v>
      </c>
      <c r="E66" s="4">
        <f t="shared" si="0"/>
        <v>14.553846153846154</v>
      </c>
    </row>
    <row r="67" spans="1:5" x14ac:dyDescent="0.25">
      <c r="A67" s="3">
        <v>40923</v>
      </c>
      <c r="B67" s="1">
        <v>3</v>
      </c>
      <c r="C67">
        <f t="shared" si="1"/>
        <v>66</v>
      </c>
      <c r="D67" s="1">
        <f t="shared" si="2"/>
        <v>949</v>
      </c>
      <c r="E67" s="4">
        <f t="shared" ref="E67:E130" si="3">D67/C67</f>
        <v>14.378787878787879</v>
      </c>
    </row>
    <row r="68" spans="1:5" x14ac:dyDescent="0.25">
      <c r="A68" s="3">
        <v>40924</v>
      </c>
      <c r="B68" s="1">
        <v>7</v>
      </c>
      <c r="C68">
        <f t="shared" ref="C68:C131" si="4">C67+1</f>
        <v>67</v>
      </c>
      <c r="D68" s="1">
        <f t="shared" ref="D68:D131" si="5">D67+B68</f>
        <v>956</v>
      </c>
      <c r="E68" s="4">
        <f t="shared" si="3"/>
        <v>14.26865671641791</v>
      </c>
    </row>
    <row r="69" spans="1:5" x14ac:dyDescent="0.25">
      <c r="A69" s="3">
        <v>40925</v>
      </c>
      <c r="B69" s="1">
        <v>26</v>
      </c>
      <c r="C69">
        <f t="shared" si="4"/>
        <v>68</v>
      </c>
      <c r="D69" s="1">
        <f t="shared" si="5"/>
        <v>982</v>
      </c>
      <c r="E69" s="4">
        <f t="shared" si="3"/>
        <v>14.441176470588236</v>
      </c>
    </row>
    <row r="70" spans="1:5" x14ac:dyDescent="0.25">
      <c r="A70" s="3">
        <v>40926</v>
      </c>
      <c r="B70" s="1">
        <v>96</v>
      </c>
      <c r="C70">
        <f t="shared" si="4"/>
        <v>69</v>
      </c>
      <c r="D70" s="1">
        <f t="shared" si="5"/>
        <v>1078</v>
      </c>
      <c r="E70" s="4">
        <f t="shared" si="3"/>
        <v>15.623188405797102</v>
      </c>
    </row>
    <row r="71" spans="1:5" x14ac:dyDescent="0.25">
      <c r="A71" s="3">
        <v>40927</v>
      </c>
      <c r="B71" s="1">
        <v>435</v>
      </c>
      <c r="C71">
        <f t="shared" si="4"/>
        <v>70</v>
      </c>
      <c r="D71" s="1">
        <f t="shared" si="5"/>
        <v>1513</v>
      </c>
      <c r="E71" s="4">
        <f t="shared" si="3"/>
        <v>21.614285714285714</v>
      </c>
    </row>
    <row r="72" spans="1:5" x14ac:dyDescent="0.25">
      <c r="A72" s="3">
        <v>40928</v>
      </c>
      <c r="B72" s="1">
        <v>238</v>
      </c>
      <c r="C72">
        <f t="shared" si="4"/>
        <v>71</v>
      </c>
      <c r="D72" s="1">
        <f t="shared" si="5"/>
        <v>1751</v>
      </c>
      <c r="E72" s="4">
        <f t="shared" si="3"/>
        <v>24.661971830985916</v>
      </c>
    </row>
    <row r="73" spans="1:5" x14ac:dyDescent="0.25">
      <c r="A73" s="3">
        <v>40929</v>
      </c>
      <c r="B73" s="1">
        <v>70</v>
      </c>
      <c r="C73">
        <f t="shared" si="4"/>
        <v>72</v>
      </c>
      <c r="D73" s="1">
        <f t="shared" si="5"/>
        <v>1821</v>
      </c>
      <c r="E73" s="4">
        <f t="shared" si="3"/>
        <v>25.291666666666668</v>
      </c>
    </row>
    <row r="74" spans="1:5" x14ac:dyDescent="0.25">
      <c r="A74" s="3">
        <v>40930</v>
      </c>
      <c r="B74" s="1">
        <v>93</v>
      </c>
      <c r="C74">
        <f t="shared" si="4"/>
        <v>73</v>
      </c>
      <c r="D74" s="1">
        <f t="shared" si="5"/>
        <v>1914</v>
      </c>
      <c r="E74" s="4">
        <f t="shared" si="3"/>
        <v>26.219178082191782</v>
      </c>
    </row>
    <row r="75" spans="1:5" x14ac:dyDescent="0.25">
      <c r="A75" s="3">
        <v>40931</v>
      </c>
      <c r="B75" s="1">
        <v>125</v>
      </c>
      <c r="C75">
        <f t="shared" si="4"/>
        <v>74</v>
      </c>
      <c r="D75" s="1">
        <f t="shared" si="5"/>
        <v>2039</v>
      </c>
      <c r="E75" s="4">
        <f t="shared" si="3"/>
        <v>27.554054054054053</v>
      </c>
    </row>
    <row r="76" spans="1:5" x14ac:dyDescent="0.25">
      <c r="A76" s="3">
        <v>40932</v>
      </c>
      <c r="B76" s="1">
        <v>74</v>
      </c>
      <c r="C76">
        <f t="shared" si="4"/>
        <v>75</v>
      </c>
      <c r="D76" s="1">
        <f t="shared" si="5"/>
        <v>2113</v>
      </c>
      <c r="E76" s="4">
        <f t="shared" si="3"/>
        <v>28.173333333333332</v>
      </c>
    </row>
    <row r="77" spans="1:5" x14ac:dyDescent="0.25">
      <c r="A77" s="3">
        <v>40933</v>
      </c>
      <c r="B77" s="1">
        <v>42</v>
      </c>
      <c r="C77">
        <f t="shared" si="4"/>
        <v>76</v>
      </c>
      <c r="D77" s="1">
        <f t="shared" si="5"/>
        <v>2155</v>
      </c>
      <c r="E77" s="4">
        <f t="shared" si="3"/>
        <v>28.355263157894736</v>
      </c>
    </row>
    <row r="78" spans="1:5" x14ac:dyDescent="0.25">
      <c r="A78" s="3">
        <v>40934</v>
      </c>
      <c r="B78" s="1">
        <v>50</v>
      </c>
      <c r="C78">
        <f t="shared" si="4"/>
        <v>77</v>
      </c>
      <c r="D78" s="1">
        <f t="shared" si="5"/>
        <v>2205</v>
      </c>
      <c r="E78" s="4">
        <f t="shared" si="3"/>
        <v>28.636363636363637</v>
      </c>
    </row>
    <row r="79" spans="1:5" x14ac:dyDescent="0.25">
      <c r="A79" s="3">
        <v>40935</v>
      </c>
      <c r="B79" s="1">
        <v>37</v>
      </c>
      <c r="C79">
        <f t="shared" si="4"/>
        <v>78</v>
      </c>
      <c r="D79" s="1">
        <f t="shared" si="5"/>
        <v>2242</v>
      </c>
      <c r="E79" s="4">
        <f t="shared" si="3"/>
        <v>28.743589743589745</v>
      </c>
    </row>
    <row r="80" spans="1:5" x14ac:dyDescent="0.25">
      <c r="A80" s="3">
        <v>40936</v>
      </c>
      <c r="B80" s="1">
        <v>16</v>
      </c>
      <c r="C80">
        <f t="shared" si="4"/>
        <v>79</v>
      </c>
      <c r="D80" s="1">
        <f t="shared" si="5"/>
        <v>2258</v>
      </c>
      <c r="E80" s="4">
        <f t="shared" si="3"/>
        <v>28.582278481012658</v>
      </c>
    </row>
    <row r="81" spans="1:5" x14ac:dyDescent="0.25">
      <c r="A81" s="3">
        <v>40937</v>
      </c>
      <c r="B81" s="1">
        <v>17</v>
      </c>
      <c r="C81">
        <f t="shared" si="4"/>
        <v>80</v>
      </c>
      <c r="D81" s="1">
        <f t="shared" si="5"/>
        <v>2275</v>
      </c>
      <c r="E81" s="4">
        <f t="shared" si="3"/>
        <v>28.4375</v>
      </c>
    </row>
    <row r="82" spans="1:5" x14ac:dyDescent="0.25">
      <c r="A82" s="3">
        <v>40938</v>
      </c>
      <c r="B82" s="1">
        <v>40</v>
      </c>
      <c r="C82">
        <f t="shared" si="4"/>
        <v>81</v>
      </c>
      <c r="D82" s="1">
        <f t="shared" si="5"/>
        <v>2315</v>
      </c>
      <c r="E82" s="4">
        <f t="shared" si="3"/>
        <v>28.580246913580247</v>
      </c>
    </row>
    <row r="83" spans="1:5" x14ac:dyDescent="0.25">
      <c r="A83" s="3">
        <v>40939</v>
      </c>
      <c r="B83" s="1">
        <v>35</v>
      </c>
      <c r="C83">
        <f t="shared" si="4"/>
        <v>82</v>
      </c>
      <c r="D83" s="1">
        <f t="shared" si="5"/>
        <v>2350</v>
      </c>
      <c r="E83" s="4">
        <f t="shared" si="3"/>
        <v>28.658536585365855</v>
      </c>
    </row>
    <row r="84" spans="1:5" x14ac:dyDescent="0.25">
      <c r="A84" s="3">
        <v>40940</v>
      </c>
      <c r="B84" s="1">
        <v>82</v>
      </c>
      <c r="C84">
        <f t="shared" si="4"/>
        <v>83</v>
      </c>
      <c r="D84" s="1">
        <f t="shared" si="5"/>
        <v>2432</v>
      </c>
      <c r="E84" s="4">
        <f t="shared" si="3"/>
        <v>29.301204819277107</v>
      </c>
    </row>
    <row r="85" spans="1:5" x14ac:dyDescent="0.25">
      <c r="A85" s="3">
        <v>40941</v>
      </c>
      <c r="B85" s="1">
        <v>39</v>
      </c>
      <c r="C85">
        <f t="shared" si="4"/>
        <v>84</v>
      </c>
      <c r="D85" s="1">
        <f t="shared" si="5"/>
        <v>2471</v>
      </c>
      <c r="E85" s="4">
        <f t="shared" si="3"/>
        <v>29.416666666666668</v>
      </c>
    </row>
    <row r="86" spans="1:5" x14ac:dyDescent="0.25">
      <c r="A86" s="3">
        <v>40942</v>
      </c>
      <c r="B86" s="1">
        <v>38</v>
      </c>
      <c r="C86">
        <f t="shared" si="4"/>
        <v>85</v>
      </c>
      <c r="D86" s="1">
        <f t="shared" si="5"/>
        <v>2509</v>
      </c>
      <c r="E86" s="4">
        <f t="shared" si="3"/>
        <v>29.517647058823531</v>
      </c>
    </row>
    <row r="87" spans="1:5" x14ac:dyDescent="0.25">
      <c r="A87" s="3">
        <v>40943</v>
      </c>
      <c r="B87" s="1">
        <v>16</v>
      </c>
      <c r="C87">
        <f t="shared" si="4"/>
        <v>86</v>
      </c>
      <c r="D87" s="1">
        <f t="shared" si="5"/>
        <v>2525</v>
      </c>
      <c r="E87" s="4">
        <f t="shared" si="3"/>
        <v>29.36046511627907</v>
      </c>
    </row>
    <row r="88" spans="1:5" x14ac:dyDescent="0.25">
      <c r="A88" s="3">
        <v>40944</v>
      </c>
      <c r="B88" s="1">
        <v>14</v>
      </c>
      <c r="C88">
        <f t="shared" si="4"/>
        <v>87</v>
      </c>
      <c r="D88" s="1">
        <f t="shared" si="5"/>
        <v>2539</v>
      </c>
      <c r="E88" s="4">
        <f t="shared" si="3"/>
        <v>29.183908045977013</v>
      </c>
    </row>
    <row r="89" spans="1:5" x14ac:dyDescent="0.25">
      <c r="A89" s="3">
        <v>40945</v>
      </c>
      <c r="B89" s="1">
        <v>51</v>
      </c>
      <c r="C89">
        <f t="shared" si="4"/>
        <v>88</v>
      </c>
      <c r="D89" s="1">
        <f t="shared" si="5"/>
        <v>2590</v>
      </c>
      <c r="E89" s="4">
        <f t="shared" si="3"/>
        <v>29.431818181818183</v>
      </c>
    </row>
    <row r="90" spans="1:5" x14ac:dyDescent="0.25">
      <c r="A90" s="3">
        <v>40946</v>
      </c>
      <c r="B90" s="1">
        <v>97</v>
      </c>
      <c r="C90">
        <f t="shared" si="4"/>
        <v>89</v>
      </c>
      <c r="D90" s="1">
        <f t="shared" si="5"/>
        <v>2687</v>
      </c>
      <c r="E90" s="4">
        <f t="shared" si="3"/>
        <v>30.191011235955056</v>
      </c>
    </row>
    <row r="91" spans="1:5" x14ac:dyDescent="0.25">
      <c r="A91" s="3">
        <v>40947</v>
      </c>
      <c r="B91" s="1">
        <v>39</v>
      </c>
      <c r="C91">
        <f t="shared" si="4"/>
        <v>90</v>
      </c>
      <c r="D91" s="1">
        <f t="shared" si="5"/>
        <v>2726</v>
      </c>
      <c r="E91" s="4">
        <f t="shared" si="3"/>
        <v>30.288888888888888</v>
      </c>
    </row>
    <row r="92" spans="1:5" x14ac:dyDescent="0.25">
      <c r="A92" s="3">
        <v>40948</v>
      </c>
      <c r="B92" s="1">
        <v>31</v>
      </c>
      <c r="C92">
        <f t="shared" si="4"/>
        <v>91</v>
      </c>
      <c r="D92" s="1">
        <f t="shared" si="5"/>
        <v>2757</v>
      </c>
      <c r="E92" s="4">
        <f t="shared" si="3"/>
        <v>30.296703296703296</v>
      </c>
    </row>
    <row r="93" spans="1:5" x14ac:dyDescent="0.25">
      <c r="A93" s="3">
        <v>40949</v>
      </c>
      <c r="B93" s="1">
        <v>30</v>
      </c>
      <c r="C93">
        <f t="shared" si="4"/>
        <v>92</v>
      </c>
      <c r="D93" s="1">
        <f t="shared" si="5"/>
        <v>2787</v>
      </c>
      <c r="E93" s="4">
        <f t="shared" si="3"/>
        <v>30.293478260869566</v>
      </c>
    </row>
    <row r="94" spans="1:5" x14ac:dyDescent="0.25">
      <c r="A94" s="3">
        <v>40950</v>
      </c>
      <c r="B94" s="1">
        <v>20</v>
      </c>
      <c r="C94">
        <f t="shared" si="4"/>
        <v>93</v>
      </c>
      <c r="D94" s="1">
        <f t="shared" si="5"/>
        <v>2807</v>
      </c>
      <c r="E94" s="4">
        <f t="shared" si="3"/>
        <v>30.182795698924732</v>
      </c>
    </row>
    <row r="95" spans="1:5" x14ac:dyDescent="0.25">
      <c r="A95" s="3">
        <v>40951</v>
      </c>
      <c r="B95" s="1">
        <v>10</v>
      </c>
      <c r="C95">
        <f t="shared" si="4"/>
        <v>94</v>
      </c>
      <c r="D95" s="1">
        <f t="shared" si="5"/>
        <v>2817</v>
      </c>
      <c r="E95" s="4">
        <f t="shared" si="3"/>
        <v>29.968085106382979</v>
      </c>
    </row>
    <row r="96" spans="1:5" x14ac:dyDescent="0.25">
      <c r="A96" s="3">
        <v>40952</v>
      </c>
      <c r="B96" s="1">
        <v>51</v>
      </c>
      <c r="C96">
        <f t="shared" si="4"/>
        <v>95</v>
      </c>
      <c r="D96" s="1">
        <f t="shared" si="5"/>
        <v>2868</v>
      </c>
      <c r="E96" s="4">
        <f t="shared" si="3"/>
        <v>30.189473684210526</v>
      </c>
    </row>
    <row r="97" spans="1:5" x14ac:dyDescent="0.25">
      <c r="A97" s="3">
        <v>40953</v>
      </c>
      <c r="B97" s="1">
        <v>27</v>
      </c>
      <c r="C97">
        <f t="shared" si="4"/>
        <v>96</v>
      </c>
      <c r="D97" s="1">
        <f t="shared" si="5"/>
        <v>2895</v>
      </c>
      <c r="E97" s="4">
        <f t="shared" si="3"/>
        <v>30.15625</v>
      </c>
    </row>
    <row r="98" spans="1:5" x14ac:dyDescent="0.25">
      <c r="A98" s="3">
        <v>40954</v>
      </c>
      <c r="B98" s="1">
        <v>39</v>
      </c>
      <c r="C98">
        <f t="shared" si="4"/>
        <v>97</v>
      </c>
      <c r="D98" s="1">
        <f t="shared" si="5"/>
        <v>2934</v>
      </c>
      <c r="E98" s="4">
        <f t="shared" si="3"/>
        <v>30.24742268041237</v>
      </c>
    </row>
    <row r="99" spans="1:5" x14ac:dyDescent="0.25">
      <c r="A99" s="3">
        <v>40955</v>
      </c>
      <c r="B99" s="1">
        <v>37</v>
      </c>
      <c r="C99">
        <f t="shared" si="4"/>
        <v>98</v>
      </c>
      <c r="D99" s="1">
        <f t="shared" si="5"/>
        <v>2971</v>
      </c>
      <c r="E99" s="4">
        <f t="shared" si="3"/>
        <v>30.316326530612244</v>
      </c>
    </row>
    <row r="100" spans="1:5" x14ac:dyDescent="0.25">
      <c r="A100" s="3">
        <v>40956</v>
      </c>
      <c r="B100" s="1">
        <v>25</v>
      </c>
      <c r="C100">
        <f t="shared" si="4"/>
        <v>99</v>
      </c>
      <c r="D100" s="1">
        <f t="shared" si="5"/>
        <v>2996</v>
      </c>
      <c r="E100" s="4">
        <f t="shared" si="3"/>
        <v>30.262626262626263</v>
      </c>
    </row>
    <row r="101" spans="1:5" x14ac:dyDescent="0.25">
      <c r="A101" s="3">
        <v>40957</v>
      </c>
      <c r="B101" s="1">
        <v>18</v>
      </c>
      <c r="C101">
        <f t="shared" si="4"/>
        <v>100</v>
      </c>
      <c r="D101" s="1">
        <f t="shared" si="5"/>
        <v>3014</v>
      </c>
      <c r="E101" s="4">
        <f t="shared" si="3"/>
        <v>30.14</v>
      </c>
    </row>
    <row r="102" spans="1:5" x14ac:dyDescent="0.25">
      <c r="A102" s="3">
        <v>40958</v>
      </c>
      <c r="B102" s="1">
        <v>5</v>
      </c>
      <c r="C102">
        <f t="shared" si="4"/>
        <v>101</v>
      </c>
      <c r="D102" s="1">
        <f t="shared" si="5"/>
        <v>3019</v>
      </c>
      <c r="E102" s="4">
        <f t="shared" si="3"/>
        <v>29.89108910891089</v>
      </c>
    </row>
    <row r="103" spans="1:5" x14ac:dyDescent="0.25">
      <c r="A103" s="3">
        <v>40959</v>
      </c>
      <c r="B103" s="1">
        <v>25</v>
      </c>
      <c r="C103">
        <f t="shared" si="4"/>
        <v>102</v>
      </c>
      <c r="D103" s="1">
        <f t="shared" si="5"/>
        <v>3044</v>
      </c>
      <c r="E103" s="4">
        <f t="shared" si="3"/>
        <v>29.843137254901961</v>
      </c>
    </row>
    <row r="104" spans="1:5" x14ac:dyDescent="0.25">
      <c r="A104" s="3">
        <v>40960</v>
      </c>
      <c r="B104" s="1">
        <v>25</v>
      </c>
      <c r="C104">
        <f t="shared" si="4"/>
        <v>103</v>
      </c>
      <c r="D104" s="1">
        <f t="shared" si="5"/>
        <v>3069</v>
      </c>
      <c r="E104" s="4">
        <f t="shared" si="3"/>
        <v>29.796116504854368</v>
      </c>
    </row>
    <row r="105" spans="1:5" x14ac:dyDescent="0.25">
      <c r="A105" s="3">
        <v>40961</v>
      </c>
      <c r="B105" s="1">
        <v>23</v>
      </c>
      <c r="C105">
        <f t="shared" si="4"/>
        <v>104</v>
      </c>
      <c r="D105" s="1">
        <f t="shared" si="5"/>
        <v>3092</v>
      </c>
      <c r="E105" s="4">
        <f t="shared" si="3"/>
        <v>29.73076923076923</v>
      </c>
    </row>
    <row r="106" spans="1:5" x14ac:dyDescent="0.25">
      <c r="A106" s="3">
        <v>40962</v>
      </c>
      <c r="B106" s="1">
        <v>34</v>
      </c>
      <c r="C106">
        <f t="shared" si="4"/>
        <v>105</v>
      </c>
      <c r="D106" s="1">
        <f t="shared" si="5"/>
        <v>3126</v>
      </c>
      <c r="E106" s="4">
        <f t="shared" si="3"/>
        <v>29.771428571428572</v>
      </c>
    </row>
    <row r="107" spans="1:5" x14ac:dyDescent="0.25">
      <c r="A107" s="3">
        <v>40963</v>
      </c>
      <c r="B107" s="1">
        <v>20</v>
      </c>
      <c r="C107">
        <f t="shared" si="4"/>
        <v>106</v>
      </c>
      <c r="D107" s="1">
        <f t="shared" si="5"/>
        <v>3146</v>
      </c>
      <c r="E107" s="4">
        <f t="shared" si="3"/>
        <v>29.679245283018869</v>
      </c>
    </row>
    <row r="108" spans="1:5" x14ac:dyDescent="0.25">
      <c r="A108" s="3">
        <v>40964</v>
      </c>
      <c r="B108" s="1">
        <v>9</v>
      </c>
      <c r="C108">
        <f t="shared" si="4"/>
        <v>107</v>
      </c>
      <c r="D108" s="1">
        <f t="shared" si="5"/>
        <v>3155</v>
      </c>
      <c r="E108" s="4">
        <f t="shared" si="3"/>
        <v>29.485981308411215</v>
      </c>
    </row>
    <row r="109" spans="1:5" x14ac:dyDescent="0.25">
      <c r="A109" s="3">
        <v>40965</v>
      </c>
      <c r="B109" s="1">
        <v>20</v>
      </c>
      <c r="C109">
        <f t="shared" si="4"/>
        <v>108</v>
      </c>
      <c r="D109" s="1">
        <f t="shared" si="5"/>
        <v>3175</v>
      </c>
      <c r="E109" s="4">
        <f t="shared" si="3"/>
        <v>29.398148148148149</v>
      </c>
    </row>
    <row r="110" spans="1:5" x14ac:dyDescent="0.25">
      <c r="A110" s="3">
        <v>40966</v>
      </c>
      <c r="B110" s="1">
        <v>44</v>
      </c>
      <c r="C110">
        <f t="shared" si="4"/>
        <v>109</v>
      </c>
      <c r="D110" s="1">
        <f t="shared" si="5"/>
        <v>3219</v>
      </c>
      <c r="E110" s="4">
        <f t="shared" si="3"/>
        <v>29.532110091743121</v>
      </c>
    </row>
    <row r="111" spans="1:5" x14ac:dyDescent="0.25">
      <c r="A111" s="3">
        <v>40967</v>
      </c>
      <c r="B111" s="1">
        <v>71</v>
      </c>
      <c r="C111">
        <f t="shared" si="4"/>
        <v>110</v>
      </c>
      <c r="D111" s="1">
        <f t="shared" si="5"/>
        <v>3290</v>
      </c>
      <c r="E111" s="4">
        <f t="shared" si="3"/>
        <v>29.90909090909091</v>
      </c>
    </row>
    <row r="112" spans="1:5" x14ac:dyDescent="0.25">
      <c r="A112" s="3">
        <v>40968</v>
      </c>
      <c r="B112" s="1">
        <v>141</v>
      </c>
      <c r="C112">
        <f t="shared" si="4"/>
        <v>111</v>
      </c>
      <c r="D112" s="1">
        <f t="shared" si="5"/>
        <v>3431</v>
      </c>
      <c r="E112" s="4">
        <f t="shared" si="3"/>
        <v>30.90990990990991</v>
      </c>
    </row>
    <row r="113" spans="1:5" x14ac:dyDescent="0.25">
      <c r="A113" s="3">
        <v>40969</v>
      </c>
      <c r="B113" s="1">
        <v>75</v>
      </c>
      <c r="C113">
        <f t="shared" si="4"/>
        <v>112</v>
      </c>
      <c r="D113" s="1">
        <f t="shared" si="5"/>
        <v>3506</v>
      </c>
      <c r="E113" s="4">
        <f t="shared" si="3"/>
        <v>31.303571428571427</v>
      </c>
    </row>
    <row r="114" spans="1:5" x14ac:dyDescent="0.25">
      <c r="A114" s="3">
        <v>40970</v>
      </c>
      <c r="B114" s="1">
        <v>44</v>
      </c>
      <c r="C114">
        <f t="shared" si="4"/>
        <v>113</v>
      </c>
      <c r="D114" s="1">
        <f t="shared" si="5"/>
        <v>3550</v>
      </c>
      <c r="E114" s="4">
        <f t="shared" si="3"/>
        <v>31.415929203539822</v>
      </c>
    </row>
    <row r="115" spans="1:5" x14ac:dyDescent="0.25">
      <c r="A115" s="3">
        <v>40971</v>
      </c>
      <c r="B115" s="1">
        <v>12</v>
      </c>
      <c r="C115">
        <f t="shared" si="4"/>
        <v>114</v>
      </c>
      <c r="D115" s="1">
        <f t="shared" si="5"/>
        <v>3562</v>
      </c>
      <c r="E115" s="4">
        <f t="shared" si="3"/>
        <v>31.245614035087719</v>
      </c>
    </row>
    <row r="116" spans="1:5" x14ac:dyDescent="0.25">
      <c r="A116" s="3">
        <v>40972</v>
      </c>
      <c r="B116" s="1">
        <v>3</v>
      </c>
      <c r="C116">
        <f t="shared" si="4"/>
        <v>115</v>
      </c>
      <c r="D116" s="1">
        <f t="shared" si="5"/>
        <v>3565</v>
      </c>
      <c r="E116" s="4">
        <f t="shared" si="3"/>
        <v>31</v>
      </c>
    </row>
    <row r="117" spans="1:5" x14ac:dyDescent="0.25">
      <c r="A117" s="3">
        <v>40973</v>
      </c>
      <c r="B117" s="1">
        <v>31</v>
      </c>
      <c r="C117">
        <f t="shared" si="4"/>
        <v>116</v>
      </c>
      <c r="D117" s="1">
        <f t="shared" si="5"/>
        <v>3596</v>
      </c>
      <c r="E117" s="4">
        <f t="shared" si="3"/>
        <v>31</v>
      </c>
    </row>
    <row r="118" spans="1:5" x14ac:dyDescent="0.25">
      <c r="A118" s="3">
        <v>40974</v>
      </c>
      <c r="B118" s="1">
        <v>42</v>
      </c>
      <c r="C118">
        <f t="shared" si="4"/>
        <v>117</v>
      </c>
      <c r="D118" s="1">
        <f t="shared" si="5"/>
        <v>3638</v>
      </c>
      <c r="E118" s="4">
        <f t="shared" si="3"/>
        <v>31.094017094017094</v>
      </c>
    </row>
    <row r="119" spans="1:5" x14ac:dyDescent="0.25">
      <c r="A119" s="3">
        <v>40975</v>
      </c>
      <c r="B119" s="1">
        <v>36</v>
      </c>
      <c r="C119">
        <f t="shared" si="4"/>
        <v>118</v>
      </c>
      <c r="D119" s="1">
        <f t="shared" si="5"/>
        <v>3674</v>
      </c>
      <c r="E119" s="4">
        <f t="shared" si="3"/>
        <v>31.135593220338983</v>
      </c>
    </row>
    <row r="120" spans="1:5" x14ac:dyDescent="0.25">
      <c r="A120" s="3">
        <v>40976</v>
      </c>
      <c r="B120" s="1">
        <v>29</v>
      </c>
      <c r="C120">
        <f t="shared" si="4"/>
        <v>119</v>
      </c>
      <c r="D120" s="1">
        <f t="shared" si="5"/>
        <v>3703</v>
      </c>
      <c r="E120" s="4">
        <f t="shared" si="3"/>
        <v>31.117647058823529</v>
      </c>
    </row>
    <row r="121" spans="1:5" x14ac:dyDescent="0.25">
      <c r="A121" s="3">
        <v>40977</v>
      </c>
      <c r="B121" s="1">
        <v>29</v>
      </c>
      <c r="C121">
        <f t="shared" si="4"/>
        <v>120</v>
      </c>
      <c r="D121" s="1">
        <f t="shared" si="5"/>
        <v>3732</v>
      </c>
      <c r="E121" s="4">
        <f t="shared" si="3"/>
        <v>31.1</v>
      </c>
    </row>
    <row r="122" spans="1:5" x14ac:dyDescent="0.25">
      <c r="A122" s="3">
        <v>40978</v>
      </c>
      <c r="B122" s="1">
        <v>14</v>
      </c>
      <c r="C122">
        <f t="shared" si="4"/>
        <v>121</v>
      </c>
      <c r="D122" s="1">
        <f t="shared" si="5"/>
        <v>3746</v>
      </c>
      <c r="E122" s="4">
        <f t="shared" si="3"/>
        <v>30.958677685950413</v>
      </c>
    </row>
    <row r="123" spans="1:5" x14ac:dyDescent="0.25">
      <c r="A123" s="3">
        <v>40979</v>
      </c>
      <c r="B123" s="1">
        <v>28</v>
      </c>
      <c r="C123">
        <f t="shared" si="4"/>
        <v>122</v>
      </c>
      <c r="D123" s="1">
        <f t="shared" si="5"/>
        <v>3774</v>
      </c>
      <c r="E123" s="4">
        <f t="shared" si="3"/>
        <v>30.934426229508198</v>
      </c>
    </row>
    <row r="124" spans="1:5" x14ac:dyDescent="0.25">
      <c r="A124" s="3">
        <v>40980</v>
      </c>
      <c r="B124" s="1">
        <v>55</v>
      </c>
      <c r="C124">
        <f t="shared" si="4"/>
        <v>123</v>
      </c>
      <c r="D124" s="1">
        <f t="shared" si="5"/>
        <v>3829</v>
      </c>
      <c r="E124" s="4">
        <f t="shared" si="3"/>
        <v>31.130081300813007</v>
      </c>
    </row>
    <row r="125" spans="1:5" x14ac:dyDescent="0.25">
      <c r="A125" s="3">
        <v>40981</v>
      </c>
      <c r="B125" s="1">
        <v>108</v>
      </c>
      <c r="C125">
        <f t="shared" si="4"/>
        <v>124</v>
      </c>
      <c r="D125" s="1">
        <f t="shared" si="5"/>
        <v>3937</v>
      </c>
      <c r="E125" s="4">
        <f t="shared" si="3"/>
        <v>31.75</v>
      </c>
    </row>
    <row r="126" spans="1:5" x14ac:dyDescent="0.25">
      <c r="A126" s="3">
        <v>40982</v>
      </c>
      <c r="B126" s="1">
        <v>75</v>
      </c>
      <c r="C126">
        <f t="shared" si="4"/>
        <v>125</v>
      </c>
      <c r="D126" s="1">
        <f t="shared" si="5"/>
        <v>4012</v>
      </c>
      <c r="E126" s="4">
        <f t="shared" si="3"/>
        <v>32.095999999999997</v>
      </c>
    </row>
    <row r="127" spans="1:5" x14ac:dyDescent="0.25">
      <c r="A127" s="3">
        <v>40983</v>
      </c>
      <c r="B127" s="1">
        <v>64</v>
      </c>
      <c r="C127">
        <f t="shared" si="4"/>
        <v>126</v>
      </c>
      <c r="D127" s="1">
        <f t="shared" si="5"/>
        <v>4076</v>
      </c>
      <c r="E127" s="4">
        <f t="shared" si="3"/>
        <v>32.349206349206348</v>
      </c>
    </row>
    <row r="128" spans="1:5" x14ac:dyDescent="0.25">
      <c r="A128" s="3">
        <v>40984</v>
      </c>
      <c r="B128" s="1">
        <v>93</v>
      </c>
      <c r="C128">
        <f t="shared" si="4"/>
        <v>127</v>
      </c>
      <c r="D128" s="1">
        <f t="shared" si="5"/>
        <v>4169</v>
      </c>
      <c r="E128" s="4">
        <f t="shared" si="3"/>
        <v>32.826771653543304</v>
      </c>
    </row>
    <row r="129" spans="1:5" x14ac:dyDescent="0.25">
      <c r="A129" s="3">
        <v>40985</v>
      </c>
      <c r="B129" s="1">
        <v>33</v>
      </c>
      <c r="C129">
        <f t="shared" si="4"/>
        <v>128</v>
      </c>
      <c r="D129" s="1">
        <f t="shared" si="5"/>
        <v>4202</v>
      </c>
      <c r="E129" s="4">
        <f t="shared" si="3"/>
        <v>32.828125</v>
      </c>
    </row>
    <row r="130" spans="1:5" x14ac:dyDescent="0.25">
      <c r="A130" s="3">
        <v>40986</v>
      </c>
      <c r="B130" s="1">
        <v>52</v>
      </c>
      <c r="C130">
        <f t="shared" si="4"/>
        <v>129</v>
      </c>
      <c r="D130" s="1">
        <f t="shared" si="5"/>
        <v>4254</v>
      </c>
      <c r="E130" s="4">
        <f t="shared" si="3"/>
        <v>32.97674418604651</v>
      </c>
    </row>
    <row r="131" spans="1:5" x14ac:dyDescent="0.25">
      <c r="A131" s="3">
        <v>40987</v>
      </c>
      <c r="B131" s="1">
        <v>53</v>
      </c>
      <c r="C131">
        <f t="shared" si="4"/>
        <v>130</v>
      </c>
      <c r="D131" s="1">
        <f t="shared" si="5"/>
        <v>4307</v>
      </c>
      <c r="E131" s="4">
        <f t="shared" ref="E131:E194" si="6">D131/C131</f>
        <v>33.130769230769232</v>
      </c>
    </row>
    <row r="132" spans="1:5" x14ac:dyDescent="0.25">
      <c r="A132" s="3">
        <v>40988</v>
      </c>
      <c r="B132" s="1">
        <v>44</v>
      </c>
      <c r="C132">
        <f t="shared" ref="C132:C195" si="7">C131+1</f>
        <v>131</v>
      </c>
      <c r="D132" s="1">
        <f t="shared" ref="D132:D195" si="8">D131+B132</f>
        <v>4351</v>
      </c>
      <c r="E132" s="4">
        <f t="shared" si="6"/>
        <v>33.213740458015266</v>
      </c>
    </row>
    <row r="133" spans="1:5" x14ac:dyDescent="0.25">
      <c r="A133" s="3">
        <v>40989</v>
      </c>
      <c r="B133" s="1">
        <v>43</v>
      </c>
      <c r="C133">
        <f t="shared" si="7"/>
        <v>132</v>
      </c>
      <c r="D133" s="1">
        <f t="shared" si="8"/>
        <v>4394</v>
      </c>
      <c r="E133" s="4">
        <f t="shared" si="6"/>
        <v>33.287878787878789</v>
      </c>
    </row>
    <row r="134" spans="1:5" x14ac:dyDescent="0.25">
      <c r="A134" s="3">
        <v>40990</v>
      </c>
      <c r="B134" s="1">
        <v>54</v>
      </c>
      <c r="C134">
        <f t="shared" si="7"/>
        <v>133</v>
      </c>
      <c r="D134" s="1">
        <f t="shared" si="8"/>
        <v>4448</v>
      </c>
      <c r="E134" s="4">
        <f t="shared" si="6"/>
        <v>33.443609022556394</v>
      </c>
    </row>
    <row r="135" spans="1:5" x14ac:dyDescent="0.25">
      <c r="A135" s="3">
        <v>40991</v>
      </c>
      <c r="B135" s="1">
        <v>45</v>
      </c>
      <c r="C135">
        <f t="shared" si="7"/>
        <v>134</v>
      </c>
      <c r="D135" s="1">
        <f t="shared" si="8"/>
        <v>4493</v>
      </c>
      <c r="E135" s="4">
        <f t="shared" si="6"/>
        <v>33.529850746268657</v>
      </c>
    </row>
    <row r="136" spans="1:5" x14ac:dyDescent="0.25">
      <c r="A136" s="3">
        <v>40992</v>
      </c>
      <c r="B136" s="1">
        <v>31</v>
      </c>
      <c r="C136">
        <f t="shared" si="7"/>
        <v>135</v>
      </c>
      <c r="D136" s="1">
        <f t="shared" si="8"/>
        <v>4524</v>
      </c>
      <c r="E136" s="4">
        <f t="shared" si="6"/>
        <v>33.511111111111113</v>
      </c>
    </row>
    <row r="137" spans="1:5" x14ac:dyDescent="0.25">
      <c r="A137" s="3">
        <v>40993</v>
      </c>
      <c r="B137" s="1">
        <v>37</v>
      </c>
      <c r="C137">
        <f t="shared" si="7"/>
        <v>136</v>
      </c>
      <c r="D137" s="1">
        <f t="shared" si="8"/>
        <v>4561</v>
      </c>
      <c r="E137" s="4">
        <f t="shared" si="6"/>
        <v>33.536764705882355</v>
      </c>
    </row>
    <row r="138" spans="1:5" x14ac:dyDescent="0.25">
      <c r="A138" s="3">
        <v>40994</v>
      </c>
      <c r="B138" s="1">
        <v>57</v>
      </c>
      <c r="C138">
        <f t="shared" si="7"/>
        <v>137</v>
      </c>
      <c r="D138" s="1">
        <f t="shared" si="8"/>
        <v>4618</v>
      </c>
      <c r="E138" s="4">
        <f t="shared" si="6"/>
        <v>33.708029197080293</v>
      </c>
    </row>
    <row r="139" spans="1:5" x14ac:dyDescent="0.25">
      <c r="A139" s="3">
        <v>40995</v>
      </c>
      <c r="B139" s="1">
        <v>99</v>
      </c>
      <c r="C139">
        <f t="shared" si="7"/>
        <v>138</v>
      </c>
      <c r="D139" s="1">
        <f t="shared" si="8"/>
        <v>4717</v>
      </c>
      <c r="E139" s="4">
        <f t="shared" si="6"/>
        <v>34.181159420289852</v>
      </c>
    </row>
    <row r="140" spans="1:5" x14ac:dyDescent="0.25">
      <c r="A140" s="3">
        <v>40996</v>
      </c>
      <c r="B140" s="1">
        <v>58</v>
      </c>
      <c r="C140">
        <f t="shared" si="7"/>
        <v>139</v>
      </c>
      <c r="D140" s="1">
        <f t="shared" si="8"/>
        <v>4775</v>
      </c>
      <c r="E140" s="4">
        <f t="shared" si="6"/>
        <v>34.352517985611513</v>
      </c>
    </row>
    <row r="141" spans="1:5" x14ac:dyDescent="0.25">
      <c r="A141" s="3">
        <v>40997</v>
      </c>
      <c r="B141" s="1">
        <v>52</v>
      </c>
      <c r="C141">
        <f t="shared" si="7"/>
        <v>140</v>
      </c>
      <c r="D141" s="1">
        <f t="shared" si="8"/>
        <v>4827</v>
      </c>
      <c r="E141" s="4">
        <f t="shared" si="6"/>
        <v>34.478571428571428</v>
      </c>
    </row>
    <row r="142" spans="1:5" x14ac:dyDescent="0.25">
      <c r="A142" s="3">
        <v>40998</v>
      </c>
      <c r="B142" s="1">
        <v>39</v>
      </c>
      <c r="C142">
        <f t="shared" si="7"/>
        <v>141</v>
      </c>
      <c r="D142" s="1">
        <f t="shared" si="8"/>
        <v>4866</v>
      </c>
      <c r="E142" s="4">
        <f t="shared" si="6"/>
        <v>34.51063829787234</v>
      </c>
    </row>
    <row r="143" spans="1:5" x14ac:dyDescent="0.25">
      <c r="A143" s="3">
        <v>40999</v>
      </c>
      <c r="B143" s="1">
        <v>55</v>
      </c>
      <c r="C143">
        <f t="shared" si="7"/>
        <v>142</v>
      </c>
      <c r="D143" s="1">
        <f t="shared" si="8"/>
        <v>4921</v>
      </c>
      <c r="E143" s="4">
        <f t="shared" si="6"/>
        <v>34.654929577464792</v>
      </c>
    </row>
    <row r="144" spans="1:5" x14ac:dyDescent="0.25">
      <c r="A144" s="3">
        <v>41000</v>
      </c>
      <c r="B144" s="1">
        <v>18</v>
      </c>
      <c r="C144">
        <f t="shared" si="7"/>
        <v>143</v>
      </c>
      <c r="D144" s="1">
        <f t="shared" si="8"/>
        <v>4939</v>
      </c>
      <c r="E144" s="4">
        <f t="shared" si="6"/>
        <v>34.53846153846154</v>
      </c>
    </row>
    <row r="145" spans="1:5" x14ac:dyDescent="0.25">
      <c r="A145" s="3">
        <v>41001</v>
      </c>
      <c r="B145" s="1">
        <v>32</v>
      </c>
      <c r="C145">
        <f t="shared" si="7"/>
        <v>144</v>
      </c>
      <c r="D145" s="1">
        <f t="shared" si="8"/>
        <v>4971</v>
      </c>
      <c r="E145" s="4">
        <f t="shared" si="6"/>
        <v>34.520833333333336</v>
      </c>
    </row>
    <row r="146" spans="1:5" x14ac:dyDescent="0.25">
      <c r="A146" s="3">
        <v>41002</v>
      </c>
      <c r="B146" s="1">
        <v>29</v>
      </c>
      <c r="C146">
        <f t="shared" si="7"/>
        <v>145</v>
      </c>
      <c r="D146" s="1">
        <f t="shared" si="8"/>
        <v>5000</v>
      </c>
      <c r="E146" s="4">
        <f t="shared" si="6"/>
        <v>34.482758620689658</v>
      </c>
    </row>
    <row r="147" spans="1:5" x14ac:dyDescent="0.25">
      <c r="A147" s="3">
        <v>41003</v>
      </c>
      <c r="B147" s="1">
        <v>44</v>
      </c>
      <c r="C147">
        <f t="shared" si="7"/>
        <v>146</v>
      </c>
      <c r="D147" s="1">
        <f t="shared" si="8"/>
        <v>5044</v>
      </c>
      <c r="E147" s="4">
        <f t="shared" si="6"/>
        <v>34.547945205479451</v>
      </c>
    </row>
    <row r="148" spans="1:5" x14ac:dyDescent="0.25">
      <c r="A148" s="3">
        <v>41004</v>
      </c>
      <c r="B148" s="1">
        <v>32</v>
      </c>
      <c r="C148">
        <f t="shared" si="7"/>
        <v>147</v>
      </c>
      <c r="D148" s="1">
        <f t="shared" si="8"/>
        <v>5076</v>
      </c>
      <c r="E148" s="4">
        <f t="shared" si="6"/>
        <v>34.530612244897959</v>
      </c>
    </row>
    <row r="149" spans="1:5" x14ac:dyDescent="0.25">
      <c r="A149" s="3">
        <v>41005</v>
      </c>
      <c r="B149" s="1">
        <v>22</v>
      </c>
      <c r="C149">
        <f t="shared" si="7"/>
        <v>148</v>
      </c>
      <c r="D149" s="1">
        <f t="shared" si="8"/>
        <v>5098</v>
      </c>
      <c r="E149" s="4">
        <f t="shared" si="6"/>
        <v>34.445945945945944</v>
      </c>
    </row>
    <row r="150" spans="1:5" x14ac:dyDescent="0.25">
      <c r="A150" s="3">
        <v>41006</v>
      </c>
      <c r="B150" s="1">
        <v>10</v>
      </c>
      <c r="C150">
        <f t="shared" si="7"/>
        <v>149</v>
      </c>
      <c r="D150" s="1">
        <f t="shared" si="8"/>
        <v>5108</v>
      </c>
      <c r="E150" s="4">
        <f t="shared" si="6"/>
        <v>34.281879194630875</v>
      </c>
    </row>
    <row r="151" spans="1:5" x14ac:dyDescent="0.25">
      <c r="A151" s="3">
        <v>41007</v>
      </c>
      <c r="B151" s="1">
        <v>5</v>
      </c>
      <c r="C151">
        <f t="shared" si="7"/>
        <v>150</v>
      </c>
      <c r="D151" s="1">
        <f t="shared" si="8"/>
        <v>5113</v>
      </c>
      <c r="E151" s="4">
        <f t="shared" si="6"/>
        <v>34.086666666666666</v>
      </c>
    </row>
    <row r="152" spans="1:5" x14ac:dyDescent="0.25">
      <c r="A152" s="3">
        <v>41008</v>
      </c>
      <c r="B152" s="1">
        <v>14</v>
      </c>
      <c r="C152">
        <f t="shared" si="7"/>
        <v>151</v>
      </c>
      <c r="D152" s="1">
        <f t="shared" si="8"/>
        <v>5127</v>
      </c>
      <c r="E152" s="4">
        <f t="shared" si="6"/>
        <v>33.953642384105962</v>
      </c>
    </row>
    <row r="153" spans="1:5" x14ac:dyDescent="0.25">
      <c r="A153" s="3">
        <v>41009</v>
      </c>
      <c r="B153" s="1">
        <v>28</v>
      </c>
      <c r="C153">
        <f t="shared" si="7"/>
        <v>152</v>
      </c>
      <c r="D153" s="1">
        <f t="shared" si="8"/>
        <v>5155</v>
      </c>
      <c r="E153" s="4">
        <f t="shared" si="6"/>
        <v>33.914473684210527</v>
      </c>
    </row>
    <row r="154" spans="1:5" x14ac:dyDescent="0.25">
      <c r="A154" s="3">
        <v>41010</v>
      </c>
      <c r="B154" s="1">
        <v>40</v>
      </c>
      <c r="C154">
        <f t="shared" si="7"/>
        <v>153</v>
      </c>
      <c r="D154" s="1">
        <f t="shared" si="8"/>
        <v>5195</v>
      </c>
      <c r="E154" s="4">
        <f t="shared" si="6"/>
        <v>33.954248366013069</v>
      </c>
    </row>
    <row r="155" spans="1:5" x14ac:dyDescent="0.25">
      <c r="A155" s="3">
        <v>41011</v>
      </c>
      <c r="B155" s="1">
        <v>74</v>
      </c>
      <c r="C155">
        <f t="shared" si="7"/>
        <v>154</v>
      </c>
      <c r="D155" s="1">
        <f t="shared" si="8"/>
        <v>5269</v>
      </c>
      <c r="E155" s="4">
        <f t="shared" si="6"/>
        <v>34.214285714285715</v>
      </c>
    </row>
    <row r="156" spans="1:5" x14ac:dyDescent="0.25">
      <c r="A156" s="3">
        <v>41012</v>
      </c>
      <c r="B156" s="1">
        <v>67</v>
      </c>
      <c r="C156">
        <f t="shared" si="7"/>
        <v>155</v>
      </c>
      <c r="D156" s="1">
        <f t="shared" si="8"/>
        <v>5336</v>
      </c>
      <c r="E156" s="4">
        <f t="shared" si="6"/>
        <v>34.425806451612907</v>
      </c>
    </row>
    <row r="157" spans="1:5" x14ac:dyDescent="0.25">
      <c r="A157" s="3">
        <v>41013</v>
      </c>
      <c r="B157" s="1">
        <v>20</v>
      </c>
      <c r="C157">
        <f t="shared" si="7"/>
        <v>156</v>
      </c>
      <c r="D157" s="1">
        <f t="shared" si="8"/>
        <v>5356</v>
      </c>
      <c r="E157" s="4">
        <f t="shared" si="6"/>
        <v>34.333333333333336</v>
      </c>
    </row>
    <row r="158" spans="1:5" x14ac:dyDescent="0.25">
      <c r="A158" s="3">
        <v>41014</v>
      </c>
      <c r="B158" s="1">
        <v>7</v>
      </c>
      <c r="C158">
        <f t="shared" si="7"/>
        <v>157</v>
      </c>
      <c r="D158" s="1">
        <f t="shared" si="8"/>
        <v>5363</v>
      </c>
      <c r="E158" s="4">
        <f t="shared" si="6"/>
        <v>34.159235668789812</v>
      </c>
    </row>
    <row r="159" spans="1:5" x14ac:dyDescent="0.25">
      <c r="A159" s="3">
        <v>41015</v>
      </c>
      <c r="B159" s="1">
        <v>25</v>
      </c>
      <c r="C159">
        <f t="shared" si="7"/>
        <v>158</v>
      </c>
      <c r="D159" s="1">
        <f t="shared" si="8"/>
        <v>5388</v>
      </c>
      <c r="E159" s="4">
        <f t="shared" si="6"/>
        <v>34.101265822784811</v>
      </c>
    </row>
    <row r="160" spans="1:5" x14ac:dyDescent="0.25">
      <c r="A160" s="3">
        <v>41016</v>
      </c>
      <c r="B160" s="1">
        <v>24</v>
      </c>
      <c r="C160">
        <f t="shared" si="7"/>
        <v>159</v>
      </c>
      <c r="D160" s="1">
        <f t="shared" si="8"/>
        <v>5412</v>
      </c>
      <c r="E160" s="4">
        <f t="shared" si="6"/>
        <v>34.037735849056602</v>
      </c>
    </row>
    <row r="161" spans="1:5" x14ac:dyDescent="0.25">
      <c r="A161" s="3">
        <v>41017</v>
      </c>
      <c r="B161" s="1">
        <v>23</v>
      </c>
      <c r="C161">
        <f t="shared" si="7"/>
        <v>160</v>
      </c>
      <c r="D161" s="1">
        <f t="shared" si="8"/>
        <v>5435</v>
      </c>
      <c r="E161" s="4">
        <f t="shared" si="6"/>
        <v>33.96875</v>
      </c>
    </row>
    <row r="162" spans="1:5" x14ac:dyDescent="0.25">
      <c r="A162" s="3">
        <v>41018</v>
      </c>
      <c r="B162" s="1">
        <v>15</v>
      </c>
      <c r="C162">
        <f t="shared" si="7"/>
        <v>161</v>
      </c>
      <c r="D162" s="1">
        <f t="shared" si="8"/>
        <v>5450</v>
      </c>
      <c r="E162" s="4">
        <f t="shared" si="6"/>
        <v>33.850931677018636</v>
      </c>
    </row>
    <row r="163" spans="1:5" x14ac:dyDescent="0.25">
      <c r="A163" s="3">
        <v>41019</v>
      </c>
      <c r="B163" s="1">
        <v>28</v>
      </c>
      <c r="C163">
        <f t="shared" si="7"/>
        <v>162</v>
      </c>
      <c r="D163" s="1">
        <f t="shared" si="8"/>
        <v>5478</v>
      </c>
      <c r="E163" s="4">
        <f t="shared" si="6"/>
        <v>33.814814814814817</v>
      </c>
    </row>
    <row r="164" spans="1:5" x14ac:dyDescent="0.25">
      <c r="A164" s="3">
        <v>41020</v>
      </c>
      <c r="B164" s="1">
        <v>4</v>
      </c>
      <c r="C164">
        <f t="shared" si="7"/>
        <v>163</v>
      </c>
      <c r="D164" s="1">
        <f t="shared" si="8"/>
        <v>5482</v>
      </c>
      <c r="E164" s="4">
        <f t="shared" si="6"/>
        <v>33.631901840490798</v>
      </c>
    </row>
    <row r="165" spans="1:5" x14ac:dyDescent="0.25">
      <c r="A165" s="3">
        <v>41021</v>
      </c>
      <c r="B165" s="1">
        <v>2</v>
      </c>
      <c r="C165">
        <f t="shared" si="7"/>
        <v>164</v>
      </c>
      <c r="D165" s="1">
        <f t="shared" si="8"/>
        <v>5484</v>
      </c>
      <c r="E165" s="4">
        <f t="shared" si="6"/>
        <v>33.439024390243901</v>
      </c>
    </row>
    <row r="166" spans="1:5" x14ac:dyDescent="0.25">
      <c r="A166" s="3">
        <v>41022</v>
      </c>
      <c r="B166" s="1">
        <v>17</v>
      </c>
      <c r="C166">
        <f t="shared" si="7"/>
        <v>165</v>
      </c>
      <c r="D166" s="1">
        <f t="shared" si="8"/>
        <v>5501</v>
      </c>
      <c r="E166" s="4">
        <f t="shared" si="6"/>
        <v>33.339393939393936</v>
      </c>
    </row>
    <row r="167" spans="1:5" x14ac:dyDescent="0.25">
      <c r="A167" s="3">
        <v>41023</v>
      </c>
      <c r="B167" s="1">
        <v>27</v>
      </c>
      <c r="C167">
        <f t="shared" si="7"/>
        <v>166</v>
      </c>
      <c r="D167" s="1">
        <f t="shared" si="8"/>
        <v>5528</v>
      </c>
      <c r="E167" s="4">
        <f t="shared" si="6"/>
        <v>33.30120481927711</v>
      </c>
    </row>
    <row r="168" spans="1:5" x14ac:dyDescent="0.25">
      <c r="A168" s="3">
        <v>41024</v>
      </c>
      <c r="B168" s="1">
        <v>21</v>
      </c>
      <c r="C168">
        <f t="shared" si="7"/>
        <v>167</v>
      </c>
      <c r="D168" s="1">
        <f t="shared" si="8"/>
        <v>5549</v>
      </c>
      <c r="E168" s="4">
        <f t="shared" si="6"/>
        <v>33.227544910179638</v>
      </c>
    </row>
    <row r="169" spans="1:5" x14ac:dyDescent="0.25">
      <c r="A169" s="3">
        <v>41025</v>
      </c>
      <c r="B169" s="1">
        <v>28</v>
      </c>
      <c r="C169">
        <f t="shared" si="7"/>
        <v>168</v>
      </c>
      <c r="D169" s="1">
        <f t="shared" si="8"/>
        <v>5577</v>
      </c>
      <c r="E169" s="4">
        <f t="shared" si="6"/>
        <v>33.196428571428569</v>
      </c>
    </row>
    <row r="170" spans="1:5" x14ac:dyDescent="0.25">
      <c r="A170" s="3">
        <v>41026</v>
      </c>
      <c r="B170" s="1">
        <v>9</v>
      </c>
      <c r="C170">
        <f t="shared" si="7"/>
        <v>169</v>
      </c>
      <c r="D170" s="1">
        <f t="shared" si="8"/>
        <v>5586</v>
      </c>
      <c r="E170" s="4">
        <f t="shared" si="6"/>
        <v>33.053254437869825</v>
      </c>
    </row>
    <row r="171" spans="1:5" x14ac:dyDescent="0.25">
      <c r="A171" s="3">
        <v>41027</v>
      </c>
      <c r="B171" s="1">
        <v>4</v>
      </c>
      <c r="C171">
        <f t="shared" si="7"/>
        <v>170</v>
      </c>
      <c r="D171" s="1">
        <f t="shared" si="8"/>
        <v>5590</v>
      </c>
      <c r="E171" s="4">
        <f t="shared" si="6"/>
        <v>32.882352941176471</v>
      </c>
    </row>
    <row r="172" spans="1:5" x14ac:dyDescent="0.25">
      <c r="A172" s="3">
        <v>41028</v>
      </c>
      <c r="B172" s="1">
        <v>11</v>
      </c>
      <c r="C172">
        <f t="shared" si="7"/>
        <v>171</v>
      </c>
      <c r="D172" s="1">
        <f t="shared" si="8"/>
        <v>5601</v>
      </c>
      <c r="E172" s="4">
        <f t="shared" si="6"/>
        <v>32.754385964912281</v>
      </c>
    </row>
    <row r="173" spans="1:5" x14ac:dyDescent="0.25">
      <c r="A173" s="3">
        <v>41029</v>
      </c>
      <c r="B173" s="1">
        <v>26</v>
      </c>
      <c r="C173">
        <f t="shared" si="7"/>
        <v>172</v>
      </c>
      <c r="D173" s="1">
        <f t="shared" si="8"/>
        <v>5627</v>
      </c>
      <c r="E173" s="4">
        <f t="shared" si="6"/>
        <v>32.715116279069768</v>
      </c>
    </row>
    <row r="174" spans="1:5" x14ac:dyDescent="0.25">
      <c r="A174" s="3">
        <v>41030</v>
      </c>
      <c r="B174" s="1">
        <v>22</v>
      </c>
      <c r="C174">
        <f t="shared" si="7"/>
        <v>173</v>
      </c>
      <c r="D174" s="1">
        <f t="shared" si="8"/>
        <v>5649</v>
      </c>
      <c r="E174" s="4">
        <f t="shared" si="6"/>
        <v>32.653179190751445</v>
      </c>
    </row>
    <row r="175" spans="1:5" x14ac:dyDescent="0.25">
      <c r="A175" s="3">
        <v>41031</v>
      </c>
      <c r="B175" s="1">
        <v>12</v>
      </c>
      <c r="C175">
        <f t="shared" si="7"/>
        <v>174</v>
      </c>
      <c r="D175" s="1">
        <f t="shared" si="8"/>
        <v>5661</v>
      </c>
      <c r="E175" s="4">
        <f t="shared" si="6"/>
        <v>32.53448275862069</v>
      </c>
    </row>
    <row r="176" spans="1:5" x14ac:dyDescent="0.25">
      <c r="A176" s="3">
        <v>41032</v>
      </c>
      <c r="B176" s="1">
        <v>25</v>
      </c>
      <c r="C176">
        <f t="shared" si="7"/>
        <v>175</v>
      </c>
      <c r="D176" s="1">
        <f t="shared" si="8"/>
        <v>5686</v>
      </c>
      <c r="E176" s="4">
        <f t="shared" si="6"/>
        <v>32.491428571428571</v>
      </c>
    </row>
    <row r="177" spans="1:5" x14ac:dyDescent="0.25">
      <c r="A177" s="3">
        <v>41033</v>
      </c>
      <c r="B177" s="1">
        <v>20</v>
      </c>
      <c r="C177">
        <f t="shared" si="7"/>
        <v>176</v>
      </c>
      <c r="D177" s="1">
        <f t="shared" si="8"/>
        <v>5706</v>
      </c>
      <c r="E177" s="4">
        <f t="shared" si="6"/>
        <v>32.420454545454547</v>
      </c>
    </row>
    <row r="178" spans="1:5" x14ac:dyDescent="0.25">
      <c r="A178" s="3">
        <v>41034</v>
      </c>
      <c r="B178" s="1">
        <v>3</v>
      </c>
      <c r="C178">
        <f t="shared" si="7"/>
        <v>177</v>
      </c>
      <c r="D178" s="1">
        <f t="shared" si="8"/>
        <v>5709</v>
      </c>
      <c r="E178" s="4">
        <f t="shared" si="6"/>
        <v>32.254237288135592</v>
      </c>
    </row>
    <row r="179" spans="1:5" x14ac:dyDescent="0.25">
      <c r="A179" s="3">
        <v>41035</v>
      </c>
      <c r="B179" s="1">
        <v>11</v>
      </c>
      <c r="C179">
        <f t="shared" si="7"/>
        <v>178</v>
      </c>
      <c r="D179" s="1">
        <f t="shared" si="8"/>
        <v>5720</v>
      </c>
      <c r="E179" s="4">
        <f t="shared" si="6"/>
        <v>32.134831460674157</v>
      </c>
    </row>
    <row r="180" spans="1:5" x14ac:dyDescent="0.25">
      <c r="A180" s="3">
        <v>41036</v>
      </c>
      <c r="B180" s="1">
        <v>18</v>
      </c>
      <c r="C180">
        <f t="shared" si="7"/>
        <v>179</v>
      </c>
      <c r="D180" s="1">
        <f t="shared" si="8"/>
        <v>5738</v>
      </c>
      <c r="E180" s="4">
        <f t="shared" si="6"/>
        <v>32.055865921787706</v>
      </c>
    </row>
    <row r="181" spans="1:5" x14ac:dyDescent="0.25">
      <c r="A181" s="3">
        <v>41037</v>
      </c>
      <c r="B181" s="1">
        <v>23</v>
      </c>
      <c r="C181">
        <f t="shared" si="7"/>
        <v>180</v>
      </c>
      <c r="D181" s="1">
        <f t="shared" si="8"/>
        <v>5761</v>
      </c>
      <c r="E181" s="4">
        <f t="shared" si="6"/>
        <v>32.005555555555553</v>
      </c>
    </row>
    <row r="182" spans="1:5" x14ac:dyDescent="0.25">
      <c r="A182" s="3">
        <v>41038</v>
      </c>
      <c r="B182" s="1">
        <v>20</v>
      </c>
      <c r="C182">
        <f t="shared" si="7"/>
        <v>181</v>
      </c>
      <c r="D182" s="1">
        <f t="shared" si="8"/>
        <v>5781</v>
      </c>
      <c r="E182" s="4">
        <f t="shared" si="6"/>
        <v>31.939226519337016</v>
      </c>
    </row>
    <row r="183" spans="1:5" x14ac:dyDescent="0.25">
      <c r="A183" s="3">
        <v>41039</v>
      </c>
      <c r="B183" s="1">
        <v>24</v>
      </c>
      <c r="C183">
        <f t="shared" si="7"/>
        <v>182</v>
      </c>
      <c r="D183" s="1">
        <f t="shared" si="8"/>
        <v>5805</v>
      </c>
      <c r="E183" s="4">
        <f t="shared" si="6"/>
        <v>31.895604395604394</v>
      </c>
    </row>
    <row r="184" spans="1:5" x14ac:dyDescent="0.25">
      <c r="A184" s="3">
        <v>41040</v>
      </c>
      <c r="B184" s="1">
        <v>15</v>
      </c>
      <c r="C184">
        <f t="shared" si="7"/>
        <v>183</v>
      </c>
      <c r="D184" s="1">
        <f t="shared" si="8"/>
        <v>5820</v>
      </c>
      <c r="E184" s="4">
        <f t="shared" si="6"/>
        <v>31.803278688524589</v>
      </c>
    </row>
    <row r="185" spans="1:5" x14ac:dyDescent="0.25">
      <c r="A185" s="3">
        <v>41041</v>
      </c>
      <c r="B185" s="1">
        <v>4</v>
      </c>
      <c r="C185">
        <f t="shared" si="7"/>
        <v>184</v>
      </c>
      <c r="D185" s="1">
        <f t="shared" si="8"/>
        <v>5824</v>
      </c>
      <c r="E185" s="4">
        <f t="shared" si="6"/>
        <v>31.652173913043477</v>
      </c>
    </row>
    <row r="186" spans="1:5" x14ac:dyDescent="0.25">
      <c r="A186" s="3">
        <v>41042</v>
      </c>
      <c r="B186" s="1">
        <v>15</v>
      </c>
      <c r="C186">
        <f t="shared" si="7"/>
        <v>185</v>
      </c>
      <c r="D186" s="1">
        <f t="shared" si="8"/>
        <v>5839</v>
      </c>
      <c r="E186" s="4">
        <f t="shared" si="6"/>
        <v>31.562162162162164</v>
      </c>
    </row>
    <row r="187" spans="1:5" x14ac:dyDescent="0.25">
      <c r="A187" s="3">
        <v>41043</v>
      </c>
      <c r="B187" s="1">
        <v>32</v>
      </c>
      <c r="C187">
        <f t="shared" si="7"/>
        <v>186</v>
      </c>
      <c r="D187" s="1">
        <f t="shared" si="8"/>
        <v>5871</v>
      </c>
      <c r="E187" s="4">
        <f t="shared" si="6"/>
        <v>31.56451612903226</v>
      </c>
    </row>
    <row r="188" spans="1:5" x14ac:dyDescent="0.25">
      <c r="A188" s="3">
        <v>41044</v>
      </c>
      <c r="B188" s="1">
        <v>26</v>
      </c>
      <c r="C188">
        <f t="shared" si="7"/>
        <v>187</v>
      </c>
      <c r="D188" s="1">
        <f t="shared" si="8"/>
        <v>5897</v>
      </c>
      <c r="E188" s="4">
        <f t="shared" si="6"/>
        <v>31.53475935828877</v>
      </c>
    </row>
    <row r="189" spans="1:5" x14ac:dyDescent="0.25">
      <c r="A189" s="3">
        <v>41045</v>
      </c>
      <c r="B189" s="1">
        <v>26</v>
      </c>
      <c r="C189">
        <f t="shared" si="7"/>
        <v>188</v>
      </c>
      <c r="D189" s="1">
        <f t="shared" si="8"/>
        <v>5923</v>
      </c>
      <c r="E189" s="4">
        <f t="shared" si="6"/>
        <v>31.50531914893617</v>
      </c>
    </row>
    <row r="190" spans="1:5" x14ac:dyDescent="0.25">
      <c r="A190" s="3">
        <v>41046</v>
      </c>
      <c r="B190" s="1">
        <v>21</v>
      </c>
      <c r="C190">
        <f t="shared" si="7"/>
        <v>189</v>
      </c>
      <c r="D190" s="1">
        <f t="shared" si="8"/>
        <v>5944</v>
      </c>
      <c r="E190" s="4">
        <f t="shared" si="6"/>
        <v>31.449735449735449</v>
      </c>
    </row>
    <row r="191" spans="1:5" x14ac:dyDescent="0.25">
      <c r="A191" s="3">
        <v>41047</v>
      </c>
      <c r="B191" s="1">
        <v>16</v>
      </c>
      <c r="C191">
        <f t="shared" si="7"/>
        <v>190</v>
      </c>
      <c r="D191" s="1">
        <f t="shared" si="8"/>
        <v>5960</v>
      </c>
      <c r="E191" s="4">
        <f t="shared" si="6"/>
        <v>31.368421052631579</v>
      </c>
    </row>
    <row r="192" spans="1:5" x14ac:dyDescent="0.25">
      <c r="A192" s="3">
        <v>41048</v>
      </c>
      <c r="B192" s="1">
        <v>10</v>
      </c>
      <c r="C192">
        <f t="shared" si="7"/>
        <v>191</v>
      </c>
      <c r="D192" s="1">
        <f t="shared" si="8"/>
        <v>5970</v>
      </c>
      <c r="E192" s="4">
        <f t="shared" si="6"/>
        <v>31.2565445026178</v>
      </c>
    </row>
    <row r="193" spans="1:5" x14ac:dyDescent="0.25">
      <c r="A193" s="3">
        <v>41049</v>
      </c>
      <c r="B193" s="1">
        <v>17</v>
      </c>
      <c r="C193">
        <f t="shared" si="7"/>
        <v>192</v>
      </c>
      <c r="D193" s="1">
        <f t="shared" si="8"/>
        <v>5987</v>
      </c>
      <c r="E193" s="4">
        <f t="shared" si="6"/>
        <v>31.182291666666668</v>
      </c>
    </row>
    <row r="194" spans="1:5" x14ac:dyDescent="0.25">
      <c r="A194" s="3">
        <v>41050</v>
      </c>
      <c r="B194" s="1">
        <v>26</v>
      </c>
      <c r="C194">
        <f t="shared" si="7"/>
        <v>193</v>
      </c>
      <c r="D194" s="1">
        <f t="shared" si="8"/>
        <v>6013</v>
      </c>
      <c r="E194" s="4">
        <f t="shared" si="6"/>
        <v>31.155440414507773</v>
      </c>
    </row>
    <row r="195" spans="1:5" x14ac:dyDescent="0.25">
      <c r="A195" s="3">
        <v>41051</v>
      </c>
      <c r="B195" s="1">
        <v>41</v>
      </c>
      <c r="C195">
        <f t="shared" si="7"/>
        <v>194</v>
      </c>
      <c r="D195" s="1">
        <f t="shared" si="8"/>
        <v>6054</v>
      </c>
      <c r="E195" s="4">
        <f t="shared" ref="E195:E258" si="9">D195/C195</f>
        <v>31.206185567010309</v>
      </c>
    </row>
    <row r="196" spans="1:5" x14ac:dyDescent="0.25">
      <c r="A196" s="3">
        <v>41052</v>
      </c>
      <c r="B196" s="1">
        <v>35</v>
      </c>
      <c r="C196">
        <f t="shared" ref="C196:C259" si="10">C195+1</f>
        <v>195</v>
      </c>
      <c r="D196" s="1">
        <f t="shared" ref="D196:D259" si="11">D195+B196</f>
        <v>6089</v>
      </c>
      <c r="E196" s="4">
        <f t="shared" si="9"/>
        <v>31.225641025641025</v>
      </c>
    </row>
    <row r="197" spans="1:5" x14ac:dyDescent="0.25">
      <c r="A197" s="3">
        <v>41053</v>
      </c>
      <c r="B197" s="1">
        <v>21</v>
      </c>
      <c r="C197">
        <f t="shared" si="10"/>
        <v>196</v>
      </c>
      <c r="D197" s="1">
        <f t="shared" si="11"/>
        <v>6110</v>
      </c>
      <c r="E197" s="4">
        <f t="shared" si="9"/>
        <v>31.173469387755102</v>
      </c>
    </row>
    <row r="198" spans="1:5" x14ac:dyDescent="0.25">
      <c r="A198" s="3">
        <v>41054</v>
      </c>
      <c r="B198" s="1">
        <v>37</v>
      </c>
      <c r="C198">
        <f t="shared" si="10"/>
        <v>197</v>
      </c>
      <c r="D198" s="1">
        <f t="shared" si="11"/>
        <v>6147</v>
      </c>
      <c r="E198" s="4">
        <f t="shared" si="9"/>
        <v>31.203045685279189</v>
      </c>
    </row>
    <row r="199" spans="1:5" x14ac:dyDescent="0.25">
      <c r="A199" s="3">
        <v>41055</v>
      </c>
      <c r="B199" s="1">
        <v>18</v>
      </c>
      <c r="C199">
        <f t="shared" si="10"/>
        <v>198</v>
      </c>
      <c r="D199" s="1">
        <f t="shared" si="11"/>
        <v>6165</v>
      </c>
      <c r="E199" s="4">
        <f t="shared" si="9"/>
        <v>31.136363636363637</v>
      </c>
    </row>
    <row r="200" spans="1:5" x14ac:dyDescent="0.25">
      <c r="A200" s="3">
        <v>41056</v>
      </c>
      <c r="B200" s="1">
        <v>12</v>
      </c>
      <c r="C200">
        <f t="shared" si="10"/>
        <v>199</v>
      </c>
      <c r="D200" s="1">
        <f t="shared" si="11"/>
        <v>6177</v>
      </c>
      <c r="E200" s="4">
        <f t="shared" si="9"/>
        <v>31.040201005025125</v>
      </c>
    </row>
    <row r="201" spans="1:5" x14ac:dyDescent="0.25">
      <c r="A201" s="3">
        <v>41057</v>
      </c>
      <c r="B201" s="1">
        <v>18</v>
      </c>
      <c r="C201">
        <f t="shared" si="10"/>
        <v>200</v>
      </c>
      <c r="D201" s="1">
        <f t="shared" si="11"/>
        <v>6195</v>
      </c>
      <c r="E201" s="4">
        <f t="shared" si="9"/>
        <v>30.975000000000001</v>
      </c>
    </row>
    <row r="202" spans="1:5" x14ac:dyDescent="0.25">
      <c r="A202" s="3">
        <v>41058</v>
      </c>
      <c r="B202" s="1">
        <v>15</v>
      </c>
      <c r="C202">
        <f t="shared" si="10"/>
        <v>201</v>
      </c>
      <c r="D202" s="1">
        <f t="shared" si="11"/>
        <v>6210</v>
      </c>
      <c r="E202" s="4">
        <f t="shared" si="9"/>
        <v>30.895522388059703</v>
      </c>
    </row>
    <row r="203" spans="1:5" x14ac:dyDescent="0.25">
      <c r="A203" s="3">
        <v>41059</v>
      </c>
      <c r="B203" s="1">
        <v>14</v>
      </c>
      <c r="C203">
        <f t="shared" si="10"/>
        <v>202</v>
      </c>
      <c r="D203" s="1">
        <f t="shared" si="11"/>
        <v>6224</v>
      </c>
      <c r="E203" s="4">
        <f t="shared" si="9"/>
        <v>30.811881188118811</v>
      </c>
    </row>
    <row r="204" spans="1:5" x14ac:dyDescent="0.25">
      <c r="A204" s="3">
        <v>41060</v>
      </c>
      <c r="B204" s="1">
        <v>12</v>
      </c>
      <c r="C204">
        <f t="shared" si="10"/>
        <v>203</v>
      </c>
      <c r="D204" s="1">
        <f t="shared" si="11"/>
        <v>6236</v>
      </c>
      <c r="E204" s="4">
        <f t="shared" si="9"/>
        <v>30.7192118226601</v>
      </c>
    </row>
    <row r="205" spans="1:5" x14ac:dyDescent="0.25">
      <c r="A205" s="3">
        <v>41061</v>
      </c>
      <c r="B205" s="1">
        <v>11</v>
      </c>
      <c r="C205">
        <f t="shared" si="10"/>
        <v>204</v>
      </c>
      <c r="D205" s="1">
        <f t="shared" si="11"/>
        <v>6247</v>
      </c>
      <c r="E205" s="4">
        <f t="shared" si="9"/>
        <v>30.622549019607842</v>
      </c>
    </row>
    <row r="206" spans="1:5" x14ac:dyDescent="0.25">
      <c r="A206" s="3">
        <v>41062</v>
      </c>
      <c r="B206" s="1">
        <v>7</v>
      </c>
      <c r="C206">
        <f t="shared" si="10"/>
        <v>205</v>
      </c>
      <c r="D206" s="1">
        <f t="shared" si="11"/>
        <v>6254</v>
      </c>
      <c r="E206" s="4">
        <f t="shared" si="9"/>
        <v>30.507317073170732</v>
      </c>
    </row>
    <row r="207" spans="1:5" x14ac:dyDescent="0.25">
      <c r="A207" s="3">
        <v>41063</v>
      </c>
      <c r="B207" s="1">
        <v>4</v>
      </c>
      <c r="C207">
        <f t="shared" si="10"/>
        <v>206</v>
      </c>
      <c r="D207" s="1">
        <f t="shared" si="11"/>
        <v>6258</v>
      </c>
      <c r="E207" s="4">
        <f t="shared" si="9"/>
        <v>30.378640776699029</v>
      </c>
    </row>
    <row r="208" spans="1:5" x14ac:dyDescent="0.25">
      <c r="A208" s="3">
        <v>41064</v>
      </c>
      <c r="B208" s="1">
        <v>33</v>
      </c>
      <c r="C208">
        <f t="shared" si="10"/>
        <v>207</v>
      </c>
      <c r="D208" s="1">
        <f t="shared" si="11"/>
        <v>6291</v>
      </c>
      <c r="E208" s="4">
        <f t="shared" si="9"/>
        <v>30.391304347826086</v>
      </c>
    </row>
    <row r="209" spans="1:5" x14ac:dyDescent="0.25">
      <c r="A209" s="3">
        <v>41065</v>
      </c>
      <c r="B209" s="1">
        <v>25</v>
      </c>
      <c r="C209">
        <f t="shared" si="10"/>
        <v>208</v>
      </c>
      <c r="D209" s="1">
        <f t="shared" si="11"/>
        <v>6316</v>
      </c>
      <c r="E209" s="4">
        <f t="shared" si="9"/>
        <v>30.365384615384617</v>
      </c>
    </row>
    <row r="210" spans="1:5" x14ac:dyDescent="0.25">
      <c r="A210" s="3">
        <v>41066</v>
      </c>
      <c r="B210" s="1">
        <v>20</v>
      </c>
      <c r="C210">
        <f t="shared" si="10"/>
        <v>209</v>
      </c>
      <c r="D210" s="1">
        <f t="shared" si="11"/>
        <v>6336</v>
      </c>
      <c r="E210" s="4">
        <f t="shared" si="9"/>
        <v>30.315789473684209</v>
      </c>
    </row>
    <row r="211" spans="1:5" x14ac:dyDescent="0.25">
      <c r="A211" s="3">
        <v>41067</v>
      </c>
      <c r="B211" s="1">
        <v>18</v>
      </c>
      <c r="C211">
        <f t="shared" si="10"/>
        <v>210</v>
      </c>
      <c r="D211" s="1">
        <f t="shared" si="11"/>
        <v>6354</v>
      </c>
      <c r="E211" s="4">
        <f t="shared" si="9"/>
        <v>30.257142857142856</v>
      </c>
    </row>
    <row r="212" spans="1:5" x14ac:dyDescent="0.25">
      <c r="A212" s="3">
        <v>41068</v>
      </c>
      <c r="B212" s="1">
        <v>17</v>
      </c>
      <c r="C212">
        <f t="shared" si="10"/>
        <v>211</v>
      </c>
      <c r="D212" s="1">
        <f t="shared" si="11"/>
        <v>6371</v>
      </c>
      <c r="E212" s="4">
        <f t="shared" si="9"/>
        <v>30.194312796208532</v>
      </c>
    </row>
    <row r="213" spans="1:5" x14ac:dyDescent="0.25">
      <c r="A213" s="3">
        <v>41069</v>
      </c>
      <c r="B213" s="1">
        <v>9</v>
      </c>
      <c r="C213">
        <f t="shared" si="10"/>
        <v>212</v>
      </c>
      <c r="D213" s="1">
        <f t="shared" si="11"/>
        <v>6380</v>
      </c>
      <c r="E213" s="4">
        <f t="shared" si="9"/>
        <v>30.09433962264151</v>
      </c>
    </row>
    <row r="214" spans="1:5" x14ac:dyDescent="0.25">
      <c r="A214" s="3">
        <v>41070</v>
      </c>
      <c r="B214" s="1">
        <v>16</v>
      </c>
      <c r="C214">
        <f t="shared" si="10"/>
        <v>213</v>
      </c>
      <c r="D214" s="1">
        <f t="shared" si="11"/>
        <v>6396</v>
      </c>
      <c r="E214" s="4">
        <f t="shared" si="9"/>
        <v>30.028169014084508</v>
      </c>
    </row>
    <row r="215" spans="1:5" x14ac:dyDescent="0.25">
      <c r="A215" s="3">
        <v>41071</v>
      </c>
      <c r="B215" s="1">
        <v>8</v>
      </c>
      <c r="C215">
        <f t="shared" si="10"/>
        <v>214</v>
      </c>
      <c r="D215" s="1">
        <f t="shared" si="11"/>
        <v>6404</v>
      </c>
      <c r="E215" s="4">
        <f t="shared" si="9"/>
        <v>29.925233644859812</v>
      </c>
    </row>
    <row r="216" spans="1:5" x14ac:dyDescent="0.25">
      <c r="A216" s="3">
        <v>41072</v>
      </c>
      <c r="B216" s="1">
        <v>17</v>
      </c>
      <c r="C216">
        <f t="shared" si="10"/>
        <v>215</v>
      </c>
      <c r="D216" s="1">
        <f t="shared" si="11"/>
        <v>6421</v>
      </c>
      <c r="E216" s="4">
        <f t="shared" si="9"/>
        <v>29.865116279069767</v>
      </c>
    </row>
    <row r="217" spans="1:5" x14ac:dyDescent="0.25">
      <c r="A217" s="3">
        <v>41073</v>
      </c>
      <c r="B217" s="1">
        <v>24</v>
      </c>
      <c r="C217">
        <f t="shared" si="10"/>
        <v>216</v>
      </c>
      <c r="D217" s="1">
        <f t="shared" si="11"/>
        <v>6445</v>
      </c>
      <c r="E217" s="4">
        <f t="shared" si="9"/>
        <v>29.837962962962962</v>
      </c>
    </row>
    <row r="218" spans="1:5" x14ac:dyDescent="0.25">
      <c r="A218" s="3">
        <v>41074</v>
      </c>
      <c r="B218" s="1">
        <v>15</v>
      </c>
      <c r="C218">
        <f t="shared" si="10"/>
        <v>217</v>
      </c>
      <c r="D218" s="1">
        <f t="shared" si="11"/>
        <v>6460</v>
      </c>
      <c r="E218" s="4">
        <f t="shared" si="9"/>
        <v>29.769585253456221</v>
      </c>
    </row>
    <row r="219" spans="1:5" x14ac:dyDescent="0.25">
      <c r="A219" s="3">
        <v>41075</v>
      </c>
      <c r="B219" s="1">
        <v>7</v>
      </c>
      <c r="C219">
        <f t="shared" si="10"/>
        <v>218</v>
      </c>
      <c r="D219" s="1">
        <f t="shared" si="11"/>
        <v>6467</v>
      </c>
      <c r="E219" s="4">
        <f t="shared" si="9"/>
        <v>29.665137614678898</v>
      </c>
    </row>
    <row r="220" spans="1:5" x14ac:dyDescent="0.25">
      <c r="A220" s="3">
        <v>41076</v>
      </c>
      <c r="B220" s="1">
        <v>5</v>
      </c>
      <c r="C220">
        <f t="shared" si="10"/>
        <v>219</v>
      </c>
      <c r="D220" s="1">
        <f t="shared" si="11"/>
        <v>6472</v>
      </c>
      <c r="E220" s="4">
        <f t="shared" si="9"/>
        <v>29.552511415525114</v>
      </c>
    </row>
    <row r="221" spans="1:5" x14ac:dyDescent="0.25">
      <c r="A221" s="3">
        <v>41077</v>
      </c>
      <c r="B221" s="1">
        <v>12</v>
      </c>
      <c r="C221">
        <f t="shared" si="10"/>
        <v>220</v>
      </c>
      <c r="D221" s="1">
        <f t="shared" si="11"/>
        <v>6484</v>
      </c>
      <c r="E221" s="4">
        <f t="shared" si="9"/>
        <v>29.472727272727273</v>
      </c>
    </row>
    <row r="222" spans="1:5" x14ac:dyDescent="0.25">
      <c r="A222" s="3">
        <v>41078</v>
      </c>
      <c r="B222" s="1">
        <v>15</v>
      </c>
      <c r="C222">
        <f t="shared" si="10"/>
        <v>221</v>
      </c>
      <c r="D222" s="1">
        <f t="shared" si="11"/>
        <v>6499</v>
      </c>
      <c r="E222" s="4">
        <f t="shared" si="9"/>
        <v>29.407239819004523</v>
      </c>
    </row>
    <row r="223" spans="1:5" x14ac:dyDescent="0.25">
      <c r="A223" s="3">
        <v>41079</v>
      </c>
      <c r="B223" s="1">
        <v>17</v>
      </c>
      <c r="C223">
        <f t="shared" si="10"/>
        <v>222</v>
      </c>
      <c r="D223" s="1">
        <f t="shared" si="11"/>
        <v>6516</v>
      </c>
      <c r="E223" s="4">
        <f t="shared" si="9"/>
        <v>29.351351351351351</v>
      </c>
    </row>
    <row r="224" spans="1:5" x14ac:dyDescent="0.25">
      <c r="A224" s="3">
        <v>41080</v>
      </c>
      <c r="B224" s="1">
        <v>17</v>
      </c>
      <c r="C224">
        <f t="shared" si="10"/>
        <v>223</v>
      </c>
      <c r="D224" s="1">
        <f t="shared" si="11"/>
        <v>6533</v>
      </c>
      <c r="E224" s="4">
        <f t="shared" si="9"/>
        <v>29.295964125560538</v>
      </c>
    </row>
    <row r="225" spans="1:5" x14ac:dyDescent="0.25">
      <c r="A225" s="3">
        <v>41081</v>
      </c>
      <c r="B225" s="1">
        <v>26</v>
      </c>
      <c r="C225">
        <f t="shared" si="10"/>
        <v>224</v>
      </c>
      <c r="D225" s="1">
        <f t="shared" si="11"/>
        <v>6559</v>
      </c>
      <c r="E225" s="4">
        <f t="shared" si="9"/>
        <v>29.28125</v>
      </c>
    </row>
    <row r="226" spans="1:5" x14ac:dyDescent="0.25">
      <c r="A226" s="3">
        <v>41082</v>
      </c>
      <c r="B226" s="1">
        <v>21</v>
      </c>
      <c r="C226">
        <f t="shared" si="10"/>
        <v>225</v>
      </c>
      <c r="D226" s="1">
        <f t="shared" si="11"/>
        <v>6580</v>
      </c>
      <c r="E226" s="4">
        <f t="shared" si="9"/>
        <v>29.244444444444444</v>
      </c>
    </row>
    <row r="227" spans="1:5" x14ac:dyDescent="0.25">
      <c r="A227" s="3">
        <v>41083</v>
      </c>
      <c r="B227" s="1">
        <v>6</v>
      </c>
      <c r="C227">
        <f t="shared" si="10"/>
        <v>226</v>
      </c>
      <c r="D227" s="1">
        <f t="shared" si="11"/>
        <v>6586</v>
      </c>
      <c r="E227" s="4">
        <f t="shared" si="9"/>
        <v>29.141592920353983</v>
      </c>
    </row>
    <row r="228" spans="1:5" x14ac:dyDescent="0.25">
      <c r="A228" s="3">
        <v>41084</v>
      </c>
      <c r="B228" s="1">
        <v>4</v>
      </c>
      <c r="C228">
        <f t="shared" si="10"/>
        <v>227</v>
      </c>
      <c r="D228" s="1">
        <f t="shared" si="11"/>
        <v>6590</v>
      </c>
      <c r="E228" s="4">
        <f t="shared" si="9"/>
        <v>29.030837004405285</v>
      </c>
    </row>
    <row r="229" spans="1:5" x14ac:dyDescent="0.25">
      <c r="A229" s="3">
        <v>41085</v>
      </c>
      <c r="B229" s="1">
        <v>36</v>
      </c>
      <c r="C229">
        <f t="shared" si="10"/>
        <v>228</v>
      </c>
      <c r="D229" s="1">
        <f t="shared" si="11"/>
        <v>6626</v>
      </c>
      <c r="E229" s="4">
        <f t="shared" si="9"/>
        <v>29.061403508771932</v>
      </c>
    </row>
    <row r="230" spans="1:5" x14ac:dyDescent="0.25">
      <c r="A230" s="3">
        <v>41086</v>
      </c>
      <c r="B230" s="1">
        <v>17</v>
      </c>
      <c r="C230">
        <f t="shared" si="10"/>
        <v>229</v>
      </c>
      <c r="D230" s="1">
        <f t="shared" si="11"/>
        <v>6643</v>
      </c>
      <c r="E230" s="4">
        <f t="shared" si="9"/>
        <v>29.008733624454148</v>
      </c>
    </row>
    <row r="231" spans="1:5" x14ac:dyDescent="0.25">
      <c r="A231" s="3">
        <v>41087</v>
      </c>
      <c r="B231" s="1">
        <v>25</v>
      </c>
      <c r="C231">
        <f t="shared" si="10"/>
        <v>230</v>
      </c>
      <c r="D231" s="1">
        <f t="shared" si="11"/>
        <v>6668</v>
      </c>
      <c r="E231" s="4">
        <f t="shared" si="9"/>
        <v>28.991304347826087</v>
      </c>
    </row>
    <row r="232" spans="1:5" x14ac:dyDescent="0.25">
      <c r="A232" s="3">
        <v>41088</v>
      </c>
      <c r="B232" s="1">
        <v>28</v>
      </c>
      <c r="C232">
        <f t="shared" si="10"/>
        <v>231</v>
      </c>
      <c r="D232" s="1">
        <f t="shared" si="11"/>
        <v>6696</v>
      </c>
      <c r="E232" s="4">
        <f t="shared" si="9"/>
        <v>28.987012987012989</v>
      </c>
    </row>
    <row r="233" spans="1:5" x14ac:dyDescent="0.25">
      <c r="A233" s="3">
        <v>41089</v>
      </c>
      <c r="B233" s="1">
        <v>15</v>
      </c>
      <c r="C233">
        <f t="shared" si="10"/>
        <v>232</v>
      </c>
      <c r="D233" s="1">
        <f t="shared" si="11"/>
        <v>6711</v>
      </c>
      <c r="E233" s="4">
        <f t="shared" si="9"/>
        <v>28.926724137931036</v>
      </c>
    </row>
    <row r="234" spans="1:5" x14ac:dyDescent="0.25">
      <c r="A234" s="3">
        <v>41090</v>
      </c>
      <c r="B234" s="1">
        <v>10</v>
      </c>
      <c r="C234">
        <f t="shared" si="10"/>
        <v>233</v>
      </c>
      <c r="D234" s="1">
        <f t="shared" si="11"/>
        <v>6721</v>
      </c>
      <c r="E234" s="4">
        <f t="shared" si="9"/>
        <v>28.845493562231759</v>
      </c>
    </row>
    <row r="235" spans="1:5" x14ac:dyDescent="0.25">
      <c r="A235" s="3">
        <v>41091</v>
      </c>
      <c r="B235" s="1">
        <v>12</v>
      </c>
      <c r="C235">
        <f t="shared" si="10"/>
        <v>234</v>
      </c>
      <c r="D235" s="1">
        <f t="shared" si="11"/>
        <v>6733</v>
      </c>
      <c r="E235" s="4">
        <f t="shared" si="9"/>
        <v>28.773504273504273</v>
      </c>
    </row>
    <row r="236" spans="1:5" x14ac:dyDescent="0.25">
      <c r="A236" s="3">
        <v>41092</v>
      </c>
      <c r="B236" s="1">
        <v>22</v>
      </c>
      <c r="C236">
        <f t="shared" si="10"/>
        <v>235</v>
      </c>
      <c r="D236" s="1">
        <f t="shared" si="11"/>
        <v>6755</v>
      </c>
      <c r="E236" s="4">
        <f t="shared" si="9"/>
        <v>28.74468085106383</v>
      </c>
    </row>
    <row r="237" spans="1:5" x14ac:dyDescent="0.25">
      <c r="A237" s="3">
        <v>41093</v>
      </c>
      <c r="B237" s="1">
        <v>13</v>
      </c>
      <c r="C237">
        <f t="shared" si="10"/>
        <v>236</v>
      </c>
      <c r="D237" s="1">
        <f t="shared" si="11"/>
        <v>6768</v>
      </c>
      <c r="E237" s="4">
        <f t="shared" si="9"/>
        <v>28.677966101694917</v>
      </c>
    </row>
    <row r="238" spans="1:5" x14ac:dyDescent="0.25">
      <c r="A238" s="3">
        <v>41094</v>
      </c>
      <c r="B238" s="1">
        <v>8</v>
      </c>
      <c r="C238">
        <f t="shared" si="10"/>
        <v>237</v>
      </c>
      <c r="D238" s="1">
        <f t="shared" si="11"/>
        <v>6776</v>
      </c>
      <c r="E238" s="4">
        <f t="shared" si="9"/>
        <v>28.59071729957806</v>
      </c>
    </row>
    <row r="239" spans="1:5" x14ac:dyDescent="0.25">
      <c r="A239" s="3">
        <v>41095</v>
      </c>
      <c r="B239" s="1">
        <v>17</v>
      </c>
      <c r="C239">
        <f t="shared" si="10"/>
        <v>238</v>
      </c>
      <c r="D239" s="1">
        <f t="shared" si="11"/>
        <v>6793</v>
      </c>
      <c r="E239" s="4">
        <f t="shared" si="9"/>
        <v>28.542016806722689</v>
      </c>
    </row>
    <row r="240" spans="1:5" x14ac:dyDescent="0.25">
      <c r="A240" s="3">
        <v>41096</v>
      </c>
      <c r="B240" s="1">
        <v>29</v>
      </c>
      <c r="C240">
        <f t="shared" si="10"/>
        <v>239</v>
      </c>
      <c r="D240" s="1">
        <f t="shared" si="11"/>
        <v>6822</v>
      </c>
      <c r="E240" s="4">
        <f t="shared" si="9"/>
        <v>28.543933054393307</v>
      </c>
    </row>
    <row r="241" spans="1:5" x14ac:dyDescent="0.25">
      <c r="A241" s="3">
        <v>41097</v>
      </c>
      <c r="B241" s="1">
        <v>10</v>
      </c>
      <c r="C241">
        <f t="shared" si="10"/>
        <v>240</v>
      </c>
      <c r="D241" s="1">
        <f t="shared" si="11"/>
        <v>6832</v>
      </c>
      <c r="E241" s="4">
        <f t="shared" si="9"/>
        <v>28.466666666666665</v>
      </c>
    </row>
    <row r="242" spans="1:5" x14ac:dyDescent="0.25">
      <c r="A242" s="3">
        <v>41098</v>
      </c>
      <c r="B242" s="1">
        <v>12</v>
      </c>
      <c r="C242">
        <f t="shared" si="10"/>
        <v>241</v>
      </c>
      <c r="D242" s="1">
        <f t="shared" si="11"/>
        <v>6844</v>
      </c>
      <c r="E242" s="4">
        <f t="shared" si="9"/>
        <v>28.398340248962654</v>
      </c>
    </row>
    <row r="243" spans="1:5" x14ac:dyDescent="0.25">
      <c r="A243" s="3">
        <v>41099</v>
      </c>
      <c r="B243" s="1">
        <v>21</v>
      </c>
      <c r="C243">
        <f t="shared" si="10"/>
        <v>242</v>
      </c>
      <c r="D243" s="1">
        <f t="shared" si="11"/>
        <v>6865</v>
      </c>
      <c r="E243" s="4">
        <f t="shared" si="9"/>
        <v>28.367768595041323</v>
      </c>
    </row>
    <row r="244" spans="1:5" x14ac:dyDescent="0.25">
      <c r="A244" s="3">
        <v>41100</v>
      </c>
      <c r="B244" s="1">
        <v>13</v>
      </c>
      <c r="C244">
        <f t="shared" si="10"/>
        <v>243</v>
      </c>
      <c r="D244" s="1">
        <f t="shared" si="11"/>
        <v>6878</v>
      </c>
      <c r="E244" s="4">
        <f t="shared" si="9"/>
        <v>28.304526748971192</v>
      </c>
    </row>
    <row r="245" spans="1:5" x14ac:dyDescent="0.25">
      <c r="A245" s="3">
        <v>41101</v>
      </c>
      <c r="B245" s="1">
        <v>15</v>
      </c>
      <c r="C245">
        <f t="shared" si="10"/>
        <v>244</v>
      </c>
      <c r="D245" s="1">
        <f t="shared" si="11"/>
        <v>6893</v>
      </c>
      <c r="E245" s="4">
        <f t="shared" si="9"/>
        <v>28.25</v>
      </c>
    </row>
    <row r="246" spans="1:5" x14ac:dyDescent="0.25">
      <c r="A246" s="3">
        <v>41102</v>
      </c>
      <c r="B246" s="1">
        <v>31</v>
      </c>
      <c r="C246">
        <f t="shared" si="10"/>
        <v>245</v>
      </c>
      <c r="D246" s="1">
        <f t="shared" si="11"/>
        <v>6924</v>
      </c>
      <c r="E246" s="4">
        <f t="shared" si="9"/>
        <v>28.261224489795918</v>
      </c>
    </row>
    <row r="247" spans="1:5" x14ac:dyDescent="0.25">
      <c r="A247" s="3">
        <v>41103</v>
      </c>
      <c r="B247" s="1">
        <v>21</v>
      </c>
      <c r="C247">
        <f t="shared" si="10"/>
        <v>246</v>
      </c>
      <c r="D247" s="1">
        <f t="shared" si="11"/>
        <v>6945</v>
      </c>
      <c r="E247" s="4">
        <f t="shared" si="9"/>
        <v>28.23170731707317</v>
      </c>
    </row>
    <row r="248" spans="1:5" x14ac:dyDescent="0.25">
      <c r="A248" s="3">
        <v>41104</v>
      </c>
      <c r="B248" s="1">
        <v>7</v>
      </c>
      <c r="C248">
        <f t="shared" si="10"/>
        <v>247</v>
      </c>
      <c r="D248" s="1">
        <f t="shared" si="11"/>
        <v>6952</v>
      </c>
      <c r="E248" s="4">
        <f t="shared" si="9"/>
        <v>28.145748987854251</v>
      </c>
    </row>
    <row r="249" spans="1:5" x14ac:dyDescent="0.25">
      <c r="A249" s="3">
        <v>41105</v>
      </c>
      <c r="B249" s="1">
        <v>9</v>
      </c>
      <c r="C249">
        <f t="shared" si="10"/>
        <v>248</v>
      </c>
      <c r="D249" s="1">
        <f t="shared" si="11"/>
        <v>6961</v>
      </c>
      <c r="E249" s="4">
        <f t="shared" si="9"/>
        <v>28.068548387096776</v>
      </c>
    </row>
    <row r="250" spans="1:5" x14ac:dyDescent="0.25">
      <c r="A250" s="3">
        <v>41106</v>
      </c>
      <c r="B250" s="1">
        <v>18</v>
      </c>
      <c r="C250">
        <f t="shared" si="10"/>
        <v>249</v>
      </c>
      <c r="D250" s="1">
        <f t="shared" si="11"/>
        <v>6979</v>
      </c>
      <c r="E250" s="4">
        <f t="shared" si="9"/>
        <v>28.028112449799195</v>
      </c>
    </row>
    <row r="251" spans="1:5" x14ac:dyDescent="0.25">
      <c r="A251" s="3">
        <v>41107</v>
      </c>
      <c r="B251" s="1">
        <v>18</v>
      </c>
      <c r="C251">
        <f t="shared" si="10"/>
        <v>250</v>
      </c>
      <c r="D251" s="1">
        <f t="shared" si="11"/>
        <v>6997</v>
      </c>
      <c r="E251" s="4">
        <f t="shared" si="9"/>
        <v>27.988</v>
      </c>
    </row>
    <row r="252" spans="1:5" x14ac:dyDescent="0.25">
      <c r="A252" s="3">
        <v>41108</v>
      </c>
      <c r="B252" s="1">
        <v>20</v>
      </c>
      <c r="C252">
        <f t="shared" si="10"/>
        <v>251</v>
      </c>
      <c r="D252" s="1">
        <f t="shared" si="11"/>
        <v>7017</v>
      </c>
      <c r="E252" s="4">
        <f t="shared" si="9"/>
        <v>27.95617529880478</v>
      </c>
    </row>
    <row r="253" spans="1:5" x14ac:dyDescent="0.25">
      <c r="A253" s="3">
        <v>41109</v>
      </c>
      <c r="B253" s="1">
        <v>22</v>
      </c>
      <c r="C253">
        <f t="shared" si="10"/>
        <v>252</v>
      </c>
      <c r="D253" s="1">
        <f t="shared" si="11"/>
        <v>7039</v>
      </c>
      <c r="E253" s="4">
        <f t="shared" si="9"/>
        <v>27.932539682539684</v>
      </c>
    </row>
    <row r="254" spans="1:5" x14ac:dyDescent="0.25">
      <c r="A254" s="3">
        <v>41110</v>
      </c>
      <c r="B254" s="1">
        <v>11</v>
      </c>
      <c r="C254">
        <f t="shared" si="10"/>
        <v>253</v>
      </c>
      <c r="D254" s="1">
        <f t="shared" si="11"/>
        <v>7050</v>
      </c>
      <c r="E254" s="4">
        <f t="shared" si="9"/>
        <v>27.865612648221344</v>
      </c>
    </row>
    <row r="255" spans="1:5" x14ac:dyDescent="0.25">
      <c r="A255" s="3">
        <v>41111</v>
      </c>
      <c r="B255" s="1">
        <v>7</v>
      </c>
      <c r="C255">
        <f t="shared" si="10"/>
        <v>254</v>
      </c>
      <c r="D255" s="1">
        <f t="shared" si="11"/>
        <v>7057</v>
      </c>
      <c r="E255" s="4">
        <f t="shared" si="9"/>
        <v>27.783464566929133</v>
      </c>
    </row>
    <row r="256" spans="1:5" x14ac:dyDescent="0.25">
      <c r="A256" s="3">
        <v>41112</v>
      </c>
      <c r="B256" s="1">
        <v>12</v>
      </c>
      <c r="C256">
        <f t="shared" si="10"/>
        <v>255</v>
      </c>
      <c r="D256" s="1">
        <f t="shared" si="11"/>
        <v>7069</v>
      </c>
      <c r="E256" s="4">
        <f t="shared" si="9"/>
        <v>27.721568627450981</v>
      </c>
    </row>
    <row r="257" spans="1:5" x14ac:dyDescent="0.25">
      <c r="A257" s="3">
        <v>41113</v>
      </c>
      <c r="B257" s="1">
        <v>22</v>
      </c>
      <c r="C257">
        <f t="shared" si="10"/>
        <v>256</v>
      </c>
      <c r="D257" s="1">
        <f t="shared" si="11"/>
        <v>7091</v>
      </c>
      <c r="E257" s="4">
        <f t="shared" si="9"/>
        <v>27.69921875</v>
      </c>
    </row>
    <row r="258" spans="1:5" x14ac:dyDescent="0.25">
      <c r="A258" s="3">
        <v>41114</v>
      </c>
      <c r="B258" s="1">
        <v>23</v>
      </c>
      <c r="C258">
        <f t="shared" si="10"/>
        <v>257</v>
      </c>
      <c r="D258" s="1">
        <f t="shared" si="11"/>
        <v>7114</v>
      </c>
      <c r="E258" s="4">
        <f t="shared" si="9"/>
        <v>27.680933852140079</v>
      </c>
    </row>
    <row r="259" spans="1:5" x14ac:dyDescent="0.25">
      <c r="A259" s="3">
        <v>41115</v>
      </c>
      <c r="B259" s="1">
        <v>18</v>
      </c>
      <c r="C259">
        <f t="shared" si="10"/>
        <v>258</v>
      </c>
      <c r="D259" s="1">
        <f t="shared" si="11"/>
        <v>7132</v>
      </c>
      <c r="E259" s="4">
        <f t="shared" ref="E259:E322" si="12">D259/C259</f>
        <v>27.643410852713178</v>
      </c>
    </row>
    <row r="260" spans="1:5" x14ac:dyDescent="0.25">
      <c r="A260" s="3">
        <v>41116</v>
      </c>
      <c r="B260" s="1">
        <v>28</v>
      </c>
      <c r="C260">
        <f t="shared" ref="C260:C323" si="13">C259+1</f>
        <v>259</v>
      </c>
      <c r="D260" s="1">
        <f t="shared" ref="D260:D323" si="14">D259+B260</f>
        <v>7160</v>
      </c>
      <c r="E260" s="4">
        <f t="shared" si="12"/>
        <v>27.644787644787645</v>
      </c>
    </row>
    <row r="261" spans="1:5" x14ac:dyDescent="0.25">
      <c r="A261" s="3">
        <v>41117</v>
      </c>
      <c r="B261" s="1">
        <v>20</v>
      </c>
      <c r="C261">
        <f t="shared" si="13"/>
        <v>260</v>
      </c>
      <c r="D261" s="1">
        <f t="shared" si="14"/>
        <v>7180</v>
      </c>
      <c r="E261" s="4">
        <f t="shared" si="12"/>
        <v>27.615384615384617</v>
      </c>
    </row>
    <row r="262" spans="1:5" x14ac:dyDescent="0.25">
      <c r="A262" s="3">
        <v>41118</v>
      </c>
      <c r="B262" s="1">
        <v>5</v>
      </c>
      <c r="C262">
        <f t="shared" si="13"/>
        <v>261</v>
      </c>
      <c r="D262" s="1">
        <f t="shared" si="14"/>
        <v>7185</v>
      </c>
      <c r="E262" s="4">
        <f t="shared" si="12"/>
        <v>27.528735632183906</v>
      </c>
    </row>
    <row r="263" spans="1:5" x14ac:dyDescent="0.25">
      <c r="A263" s="3">
        <v>41119</v>
      </c>
      <c r="B263" s="1">
        <v>12</v>
      </c>
      <c r="C263">
        <f t="shared" si="13"/>
        <v>262</v>
      </c>
      <c r="D263" s="1">
        <f t="shared" si="14"/>
        <v>7197</v>
      </c>
      <c r="E263" s="4">
        <f t="shared" si="12"/>
        <v>27.46946564885496</v>
      </c>
    </row>
    <row r="264" spans="1:5" x14ac:dyDescent="0.25">
      <c r="A264" s="3">
        <v>41120</v>
      </c>
      <c r="B264" s="1">
        <v>22</v>
      </c>
      <c r="C264">
        <f t="shared" si="13"/>
        <v>263</v>
      </c>
      <c r="D264" s="1">
        <f t="shared" si="14"/>
        <v>7219</v>
      </c>
      <c r="E264" s="4">
        <f t="shared" si="12"/>
        <v>27.448669201520911</v>
      </c>
    </row>
    <row r="265" spans="1:5" x14ac:dyDescent="0.25">
      <c r="A265" s="3">
        <v>41121</v>
      </c>
      <c r="B265" s="1">
        <v>16</v>
      </c>
      <c r="C265">
        <f t="shared" si="13"/>
        <v>264</v>
      </c>
      <c r="D265" s="1">
        <f t="shared" si="14"/>
        <v>7235</v>
      </c>
      <c r="E265" s="4">
        <f t="shared" si="12"/>
        <v>27.405303030303031</v>
      </c>
    </row>
    <row r="266" spans="1:5" x14ac:dyDescent="0.25">
      <c r="A266" s="3">
        <v>41122</v>
      </c>
      <c r="B266" s="1">
        <v>39</v>
      </c>
      <c r="C266">
        <f t="shared" si="13"/>
        <v>265</v>
      </c>
      <c r="D266" s="1">
        <f t="shared" si="14"/>
        <v>7274</v>
      </c>
      <c r="E266" s="4">
        <f t="shared" si="12"/>
        <v>27.449056603773585</v>
      </c>
    </row>
    <row r="267" spans="1:5" x14ac:dyDescent="0.25">
      <c r="A267" s="3">
        <v>41123</v>
      </c>
      <c r="B267" s="1">
        <v>42</v>
      </c>
      <c r="C267">
        <f t="shared" si="13"/>
        <v>266</v>
      </c>
      <c r="D267" s="1">
        <f t="shared" si="14"/>
        <v>7316</v>
      </c>
      <c r="E267" s="4">
        <f t="shared" si="12"/>
        <v>27.503759398496239</v>
      </c>
    </row>
    <row r="268" spans="1:5" x14ac:dyDescent="0.25">
      <c r="A268" s="3">
        <v>41124</v>
      </c>
      <c r="B268" s="1">
        <v>32</v>
      </c>
      <c r="C268">
        <f t="shared" si="13"/>
        <v>267</v>
      </c>
      <c r="D268" s="1">
        <f t="shared" si="14"/>
        <v>7348</v>
      </c>
      <c r="E268" s="4">
        <f t="shared" si="12"/>
        <v>27.520599250936328</v>
      </c>
    </row>
    <row r="269" spans="1:5" x14ac:dyDescent="0.25">
      <c r="A269" s="3">
        <v>41125</v>
      </c>
      <c r="B269" s="1">
        <v>22</v>
      </c>
      <c r="C269">
        <f t="shared" si="13"/>
        <v>268</v>
      </c>
      <c r="D269" s="1">
        <f t="shared" si="14"/>
        <v>7370</v>
      </c>
      <c r="E269" s="4">
        <f t="shared" si="12"/>
        <v>27.5</v>
      </c>
    </row>
    <row r="270" spans="1:5" x14ac:dyDescent="0.25">
      <c r="A270" s="3">
        <v>41126</v>
      </c>
      <c r="B270" s="1">
        <v>11</v>
      </c>
      <c r="C270">
        <f t="shared" si="13"/>
        <v>269</v>
      </c>
      <c r="D270" s="1">
        <f t="shared" si="14"/>
        <v>7381</v>
      </c>
      <c r="E270" s="4">
        <f t="shared" si="12"/>
        <v>27.438661710037174</v>
      </c>
    </row>
    <row r="271" spans="1:5" x14ac:dyDescent="0.25">
      <c r="A271" s="3">
        <v>41127</v>
      </c>
      <c r="B271" s="1">
        <v>30</v>
      </c>
      <c r="C271">
        <f t="shared" si="13"/>
        <v>270</v>
      </c>
      <c r="D271" s="1">
        <f t="shared" si="14"/>
        <v>7411</v>
      </c>
      <c r="E271" s="4">
        <f t="shared" si="12"/>
        <v>27.44814814814815</v>
      </c>
    </row>
    <row r="272" spans="1:5" x14ac:dyDescent="0.25">
      <c r="A272" s="3">
        <v>41128</v>
      </c>
      <c r="B272" s="1">
        <v>26</v>
      </c>
      <c r="C272">
        <f t="shared" si="13"/>
        <v>271</v>
      </c>
      <c r="D272" s="1">
        <f t="shared" si="14"/>
        <v>7437</v>
      </c>
      <c r="E272" s="4">
        <f t="shared" si="12"/>
        <v>27.44280442804428</v>
      </c>
    </row>
    <row r="273" spans="1:5" x14ac:dyDescent="0.25">
      <c r="A273" s="3">
        <v>41129</v>
      </c>
      <c r="B273" s="1">
        <v>25</v>
      </c>
      <c r="C273">
        <f t="shared" si="13"/>
        <v>272</v>
      </c>
      <c r="D273" s="1">
        <f t="shared" si="14"/>
        <v>7462</v>
      </c>
      <c r="E273" s="4">
        <f t="shared" si="12"/>
        <v>27.433823529411764</v>
      </c>
    </row>
    <row r="274" spans="1:5" x14ac:dyDescent="0.25">
      <c r="A274" s="3">
        <v>41130</v>
      </c>
      <c r="B274" s="1">
        <v>25</v>
      </c>
      <c r="C274">
        <f t="shared" si="13"/>
        <v>273</v>
      </c>
      <c r="D274" s="1">
        <f t="shared" si="14"/>
        <v>7487</v>
      </c>
      <c r="E274" s="4">
        <f t="shared" si="12"/>
        <v>27.424908424908423</v>
      </c>
    </row>
    <row r="275" spans="1:5" x14ac:dyDescent="0.25">
      <c r="A275" s="3">
        <v>41131</v>
      </c>
      <c r="B275" s="1">
        <v>16</v>
      </c>
      <c r="C275">
        <f t="shared" si="13"/>
        <v>274</v>
      </c>
      <c r="D275" s="1">
        <f t="shared" si="14"/>
        <v>7503</v>
      </c>
      <c r="E275" s="4">
        <f t="shared" si="12"/>
        <v>27.383211678832115</v>
      </c>
    </row>
    <row r="276" spans="1:5" x14ac:dyDescent="0.25">
      <c r="A276" s="3">
        <v>41132</v>
      </c>
      <c r="B276" s="1">
        <v>19</v>
      </c>
      <c r="C276">
        <f t="shared" si="13"/>
        <v>275</v>
      </c>
      <c r="D276" s="1">
        <f t="shared" si="14"/>
        <v>7522</v>
      </c>
      <c r="E276" s="4">
        <f t="shared" si="12"/>
        <v>27.352727272727272</v>
      </c>
    </row>
    <row r="277" spans="1:5" x14ac:dyDescent="0.25">
      <c r="A277" s="3">
        <v>41133</v>
      </c>
      <c r="B277" s="1">
        <v>24</v>
      </c>
      <c r="C277">
        <f t="shared" si="13"/>
        <v>276</v>
      </c>
      <c r="D277" s="1">
        <f t="shared" si="14"/>
        <v>7546</v>
      </c>
      <c r="E277" s="4">
        <f t="shared" si="12"/>
        <v>27.340579710144926</v>
      </c>
    </row>
    <row r="278" spans="1:5" x14ac:dyDescent="0.25">
      <c r="A278" s="3">
        <v>41134</v>
      </c>
      <c r="B278" s="1">
        <v>36</v>
      </c>
      <c r="C278">
        <f t="shared" si="13"/>
        <v>277</v>
      </c>
      <c r="D278" s="1">
        <f t="shared" si="14"/>
        <v>7582</v>
      </c>
      <c r="E278" s="4">
        <f t="shared" si="12"/>
        <v>27.371841155234659</v>
      </c>
    </row>
    <row r="279" spans="1:5" x14ac:dyDescent="0.25">
      <c r="A279" s="3">
        <v>41135</v>
      </c>
      <c r="B279" s="1">
        <v>23</v>
      </c>
      <c r="C279">
        <f t="shared" si="13"/>
        <v>278</v>
      </c>
      <c r="D279" s="1">
        <f t="shared" si="14"/>
        <v>7605</v>
      </c>
      <c r="E279" s="4">
        <f t="shared" si="12"/>
        <v>27.35611510791367</v>
      </c>
    </row>
    <row r="280" spans="1:5" x14ac:dyDescent="0.25">
      <c r="A280" s="3">
        <v>41136</v>
      </c>
      <c r="B280" s="1">
        <v>33</v>
      </c>
      <c r="C280">
        <f t="shared" si="13"/>
        <v>279</v>
      </c>
      <c r="D280" s="1">
        <f t="shared" si="14"/>
        <v>7638</v>
      </c>
      <c r="E280" s="4">
        <f t="shared" si="12"/>
        <v>27.376344086021504</v>
      </c>
    </row>
    <row r="281" spans="1:5" x14ac:dyDescent="0.25">
      <c r="A281" s="3">
        <v>41137</v>
      </c>
      <c r="B281" s="1">
        <v>28</v>
      </c>
      <c r="C281">
        <f t="shared" si="13"/>
        <v>280</v>
      </c>
      <c r="D281" s="1">
        <f t="shared" si="14"/>
        <v>7666</v>
      </c>
      <c r="E281" s="4">
        <f t="shared" si="12"/>
        <v>27.37857142857143</v>
      </c>
    </row>
    <row r="282" spans="1:5" x14ac:dyDescent="0.25">
      <c r="A282" s="3">
        <v>41138</v>
      </c>
      <c r="B282" s="1">
        <v>19</v>
      </c>
      <c r="C282">
        <f t="shared" si="13"/>
        <v>281</v>
      </c>
      <c r="D282" s="1">
        <f t="shared" si="14"/>
        <v>7685</v>
      </c>
      <c r="E282" s="4">
        <f t="shared" si="12"/>
        <v>27.348754448398576</v>
      </c>
    </row>
    <row r="283" spans="1:5" x14ac:dyDescent="0.25">
      <c r="A283" s="3">
        <v>41139</v>
      </c>
      <c r="B283" s="1">
        <v>15</v>
      </c>
      <c r="C283">
        <f t="shared" si="13"/>
        <v>282</v>
      </c>
      <c r="D283" s="1">
        <f t="shared" si="14"/>
        <v>7700</v>
      </c>
      <c r="E283" s="4">
        <f t="shared" si="12"/>
        <v>27.304964539007091</v>
      </c>
    </row>
    <row r="284" spans="1:5" x14ac:dyDescent="0.25">
      <c r="A284" s="3">
        <v>41140</v>
      </c>
      <c r="B284" s="1">
        <v>25</v>
      </c>
      <c r="C284">
        <f t="shared" si="13"/>
        <v>283</v>
      </c>
      <c r="D284" s="1">
        <f t="shared" si="14"/>
        <v>7725</v>
      </c>
      <c r="E284" s="4">
        <f t="shared" si="12"/>
        <v>27.296819787985864</v>
      </c>
    </row>
    <row r="285" spans="1:5" x14ac:dyDescent="0.25">
      <c r="A285" s="3">
        <v>41141</v>
      </c>
      <c r="B285" s="1">
        <v>46</v>
      </c>
      <c r="C285">
        <f t="shared" si="13"/>
        <v>284</v>
      </c>
      <c r="D285" s="1">
        <f t="shared" si="14"/>
        <v>7771</v>
      </c>
      <c r="E285" s="4">
        <f t="shared" si="12"/>
        <v>27.362676056338028</v>
      </c>
    </row>
    <row r="286" spans="1:5" x14ac:dyDescent="0.25">
      <c r="A286" s="3">
        <v>41142</v>
      </c>
      <c r="B286" s="1">
        <v>30</v>
      </c>
      <c r="C286">
        <f t="shared" si="13"/>
        <v>285</v>
      </c>
      <c r="D286" s="1">
        <f t="shared" si="14"/>
        <v>7801</v>
      </c>
      <c r="E286" s="4">
        <f t="shared" si="12"/>
        <v>27.371929824561402</v>
      </c>
    </row>
    <row r="287" spans="1:5" x14ac:dyDescent="0.25">
      <c r="A287" s="3">
        <v>41143</v>
      </c>
      <c r="B287" s="1">
        <v>31</v>
      </c>
      <c r="C287">
        <f t="shared" si="13"/>
        <v>286</v>
      </c>
      <c r="D287" s="1">
        <f t="shared" si="14"/>
        <v>7832</v>
      </c>
      <c r="E287" s="4">
        <f t="shared" si="12"/>
        <v>27.384615384615383</v>
      </c>
    </row>
    <row r="288" spans="1:5" x14ac:dyDescent="0.25">
      <c r="A288" s="3">
        <v>41144</v>
      </c>
      <c r="B288" s="1">
        <v>29</v>
      </c>
      <c r="C288">
        <f t="shared" si="13"/>
        <v>287</v>
      </c>
      <c r="D288" s="1">
        <f t="shared" si="14"/>
        <v>7861</v>
      </c>
      <c r="E288" s="4">
        <f t="shared" si="12"/>
        <v>27.390243902439025</v>
      </c>
    </row>
    <row r="289" spans="1:5" x14ac:dyDescent="0.25">
      <c r="A289" s="3">
        <v>41145</v>
      </c>
      <c r="B289" s="1">
        <v>14</v>
      </c>
      <c r="C289">
        <f t="shared" si="13"/>
        <v>288</v>
      </c>
      <c r="D289" s="1">
        <f t="shared" si="14"/>
        <v>7875</v>
      </c>
      <c r="E289" s="4">
        <f t="shared" si="12"/>
        <v>27.34375</v>
      </c>
    </row>
    <row r="290" spans="1:5" x14ac:dyDescent="0.25">
      <c r="A290" s="3">
        <v>41146</v>
      </c>
      <c r="B290" s="1">
        <v>9</v>
      </c>
      <c r="C290">
        <f t="shared" si="13"/>
        <v>289</v>
      </c>
      <c r="D290" s="1">
        <f t="shared" si="14"/>
        <v>7884</v>
      </c>
      <c r="E290" s="4">
        <f t="shared" si="12"/>
        <v>27.280276816608996</v>
      </c>
    </row>
    <row r="291" spans="1:5" x14ac:dyDescent="0.25">
      <c r="A291" s="3">
        <v>41147</v>
      </c>
      <c r="B291" s="1">
        <v>14</v>
      </c>
      <c r="C291">
        <f t="shared" si="13"/>
        <v>290</v>
      </c>
      <c r="D291" s="1">
        <f t="shared" si="14"/>
        <v>7898</v>
      </c>
      <c r="E291" s="4">
        <f t="shared" si="12"/>
        <v>27.23448275862069</v>
      </c>
    </row>
    <row r="292" spans="1:5" x14ac:dyDescent="0.25">
      <c r="A292" s="3">
        <v>41148</v>
      </c>
      <c r="B292" s="1">
        <v>32</v>
      </c>
      <c r="C292">
        <f t="shared" si="13"/>
        <v>291</v>
      </c>
      <c r="D292" s="1">
        <f t="shared" si="14"/>
        <v>7930</v>
      </c>
      <c r="E292" s="4">
        <f t="shared" si="12"/>
        <v>27.250859106529209</v>
      </c>
    </row>
    <row r="293" spans="1:5" x14ac:dyDescent="0.25">
      <c r="A293" s="3">
        <v>41149</v>
      </c>
      <c r="B293" s="1">
        <v>29</v>
      </c>
      <c r="C293">
        <f t="shared" si="13"/>
        <v>292</v>
      </c>
      <c r="D293" s="1">
        <f t="shared" si="14"/>
        <v>7959</v>
      </c>
      <c r="E293" s="4">
        <f t="shared" si="12"/>
        <v>27.256849315068493</v>
      </c>
    </row>
    <row r="294" spans="1:5" x14ac:dyDescent="0.25">
      <c r="A294" s="3">
        <v>41150</v>
      </c>
      <c r="B294" s="1">
        <v>32</v>
      </c>
      <c r="C294">
        <f t="shared" si="13"/>
        <v>293</v>
      </c>
      <c r="D294" s="1">
        <f t="shared" si="14"/>
        <v>7991</v>
      </c>
      <c r="E294" s="4">
        <f t="shared" si="12"/>
        <v>27.273037542662117</v>
      </c>
    </row>
    <row r="295" spans="1:5" x14ac:dyDescent="0.25">
      <c r="A295" s="3">
        <v>41151</v>
      </c>
      <c r="B295" s="1">
        <v>40</v>
      </c>
      <c r="C295">
        <f t="shared" si="13"/>
        <v>294</v>
      </c>
      <c r="D295" s="1">
        <f t="shared" si="14"/>
        <v>8031</v>
      </c>
      <c r="E295" s="4">
        <f t="shared" si="12"/>
        <v>27.316326530612244</v>
      </c>
    </row>
    <row r="296" spans="1:5" x14ac:dyDescent="0.25">
      <c r="A296" s="3">
        <v>41152</v>
      </c>
      <c r="B296" s="1">
        <v>21</v>
      </c>
      <c r="C296">
        <f t="shared" si="13"/>
        <v>295</v>
      </c>
      <c r="D296" s="1">
        <f t="shared" si="14"/>
        <v>8052</v>
      </c>
      <c r="E296" s="4">
        <f t="shared" si="12"/>
        <v>27.294915254237289</v>
      </c>
    </row>
    <row r="297" spans="1:5" x14ac:dyDescent="0.25">
      <c r="A297" s="3">
        <v>41153</v>
      </c>
      <c r="B297" s="1">
        <v>17</v>
      </c>
      <c r="C297">
        <f t="shared" si="13"/>
        <v>296</v>
      </c>
      <c r="D297" s="1">
        <f t="shared" si="14"/>
        <v>8069</v>
      </c>
      <c r="E297" s="4">
        <f t="shared" si="12"/>
        <v>27.260135135135137</v>
      </c>
    </row>
    <row r="298" spans="1:5" x14ac:dyDescent="0.25">
      <c r="A298" s="3">
        <v>41154</v>
      </c>
      <c r="B298" s="1">
        <v>14</v>
      </c>
      <c r="C298">
        <f t="shared" si="13"/>
        <v>297</v>
      </c>
      <c r="D298" s="1">
        <f t="shared" si="14"/>
        <v>8083</v>
      </c>
      <c r="E298" s="4">
        <f t="shared" si="12"/>
        <v>27.215488215488215</v>
      </c>
    </row>
    <row r="299" spans="1:5" x14ac:dyDescent="0.25">
      <c r="A299" s="3">
        <v>41155</v>
      </c>
      <c r="B299" s="1">
        <v>14</v>
      </c>
      <c r="C299">
        <f t="shared" si="13"/>
        <v>298</v>
      </c>
      <c r="D299" s="1">
        <f t="shared" si="14"/>
        <v>8097</v>
      </c>
      <c r="E299" s="4">
        <f t="shared" si="12"/>
        <v>27.171140939597315</v>
      </c>
    </row>
    <row r="300" spans="1:5" x14ac:dyDescent="0.25">
      <c r="A300" s="3">
        <v>41156</v>
      </c>
      <c r="B300" s="1">
        <v>25</v>
      </c>
      <c r="C300">
        <f t="shared" si="13"/>
        <v>299</v>
      </c>
      <c r="D300" s="1">
        <f t="shared" si="14"/>
        <v>8122</v>
      </c>
      <c r="E300" s="4">
        <f t="shared" si="12"/>
        <v>27.163879598662206</v>
      </c>
    </row>
    <row r="301" spans="1:5" x14ac:dyDescent="0.25">
      <c r="A301" s="3">
        <v>41157</v>
      </c>
      <c r="B301" s="1">
        <v>24</v>
      </c>
      <c r="C301">
        <f t="shared" si="13"/>
        <v>300</v>
      </c>
      <c r="D301" s="1">
        <f t="shared" si="14"/>
        <v>8146</v>
      </c>
      <c r="E301" s="4">
        <f t="shared" si="12"/>
        <v>27.153333333333332</v>
      </c>
    </row>
    <row r="302" spans="1:5" x14ac:dyDescent="0.25">
      <c r="A302" s="3">
        <v>41158</v>
      </c>
      <c r="B302" s="1">
        <v>30</v>
      </c>
      <c r="C302">
        <f t="shared" si="13"/>
        <v>301</v>
      </c>
      <c r="D302" s="1">
        <f t="shared" si="14"/>
        <v>8176</v>
      </c>
      <c r="E302" s="4">
        <f t="shared" si="12"/>
        <v>27.162790697674417</v>
      </c>
    </row>
    <row r="303" spans="1:5" x14ac:dyDescent="0.25">
      <c r="A303" s="3">
        <v>41159</v>
      </c>
      <c r="B303" s="1">
        <v>17</v>
      </c>
      <c r="C303">
        <f t="shared" si="13"/>
        <v>302</v>
      </c>
      <c r="D303" s="1">
        <f t="shared" si="14"/>
        <v>8193</v>
      </c>
      <c r="E303" s="4">
        <f t="shared" si="12"/>
        <v>27.129139072847682</v>
      </c>
    </row>
    <row r="304" spans="1:5" x14ac:dyDescent="0.25">
      <c r="A304" s="3">
        <v>41160</v>
      </c>
      <c r="B304" s="1">
        <v>5</v>
      </c>
      <c r="C304">
        <f t="shared" si="13"/>
        <v>303</v>
      </c>
      <c r="D304" s="1">
        <f t="shared" si="14"/>
        <v>8198</v>
      </c>
      <c r="E304" s="4">
        <f t="shared" si="12"/>
        <v>27.056105610561055</v>
      </c>
    </row>
    <row r="305" spans="1:5" x14ac:dyDescent="0.25">
      <c r="A305" s="3">
        <v>41161</v>
      </c>
      <c r="B305" s="1">
        <v>13</v>
      </c>
      <c r="C305">
        <f t="shared" si="13"/>
        <v>304</v>
      </c>
      <c r="D305" s="1">
        <f t="shared" si="14"/>
        <v>8211</v>
      </c>
      <c r="E305" s="4">
        <f t="shared" si="12"/>
        <v>27.00986842105263</v>
      </c>
    </row>
    <row r="306" spans="1:5" x14ac:dyDescent="0.25">
      <c r="A306" s="3">
        <v>41162</v>
      </c>
      <c r="B306" s="1">
        <v>27</v>
      </c>
      <c r="C306">
        <f t="shared" si="13"/>
        <v>305</v>
      </c>
      <c r="D306" s="1">
        <f t="shared" si="14"/>
        <v>8238</v>
      </c>
      <c r="E306" s="4">
        <f t="shared" si="12"/>
        <v>27.009836065573772</v>
      </c>
    </row>
    <row r="307" spans="1:5" x14ac:dyDescent="0.25">
      <c r="A307" s="3">
        <v>41163</v>
      </c>
      <c r="B307" s="1">
        <v>24</v>
      </c>
      <c r="C307">
        <f t="shared" si="13"/>
        <v>306</v>
      </c>
      <c r="D307" s="1">
        <f t="shared" si="14"/>
        <v>8262</v>
      </c>
      <c r="E307" s="4">
        <f t="shared" si="12"/>
        <v>27</v>
      </c>
    </row>
    <row r="308" spans="1:5" x14ac:dyDescent="0.25">
      <c r="A308" s="3">
        <v>41164</v>
      </c>
      <c r="B308" s="1">
        <v>16</v>
      </c>
      <c r="C308">
        <f t="shared" si="13"/>
        <v>307</v>
      </c>
      <c r="D308" s="1">
        <f t="shared" si="14"/>
        <v>8278</v>
      </c>
      <c r="E308" s="4">
        <f t="shared" si="12"/>
        <v>26.964169381107492</v>
      </c>
    </row>
    <row r="309" spans="1:5" x14ac:dyDescent="0.25">
      <c r="A309" s="3">
        <v>41165</v>
      </c>
      <c r="B309" s="1">
        <v>27</v>
      </c>
      <c r="C309">
        <f t="shared" si="13"/>
        <v>308</v>
      </c>
      <c r="D309" s="1">
        <f t="shared" si="14"/>
        <v>8305</v>
      </c>
      <c r="E309" s="4">
        <f t="shared" si="12"/>
        <v>26.964285714285715</v>
      </c>
    </row>
    <row r="310" spans="1:5" x14ac:dyDescent="0.25">
      <c r="A310" s="3">
        <v>41166</v>
      </c>
      <c r="B310" s="1">
        <v>14</v>
      </c>
      <c r="C310">
        <f t="shared" si="13"/>
        <v>309</v>
      </c>
      <c r="D310" s="1">
        <f t="shared" si="14"/>
        <v>8319</v>
      </c>
      <c r="E310" s="4">
        <f t="shared" si="12"/>
        <v>26.922330097087379</v>
      </c>
    </row>
    <row r="311" spans="1:5" x14ac:dyDescent="0.25">
      <c r="A311" s="3">
        <v>41167</v>
      </c>
      <c r="B311" s="1">
        <v>10</v>
      </c>
      <c r="C311">
        <f t="shared" si="13"/>
        <v>310</v>
      </c>
      <c r="D311" s="1">
        <f t="shared" si="14"/>
        <v>8329</v>
      </c>
      <c r="E311" s="4">
        <f t="shared" si="12"/>
        <v>26.86774193548387</v>
      </c>
    </row>
    <row r="312" spans="1:5" x14ac:dyDescent="0.25">
      <c r="A312" s="3">
        <v>41168</v>
      </c>
      <c r="B312" s="1">
        <v>6</v>
      </c>
      <c r="C312">
        <f t="shared" si="13"/>
        <v>311</v>
      </c>
      <c r="D312" s="1">
        <f t="shared" si="14"/>
        <v>8335</v>
      </c>
      <c r="E312" s="4">
        <f t="shared" si="12"/>
        <v>26.80064308681672</v>
      </c>
    </row>
    <row r="313" spans="1:5" x14ac:dyDescent="0.25">
      <c r="A313" s="3">
        <v>41169</v>
      </c>
      <c r="B313" s="1">
        <v>22</v>
      </c>
      <c r="C313">
        <f t="shared" si="13"/>
        <v>312</v>
      </c>
      <c r="D313" s="1">
        <f t="shared" si="14"/>
        <v>8357</v>
      </c>
      <c r="E313" s="4">
        <f t="shared" si="12"/>
        <v>26.785256410256409</v>
      </c>
    </row>
    <row r="314" spans="1:5" x14ac:dyDescent="0.25">
      <c r="A314" s="3">
        <v>41170</v>
      </c>
      <c r="B314" s="1">
        <v>18</v>
      </c>
      <c r="C314">
        <f t="shared" si="13"/>
        <v>313</v>
      </c>
      <c r="D314" s="1">
        <f t="shared" si="14"/>
        <v>8375</v>
      </c>
      <c r="E314" s="4">
        <f t="shared" si="12"/>
        <v>26.757188498402556</v>
      </c>
    </row>
    <row r="315" spans="1:5" x14ac:dyDescent="0.25">
      <c r="A315" s="3">
        <v>41171</v>
      </c>
      <c r="B315" s="1">
        <v>31</v>
      </c>
      <c r="C315">
        <f t="shared" si="13"/>
        <v>314</v>
      </c>
      <c r="D315" s="1">
        <f t="shared" si="14"/>
        <v>8406</v>
      </c>
      <c r="E315" s="4">
        <f t="shared" si="12"/>
        <v>26.770700636942674</v>
      </c>
    </row>
    <row r="316" spans="1:5" x14ac:dyDescent="0.25">
      <c r="A316" s="3">
        <v>41172</v>
      </c>
      <c r="B316" s="1">
        <v>27</v>
      </c>
      <c r="C316">
        <f t="shared" si="13"/>
        <v>315</v>
      </c>
      <c r="D316" s="1">
        <f t="shared" si="14"/>
        <v>8433</v>
      </c>
      <c r="E316" s="4">
        <f t="shared" si="12"/>
        <v>26.771428571428572</v>
      </c>
    </row>
    <row r="317" spans="1:5" x14ac:dyDescent="0.25">
      <c r="A317" s="3">
        <v>41173</v>
      </c>
      <c r="B317" s="1">
        <v>13</v>
      </c>
      <c r="C317">
        <f t="shared" si="13"/>
        <v>316</v>
      </c>
      <c r="D317" s="1">
        <f t="shared" si="14"/>
        <v>8446</v>
      </c>
      <c r="E317" s="4">
        <f t="shared" si="12"/>
        <v>26.727848101265824</v>
      </c>
    </row>
    <row r="318" spans="1:5" x14ac:dyDescent="0.25">
      <c r="A318" s="3">
        <v>41174</v>
      </c>
      <c r="B318" s="1">
        <v>8</v>
      </c>
      <c r="C318">
        <f t="shared" si="13"/>
        <v>317</v>
      </c>
      <c r="D318" s="1">
        <f t="shared" si="14"/>
        <v>8454</v>
      </c>
      <c r="E318" s="4">
        <f t="shared" si="12"/>
        <v>26.668769716088327</v>
      </c>
    </row>
    <row r="319" spans="1:5" x14ac:dyDescent="0.25">
      <c r="A319" s="3">
        <v>41175</v>
      </c>
      <c r="B319" s="1">
        <v>10</v>
      </c>
      <c r="C319">
        <f t="shared" si="13"/>
        <v>318</v>
      </c>
      <c r="D319" s="1">
        <f t="shared" si="14"/>
        <v>8464</v>
      </c>
      <c r="E319" s="4">
        <f t="shared" si="12"/>
        <v>26.616352201257861</v>
      </c>
    </row>
    <row r="320" spans="1:5" x14ac:dyDescent="0.25">
      <c r="A320" s="3">
        <v>41176</v>
      </c>
      <c r="B320" s="1">
        <v>30</v>
      </c>
      <c r="C320">
        <f t="shared" si="13"/>
        <v>319</v>
      </c>
      <c r="D320" s="1">
        <f t="shared" si="14"/>
        <v>8494</v>
      </c>
      <c r="E320" s="4">
        <f t="shared" si="12"/>
        <v>26.626959247648902</v>
      </c>
    </row>
    <row r="321" spans="1:5" x14ac:dyDescent="0.25">
      <c r="A321" s="3">
        <v>41177</v>
      </c>
      <c r="B321" s="1">
        <v>23</v>
      </c>
      <c r="C321">
        <f t="shared" si="13"/>
        <v>320</v>
      </c>
      <c r="D321" s="1">
        <f t="shared" si="14"/>
        <v>8517</v>
      </c>
      <c r="E321" s="4">
        <f t="shared" si="12"/>
        <v>26.615625000000001</v>
      </c>
    </row>
    <row r="322" spans="1:5" x14ac:dyDescent="0.25">
      <c r="A322" s="3">
        <v>41178</v>
      </c>
      <c r="B322" s="1">
        <v>16</v>
      </c>
      <c r="C322">
        <f t="shared" si="13"/>
        <v>321</v>
      </c>
      <c r="D322" s="1">
        <f t="shared" si="14"/>
        <v>8533</v>
      </c>
      <c r="E322" s="4">
        <f t="shared" si="12"/>
        <v>26.582554517133957</v>
      </c>
    </row>
    <row r="323" spans="1:5" x14ac:dyDescent="0.25">
      <c r="A323" s="3">
        <v>41179</v>
      </c>
      <c r="B323" s="1">
        <v>30</v>
      </c>
      <c r="C323">
        <f t="shared" si="13"/>
        <v>322</v>
      </c>
      <c r="D323" s="1">
        <f t="shared" si="14"/>
        <v>8563</v>
      </c>
      <c r="E323" s="4">
        <f t="shared" ref="E323:E386" si="15">D323/C323</f>
        <v>26.593167701863354</v>
      </c>
    </row>
    <row r="324" spans="1:5" x14ac:dyDescent="0.25">
      <c r="A324" s="3">
        <v>41180</v>
      </c>
      <c r="B324" s="1">
        <v>23</v>
      </c>
      <c r="C324">
        <f t="shared" ref="C324:C387" si="16">C323+1</f>
        <v>323</v>
      </c>
      <c r="D324" s="1">
        <f t="shared" ref="D324:D387" si="17">D323+B324</f>
        <v>8586</v>
      </c>
      <c r="E324" s="4">
        <f t="shared" si="15"/>
        <v>26.58204334365325</v>
      </c>
    </row>
    <row r="325" spans="1:5" x14ac:dyDescent="0.25">
      <c r="A325" s="3">
        <v>41181</v>
      </c>
      <c r="B325" s="1">
        <v>8</v>
      </c>
      <c r="C325">
        <f t="shared" si="16"/>
        <v>324</v>
      </c>
      <c r="D325" s="1">
        <f t="shared" si="17"/>
        <v>8594</v>
      </c>
      <c r="E325" s="4">
        <f t="shared" si="15"/>
        <v>26.52469135802469</v>
      </c>
    </row>
    <row r="326" spans="1:5" x14ac:dyDescent="0.25">
      <c r="A326" s="3">
        <v>41182</v>
      </c>
      <c r="B326" s="1">
        <v>5</v>
      </c>
      <c r="C326">
        <f t="shared" si="16"/>
        <v>325</v>
      </c>
      <c r="D326" s="1">
        <f t="shared" si="17"/>
        <v>8599</v>
      </c>
      <c r="E326" s="4">
        <f t="shared" si="15"/>
        <v>26.458461538461538</v>
      </c>
    </row>
    <row r="327" spans="1:5" x14ac:dyDescent="0.25">
      <c r="A327" s="3">
        <v>41183</v>
      </c>
      <c r="B327" s="1">
        <v>24</v>
      </c>
      <c r="C327">
        <f t="shared" si="16"/>
        <v>326</v>
      </c>
      <c r="D327" s="1">
        <f t="shared" si="17"/>
        <v>8623</v>
      </c>
      <c r="E327" s="4">
        <f t="shared" si="15"/>
        <v>26.450920245398773</v>
      </c>
    </row>
    <row r="328" spans="1:5" x14ac:dyDescent="0.25">
      <c r="A328" s="3">
        <v>41184</v>
      </c>
      <c r="B328" s="1">
        <v>20</v>
      </c>
      <c r="C328">
        <f t="shared" si="16"/>
        <v>327</v>
      </c>
      <c r="D328" s="1">
        <f t="shared" si="17"/>
        <v>8643</v>
      </c>
      <c r="E328" s="4">
        <f t="shared" si="15"/>
        <v>26.431192660550458</v>
      </c>
    </row>
    <row r="329" spans="1:5" x14ac:dyDescent="0.25">
      <c r="A329" s="3">
        <v>41185</v>
      </c>
      <c r="B329" s="1">
        <v>22</v>
      </c>
      <c r="C329">
        <f t="shared" si="16"/>
        <v>328</v>
      </c>
      <c r="D329" s="1">
        <f t="shared" si="17"/>
        <v>8665</v>
      </c>
      <c r="E329" s="4">
        <f t="shared" si="15"/>
        <v>26.417682926829269</v>
      </c>
    </row>
    <row r="330" spans="1:5" x14ac:dyDescent="0.25">
      <c r="A330" s="3">
        <v>41186</v>
      </c>
      <c r="B330" s="1">
        <v>30</v>
      </c>
      <c r="C330">
        <f t="shared" si="16"/>
        <v>329</v>
      </c>
      <c r="D330" s="1">
        <f t="shared" si="17"/>
        <v>8695</v>
      </c>
      <c r="E330" s="4">
        <f t="shared" si="15"/>
        <v>26.428571428571427</v>
      </c>
    </row>
    <row r="331" spans="1:5" x14ac:dyDescent="0.25">
      <c r="A331" s="3">
        <v>41187</v>
      </c>
      <c r="B331" s="1">
        <v>13</v>
      </c>
      <c r="C331">
        <f t="shared" si="16"/>
        <v>330</v>
      </c>
      <c r="D331" s="1">
        <f t="shared" si="17"/>
        <v>8708</v>
      </c>
      <c r="E331" s="4">
        <f t="shared" si="15"/>
        <v>26.387878787878787</v>
      </c>
    </row>
    <row r="332" spans="1:5" x14ac:dyDescent="0.25">
      <c r="A332" s="3">
        <v>41188</v>
      </c>
      <c r="B332" s="1">
        <v>6</v>
      </c>
      <c r="C332">
        <f t="shared" si="16"/>
        <v>331</v>
      </c>
      <c r="D332" s="1">
        <f t="shared" si="17"/>
        <v>8714</v>
      </c>
      <c r="E332" s="4">
        <f t="shared" si="15"/>
        <v>26.326283987915406</v>
      </c>
    </row>
    <row r="333" spans="1:5" x14ac:dyDescent="0.25">
      <c r="A333" s="3">
        <v>41189</v>
      </c>
      <c r="B333" s="1">
        <v>4</v>
      </c>
      <c r="C333">
        <f t="shared" si="16"/>
        <v>332</v>
      </c>
      <c r="D333" s="1">
        <f t="shared" si="17"/>
        <v>8718</v>
      </c>
      <c r="E333" s="4">
        <f t="shared" si="15"/>
        <v>26.259036144578314</v>
      </c>
    </row>
    <row r="334" spans="1:5" x14ac:dyDescent="0.25">
      <c r="A334" s="3">
        <v>41190</v>
      </c>
      <c r="B334" s="1">
        <v>19</v>
      </c>
      <c r="C334">
        <f t="shared" si="16"/>
        <v>333</v>
      </c>
      <c r="D334" s="1">
        <f t="shared" si="17"/>
        <v>8737</v>
      </c>
      <c r="E334" s="4">
        <f t="shared" si="15"/>
        <v>26.237237237237238</v>
      </c>
    </row>
    <row r="335" spans="1:5" x14ac:dyDescent="0.25">
      <c r="A335" s="3">
        <v>41191</v>
      </c>
      <c r="B335" s="1">
        <v>22</v>
      </c>
      <c r="C335">
        <f t="shared" si="16"/>
        <v>334</v>
      </c>
      <c r="D335" s="1">
        <f t="shared" si="17"/>
        <v>8759</v>
      </c>
      <c r="E335" s="4">
        <f t="shared" si="15"/>
        <v>26.224550898203592</v>
      </c>
    </row>
    <row r="336" spans="1:5" x14ac:dyDescent="0.25">
      <c r="A336" s="3">
        <v>41192</v>
      </c>
      <c r="B336" s="1">
        <v>22</v>
      </c>
      <c r="C336">
        <f t="shared" si="16"/>
        <v>335</v>
      </c>
      <c r="D336" s="1">
        <f t="shared" si="17"/>
        <v>8781</v>
      </c>
      <c r="E336" s="4">
        <f t="shared" si="15"/>
        <v>26.211940298507464</v>
      </c>
    </row>
    <row r="337" spans="1:5" x14ac:dyDescent="0.25">
      <c r="A337" s="3">
        <v>41193</v>
      </c>
      <c r="B337" s="1">
        <v>31</v>
      </c>
      <c r="C337">
        <f t="shared" si="16"/>
        <v>336</v>
      </c>
      <c r="D337" s="1">
        <f t="shared" si="17"/>
        <v>8812</v>
      </c>
      <c r="E337" s="4">
        <f t="shared" si="15"/>
        <v>26.226190476190474</v>
      </c>
    </row>
    <row r="338" spans="1:5" x14ac:dyDescent="0.25">
      <c r="A338" s="3">
        <v>41194</v>
      </c>
      <c r="B338" s="1">
        <v>23</v>
      </c>
      <c r="C338">
        <f t="shared" si="16"/>
        <v>337</v>
      </c>
      <c r="D338" s="1">
        <f t="shared" si="17"/>
        <v>8835</v>
      </c>
      <c r="E338" s="4">
        <f t="shared" si="15"/>
        <v>26.216617210682493</v>
      </c>
    </row>
    <row r="339" spans="1:5" x14ac:dyDescent="0.25">
      <c r="A339" s="3">
        <v>41195</v>
      </c>
      <c r="B339" s="1">
        <v>19</v>
      </c>
      <c r="C339">
        <f t="shared" si="16"/>
        <v>338</v>
      </c>
      <c r="D339" s="1">
        <f t="shared" si="17"/>
        <v>8854</v>
      </c>
      <c r="E339" s="4">
        <f t="shared" si="15"/>
        <v>26.19526627218935</v>
      </c>
    </row>
    <row r="340" spans="1:5" x14ac:dyDescent="0.25">
      <c r="A340" s="3">
        <v>41196</v>
      </c>
      <c r="B340" s="1">
        <v>16</v>
      </c>
      <c r="C340">
        <f t="shared" si="16"/>
        <v>339</v>
      </c>
      <c r="D340" s="1">
        <f t="shared" si="17"/>
        <v>8870</v>
      </c>
      <c r="E340" s="4">
        <f t="shared" si="15"/>
        <v>26.165191740412979</v>
      </c>
    </row>
    <row r="341" spans="1:5" x14ac:dyDescent="0.25">
      <c r="A341" s="3">
        <v>41197</v>
      </c>
      <c r="B341" s="1">
        <v>30</v>
      </c>
      <c r="C341">
        <f t="shared" si="16"/>
        <v>340</v>
      </c>
      <c r="D341" s="1">
        <f t="shared" si="17"/>
        <v>8900</v>
      </c>
      <c r="E341" s="4">
        <f t="shared" si="15"/>
        <v>26.176470588235293</v>
      </c>
    </row>
    <row r="342" spans="1:5" x14ac:dyDescent="0.25">
      <c r="A342" s="3">
        <v>41198</v>
      </c>
      <c r="B342" s="1">
        <v>25</v>
      </c>
      <c r="C342">
        <f t="shared" si="16"/>
        <v>341</v>
      </c>
      <c r="D342" s="1">
        <f t="shared" si="17"/>
        <v>8925</v>
      </c>
      <c r="E342" s="4">
        <f t="shared" si="15"/>
        <v>26.173020527859236</v>
      </c>
    </row>
    <row r="343" spans="1:5" x14ac:dyDescent="0.25">
      <c r="A343" s="3">
        <v>41199</v>
      </c>
      <c r="B343" s="1">
        <v>34</v>
      </c>
      <c r="C343">
        <f t="shared" si="16"/>
        <v>342</v>
      </c>
      <c r="D343" s="1">
        <f t="shared" si="17"/>
        <v>8959</v>
      </c>
      <c r="E343" s="4">
        <f t="shared" si="15"/>
        <v>26.195906432748536</v>
      </c>
    </row>
    <row r="344" spans="1:5" x14ac:dyDescent="0.25">
      <c r="A344" s="3">
        <v>41200</v>
      </c>
      <c r="B344" s="1">
        <v>23</v>
      </c>
      <c r="C344">
        <f t="shared" si="16"/>
        <v>343</v>
      </c>
      <c r="D344" s="1">
        <f t="shared" si="17"/>
        <v>8982</v>
      </c>
      <c r="E344" s="4">
        <f t="shared" si="15"/>
        <v>26.186588921282798</v>
      </c>
    </row>
    <row r="345" spans="1:5" x14ac:dyDescent="0.25">
      <c r="A345" s="3">
        <v>41201</v>
      </c>
      <c r="B345" s="1">
        <v>18</v>
      </c>
      <c r="C345">
        <f t="shared" si="16"/>
        <v>344</v>
      </c>
      <c r="D345" s="1">
        <f t="shared" si="17"/>
        <v>9000</v>
      </c>
      <c r="E345" s="4">
        <f t="shared" si="15"/>
        <v>26.162790697674417</v>
      </c>
    </row>
    <row r="346" spans="1:5" x14ac:dyDescent="0.25">
      <c r="A346" s="3">
        <v>41202</v>
      </c>
      <c r="B346" s="1">
        <v>6</v>
      </c>
      <c r="C346">
        <f t="shared" si="16"/>
        <v>345</v>
      </c>
      <c r="D346" s="1">
        <f t="shared" si="17"/>
        <v>9006</v>
      </c>
      <c r="E346" s="4">
        <f t="shared" si="15"/>
        <v>26.104347826086958</v>
      </c>
    </row>
    <row r="347" spans="1:5" x14ac:dyDescent="0.25">
      <c r="A347" s="3">
        <v>41203</v>
      </c>
      <c r="B347" s="1">
        <v>17</v>
      </c>
      <c r="C347">
        <f t="shared" si="16"/>
        <v>346</v>
      </c>
      <c r="D347" s="1">
        <f t="shared" si="17"/>
        <v>9023</v>
      </c>
      <c r="E347" s="4">
        <f t="shared" si="15"/>
        <v>26.078034682080926</v>
      </c>
    </row>
    <row r="348" spans="1:5" x14ac:dyDescent="0.25">
      <c r="A348" s="3">
        <v>41204</v>
      </c>
      <c r="B348" s="1">
        <v>67</v>
      </c>
      <c r="C348">
        <f t="shared" si="16"/>
        <v>347</v>
      </c>
      <c r="D348" s="1">
        <f t="shared" si="17"/>
        <v>9090</v>
      </c>
      <c r="E348" s="4">
        <f t="shared" si="15"/>
        <v>26.195965417867434</v>
      </c>
    </row>
    <row r="349" spans="1:5" x14ac:dyDescent="0.25">
      <c r="A349" s="3">
        <v>41205</v>
      </c>
      <c r="B349" s="1">
        <v>51</v>
      </c>
      <c r="C349">
        <f t="shared" si="16"/>
        <v>348</v>
      </c>
      <c r="D349" s="1">
        <f t="shared" si="17"/>
        <v>9141</v>
      </c>
      <c r="E349" s="4">
        <f t="shared" si="15"/>
        <v>26.267241379310345</v>
      </c>
    </row>
    <row r="350" spans="1:5" x14ac:dyDescent="0.25">
      <c r="A350" s="3">
        <v>41206</v>
      </c>
      <c r="B350" s="1">
        <v>62</v>
      </c>
      <c r="C350">
        <f t="shared" si="16"/>
        <v>349</v>
      </c>
      <c r="D350" s="1">
        <f t="shared" si="17"/>
        <v>9203</v>
      </c>
      <c r="E350" s="4">
        <f t="shared" si="15"/>
        <v>26.369627507163322</v>
      </c>
    </row>
    <row r="351" spans="1:5" x14ac:dyDescent="0.25">
      <c r="A351" s="3">
        <v>41207</v>
      </c>
      <c r="B351" s="1">
        <v>34</v>
      </c>
      <c r="C351">
        <f t="shared" si="16"/>
        <v>350</v>
      </c>
      <c r="D351" s="1">
        <f t="shared" si="17"/>
        <v>9237</v>
      </c>
      <c r="E351" s="4">
        <f t="shared" si="15"/>
        <v>26.39142857142857</v>
      </c>
    </row>
    <row r="352" spans="1:5" x14ac:dyDescent="0.25">
      <c r="A352" s="3">
        <v>41208</v>
      </c>
      <c r="B352" s="1">
        <v>26</v>
      </c>
      <c r="C352">
        <f t="shared" si="16"/>
        <v>351</v>
      </c>
      <c r="D352" s="1">
        <f t="shared" si="17"/>
        <v>9263</v>
      </c>
      <c r="E352" s="4">
        <f t="shared" si="15"/>
        <v>26.390313390313391</v>
      </c>
    </row>
    <row r="353" spans="1:5" x14ac:dyDescent="0.25">
      <c r="A353" s="3">
        <v>41209</v>
      </c>
      <c r="B353" s="1">
        <v>14</v>
      </c>
      <c r="C353">
        <f t="shared" si="16"/>
        <v>352</v>
      </c>
      <c r="D353" s="1">
        <f t="shared" si="17"/>
        <v>9277</v>
      </c>
      <c r="E353" s="4">
        <f t="shared" si="15"/>
        <v>26.355113636363637</v>
      </c>
    </row>
    <row r="354" spans="1:5" x14ac:dyDescent="0.25">
      <c r="A354" s="3">
        <v>41210</v>
      </c>
      <c r="B354" s="1">
        <v>11</v>
      </c>
      <c r="C354">
        <f t="shared" si="16"/>
        <v>353</v>
      </c>
      <c r="D354" s="1">
        <f t="shared" si="17"/>
        <v>9288</v>
      </c>
      <c r="E354" s="4">
        <f t="shared" si="15"/>
        <v>26.311614730878187</v>
      </c>
    </row>
    <row r="355" spans="1:5" x14ac:dyDescent="0.25">
      <c r="A355" s="3">
        <v>41211</v>
      </c>
      <c r="B355" s="1">
        <v>31</v>
      </c>
      <c r="C355">
        <f t="shared" si="16"/>
        <v>354</v>
      </c>
      <c r="D355" s="1">
        <f t="shared" si="17"/>
        <v>9319</v>
      </c>
      <c r="E355" s="4">
        <f t="shared" si="15"/>
        <v>26.324858757062145</v>
      </c>
    </row>
    <row r="356" spans="1:5" x14ac:dyDescent="0.25">
      <c r="A356" s="3">
        <v>41212</v>
      </c>
      <c r="B356" s="1">
        <v>27</v>
      </c>
      <c r="C356">
        <f t="shared" si="16"/>
        <v>355</v>
      </c>
      <c r="D356" s="1">
        <f t="shared" si="17"/>
        <v>9346</v>
      </c>
      <c r="E356" s="4">
        <f t="shared" si="15"/>
        <v>26.326760563380283</v>
      </c>
    </row>
    <row r="357" spans="1:5" x14ac:dyDescent="0.25">
      <c r="A357" s="3">
        <v>41213</v>
      </c>
      <c r="B357" s="1">
        <v>36</v>
      </c>
      <c r="C357">
        <f t="shared" si="16"/>
        <v>356</v>
      </c>
      <c r="D357" s="1">
        <f t="shared" si="17"/>
        <v>9382</v>
      </c>
      <c r="E357" s="4">
        <f t="shared" si="15"/>
        <v>26.353932584269664</v>
      </c>
    </row>
    <row r="358" spans="1:5" x14ac:dyDescent="0.25">
      <c r="A358" s="3">
        <v>41214</v>
      </c>
      <c r="B358" s="1">
        <v>32</v>
      </c>
      <c r="C358">
        <f t="shared" si="16"/>
        <v>357</v>
      </c>
      <c r="D358" s="1">
        <f t="shared" si="17"/>
        <v>9414</v>
      </c>
      <c r="E358" s="4">
        <f t="shared" si="15"/>
        <v>26.369747899159663</v>
      </c>
    </row>
    <row r="359" spans="1:5" x14ac:dyDescent="0.25">
      <c r="A359" s="3">
        <v>41215</v>
      </c>
      <c r="B359" s="1">
        <v>23</v>
      </c>
      <c r="C359">
        <f t="shared" si="16"/>
        <v>358</v>
      </c>
      <c r="D359" s="1">
        <f t="shared" si="17"/>
        <v>9437</v>
      </c>
      <c r="E359" s="4">
        <f t="shared" si="15"/>
        <v>26.360335195530727</v>
      </c>
    </row>
    <row r="360" spans="1:5" x14ac:dyDescent="0.25">
      <c r="A360" s="3">
        <v>41216</v>
      </c>
      <c r="B360" s="1">
        <v>19</v>
      </c>
      <c r="C360">
        <f t="shared" si="16"/>
        <v>359</v>
      </c>
      <c r="D360" s="1">
        <f t="shared" si="17"/>
        <v>9456</v>
      </c>
      <c r="E360" s="4">
        <f t="shared" si="15"/>
        <v>26.33983286908078</v>
      </c>
    </row>
    <row r="361" spans="1:5" x14ac:dyDescent="0.25">
      <c r="A361" s="3">
        <v>41217</v>
      </c>
      <c r="B361" s="1">
        <v>11</v>
      </c>
      <c r="C361">
        <f t="shared" si="16"/>
        <v>360</v>
      </c>
      <c r="D361" s="1">
        <f t="shared" si="17"/>
        <v>9467</v>
      </c>
      <c r="E361" s="4">
        <f t="shared" si="15"/>
        <v>26.297222222222221</v>
      </c>
    </row>
    <row r="362" spans="1:5" x14ac:dyDescent="0.25">
      <c r="A362" s="3">
        <v>41218</v>
      </c>
      <c r="B362" s="1">
        <v>19</v>
      </c>
      <c r="C362">
        <f t="shared" si="16"/>
        <v>361</v>
      </c>
      <c r="D362" s="1">
        <f t="shared" si="17"/>
        <v>9486</v>
      </c>
      <c r="E362" s="4">
        <f t="shared" si="15"/>
        <v>26.277008310249307</v>
      </c>
    </row>
    <row r="363" spans="1:5" x14ac:dyDescent="0.25">
      <c r="A363" s="3">
        <v>41219</v>
      </c>
      <c r="B363" s="1">
        <v>24</v>
      </c>
      <c r="C363">
        <f t="shared" si="16"/>
        <v>362</v>
      </c>
      <c r="D363" s="1">
        <f t="shared" si="17"/>
        <v>9510</v>
      </c>
      <c r="E363" s="4">
        <f t="shared" si="15"/>
        <v>26.270718232044199</v>
      </c>
    </row>
    <row r="364" spans="1:5" x14ac:dyDescent="0.25">
      <c r="A364" s="3">
        <v>41220</v>
      </c>
      <c r="B364" s="1">
        <v>42</v>
      </c>
      <c r="C364">
        <f t="shared" si="16"/>
        <v>363</v>
      </c>
      <c r="D364" s="1">
        <f t="shared" si="17"/>
        <v>9552</v>
      </c>
      <c r="E364" s="4">
        <f t="shared" si="15"/>
        <v>26.314049586776861</v>
      </c>
    </row>
    <row r="365" spans="1:5" x14ac:dyDescent="0.25">
      <c r="A365" s="3">
        <v>41221</v>
      </c>
      <c r="B365" s="1">
        <v>56</v>
      </c>
      <c r="C365">
        <f t="shared" si="16"/>
        <v>364</v>
      </c>
      <c r="D365" s="1">
        <f t="shared" si="17"/>
        <v>9608</v>
      </c>
      <c r="E365" s="4">
        <f t="shared" si="15"/>
        <v>26.395604395604394</v>
      </c>
    </row>
    <row r="366" spans="1:5" x14ac:dyDescent="0.25">
      <c r="A366" s="3">
        <v>41222</v>
      </c>
      <c r="B366" s="1">
        <v>55</v>
      </c>
      <c r="C366">
        <f t="shared" si="16"/>
        <v>365</v>
      </c>
      <c r="D366" s="1">
        <f t="shared" si="17"/>
        <v>9663</v>
      </c>
      <c r="E366" s="4">
        <f t="shared" si="15"/>
        <v>26.473972602739725</v>
      </c>
    </row>
    <row r="367" spans="1:5" x14ac:dyDescent="0.25">
      <c r="A367" s="3">
        <v>41223</v>
      </c>
      <c r="B367" s="1">
        <v>26</v>
      </c>
      <c r="C367">
        <f t="shared" si="16"/>
        <v>366</v>
      </c>
      <c r="D367" s="1">
        <f t="shared" si="17"/>
        <v>9689</v>
      </c>
      <c r="E367" s="4">
        <f t="shared" si="15"/>
        <v>26.472677595628415</v>
      </c>
    </row>
    <row r="368" spans="1:5" x14ac:dyDescent="0.25">
      <c r="A368" s="3">
        <v>41224</v>
      </c>
      <c r="B368" s="1">
        <v>19</v>
      </c>
      <c r="C368">
        <f t="shared" si="16"/>
        <v>367</v>
      </c>
      <c r="D368" s="1">
        <f t="shared" si="17"/>
        <v>9708</v>
      </c>
      <c r="E368" s="4">
        <f t="shared" si="15"/>
        <v>26.452316076294277</v>
      </c>
    </row>
    <row r="369" spans="1:5" x14ac:dyDescent="0.25">
      <c r="A369" s="3">
        <v>41225</v>
      </c>
      <c r="B369" s="1">
        <v>10</v>
      </c>
      <c r="C369">
        <f t="shared" si="16"/>
        <v>368</v>
      </c>
      <c r="D369" s="1">
        <f t="shared" si="17"/>
        <v>9718</v>
      </c>
      <c r="E369" s="4">
        <f t="shared" si="15"/>
        <v>26.407608695652176</v>
      </c>
    </row>
    <row r="370" spans="1:5" x14ac:dyDescent="0.25">
      <c r="A370" s="3">
        <v>41226</v>
      </c>
      <c r="B370" s="1">
        <v>40</v>
      </c>
      <c r="C370">
        <f t="shared" si="16"/>
        <v>369</v>
      </c>
      <c r="D370" s="1">
        <f t="shared" si="17"/>
        <v>9758</v>
      </c>
      <c r="E370" s="4">
        <f t="shared" si="15"/>
        <v>26.444444444444443</v>
      </c>
    </row>
    <row r="371" spans="1:5" x14ac:dyDescent="0.25">
      <c r="A371" s="3">
        <v>41227</v>
      </c>
      <c r="B371" s="1">
        <v>40</v>
      </c>
      <c r="C371">
        <f t="shared" si="16"/>
        <v>370</v>
      </c>
      <c r="D371" s="1">
        <f t="shared" si="17"/>
        <v>9798</v>
      </c>
      <c r="E371" s="4">
        <f t="shared" si="15"/>
        <v>26.481081081081083</v>
      </c>
    </row>
    <row r="372" spans="1:5" x14ac:dyDescent="0.25">
      <c r="A372" s="3">
        <v>41228</v>
      </c>
      <c r="B372" s="1">
        <v>34</v>
      </c>
      <c r="C372">
        <f t="shared" si="16"/>
        <v>371</v>
      </c>
      <c r="D372" s="1">
        <f t="shared" si="17"/>
        <v>9832</v>
      </c>
      <c r="E372" s="4">
        <f t="shared" si="15"/>
        <v>26.50134770889488</v>
      </c>
    </row>
    <row r="373" spans="1:5" x14ac:dyDescent="0.25">
      <c r="A373" s="3">
        <v>41229</v>
      </c>
      <c r="B373" s="1">
        <v>52</v>
      </c>
      <c r="C373">
        <f t="shared" si="16"/>
        <v>372</v>
      </c>
      <c r="D373" s="1">
        <f t="shared" si="17"/>
        <v>9884</v>
      </c>
      <c r="E373" s="4">
        <f t="shared" si="15"/>
        <v>26.56989247311828</v>
      </c>
    </row>
    <row r="374" spans="1:5" x14ac:dyDescent="0.25">
      <c r="A374" s="3">
        <v>41230</v>
      </c>
      <c r="B374" s="1">
        <v>46</v>
      </c>
      <c r="C374">
        <f t="shared" si="16"/>
        <v>373</v>
      </c>
      <c r="D374" s="1">
        <f t="shared" si="17"/>
        <v>9930</v>
      </c>
      <c r="E374" s="4">
        <f t="shared" si="15"/>
        <v>26.621983914209114</v>
      </c>
    </row>
    <row r="375" spans="1:5" x14ac:dyDescent="0.25">
      <c r="A375" s="3">
        <v>41231</v>
      </c>
      <c r="B375" s="1">
        <v>28</v>
      </c>
      <c r="C375">
        <f t="shared" si="16"/>
        <v>374</v>
      </c>
      <c r="D375" s="1">
        <f t="shared" si="17"/>
        <v>9958</v>
      </c>
      <c r="E375" s="4">
        <f t="shared" si="15"/>
        <v>26.62566844919786</v>
      </c>
    </row>
    <row r="376" spans="1:5" x14ac:dyDescent="0.25">
      <c r="A376" s="3">
        <v>41232</v>
      </c>
      <c r="B376" s="1">
        <v>52</v>
      </c>
      <c r="C376">
        <f t="shared" si="16"/>
        <v>375</v>
      </c>
      <c r="D376" s="1">
        <f t="shared" si="17"/>
        <v>10010</v>
      </c>
      <c r="E376" s="4">
        <f t="shared" si="15"/>
        <v>26.693333333333332</v>
      </c>
    </row>
    <row r="377" spans="1:5" x14ac:dyDescent="0.25">
      <c r="A377" s="3">
        <v>41233</v>
      </c>
      <c r="B377" s="1">
        <v>58</v>
      </c>
      <c r="C377">
        <f t="shared" si="16"/>
        <v>376</v>
      </c>
      <c r="D377" s="1">
        <f t="shared" si="17"/>
        <v>10068</v>
      </c>
      <c r="E377" s="4">
        <f t="shared" si="15"/>
        <v>26.776595744680851</v>
      </c>
    </row>
    <row r="378" spans="1:5" x14ac:dyDescent="0.25">
      <c r="A378" s="3">
        <v>41234</v>
      </c>
      <c r="B378" s="1">
        <v>51</v>
      </c>
      <c r="C378">
        <f t="shared" si="16"/>
        <v>377</v>
      </c>
      <c r="D378" s="1">
        <f t="shared" si="17"/>
        <v>10119</v>
      </c>
      <c r="E378" s="4">
        <f t="shared" si="15"/>
        <v>26.840848806366047</v>
      </c>
    </row>
    <row r="379" spans="1:5" x14ac:dyDescent="0.25">
      <c r="A379" s="3">
        <v>41235</v>
      </c>
      <c r="B379" s="1">
        <v>17</v>
      </c>
      <c r="C379">
        <f t="shared" si="16"/>
        <v>378</v>
      </c>
      <c r="D379" s="1">
        <f t="shared" si="17"/>
        <v>10136</v>
      </c>
      <c r="E379" s="4">
        <f t="shared" si="15"/>
        <v>26.814814814814813</v>
      </c>
    </row>
    <row r="380" spans="1:5" x14ac:dyDescent="0.25">
      <c r="A380" s="3">
        <v>41236</v>
      </c>
      <c r="B380" s="1">
        <v>19</v>
      </c>
      <c r="C380">
        <f t="shared" si="16"/>
        <v>379</v>
      </c>
      <c r="D380" s="1">
        <f t="shared" si="17"/>
        <v>10155</v>
      </c>
      <c r="E380" s="4">
        <f t="shared" si="15"/>
        <v>26.79419525065963</v>
      </c>
    </row>
    <row r="381" spans="1:5" x14ac:dyDescent="0.25">
      <c r="A381" s="3">
        <v>41237</v>
      </c>
      <c r="B381" s="1">
        <v>18</v>
      </c>
      <c r="C381">
        <f t="shared" si="16"/>
        <v>380</v>
      </c>
      <c r="D381" s="1">
        <f t="shared" si="17"/>
        <v>10173</v>
      </c>
      <c r="E381" s="4">
        <f t="shared" si="15"/>
        <v>26.771052631578947</v>
      </c>
    </row>
    <row r="382" spans="1:5" x14ac:dyDescent="0.25">
      <c r="A382" s="3">
        <v>41238</v>
      </c>
      <c r="B382" s="1">
        <v>15</v>
      </c>
      <c r="C382">
        <f t="shared" si="16"/>
        <v>381</v>
      </c>
      <c r="D382" s="1">
        <f t="shared" si="17"/>
        <v>10188</v>
      </c>
      <c r="E382" s="4">
        <f t="shared" si="15"/>
        <v>26.740157480314959</v>
      </c>
    </row>
    <row r="383" spans="1:5" x14ac:dyDescent="0.25">
      <c r="A383" s="3">
        <v>41239</v>
      </c>
      <c r="B383" s="1">
        <v>57</v>
      </c>
      <c r="C383">
        <f t="shared" si="16"/>
        <v>382</v>
      </c>
      <c r="D383" s="1">
        <f t="shared" si="17"/>
        <v>10245</v>
      </c>
      <c r="E383" s="4">
        <f t="shared" si="15"/>
        <v>26.819371727748692</v>
      </c>
    </row>
    <row r="384" spans="1:5" x14ac:dyDescent="0.25">
      <c r="A384" s="3">
        <v>41240</v>
      </c>
      <c r="B384" s="1">
        <v>52</v>
      </c>
      <c r="C384">
        <f t="shared" si="16"/>
        <v>383</v>
      </c>
      <c r="D384" s="1">
        <f t="shared" si="17"/>
        <v>10297</v>
      </c>
      <c r="E384" s="4">
        <f t="shared" si="15"/>
        <v>26.885117493472585</v>
      </c>
    </row>
    <row r="385" spans="1:5" x14ac:dyDescent="0.25">
      <c r="A385" s="3">
        <v>41241</v>
      </c>
      <c r="B385" s="1">
        <v>102</v>
      </c>
      <c r="C385">
        <f t="shared" si="16"/>
        <v>384</v>
      </c>
      <c r="D385" s="1">
        <f t="shared" si="17"/>
        <v>10399</v>
      </c>
      <c r="E385" s="4">
        <f t="shared" si="15"/>
        <v>27.080729166666668</v>
      </c>
    </row>
    <row r="386" spans="1:5" x14ac:dyDescent="0.25">
      <c r="A386" s="3">
        <v>41242</v>
      </c>
      <c r="B386" s="1">
        <v>93</v>
      </c>
      <c r="C386">
        <f t="shared" si="16"/>
        <v>385</v>
      </c>
      <c r="D386" s="1">
        <f t="shared" si="17"/>
        <v>10492</v>
      </c>
      <c r="E386" s="4">
        <f t="shared" si="15"/>
        <v>27.251948051948052</v>
      </c>
    </row>
    <row r="387" spans="1:5" x14ac:dyDescent="0.25">
      <c r="A387" s="3">
        <v>41243</v>
      </c>
      <c r="B387" s="1">
        <v>68</v>
      </c>
      <c r="C387">
        <f t="shared" si="16"/>
        <v>386</v>
      </c>
      <c r="D387" s="1">
        <f t="shared" si="17"/>
        <v>10560</v>
      </c>
      <c r="E387" s="4">
        <f t="shared" ref="E387:E450" si="18">D387/C387</f>
        <v>27.357512953367877</v>
      </c>
    </row>
    <row r="388" spans="1:5" x14ac:dyDescent="0.25">
      <c r="A388" s="3">
        <v>41244</v>
      </c>
      <c r="B388" s="1">
        <v>28</v>
      </c>
      <c r="C388">
        <f t="shared" ref="C388:C451" si="19">C387+1</f>
        <v>387</v>
      </c>
      <c r="D388" s="1">
        <f t="shared" ref="D388:D451" si="20">D387+B388</f>
        <v>10588</v>
      </c>
      <c r="E388" s="4">
        <f t="shared" si="18"/>
        <v>27.359173126614987</v>
      </c>
    </row>
    <row r="389" spans="1:5" x14ac:dyDescent="0.25">
      <c r="A389" s="3">
        <v>41245</v>
      </c>
      <c r="B389" s="1">
        <v>34</v>
      </c>
      <c r="C389">
        <f t="shared" si="19"/>
        <v>388</v>
      </c>
      <c r="D389" s="1">
        <f t="shared" si="20"/>
        <v>10622</v>
      </c>
      <c r="E389" s="4">
        <f t="shared" si="18"/>
        <v>27.376288659793815</v>
      </c>
    </row>
    <row r="390" spans="1:5" x14ac:dyDescent="0.25">
      <c r="A390" s="3">
        <v>41246</v>
      </c>
      <c r="B390" s="1">
        <v>40</v>
      </c>
      <c r="C390">
        <f t="shared" si="19"/>
        <v>389</v>
      </c>
      <c r="D390" s="1">
        <f t="shared" si="20"/>
        <v>10662</v>
      </c>
      <c r="E390" s="4">
        <f t="shared" si="18"/>
        <v>27.408740359897173</v>
      </c>
    </row>
    <row r="391" spans="1:5" x14ac:dyDescent="0.25">
      <c r="A391" s="3">
        <v>41247</v>
      </c>
      <c r="B391" s="1">
        <v>30</v>
      </c>
      <c r="C391">
        <f t="shared" si="19"/>
        <v>390</v>
      </c>
      <c r="D391" s="1">
        <f t="shared" si="20"/>
        <v>10692</v>
      </c>
      <c r="E391" s="4">
        <f t="shared" si="18"/>
        <v>27.415384615384614</v>
      </c>
    </row>
    <row r="392" spans="1:5" x14ac:dyDescent="0.25">
      <c r="A392" s="3">
        <v>41248</v>
      </c>
      <c r="B392" s="1">
        <v>34</v>
      </c>
      <c r="C392">
        <f t="shared" si="19"/>
        <v>391</v>
      </c>
      <c r="D392" s="1">
        <f t="shared" si="20"/>
        <v>10726</v>
      </c>
      <c r="E392" s="4">
        <f t="shared" si="18"/>
        <v>27.43222506393862</v>
      </c>
    </row>
    <row r="393" spans="1:5" x14ac:dyDescent="0.25">
      <c r="A393" s="3">
        <v>41249</v>
      </c>
      <c r="B393" s="1">
        <v>26</v>
      </c>
      <c r="C393">
        <f t="shared" si="19"/>
        <v>392</v>
      </c>
      <c r="D393" s="1">
        <f t="shared" si="20"/>
        <v>10752</v>
      </c>
      <c r="E393" s="4">
        <f t="shared" si="18"/>
        <v>27.428571428571427</v>
      </c>
    </row>
    <row r="394" spans="1:5" x14ac:dyDescent="0.25">
      <c r="A394" s="3">
        <v>41250</v>
      </c>
      <c r="B394" s="1">
        <v>26</v>
      </c>
      <c r="C394">
        <f t="shared" si="19"/>
        <v>393</v>
      </c>
      <c r="D394" s="1">
        <f t="shared" si="20"/>
        <v>10778</v>
      </c>
      <c r="E394" s="4">
        <f t="shared" si="18"/>
        <v>27.424936386768447</v>
      </c>
    </row>
    <row r="395" spans="1:5" x14ac:dyDescent="0.25">
      <c r="A395" s="3">
        <v>41251</v>
      </c>
      <c r="B395" s="1">
        <v>16</v>
      </c>
      <c r="C395">
        <f t="shared" si="19"/>
        <v>394</v>
      </c>
      <c r="D395" s="1">
        <f t="shared" si="20"/>
        <v>10794</v>
      </c>
      <c r="E395" s="4">
        <f t="shared" si="18"/>
        <v>27.395939086294415</v>
      </c>
    </row>
    <row r="396" spans="1:5" x14ac:dyDescent="0.25">
      <c r="A396" s="3">
        <v>41252</v>
      </c>
      <c r="B396" s="1">
        <v>9</v>
      </c>
      <c r="C396">
        <f t="shared" si="19"/>
        <v>395</v>
      </c>
      <c r="D396" s="1">
        <f t="shared" si="20"/>
        <v>10803</v>
      </c>
      <c r="E396" s="4">
        <f t="shared" si="18"/>
        <v>27.349367088607593</v>
      </c>
    </row>
    <row r="397" spans="1:5" x14ac:dyDescent="0.25">
      <c r="A397" s="3">
        <v>41253</v>
      </c>
      <c r="B397" s="1">
        <v>32</v>
      </c>
      <c r="C397">
        <f t="shared" si="19"/>
        <v>396</v>
      </c>
      <c r="D397" s="1">
        <f t="shared" si="20"/>
        <v>10835</v>
      </c>
      <c r="E397" s="4">
        <f t="shared" si="18"/>
        <v>27.361111111111111</v>
      </c>
    </row>
    <row r="398" spans="1:5" x14ac:dyDescent="0.25">
      <c r="A398" s="3">
        <v>41254</v>
      </c>
      <c r="B398" s="1">
        <v>34</v>
      </c>
      <c r="C398">
        <f t="shared" si="19"/>
        <v>397</v>
      </c>
      <c r="D398" s="1">
        <f t="shared" si="20"/>
        <v>10869</v>
      </c>
      <c r="E398" s="4">
        <f t="shared" si="18"/>
        <v>27.377833753148614</v>
      </c>
    </row>
    <row r="399" spans="1:5" x14ac:dyDescent="0.25">
      <c r="A399" s="3">
        <v>41255</v>
      </c>
      <c r="B399" s="1">
        <v>46</v>
      </c>
      <c r="C399">
        <f t="shared" si="19"/>
        <v>398</v>
      </c>
      <c r="D399" s="1">
        <f t="shared" si="20"/>
        <v>10915</v>
      </c>
      <c r="E399" s="4">
        <f t="shared" si="18"/>
        <v>27.424623115577891</v>
      </c>
    </row>
    <row r="400" spans="1:5" x14ac:dyDescent="0.25">
      <c r="A400" s="3">
        <v>41256</v>
      </c>
      <c r="B400" s="1">
        <v>34</v>
      </c>
      <c r="C400">
        <f t="shared" si="19"/>
        <v>399</v>
      </c>
      <c r="D400" s="1">
        <f t="shared" si="20"/>
        <v>10949</v>
      </c>
      <c r="E400" s="4">
        <f t="shared" si="18"/>
        <v>27.441102756892231</v>
      </c>
    </row>
    <row r="401" spans="1:5" x14ac:dyDescent="0.25">
      <c r="A401" s="3">
        <v>41257</v>
      </c>
      <c r="B401" s="1">
        <v>29</v>
      </c>
      <c r="C401">
        <f t="shared" si="19"/>
        <v>400</v>
      </c>
      <c r="D401" s="1">
        <f t="shared" si="20"/>
        <v>10978</v>
      </c>
      <c r="E401" s="4">
        <f t="shared" si="18"/>
        <v>27.445</v>
      </c>
    </row>
    <row r="402" spans="1:5" x14ac:dyDescent="0.25">
      <c r="A402" s="3">
        <v>41258</v>
      </c>
      <c r="B402" s="1">
        <v>60</v>
      </c>
      <c r="C402">
        <f t="shared" si="19"/>
        <v>401</v>
      </c>
      <c r="D402" s="1">
        <f t="shared" si="20"/>
        <v>11038</v>
      </c>
      <c r="E402" s="4">
        <f t="shared" si="18"/>
        <v>27.526184538653368</v>
      </c>
    </row>
    <row r="403" spans="1:5" x14ac:dyDescent="0.25">
      <c r="A403" s="3">
        <v>41259</v>
      </c>
      <c r="B403" s="1">
        <v>44</v>
      </c>
      <c r="C403">
        <f t="shared" si="19"/>
        <v>402</v>
      </c>
      <c r="D403" s="1">
        <f t="shared" si="20"/>
        <v>11082</v>
      </c>
      <c r="E403" s="4">
        <f t="shared" si="18"/>
        <v>27.567164179104477</v>
      </c>
    </row>
    <row r="404" spans="1:5" x14ac:dyDescent="0.25">
      <c r="A404" s="3">
        <v>41260</v>
      </c>
      <c r="B404" s="1">
        <v>57</v>
      </c>
      <c r="C404">
        <f t="shared" si="19"/>
        <v>403</v>
      </c>
      <c r="D404" s="1">
        <f t="shared" si="20"/>
        <v>11139</v>
      </c>
      <c r="E404" s="4">
        <f t="shared" si="18"/>
        <v>27.640198511166254</v>
      </c>
    </row>
    <row r="405" spans="1:5" x14ac:dyDescent="0.25">
      <c r="A405" s="3">
        <v>41261</v>
      </c>
      <c r="B405" s="1">
        <v>52</v>
      </c>
      <c r="C405">
        <f t="shared" si="19"/>
        <v>404</v>
      </c>
      <c r="D405" s="1">
        <f t="shared" si="20"/>
        <v>11191</v>
      </c>
      <c r="E405" s="4">
        <f t="shared" si="18"/>
        <v>27.700495049504951</v>
      </c>
    </row>
    <row r="406" spans="1:5" x14ac:dyDescent="0.25">
      <c r="A406" s="3">
        <v>41262</v>
      </c>
      <c r="B406" s="1">
        <v>54</v>
      </c>
      <c r="C406">
        <f t="shared" si="19"/>
        <v>405</v>
      </c>
      <c r="D406" s="1">
        <f t="shared" si="20"/>
        <v>11245</v>
      </c>
      <c r="E406" s="4">
        <f t="shared" si="18"/>
        <v>27.765432098765434</v>
      </c>
    </row>
    <row r="407" spans="1:5" x14ac:dyDescent="0.25">
      <c r="A407" s="3">
        <v>41263</v>
      </c>
      <c r="B407" s="1">
        <v>166</v>
      </c>
      <c r="C407">
        <f t="shared" si="19"/>
        <v>406</v>
      </c>
      <c r="D407" s="1">
        <f t="shared" si="20"/>
        <v>11411</v>
      </c>
      <c r="E407" s="4">
        <f t="shared" si="18"/>
        <v>28.10591133004926</v>
      </c>
    </row>
    <row r="408" spans="1:5" x14ac:dyDescent="0.25">
      <c r="A408" s="3">
        <v>41264</v>
      </c>
      <c r="B408" s="1">
        <v>237</v>
      </c>
      <c r="C408">
        <f t="shared" si="19"/>
        <v>407</v>
      </c>
      <c r="D408" s="1">
        <f t="shared" si="20"/>
        <v>11648</v>
      </c>
      <c r="E408" s="4">
        <f t="shared" si="18"/>
        <v>28.619164619164618</v>
      </c>
    </row>
    <row r="409" spans="1:5" x14ac:dyDescent="0.25">
      <c r="A409" s="3">
        <v>41265</v>
      </c>
      <c r="B409" s="1">
        <v>107</v>
      </c>
      <c r="C409">
        <f t="shared" si="19"/>
        <v>408</v>
      </c>
      <c r="D409" s="1">
        <f t="shared" si="20"/>
        <v>11755</v>
      </c>
      <c r="E409" s="4">
        <f t="shared" si="18"/>
        <v>28.811274509803923</v>
      </c>
    </row>
    <row r="410" spans="1:5" x14ac:dyDescent="0.25">
      <c r="A410" s="3">
        <v>41266</v>
      </c>
      <c r="B410" s="1">
        <v>114</v>
      </c>
      <c r="C410">
        <f t="shared" si="19"/>
        <v>409</v>
      </c>
      <c r="D410" s="1">
        <f t="shared" si="20"/>
        <v>11869</v>
      </c>
      <c r="E410" s="4">
        <f t="shared" si="18"/>
        <v>29.019559902200488</v>
      </c>
    </row>
    <row r="411" spans="1:5" x14ac:dyDescent="0.25">
      <c r="A411" s="3">
        <v>41267</v>
      </c>
      <c r="B411" s="1">
        <v>55</v>
      </c>
      <c r="C411">
        <f t="shared" si="19"/>
        <v>410</v>
      </c>
      <c r="D411" s="1">
        <f t="shared" si="20"/>
        <v>11924</v>
      </c>
      <c r="E411" s="4">
        <f t="shared" si="18"/>
        <v>29.082926829268292</v>
      </c>
    </row>
    <row r="412" spans="1:5" x14ac:dyDescent="0.25">
      <c r="A412" s="3">
        <v>41268</v>
      </c>
      <c r="B412" s="1">
        <v>81</v>
      </c>
      <c r="C412">
        <f t="shared" si="19"/>
        <v>411</v>
      </c>
      <c r="D412" s="1">
        <f t="shared" si="20"/>
        <v>12005</v>
      </c>
      <c r="E412" s="4">
        <f t="shared" si="18"/>
        <v>29.209245742092456</v>
      </c>
    </row>
    <row r="413" spans="1:5" x14ac:dyDescent="0.25">
      <c r="A413" s="3">
        <v>41269</v>
      </c>
      <c r="B413" s="1">
        <v>73</v>
      </c>
      <c r="C413">
        <f t="shared" si="19"/>
        <v>412</v>
      </c>
      <c r="D413" s="1">
        <f t="shared" si="20"/>
        <v>12078</v>
      </c>
      <c r="E413" s="4">
        <f t="shared" si="18"/>
        <v>29.315533980582526</v>
      </c>
    </row>
    <row r="414" spans="1:5" x14ac:dyDescent="0.25">
      <c r="A414" s="3">
        <v>41270</v>
      </c>
      <c r="B414" s="1">
        <v>57</v>
      </c>
      <c r="C414">
        <f t="shared" si="19"/>
        <v>413</v>
      </c>
      <c r="D414" s="1">
        <f t="shared" si="20"/>
        <v>12135</v>
      </c>
      <c r="E414" s="4">
        <f t="shared" si="18"/>
        <v>29.382566585956418</v>
      </c>
    </row>
    <row r="415" spans="1:5" x14ac:dyDescent="0.25">
      <c r="A415" s="3">
        <v>41271</v>
      </c>
      <c r="B415" s="1">
        <v>50</v>
      </c>
      <c r="C415">
        <f t="shared" si="19"/>
        <v>414</v>
      </c>
      <c r="D415" s="1">
        <f t="shared" si="20"/>
        <v>12185</v>
      </c>
      <c r="E415" s="4">
        <f t="shared" si="18"/>
        <v>29.432367149758456</v>
      </c>
    </row>
    <row r="416" spans="1:5" x14ac:dyDescent="0.25">
      <c r="A416" s="3">
        <v>41272</v>
      </c>
      <c r="B416" s="1">
        <v>35</v>
      </c>
      <c r="C416">
        <f t="shared" si="19"/>
        <v>415</v>
      </c>
      <c r="D416" s="1">
        <f t="shared" si="20"/>
        <v>12220</v>
      </c>
      <c r="E416" s="4">
        <f t="shared" si="18"/>
        <v>29.445783132530121</v>
      </c>
    </row>
    <row r="417" spans="1:5" x14ac:dyDescent="0.25">
      <c r="A417" s="3">
        <v>41273</v>
      </c>
      <c r="B417" s="1">
        <v>22</v>
      </c>
      <c r="C417">
        <f t="shared" si="19"/>
        <v>416</v>
      </c>
      <c r="D417" s="1">
        <f t="shared" si="20"/>
        <v>12242</v>
      </c>
      <c r="E417" s="4">
        <f t="shared" si="18"/>
        <v>29.427884615384617</v>
      </c>
    </row>
    <row r="418" spans="1:5" x14ac:dyDescent="0.25">
      <c r="A418" s="3">
        <v>41274</v>
      </c>
      <c r="B418" s="1">
        <v>21</v>
      </c>
      <c r="C418">
        <f t="shared" si="19"/>
        <v>417</v>
      </c>
      <c r="D418" s="1">
        <f t="shared" si="20"/>
        <v>12263</v>
      </c>
      <c r="E418" s="4">
        <f t="shared" si="18"/>
        <v>29.40767386091127</v>
      </c>
    </row>
    <row r="419" spans="1:5" x14ac:dyDescent="0.25">
      <c r="A419" s="3">
        <v>41275</v>
      </c>
      <c r="B419" s="1">
        <v>24</v>
      </c>
      <c r="C419">
        <f t="shared" si="19"/>
        <v>418</v>
      </c>
      <c r="D419" s="1">
        <f t="shared" si="20"/>
        <v>12287</v>
      </c>
      <c r="E419" s="4">
        <f t="shared" si="18"/>
        <v>29.394736842105264</v>
      </c>
    </row>
    <row r="420" spans="1:5" x14ac:dyDescent="0.25">
      <c r="A420" s="3">
        <v>41276</v>
      </c>
      <c r="B420" s="1">
        <v>29</v>
      </c>
      <c r="C420">
        <f t="shared" si="19"/>
        <v>419</v>
      </c>
      <c r="D420" s="1">
        <f t="shared" si="20"/>
        <v>12316</v>
      </c>
      <c r="E420" s="4">
        <f t="shared" si="18"/>
        <v>29.393794749403341</v>
      </c>
    </row>
    <row r="421" spans="1:5" x14ac:dyDescent="0.25">
      <c r="A421" s="3">
        <v>41277</v>
      </c>
      <c r="B421" s="1">
        <v>29</v>
      </c>
      <c r="C421">
        <f t="shared" si="19"/>
        <v>420</v>
      </c>
      <c r="D421" s="1">
        <f t="shared" si="20"/>
        <v>12345</v>
      </c>
      <c r="E421" s="4">
        <f t="shared" si="18"/>
        <v>29.392857142857142</v>
      </c>
    </row>
    <row r="422" spans="1:5" x14ac:dyDescent="0.25">
      <c r="A422" s="3">
        <v>41278</v>
      </c>
      <c r="B422" s="1">
        <v>24</v>
      </c>
      <c r="C422">
        <f t="shared" si="19"/>
        <v>421</v>
      </c>
      <c r="D422" s="1">
        <f t="shared" si="20"/>
        <v>12369</v>
      </c>
      <c r="E422" s="4">
        <f t="shared" si="18"/>
        <v>29.380047505938244</v>
      </c>
    </row>
    <row r="423" spans="1:5" x14ac:dyDescent="0.25">
      <c r="A423" s="3">
        <v>41279</v>
      </c>
      <c r="B423" s="1">
        <v>17</v>
      </c>
      <c r="C423">
        <f t="shared" si="19"/>
        <v>422</v>
      </c>
      <c r="D423" s="1">
        <f t="shared" si="20"/>
        <v>12386</v>
      </c>
      <c r="E423" s="4">
        <f t="shared" si="18"/>
        <v>29.350710900473935</v>
      </c>
    </row>
    <row r="424" spans="1:5" x14ac:dyDescent="0.25">
      <c r="A424" s="3">
        <v>41280</v>
      </c>
      <c r="B424" s="1">
        <v>21</v>
      </c>
      <c r="C424">
        <f t="shared" si="19"/>
        <v>423</v>
      </c>
      <c r="D424" s="1">
        <f t="shared" si="20"/>
        <v>12407</v>
      </c>
      <c r="E424" s="4">
        <f t="shared" si="18"/>
        <v>29.33096926713948</v>
      </c>
    </row>
    <row r="425" spans="1:5" x14ac:dyDescent="0.25">
      <c r="A425" s="3">
        <v>41281</v>
      </c>
      <c r="B425" s="1">
        <v>38</v>
      </c>
      <c r="C425">
        <f t="shared" si="19"/>
        <v>424</v>
      </c>
      <c r="D425" s="1">
        <f t="shared" si="20"/>
        <v>12445</v>
      </c>
      <c r="E425" s="4">
        <f t="shared" si="18"/>
        <v>29.351415094339622</v>
      </c>
    </row>
    <row r="426" spans="1:5" x14ac:dyDescent="0.25">
      <c r="A426" s="3">
        <v>41282</v>
      </c>
      <c r="B426" s="1">
        <v>23</v>
      </c>
      <c r="C426">
        <f t="shared" si="19"/>
        <v>425</v>
      </c>
      <c r="D426" s="1">
        <f t="shared" si="20"/>
        <v>12468</v>
      </c>
      <c r="E426" s="4">
        <f t="shared" si="18"/>
        <v>29.336470588235294</v>
      </c>
    </row>
    <row r="427" spans="1:5" x14ac:dyDescent="0.25">
      <c r="A427" s="3">
        <v>41283</v>
      </c>
      <c r="B427" s="1">
        <v>58</v>
      </c>
      <c r="C427">
        <f t="shared" si="19"/>
        <v>426</v>
      </c>
      <c r="D427" s="1">
        <f t="shared" si="20"/>
        <v>12526</v>
      </c>
      <c r="E427" s="4">
        <f t="shared" si="18"/>
        <v>29.4037558685446</v>
      </c>
    </row>
    <row r="428" spans="1:5" x14ac:dyDescent="0.25">
      <c r="A428" s="3">
        <v>41284</v>
      </c>
      <c r="B428" s="1">
        <v>59</v>
      </c>
      <c r="C428">
        <f t="shared" si="19"/>
        <v>427</v>
      </c>
      <c r="D428" s="1">
        <f t="shared" si="20"/>
        <v>12585</v>
      </c>
      <c r="E428" s="4">
        <f t="shared" si="18"/>
        <v>29.473067915690866</v>
      </c>
    </row>
    <row r="429" spans="1:5" x14ac:dyDescent="0.25">
      <c r="A429" s="3">
        <v>41285</v>
      </c>
      <c r="B429" s="1">
        <v>51</v>
      </c>
      <c r="C429">
        <f t="shared" si="19"/>
        <v>428</v>
      </c>
      <c r="D429" s="1">
        <f t="shared" si="20"/>
        <v>12636</v>
      </c>
      <c r="E429" s="4">
        <f t="shared" si="18"/>
        <v>29.523364485981308</v>
      </c>
    </row>
    <row r="430" spans="1:5" x14ac:dyDescent="0.25">
      <c r="A430" s="3">
        <v>41286</v>
      </c>
      <c r="B430" s="1">
        <v>34</v>
      </c>
      <c r="C430">
        <f t="shared" si="19"/>
        <v>429</v>
      </c>
      <c r="D430" s="1">
        <f t="shared" si="20"/>
        <v>12670</v>
      </c>
      <c r="E430" s="4">
        <f t="shared" si="18"/>
        <v>29.533799533799534</v>
      </c>
    </row>
    <row r="431" spans="1:5" x14ac:dyDescent="0.25">
      <c r="A431" s="3">
        <v>41287</v>
      </c>
      <c r="B431" s="1">
        <v>28</v>
      </c>
      <c r="C431">
        <f t="shared" si="19"/>
        <v>430</v>
      </c>
      <c r="D431" s="1">
        <f t="shared" si="20"/>
        <v>12698</v>
      </c>
      <c r="E431" s="4">
        <f t="shared" si="18"/>
        <v>29.530232558139534</v>
      </c>
    </row>
    <row r="432" spans="1:5" x14ac:dyDescent="0.25">
      <c r="A432" s="3">
        <v>41288</v>
      </c>
      <c r="B432" s="1">
        <v>36</v>
      </c>
      <c r="C432">
        <f t="shared" si="19"/>
        <v>431</v>
      </c>
      <c r="D432" s="1">
        <f t="shared" si="20"/>
        <v>12734</v>
      </c>
      <c r="E432" s="4">
        <f t="shared" si="18"/>
        <v>29.545243619489558</v>
      </c>
    </row>
    <row r="433" spans="1:5" x14ac:dyDescent="0.25">
      <c r="A433" s="3">
        <v>41289</v>
      </c>
      <c r="B433" s="1">
        <v>30</v>
      </c>
      <c r="C433">
        <f t="shared" si="19"/>
        <v>432</v>
      </c>
      <c r="D433" s="1">
        <f t="shared" si="20"/>
        <v>12764</v>
      </c>
      <c r="E433" s="4">
        <f t="shared" si="18"/>
        <v>29.546296296296298</v>
      </c>
    </row>
    <row r="434" spans="1:5" x14ac:dyDescent="0.25">
      <c r="A434" s="3">
        <v>41290</v>
      </c>
      <c r="B434" s="1">
        <v>34</v>
      </c>
      <c r="C434">
        <f t="shared" si="19"/>
        <v>433</v>
      </c>
      <c r="D434" s="1">
        <f t="shared" si="20"/>
        <v>12798</v>
      </c>
      <c r="E434" s="4">
        <f t="shared" si="18"/>
        <v>29.556581986143186</v>
      </c>
    </row>
    <row r="435" spans="1:5" x14ac:dyDescent="0.25">
      <c r="A435" s="3">
        <v>41291</v>
      </c>
      <c r="B435" s="1">
        <v>24</v>
      </c>
      <c r="C435">
        <f t="shared" si="19"/>
        <v>434</v>
      </c>
      <c r="D435" s="1">
        <f t="shared" si="20"/>
        <v>12822</v>
      </c>
      <c r="E435" s="4">
        <f t="shared" si="18"/>
        <v>29.543778801843317</v>
      </c>
    </row>
    <row r="436" spans="1:5" x14ac:dyDescent="0.25">
      <c r="A436" s="3">
        <v>41292</v>
      </c>
      <c r="B436" s="1">
        <v>18</v>
      </c>
      <c r="C436">
        <f t="shared" si="19"/>
        <v>435</v>
      </c>
      <c r="D436" s="1">
        <f t="shared" si="20"/>
        <v>12840</v>
      </c>
      <c r="E436" s="4">
        <f t="shared" si="18"/>
        <v>29.517241379310345</v>
      </c>
    </row>
    <row r="437" spans="1:5" x14ac:dyDescent="0.25">
      <c r="A437" s="3">
        <v>41293</v>
      </c>
      <c r="B437" s="1">
        <v>8</v>
      </c>
      <c r="C437">
        <f t="shared" si="19"/>
        <v>436</v>
      </c>
      <c r="D437" s="1">
        <f t="shared" si="20"/>
        <v>12848</v>
      </c>
      <c r="E437" s="4">
        <f t="shared" si="18"/>
        <v>29.467889908256879</v>
      </c>
    </row>
    <row r="438" spans="1:5" x14ac:dyDescent="0.25">
      <c r="A438" s="3">
        <v>41294</v>
      </c>
      <c r="B438" s="1">
        <v>8</v>
      </c>
      <c r="C438">
        <f t="shared" si="19"/>
        <v>437</v>
      </c>
      <c r="D438" s="1">
        <f t="shared" si="20"/>
        <v>12856</v>
      </c>
      <c r="E438" s="4">
        <f t="shared" si="18"/>
        <v>29.418764302059497</v>
      </c>
    </row>
    <row r="439" spans="1:5" x14ac:dyDescent="0.25">
      <c r="A439" s="3">
        <v>41295</v>
      </c>
      <c r="B439" s="1">
        <v>14</v>
      </c>
      <c r="C439">
        <f t="shared" si="19"/>
        <v>438</v>
      </c>
      <c r="D439" s="1">
        <f t="shared" si="20"/>
        <v>12870</v>
      </c>
      <c r="E439" s="4">
        <f t="shared" si="18"/>
        <v>29.383561643835616</v>
      </c>
    </row>
    <row r="440" spans="1:5" x14ac:dyDescent="0.25">
      <c r="A440" s="3">
        <v>41296</v>
      </c>
      <c r="B440" s="1">
        <v>27</v>
      </c>
      <c r="C440">
        <f t="shared" si="19"/>
        <v>439</v>
      </c>
      <c r="D440" s="1">
        <f t="shared" si="20"/>
        <v>12897</v>
      </c>
      <c r="E440" s="4">
        <f t="shared" si="18"/>
        <v>29.378132118451024</v>
      </c>
    </row>
    <row r="441" spans="1:5" x14ac:dyDescent="0.25">
      <c r="A441" s="3">
        <v>41297</v>
      </c>
      <c r="B441" s="1">
        <v>31</v>
      </c>
      <c r="C441">
        <f t="shared" si="19"/>
        <v>440</v>
      </c>
      <c r="D441" s="1">
        <f t="shared" si="20"/>
        <v>12928</v>
      </c>
      <c r="E441" s="4">
        <f t="shared" si="18"/>
        <v>29.381818181818183</v>
      </c>
    </row>
    <row r="442" spans="1:5" x14ac:dyDescent="0.25">
      <c r="A442" s="3">
        <v>41298</v>
      </c>
      <c r="B442" s="1">
        <v>31</v>
      </c>
      <c r="C442">
        <f t="shared" si="19"/>
        <v>441</v>
      </c>
      <c r="D442" s="1">
        <f t="shared" si="20"/>
        <v>12959</v>
      </c>
      <c r="E442" s="4">
        <f t="shared" si="18"/>
        <v>29.385487528344672</v>
      </c>
    </row>
    <row r="443" spans="1:5" x14ac:dyDescent="0.25">
      <c r="A443" s="3">
        <v>41299</v>
      </c>
      <c r="B443" s="1">
        <v>14</v>
      </c>
      <c r="C443">
        <f t="shared" si="19"/>
        <v>442</v>
      </c>
      <c r="D443" s="1">
        <f t="shared" si="20"/>
        <v>12973</v>
      </c>
      <c r="E443" s="4">
        <f t="shared" si="18"/>
        <v>29.350678733031675</v>
      </c>
    </row>
    <row r="444" spans="1:5" x14ac:dyDescent="0.25">
      <c r="A444" s="3">
        <v>41300</v>
      </c>
      <c r="B444" s="1">
        <v>15</v>
      </c>
      <c r="C444">
        <f t="shared" si="19"/>
        <v>443</v>
      </c>
      <c r="D444" s="1">
        <f t="shared" si="20"/>
        <v>12988</v>
      </c>
      <c r="E444" s="4">
        <f t="shared" si="18"/>
        <v>29.318284424379232</v>
      </c>
    </row>
    <row r="445" spans="1:5" x14ac:dyDescent="0.25">
      <c r="A445" s="3">
        <v>41301</v>
      </c>
      <c r="B445" s="1">
        <v>18</v>
      </c>
      <c r="C445">
        <f t="shared" si="19"/>
        <v>444</v>
      </c>
      <c r="D445" s="1">
        <f t="shared" si="20"/>
        <v>13006</v>
      </c>
      <c r="E445" s="4">
        <f t="shared" si="18"/>
        <v>29.292792792792792</v>
      </c>
    </row>
    <row r="446" spans="1:5" x14ac:dyDescent="0.25">
      <c r="A446" s="3">
        <v>41302</v>
      </c>
      <c r="B446" s="1">
        <v>37</v>
      </c>
      <c r="C446">
        <f t="shared" si="19"/>
        <v>445</v>
      </c>
      <c r="D446" s="1">
        <f t="shared" si="20"/>
        <v>13043</v>
      </c>
      <c r="E446" s="4">
        <f t="shared" si="18"/>
        <v>29.310112359550562</v>
      </c>
    </row>
    <row r="447" spans="1:5" x14ac:dyDescent="0.25">
      <c r="A447" s="3">
        <v>41303</v>
      </c>
      <c r="B447" s="1">
        <v>20</v>
      </c>
      <c r="C447">
        <f t="shared" si="19"/>
        <v>446</v>
      </c>
      <c r="D447" s="1">
        <f t="shared" si="20"/>
        <v>13063</v>
      </c>
      <c r="E447" s="4">
        <f t="shared" si="18"/>
        <v>29.289237668161434</v>
      </c>
    </row>
    <row r="448" spans="1:5" x14ac:dyDescent="0.25">
      <c r="A448" s="3">
        <v>41304</v>
      </c>
      <c r="B448" s="1">
        <v>21</v>
      </c>
      <c r="C448">
        <f t="shared" si="19"/>
        <v>447</v>
      </c>
      <c r="D448" s="1">
        <f t="shared" si="20"/>
        <v>13084</v>
      </c>
      <c r="E448" s="4">
        <f t="shared" si="18"/>
        <v>29.270693512304252</v>
      </c>
    </row>
    <row r="449" spans="1:5" x14ac:dyDescent="0.25">
      <c r="A449" s="3">
        <v>41305</v>
      </c>
      <c r="B449" s="1">
        <v>19</v>
      </c>
      <c r="C449">
        <f t="shared" si="19"/>
        <v>448</v>
      </c>
      <c r="D449" s="1">
        <f t="shared" si="20"/>
        <v>13103</v>
      </c>
      <c r="E449" s="4">
        <f t="shared" si="18"/>
        <v>29.247767857142858</v>
      </c>
    </row>
    <row r="450" spans="1:5" x14ac:dyDescent="0.25">
      <c r="A450" s="3">
        <v>41306</v>
      </c>
      <c r="B450" s="1">
        <v>14</v>
      </c>
      <c r="C450">
        <f t="shared" si="19"/>
        <v>449</v>
      </c>
      <c r="D450" s="1">
        <f t="shared" si="20"/>
        <v>13117</v>
      </c>
      <c r="E450" s="4">
        <f t="shared" si="18"/>
        <v>29.21380846325167</v>
      </c>
    </row>
    <row r="451" spans="1:5" x14ac:dyDescent="0.25">
      <c r="A451" s="3">
        <v>41307</v>
      </c>
      <c r="B451" s="1">
        <v>7</v>
      </c>
      <c r="C451">
        <f t="shared" si="19"/>
        <v>450</v>
      </c>
      <c r="D451" s="1">
        <f t="shared" si="20"/>
        <v>13124</v>
      </c>
      <c r="E451" s="4">
        <f t="shared" ref="E451:E514" si="21">D451/C451</f>
        <v>29.164444444444445</v>
      </c>
    </row>
    <row r="452" spans="1:5" x14ac:dyDescent="0.25">
      <c r="A452" s="3">
        <v>41308</v>
      </c>
      <c r="B452" s="1">
        <v>13</v>
      </c>
      <c r="C452">
        <f t="shared" ref="C452:C515" si="22">C451+1</f>
        <v>451</v>
      </c>
      <c r="D452" s="1">
        <f t="shared" ref="D452:D515" si="23">D451+B452</f>
        <v>13137</v>
      </c>
      <c r="E452" s="4">
        <f t="shared" si="21"/>
        <v>29.128603104212861</v>
      </c>
    </row>
    <row r="453" spans="1:5" x14ac:dyDescent="0.25">
      <c r="A453" s="3">
        <v>41309</v>
      </c>
      <c r="B453" s="1">
        <v>13</v>
      </c>
      <c r="C453">
        <f t="shared" si="22"/>
        <v>452</v>
      </c>
      <c r="D453" s="1">
        <f t="shared" si="23"/>
        <v>13150</v>
      </c>
      <c r="E453" s="4">
        <f t="shared" si="21"/>
        <v>29.092920353982301</v>
      </c>
    </row>
    <row r="454" spans="1:5" x14ac:dyDescent="0.25">
      <c r="A454" s="3">
        <v>41310</v>
      </c>
      <c r="B454" s="1">
        <v>16</v>
      </c>
      <c r="C454">
        <f t="shared" si="22"/>
        <v>453</v>
      </c>
      <c r="D454" s="1">
        <f t="shared" si="23"/>
        <v>13166</v>
      </c>
      <c r="E454" s="4">
        <f t="shared" si="21"/>
        <v>29.064017660044151</v>
      </c>
    </row>
    <row r="455" spans="1:5" x14ac:dyDescent="0.25">
      <c r="A455" s="3">
        <v>41311</v>
      </c>
      <c r="B455" s="1">
        <v>14</v>
      </c>
      <c r="C455">
        <f t="shared" si="22"/>
        <v>454</v>
      </c>
      <c r="D455" s="1">
        <f t="shared" si="23"/>
        <v>13180</v>
      </c>
      <c r="E455" s="4">
        <f t="shared" si="21"/>
        <v>29.030837004405285</v>
      </c>
    </row>
    <row r="456" spans="1:5" x14ac:dyDescent="0.25">
      <c r="A456" s="3">
        <v>41312</v>
      </c>
      <c r="B456" s="1">
        <v>56</v>
      </c>
      <c r="C456">
        <f t="shared" si="22"/>
        <v>455</v>
      </c>
      <c r="D456" s="1">
        <f t="shared" si="23"/>
        <v>13236</v>
      </c>
      <c r="E456" s="4">
        <f t="shared" si="21"/>
        <v>29.09010989010989</v>
      </c>
    </row>
    <row r="457" spans="1:5" x14ac:dyDescent="0.25">
      <c r="A457" s="3">
        <v>41313</v>
      </c>
      <c r="B457" s="1">
        <v>30</v>
      </c>
      <c r="C457">
        <f t="shared" si="22"/>
        <v>456</v>
      </c>
      <c r="D457" s="1">
        <f t="shared" si="23"/>
        <v>13266</v>
      </c>
      <c r="E457" s="4">
        <f t="shared" si="21"/>
        <v>29.092105263157894</v>
      </c>
    </row>
    <row r="458" spans="1:5" x14ac:dyDescent="0.25">
      <c r="A458" s="3">
        <v>41314</v>
      </c>
      <c r="B458" s="1">
        <v>9</v>
      </c>
      <c r="C458">
        <f t="shared" si="22"/>
        <v>457</v>
      </c>
      <c r="D458" s="1">
        <f t="shared" si="23"/>
        <v>13275</v>
      </c>
      <c r="E458" s="4">
        <f t="shared" si="21"/>
        <v>29.048140043763677</v>
      </c>
    </row>
    <row r="459" spans="1:5" x14ac:dyDescent="0.25">
      <c r="A459" s="3">
        <v>41315</v>
      </c>
      <c r="B459" s="1">
        <v>8</v>
      </c>
      <c r="C459">
        <f t="shared" si="22"/>
        <v>458</v>
      </c>
      <c r="D459" s="1">
        <f t="shared" si="23"/>
        <v>13283</v>
      </c>
      <c r="E459" s="4">
        <f t="shared" si="21"/>
        <v>29.002183406113538</v>
      </c>
    </row>
    <row r="460" spans="1:5" x14ac:dyDescent="0.25">
      <c r="A460" s="3">
        <v>41316</v>
      </c>
      <c r="B460" s="1">
        <v>20</v>
      </c>
      <c r="C460">
        <f t="shared" si="22"/>
        <v>459</v>
      </c>
      <c r="D460" s="1">
        <f t="shared" si="23"/>
        <v>13303</v>
      </c>
      <c r="E460" s="4">
        <f t="shared" si="21"/>
        <v>28.982570806100217</v>
      </c>
    </row>
    <row r="461" spans="1:5" x14ac:dyDescent="0.25">
      <c r="A461" s="3">
        <v>41317</v>
      </c>
      <c r="B461" s="1">
        <v>19</v>
      </c>
      <c r="C461">
        <f t="shared" si="22"/>
        <v>460</v>
      </c>
      <c r="D461" s="1">
        <f t="shared" si="23"/>
        <v>13322</v>
      </c>
      <c r="E461" s="4">
        <f t="shared" si="21"/>
        <v>28.96086956521739</v>
      </c>
    </row>
    <row r="462" spans="1:5" x14ac:dyDescent="0.25">
      <c r="A462" s="3">
        <v>41318</v>
      </c>
      <c r="B462" s="1">
        <v>17</v>
      </c>
      <c r="C462">
        <f t="shared" si="22"/>
        <v>461</v>
      </c>
      <c r="D462" s="1">
        <f t="shared" si="23"/>
        <v>13339</v>
      </c>
      <c r="E462" s="4">
        <f t="shared" si="21"/>
        <v>28.934924078091107</v>
      </c>
    </row>
    <row r="463" spans="1:5" x14ac:dyDescent="0.25">
      <c r="A463" s="3">
        <v>41319</v>
      </c>
      <c r="B463" s="1">
        <v>18</v>
      </c>
      <c r="C463">
        <f t="shared" si="22"/>
        <v>462</v>
      </c>
      <c r="D463" s="1">
        <f t="shared" si="23"/>
        <v>13357</v>
      </c>
      <c r="E463" s="4">
        <f t="shared" si="21"/>
        <v>28.911255411255411</v>
      </c>
    </row>
    <row r="464" spans="1:5" x14ac:dyDescent="0.25">
      <c r="A464" s="3">
        <v>41320</v>
      </c>
      <c r="B464" s="1">
        <v>10</v>
      </c>
      <c r="C464">
        <f t="shared" si="22"/>
        <v>463</v>
      </c>
      <c r="D464" s="1">
        <f t="shared" si="23"/>
        <v>13367</v>
      </c>
      <c r="E464" s="4">
        <f t="shared" si="21"/>
        <v>28.870410367170628</v>
      </c>
    </row>
    <row r="465" spans="1:5" x14ac:dyDescent="0.25">
      <c r="A465" s="3">
        <v>41321</v>
      </c>
      <c r="B465" s="1">
        <v>11</v>
      </c>
      <c r="C465">
        <f t="shared" si="22"/>
        <v>464</v>
      </c>
      <c r="D465" s="1">
        <f t="shared" si="23"/>
        <v>13378</v>
      </c>
      <c r="E465" s="4">
        <f t="shared" si="21"/>
        <v>28.831896551724139</v>
      </c>
    </row>
    <row r="466" spans="1:5" x14ac:dyDescent="0.25">
      <c r="A466" s="3">
        <v>41322</v>
      </c>
      <c r="B466" s="1">
        <v>5</v>
      </c>
      <c r="C466">
        <f t="shared" si="22"/>
        <v>465</v>
      </c>
      <c r="D466" s="1">
        <f t="shared" si="23"/>
        <v>13383</v>
      </c>
      <c r="E466" s="4">
        <f t="shared" si="21"/>
        <v>28.780645161290323</v>
      </c>
    </row>
    <row r="467" spans="1:5" x14ac:dyDescent="0.25">
      <c r="A467" s="3">
        <v>41323</v>
      </c>
      <c r="B467" s="1">
        <v>17</v>
      </c>
      <c r="C467">
        <f t="shared" si="22"/>
        <v>466</v>
      </c>
      <c r="D467" s="1">
        <f t="shared" si="23"/>
        <v>13400</v>
      </c>
      <c r="E467" s="4">
        <f t="shared" si="21"/>
        <v>28.755364806866954</v>
      </c>
    </row>
    <row r="468" spans="1:5" x14ac:dyDescent="0.25">
      <c r="A468" s="3">
        <v>41324</v>
      </c>
      <c r="B468" s="1">
        <v>70</v>
      </c>
      <c r="C468">
        <f t="shared" si="22"/>
        <v>467</v>
      </c>
      <c r="D468" s="1">
        <f t="shared" si="23"/>
        <v>13470</v>
      </c>
      <c r="E468" s="4">
        <f t="shared" si="21"/>
        <v>28.843683083511777</v>
      </c>
    </row>
    <row r="469" spans="1:5" x14ac:dyDescent="0.25">
      <c r="A469" s="3">
        <v>41325</v>
      </c>
      <c r="B469" s="1">
        <v>36</v>
      </c>
      <c r="C469">
        <f t="shared" si="22"/>
        <v>468</v>
      </c>
      <c r="D469" s="1">
        <f t="shared" si="23"/>
        <v>13506</v>
      </c>
      <c r="E469" s="4">
        <f t="shared" si="21"/>
        <v>28.858974358974358</v>
      </c>
    </row>
    <row r="470" spans="1:5" x14ac:dyDescent="0.25">
      <c r="A470" s="3">
        <v>41326</v>
      </c>
      <c r="B470" s="1">
        <v>26</v>
      </c>
      <c r="C470">
        <f t="shared" si="22"/>
        <v>469</v>
      </c>
      <c r="D470" s="1">
        <f t="shared" si="23"/>
        <v>13532</v>
      </c>
      <c r="E470" s="4">
        <f t="shared" si="21"/>
        <v>28.852878464818762</v>
      </c>
    </row>
    <row r="471" spans="1:5" x14ac:dyDescent="0.25">
      <c r="A471" s="3">
        <v>41327</v>
      </c>
      <c r="B471" s="1">
        <v>26</v>
      </c>
      <c r="C471">
        <f t="shared" si="22"/>
        <v>470</v>
      </c>
      <c r="D471" s="1">
        <f t="shared" si="23"/>
        <v>13558</v>
      </c>
      <c r="E471" s="4">
        <f t="shared" si="21"/>
        <v>28.846808510638297</v>
      </c>
    </row>
    <row r="472" spans="1:5" x14ac:dyDescent="0.25">
      <c r="A472" s="3">
        <v>41328</v>
      </c>
      <c r="B472" s="1">
        <v>12</v>
      </c>
      <c r="C472">
        <f t="shared" si="22"/>
        <v>471</v>
      </c>
      <c r="D472" s="1">
        <f t="shared" si="23"/>
        <v>13570</v>
      </c>
      <c r="E472" s="4">
        <f t="shared" si="21"/>
        <v>28.81104033970276</v>
      </c>
    </row>
    <row r="473" spans="1:5" x14ac:dyDescent="0.25">
      <c r="A473" s="3">
        <v>41329</v>
      </c>
      <c r="B473" s="1">
        <v>5</v>
      </c>
      <c r="C473">
        <f t="shared" si="22"/>
        <v>472</v>
      </c>
      <c r="D473" s="1">
        <f t="shared" si="23"/>
        <v>13575</v>
      </c>
      <c r="E473" s="4">
        <f t="shared" si="21"/>
        <v>28.760593220338983</v>
      </c>
    </row>
    <row r="474" spans="1:5" x14ac:dyDescent="0.25">
      <c r="A474" s="3">
        <v>41330</v>
      </c>
      <c r="B474" s="1">
        <v>19</v>
      </c>
      <c r="C474">
        <f t="shared" si="22"/>
        <v>473</v>
      </c>
      <c r="D474" s="1">
        <f t="shared" si="23"/>
        <v>13594</v>
      </c>
      <c r="E474" s="4">
        <f t="shared" si="21"/>
        <v>28.739957716701902</v>
      </c>
    </row>
    <row r="475" spans="1:5" x14ac:dyDescent="0.25">
      <c r="A475" s="3">
        <v>41331</v>
      </c>
      <c r="B475" s="1">
        <v>19</v>
      </c>
      <c r="C475">
        <f t="shared" si="22"/>
        <v>474</v>
      </c>
      <c r="D475" s="1">
        <f t="shared" si="23"/>
        <v>13613</v>
      </c>
      <c r="E475" s="4">
        <f t="shared" si="21"/>
        <v>28.719409282700422</v>
      </c>
    </row>
    <row r="476" spans="1:5" x14ac:dyDescent="0.25">
      <c r="A476" s="3">
        <v>41332</v>
      </c>
      <c r="B476" s="1">
        <v>18</v>
      </c>
      <c r="C476">
        <f t="shared" si="22"/>
        <v>475</v>
      </c>
      <c r="D476" s="1">
        <f t="shared" si="23"/>
        <v>13631</v>
      </c>
      <c r="E476" s="4">
        <f t="shared" si="21"/>
        <v>28.696842105263158</v>
      </c>
    </row>
    <row r="477" spans="1:5" x14ac:dyDescent="0.25">
      <c r="A477" s="3">
        <v>41333</v>
      </c>
      <c r="B477" s="1">
        <v>27</v>
      </c>
      <c r="C477">
        <f t="shared" si="22"/>
        <v>476</v>
      </c>
      <c r="D477" s="1">
        <f t="shared" si="23"/>
        <v>13658</v>
      </c>
      <c r="E477" s="4">
        <f t="shared" si="21"/>
        <v>28.693277310924369</v>
      </c>
    </row>
    <row r="478" spans="1:5" x14ac:dyDescent="0.25">
      <c r="A478" s="3">
        <v>41334</v>
      </c>
      <c r="B478" s="1">
        <v>8</v>
      </c>
      <c r="C478">
        <f t="shared" si="22"/>
        <v>477</v>
      </c>
      <c r="D478" s="1">
        <f t="shared" si="23"/>
        <v>13666</v>
      </c>
      <c r="E478" s="4">
        <f t="shared" si="21"/>
        <v>28.649895178197063</v>
      </c>
    </row>
    <row r="479" spans="1:5" x14ac:dyDescent="0.25">
      <c r="A479" s="3">
        <v>41335</v>
      </c>
      <c r="B479" s="1">
        <v>5</v>
      </c>
      <c r="C479">
        <f t="shared" si="22"/>
        <v>478</v>
      </c>
      <c r="D479" s="1">
        <f t="shared" si="23"/>
        <v>13671</v>
      </c>
      <c r="E479" s="4">
        <f t="shared" si="21"/>
        <v>28.60041841004184</v>
      </c>
    </row>
    <row r="480" spans="1:5" x14ac:dyDescent="0.25">
      <c r="A480" s="3">
        <v>41336</v>
      </c>
      <c r="B480" s="1">
        <v>8</v>
      </c>
      <c r="C480">
        <f t="shared" si="22"/>
        <v>479</v>
      </c>
      <c r="D480" s="1">
        <f t="shared" si="23"/>
        <v>13679</v>
      </c>
      <c r="E480" s="4">
        <f t="shared" si="21"/>
        <v>28.55741127348643</v>
      </c>
    </row>
    <row r="481" spans="1:5" x14ac:dyDescent="0.25">
      <c r="A481" s="3">
        <v>41337</v>
      </c>
      <c r="B481" s="1">
        <v>17</v>
      </c>
      <c r="C481">
        <f t="shared" si="22"/>
        <v>480</v>
      </c>
      <c r="D481" s="1">
        <f t="shared" si="23"/>
        <v>13696</v>
      </c>
      <c r="E481" s="4">
        <f t="shared" si="21"/>
        <v>28.533333333333335</v>
      </c>
    </row>
    <row r="482" spans="1:5" x14ac:dyDescent="0.25">
      <c r="A482" s="3">
        <v>41338</v>
      </c>
      <c r="B482" s="1">
        <v>24</v>
      </c>
      <c r="C482">
        <f t="shared" si="22"/>
        <v>481</v>
      </c>
      <c r="D482" s="1">
        <f t="shared" si="23"/>
        <v>13720</v>
      </c>
      <c r="E482" s="4">
        <f t="shared" si="21"/>
        <v>28.523908523908524</v>
      </c>
    </row>
    <row r="483" spans="1:5" x14ac:dyDescent="0.25">
      <c r="A483" s="3">
        <v>41339</v>
      </c>
      <c r="B483" s="1">
        <v>58</v>
      </c>
      <c r="C483">
        <f t="shared" si="22"/>
        <v>482</v>
      </c>
      <c r="D483" s="1">
        <f t="shared" si="23"/>
        <v>13778</v>
      </c>
      <c r="E483" s="4">
        <f t="shared" si="21"/>
        <v>28.585062240663902</v>
      </c>
    </row>
    <row r="484" spans="1:5" x14ac:dyDescent="0.25">
      <c r="A484" s="3">
        <v>41340</v>
      </c>
      <c r="B484" s="1">
        <v>28</v>
      </c>
      <c r="C484">
        <f t="shared" si="22"/>
        <v>483</v>
      </c>
      <c r="D484" s="1">
        <f t="shared" si="23"/>
        <v>13806</v>
      </c>
      <c r="E484" s="4">
        <f t="shared" si="21"/>
        <v>28.58385093167702</v>
      </c>
    </row>
    <row r="485" spans="1:5" x14ac:dyDescent="0.25">
      <c r="A485" s="3">
        <v>41341</v>
      </c>
      <c r="B485" s="1">
        <v>17</v>
      </c>
      <c r="C485">
        <f t="shared" si="22"/>
        <v>484</v>
      </c>
      <c r="D485" s="1">
        <f t="shared" si="23"/>
        <v>13823</v>
      </c>
      <c r="E485" s="4">
        <f t="shared" si="21"/>
        <v>28.559917355371901</v>
      </c>
    </row>
    <row r="486" spans="1:5" x14ac:dyDescent="0.25">
      <c r="A486" s="3">
        <v>41342</v>
      </c>
      <c r="B486" s="1">
        <v>8</v>
      </c>
      <c r="C486">
        <f t="shared" si="22"/>
        <v>485</v>
      </c>
      <c r="D486" s="1">
        <f t="shared" si="23"/>
        <v>13831</v>
      </c>
      <c r="E486" s="4">
        <f t="shared" si="21"/>
        <v>28.517525773195878</v>
      </c>
    </row>
    <row r="487" spans="1:5" x14ac:dyDescent="0.25">
      <c r="A487" s="3">
        <v>41343</v>
      </c>
      <c r="B487" s="1">
        <v>6</v>
      </c>
      <c r="C487">
        <f t="shared" si="22"/>
        <v>486</v>
      </c>
      <c r="D487" s="1">
        <f t="shared" si="23"/>
        <v>13837</v>
      </c>
      <c r="E487" s="4">
        <f t="shared" si="21"/>
        <v>28.47119341563786</v>
      </c>
    </row>
    <row r="488" spans="1:5" x14ac:dyDescent="0.25">
      <c r="A488" s="3">
        <v>41344</v>
      </c>
      <c r="B488" s="1">
        <v>10</v>
      </c>
      <c r="C488">
        <f t="shared" si="22"/>
        <v>487</v>
      </c>
      <c r="D488" s="1">
        <f t="shared" si="23"/>
        <v>13847</v>
      </c>
      <c r="E488" s="4">
        <f t="shared" si="21"/>
        <v>28.433264887063654</v>
      </c>
    </row>
    <row r="489" spans="1:5" x14ac:dyDescent="0.25">
      <c r="A489" s="3">
        <v>41345</v>
      </c>
      <c r="B489" s="1">
        <v>16</v>
      </c>
      <c r="C489">
        <f t="shared" si="22"/>
        <v>488</v>
      </c>
      <c r="D489" s="1">
        <f t="shared" si="23"/>
        <v>13863</v>
      </c>
      <c r="E489" s="4">
        <f t="shared" si="21"/>
        <v>28.407786885245901</v>
      </c>
    </row>
    <row r="490" spans="1:5" x14ac:dyDescent="0.25">
      <c r="A490" s="3">
        <v>41346</v>
      </c>
      <c r="B490" s="1">
        <v>15</v>
      </c>
      <c r="C490">
        <f t="shared" si="22"/>
        <v>489</v>
      </c>
      <c r="D490" s="1">
        <f t="shared" si="23"/>
        <v>13878</v>
      </c>
      <c r="E490" s="4">
        <f t="shared" si="21"/>
        <v>28.380368098159508</v>
      </c>
    </row>
    <row r="491" spans="1:5" x14ac:dyDescent="0.25">
      <c r="A491" s="3">
        <v>41347</v>
      </c>
      <c r="B491" s="1">
        <v>11</v>
      </c>
      <c r="C491">
        <f t="shared" si="22"/>
        <v>490</v>
      </c>
      <c r="D491" s="1">
        <f t="shared" si="23"/>
        <v>13889</v>
      </c>
      <c r="E491" s="4">
        <f t="shared" si="21"/>
        <v>28.344897959183672</v>
      </c>
    </row>
    <row r="492" spans="1:5" x14ac:dyDescent="0.25">
      <c r="A492" s="3">
        <v>41348</v>
      </c>
      <c r="B492" s="1">
        <v>9</v>
      </c>
      <c r="C492">
        <f t="shared" si="22"/>
        <v>491</v>
      </c>
      <c r="D492" s="1">
        <f t="shared" si="23"/>
        <v>13898</v>
      </c>
      <c r="E492" s="4">
        <f t="shared" si="21"/>
        <v>28.305498981670063</v>
      </c>
    </row>
    <row r="493" spans="1:5" x14ac:dyDescent="0.25">
      <c r="A493" s="3">
        <v>41349</v>
      </c>
      <c r="B493" s="1">
        <v>5</v>
      </c>
      <c r="C493">
        <f t="shared" si="22"/>
        <v>492</v>
      </c>
      <c r="D493" s="1">
        <f t="shared" si="23"/>
        <v>13903</v>
      </c>
      <c r="E493" s="4">
        <f t="shared" si="21"/>
        <v>28.258130081300813</v>
      </c>
    </row>
    <row r="494" spans="1:5" x14ac:dyDescent="0.25">
      <c r="A494" s="3">
        <v>41350</v>
      </c>
      <c r="B494" s="1">
        <v>5</v>
      </c>
      <c r="C494">
        <f t="shared" si="22"/>
        <v>493</v>
      </c>
      <c r="D494" s="1">
        <f t="shared" si="23"/>
        <v>13908</v>
      </c>
      <c r="E494" s="4">
        <f t="shared" si="21"/>
        <v>28.210953346855984</v>
      </c>
    </row>
    <row r="495" spans="1:5" x14ac:dyDescent="0.25">
      <c r="A495" s="3">
        <v>41351</v>
      </c>
      <c r="B495" s="1">
        <v>18</v>
      </c>
      <c r="C495">
        <f t="shared" si="22"/>
        <v>494</v>
      </c>
      <c r="D495" s="1">
        <f t="shared" si="23"/>
        <v>13926</v>
      </c>
      <c r="E495" s="4">
        <f t="shared" si="21"/>
        <v>28.190283400809715</v>
      </c>
    </row>
    <row r="496" spans="1:5" x14ac:dyDescent="0.25">
      <c r="A496" s="3">
        <v>41352</v>
      </c>
      <c r="B496" s="1">
        <v>25</v>
      </c>
      <c r="C496">
        <f t="shared" si="22"/>
        <v>495</v>
      </c>
      <c r="D496" s="1">
        <f t="shared" si="23"/>
        <v>13951</v>
      </c>
      <c r="E496" s="4">
        <f t="shared" si="21"/>
        <v>28.183838383838385</v>
      </c>
    </row>
    <row r="497" spans="1:5" x14ac:dyDescent="0.25">
      <c r="A497" s="3">
        <v>41353</v>
      </c>
      <c r="B497" s="1">
        <v>34</v>
      </c>
      <c r="C497">
        <f t="shared" si="22"/>
        <v>496</v>
      </c>
      <c r="D497" s="1">
        <f t="shared" si="23"/>
        <v>13985</v>
      </c>
      <c r="E497" s="4">
        <f t="shared" si="21"/>
        <v>28.195564516129032</v>
      </c>
    </row>
    <row r="498" spans="1:5" x14ac:dyDescent="0.25">
      <c r="A498" s="3">
        <v>41354</v>
      </c>
      <c r="B498" s="1">
        <v>18</v>
      </c>
      <c r="C498">
        <f t="shared" si="22"/>
        <v>497</v>
      </c>
      <c r="D498" s="1">
        <f t="shared" si="23"/>
        <v>14003</v>
      </c>
      <c r="E498" s="4">
        <f t="shared" si="21"/>
        <v>28.175050301810867</v>
      </c>
    </row>
    <row r="499" spans="1:5" x14ac:dyDescent="0.25">
      <c r="A499" s="3">
        <v>41355</v>
      </c>
      <c r="B499" s="1">
        <v>17</v>
      </c>
      <c r="C499">
        <f t="shared" si="22"/>
        <v>498</v>
      </c>
      <c r="D499" s="1">
        <f t="shared" si="23"/>
        <v>14020</v>
      </c>
      <c r="E499" s="4">
        <f t="shared" si="21"/>
        <v>28.152610441767067</v>
      </c>
    </row>
    <row r="500" spans="1:5" x14ac:dyDescent="0.25">
      <c r="A500" s="3">
        <v>41356</v>
      </c>
      <c r="B500" s="1">
        <v>6</v>
      </c>
      <c r="C500">
        <f t="shared" si="22"/>
        <v>499</v>
      </c>
      <c r="D500" s="1">
        <f t="shared" si="23"/>
        <v>14026</v>
      </c>
      <c r="E500" s="4">
        <f t="shared" si="21"/>
        <v>28.108216432865731</v>
      </c>
    </row>
    <row r="501" spans="1:5" x14ac:dyDescent="0.25">
      <c r="A501" s="3">
        <v>41357</v>
      </c>
      <c r="B501" s="1">
        <v>3</v>
      </c>
      <c r="C501">
        <f t="shared" si="22"/>
        <v>500</v>
      </c>
      <c r="D501" s="1">
        <f t="shared" si="23"/>
        <v>14029</v>
      </c>
      <c r="E501" s="4">
        <f t="shared" si="21"/>
        <v>28.058</v>
      </c>
    </row>
    <row r="502" spans="1:5" x14ac:dyDescent="0.25">
      <c r="A502" s="3">
        <v>41358</v>
      </c>
      <c r="B502" s="1">
        <v>16</v>
      </c>
      <c r="C502">
        <f t="shared" si="22"/>
        <v>501</v>
      </c>
      <c r="D502" s="1">
        <f t="shared" si="23"/>
        <v>14045</v>
      </c>
      <c r="E502" s="4">
        <f t="shared" si="21"/>
        <v>28.033932135728541</v>
      </c>
    </row>
    <row r="503" spans="1:5" x14ac:dyDescent="0.25">
      <c r="A503" s="3">
        <v>41359</v>
      </c>
      <c r="B503" s="1">
        <v>13</v>
      </c>
      <c r="C503">
        <f t="shared" si="22"/>
        <v>502</v>
      </c>
      <c r="D503" s="1">
        <f t="shared" si="23"/>
        <v>14058</v>
      </c>
      <c r="E503" s="4">
        <f t="shared" si="21"/>
        <v>28.003984063745019</v>
      </c>
    </row>
    <row r="504" spans="1:5" x14ac:dyDescent="0.25">
      <c r="A504" s="3">
        <v>41360</v>
      </c>
      <c r="B504" s="1">
        <v>16</v>
      </c>
      <c r="C504">
        <f t="shared" si="22"/>
        <v>503</v>
      </c>
      <c r="D504" s="1">
        <f t="shared" si="23"/>
        <v>14074</v>
      </c>
      <c r="E504" s="4">
        <f t="shared" si="21"/>
        <v>27.980119284294236</v>
      </c>
    </row>
    <row r="505" spans="1:5" x14ac:dyDescent="0.25">
      <c r="A505" s="3">
        <v>41361</v>
      </c>
      <c r="B505" s="1">
        <v>26</v>
      </c>
      <c r="C505">
        <f t="shared" si="22"/>
        <v>504</v>
      </c>
      <c r="D505" s="1">
        <f t="shared" si="23"/>
        <v>14100</v>
      </c>
      <c r="E505" s="4">
        <f t="shared" si="21"/>
        <v>27.976190476190474</v>
      </c>
    </row>
    <row r="506" spans="1:5" x14ac:dyDescent="0.25">
      <c r="A506" s="3">
        <v>41362</v>
      </c>
      <c r="B506" s="1">
        <v>14</v>
      </c>
      <c r="C506">
        <f t="shared" si="22"/>
        <v>505</v>
      </c>
      <c r="D506" s="1">
        <f t="shared" si="23"/>
        <v>14114</v>
      </c>
      <c r="E506" s="4">
        <f t="shared" si="21"/>
        <v>27.94851485148515</v>
      </c>
    </row>
    <row r="507" spans="1:5" x14ac:dyDescent="0.25">
      <c r="A507" s="3">
        <v>41363</v>
      </c>
      <c r="B507" s="1">
        <v>8</v>
      </c>
      <c r="C507">
        <f t="shared" si="22"/>
        <v>506</v>
      </c>
      <c r="D507" s="1">
        <f t="shared" si="23"/>
        <v>14122</v>
      </c>
      <c r="E507" s="4">
        <f t="shared" si="21"/>
        <v>27.90909090909091</v>
      </c>
    </row>
    <row r="508" spans="1:5" x14ac:dyDescent="0.25">
      <c r="A508" s="3">
        <v>41364</v>
      </c>
      <c r="B508" s="1">
        <v>9</v>
      </c>
      <c r="C508">
        <f t="shared" si="22"/>
        <v>507</v>
      </c>
      <c r="D508" s="1">
        <f t="shared" si="23"/>
        <v>14131</v>
      </c>
      <c r="E508" s="4">
        <f t="shared" si="21"/>
        <v>27.871794871794872</v>
      </c>
    </row>
    <row r="509" spans="1:5" x14ac:dyDescent="0.25">
      <c r="A509" s="3">
        <v>41365</v>
      </c>
      <c r="B509" s="1">
        <v>12</v>
      </c>
      <c r="C509">
        <f t="shared" si="22"/>
        <v>508</v>
      </c>
      <c r="D509" s="1">
        <f t="shared" si="23"/>
        <v>14143</v>
      </c>
      <c r="E509" s="4">
        <f t="shared" si="21"/>
        <v>27.840551181102363</v>
      </c>
    </row>
    <row r="510" spans="1:5" x14ac:dyDescent="0.25">
      <c r="A510" s="3">
        <v>41366</v>
      </c>
      <c r="B510" s="1">
        <v>12</v>
      </c>
      <c r="C510">
        <f t="shared" si="22"/>
        <v>509</v>
      </c>
      <c r="D510" s="1">
        <f t="shared" si="23"/>
        <v>14155</v>
      </c>
      <c r="E510" s="4">
        <f t="shared" si="21"/>
        <v>27.809430255402752</v>
      </c>
    </row>
    <row r="511" spans="1:5" x14ac:dyDescent="0.25">
      <c r="A511" s="3">
        <v>41367</v>
      </c>
      <c r="B511" s="1">
        <v>13</v>
      </c>
      <c r="C511">
        <f t="shared" si="22"/>
        <v>510</v>
      </c>
      <c r="D511" s="1">
        <f t="shared" si="23"/>
        <v>14168</v>
      </c>
      <c r="E511" s="4">
        <f t="shared" si="21"/>
        <v>27.780392156862746</v>
      </c>
    </row>
    <row r="512" spans="1:5" x14ac:dyDescent="0.25">
      <c r="A512" s="3">
        <v>41368</v>
      </c>
      <c r="B512" s="1">
        <v>26</v>
      </c>
      <c r="C512">
        <f t="shared" si="22"/>
        <v>511</v>
      </c>
      <c r="D512" s="1">
        <f t="shared" si="23"/>
        <v>14194</v>
      </c>
      <c r="E512" s="4">
        <f t="shared" si="21"/>
        <v>27.776908023483365</v>
      </c>
    </row>
    <row r="513" spans="1:5" x14ac:dyDescent="0.25">
      <c r="A513" s="3">
        <v>41369</v>
      </c>
      <c r="B513" s="1">
        <v>11</v>
      </c>
      <c r="C513">
        <f t="shared" si="22"/>
        <v>512</v>
      </c>
      <c r="D513" s="1">
        <f t="shared" si="23"/>
        <v>14205</v>
      </c>
      <c r="E513" s="4">
        <f t="shared" si="21"/>
        <v>27.744140625</v>
      </c>
    </row>
    <row r="514" spans="1:5" x14ac:dyDescent="0.25">
      <c r="A514" s="3">
        <v>41370</v>
      </c>
      <c r="B514" s="1">
        <v>3</v>
      </c>
      <c r="C514">
        <f t="shared" si="22"/>
        <v>513</v>
      </c>
      <c r="D514" s="1">
        <f t="shared" si="23"/>
        <v>14208</v>
      </c>
      <c r="E514" s="4">
        <f t="shared" si="21"/>
        <v>27.695906432748536</v>
      </c>
    </row>
    <row r="515" spans="1:5" x14ac:dyDescent="0.25">
      <c r="A515" s="3">
        <v>41371</v>
      </c>
      <c r="B515" s="1">
        <v>9</v>
      </c>
      <c r="C515">
        <f t="shared" si="22"/>
        <v>514</v>
      </c>
      <c r="D515" s="1">
        <f t="shared" si="23"/>
        <v>14217</v>
      </c>
      <c r="E515" s="4">
        <f t="shared" ref="E515:E578" si="24">D515/C515</f>
        <v>27.659533073929961</v>
      </c>
    </row>
    <row r="516" spans="1:5" x14ac:dyDescent="0.25">
      <c r="A516" s="3">
        <v>41372</v>
      </c>
      <c r="B516" s="1">
        <v>39</v>
      </c>
      <c r="C516">
        <f t="shared" ref="C516:C579" si="25">C515+1</f>
        <v>515</v>
      </c>
      <c r="D516" s="1">
        <f t="shared" ref="D516:D579" si="26">D515+B516</f>
        <v>14256</v>
      </c>
      <c r="E516" s="4">
        <f t="shared" si="24"/>
        <v>27.681553398058252</v>
      </c>
    </row>
    <row r="517" spans="1:5" x14ac:dyDescent="0.25">
      <c r="A517" s="3">
        <v>41373</v>
      </c>
      <c r="B517" s="1">
        <v>16</v>
      </c>
      <c r="C517">
        <f t="shared" si="25"/>
        <v>516</v>
      </c>
      <c r="D517" s="1">
        <f t="shared" si="26"/>
        <v>14272</v>
      </c>
      <c r="E517" s="4">
        <f t="shared" si="24"/>
        <v>27.65891472868217</v>
      </c>
    </row>
    <row r="518" spans="1:5" x14ac:dyDescent="0.25">
      <c r="A518" s="3">
        <v>41374</v>
      </c>
      <c r="B518" s="1">
        <v>10</v>
      </c>
      <c r="C518">
        <f t="shared" si="25"/>
        <v>517</v>
      </c>
      <c r="D518" s="1">
        <f t="shared" si="26"/>
        <v>14282</v>
      </c>
      <c r="E518" s="4">
        <f t="shared" si="24"/>
        <v>27.624758220502901</v>
      </c>
    </row>
    <row r="519" spans="1:5" x14ac:dyDescent="0.25">
      <c r="A519" s="3">
        <v>41375</v>
      </c>
      <c r="B519" s="1">
        <v>16</v>
      </c>
      <c r="C519">
        <f t="shared" si="25"/>
        <v>518</v>
      </c>
      <c r="D519" s="1">
        <f t="shared" si="26"/>
        <v>14298</v>
      </c>
      <c r="E519" s="4">
        <f t="shared" si="24"/>
        <v>27.602316602316602</v>
      </c>
    </row>
    <row r="520" spans="1:5" x14ac:dyDescent="0.25">
      <c r="A520" s="3">
        <v>41376</v>
      </c>
      <c r="B520" s="1">
        <v>10</v>
      </c>
      <c r="C520">
        <f t="shared" si="25"/>
        <v>519</v>
      </c>
      <c r="D520" s="1">
        <f t="shared" si="26"/>
        <v>14308</v>
      </c>
      <c r="E520" s="4">
        <f t="shared" si="24"/>
        <v>27.568400770712909</v>
      </c>
    </row>
    <row r="521" spans="1:5" x14ac:dyDescent="0.25">
      <c r="A521" s="3">
        <v>41377</v>
      </c>
      <c r="B521" s="1">
        <v>2</v>
      </c>
      <c r="C521">
        <f t="shared" si="25"/>
        <v>520</v>
      </c>
      <c r="D521" s="1">
        <f t="shared" si="26"/>
        <v>14310</v>
      </c>
      <c r="E521" s="4">
        <f t="shared" si="24"/>
        <v>27.51923076923077</v>
      </c>
    </row>
    <row r="522" spans="1:5" x14ac:dyDescent="0.25">
      <c r="A522" s="3">
        <v>41378</v>
      </c>
      <c r="B522" s="1">
        <v>9</v>
      </c>
      <c r="C522">
        <f t="shared" si="25"/>
        <v>521</v>
      </c>
      <c r="D522" s="1">
        <f t="shared" si="26"/>
        <v>14319</v>
      </c>
      <c r="E522" s="4">
        <f t="shared" si="24"/>
        <v>27.483685220729367</v>
      </c>
    </row>
    <row r="523" spans="1:5" x14ac:dyDescent="0.25">
      <c r="A523" s="3">
        <v>41379</v>
      </c>
      <c r="B523" s="1">
        <v>22</v>
      </c>
      <c r="C523">
        <f t="shared" si="25"/>
        <v>522</v>
      </c>
      <c r="D523" s="1">
        <f t="shared" si="26"/>
        <v>14341</v>
      </c>
      <c r="E523" s="4">
        <f t="shared" si="24"/>
        <v>27.473180076628353</v>
      </c>
    </row>
    <row r="524" spans="1:5" x14ac:dyDescent="0.25">
      <c r="A524" s="3">
        <v>41380</v>
      </c>
      <c r="B524" s="1">
        <v>18</v>
      </c>
      <c r="C524">
        <f t="shared" si="25"/>
        <v>523</v>
      </c>
      <c r="D524" s="1">
        <f t="shared" si="26"/>
        <v>14359</v>
      </c>
      <c r="E524" s="4">
        <f t="shared" si="24"/>
        <v>27.455066921606118</v>
      </c>
    </row>
    <row r="525" spans="1:5" x14ac:dyDescent="0.25">
      <c r="A525" s="3">
        <v>41381</v>
      </c>
      <c r="B525" s="1">
        <v>29</v>
      </c>
      <c r="C525">
        <f t="shared" si="25"/>
        <v>524</v>
      </c>
      <c r="D525" s="1">
        <f t="shared" si="26"/>
        <v>14388</v>
      </c>
      <c r="E525" s="4">
        <f t="shared" si="24"/>
        <v>27.458015267175572</v>
      </c>
    </row>
    <row r="526" spans="1:5" x14ac:dyDescent="0.25">
      <c r="A526" s="3">
        <v>41382</v>
      </c>
      <c r="B526" s="1">
        <v>20</v>
      </c>
      <c r="C526">
        <f t="shared" si="25"/>
        <v>525</v>
      </c>
      <c r="D526" s="1">
        <f t="shared" si="26"/>
        <v>14408</v>
      </c>
      <c r="E526" s="4">
        <f t="shared" si="24"/>
        <v>27.443809523809524</v>
      </c>
    </row>
    <row r="527" spans="1:5" x14ac:dyDescent="0.25">
      <c r="A527" s="3">
        <v>41383</v>
      </c>
      <c r="B527" s="1">
        <v>6</v>
      </c>
      <c r="C527">
        <f t="shared" si="25"/>
        <v>526</v>
      </c>
      <c r="D527" s="1">
        <f t="shared" si="26"/>
        <v>14414</v>
      </c>
      <c r="E527" s="4">
        <f t="shared" si="24"/>
        <v>27.403041825095055</v>
      </c>
    </row>
    <row r="528" spans="1:5" x14ac:dyDescent="0.25">
      <c r="A528" s="3">
        <v>41384</v>
      </c>
      <c r="B528" s="1">
        <v>10</v>
      </c>
      <c r="C528">
        <f t="shared" si="25"/>
        <v>527</v>
      </c>
      <c r="D528" s="1">
        <f t="shared" si="26"/>
        <v>14424</v>
      </c>
      <c r="E528" s="4">
        <f t="shared" si="24"/>
        <v>27.370018975332069</v>
      </c>
    </row>
    <row r="529" spans="1:5" x14ac:dyDescent="0.25">
      <c r="A529" s="3">
        <v>41385</v>
      </c>
      <c r="B529" s="1">
        <v>4</v>
      </c>
      <c r="C529">
        <f t="shared" si="25"/>
        <v>528</v>
      </c>
      <c r="D529" s="1">
        <f t="shared" si="26"/>
        <v>14428</v>
      </c>
      <c r="E529" s="4">
        <f t="shared" si="24"/>
        <v>27.325757575757574</v>
      </c>
    </row>
    <row r="530" spans="1:5" x14ac:dyDescent="0.25">
      <c r="A530" s="3">
        <v>41386</v>
      </c>
      <c r="B530" s="1">
        <v>13</v>
      </c>
      <c r="C530">
        <f t="shared" si="25"/>
        <v>529</v>
      </c>
      <c r="D530" s="1">
        <f t="shared" si="26"/>
        <v>14441</v>
      </c>
      <c r="E530" s="4">
        <f t="shared" si="24"/>
        <v>27.298676748582231</v>
      </c>
    </row>
    <row r="531" spans="1:5" x14ac:dyDescent="0.25">
      <c r="A531" s="3">
        <v>41387</v>
      </c>
      <c r="B531" s="1">
        <v>22</v>
      </c>
      <c r="C531">
        <f t="shared" si="25"/>
        <v>530</v>
      </c>
      <c r="D531" s="1">
        <f t="shared" si="26"/>
        <v>14463</v>
      </c>
      <c r="E531" s="4">
        <f t="shared" si="24"/>
        <v>27.288679245283017</v>
      </c>
    </row>
    <row r="532" spans="1:5" x14ac:dyDescent="0.25">
      <c r="A532" s="3">
        <v>41388</v>
      </c>
      <c r="B532" s="1">
        <v>19</v>
      </c>
      <c r="C532">
        <f t="shared" si="25"/>
        <v>531</v>
      </c>
      <c r="D532" s="1">
        <f t="shared" si="26"/>
        <v>14482</v>
      </c>
      <c r="E532" s="4">
        <f t="shared" si="24"/>
        <v>27.273069679849343</v>
      </c>
    </row>
    <row r="533" spans="1:5" x14ac:dyDescent="0.25">
      <c r="A533" s="3">
        <v>41389</v>
      </c>
      <c r="B533" s="1">
        <v>15</v>
      </c>
      <c r="C533">
        <f t="shared" si="25"/>
        <v>532</v>
      </c>
      <c r="D533" s="1">
        <f t="shared" si="26"/>
        <v>14497</v>
      </c>
      <c r="E533" s="4">
        <f t="shared" si="24"/>
        <v>27.25</v>
      </c>
    </row>
    <row r="534" spans="1:5" x14ac:dyDescent="0.25">
      <c r="A534" s="3">
        <v>41390</v>
      </c>
      <c r="B534" s="1">
        <v>7</v>
      </c>
      <c r="C534">
        <f t="shared" si="25"/>
        <v>533</v>
      </c>
      <c r="D534" s="1">
        <f t="shared" si="26"/>
        <v>14504</v>
      </c>
      <c r="E534" s="4">
        <f t="shared" si="24"/>
        <v>27.212007504690433</v>
      </c>
    </row>
    <row r="535" spans="1:5" x14ac:dyDescent="0.25">
      <c r="A535" s="3">
        <v>41391</v>
      </c>
      <c r="B535" s="1">
        <v>1</v>
      </c>
      <c r="C535">
        <f t="shared" si="25"/>
        <v>534</v>
      </c>
      <c r="D535" s="1">
        <f t="shared" si="26"/>
        <v>14505</v>
      </c>
      <c r="E535" s="4">
        <f t="shared" si="24"/>
        <v>27.162921348314608</v>
      </c>
    </row>
    <row r="536" spans="1:5" x14ac:dyDescent="0.25">
      <c r="A536" s="3">
        <v>41392</v>
      </c>
      <c r="B536" s="1">
        <v>3</v>
      </c>
      <c r="C536">
        <f t="shared" si="25"/>
        <v>535</v>
      </c>
      <c r="D536" s="1">
        <f t="shared" si="26"/>
        <v>14508</v>
      </c>
      <c r="E536" s="4">
        <f t="shared" si="24"/>
        <v>27.117757009345794</v>
      </c>
    </row>
    <row r="537" spans="1:5" x14ac:dyDescent="0.25">
      <c r="A537" s="3">
        <v>41393</v>
      </c>
      <c r="B537" s="1">
        <v>15</v>
      </c>
      <c r="C537">
        <f t="shared" si="25"/>
        <v>536</v>
      </c>
      <c r="D537" s="1">
        <f t="shared" si="26"/>
        <v>14523</v>
      </c>
      <c r="E537" s="4">
        <f t="shared" si="24"/>
        <v>27.095149253731343</v>
      </c>
    </row>
    <row r="538" spans="1:5" x14ac:dyDescent="0.25">
      <c r="A538" s="3">
        <v>41394</v>
      </c>
      <c r="B538" s="1">
        <v>15</v>
      </c>
      <c r="C538">
        <f t="shared" si="25"/>
        <v>537</v>
      </c>
      <c r="D538" s="1">
        <f t="shared" si="26"/>
        <v>14538</v>
      </c>
      <c r="E538" s="4">
        <f t="shared" si="24"/>
        <v>27.072625698324021</v>
      </c>
    </row>
    <row r="539" spans="1:5" x14ac:dyDescent="0.25">
      <c r="A539" s="3">
        <v>41395</v>
      </c>
      <c r="B539" s="1">
        <v>15</v>
      </c>
      <c r="C539">
        <f t="shared" si="25"/>
        <v>538</v>
      </c>
      <c r="D539" s="1">
        <f t="shared" si="26"/>
        <v>14553</v>
      </c>
      <c r="E539" s="4">
        <f t="shared" si="24"/>
        <v>27.050185873605948</v>
      </c>
    </row>
    <row r="540" spans="1:5" x14ac:dyDescent="0.25">
      <c r="A540" s="3">
        <v>41396</v>
      </c>
      <c r="B540" s="1">
        <v>15</v>
      </c>
      <c r="C540">
        <f t="shared" si="25"/>
        <v>539</v>
      </c>
      <c r="D540" s="1">
        <f t="shared" si="26"/>
        <v>14568</v>
      </c>
      <c r="E540" s="4">
        <f t="shared" si="24"/>
        <v>27.027829313543599</v>
      </c>
    </row>
    <row r="541" spans="1:5" x14ac:dyDescent="0.25">
      <c r="A541" s="3">
        <v>41397</v>
      </c>
      <c r="B541" s="1">
        <v>10</v>
      </c>
      <c r="C541">
        <f t="shared" si="25"/>
        <v>540</v>
      </c>
      <c r="D541" s="1">
        <f t="shared" si="26"/>
        <v>14578</v>
      </c>
      <c r="E541" s="4">
        <f t="shared" si="24"/>
        <v>26.996296296296297</v>
      </c>
    </row>
    <row r="542" spans="1:5" x14ac:dyDescent="0.25">
      <c r="A542" s="3">
        <v>41398</v>
      </c>
      <c r="B542" s="1">
        <v>10</v>
      </c>
      <c r="C542">
        <f t="shared" si="25"/>
        <v>541</v>
      </c>
      <c r="D542" s="1">
        <f t="shared" si="26"/>
        <v>14588</v>
      </c>
      <c r="E542" s="4">
        <f t="shared" si="24"/>
        <v>26.964879852125694</v>
      </c>
    </row>
    <row r="543" spans="1:5" x14ac:dyDescent="0.25">
      <c r="A543" s="3">
        <v>41399</v>
      </c>
      <c r="B543" s="1">
        <v>15</v>
      </c>
      <c r="C543">
        <f t="shared" si="25"/>
        <v>542</v>
      </c>
      <c r="D543" s="1">
        <f t="shared" si="26"/>
        <v>14603</v>
      </c>
      <c r="E543" s="4">
        <f t="shared" si="24"/>
        <v>26.94280442804428</v>
      </c>
    </row>
    <row r="544" spans="1:5" x14ac:dyDescent="0.25">
      <c r="A544" s="3">
        <v>41400</v>
      </c>
      <c r="B544" s="1">
        <v>25</v>
      </c>
      <c r="C544">
        <f t="shared" si="25"/>
        <v>543</v>
      </c>
      <c r="D544" s="1">
        <f t="shared" si="26"/>
        <v>14628</v>
      </c>
      <c r="E544" s="4">
        <f t="shared" si="24"/>
        <v>26.939226519337016</v>
      </c>
    </row>
    <row r="545" spans="1:5" x14ac:dyDescent="0.25">
      <c r="A545" s="3">
        <v>41401</v>
      </c>
      <c r="B545" s="1">
        <v>24</v>
      </c>
      <c r="C545">
        <f t="shared" si="25"/>
        <v>544</v>
      </c>
      <c r="D545" s="1">
        <f t="shared" si="26"/>
        <v>14652</v>
      </c>
      <c r="E545" s="4">
        <f t="shared" si="24"/>
        <v>26.933823529411764</v>
      </c>
    </row>
    <row r="546" spans="1:5" x14ac:dyDescent="0.25">
      <c r="A546" s="3">
        <v>41402</v>
      </c>
      <c r="B546" s="1">
        <v>27</v>
      </c>
      <c r="C546">
        <f t="shared" si="25"/>
        <v>545</v>
      </c>
      <c r="D546" s="1">
        <f t="shared" si="26"/>
        <v>14679</v>
      </c>
      <c r="E546" s="4">
        <f t="shared" si="24"/>
        <v>26.933944954128439</v>
      </c>
    </row>
    <row r="547" spans="1:5" x14ac:dyDescent="0.25">
      <c r="A547" s="3">
        <v>41403</v>
      </c>
      <c r="B547" s="1">
        <v>14</v>
      </c>
      <c r="C547">
        <f t="shared" si="25"/>
        <v>546</v>
      </c>
      <c r="D547" s="1">
        <f t="shared" si="26"/>
        <v>14693</v>
      </c>
      <c r="E547" s="4">
        <f t="shared" si="24"/>
        <v>26.910256410256409</v>
      </c>
    </row>
    <row r="548" spans="1:5" x14ac:dyDescent="0.25">
      <c r="A548" s="3">
        <v>41404</v>
      </c>
      <c r="B548" s="1">
        <v>20</v>
      </c>
      <c r="C548">
        <f t="shared" si="25"/>
        <v>547</v>
      </c>
      <c r="D548" s="1">
        <f t="shared" si="26"/>
        <v>14713</v>
      </c>
      <c r="E548" s="4">
        <f t="shared" si="24"/>
        <v>26.897623400365632</v>
      </c>
    </row>
    <row r="549" spans="1:5" x14ac:dyDescent="0.25">
      <c r="A549" s="3">
        <v>41405</v>
      </c>
      <c r="B549" s="1">
        <v>6</v>
      </c>
      <c r="C549">
        <f t="shared" si="25"/>
        <v>548</v>
      </c>
      <c r="D549" s="1">
        <f t="shared" si="26"/>
        <v>14719</v>
      </c>
      <c r="E549" s="4">
        <f t="shared" si="24"/>
        <v>26.85948905109489</v>
      </c>
    </row>
    <row r="550" spans="1:5" x14ac:dyDescent="0.25">
      <c r="A550" s="3">
        <v>41406</v>
      </c>
      <c r="B550" s="1">
        <v>7</v>
      </c>
      <c r="C550">
        <f t="shared" si="25"/>
        <v>549</v>
      </c>
      <c r="D550" s="1">
        <f t="shared" si="26"/>
        <v>14726</v>
      </c>
      <c r="E550" s="4">
        <f t="shared" si="24"/>
        <v>26.823315118397087</v>
      </c>
    </row>
    <row r="551" spans="1:5" x14ac:dyDescent="0.25">
      <c r="A551" s="3">
        <v>41407</v>
      </c>
      <c r="B551" s="1">
        <v>22</v>
      </c>
      <c r="C551">
        <f t="shared" si="25"/>
        <v>550</v>
      </c>
      <c r="D551" s="1">
        <f t="shared" si="26"/>
        <v>14748</v>
      </c>
      <c r="E551" s="4">
        <f t="shared" si="24"/>
        <v>26.814545454545456</v>
      </c>
    </row>
    <row r="552" spans="1:5" x14ac:dyDescent="0.25">
      <c r="A552" s="3">
        <v>41408</v>
      </c>
      <c r="B552" s="1">
        <v>18</v>
      </c>
      <c r="C552">
        <f t="shared" si="25"/>
        <v>551</v>
      </c>
      <c r="D552" s="1">
        <f t="shared" si="26"/>
        <v>14766</v>
      </c>
      <c r="E552" s="4">
        <f t="shared" si="24"/>
        <v>26.798548094373867</v>
      </c>
    </row>
    <row r="553" spans="1:5" x14ac:dyDescent="0.25">
      <c r="A553" s="3">
        <v>41409</v>
      </c>
      <c r="B553" s="1">
        <v>17</v>
      </c>
      <c r="C553">
        <f t="shared" si="25"/>
        <v>552</v>
      </c>
      <c r="D553" s="1">
        <f t="shared" si="26"/>
        <v>14783</v>
      </c>
      <c r="E553" s="4">
        <f t="shared" si="24"/>
        <v>26.780797101449274</v>
      </c>
    </row>
    <row r="554" spans="1:5" x14ac:dyDescent="0.25">
      <c r="A554" s="3">
        <v>41410</v>
      </c>
      <c r="B554" s="1">
        <v>21</v>
      </c>
      <c r="C554">
        <f t="shared" si="25"/>
        <v>553</v>
      </c>
      <c r="D554" s="1">
        <f t="shared" si="26"/>
        <v>14804</v>
      </c>
      <c r="E554" s="4">
        <f t="shared" si="24"/>
        <v>26.770343580470161</v>
      </c>
    </row>
    <row r="555" spans="1:5" x14ac:dyDescent="0.25">
      <c r="A555" s="3">
        <v>41411</v>
      </c>
      <c r="B555" s="1">
        <v>13</v>
      </c>
      <c r="C555">
        <f t="shared" si="25"/>
        <v>554</v>
      </c>
      <c r="D555" s="1">
        <f t="shared" si="26"/>
        <v>14817</v>
      </c>
      <c r="E555" s="4">
        <f t="shared" si="24"/>
        <v>26.745487364620939</v>
      </c>
    </row>
    <row r="556" spans="1:5" x14ac:dyDescent="0.25">
      <c r="A556" s="3">
        <v>41412</v>
      </c>
      <c r="B556" s="1">
        <v>4</v>
      </c>
      <c r="C556">
        <f t="shared" si="25"/>
        <v>555</v>
      </c>
      <c r="D556" s="1">
        <f t="shared" si="26"/>
        <v>14821</v>
      </c>
      <c r="E556" s="4">
        <f t="shared" si="24"/>
        <v>26.704504504504506</v>
      </c>
    </row>
    <row r="557" spans="1:5" x14ac:dyDescent="0.25">
      <c r="A557" s="3">
        <v>41413</v>
      </c>
      <c r="B557" s="1">
        <v>12</v>
      </c>
      <c r="C557">
        <f t="shared" si="25"/>
        <v>556</v>
      </c>
      <c r="D557" s="1">
        <f t="shared" si="26"/>
        <v>14833</v>
      </c>
      <c r="E557" s="4">
        <f t="shared" si="24"/>
        <v>26.678057553956833</v>
      </c>
    </row>
    <row r="558" spans="1:5" x14ac:dyDescent="0.25">
      <c r="A558" s="3">
        <v>41414</v>
      </c>
      <c r="B558" s="1">
        <v>22</v>
      </c>
      <c r="C558">
        <f t="shared" si="25"/>
        <v>557</v>
      </c>
      <c r="D558" s="1">
        <f t="shared" si="26"/>
        <v>14855</v>
      </c>
      <c r="E558" s="4">
        <f t="shared" si="24"/>
        <v>26.669658886894076</v>
      </c>
    </row>
    <row r="559" spans="1:5" x14ac:dyDescent="0.25">
      <c r="A559" s="3">
        <v>41415</v>
      </c>
      <c r="B559" s="1">
        <v>31</v>
      </c>
      <c r="C559">
        <f t="shared" si="25"/>
        <v>558</v>
      </c>
      <c r="D559" s="1">
        <f t="shared" si="26"/>
        <v>14886</v>
      </c>
      <c r="E559" s="4">
        <f t="shared" si="24"/>
        <v>26.677419354838708</v>
      </c>
    </row>
    <row r="560" spans="1:5" x14ac:dyDescent="0.25">
      <c r="A560" s="3">
        <v>41416</v>
      </c>
      <c r="B560" s="1">
        <v>35</v>
      </c>
      <c r="C560">
        <f t="shared" si="25"/>
        <v>559</v>
      </c>
      <c r="D560" s="1">
        <f t="shared" si="26"/>
        <v>14921</v>
      </c>
      <c r="E560" s="4">
        <f t="shared" si="24"/>
        <v>26.692307692307693</v>
      </c>
    </row>
    <row r="561" spans="1:5" x14ac:dyDescent="0.25">
      <c r="A561" s="3">
        <v>41417</v>
      </c>
      <c r="B561" s="1">
        <v>29</v>
      </c>
      <c r="C561">
        <f t="shared" si="25"/>
        <v>560</v>
      </c>
      <c r="D561" s="1">
        <f t="shared" si="26"/>
        <v>14950</v>
      </c>
      <c r="E561" s="4">
        <f t="shared" si="24"/>
        <v>26.696428571428573</v>
      </c>
    </row>
    <row r="562" spans="1:5" x14ac:dyDescent="0.25">
      <c r="A562" s="3">
        <v>41418</v>
      </c>
      <c r="B562" s="1">
        <v>12</v>
      </c>
      <c r="C562">
        <f t="shared" si="25"/>
        <v>561</v>
      </c>
      <c r="D562" s="1">
        <f t="shared" si="26"/>
        <v>14962</v>
      </c>
      <c r="E562" s="4">
        <f t="shared" si="24"/>
        <v>26.67023172905526</v>
      </c>
    </row>
    <row r="563" spans="1:5" x14ac:dyDescent="0.25">
      <c r="A563" s="3">
        <v>41419</v>
      </c>
      <c r="B563" s="1">
        <v>4</v>
      </c>
      <c r="C563">
        <f t="shared" si="25"/>
        <v>562</v>
      </c>
      <c r="D563" s="1">
        <f t="shared" si="26"/>
        <v>14966</v>
      </c>
      <c r="E563" s="4">
        <f t="shared" si="24"/>
        <v>26.629893238434164</v>
      </c>
    </row>
    <row r="564" spans="1:5" x14ac:dyDescent="0.25">
      <c r="A564" s="3">
        <v>41420</v>
      </c>
      <c r="B564" s="1">
        <v>1</v>
      </c>
      <c r="C564">
        <f t="shared" si="25"/>
        <v>563</v>
      </c>
      <c r="D564" s="1">
        <f t="shared" si="26"/>
        <v>14967</v>
      </c>
      <c r="E564" s="4">
        <f t="shared" si="24"/>
        <v>26.584369449378329</v>
      </c>
    </row>
    <row r="565" spans="1:5" x14ac:dyDescent="0.25">
      <c r="A565" s="3">
        <v>41421</v>
      </c>
      <c r="B565" s="1">
        <v>7</v>
      </c>
      <c r="C565">
        <f t="shared" si="25"/>
        <v>564</v>
      </c>
      <c r="D565" s="1">
        <f t="shared" si="26"/>
        <v>14974</v>
      </c>
      <c r="E565" s="4">
        <f t="shared" si="24"/>
        <v>26.549645390070921</v>
      </c>
    </row>
    <row r="566" spans="1:5" x14ac:dyDescent="0.25">
      <c r="A566" s="3">
        <v>41422</v>
      </c>
      <c r="B566" s="1">
        <v>20</v>
      </c>
      <c r="C566">
        <f t="shared" si="25"/>
        <v>565</v>
      </c>
      <c r="D566" s="1">
        <f t="shared" si="26"/>
        <v>14994</v>
      </c>
      <c r="E566" s="4">
        <f t="shared" si="24"/>
        <v>26.538053097345134</v>
      </c>
    </row>
    <row r="567" spans="1:5" x14ac:dyDescent="0.25">
      <c r="A567" s="3">
        <v>41423</v>
      </c>
      <c r="B567" s="1">
        <v>19</v>
      </c>
      <c r="C567">
        <f t="shared" si="25"/>
        <v>566</v>
      </c>
      <c r="D567" s="1">
        <f t="shared" si="26"/>
        <v>15013</v>
      </c>
      <c r="E567" s="4">
        <f t="shared" si="24"/>
        <v>26.524734982332156</v>
      </c>
    </row>
    <row r="568" spans="1:5" x14ac:dyDescent="0.25">
      <c r="A568" s="3">
        <v>41424</v>
      </c>
      <c r="B568" s="1">
        <v>35</v>
      </c>
      <c r="C568">
        <f t="shared" si="25"/>
        <v>567</v>
      </c>
      <c r="D568" s="1">
        <f t="shared" si="26"/>
        <v>15048</v>
      </c>
      <c r="E568" s="4">
        <f t="shared" si="24"/>
        <v>26.539682539682541</v>
      </c>
    </row>
    <row r="569" spans="1:5" x14ac:dyDescent="0.25">
      <c r="A569" s="3">
        <v>41425</v>
      </c>
      <c r="B569" s="1">
        <v>19</v>
      </c>
      <c r="C569">
        <f t="shared" si="25"/>
        <v>568</v>
      </c>
      <c r="D569" s="1">
        <f t="shared" si="26"/>
        <v>15067</v>
      </c>
      <c r="E569" s="4">
        <f t="shared" si="24"/>
        <v>26.526408450704224</v>
      </c>
    </row>
    <row r="570" spans="1:5" x14ac:dyDescent="0.25">
      <c r="A570" s="3">
        <v>41426</v>
      </c>
      <c r="B570" s="1">
        <v>6</v>
      </c>
      <c r="C570">
        <f t="shared" si="25"/>
        <v>569</v>
      </c>
      <c r="D570" s="1">
        <f t="shared" si="26"/>
        <v>15073</v>
      </c>
      <c r="E570" s="4">
        <f t="shared" si="24"/>
        <v>26.490333919156416</v>
      </c>
    </row>
    <row r="571" spans="1:5" x14ac:dyDescent="0.25">
      <c r="A571" s="3">
        <v>41427</v>
      </c>
      <c r="B571" s="1">
        <v>5</v>
      </c>
      <c r="C571">
        <f t="shared" si="25"/>
        <v>570</v>
      </c>
      <c r="D571" s="1">
        <f t="shared" si="26"/>
        <v>15078</v>
      </c>
      <c r="E571" s="4">
        <f t="shared" si="24"/>
        <v>26.452631578947368</v>
      </c>
    </row>
    <row r="572" spans="1:5" x14ac:dyDescent="0.25">
      <c r="A572" s="3">
        <v>41428</v>
      </c>
      <c r="B572" s="1">
        <v>22</v>
      </c>
      <c r="C572">
        <f t="shared" si="25"/>
        <v>571</v>
      </c>
      <c r="D572" s="1">
        <f t="shared" si="26"/>
        <v>15100</v>
      </c>
      <c r="E572" s="4">
        <f t="shared" si="24"/>
        <v>26.444833625218916</v>
      </c>
    </row>
    <row r="573" spans="1:5" x14ac:dyDescent="0.25">
      <c r="A573" s="3">
        <v>41429</v>
      </c>
      <c r="B573" s="1">
        <v>16</v>
      </c>
      <c r="C573">
        <f t="shared" si="25"/>
        <v>572</v>
      </c>
      <c r="D573" s="1">
        <f t="shared" si="26"/>
        <v>15116</v>
      </c>
      <c r="E573" s="4">
        <f t="shared" si="24"/>
        <v>26.426573426573427</v>
      </c>
    </row>
    <row r="574" spans="1:5" x14ac:dyDescent="0.25">
      <c r="A574" s="3">
        <v>41430</v>
      </c>
      <c r="B574" s="1">
        <v>15</v>
      </c>
      <c r="C574">
        <f t="shared" si="25"/>
        <v>573</v>
      </c>
      <c r="D574" s="1">
        <f t="shared" si="26"/>
        <v>15131</v>
      </c>
      <c r="E574" s="4">
        <f t="shared" si="24"/>
        <v>26.406631762652705</v>
      </c>
    </row>
    <row r="575" spans="1:5" x14ac:dyDescent="0.25">
      <c r="A575" s="3">
        <v>41431</v>
      </c>
      <c r="B575" s="1">
        <v>19</v>
      </c>
      <c r="C575">
        <f t="shared" si="25"/>
        <v>574</v>
      </c>
      <c r="D575" s="1">
        <f t="shared" si="26"/>
        <v>15150</v>
      </c>
      <c r="E575" s="4">
        <f t="shared" si="24"/>
        <v>26.393728222996515</v>
      </c>
    </row>
    <row r="576" spans="1:5" x14ac:dyDescent="0.25">
      <c r="A576" s="3">
        <v>41432</v>
      </c>
      <c r="B576" s="1">
        <v>16</v>
      </c>
      <c r="C576">
        <f t="shared" si="25"/>
        <v>575</v>
      </c>
      <c r="D576" s="1">
        <f t="shared" si="26"/>
        <v>15166</v>
      </c>
      <c r="E576" s="4">
        <f t="shared" si="24"/>
        <v>26.375652173913043</v>
      </c>
    </row>
    <row r="577" spans="1:5" x14ac:dyDescent="0.25">
      <c r="A577" s="3">
        <v>41433</v>
      </c>
      <c r="B577" s="1">
        <v>10</v>
      </c>
      <c r="C577">
        <f t="shared" si="25"/>
        <v>576</v>
      </c>
      <c r="D577" s="1">
        <f t="shared" si="26"/>
        <v>15176</v>
      </c>
      <c r="E577" s="4">
        <f t="shared" si="24"/>
        <v>26.347222222222221</v>
      </c>
    </row>
    <row r="578" spans="1:5" x14ac:dyDescent="0.25">
      <c r="A578" s="3">
        <v>41434</v>
      </c>
      <c r="B578" s="1">
        <v>8</v>
      </c>
      <c r="C578">
        <f t="shared" si="25"/>
        <v>577</v>
      </c>
      <c r="D578" s="1">
        <f t="shared" si="26"/>
        <v>15184</v>
      </c>
      <c r="E578" s="4">
        <f t="shared" si="24"/>
        <v>26.315424610051991</v>
      </c>
    </row>
    <row r="579" spans="1:5" x14ac:dyDescent="0.25">
      <c r="A579" s="3">
        <v>41435</v>
      </c>
      <c r="B579" s="1">
        <v>26</v>
      </c>
      <c r="C579">
        <f t="shared" si="25"/>
        <v>578</v>
      </c>
      <c r="D579" s="1">
        <f t="shared" si="26"/>
        <v>15210</v>
      </c>
      <c r="E579" s="4">
        <f t="shared" ref="E579:E642" si="27">D579/C579</f>
        <v>26.314878892733564</v>
      </c>
    </row>
    <row r="580" spans="1:5" x14ac:dyDescent="0.25">
      <c r="A580" s="3">
        <v>41436</v>
      </c>
      <c r="B580" s="1">
        <v>27</v>
      </c>
      <c r="C580">
        <f t="shared" ref="C580:C643" si="28">C579+1</f>
        <v>579</v>
      </c>
      <c r="D580" s="1">
        <f t="shared" ref="D580:D643" si="29">D579+B580</f>
        <v>15237</v>
      </c>
      <c r="E580" s="4">
        <f t="shared" si="27"/>
        <v>26.316062176165804</v>
      </c>
    </row>
    <row r="581" spans="1:5" x14ac:dyDescent="0.25">
      <c r="A581" s="3">
        <v>41437</v>
      </c>
      <c r="B581" s="1">
        <v>19</v>
      </c>
      <c r="C581">
        <f t="shared" si="28"/>
        <v>580</v>
      </c>
      <c r="D581" s="1">
        <f t="shared" si="29"/>
        <v>15256</v>
      </c>
      <c r="E581" s="4">
        <f t="shared" si="27"/>
        <v>26.30344827586207</v>
      </c>
    </row>
    <row r="582" spans="1:5" x14ac:dyDescent="0.25">
      <c r="A582" s="3">
        <v>41438</v>
      </c>
      <c r="B582" s="1">
        <v>16</v>
      </c>
      <c r="C582">
        <f t="shared" si="28"/>
        <v>581</v>
      </c>
      <c r="D582" s="1">
        <f t="shared" si="29"/>
        <v>15272</v>
      </c>
      <c r="E582" s="4">
        <f t="shared" si="27"/>
        <v>26.285714285714285</v>
      </c>
    </row>
    <row r="583" spans="1:5" x14ac:dyDescent="0.25">
      <c r="A583" s="3">
        <v>41439</v>
      </c>
      <c r="B583" s="1">
        <v>10</v>
      </c>
      <c r="C583">
        <f t="shared" si="28"/>
        <v>582</v>
      </c>
      <c r="D583" s="1">
        <f t="shared" si="29"/>
        <v>15282</v>
      </c>
      <c r="E583" s="4">
        <f t="shared" si="27"/>
        <v>26.257731958762886</v>
      </c>
    </row>
    <row r="584" spans="1:5" x14ac:dyDescent="0.25">
      <c r="A584" s="3">
        <v>41440</v>
      </c>
      <c r="B584" s="1">
        <v>5</v>
      </c>
      <c r="C584">
        <f t="shared" si="28"/>
        <v>583</v>
      </c>
      <c r="D584" s="1">
        <f t="shared" si="29"/>
        <v>15287</v>
      </c>
      <c r="E584" s="4">
        <f t="shared" si="27"/>
        <v>26.221269296740996</v>
      </c>
    </row>
    <row r="585" spans="1:5" x14ac:dyDescent="0.25">
      <c r="A585" s="3">
        <v>41441</v>
      </c>
      <c r="B585" s="1">
        <v>7</v>
      </c>
      <c r="C585">
        <f t="shared" si="28"/>
        <v>584</v>
      </c>
      <c r="D585" s="1">
        <f t="shared" si="29"/>
        <v>15294</v>
      </c>
      <c r="E585" s="4">
        <f t="shared" si="27"/>
        <v>26.188356164383563</v>
      </c>
    </row>
    <row r="586" spans="1:5" x14ac:dyDescent="0.25">
      <c r="A586" s="3">
        <v>41442</v>
      </c>
      <c r="B586" s="1">
        <v>21</v>
      </c>
      <c r="C586">
        <f t="shared" si="28"/>
        <v>585</v>
      </c>
      <c r="D586" s="1">
        <f t="shared" si="29"/>
        <v>15315</v>
      </c>
      <c r="E586" s="4">
        <f t="shared" si="27"/>
        <v>26.179487179487179</v>
      </c>
    </row>
    <row r="587" spans="1:5" x14ac:dyDescent="0.25">
      <c r="A587" s="3">
        <v>41443</v>
      </c>
      <c r="B587" s="1">
        <v>23</v>
      </c>
      <c r="C587">
        <f t="shared" si="28"/>
        <v>586</v>
      </c>
      <c r="D587" s="1">
        <f t="shared" si="29"/>
        <v>15338</v>
      </c>
      <c r="E587" s="4">
        <f t="shared" si="27"/>
        <v>26.1740614334471</v>
      </c>
    </row>
    <row r="588" spans="1:5" x14ac:dyDescent="0.25">
      <c r="A588" s="3">
        <v>41444</v>
      </c>
      <c r="B588" s="1">
        <v>16</v>
      </c>
      <c r="C588">
        <f t="shared" si="28"/>
        <v>587</v>
      </c>
      <c r="D588" s="1">
        <f t="shared" si="29"/>
        <v>15354</v>
      </c>
      <c r="E588" s="4">
        <f t="shared" si="27"/>
        <v>26.156729131175467</v>
      </c>
    </row>
    <row r="589" spans="1:5" x14ac:dyDescent="0.25">
      <c r="A589" s="3">
        <v>41445</v>
      </c>
      <c r="B589" s="1">
        <v>27</v>
      </c>
      <c r="C589">
        <f t="shared" si="28"/>
        <v>588</v>
      </c>
      <c r="D589" s="1">
        <f t="shared" si="29"/>
        <v>15381</v>
      </c>
      <c r="E589" s="4">
        <f t="shared" si="27"/>
        <v>26.158163265306122</v>
      </c>
    </row>
    <row r="590" spans="1:5" x14ac:dyDescent="0.25">
      <c r="A590" s="3">
        <v>41446</v>
      </c>
      <c r="B590" s="1">
        <v>14</v>
      </c>
      <c r="C590">
        <f t="shared" si="28"/>
        <v>589</v>
      </c>
      <c r="D590" s="1">
        <f t="shared" si="29"/>
        <v>15395</v>
      </c>
      <c r="E590" s="4">
        <f t="shared" si="27"/>
        <v>26.137521222410864</v>
      </c>
    </row>
    <row r="591" spans="1:5" x14ac:dyDescent="0.25">
      <c r="A591" s="3">
        <v>41447</v>
      </c>
      <c r="B591" s="1">
        <v>9</v>
      </c>
      <c r="C591">
        <f t="shared" si="28"/>
        <v>590</v>
      </c>
      <c r="D591" s="1">
        <f t="shared" si="29"/>
        <v>15404</v>
      </c>
      <c r="E591" s="4">
        <f t="shared" si="27"/>
        <v>26.108474576271185</v>
      </c>
    </row>
    <row r="592" spans="1:5" x14ac:dyDescent="0.25">
      <c r="A592" s="3">
        <v>41448</v>
      </c>
      <c r="B592" s="1">
        <v>10</v>
      </c>
      <c r="C592">
        <f t="shared" si="28"/>
        <v>591</v>
      </c>
      <c r="D592" s="1">
        <f t="shared" si="29"/>
        <v>15414</v>
      </c>
      <c r="E592" s="4">
        <f t="shared" si="27"/>
        <v>26.081218274111674</v>
      </c>
    </row>
    <row r="593" spans="1:5" x14ac:dyDescent="0.25">
      <c r="A593" s="3">
        <v>41449</v>
      </c>
      <c r="B593" s="1">
        <v>19</v>
      </c>
      <c r="C593">
        <f t="shared" si="28"/>
        <v>592</v>
      </c>
      <c r="D593" s="1">
        <f t="shared" si="29"/>
        <v>15433</v>
      </c>
      <c r="E593" s="4">
        <f t="shared" si="27"/>
        <v>26.069256756756758</v>
      </c>
    </row>
    <row r="594" spans="1:5" x14ac:dyDescent="0.25">
      <c r="A594" s="3">
        <v>41450</v>
      </c>
      <c r="B594" s="1">
        <v>29</v>
      </c>
      <c r="C594">
        <f t="shared" si="28"/>
        <v>593</v>
      </c>
      <c r="D594" s="1">
        <f t="shared" si="29"/>
        <v>15462</v>
      </c>
      <c r="E594" s="4">
        <f t="shared" si="27"/>
        <v>26.074198988195615</v>
      </c>
    </row>
    <row r="595" spans="1:5" x14ac:dyDescent="0.25">
      <c r="A595" s="3">
        <v>41451</v>
      </c>
      <c r="B595" s="1">
        <v>19</v>
      </c>
      <c r="C595">
        <f t="shared" si="28"/>
        <v>594</v>
      </c>
      <c r="D595" s="1">
        <f t="shared" si="29"/>
        <v>15481</v>
      </c>
      <c r="E595" s="4">
        <f t="shared" si="27"/>
        <v>26.062289562289564</v>
      </c>
    </row>
    <row r="596" spans="1:5" x14ac:dyDescent="0.25">
      <c r="A596" s="3">
        <v>41452</v>
      </c>
      <c r="B596" s="1">
        <v>13</v>
      </c>
      <c r="C596">
        <f t="shared" si="28"/>
        <v>595</v>
      </c>
      <c r="D596" s="1">
        <f t="shared" si="29"/>
        <v>15494</v>
      </c>
      <c r="E596" s="4">
        <f t="shared" si="27"/>
        <v>26.040336134453781</v>
      </c>
    </row>
    <row r="597" spans="1:5" x14ac:dyDescent="0.25">
      <c r="A597" s="3">
        <v>41453</v>
      </c>
      <c r="B597" s="1">
        <v>14</v>
      </c>
      <c r="C597">
        <f t="shared" si="28"/>
        <v>596</v>
      </c>
      <c r="D597" s="1">
        <f t="shared" si="29"/>
        <v>15508</v>
      </c>
      <c r="E597" s="4">
        <f t="shared" si="27"/>
        <v>26.020134228187921</v>
      </c>
    </row>
    <row r="598" spans="1:5" x14ac:dyDescent="0.25">
      <c r="A598" s="3">
        <v>41454</v>
      </c>
      <c r="B598" s="1">
        <v>5</v>
      </c>
      <c r="C598">
        <f t="shared" si="28"/>
        <v>597</v>
      </c>
      <c r="D598" s="1">
        <f t="shared" si="29"/>
        <v>15513</v>
      </c>
      <c r="E598" s="4">
        <f t="shared" si="27"/>
        <v>25.984924623115578</v>
      </c>
    </row>
    <row r="599" spans="1:5" x14ac:dyDescent="0.25">
      <c r="A599" s="3">
        <v>41455</v>
      </c>
      <c r="B599" s="1">
        <v>7</v>
      </c>
      <c r="C599">
        <f t="shared" si="28"/>
        <v>598</v>
      </c>
      <c r="D599" s="1">
        <f t="shared" si="29"/>
        <v>15520</v>
      </c>
      <c r="E599" s="4">
        <f t="shared" si="27"/>
        <v>25.953177257525084</v>
      </c>
    </row>
    <row r="600" spans="1:5" x14ac:dyDescent="0.25">
      <c r="A600" s="3">
        <v>41456</v>
      </c>
      <c r="B600" s="1">
        <v>27</v>
      </c>
      <c r="C600">
        <f t="shared" si="28"/>
        <v>599</v>
      </c>
      <c r="D600" s="1">
        <f t="shared" si="29"/>
        <v>15547</v>
      </c>
      <c r="E600" s="4">
        <f t="shared" si="27"/>
        <v>25.95492487479132</v>
      </c>
    </row>
    <row r="601" spans="1:5" x14ac:dyDescent="0.25">
      <c r="A601" s="3">
        <v>41457</v>
      </c>
      <c r="B601" s="1">
        <v>31</v>
      </c>
      <c r="C601">
        <f t="shared" si="28"/>
        <v>600</v>
      </c>
      <c r="D601" s="1">
        <f t="shared" si="29"/>
        <v>15578</v>
      </c>
      <c r="E601" s="4">
        <f t="shared" si="27"/>
        <v>25.963333333333335</v>
      </c>
    </row>
    <row r="602" spans="1:5" x14ac:dyDescent="0.25">
      <c r="A602" s="3">
        <v>41458</v>
      </c>
      <c r="B602" s="1">
        <v>21</v>
      </c>
      <c r="C602">
        <f t="shared" si="28"/>
        <v>601</v>
      </c>
      <c r="D602" s="1">
        <f t="shared" si="29"/>
        <v>15599</v>
      </c>
      <c r="E602" s="4">
        <f t="shared" si="27"/>
        <v>25.955074875207988</v>
      </c>
    </row>
    <row r="603" spans="1:5" x14ac:dyDescent="0.25">
      <c r="A603" s="3">
        <v>41459</v>
      </c>
      <c r="B603" s="1">
        <v>7</v>
      </c>
      <c r="C603">
        <f t="shared" si="28"/>
        <v>602</v>
      </c>
      <c r="D603" s="1">
        <f t="shared" si="29"/>
        <v>15606</v>
      </c>
      <c r="E603" s="4">
        <f t="shared" si="27"/>
        <v>25.923588039867109</v>
      </c>
    </row>
    <row r="604" spans="1:5" x14ac:dyDescent="0.25">
      <c r="A604" s="3">
        <v>41460</v>
      </c>
      <c r="B604" s="1">
        <v>8</v>
      </c>
      <c r="C604">
        <f t="shared" si="28"/>
        <v>603</v>
      </c>
      <c r="D604" s="1">
        <f t="shared" si="29"/>
        <v>15614</v>
      </c>
      <c r="E604" s="4">
        <f t="shared" si="27"/>
        <v>25.893864013266999</v>
      </c>
    </row>
    <row r="605" spans="1:5" x14ac:dyDescent="0.25">
      <c r="A605" s="3">
        <v>41461</v>
      </c>
      <c r="B605" s="1">
        <v>8</v>
      </c>
      <c r="C605">
        <f t="shared" si="28"/>
        <v>604</v>
      </c>
      <c r="D605" s="1">
        <f t="shared" si="29"/>
        <v>15622</v>
      </c>
      <c r="E605" s="4">
        <f t="shared" si="27"/>
        <v>25.864238410596027</v>
      </c>
    </row>
    <row r="606" spans="1:5" x14ac:dyDescent="0.25">
      <c r="A606" s="3">
        <v>41462</v>
      </c>
      <c r="B606" s="1">
        <v>6</v>
      </c>
      <c r="C606">
        <f t="shared" si="28"/>
        <v>605</v>
      </c>
      <c r="D606" s="1">
        <f t="shared" si="29"/>
        <v>15628</v>
      </c>
      <c r="E606" s="4">
        <f t="shared" si="27"/>
        <v>25.831404958677687</v>
      </c>
    </row>
    <row r="607" spans="1:5" x14ac:dyDescent="0.25">
      <c r="A607" s="3">
        <v>41463</v>
      </c>
      <c r="B607" s="1">
        <v>26</v>
      </c>
      <c r="C607">
        <f t="shared" si="28"/>
        <v>606</v>
      </c>
      <c r="D607" s="1">
        <f t="shared" si="29"/>
        <v>15654</v>
      </c>
      <c r="E607" s="4">
        <f t="shared" si="27"/>
        <v>25.831683168316832</v>
      </c>
    </row>
    <row r="608" spans="1:5" x14ac:dyDescent="0.25">
      <c r="A608" s="3">
        <v>41464</v>
      </c>
      <c r="B608" s="1">
        <v>18</v>
      </c>
      <c r="C608">
        <f t="shared" si="28"/>
        <v>607</v>
      </c>
      <c r="D608" s="1">
        <f t="shared" si="29"/>
        <v>15672</v>
      </c>
      <c r="E608" s="4">
        <f t="shared" si="27"/>
        <v>25.818780889621088</v>
      </c>
    </row>
    <row r="609" spans="1:5" x14ac:dyDescent="0.25">
      <c r="A609" s="3">
        <v>41465</v>
      </c>
      <c r="B609" s="1">
        <v>23</v>
      </c>
      <c r="C609">
        <f t="shared" si="28"/>
        <v>608</v>
      </c>
      <c r="D609" s="1">
        <f t="shared" si="29"/>
        <v>15695</v>
      </c>
      <c r="E609" s="4">
        <f t="shared" si="27"/>
        <v>25.814144736842106</v>
      </c>
    </row>
    <row r="610" spans="1:5" x14ac:dyDescent="0.25">
      <c r="A610" s="3">
        <v>41466</v>
      </c>
      <c r="B610" s="1">
        <v>29</v>
      </c>
      <c r="C610">
        <f t="shared" si="28"/>
        <v>609</v>
      </c>
      <c r="D610" s="1">
        <f t="shared" si="29"/>
        <v>15724</v>
      </c>
      <c r="E610" s="4">
        <f t="shared" si="27"/>
        <v>25.819376026272579</v>
      </c>
    </row>
    <row r="611" spans="1:5" x14ac:dyDescent="0.25">
      <c r="A611" s="3">
        <v>41467</v>
      </c>
      <c r="B611" s="1">
        <v>14</v>
      </c>
      <c r="C611">
        <f t="shared" si="28"/>
        <v>610</v>
      </c>
      <c r="D611" s="1">
        <f t="shared" si="29"/>
        <v>15738</v>
      </c>
      <c r="E611" s="4">
        <f t="shared" si="27"/>
        <v>25.8</v>
      </c>
    </row>
    <row r="612" spans="1:5" x14ac:dyDescent="0.25">
      <c r="A612" s="3">
        <v>41468</v>
      </c>
      <c r="B612" s="1">
        <v>3</v>
      </c>
      <c r="C612">
        <f t="shared" si="28"/>
        <v>611</v>
      </c>
      <c r="D612" s="1">
        <f t="shared" si="29"/>
        <v>15741</v>
      </c>
      <c r="E612" s="4">
        <f t="shared" si="27"/>
        <v>25.762684124386251</v>
      </c>
    </row>
    <row r="613" spans="1:5" x14ac:dyDescent="0.25">
      <c r="A613" s="3">
        <v>41469</v>
      </c>
      <c r="B613" s="1">
        <v>5</v>
      </c>
      <c r="C613">
        <f t="shared" si="28"/>
        <v>612</v>
      </c>
      <c r="D613" s="1">
        <f t="shared" si="29"/>
        <v>15746</v>
      </c>
      <c r="E613" s="4">
        <f t="shared" si="27"/>
        <v>25.72875816993464</v>
      </c>
    </row>
    <row r="614" spans="1:5" x14ac:dyDescent="0.25">
      <c r="A614" s="3">
        <v>41470</v>
      </c>
      <c r="B614" s="1">
        <v>9</v>
      </c>
      <c r="C614">
        <f t="shared" si="28"/>
        <v>613</v>
      </c>
      <c r="D614" s="1">
        <f t="shared" si="29"/>
        <v>15755</v>
      </c>
      <c r="E614" s="4">
        <f t="shared" si="27"/>
        <v>25.701468189233278</v>
      </c>
    </row>
    <row r="615" spans="1:5" x14ac:dyDescent="0.25">
      <c r="A615" s="3">
        <v>41471</v>
      </c>
      <c r="B615" s="1">
        <v>13</v>
      </c>
      <c r="C615">
        <f t="shared" si="28"/>
        <v>614</v>
      </c>
      <c r="D615" s="1">
        <f t="shared" si="29"/>
        <v>15768</v>
      </c>
      <c r="E615" s="4">
        <f t="shared" si="27"/>
        <v>25.680781758957654</v>
      </c>
    </row>
    <row r="616" spans="1:5" x14ac:dyDescent="0.25">
      <c r="A616" s="3">
        <v>41472</v>
      </c>
      <c r="B616" s="1">
        <v>12</v>
      </c>
      <c r="C616">
        <f t="shared" si="28"/>
        <v>615</v>
      </c>
      <c r="D616" s="1">
        <f t="shared" si="29"/>
        <v>15780</v>
      </c>
      <c r="E616" s="4">
        <f t="shared" si="27"/>
        <v>25.658536585365855</v>
      </c>
    </row>
    <row r="617" spans="1:5" x14ac:dyDescent="0.25">
      <c r="A617" s="3">
        <v>41473</v>
      </c>
      <c r="B617" s="1">
        <v>8</v>
      </c>
      <c r="C617">
        <f t="shared" si="28"/>
        <v>616</v>
      </c>
      <c r="D617" s="1">
        <f t="shared" si="29"/>
        <v>15788</v>
      </c>
      <c r="E617" s="4">
        <f t="shared" si="27"/>
        <v>25.629870129870131</v>
      </c>
    </row>
    <row r="618" spans="1:5" x14ac:dyDescent="0.25">
      <c r="A618" s="3">
        <v>41474</v>
      </c>
      <c r="B618" s="1">
        <v>16</v>
      </c>
      <c r="C618">
        <f t="shared" si="28"/>
        <v>617</v>
      </c>
      <c r="D618" s="1">
        <f t="shared" si="29"/>
        <v>15804</v>
      </c>
      <c r="E618" s="4">
        <f t="shared" si="27"/>
        <v>25.614262560777959</v>
      </c>
    </row>
    <row r="619" spans="1:5" x14ac:dyDescent="0.25">
      <c r="A619" s="3">
        <v>41475</v>
      </c>
      <c r="B619" s="1">
        <v>5</v>
      </c>
      <c r="C619">
        <f t="shared" si="28"/>
        <v>618</v>
      </c>
      <c r="D619" s="1">
        <f t="shared" si="29"/>
        <v>15809</v>
      </c>
      <c r="E619" s="4">
        <f t="shared" si="27"/>
        <v>25.580906148867314</v>
      </c>
    </row>
    <row r="620" spans="1:5" x14ac:dyDescent="0.25">
      <c r="A620" s="3">
        <v>41476</v>
      </c>
      <c r="B620" s="1">
        <v>9</v>
      </c>
      <c r="C620">
        <f t="shared" si="28"/>
        <v>619</v>
      </c>
      <c r="D620" s="1">
        <f t="shared" si="29"/>
        <v>15818</v>
      </c>
      <c r="E620" s="4">
        <f t="shared" si="27"/>
        <v>25.55411954765751</v>
      </c>
    </row>
    <row r="621" spans="1:5" x14ac:dyDescent="0.25">
      <c r="A621" s="3">
        <v>41477</v>
      </c>
      <c r="B621" s="1">
        <v>11</v>
      </c>
      <c r="C621">
        <f t="shared" si="28"/>
        <v>620</v>
      </c>
      <c r="D621" s="1">
        <f t="shared" si="29"/>
        <v>15829</v>
      </c>
      <c r="E621" s="4">
        <f t="shared" si="27"/>
        <v>25.530645161290323</v>
      </c>
    </row>
    <row r="622" spans="1:5" x14ac:dyDescent="0.25">
      <c r="A622" s="3">
        <v>41478</v>
      </c>
      <c r="B622" s="1">
        <v>15</v>
      </c>
      <c r="C622">
        <f t="shared" si="28"/>
        <v>621</v>
      </c>
      <c r="D622" s="1">
        <f t="shared" si="29"/>
        <v>15844</v>
      </c>
      <c r="E622" s="4">
        <f t="shared" si="27"/>
        <v>25.513687600644122</v>
      </c>
    </row>
    <row r="623" spans="1:5" x14ac:dyDescent="0.25">
      <c r="A623" s="3">
        <v>41479</v>
      </c>
      <c r="B623" s="1">
        <v>17</v>
      </c>
      <c r="C623">
        <f t="shared" si="28"/>
        <v>622</v>
      </c>
      <c r="D623" s="1">
        <f t="shared" si="29"/>
        <v>15861</v>
      </c>
      <c r="E623" s="4">
        <f t="shared" si="27"/>
        <v>25.5</v>
      </c>
    </row>
    <row r="624" spans="1:5" x14ac:dyDescent="0.25">
      <c r="A624" s="3">
        <v>41480</v>
      </c>
      <c r="B624" s="1">
        <v>21</v>
      </c>
      <c r="C624">
        <f t="shared" si="28"/>
        <v>623</v>
      </c>
      <c r="D624" s="1">
        <f t="shared" si="29"/>
        <v>15882</v>
      </c>
      <c r="E624" s="4">
        <f t="shared" si="27"/>
        <v>25.492776886035312</v>
      </c>
    </row>
    <row r="625" spans="1:5" x14ac:dyDescent="0.25">
      <c r="A625" s="3">
        <v>41481</v>
      </c>
      <c r="B625" s="1">
        <v>16</v>
      </c>
      <c r="C625">
        <f t="shared" si="28"/>
        <v>624</v>
      </c>
      <c r="D625" s="1">
        <f t="shared" si="29"/>
        <v>15898</v>
      </c>
      <c r="E625" s="4">
        <f t="shared" si="27"/>
        <v>25.477564102564102</v>
      </c>
    </row>
    <row r="626" spans="1:5" x14ac:dyDescent="0.25">
      <c r="A626" s="3">
        <v>41482</v>
      </c>
      <c r="B626" s="1">
        <v>4</v>
      </c>
      <c r="C626">
        <f t="shared" si="28"/>
        <v>625</v>
      </c>
      <c r="D626" s="1">
        <f t="shared" si="29"/>
        <v>15902</v>
      </c>
      <c r="E626" s="4">
        <f t="shared" si="27"/>
        <v>25.443200000000001</v>
      </c>
    </row>
    <row r="627" spans="1:5" x14ac:dyDescent="0.25">
      <c r="A627" s="3">
        <v>41483</v>
      </c>
      <c r="B627" s="1">
        <v>5</v>
      </c>
      <c r="C627">
        <f t="shared" si="28"/>
        <v>626</v>
      </c>
      <c r="D627" s="1">
        <f t="shared" si="29"/>
        <v>15907</v>
      </c>
      <c r="E627" s="4">
        <f t="shared" si="27"/>
        <v>25.410543130990416</v>
      </c>
    </row>
    <row r="628" spans="1:5" x14ac:dyDescent="0.25">
      <c r="A628" s="3">
        <v>41484</v>
      </c>
      <c r="B628" s="1">
        <v>21</v>
      </c>
      <c r="C628">
        <f t="shared" si="28"/>
        <v>627</v>
      </c>
      <c r="D628" s="1">
        <f t="shared" si="29"/>
        <v>15928</v>
      </c>
      <c r="E628" s="4">
        <f t="shared" si="27"/>
        <v>25.403508771929825</v>
      </c>
    </row>
    <row r="629" spans="1:5" x14ac:dyDescent="0.25">
      <c r="A629" s="3">
        <v>41485</v>
      </c>
      <c r="B629" s="1">
        <v>13</v>
      </c>
      <c r="C629">
        <f t="shared" si="28"/>
        <v>628</v>
      </c>
      <c r="D629" s="1">
        <f t="shared" si="29"/>
        <v>15941</v>
      </c>
      <c r="E629" s="4">
        <f t="shared" si="27"/>
        <v>25.383757961783438</v>
      </c>
    </row>
    <row r="630" spans="1:5" x14ac:dyDescent="0.25">
      <c r="A630" s="3">
        <v>41486</v>
      </c>
      <c r="B630" s="1">
        <v>50</v>
      </c>
      <c r="C630">
        <f t="shared" si="28"/>
        <v>629</v>
      </c>
      <c r="D630" s="1">
        <f t="shared" si="29"/>
        <v>15991</v>
      </c>
      <c r="E630" s="4">
        <f t="shared" si="27"/>
        <v>25.422893481717011</v>
      </c>
    </row>
    <row r="631" spans="1:5" x14ac:dyDescent="0.25">
      <c r="A631" s="3">
        <v>41487</v>
      </c>
      <c r="B631" s="1">
        <v>19</v>
      </c>
      <c r="C631">
        <f t="shared" si="28"/>
        <v>630</v>
      </c>
      <c r="D631" s="1">
        <f t="shared" si="29"/>
        <v>16010</v>
      </c>
      <c r="E631" s="4">
        <f t="shared" si="27"/>
        <v>25.412698412698411</v>
      </c>
    </row>
    <row r="632" spans="1:5" x14ac:dyDescent="0.25">
      <c r="A632" s="3">
        <v>41488</v>
      </c>
      <c r="B632" s="1">
        <v>30</v>
      </c>
      <c r="C632">
        <f t="shared" si="28"/>
        <v>631</v>
      </c>
      <c r="D632" s="1">
        <f t="shared" si="29"/>
        <v>16040</v>
      </c>
      <c r="E632" s="4">
        <f t="shared" si="27"/>
        <v>25.419968304278921</v>
      </c>
    </row>
    <row r="633" spans="1:5" x14ac:dyDescent="0.25">
      <c r="A633" s="3">
        <v>41490</v>
      </c>
      <c r="B633" s="1">
        <v>1</v>
      </c>
      <c r="C633">
        <f t="shared" si="28"/>
        <v>632</v>
      </c>
      <c r="D633" s="1">
        <f t="shared" si="29"/>
        <v>16041</v>
      </c>
      <c r="E633" s="4">
        <f t="shared" si="27"/>
        <v>25.38132911392405</v>
      </c>
    </row>
    <row r="634" spans="1:5" x14ac:dyDescent="0.25">
      <c r="A634" s="3">
        <v>41491</v>
      </c>
      <c r="B634" s="1">
        <v>27</v>
      </c>
      <c r="C634">
        <f t="shared" si="28"/>
        <v>633</v>
      </c>
      <c r="D634" s="1">
        <f t="shared" si="29"/>
        <v>16068</v>
      </c>
      <c r="E634" s="4">
        <f t="shared" si="27"/>
        <v>25.383886255924171</v>
      </c>
    </row>
    <row r="635" spans="1:5" x14ac:dyDescent="0.25">
      <c r="A635" s="3">
        <v>41492</v>
      </c>
      <c r="B635" s="1">
        <v>13</v>
      </c>
      <c r="C635">
        <f t="shared" si="28"/>
        <v>634</v>
      </c>
      <c r="D635" s="1">
        <f t="shared" si="29"/>
        <v>16081</v>
      </c>
      <c r="E635" s="4">
        <f t="shared" si="27"/>
        <v>25.364353312302839</v>
      </c>
    </row>
    <row r="636" spans="1:5" x14ac:dyDescent="0.25">
      <c r="A636" s="3">
        <v>41493</v>
      </c>
      <c r="B636" s="1">
        <v>20</v>
      </c>
      <c r="C636">
        <f t="shared" si="28"/>
        <v>635</v>
      </c>
      <c r="D636" s="1">
        <f t="shared" si="29"/>
        <v>16101</v>
      </c>
      <c r="E636" s="4">
        <f t="shared" si="27"/>
        <v>25.355905511811024</v>
      </c>
    </row>
    <row r="637" spans="1:5" x14ac:dyDescent="0.25">
      <c r="A637" s="3">
        <v>41494</v>
      </c>
      <c r="B637" s="1">
        <v>23</v>
      </c>
      <c r="C637">
        <f t="shared" si="28"/>
        <v>636</v>
      </c>
      <c r="D637" s="1">
        <f t="shared" si="29"/>
        <v>16124</v>
      </c>
      <c r="E637" s="4">
        <f t="shared" si="27"/>
        <v>25.352201257861637</v>
      </c>
    </row>
    <row r="638" spans="1:5" x14ac:dyDescent="0.25">
      <c r="A638" s="3">
        <v>41495</v>
      </c>
      <c r="B638" s="1">
        <v>16</v>
      </c>
      <c r="C638">
        <f t="shared" si="28"/>
        <v>637</v>
      </c>
      <c r="D638" s="1">
        <f t="shared" si="29"/>
        <v>16140</v>
      </c>
      <c r="E638" s="4">
        <f t="shared" si="27"/>
        <v>25.337519623233909</v>
      </c>
    </row>
    <row r="639" spans="1:5" x14ac:dyDescent="0.25">
      <c r="A639" s="3">
        <v>41497</v>
      </c>
      <c r="B639" s="1">
        <v>5</v>
      </c>
      <c r="C639">
        <f t="shared" si="28"/>
        <v>638</v>
      </c>
      <c r="D639" s="1">
        <f t="shared" si="29"/>
        <v>16145</v>
      </c>
      <c r="E639" s="4">
        <f t="shared" si="27"/>
        <v>25.305642633228839</v>
      </c>
    </row>
    <row r="640" spans="1:5" x14ac:dyDescent="0.25">
      <c r="A640" s="3">
        <v>41498</v>
      </c>
      <c r="B640" s="1">
        <v>20</v>
      </c>
      <c r="C640">
        <f t="shared" si="28"/>
        <v>639</v>
      </c>
      <c r="D640" s="1">
        <f t="shared" si="29"/>
        <v>16165</v>
      </c>
      <c r="E640" s="4">
        <f t="shared" si="27"/>
        <v>25.297339593114241</v>
      </c>
    </row>
    <row r="641" spans="1:5" x14ac:dyDescent="0.25">
      <c r="A641" s="3">
        <v>41499</v>
      </c>
      <c r="B641" s="1">
        <v>18</v>
      </c>
      <c r="C641">
        <f t="shared" si="28"/>
        <v>640</v>
      </c>
      <c r="D641" s="1">
        <f t="shared" si="29"/>
        <v>16183</v>
      </c>
      <c r="E641" s="4">
        <f t="shared" si="27"/>
        <v>25.285937499999999</v>
      </c>
    </row>
    <row r="642" spans="1:5" x14ac:dyDescent="0.25">
      <c r="A642" s="3">
        <v>41500</v>
      </c>
      <c r="B642" s="1">
        <v>17</v>
      </c>
      <c r="C642">
        <f t="shared" si="28"/>
        <v>641</v>
      </c>
      <c r="D642" s="1">
        <f t="shared" si="29"/>
        <v>16200</v>
      </c>
      <c r="E642" s="4">
        <f t="shared" si="27"/>
        <v>25.273010920436818</v>
      </c>
    </row>
    <row r="643" spans="1:5" x14ac:dyDescent="0.25">
      <c r="A643" s="3">
        <v>41501</v>
      </c>
      <c r="B643" s="1">
        <v>27</v>
      </c>
      <c r="C643">
        <f t="shared" si="28"/>
        <v>642</v>
      </c>
      <c r="D643" s="1">
        <f t="shared" si="29"/>
        <v>16227</v>
      </c>
      <c r="E643" s="4">
        <f t="shared" ref="E643:E706" si="30">D643/C643</f>
        <v>25.27570093457944</v>
      </c>
    </row>
    <row r="644" spans="1:5" x14ac:dyDescent="0.25">
      <c r="A644" s="3">
        <v>41502</v>
      </c>
      <c r="B644" s="1">
        <v>19</v>
      </c>
      <c r="C644">
        <f t="shared" ref="C644:C707" si="31">C643+1</f>
        <v>643</v>
      </c>
      <c r="D644" s="1">
        <f t="shared" ref="D644:D707" si="32">D643+B644</f>
        <v>16246</v>
      </c>
      <c r="E644" s="4">
        <f t="shared" si="30"/>
        <v>25.265940902021772</v>
      </c>
    </row>
    <row r="645" spans="1:5" x14ac:dyDescent="0.25">
      <c r="A645" s="3">
        <v>41503</v>
      </c>
      <c r="B645" s="1">
        <v>6</v>
      </c>
      <c r="C645">
        <f t="shared" si="31"/>
        <v>644</v>
      </c>
      <c r="D645" s="1">
        <f t="shared" si="32"/>
        <v>16252</v>
      </c>
      <c r="E645" s="4">
        <f t="shared" si="30"/>
        <v>25.236024844720497</v>
      </c>
    </row>
    <row r="646" spans="1:5" x14ac:dyDescent="0.25">
      <c r="A646" s="3">
        <v>41504</v>
      </c>
      <c r="B646" s="1">
        <v>7</v>
      </c>
      <c r="C646">
        <f t="shared" si="31"/>
        <v>645</v>
      </c>
      <c r="D646" s="1">
        <f t="shared" si="32"/>
        <v>16259</v>
      </c>
      <c r="E646" s="4">
        <f t="shared" si="30"/>
        <v>25.207751937984497</v>
      </c>
    </row>
    <row r="647" spans="1:5" x14ac:dyDescent="0.25">
      <c r="A647" s="3">
        <v>41505</v>
      </c>
      <c r="B647" s="1">
        <v>25</v>
      </c>
      <c r="C647">
        <f t="shared" si="31"/>
        <v>646</v>
      </c>
      <c r="D647" s="1">
        <f t="shared" si="32"/>
        <v>16284</v>
      </c>
      <c r="E647" s="4">
        <f t="shared" si="30"/>
        <v>25.207430340557277</v>
      </c>
    </row>
    <row r="648" spans="1:5" x14ac:dyDescent="0.25">
      <c r="A648" s="3">
        <v>41506</v>
      </c>
      <c r="B648" s="1">
        <v>28</v>
      </c>
      <c r="C648">
        <f t="shared" si="31"/>
        <v>647</v>
      </c>
      <c r="D648" s="1">
        <f t="shared" si="32"/>
        <v>16312</v>
      </c>
      <c r="E648" s="4">
        <f t="shared" si="30"/>
        <v>25.211746522411129</v>
      </c>
    </row>
    <row r="649" spans="1:5" x14ac:dyDescent="0.25">
      <c r="A649" s="3">
        <v>41507</v>
      </c>
      <c r="B649" s="1">
        <v>24</v>
      </c>
      <c r="C649">
        <f t="shared" si="31"/>
        <v>648</v>
      </c>
      <c r="D649" s="1">
        <f t="shared" si="32"/>
        <v>16336</v>
      </c>
      <c r="E649" s="4">
        <f t="shared" si="30"/>
        <v>25.209876543209877</v>
      </c>
    </row>
    <row r="650" spans="1:5" x14ac:dyDescent="0.25">
      <c r="A650" s="3">
        <v>41508</v>
      </c>
      <c r="B650" s="1">
        <v>22</v>
      </c>
      <c r="C650">
        <f t="shared" si="31"/>
        <v>649</v>
      </c>
      <c r="D650" s="1">
        <f t="shared" si="32"/>
        <v>16358</v>
      </c>
      <c r="E650" s="4">
        <f t="shared" si="30"/>
        <v>25.204930662557782</v>
      </c>
    </row>
    <row r="651" spans="1:5" x14ac:dyDescent="0.25">
      <c r="A651" s="3">
        <v>41509</v>
      </c>
      <c r="B651" s="1">
        <v>21</v>
      </c>
      <c r="C651">
        <f t="shared" si="31"/>
        <v>650</v>
      </c>
      <c r="D651" s="1">
        <f t="shared" si="32"/>
        <v>16379</v>
      </c>
      <c r="E651" s="4">
        <f t="shared" si="30"/>
        <v>25.198461538461537</v>
      </c>
    </row>
    <row r="652" spans="1:5" x14ac:dyDescent="0.25">
      <c r="A652" s="3">
        <v>41510</v>
      </c>
      <c r="B652" s="1">
        <v>6</v>
      </c>
      <c r="C652">
        <f t="shared" si="31"/>
        <v>651</v>
      </c>
      <c r="D652" s="1">
        <f t="shared" si="32"/>
        <v>16385</v>
      </c>
      <c r="E652" s="4">
        <f t="shared" si="30"/>
        <v>25.168970814132106</v>
      </c>
    </row>
    <row r="653" spans="1:5" x14ac:dyDescent="0.25">
      <c r="A653" s="3">
        <v>41511</v>
      </c>
      <c r="B653" s="1">
        <v>7</v>
      </c>
      <c r="C653">
        <f t="shared" si="31"/>
        <v>652</v>
      </c>
      <c r="D653" s="1">
        <f t="shared" si="32"/>
        <v>16392</v>
      </c>
      <c r="E653" s="4">
        <f t="shared" si="30"/>
        <v>25.141104294478527</v>
      </c>
    </row>
    <row r="654" spans="1:5" x14ac:dyDescent="0.25">
      <c r="A654" s="3">
        <v>41512</v>
      </c>
      <c r="B654" s="1">
        <v>14</v>
      </c>
      <c r="C654">
        <f t="shared" si="31"/>
        <v>653</v>
      </c>
      <c r="D654" s="1">
        <f t="shared" si="32"/>
        <v>16406</v>
      </c>
      <c r="E654" s="4">
        <f t="shared" si="30"/>
        <v>25.124042879019907</v>
      </c>
    </row>
    <row r="655" spans="1:5" x14ac:dyDescent="0.25">
      <c r="A655" s="3">
        <v>41513</v>
      </c>
      <c r="B655" s="1">
        <v>10</v>
      </c>
      <c r="C655">
        <f t="shared" si="31"/>
        <v>654</v>
      </c>
      <c r="D655" s="1">
        <f t="shared" si="32"/>
        <v>16416</v>
      </c>
      <c r="E655" s="4">
        <f t="shared" si="30"/>
        <v>25.100917431192659</v>
      </c>
    </row>
    <row r="656" spans="1:5" x14ac:dyDescent="0.25">
      <c r="A656" s="3">
        <v>41514</v>
      </c>
      <c r="B656" s="1">
        <v>21</v>
      </c>
      <c r="C656">
        <f t="shared" si="31"/>
        <v>655</v>
      </c>
      <c r="D656" s="1">
        <f t="shared" si="32"/>
        <v>16437</v>
      </c>
      <c r="E656" s="4">
        <f t="shared" si="30"/>
        <v>25.094656488549617</v>
      </c>
    </row>
    <row r="657" spans="1:5" x14ac:dyDescent="0.25">
      <c r="A657" s="3">
        <v>41515</v>
      </c>
      <c r="B657" s="1">
        <v>13</v>
      </c>
      <c r="C657">
        <f t="shared" si="31"/>
        <v>656</v>
      </c>
      <c r="D657" s="1">
        <f t="shared" si="32"/>
        <v>16450</v>
      </c>
      <c r="E657" s="4">
        <f t="shared" si="30"/>
        <v>25.076219512195124</v>
      </c>
    </row>
    <row r="658" spans="1:5" x14ac:dyDescent="0.25">
      <c r="A658" s="3">
        <v>41516</v>
      </c>
      <c r="B658" s="1">
        <v>11</v>
      </c>
      <c r="C658">
        <f t="shared" si="31"/>
        <v>657</v>
      </c>
      <c r="D658" s="1">
        <f t="shared" si="32"/>
        <v>16461</v>
      </c>
      <c r="E658" s="4">
        <f t="shared" si="30"/>
        <v>25.054794520547944</v>
      </c>
    </row>
    <row r="659" spans="1:5" x14ac:dyDescent="0.25">
      <c r="A659" s="3">
        <v>41517</v>
      </c>
      <c r="B659" s="1">
        <v>7</v>
      </c>
      <c r="C659">
        <f t="shared" si="31"/>
        <v>658</v>
      </c>
      <c r="D659" s="1">
        <f t="shared" si="32"/>
        <v>16468</v>
      </c>
      <c r="E659" s="4">
        <f t="shared" si="30"/>
        <v>25.027355623100306</v>
      </c>
    </row>
    <row r="660" spans="1:5" x14ac:dyDescent="0.25">
      <c r="A660" s="3">
        <v>41518</v>
      </c>
      <c r="B660" s="1">
        <v>2</v>
      </c>
      <c r="C660">
        <f t="shared" si="31"/>
        <v>659</v>
      </c>
      <c r="D660" s="1">
        <f t="shared" si="32"/>
        <v>16470</v>
      </c>
      <c r="E660" s="4">
        <f t="shared" si="30"/>
        <v>24.992412746585735</v>
      </c>
    </row>
    <row r="661" spans="1:5" x14ac:dyDescent="0.25">
      <c r="A661" s="3">
        <v>41519</v>
      </c>
      <c r="B661" s="1">
        <v>3</v>
      </c>
      <c r="C661">
        <f t="shared" si="31"/>
        <v>660</v>
      </c>
      <c r="D661" s="1">
        <f t="shared" si="32"/>
        <v>16473</v>
      </c>
      <c r="E661" s="4">
        <f t="shared" si="30"/>
        <v>24.959090909090911</v>
      </c>
    </row>
    <row r="662" spans="1:5" x14ac:dyDescent="0.25">
      <c r="A662" s="3">
        <v>41520</v>
      </c>
      <c r="B662" s="1">
        <v>22</v>
      </c>
      <c r="C662">
        <f t="shared" si="31"/>
        <v>661</v>
      </c>
      <c r="D662" s="1">
        <f t="shared" si="32"/>
        <v>16495</v>
      </c>
      <c r="E662" s="4">
        <f t="shared" si="30"/>
        <v>24.95461422087746</v>
      </c>
    </row>
    <row r="663" spans="1:5" x14ac:dyDescent="0.25">
      <c r="A663" s="3">
        <v>41521</v>
      </c>
      <c r="B663" s="1">
        <v>16</v>
      </c>
      <c r="C663">
        <f t="shared" si="31"/>
        <v>662</v>
      </c>
      <c r="D663" s="1">
        <f t="shared" si="32"/>
        <v>16511</v>
      </c>
      <c r="E663" s="4">
        <f t="shared" si="30"/>
        <v>24.94108761329305</v>
      </c>
    </row>
    <row r="664" spans="1:5" x14ac:dyDescent="0.25">
      <c r="A664" s="3">
        <v>41522</v>
      </c>
      <c r="B664" s="1">
        <v>16</v>
      </c>
      <c r="C664">
        <f t="shared" si="31"/>
        <v>663</v>
      </c>
      <c r="D664" s="1">
        <f t="shared" si="32"/>
        <v>16527</v>
      </c>
      <c r="E664" s="4">
        <f t="shared" si="30"/>
        <v>24.927601809954751</v>
      </c>
    </row>
    <row r="665" spans="1:5" x14ac:dyDescent="0.25">
      <c r="A665" s="3">
        <v>41523</v>
      </c>
      <c r="B665" s="1">
        <v>13</v>
      </c>
      <c r="C665">
        <f t="shared" si="31"/>
        <v>664</v>
      </c>
      <c r="D665" s="1">
        <f t="shared" si="32"/>
        <v>16540</v>
      </c>
      <c r="E665" s="4">
        <f t="shared" si="30"/>
        <v>24.909638554216869</v>
      </c>
    </row>
    <row r="666" spans="1:5" x14ac:dyDescent="0.25">
      <c r="A666" s="3">
        <v>41524</v>
      </c>
      <c r="B666" s="1">
        <v>3</v>
      </c>
      <c r="C666">
        <f t="shared" si="31"/>
        <v>665</v>
      </c>
      <c r="D666" s="1">
        <f t="shared" si="32"/>
        <v>16543</v>
      </c>
      <c r="E666" s="4">
        <f t="shared" si="30"/>
        <v>24.876691729323309</v>
      </c>
    </row>
    <row r="667" spans="1:5" x14ac:dyDescent="0.25">
      <c r="A667" s="3">
        <v>41525</v>
      </c>
      <c r="B667" s="1">
        <v>2</v>
      </c>
      <c r="C667">
        <f t="shared" si="31"/>
        <v>666</v>
      </c>
      <c r="D667" s="1">
        <f t="shared" si="32"/>
        <v>16545</v>
      </c>
      <c r="E667" s="4">
        <f t="shared" si="30"/>
        <v>24.842342342342342</v>
      </c>
    </row>
    <row r="668" spans="1:5" x14ac:dyDescent="0.25">
      <c r="A668" s="3">
        <v>41526</v>
      </c>
      <c r="B668" s="1">
        <v>15</v>
      </c>
      <c r="C668">
        <f t="shared" si="31"/>
        <v>667</v>
      </c>
      <c r="D668" s="1">
        <f t="shared" si="32"/>
        <v>16560</v>
      </c>
      <c r="E668" s="4">
        <f t="shared" si="30"/>
        <v>24.827586206896552</v>
      </c>
    </row>
    <row r="669" spans="1:5" x14ac:dyDescent="0.25">
      <c r="A669" s="3">
        <v>41527</v>
      </c>
      <c r="B669" s="1">
        <v>19</v>
      </c>
      <c r="C669">
        <f t="shared" si="31"/>
        <v>668</v>
      </c>
      <c r="D669" s="1">
        <f t="shared" si="32"/>
        <v>16579</v>
      </c>
      <c r="E669" s="4">
        <f t="shared" si="30"/>
        <v>24.818862275449103</v>
      </c>
    </row>
    <row r="670" spans="1:5" x14ac:dyDescent="0.25">
      <c r="A670" s="3">
        <v>41528</v>
      </c>
      <c r="B670" s="1">
        <v>15</v>
      </c>
      <c r="C670">
        <f t="shared" si="31"/>
        <v>669</v>
      </c>
      <c r="D670" s="1">
        <f t="shared" si="32"/>
        <v>16594</v>
      </c>
      <c r="E670" s="4">
        <f t="shared" si="30"/>
        <v>24.804185351270554</v>
      </c>
    </row>
    <row r="671" spans="1:5" x14ac:dyDescent="0.25">
      <c r="A671" s="3">
        <v>41529</v>
      </c>
      <c r="B671" s="1">
        <v>19</v>
      </c>
      <c r="C671">
        <f t="shared" si="31"/>
        <v>670</v>
      </c>
      <c r="D671" s="1">
        <f t="shared" si="32"/>
        <v>16613</v>
      </c>
      <c r="E671" s="4">
        <f t="shared" si="30"/>
        <v>24.795522388059702</v>
      </c>
    </row>
    <row r="672" spans="1:5" x14ac:dyDescent="0.25">
      <c r="A672" s="3">
        <v>41530</v>
      </c>
      <c r="B672" s="1">
        <v>8</v>
      </c>
      <c r="C672">
        <f t="shared" si="31"/>
        <v>671</v>
      </c>
      <c r="D672" s="1">
        <f t="shared" si="32"/>
        <v>16621</v>
      </c>
      <c r="E672" s="4">
        <f t="shared" si="30"/>
        <v>24.770491803278688</v>
      </c>
    </row>
    <row r="673" spans="1:5" x14ac:dyDescent="0.25">
      <c r="A673" s="3">
        <v>41531</v>
      </c>
      <c r="B673" s="1">
        <v>2</v>
      </c>
      <c r="C673">
        <f t="shared" si="31"/>
        <v>672</v>
      </c>
      <c r="D673" s="1">
        <f t="shared" si="32"/>
        <v>16623</v>
      </c>
      <c r="E673" s="4">
        <f t="shared" si="30"/>
        <v>24.736607142857142</v>
      </c>
    </row>
    <row r="674" spans="1:5" x14ac:dyDescent="0.25">
      <c r="A674" s="3">
        <v>41532</v>
      </c>
      <c r="B674" s="1">
        <v>3</v>
      </c>
      <c r="C674">
        <f t="shared" si="31"/>
        <v>673</v>
      </c>
      <c r="D674" s="1">
        <f t="shared" si="32"/>
        <v>16626</v>
      </c>
      <c r="E674" s="4">
        <f t="shared" si="30"/>
        <v>24.704309063893017</v>
      </c>
    </row>
    <row r="675" spans="1:5" x14ac:dyDescent="0.25">
      <c r="A675" s="3">
        <v>41533</v>
      </c>
      <c r="B675" s="1">
        <v>15</v>
      </c>
      <c r="C675">
        <f t="shared" si="31"/>
        <v>674</v>
      </c>
      <c r="D675" s="1">
        <f t="shared" si="32"/>
        <v>16641</v>
      </c>
      <c r="E675" s="4">
        <f t="shared" si="30"/>
        <v>24.689910979228486</v>
      </c>
    </row>
    <row r="676" spans="1:5" x14ac:dyDescent="0.25">
      <c r="A676" s="3">
        <v>41534</v>
      </c>
      <c r="B676" s="1">
        <v>10</v>
      </c>
      <c r="C676">
        <f t="shared" si="31"/>
        <v>675</v>
      </c>
      <c r="D676" s="1">
        <f t="shared" si="32"/>
        <v>16651</v>
      </c>
      <c r="E676" s="4">
        <f t="shared" si="30"/>
        <v>24.668148148148148</v>
      </c>
    </row>
    <row r="677" spans="1:5" x14ac:dyDescent="0.25">
      <c r="A677" s="3">
        <v>41535</v>
      </c>
      <c r="B677" s="1">
        <v>9</v>
      </c>
      <c r="C677">
        <f t="shared" si="31"/>
        <v>676</v>
      </c>
      <c r="D677" s="1">
        <f t="shared" si="32"/>
        <v>16660</v>
      </c>
      <c r="E677" s="4">
        <f t="shared" si="30"/>
        <v>24.644970414201183</v>
      </c>
    </row>
    <row r="678" spans="1:5" x14ac:dyDescent="0.25">
      <c r="A678" s="3">
        <v>41536</v>
      </c>
      <c r="B678" s="1">
        <v>14</v>
      </c>
      <c r="C678">
        <f t="shared" si="31"/>
        <v>677</v>
      </c>
      <c r="D678" s="1">
        <f t="shared" si="32"/>
        <v>16674</v>
      </c>
      <c r="E678" s="4">
        <f t="shared" si="30"/>
        <v>24.629246676514033</v>
      </c>
    </row>
    <row r="679" spans="1:5" x14ac:dyDescent="0.25">
      <c r="A679" s="3">
        <v>41537</v>
      </c>
      <c r="B679" s="1">
        <v>9</v>
      </c>
      <c r="C679">
        <f t="shared" si="31"/>
        <v>678</v>
      </c>
      <c r="D679" s="1">
        <f t="shared" si="32"/>
        <v>16683</v>
      </c>
      <c r="E679" s="4">
        <f t="shared" si="30"/>
        <v>24.606194690265486</v>
      </c>
    </row>
    <row r="680" spans="1:5" x14ac:dyDescent="0.25">
      <c r="A680" s="3">
        <v>41538</v>
      </c>
      <c r="B680" s="1">
        <v>8</v>
      </c>
      <c r="C680">
        <f t="shared" si="31"/>
        <v>679</v>
      </c>
      <c r="D680" s="1">
        <f t="shared" si="32"/>
        <v>16691</v>
      </c>
      <c r="E680" s="4">
        <f t="shared" si="30"/>
        <v>24.581737849779088</v>
      </c>
    </row>
    <row r="681" spans="1:5" x14ac:dyDescent="0.25">
      <c r="A681" s="3">
        <v>41539</v>
      </c>
      <c r="B681" s="1">
        <v>7</v>
      </c>
      <c r="C681">
        <f t="shared" si="31"/>
        <v>680</v>
      </c>
      <c r="D681" s="1">
        <f t="shared" si="32"/>
        <v>16698</v>
      </c>
      <c r="E681" s="4">
        <f t="shared" si="30"/>
        <v>24.555882352941175</v>
      </c>
    </row>
    <row r="682" spans="1:5" x14ac:dyDescent="0.25">
      <c r="A682" s="3">
        <v>41540</v>
      </c>
      <c r="B682" s="1">
        <v>16</v>
      </c>
      <c r="C682">
        <f t="shared" si="31"/>
        <v>681</v>
      </c>
      <c r="D682" s="1">
        <f t="shared" si="32"/>
        <v>16714</v>
      </c>
      <c r="E682" s="4">
        <f t="shared" si="30"/>
        <v>24.543318649045521</v>
      </c>
    </row>
    <row r="683" spans="1:5" x14ac:dyDescent="0.25">
      <c r="A683" s="3">
        <v>41541</v>
      </c>
      <c r="B683" s="1">
        <v>13</v>
      </c>
      <c r="C683">
        <f t="shared" si="31"/>
        <v>682</v>
      </c>
      <c r="D683" s="1">
        <f t="shared" si="32"/>
        <v>16727</v>
      </c>
      <c r="E683" s="4">
        <f t="shared" si="30"/>
        <v>24.526392961876834</v>
      </c>
    </row>
    <row r="684" spans="1:5" x14ac:dyDescent="0.25">
      <c r="A684" s="3">
        <v>41542</v>
      </c>
      <c r="B684" s="1">
        <v>21</v>
      </c>
      <c r="C684">
        <f t="shared" si="31"/>
        <v>683</v>
      </c>
      <c r="D684" s="1">
        <f t="shared" si="32"/>
        <v>16748</v>
      </c>
      <c r="E684" s="4">
        <f t="shared" si="30"/>
        <v>24.521229868228403</v>
      </c>
    </row>
    <row r="685" spans="1:5" x14ac:dyDescent="0.25">
      <c r="A685" s="3">
        <v>41543</v>
      </c>
      <c r="B685" s="1">
        <v>16</v>
      </c>
      <c r="C685">
        <f t="shared" si="31"/>
        <v>684</v>
      </c>
      <c r="D685" s="1">
        <f t="shared" si="32"/>
        <v>16764</v>
      </c>
      <c r="E685" s="4">
        <f t="shared" si="30"/>
        <v>24.508771929824562</v>
      </c>
    </row>
    <row r="686" spans="1:5" x14ac:dyDescent="0.25">
      <c r="A686" s="3">
        <v>41544</v>
      </c>
      <c r="B686" s="1">
        <v>14</v>
      </c>
      <c r="C686">
        <f t="shared" si="31"/>
        <v>685</v>
      </c>
      <c r="D686" s="1">
        <f t="shared" si="32"/>
        <v>16778</v>
      </c>
      <c r="E686" s="4">
        <f t="shared" si="30"/>
        <v>24.493430656934308</v>
      </c>
    </row>
    <row r="687" spans="1:5" x14ac:dyDescent="0.25">
      <c r="A687" s="3">
        <v>41545</v>
      </c>
      <c r="B687" s="1">
        <v>3</v>
      </c>
      <c r="C687">
        <f t="shared" si="31"/>
        <v>686</v>
      </c>
      <c r="D687" s="1">
        <f t="shared" si="32"/>
        <v>16781</v>
      </c>
      <c r="E687" s="4">
        <f t="shared" si="30"/>
        <v>24.462099125364432</v>
      </c>
    </row>
    <row r="688" spans="1:5" x14ac:dyDescent="0.25">
      <c r="A688" s="3">
        <v>41546</v>
      </c>
      <c r="B688" s="1">
        <v>11</v>
      </c>
      <c r="C688">
        <f t="shared" si="31"/>
        <v>687</v>
      </c>
      <c r="D688" s="1">
        <f t="shared" si="32"/>
        <v>16792</v>
      </c>
      <c r="E688" s="4">
        <f t="shared" si="30"/>
        <v>24.442503639010191</v>
      </c>
    </row>
    <row r="689" spans="1:5" x14ac:dyDescent="0.25">
      <c r="A689" s="3">
        <v>41547</v>
      </c>
      <c r="B689" s="1">
        <v>15</v>
      </c>
      <c r="C689">
        <f t="shared" si="31"/>
        <v>688</v>
      </c>
      <c r="D689" s="1">
        <f t="shared" si="32"/>
        <v>16807</v>
      </c>
      <c r="E689" s="4">
        <f t="shared" si="30"/>
        <v>24.42877906976744</v>
      </c>
    </row>
    <row r="690" spans="1:5" x14ac:dyDescent="0.25">
      <c r="A690" s="3">
        <v>41548</v>
      </c>
      <c r="B690" s="1">
        <v>24</v>
      </c>
      <c r="C690">
        <f t="shared" si="31"/>
        <v>689</v>
      </c>
      <c r="D690" s="1">
        <f t="shared" si="32"/>
        <v>16831</v>
      </c>
      <c r="E690" s="4">
        <f t="shared" si="30"/>
        <v>24.428156748911466</v>
      </c>
    </row>
    <row r="691" spans="1:5" x14ac:dyDescent="0.25">
      <c r="A691" s="3">
        <v>41549</v>
      </c>
      <c r="B691" s="1">
        <v>12</v>
      </c>
      <c r="C691">
        <f t="shared" si="31"/>
        <v>690</v>
      </c>
      <c r="D691" s="1">
        <f t="shared" si="32"/>
        <v>16843</v>
      </c>
      <c r="E691" s="4">
        <f t="shared" si="30"/>
        <v>24.410144927536233</v>
      </c>
    </row>
    <row r="692" spans="1:5" x14ac:dyDescent="0.25">
      <c r="A692" s="3">
        <v>41550</v>
      </c>
      <c r="B692" s="1">
        <v>24</v>
      </c>
      <c r="C692">
        <f t="shared" si="31"/>
        <v>691</v>
      </c>
      <c r="D692" s="1">
        <f t="shared" si="32"/>
        <v>16867</v>
      </c>
      <c r="E692" s="4">
        <f t="shared" si="30"/>
        <v>24.409551374819102</v>
      </c>
    </row>
    <row r="693" spans="1:5" x14ac:dyDescent="0.25">
      <c r="A693" s="3">
        <v>41551</v>
      </c>
      <c r="B693" s="1">
        <v>9</v>
      </c>
      <c r="C693">
        <f t="shared" si="31"/>
        <v>692</v>
      </c>
      <c r="D693" s="1">
        <f t="shared" si="32"/>
        <v>16876</v>
      </c>
      <c r="E693" s="4">
        <f t="shared" si="30"/>
        <v>24.387283236994218</v>
      </c>
    </row>
    <row r="694" spans="1:5" x14ac:dyDescent="0.25">
      <c r="A694" s="3">
        <v>41552</v>
      </c>
      <c r="B694" s="1">
        <v>5</v>
      </c>
      <c r="C694">
        <f t="shared" si="31"/>
        <v>693</v>
      </c>
      <c r="D694" s="1">
        <f t="shared" si="32"/>
        <v>16881</v>
      </c>
      <c r="E694" s="4">
        <f t="shared" si="30"/>
        <v>24.359307359307358</v>
      </c>
    </row>
    <row r="695" spans="1:5" x14ac:dyDescent="0.25">
      <c r="A695" s="3">
        <v>41553</v>
      </c>
      <c r="B695" s="1">
        <v>3</v>
      </c>
      <c r="C695">
        <f t="shared" si="31"/>
        <v>694</v>
      </c>
      <c r="D695" s="1">
        <f t="shared" si="32"/>
        <v>16884</v>
      </c>
      <c r="E695" s="4">
        <f t="shared" si="30"/>
        <v>24.328530259365994</v>
      </c>
    </row>
    <row r="696" spans="1:5" x14ac:dyDescent="0.25">
      <c r="A696" s="3">
        <v>41554</v>
      </c>
      <c r="B696" s="1">
        <v>18</v>
      </c>
      <c r="C696">
        <f t="shared" si="31"/>
        <v>695</v>
      </c>
      <c r="D696" s="1">
        <f t="shared" si="32"/>
        <v>16902</v>
      </c>
      <c r="E696" s="4">
        <f t="shared" si="30"/>
        <v>24.319424460431655</v>
      </c>
    </row>
    <row r="697" spans="1:5" x14ac:dyDescent="0.25">
      <c r="A697" s="3">
        <v>41555</v>
      </c>
      <c r="B697" s="1">
        <v>19</v>
      </c>
      <c r="C697">
        <f t="shared" si="31"/>
        <v>696</v>
      </c>
      <c r="D697" s="1">
        <f t="shared" si="32"/>
        <v>16921</v>
      </c>
      <c r="E697" s="4">
        <f t="shared" si="30"/>
        <v>24.311781609195403</v>
      </c>
    </row>
    <row r="698" spans="1:5" x14ac:dyDescent="0.25">
      <c r="A698" s="3">
        <v>41556</v>
      </c>
      <c r="B698" s="1">
        <v>22</v>
      </c>
      <c r="C698">
        <f t="shared" si="31"/>
        <v>697</v>
      </c>
      <c r="D698" s="1">
        <f t="shared" si="32"/>
        <v>16943</v>
      </c>
      <c r="E698" s="4">
        <f t="shared" si="30"/>
        <v>24.308464849354376</v>
      </c>
    </row>
    <row r="699" spans="1:5" x14ac:dyDescent="0.25">
      <c r="A699" s="3">
        <v>41557</v>
      </c>
      <c r="B699" s="1">
        <v>15</v>
      </c>
      <c r="C699">
        <f t="shared" si="31"/>
        <v>698</v>
      </c>
      <c r="D699" s="1">
        <f t="shared" si="32"/>
        <v>16958</v>
      </c>
      <c r="E699" s="4">
        <f t="shared" si="30"/>
        <v>24.295128939828079</v>
      </c>
    </row>
    <row r="700" spans="1:5" x14ac:dyDescent="0.25">
      <c r="A700" s="3">
        <v>41558</v>
      </c>
      <c r="B700" s="1">
        <v>8</v>
      </c>
      <c r="C700">
        <f t="shared" si="31"/>
        <v>699</v>
      </c>
      <c r="D700" s="1">
        <f t="shared" si="32"/>
        <v>16966</v>
      </c>
      <c r="E700" s="4">
        <f t="shared" si="30"/>
        <v>24.271816881258943</v>
      </c>
    </row>
    <row r="701" spans="1:5" x14ac:dyDescent="0.25">
      <c r="A701" s="3">
        <v>41559</v>
      </c>
      <c r="B701" s="1">
        <v>5</v>
      </c>
      <c r="C701">
        <f t="shared" si="31"/>
        <v>700</v>
      </c>
      <c r="D701" s="1">
        <f t="shared" si="32"/>
        <v>16971</v>
      </c>
      <c r="E701" s="4">
        <f t="shared" si="30"/>
        <v>24.244285714285713</v>
      </c>
    </row>
    <row r="702" spans="1:5" x14ac:dyDescent="0.25">
      <c r="A702" s="3">
        <v>41560</v>
      </c>
      <c r="B702" s="1">
        <v>4</v>
      </c>
      <c r="C702">
        <f t="shared" si="31"/>
        <v>701</v>
      </c>
      <c r="D702" s="1">
        <f t="shared" si="32"/>
        <v>16975</v>
      </c>
      <c r="E702" s="4">
        <f t="shared" si="30"/>
        <v>24.215406562054209</v>
      </c>
    </row>
    <row r="703" spans="1:5" x14ac:dyDescent="0.25">
      <c r="A703" s="3">
        <v>41561</v>
      </c>
      <c r="B703" s="1">
        <v>8</v>
      </c>
      <c r="C703">
        <f t="shared" si="31"/>
        <v>702</v>
      </c>
      <c r="D703" s="1">
        <f t="shared" si="32"/>
        <v>16983</v>
      </c>
      <c r="E703" s="4">
        <f t="shared" si="30"/>
        <v>24.192307692307693</v>
      </c>
    </row>
    <row r="704" spans="1:5" x14ac:dyDescent="0.25">
      <c r="A704" s="3">
        <v>41562</v>
      </c>
      <c r="B704" s="1">
        <v>14</v>
      </c>
      <c r="C704">
        <f t="shared" si="31"/>
        <v>703</v>
      </c>
      <c r="D704" s="1">
        <f t="shared" si="32"/>
        <v>16997</v>
      </c>
      <c r="E704" s="4">
        <f t="shared" si="30"/>
        <v>24.177809388335703</v>
      </c>
    </row>
    <row r="705" spans="1:5" x14ac:dyDescent="0.25">
      <c r="A705" s="3">
        <v>41563</v>
      </c>
      <c r="B705" s="1">
        <v>9</v>
      </c>
      <c r="C705">
        <f t="shared" si="31"/>
        <v>704</v>
      </c>
      <c r="D705" s="1">
        <f t="shared" si="32"/>
        <v>17006</v>
      </c>
      <c r="E705" s="4">
        <f t="shared" si="30"/>
        <v>24.15625</v>
      </c>
    </row>
    <row r="706" spans="1:5" x14ac:dyDescent="0.25">
      <c r="A706" s="3">
        <v>41564</v>
      </c>
      <c r="B706" s="1">
        <v>25</v>
      </c>
      <c r="C706">
        <f t="shared" si="31"/>
        <v>705</v>
      </c>
      <c r="D706" s="1">
        <f t="shared" si="32"/>
        <v>17031</v>
      </c>
      <c r="E706" s="4">
        <f t="shared" si="30"/>
        <v>24.157446808510638</v>
      </c>
    </row>
    <row r="707" spans="1:5" x14ac:dyDescent="0.25">
      <c r="A707" s="3">
        <v>41565</v>
      </c>
      <c r="B707" s="1">
        <v>18</v>
      </c>
      <c r="C707">
        <f t="shared" si="31"/>
        <v>706</v>
      </c>
      <c r="D707" s="1">
        <f t="shared" si="32"/>
        <v>17049</v>
      </c>
      <c r="E707" s="4">
        <f t="shared" ref="E707:E770" si="33">D707/C707</f>
        <v>24.148725212464591</v>
      </c>
    </row>
    <row r="708" spans="1:5" x14ac:dyDescent="0.25">
      <c r="A708" s="3">
        <v>41566</v>
      </c>
      <c r="B708" s="1">
        <v>2</v>
      </c>
      <c r="C708">
        <f t="shared" ref="C708:C771" si="34">C707+1</f>
        <v>707</v>
      </c>
      <c r="D708" s="1">
        <f t="shared" ref="D708:D771" si="35">D707+B708</f>
        <v>17051</v>
      </c>
      <c r="E708" s="4">
        <f t="shared" si="33"/>
        <v>24.117397454031117</v>
      </c>
    </row>
    <row r="709" spans="1:5" x14ac:dyDescent="0.25">
      <c r="A709" s="3">
        <v>41567</v>
      </c>
      <c r="B709" s="1">
        <v>6</v>
      </c>
      <c r="C709">
        <f t="shared" si="34"/>
        <v>708</v>
      </c>
      <c r="D709" s="1">
        <f t="shared" si="35"/>
        <v>17057</v>
      </c>
      <c r="E709" s="4">
        <f t="shared" si="33"/>
        <v>24.091807909604519</v>
      </c>
    </row>
    <row r="710" spans="1:5" x14ac:dyDescent="0.25">
      <c r="A710" s="3">
        <v>41568</v>
      </c>
      <c r="B710" s="1">
        <v>17</v>
      </c>
      <c r="C710">
        <f t="shared" si="34"/>
        <v>709</v>
      </c>
      <c r="D710" s="1">
        <f t="shared" si="35"/>
        <v>17074</v>
      </c>
      <c r="E710" s="4">
        <f t="shared" si="33"/>
        <v>24.081805359661494</v>
      </c>
    </row>
    <row r="711" spans="1:5" x14ac:dyDescent="0.25">
      <c r="A711" s="3">
        <v>41569</v>
      </c>
      <c r="B711" s="1">
        <v>12</v>
      </c>
      <c r="C711">
        <f t="shared" si="34"/>
        <v>710</v>
      </c>
      <c r="D711" s="1">
        <f t="shared" si="35"/>
        <v>17086</v>
      </c>
      <c r="E711" s="4">
        <f t="shared" si="33"/>
        <v>24.064788732394366</v>
      </c>
    </row>
    <row r="712" spans="1:5" x14ac:dyDescent="0.25">
      <c r="A712" s="3">
        <v>41570</v>
      </c>
      <c r="B712" s="1">
        <v>16</v>
      </c>
      <c r="C712">
        <f t="shared" si="34"/>
        <v>711</v>
      </c>
      <c r="D712" s="1">
        <f t="shared" si="35"/>
        <v>17102</v>
      </c>
      <c r="E712" s="4">
        <f t="shared" si="33"/>
        <v>24.053445850914205</v>
      </c>
    </row>
    <row r="713" spans="1:5" x14ac:dyDescent="0.25">
      <c r="A713" s="3">
        <v>41571</v>
      </c>
      <c r="B713" s="1">
        <v>14</v>
      </c>
      <c r="C713">
        <f t="shared" si="34"/>
        <v>712</v>
      </c>
      <c r="D713" s="1">
        <f t="shared" si="35"/>
        <v>17116</v>
      </c>
      <c r="E713" s="4">
        <f t="shared" si="33"/>
        <v>24.039325842696631</v>
      </c>
    </row>
    <row r="714" spans="1:5" x14ac:dyDescent="0.25">
      <c r="A714" s="3">
        <v>41572</v>
      </c>
      <c r="B714" s="1">
        <v>10</v>
      </c>
      <c r="C714">
        <f t="shared" si="34"/>
        <v>713</v>
      </c>
      <c r="D714" s="1">
        <f t="shared" si="35"/>
        <v>17126</v>
      </c>
      <c r="E714" s="4">
        <f t="shared" si="33"/>
        <v>24.019635343618514</v>
      </c>
    </row>
    <row r="715" spans="1:5" x14ac:dyDescent="0.25">
      <c r="A715" s="3">
        <v>41573</v>
      </c>
      <c r="B715" s="1">
        <v>2</v>
      </c>
      <c r="C715">
        <f t="shared" si="34"/>
        <v>714</v>
      </c>
      <c r="D715" s="1">
        <f t="shared" si="35"/>
        <v>17128</v>
      </c>
      <c r="E715" s="4">
        <f t="shared" si="33"/>
        <v>23.988795518207283</v>
      </c>
    </row>
    <row r="716" spans="1:5" x14ac:dyDescent="0.25">
      <c r="A716" s="3">
        <v>41574</v>
      </c>
      <c r="B716" s="1">
        <v>14</v>
      </c>
      <c r="C716">
        <f t="shared" si="34"/>
        <v>715</v>
      </c>
      <c r="D716" s="1">
        <f t="shared" si="35"/>
        <v>17142</v>
      </c>
      <c r="E716" s="4">
        <f t="shared" si="33"/>
        <v>23.974825174825174</v>
      </c>
    </row>
    <row r="717" spans="1:5" x14ac:dyDescent="0.25">
      <c r="A717" s="3">
        <v>41575</v>
      </c>
      <c r="B717" s="1">
        <v>25</v>
      </c>
      <c r="C717">
        <f t="shared" si="34"/>
        <v>716</v>
      </c>
      <c r="D717" s="1">
        <f t="shared" si="35"/>
        <v>17167</v>
      </c>
      <c r="E717" s="4">
        <f t="shared" si="33"/>
        <v>23.976256983240223</v>
      </c>
    </row>
    <row r="718" spans="1:5" x14ac:dyDescent="0.25">
      <c r="A718" s="3">
        <v>41576</v>
      </c>
      <c r="B718" s="1">
        <v>25</v>
      </c>
      <c r="C718">
        <f t="shared" si="34"/>
        <v>717</v>
      </c>
      <c r="D718" s="1">
        <f t="shared" si="35"/>
        <v>17192</v>
      </c>
      <c r="E718" s="4">
        <f t="shared" si="33"/>
        <v>23.977684797768479</v>
      </c>
    </row>
    <row r="719" spans="1:5" x14ac:dyDescent="0.25">
      <c r="A719" s="3">
        <v>41577</v>
      </c>
      <c r="B719" s="1">
        <v>16</v>
      </c>
      <c r="C719">
        <f t="shared" si="34"/>
        <v>718</v>
      </c>
      <c r="D719" s="1">
        <f t="shared" si="35"/>
        <v>17208</v>
      </c>
      <c r="E719" s="4">
        <f t="shared" si="33"/>
        <v>23.966573816155989</v>
      </c>
    </row>
    <row r="720" spans="1:5" x14ac:dyDescent="0.25">
      <c r="A720" s="3">
        <v>41578</v>
      </c>
      <c r="B720" s="1">
        <v>22</v>
      </c>
      <c r="C720">
        <f t="shared" si="34"/>
        <v>719</v>
      </c>
      <c r="D720" s="1">
        <f t="shared" si="35"/>
        <v>17230</v>
      </c>
      <c r="E720" s="4">
        <f t="shared" si="33"/>
        <v>23.96383866481224</v>
      </c>
    </row>
    <row r="721" spans="1:5" x14ac:dyDescent="0.25">
      <c r="A721" s="3">
        <v>41579</v>
      </c>
      <c r="B721" s="1">
        <v>15</v>
      </c>
      <c r="C721">
        <f t="shared" si="34"/>
        <v>720</v>
      </c>
      <c r="D721" s="1">
        <f t="shared" si="35"/>
        <v>17245</v>
      </c>
      <c r="E721" s="4">
        <f t="shared" si="33"/>
        <v>23.951388888888889</v>
      </c>
    </row>
    <row r="722" spans="1:5" x14ac:dyDescent="0.25">
      <c r="A722" s="3">
        <v>41580</v>
      </c>
      <c r="B722" s="1">
        <v>8</v>
      </c>
      <c r="C722">
        <f t="shared" si="34"/>
        <v>721</v>
      </c>
      <c r="D722" s="1">
        <f t="shared" si="35"/>
        <v>17253</v>
      </c>
      <c r="E722" s="4">
        <f t="shared" si="33"/>
        <v>23.929264909847433</v>
      </c>
    </row>
    <row r="723" spans="1:5" x14ac:dyDescent="0.25">
      <c r="A723" s="3">
        <v>41581</v>
      </c>
      <c r="B723" s="1">
        <v>4</v>
      </c>
      <c r="C723">
        <f t="shared" si="34"/>
        <v>722</v>
      </c>
      <c r="D723" s="1">
        <f t="shared" si="35"/>
        <v>17257</v>
      </c>
      <c r="E723" s="4">
        <f t="shared" si="33"/>
        <v>23.901662049861496</v>
      </c>
    </row>
    <row r="724" spans="1:5" x14ac:dyDescent="0.25">
      <c r="A724" s="3">
        <v>41582</v>
      </c>
      <c r="B724" s="1">
        <v>20</v>
      </c>
      <c r="C724">
        <f t="shared" si="34"/>
        <v>723</v>
      </c>
      <c r="D724" s="1">
        <f t="shared" si="35"/>
        <v>17277</v>
      </c>
      <c r="E724" s="4">
        <f t="shared" si="33"/>
        <v>23.896265560165975</v>
      </c>
    </row>
    <row r="725" spans="1:5" x14ac:dyDescent="0.25">
      <c r="A725" s="3">
        <v>41583</v>
      </c>
      <c r="B725" s="1">
        <v>19</v>
      </c>
      <c r="C725">
        <f t="shared" si="34"/>
        <v>724</v>
      </c>
      <c r="D725" s="1">
        <f t="shared" si="35"/>
        <v>17296</v>
      </c>
      <c r="E725" s="4">
        <f t="shared" si="33"/>
        <v>23.88950276243094</v>
      </c>
    </row>
    <row r="726" spans="1:5" x14ac:dyDescent="0.25">
      <c r="A726" s="3">
        <v>41584</v>
      </c>
      <c r="B726" s="1">
        <v>31</v>
      </c>
      <c r="C726">
        <f t="shared" si="34"/>
        <v>725</v>
      </c>
      <c r="D726" s="1">
        <f t="shared" si="35"/>
        <v>17327</v>
      </c>
      <c r="E726" s="4">
        <f t="shared" si="33"/>
        <v>23.899310344827587</v>
      </c>
    </row>
    <row r="727" spans="1:5" x14ac:dyDescent="0.25">
      <c r="A727" s="3">
        <v>41585</v>
      </c>
      <c r="B727" s="1">
        <v>19</v>
      </c>
      <c r="C727">
        <f t="shared" si="34"/>
        <v>726</v>
      </c>
      <c r="D727" s="1">
        <f t="shared" si="35"/>
        <v>17346</v>
      </c>
      <c r="E727" s="4">
        <f t="shared" si="33"/>
        <v>23.892561983471076</v>
      </c>
    </row>
    <row r="728" spans="1:5" x14ac:dyDescent="0.25">
      <c r="A728" s="3">
        <v>41586</v>
      </c>
      <c r="B728" s="1">
        <v>12</v>
      </c>
      <c r="C728">
        <f t="shared" si="34"/>
        <v>727</v>
      </c>
      <c r="D728" s="1">
        <f t="shared" si="35"/>
        <v>17358</v>
      </c>
      <c r="E728" s="4">
        <f t="shared" si="33"/>
        <v>23.876203576341126</v>
      </c>
    </row>
    <row r="729" spans="1:5" x14ac:dyDescent="0.25">
      <c r="A729" s="3">
        <v>41587</v>
      </c>
      <c r="B729" s="1">
        <v>1</v>
      </c>
      <c r="C729">
        <f t="shared" si="34"/>
        <v>728</v>
      </c>
      <c r="D729" s="1">
        <f t="shared" si="35"/>
        <v>17359</v>
      </c>
      <c r="E729" s="4">
        <f t="shared" si="33"/>
        <v>23.844780219780219</v>
      </c>
    </row>
    <row r="730" spans="1:5" x14ac:dyDescent="0.25">
      <c r="A730" s="3">
        <v>41588</v>
      </c>
      <c r="B730" s="1">
        <v>5</v>
      </c>
      <c r="C730">
        <f t="shared" si="34"/>
        <v>729</v>
      </c>
      <c r="D730" s="1">
        <f t="shared" si="35"/>
        <v>17364</v>
      </c>
      <c r="E730" s="4">
        <f t="shared" si="33"/>
        <v>23.818930041152264</v>
      </c>
    </row>
    <row r="731" spans="1:5" x14ac:dyDescent="0.25">
      <c r="A731" s="3">
        <v>41589</v>
      </c>
      <c r="B731" s="1">
        <v>7</v>
      </c>
      <c r="C731">
        <f t="shared" si="34"/>
        <v>730</v>
      </c>
      <c r="D731" s="1">
        <f t="shared" si="35"/>
        <v>17371</v>
      </c>
      <c r="E731" s="4">
        <f t="shared" si="33"/>
        <v>23.795890410958904</v>
      </c>
    </row>
    <row r="732" spans="1:5" x14ac:dyDescent="0.25">
      <c r="A732" s="3">
        <v>41590</v>
      </c>
      <c r="B732" s="1">
        <v>16</v>
      </c>
      <c r="C732">
        <f t="shared" si="34"/>
        <v>731</v>
      </c>
      <c r="D732" s="1">
        <f t="shared" si="35"/>
        <v>17387</v>
      </c>
      <c r="E732" s="4">
        <f t="shared" si="33"/>
        <v>23.785225718194255</v>
      </c>
    </row>
    <row r="733" spans="1:5" x14ac:dyDescent="0.25">
      <c r="A733" s="3">
        <v>41591</v>
      </c>
      <c r="B733" s="1">
        <v>11</v>
      </c>
      <c r="C733">
        <f t="shared" si="34"/>
        <v>732</v>
      </c>
      <c r="D733" s="1">
        <f t="shared" si="35"/>
        <v>17398</v>
      </c>
      <c r="E733" s="4">
        <f t="shared" si="33"/>
        <v>23.76775956284153</v>
      </c>
    </row>
    <row r="734" spans="1:5" x14ac:dyDescent="0.25">
      <c r="A734" s="3">
        <v>41592</v>
      </c>
      <c r="B734" s="1">
        <v>9</v>
      </c>
      <c r="C734">
        <f t="shared" si="34"/>
        <v>733</v>
      </c>
      <c r="D734" s="1">
        <f t="shared" si="35"/>
        <v>17407</v>
      </c>
      <c r="E734" s="4">
        <f t="shared" si="33"/>
        <v>23.747612551159619</v>
      </c>
    </row>
    <row r="735" spans="1:5" x14ac:dyDescent="0.25">
      <c r="A735" s="3">
        <v>41593</v>
      </c>
      <c r="B735" s="1">
        <v>9</v>
      </c>
      <c r="C735">
        <f t="shared" si="34"/>
        <v>734</v>
      </c>
      <c r="D735" s="1">
        <f t="shared" si="35"/>
        <v>17416</v>
      </c>
      <c r="E735" s="4">
        <f t="shared" si="33"/>
        <v>23.727520435967303</v>
      </c>
    </row>
    <row r="736" spans="1:5" x14ac:dyDescent="0.25">
      <c r="A736" s="3">
        <v>41594</v>
      </c>
      <c r="B736" s="1">
        <v>6</v>
      </c>
      <c r="C736">
        <f t="shared" si="34"/>
        <v>735</v>
      </c>
      <c r="D736" s="1">
        <f t="shared" si="35"/>
        <v>17422</v>
      </c>
      <c r="E736" s="4">
        <f t="shared" si="33"/>
        <v>23.703401360544216</v>
      </c>
    </row>
    <row r="737" spans="1:5" x14ac:dyDescent="0.25">
      <c r="A737" s="3">
        <v>41595</v>
      </c>
      <c r="B737" s="1">
        <v>7</v>
      </c>
      <c r="C737">
        <f t="shared" si="34"/>
        <v>736</v>
      </c>
      <c r="D737" s="1">
        <f t="shared" si="35"/>
        <v>17429</v>
      </c>
      <c r="E737" s="4">
        <f t="shared" si="33"/>
        <v>23.680706521739129</v>
      </c>
    </row>
    <row r="738" spans="1:5" x14ac:dyDescent="0.25">
      <c r="A738" s="3">
        <v>41596</v>
      </c>
      <c r="B738" s="1">
        <v>31</v>
      </c>
      <c r="C738">
        <f t="shared" si="34"/>
        <v>737</v>
      </c>
      <c r="D738" s="1">
        <f t="shared" si="35"/>
        <v>17460</v>
      </c>
      <c r="E738" s="4">
        <f t="shared" si="33"/>
        <v>23.690637720488468</v>
      </c>
    </row>
    <row r="739" spans="1:5" x14ac:dyDescent="0.25">
      <c r="A739" s="3">
        <v>41597</v>
      </c>
      <c r="B739" s="1">
        <v>28</v>
      </c>
      <c r="C739">
        <f t="shared" si="34"/>
        <v>738</v>
      </c>
      <c r="D739" s="1">
        <f t="shared" si="35"/>
        <v>17488</v>
      </c>
      <c r="E739" s="4">
        <f t="shared" si="33"/>
        <v>23.696476964769648</v>
      </c>
    </row>
    <row r="740" spans="1:5" x14ac:dyDescent="0.25">
      <c r="A740" s="3">
        <v>41598</v>
      </c>
      <c r="B740" s="1">
        <v>42</v>
      </c>
      <c r="C740">
        <f t="shared" si="34"/>
        <v>739</v>
      </c>
      <c r="D740" s="1">
        <f t="shared" si="35"/>
        <v>17530</v>
      </c>
      <c r="E740" s="4">
        <f t="shared" si="33"/>
        <v>23.721244925575103</v>
      </c>
    </row>
    <row r="741" spans="1:5" x14ac:dyDescent="0.25">
      <c r="A741" s="3">
        <v>41599</v>
      </c>
      <c r="B741" s="1">
        <v>41</v>
      </c>
      <c r="C741">
        <f t="shared" si="34"/>
        <v>740</v>
      </c>
      <c r="D741" s="1">
        <f t="shared" si="35"/>
        <v>17571</v>
      </c>
      <c r="E741" s="4">
        <f t="shared" si="33"/>
        <v>23.744594594594595</v>
      </c>
    </row>
    <row r="742" spans="1:5" x14ac:dyDescent="0.25">
      <c r="A742" s="3">
        <v>41600</v>
      </c>
      <c r="B742" s="1">
        <v>26</v>
      </c>
      <c r="C742">
        <f t="shared" si="34"/>
        <v>741</v>
      </c>
      <c r="D742" s="1">
        <f t="shared" si="35"/>
        <v>17597</v>
      </c>
      <c r="E742" s="4">
        <f t="shared" si="33"/>
        <v>23.747638326585694</v>
      </c>
    </row>
    <row r="743" spans="1:5" x14ac:dyDescent="0.25">
      <c r="A743" s="3">
        <v>41601</v>
      </c>
      <c r="B743" s="1">
        <v>9</v>
      </c>
      <c r="C743">
        <f t="shared" si="34"/>
        <v>742</v>
      </c>
      <c r="D743" s="1">
        <f t="shared" si="35"/>
        <v>17606</v>
      </c>
      <c r="E743" s="4">
        <f t="shared" si="33"/>
        <v>23.727762803234501</v>
      </c>
    </row>
    <row r="744" spans="1:5" x14ac:dyDescent="0.25">
      <c r="A744" s="3">
        <v>41602</v>
      </c>
      <c r="B744" s="1">
        <v>9</v>
      </c>
      <c r="C744">
        <f t="shared" si="34"/>
        <v>743</v>
      </c>
      <c r="D744" s="1">
        <f t="shared" si="35"/>
        <v>17615</v>
      </c>
      <c r="E744" s="4">
        <f t="shared" si="33"/>
        <v>23.707940780619111</v>
      </c>
    </row>
    <row r="745" spans="1:5" x14ac:dyDescent="0.25">
      <c r="A745" s="3">
        <v>41603</v>
      </c>
      <c r="B745" s="1">
        <v>26</v>
      </c>
      <c r="C745">
        <f t="shared" si="34"/>
        <v>744</v>
      </c>
      <c r="D745" s="1">
        <f t="shared" si="35"/>
        <v>17641</v>
      </c>
      <c r="E745" s="4">
        <f t="shared" si="33"/>
        <v>23.711021505376344</v>
      </c>
    </row>
    <row r="746" spans="1:5" x14ac:dyDescent="0.25">
      <c r="A746" s="3">
        <v>41604</v>
      </c>
      <c r="B746" s="1">
        <v>25</v>
      </c>
      <c r="C746">
        <f t="shared" si="34"/>
        <v>745</v>
      </c>
      <c r="D746" s="1">
        <f t="shared" si="35"/>
        <v>17666</v>
      </c>
      <c r="E746" s="4">
        <f t="shared" si="33"/>
        <v>23.712751677852349</v>
      </c>
    </row>
    <row r="747" spans="1:5" x14ac:dyDescent="0.25">
      <c r="A747" s="3">
        <v>41605</v>
      </c>
      <c r="B747" s="1">
        <v>32</v>
      </c>
      <c r="C747">
        <f t="shared" si="34"/>
        <v>746</v>
      </c>
      <c r="D747" s="1">
        <f t="shared" si="35"/>
        <v>17698</v>
      </c>
      <c r="E747" s="4">
        <f t="shared" si="33"/>
        <v>23.723860589812332</v>
      </c>
    </row>
    <row r="748" spans="1:5" x14ac:dyDescent="0.25">
      <c r="A748" s="3">
        <v>41606</v>
      </c>
      <c r="B748" s="1">
        <v>10</v>
      </c>
      <c r="C748">
        <f t="shared" si="34"/>
        <v>747</v>
      </c>
      <c r="D748" s="1">
        <f t="shared" si="35"/>
        <v>17708</v>
      </c>
      <c r="E748" s="4">
        <f t="shared" si="33"/>
        <v>23.705488621151272</v>
      </c>
    </row>
    <row r="749" spans="1:5" x14ac:dyDescent="0.25">
      <c r="A749" s="3">
        <v>41607</v>
      </c>
      <c r="B749" s="1">
        <v>12</v>
      </c>
      <c r="C749">
        <f t="shared" si="34"/>
        <v>748</v>
      </c>
      <c r="D749" s="1">
        <f t="shared" si="35"/>
        <v>17720</v>
      </c>
      <c r="E749" s="4">
        <f t="shared" si="33"/>
        <v>23.689839572192515</v>
      </c>
    </row>
    <row r="750" spans="1:5" x14ac:dyDescent="0.25">
      <c r="A750" s="3">
        <v>41608</v>
      </c>
      <c r="B750" s="1">
        <v>8</v>
      </c>
      <c r="C750">
        <f t="shared" si="34"/>
        <v>749</v>
      </c>
      <c r="D750" s="1">
        <f t="shared" si="35"/>
        <v>17728</v>
      </c>
      <c r="E750" s="4">
        <f t="shared" si="33"/>
        <v>23.668891855807743</v>
      </c>
    </row>
    <row r="751" spans="1:5" x14ac:dyDescent="0.25">
      <c r="A751" s="3">
        <v>41609</v>
      </c>
      <c r="B751" s="1">
        <v>12</v>
      </c>
      <c r="C751">
        <f t="shared" si="34"/>
        <v>750</v>
      </c>
      <c r="D751" s="1">
        <f t="shared" si="35"/>
        <v>17740</v>
      </c>
      <c r="E751" s="4">
        <f t="shared" si="33"/>
        <v>23.653333333333332</v>
      </c>
    </row>
    <row r="752" spans="1:5" x14ac:dyDescent="0.25">
      <c r="A752" s="3">
        <v>41610</v>
      </c>
      <c r="B752" s="1">
        <v>48</v>
      </c>
      <c r="C752">
        <f t="shared" si="34"/>
        <v>751</v>
      </c>
      <c r="D752" s="1">
        <f t="shared" si="35"/>
        <v>17788</v>
      </c>
      <c r="E752" s="4">
        <f t="shared" si="33"/>
        <v>23.685752330226364</v>
      </c>
    </row>
    <row r="753" spans="1:5" x14ac:dyDescent="0.25">
      <c r="A753" s="3">
        <v>41611</v>
      </c>
      <c r="B753" s="1">
        <v>58</v>
      </c>
      <c r="C753">
        <f t="shared" si="34"/>
        <v>752</v>
      </c>
      <c r="D753" s="1">
        <f t="shared" si="35"/>
        <v>17846</v>
      </c>
      <c r="E753" s="4">
        <f t="shared" si="33"/>
        <v>23.731382978723403</v>
      </c>
    </row>
    <row r="754" spans="1:5" x14ac:dyDescent="0.25">
      <c r="A754" s="3">
        <v>41612</v>
      </c>
      <c r="B754" s="1">
        <v>44</v>
      </c>
      <c r="C754">
        <f t="shared" si="34"/>
        <v>753</v>
      </c>
      <c r="D754" s="1">
        <f t="shared" si="35"/>
        <v>17890</v>
      </c>
      <c r="E754" s="4">
        <f t="shared" si="33"/>
        <v>23.758300132802123</v>
      </c>
    </row>
    <row r="755" spans="1:5" x14ac:dyDescent="0.25">
      <c r="A755" s="3">
        <v>41613</v>
      </c>
      <c r="B755" s="1">
        <v>48</v>
      </c>
      <c r="C755">
        <f t="shared" si="34"/>
        <v>754</v>
      </c>
      <c r="D755" s="1">
        <f t="shared" si="35"/>
        <v>17938</v>
      </c>
      <c r="E755" s="4">
        <f t="shared" si="33"/>
        <v>23.790450928381961</v>
      </c>
    </row>
    <row r="756" spans="1:5" x14ac:dyDescent="0.25">
      <c r="A756" s="3">
        <v>41614</v>
      </c>
      <c r="B756" s="1">
        <v>211</v>
      </c>
      <c r="C756">
        <f t="shared" si="34"/>
        <v>755</v>
      </c>
      <c r="D756" s="1">
        <f t="shared" si="35"/>
        <v>18149</v>
      </c>
      <c r="E756" s="4">
        <f t="shared" si="33"/>
        <v>24.038410596026491</v>
      </c>
    </row>
    <row r="757" spans="1:5" x14ac:dyDescent="0.25">
      <c r="A757" s="3">
        <v>41615</v>
      </c>
      <c r="B757" s="1">
        <v>187</v>
      </c>
      <c r="C757">
        <f t="shared" si="34"/>
        <v>756</v>
      </c>
      <c r="D757" s="1">
        <f t="shared" si="35"/>
        <v>18336</v>
      </c>
      <c r="E757" s="4">
        <f t="shared" si="33"/>
        <v>24.253968253968253</v>
      </c>
    </row>
    <row r="758" spans="1:5" x14ac:dyDescent="0.25">
      <c r="A758" s="3">
        <v>41616</v>
      </c>
      <c r="B758" s="1">
        <v>51</v>
      </c>
      <c r="C758">
        <f t="shared" si="34"/>
        <v>757</v>
      </c>
      <c r="D758" s="1">
        <f t="shared" si="35"/>
        <v>18387</v>
      </c>
      <c r="E758" s="4">
        <f t="shared" si="33"/>
        <v>24.289299867899604</v>
      </c>
    </row>
    <row r="759" spans="1:5" x14ac:dyDescent="0.25">
      <c r="A759" s="3">
        <v>41617</v>
      </c>
      <c r="B759" s="1">
        <v>56</v>
      </c>
      <c r="C759">
        <f t="shared" si="34"/>
        <v>758</v>
      </c>
      <c r="D759" s="1">
        <f t="shared" si="35"/>
        <v>18443</v>
      </c>
      <c r="E759" s="4">
        <f t="shared" si="33"/>
        <v>24.331134564643801</v>
      </c>
    </row>
    <row r="760" spans="1:5" x14ac:dyDescent="0.25">
      <c r="A760" s="3">
        <v>41618</v>
      </c>
      <c r="B760" s="1">
        <v>46</v>
      </c>
      <c r="C760">
        <f t="shared" si="34"/>
        <v>759</v>
      </c>
      <c r="D760" s="1">
        <f t="shared" si="35"/>
        <v>18489</v>
      </c>
      <c r="E760" s="4">
        <f t="shared" si="33"/>
        <v>24.359683794466402</v>
      </c>
    </row>
    <row r="761" spans="1:5" x14ac:dyDescent="0.25">
      <c r="A761" s="3">
        <v>41619</v>
      </c>
      <c r="B761" s="1">
        <v>39</v>
      </c>
      <c r="C761">
        <f t="shared" si="34"/>
        <v>760</v>
      </c>
      <c r="D761" s="1">
        <f t="shared" si="35"/>
        <v>18528</v>
      </c>
      <c r="E761" s="4">
        <f t="shared" si="33"/>
        <v>24.378947368421052</v>
      </c>
    </row>
    <row r="762" spans="1:5" x14ac:dyDescent="0.25">
      <c r="A762" s="3">
        <v>41620</v>
      </c>
      <c r="B762" s="1">
        <v>31</v>
      </c>
      <c r="C762">
        <f t="shared" si="34"/>
        <v>761</v>
      </c>
      <c r="D762" s="1">
        <f t="shared" si="35"/>
        <v>18559</v>
      </c>
      <c r="E762" s="4">
        <f t="shared" si="33"/>
        <v>24.387647831800262</v>
      </c>
    </row>
    <row r="763" spans="1:5" x14ac:dyDescent="0.25">
      <c r="A763" s="3">
        <v>41621</v>
      </c>
      <c r="B763" s="1">
        <v>25</v>
      </c>
      <c r="C763">
        <f t="shared" si="34"/>
        <v>762</v>
      </c>
      <c r="D763" s="1">
        <f t="shared" si="35"/>
        <v>18584</v>
      </c>
      <c r="E763" s="4">
        <f t="shared" si="33"/>
        <v>24.388451443569554</v>
      </c>
    </row>
    <row r="764" spans="1:5" x14ac:dyDescent="0.25">
      <c r="A764" s="3">
        <v>41622</v>
      </c>
      <c r="B764" s="1">
        <v>12</v>
      </c>
      <c r="C764">
        <f t="shared" si="34"/>
        <v>763</v>
      </c>
      <c r="D764" s="1">
        <f t="shared" si="35"/>
        <v>18596</v>
      </c>
      <c r="E764" s="4">
        <f t="shared" si="33"/>
        <v>24.372214941022282</v>
      </c>
    </row>
    <row r="765" spans="1:5" x14ac:dyDescent="0.25">
      <c r="A765" s="3">
        <v>41623</v>
      </c>
      <c r="B765" s="1">
        <v>14</v>
      </c>
      <c r="C765">
        <f t="shared" si="34"/>
        <v>764</v>
      </c>
      <c r="D765" s="1">
        <f t="shared" si="35"/>
        <v>18610</v>
      </c>
      <c r="E765" s="4">
        <f t="shared" si="33"/>
        <v>24.358638743455497</v>
      </c>
    </row>
    <row r="766" spans="1:5" x14ac:dyDescent="0.25">
      <c r="A766" s="3">
        <v>41624</v>
      </c>
      <c r="B766" s="1">
        <v>38</v>
      </c>
      <c r="C766">
        <f t="shared" si="34"/>
        <v>765</v>
      </c>
      <c r="D766" s="1">
        <f t="shared" si="35"/>
        <v>18648</v>
      </c>
      <c r="E766" s="4">
        <f t="shared" si="33"/>
        <v>24.376470588235293</v>
      </c>
    </row>
    <row r="767" spans="1:5" x14ac:dyDescent="0.25">
      <c r="A767" s="3">
        <v>41625</v>
      </c>
      <c r="B767" s="1">
        <v>32</v>
      </c>
      <c r="C767">
        <f t="shared" si="34"/>
        <v>766</v>
      </c>
      <c r="D767" s="1">
        <f t="shared" si="35"/>
        <v>18680</v>
      </c>
      <c r="E767" s="4">
        <f t="shared" si="33"/>
        <v>24.386422976501304</v>
      </c>
    </row>
    <row r="768" spans="1:5" x14ac:dyDescent="0.25">
      <c r="A768" s="3">
        <v>41626</v>
      </c>
      <c r="B768" s="1">
        <v>40</v>
      </c>
      <c r="C768">
        <f t="shared" si="34"/>
        <v>767</v>
      </c>
      <c r="D768" s="1">
        <f t="shared" si="35"/>
        <v>18720</v>
      </c>
      <c r="E768" s="4">
        <f t="shared" si="33"/>
        <v>24.406779661016948</v>
      </c>
    </row>
    <row r="769" spans="1:5" x14ac:dyDescent="0.25">
      <c r="A769" s="3">
        <v>41627</v>
      </c>
      <c r="B769" s="1">
        <v>52</v>
      </c>
      <c r="C769">
        <f t="shared" si="34"/>
        <v>768</v>
      </c>
      <c r="D769" s="1">
        <f t="shared" si="35"/>
        <v>18772</v>
      </c>
      <c r="E769" s="4">
        <f t="shared" si="33"/>
        <v>24.442708333333332</v>
      </c>
    </row>
    <row r="770" spans="1:5" x14ac:dyDescent="0.25">
      <c r="A770" s="3">
        <v>41628</v>
      </c>
      <c r="B770" s="1">
        <v>33</v>
      </c>
      <c r="C770">
        <f t="shared" si="34"/>
        <v>769</v>
      </c>
      <c r="D770" s="1">
        <f t="shared" si="35"/>
        <v>18805</v>
      </c>
      <c r="E770" s="4">
        <f t="shared" si="33"/>
        <v>24.453836150845255</v>
      </c>
    </row>
    <row r="771" spans="1:5" x14ac:dyDescent="0.25">
      <c r="A771" s="3">
        <v>41629</v>
      </c>
      <c r="B771" s="1">
        <v>14</v>
      </c>
      <c r="C771">
        <f t="shared" si="34"/>
        <v>770</v>
      </c>
      <c r="D771" s="1">
        <f t="shared" si="35"/>
        <v>18819</v>
      </c>
      <c r="E771" s="4">
        <f t="shared" ref="E771:E834" si="36">D771/C771</f>
        <v>24.440259740259741</v>
      </c>
    </row>
    <row r="772" spans="1:5" x14ac:dyDescent="0.25">
      <c r="A772" s="3">
        <v>41630</v>
      </c>
      <c r="B772" s="1">
        <v>12</v>
      </c>
      <c r="C772">
        <f t="shared" ref="C772:C835" si="37">C771+1</f>
        <v>771</v>
      </c>
      <c r="D772" s="1">
        <f t="shared" ref="D772:D835" si="38">D771+B772</f>
        <v>18831</v>
      </c>
      <c r="E772" s="4">
        <f t="shared" si="36"/>
        <v>24.424124513618676</v>
      </c>
    </row>
    <row r="773" spans="1:5" x14ac:dyDescent="0.25">
      <c r="A773" s="3">
        <v>41631</v>
      </c>
      <c r="B773" s="1">
        <v>25</v>
      </c>
      <c r="C773">
        <f t="shared" si="37"/>
        <v>772</v>
      </c>
      <c r="D773" s="1">
        <f t="shared" si="38"/>
        <v>18856</v>
      </c>
      <c r="E773" s="4">
        <f t="shared" si="36"/>
        <v>24.424870466321245</v>
      </c>
    </row>
    <row r="774" spans="1:5" x14ac:dyDescent="0.25">
      <c r="A774" s="3">
        <v>41632</v>
      </c>
      <c r="B774" s="1">
        <v>31</v>
      </c>
      <c r="C774">
        <f t="shared" si="37"/>
        <v>773</v>
      </c>
      <c r="D774" s="1">
        <f t="shared" si="38"/>
        <v>18887</v>
      </c>
      <c r="E774" s="4">
        <f t="shared" si="36"/>
        <v>24.433376455368695</v>
      </c>
    </row>
    <row r="775" spans="1:5" x14ac:dyDescent="0.25">
      <c r="A775" s="3">
        <v>41633</v>
      </c>
      <c r="B775" s="1">
        <v>13</v>
      </c>
      <c r="C775">
        <f t="shared" si="37"/>
        <v>774</v>
      </c>
      <c r="D775" s="1">
        <f t="shared" si="38"/>
        <v>18900</v>
      </c>
      <c r="E775" s="4">
        <f t="shared" si="36"/>
        <v>24.418604651162791</v>
      </c>
    </row>
    <row r="776" spans="1:5" x14ac:dyDescent="0.25">
      <c r="A776" s="3">
        <v>41634</v>
      </c>
      <c r="B776" s="1">
        <v>22</v>
      </c>
      <c r="C776">
        <f t="shared" si="37"/>
        <v>775</v>
      </c>
      <c r="D776" s="1">
        <f t="shared" si="38"/>
        <v>18922</v>
      </c>
      <c r="E776" s="4">
        <f t="shared" si="36"/>
        <v>24.415483870967741</v>
      </c>
    </row>
    <row r="777" spans="1:5" x14ac:dyDescent="0.25">
      <c r="A777" s="3">
        <v>41635</v>
      </c>
      <c r="B777" s="1">
        <v>25</v>
      </c>
      <c r="C777">
        <f t="shared" si="37"/>
        <v>776</v>
      </c>
      <c r="D777" s="1">
        <f t="shared" si="38"/>
        <v>18947</v>
      </c>
      <c r="E777" s="4">
        <f t="shared" si="36"/>
        <v>24.416237113402062</v>
      </c>
    </row>
    <row r="778" spans="1:5" x14ac:dyDescent="0.25">
      <c r="A778" s="3">
        <v>41636</v>
      </c>
      <c r="B778" s="1">
        <v>12</v>
      </c>
      <c r="C778">
        <f t="shared" si="37"/>
        <v>777</v>
      </c>
      <c r="D778" s="1">
        <f t="shared" si="38"/>
        <v>18959</v>
      </c>
      <c r="E778" s="4">
        <f t="shared" si="36"/>
        <v>24.400257400257399</v>
      </c>
    </row>
    <row r="779" spans="1:5" x14ac:dyDescent="0.25">
      <c r="A779" s="3">
        <v>41637</v>
      </c>
      <c r="B779" s="1">
        <v>7</v>
      </c>
      <c r="C779">
        <f t="shared" si="37"/>
        <v>778</v>
      </c>
      <c r="D779" s="1">
        <f t="shared" si="38"/>
        <v>18966</v>
      </c>
      <c r="E779" s="4">
        <f t="shared" si="36"/>
        <v>24.377892030848329</v>
      </c>
    </row>
    <row r="780" spans="1:5" x14ac:dyDescent="0.25">
      <c r="A780" s="3">
        <v>41638</v>
      </c>
      <c r="B780" s="1">
        <v>18</v>
      </c>
      <c r="C780">
        <f t="shared" si="37"/>
        <v>779</v>
      </c>
      <c r="D780" s="1">
        <f t="shared" si="38"/>
        <v>18984</v>
      </c>
      <c r="E780" s="4">
        <f t="shared" si="36"/>
        <v>24.369704749679077</v>
      </c>
    </row>
    <row r="781" spans="1:5" x14ac:dyDescent="0.25">
      <c r="A781" s="3">
        <v>41639</v>
      </c>
      <c r="B781" s="1">
        <v>21</v>
      </c>
      <c r="C781">
        <f t="shared" si="37"/>
        <v>780</v>
      </c>
      <c r="D781" s="1">
        <f t="shared" si="38"/>
        <v>19005</v>
      </c>
      <c r="E781" s="4">
        <f t="shared" si="36"/>
        <v>24.365384615384617</v>
      </c>
    </row>
    <row r="782" spans="1:5" x14ac:dyDescent="0.25">
      <c r="A782" s="3">
        <v>41640</v>
      </c>
      <c r="B782" s="1">
        <v>14</v>
      </c>
      <c r="C782">
        <f t="shared" si="37"/>
        <v>781</v>
      </c>
      <c r="D782" s="1">
        <f t="shared" si="38"/>
        <v>19019</v>
      </c>
      <c r="E782" s="4">
        <f t="shared" si="36"/>
        <v>24.35211267605634</v>
      </c>
    </row>
    <row r="783" spans="1:5" x14ac:dyDescent="0.25">
      <c r="A783" s="3">
        <v>41641</v>
      </c>
      <c r="B783" s="1">
        <v>20</v>
      </c>
      <c r="C783">
        <f t="shared" si="37"/>
        <v>782</v>
      </c>
      <c r="D783" s="1">
        <f t="shared" si="38"/>
        <v>19039</v>
      </c>
      <c r="E783" s="4">
        <f t="shared" si="36"/>
        <v>24.346547314578004</v>
      </c>
    </row>
    <row r="784" spans="1:5" x14ac:dyDescent="0.25">
      <c r="A784" s="3">
        <v>41642</v>
      </c>
      <c r="B784" s="1">
        <v>26</v>
      </c>
      <c r="C784">
        <f t="shared" si="37"/>
        <v>783</v>
      </c>
      <c r="D784" s="1">
        <f t="shared" si="38"/>
        <v>19065</v>
      </c>
      <c r="E784" s="4">
        <f t="shared" si="36"/>
        <v>24.348659003831418</v>
      </c>
    </row>
    <row r="785" spans="1:5" x14ac:dyDescent="0.25">
      <c r="A785" s="3">
        <v>41643</v>
      </c>
      <c r="B785" s="1">
        <v>8</v>
      </c>
      <c r="C785">
        <f t="shared" si="37"/>
        <v>784</v>
      </c>
      <c r="D785" s="1">
        <f t="shared" si="38"/>
        <v>19073</v>
      </c>
      <c r="E785" s="4">
        <f t="shared" si="36"/>
        <v>24.32780612244898</v>
      </c>
    </row>
    <row r="786" spans="1:5" x14ac:dyDescent="0.25">
      <c r="A786" s="3">
        <v>41644</v>
      </c>
      <c r="B786" s="1">
        <v>13</v>
      </c>
      <c r="C786">
        <f t="shared" si="37"/>
        <v>785</v>
      </c>
      <c r="D786" s="1">
        <f t="shared" si="38"/>
        <v>19086</v>
      </c>
      <c r="E786" s="4">
        <f t="shared" si="36"/>
        <v>24.313375796178345</v>
      </c>
    </row>
    <row r="787" spans="1:5" x14ac:dyDescent="0.25">
      <c r="A787" s="3">
        <v>41645</v>
      </c>
      <c r="B787" s="1">
        <v>30</v>
      </c>
      <c r="C787">
        <f t="shared" si="37"/>
        <v>786</v>
      </c>
      <c r="D787" s="1">
        <f t="shared" si="38"/>
        <v>19116</v>
      </c>
      <c r="E787" s="4">
        <f t="shared" si="36"/>
        <v>24.320610687022899</v>
      </c>
    </row>
    <row r="788" spans="1:5" x14ac:dyDescent="0.25">
      <c r="A788" s="3">
        <v>41646</v>
      </c>
      <c r="B788" s="1">
        <v>36</v>
      </c>
      <c r="C788">
        <f t="shared" si="37"/>
        <v>787</v>
      </c>
      <c r="D788" s="1">
        <f t="shared" si="38"/>
        <v>19152</v>
      </c>
      <c r="E788" s="4">
        <f t="shared" si="36"/>
        <v>24.335451080050827</v>
      </c>
    </row>
    <row r="789" spans="1:5" x14ac:dyDescent="0.25">
      <c r="A789" s="3">
        <v>41647</v>
      </c>
      <c r="B789" s="1">
        <v>31</v>
      </c>
      <c r="C789">
        <f t="shared" si="37"/>
        <v>788</v>
      </c>
      <c r="D789" s="1">
        <f t="shared" si="38"/>
        <v>19183</v>
      </c>
      <c r="E789" s="4">
        <f t="shared" si="36"/>
        <v>24.343908629441625</v>
      </c>
    </row>
    <row r="790" spans="1:5" x14ac:dyDescent="0.25">
      <c r="A790" s="3">
        <v>41648</v>
      </c>
      <c r="B790" s="1">
        <v>44</v>
      </c>
      <c r="C790">
        <f t="shared" si="37"/>
        <v>789</v>
      </c>
      <c r="D790" s="1">
        <f t="shared" si="38"/>
        <v>19227</v>
      </c>
      <c r="E790" s="4">
        <f t="shared" si="36"/>
        <v>24.368821292775664</v>
      </c>
    </row>
    <row r="791" spans="1:5" x14ac:dyDescent="0.25">
      <c r="A791" s="3">
        <v>41649</v>
      </c>
      <c r="B791" s="1">
        <v>23</v>
      </c>
      <c r="C791">
        <f t="shared" si="37"/>
        <v>790</v>
      </c>
      <c r="D791" s="1">
        <f t="shared" si="38"/>
        <v>19250</v>
      </c>
      <c r="E791" s="4">
        <f t="shared" si="36"/>
        <v>24.367088607594937</v>
      </c>
    </row>
    <row r="792" spans="1:5" x14ac:dyDescent="0.25">
      <c r="A792" s="3">
        <v>41650</v>
      </c>
      <c r="B792" s="1">
        <v>23</v>
      </c>
      <c r="C792">
        <f t="shared" si="37"/>
        <v>791</v>
      </c>
      <c r="D792" s="1">
        <f t="shared" si="38"/>
        <v>19273</v>
      </c>
      <c r="E792" s="4">
        <f t="shared" si="36"/>
        <v>24.3653603034134</v>
      </c>
    </row>
    <row r="793" spans="1:5" x14ac:dyDescent="0.25">
      <c r="A793" s="3">
        <v>41651</v>
      </c>
      <c r="B793" s="1">
        <v>12</v>
      </c>
      <c r="C793">
        <f t="shared" si="37"/>
        <v>792</v>
      </c>
      <c r="D793" s="1">
        <f t="shared" si="38"/>
        <v>19285</v>
      </c>
      <c r="E793" s="4">
        <f t="shared" si="36"/>
        <v>24.349747474747474</v>
      </c>
    </row>
    <row r="794" spans="1:5" x14ac:dyDescent="0.25">
      <c r="A794" s="3">
        <v>41652</v>
      </c>
      <c r="B794" s="1">
        <v>40</v>
      </c>
      <c r="C794">
        <f t="shared" si="37"/>
        <v>793</v>
      </c>
      <c r="D794" s="1">
        <f t="shared" si="38"/>
        <v>19325</v>
      </c>
      <c r="E794" s="4">
        <f t="shared" si="36"/>
        <v>24.369482976040352</v>
      </c>
    </row>
    <row r="795" spans="1:5" x14ac:dyDescent="0.25">
      <c r="A795" s="3">
        <v>41653</v>
      </c>
      <c r="B795" s="1">
        <v>35</v>
      </c>
      <c r="C795">
        <f t="shared" si="37"/>
        <v>794</v>
      </c>
      <c r="D795" s="1">
        <f t="shared" si="38"/>
        <v>19360</v>
      </c>
      <c r="E795" s="4">
        <f t="shared" si="36"/>
        <v>24.382871536523929</v>
      </c>
    </row>
    <row r="796" spans="1:5" x14ac:dyDescent="0.25">
      <c r="A796" s="3">
        <v>41654</v>
      </c>
      <c r="B796" s="1">
        <v>26</v>
      </c>
      <c r="C796">
        <f t="shared" si="37"/>
        <v>795</v>
      </c>
      <c r="D796" s="1">
        <f t="shared" si="38"/>
        <v>19386</v>
      </c>
      <c r="E796" s="4">
        <f t="shared" si="36"/>
        <v>24.38490566037736</v>
      </c>
    </row>
    <row r="797" spans="1:5" x14ac:dyDescent="0.25">
      <c r="A797" s="3">
        <v>41655</v>
      </c>
      <c r="B797" s="1">
        <v>34</v>
      </c>
      <c r="C797">
        <f t="shared" si="37"/>
        <v>796</v>
      </c>
      <c r="D797" s="1">
        <f t="shared" si="38"/>
        <v>19420</v>
      </c>
      <c r="E797" s="4">
        <f t="shared" si="36"/>
        <v>24.396984924623116</v>
      </c>
    </row>
    <row r="798" spans="1:5" x14ac:dyDescent="0.25">
      <c r="A798" s="3">
        <v>41656</v>
      </c>
      <c r="B798" s="1">
        <v>15</v>
      </c>
      <c r="C798">
        <f t="shared" si="37"/>
        <v>797</v>
      </c>
      <c r="D798" s="1">
        <f t="shared" si="38"/>
        <v>19435</v>
      </c>
      <c r="E798" s="4">
        <f t="shared" si="36"/>
        <v>24.385194479297365</v>
      </c>
    </row>
    <row r="799" spans="1:5" x14ac:dyDescent="0.25">
      <c r="A799" s="3">
        <v>41657</v>
      </c>
      <c r="B799" s="1">
        <v>10</v>
      </c>
      <c r="C799">
        <f t="shared" si="37"/>
        <v>798</v>
      </c>
      <c r="D799" s="1">
        <f t="shared" si="38"/>
        <v>19445</v>
      </c>
      <c r="E799" s="4">
        <f t="shared" si="36"/>
        <v>24.367167919799499</v>
      </c>
    </row>
    <row r="800" spans="1:5" x14ac:dyDescent="0.25">
      <c r="A800" s="3">
        <v>41658</v>
      </c>
      <c r="B800" s="1">
        <v>11</v>
      </c>
      <c r="C800">
        <f t="shared" si="37"/>
        <v>799</v>
      </c>
      <c r="D800" s="1">
        <f t="shared" si="38"/>
        <v>19456</v>
      </c>
      <c r="E800" s="4">
        <f t="shared" si="36"/>
        <v>24.35043804755945</v>
      </c>
    </row>
    <row r="801" spans="1:5" x14ac:dyDescent="0.25">
      <c r="A801" s="3">
        <v>41659</v>
      </c>
      <c r="B801" s="1">
        <v>13</v>
      </c>
      <c r="C801">
        <f t="shared" si="37"/>
        <v>800</v>
      </c>
      <c r="D801" s="1">
        <f t="shared" si="38"/>
        <v>19469</v>
      </c>
      <c r="E801" s="4">
        <f t="shared" si="36"/>
        <v>24.33625</v>
      </c>
    </row>
    <row r="802" spans="1:5" x14ac:dyDescent="0.25">
      <c r="A802" s="3">
        <v>41660</v>
      </c>
      <c r="B802" s="1">
        <v>22</v>
      </c>
      <c r="C802">
        <f t="shared" si="37"/>
        <v>801</v>
      </c>
      <c r="D802" s="1">
        <f t="shared" si="38"/>
        <v>19491</v>
      </c>
      <c r="E802" s="4">
        <f t="shared" si="36"/>
        <v>24.333333333333332</v>
      </c>
    </row>
    <row r="803" spans="1:5" x14ac:dyDescent="0.25">
      <c r="A803" s="3">
        <v>41661</v>
      </c>
      <c r="B803" s="1">
        <v>25</v>
      </c>
      <c r="C803">
        <f t="shared" si="37"/>
        <v>802</v>
      </c>
      <c r="D803" s="1">
        <f t="shared" si="38"/>
        <v>19516</v>
      </c>
      <c r="E803" s="4">
        <f t="shared" si="36"/>
        <v>24.334164588528679</v>
      </c>
    </row>
    <row r="804" spans="1:5" x14ac:dyDescent="0.25">
      <c r="A804" s="3">
        <v>41662</v>
      </c>
      <c r="B804" s="1">
        <v>23</v>
      </c>
      <c r="C804">
        <f t="shared" si="37"/>
        <v>803</v>
      </c>
      <c r="D804" s="1">
        <f t="shared" si="38"/>
        <v>19539</v>
      </c>
      <c r="E804" s="4">
        <f t="shared" si="36"/>
        <v>24.332503113325032</v>
      </c>
    </row>
    <row r="805" spans="1:5" x14ac:dyDescent="0.25">
      <c r="A805" s="3">
        <v>41663</v>
      </c>
      <c r="B805" s="1">
        <v>21</v>
      </c>
      <c r="C805">
        <f t="shared" si="37"/>
        <v>804</v>
      </c>
      <c r="D805" s="1">
        <f t="shared" si="38"/>
        <v>19560</v>
      </c>
      <c r="E805" s="4">
        <f t="shared" si="36"/>
        <v>24.328358208955223</v>
      </c>
    </row>
    <row r="806" spans="1:5" x14ac:dyDescent="0.25">
      <c r="A806" s="3">
        <v>41664</v>
      </c>
      <c r="B806" s="1">
        <v>8</v>
      </c>
      <c r="C806">
        <f t="shared" si="37"/>
        <v>805</v>
      </c>
      <c r="D806" s="1">
        <f t="shared" si="38"/>
        <v>19568</v>
      </c>
      <c r="E806" s="4">
        <f t="shared" si="36"/>
        <v>24.308074534161491</v>
      </c>
    </row>
    <row r="807" spans="1:5" x14ac:dyDescent="0.25">
      <c r="A807" s="3">
        <v>41665</v>
      </c>
      <c r="B807" s="1">
        <v>10</v>
      </c>
      <c r="C807">
        <f t="shared" si="37"/>
        <v>806</v>
      </c>
      <c r="D807" s="1">
        <f t="shared" si="38"/>
        <v>19578</v>
      </c>
      <c r="E807" s="4">
        <f t="shared" si="36"/>
        <v>24.29032258064516</v>
      </c>
    </row>
    <row r="808" spans="1:5" x14ac:dyDescent="0.25">
      <c r="A808" s="3">
        <v>41666</v>
      </c>
      <c r="B808" s="1">
        <v>17</v>
      </c>
      <c r="C808">
        <f t="shared" si="37"/>
        <v>807</v>
      </c>
      <c r="D808" s="1">
        <f t="shared" si="38"/>
        <v>19595</v>
      </c>
      <c r="E808" s="4">
        <f t="shared" si="36"/>
        <v>24.281288723667906</v>
      </c>
    </row>
    <row r="809" spans="1:5" x14ac:dyDescent="0.25">
      <c r="A809" s="3">
        <v>41667</v>
      </c>
      <c r="B809" s="1">
        <v>28</v>
      </c>
      <c r="C809">
        <f t="shared" si="37"/>
        <v>808</v>
      </c>
      <c r="D809" s="1">
        <f t="shared" si="38"/>
        <v>19623</v>
      </c>
      <c r="E809" s="4">
        <f t="shared" si="36"/>
        <v>24.285891089108912</v>
      </c>
    </row>
    <row r="810" spans="1:5" x14ac:dyDescent="0.25">
      <c r="A810" s="3">
        <v>41668</v>
      </c>
      <c r="B810" s="1">
        <v>44</v>
      </c>
      <c r="C810">
        <f t="shared" si="37"/>
        <v>809</v>
      </c>
      <c r="D810" s="1">
        <f t="shared" si="38"/>
        <v>19667</v>
      </c>
      <c r="E810" s="4">
        <f t="shared" si="36"/>
        <v>24.310259579728058</v>
      </c>
    </row>
    <row r="811" spans="1:5" x14ac:dyDescent="0.25">
      <c r="A811" s="3">
        <v>41669</v>
      </c>
      <c r="B811" s="1">
        <v>36</v>
      </c>
      <c r="C811">
        <f t="shared" si="37"/>
        <v>810</v>
      </c>
      <c r="D811" s="1">
        <f t="shared" si="38"/>
        <v>19703</v>
      </c>
      <c r="E811" s="4">
        <f t="shared" si="36"/>
        <v>24.32469135802469</v>
      </c>
    </row>
    <row r="812" spans="1:5" x14ac:dyDescent="0.25">
      <c r="A812" s="3">
        <v>41670</v>
      </c>
      <c r="B812" s="1">
        <v>26</v>
      </c>
      <c r="C812">
        <f t="shared" si="37"/>
        <v>811</v>
      </c>
      <c r="D812" s="1">
        <f t="shared" si="38"/>
        <v>19729</v>
      </c>
      <c r="E812" s="4">
        <f t="shared" si="36"/>
        <v>24.326757090012329</v>
      </c>
    </row>
    <row r="813" spans="1:5" x14ac:dyDescent="0.25">
      <c r="A813" s="3">
        <v>41671</v>
      </c>
      <c r="B813" s="1">
        <v>8</v>
      </c>
      <c r="C813">
        <f t="shared" si="37"/>
        <v>812</v>
      </c>
      <c r="D813" s="1">
        <f t="shared" si="38"/>
        <v>19737</v>
      </c>
      <c r="E813" s="4">
        <f t="shared" si="36"/>
        <v>24.30665024630542</v>
      </c>
    </row>
    <row r="814" spans="1:5" x14ac:dyDescent="0.25">
      <c r="A814" s="3">
        <v>41672</v>
      </c>
      <c r="B814" s="1">
        <v>12</v>
      </c>
      <c r="C814">
        <f t="shared" si="37"/>
        <v>813</v>
      </c>
      <c r="D814" s="1">
        <f t="shared" si="38"/>
        <v>19749</v>
      </c>
      <c r="E814" s="4">
        <f t="shared" si="36"/>
        <v>24.29151291512915</v>
      </c>
    </row>
    <row r="815" spans="1:5" x14ac:dyDescent="0.25">
      <c r="A815" s="3">
        <v>41673</v>
      </c>
      <c r="B815" s="1">
        <v>26</v>
      </c>
      <c r="C815">
        <f t="shared" si="37"/>
        <v>814</v>
      </c>
      <c r="D815" s="1">
        <f t="shared" si="38"/>
        <v>19775</v>
      </c>
      <c r="E815" s="4">
        <f t="shared" si="36"/>
        <v>24.293611793611795</v>
      </c>
    </row>
    <row r="816" spans="1:5" x14ac:dyDescent="0.25">
      <c r="A816" s="3">
        <v>41674</v>
      </c>
      <c r="B816" s="1">
        <v>32</v>
      </c>
      <c r="C816">
        <f t="shared" si="37"/>
        <v>815</v>
      </c>
      <c r="D816" s="1">
        <f t="shared" si="38"/>
        <v>19807</v>
      </c>
      <c r="E816" s="4">
        <f t="shared" si="36"/>
        <v>24.303067484662577</v>
      </c>
    </row>
    <row r="817" spans="1:5" x14ac:dyDescent="0.25">
      <c r="A817" s="3">
        <v>41675</v>
      </c>
      <c r="B817" s="1">
        <v>26</v>
      </c>
      <c r="C817">
        <f t="shared" si="37"/>
        <v>816</v>
      </c>
      <c r="D817" s="1">
        <f t="shared" si="38"/>
        <v>19833</v>
      </c>
      <c r="E817" s="4">
        <f t="shared" si="36"/>
        <v>24.305147058823529</v>
      </c>
    </row>
    <row r="818" spans="1:5" x14ac:dyDescent="0.25">
      <c r="A818" s="3">
        <v>41676</v>
      </c>
      <c r="B818" s="1">
        <v>132</v>
      </c>
      <c r="C818">
        <f t="shared" si="37"/>
        <v>817</v>
      </c>
      <c r="D818" s="1">
        <f t="shared" si="38"/>
        <v>19965</v>
      </c>
      <c r="E818" s="4">
        <f t="shared" si="36"/>
        <v>24.436964504283967</v>
      </c>
    </row>
    <row r="819" spans="1:5" x14ac:dyDescent="0.25">
      <c r="A819" s="3">
        <v>41677</v>
      </c>
      <c r="B819" s="1">
        <v>200</v>
      </c>
      <c r="C819">
        <f t="shared" si="37"/>
        <v>818</v>
      </c>
      <c r="D819" s="1">
        <f t="shared" si="38"/>
        <v>20165</v>
      </c>
      <c r="E819" s="4">
        <f t="shared" si="36"/>
        <v>24.651589242053788</v>
      </c>
    </row>
    <row r="820" spans="1:5" x14ac:dyDescent="0.25">
      <c r="A820" s="3">
        <v>41678</v>
      </c>
      <c r="B820" s="1">
        <v>97</v>
      </c>
      <c r="C820">
        <f t="shared" si="37"/>
        <v>819</v>
      </c>
      <c r="D820" s="1">
        <f t="shared" si="38"/>
        <v>20262</v>
      </c>
      <c r="E820" s="4">
        <f t="shared" si="36"/>
        <v>24.739926739926741</v>
      </c>
    </row>
    <row r="821" spans="1:5" x14ac:dyDescent="0.25">
      <c r="A821" s="3">
        <v>41679</v>
      </c>
      <c r="B821" s="1">
        <v>72</v>
      </c>
      <c r="C821">
        <f t="shared" si="37"/>
        <v>820</v>
      </c>
      <c r="D821" s="1">
        <f t="shared" si="38"/>
        <v>20334</v>
      </c>
      <c r="E821" s="4">
        <f t="shared" si="36"/>
        <v>24.797560975609755</v>
      </c>
    </row>
    <row r="822" spans="1:5" x14ac:dyDescent="0.25">
      <c r="A822" s="3">
        <v>41680</v>
      </c>
      <c r="B822" s="1">
        <v>59</v>
      </c>
      <c r="C822">
        <f t="shared" si="37"/>
        <v>821</v>
      </c>
      <c r="D822" s="1">
        <f t="shared" si="38"/>
        <v>20393</v>
      </c>
      <c r="E822" s="4">
        <f t="shared" si="36"/>
        <v>24.839220462850182</v>
      </c>
    </row>
    <row r="823" spans="1:5" x14ac:dyDescent="0.25">
      <c r="A823" s="3">
        <v>41681</v>
      </c>
      <c r="B823" s="1">
        <v>57</v>
      </c>
      <c r="C823">
        <f t="shared" si="37"/>
        <v>822</v>
      </c>
      <c r="D823" s="1">
        <f t="shared" si="38"/>
        <v>20450</v>
      </c>
      <c r="E823" s="4">
        <f t="shared" si="36"/>
        <v>24.878345498783457</v>
      </c>
    </row>
    <row r="824" spans="1:5" x14ac:dyDescent="0.25">
      <c r="A824" s="3">
        <v>41682</v>
      </c>
      <c r="B824" s="1">
        <v>57</v>
      </c>
      <c r="C824">
        <f t="shared" si="37"/>
        <v>823</v>
      </c>
      <c r="D824" s="1">
        <f t="shared" si="38"/>
        <v>20507</v>
      </c>
      <c r="E824" s="4">
        <f t="shared" si="36"/>
        <v>24.91737545565006</v>
      </c>
    </row>
    <row r="825" spans="1:5" x14ac:dyDescent="0.25">
      <c r="A825" s="3">
        <v>41683</v>
      </c>
      <c r="B825" s="1">
        <v>76</v>
      </c>
      <c r="C825">
        <f t="shared" si="37"/>
        <v>824</v>
      </c>
      <c r="D825" s="1">
        <f t="shared" si="38"/>
        <v>20583</v>
      </c>
      <c r="E825" s="4">
        <f t="shared" si="36"/>
        <v>24.979368932038835</v>
      </c>
    </row>
    <row r="826" spans="1:5" x14ac:dyDescent="0.25">
      <c r="A826" s="3">
        <v>41684</v>
      </c>
      <c r="B826" s="1">
        <v>49</v>
      </c>
      <c r="C826">
        <f t="shared" si="37"/>
        <v>825</v>
      </c>
      <c r="D826" s="1">
        <f t="shared" si="38"/>
        <v>20632</v>
      </c>
      <c r="E826" s="4">
        <f t="shared" si="36"/>
        <v>25.008484848484848</v>
      </c>
    </row>
    <row r="827" spans="1:5" x14ac:dyDescent="0.25">
      <c r="A827" s="3">
        <v>41685</v>
      </c>
      <c r="B827" s="1">
        <v>17</v>
      </c>
      <c r="C827">
        <f t="shared" si="37"/>
        <v>826</v>
      </c>
      <c r="D827" s="1">
        <f t="shared" si="38"/>
        <v>20649</v>
      </c>
      <c r="E827" s="4">
        <f t="shared" si="36"/>
        <v>24.998789346246973</v>
      </c>
    </row>
    <row r="828" spans="1:5" x14ac:dyDescent="0.25">
      <c r="A828" s="3">
        <v>41686</v>
      </c>
      <c r="B828" s="1">
        <v>21</v>
      </c>
      <c r="C828">
        <f t="shared" si="37"/>
        <v>827</v>
      </c>
      <c r="D828" s="1">
        <f t="shared" si="38"/>
        <v>20670</v>
      </c>
      <c r="E828" s="4">
        <f t="shared" si="36"/>
        <v>24.993954050785973</v>
      </c>
    </row>
    <row r="829" spans="1:5" x14ac:dyDescent="0.25">
      <c r="A829" s="3">
        <v>41687</v>
      </c>
      <c r="B829" s="1">
        <v>29</v>
      </c>
      <c r="C829">
        <f t="shared" si="37"/>
        <v>828</v>
      </c>
      <c r="D829" s="1">
        <f t="shared" si="38"/>
        <v>20699</v>
      </c>
      <c r="E829" s="4">
        <f t="shared" si="36"/>
        <v>24.9987922705314</v>
      </c>
    </row>
    <row r="830" spans="1:5" x14ac:dyDescent="0.25">
      <c r="A830" s="3">
        <v>41688</v>
      </c>
      <c r="B830" s="1">
        <v>51</v>
      </c>
      <c r="C830">
        <f t="shared" si="37"/>
        <v>829</v>
      </c>
      <c r="D830" s="1">
        <f t="shared" si="38"/>
        <v>20750</v>
      </c>
      <c r="E830" s="4">
        <f t="shared" si="36"/>
        <v>25.030156815440289</v>
      </c>
    </row>
    <row r="831" spans="1:5" x14ac:dyDescent="0.25">
      <c r="A831" s="3">
        <v>41689</v>
      </c>
      <c r="B831" s="1">
        <v>57</v>
      </c>
      <c r="C831">
        <f t="shared" si="37"/>
        <v>830</v>
      </c>
      <c r="D831" s="1">
        <f t="shared" si="38"/>
        <v>20807</v>
      </c>
      <c r="E831" s="4">
        <f t="shared" si="36"/>
        <v>25.068674698795181</v>
      </c>
    </row>
    <row r="832" spans="1:5" x14ac:dyDescent="0.25">
      <c r="A832" s="3">
        <v>41690</v>
      </c>
      <c r="B832" s="1">
        <v>54</v>
      </c>
      <c r="C832">
        <f t="shared" si="37"/>
        <v>831</v>
      </c>
      <c r="D832" s="1">
        <f t="shared" si="38"/>
        <v>20861</v>
      </c>
      <c r="E832" s="4">
        <f t="shared" si="36"/>
        <v>25.103489771359808</v>
      </c>
    </row>
    <row r="833" spans="1:5" x14ac:dyDescent="0.25">
      <c r="A833" s="3">
        <v>41691</v>
      </c>
      <c r="B833" s="1">
        <v>54</v>
      </c>
      <c r="C833">
        <f t="shared" si="37"/>
        <v>832</v>
      </c>
      <c r="D833" s="1">
        <f t="shared" si="38"/>
        <v>20915</v>
      </c>
      <c r="E833" s="4">
        <f t="shared" si="36"/>
        <v>25.138221153846153</v>
      </c>
    </row>
    <row r="834" spans="1:5" x14ac:dyDescent="0.25">
      <c r="A834" s="3">
        <v>41692</v>
      </c>
      <c r="B834" s="1">
        <v>17</v>
      </c>
      <c r="C834">
        <f t="shared" si="37"/>
        <v>833</v>
      </c>
      <c r="D834" s="1">
        <f t="shared" si="38"/>
        <v>20932</v>
      </c>
      <c r="E834" s="4">
        <f t="shared" si="36"/>
        <v>25.128451380552221</v>
      </c>
    </row>
    <row r="835" spans="1:5" x14ac:dyDescent="0.25">
      <c r="A835" s="3">
        <v>41693</v>
      </c>
      <c r="B835" s="1">
        <v>11</v>
      </c>
      <c r="C835">
        <f t="shared" si="37"/>
        <v>834</v>
      </c>
      <c r="D835" s="1">
        <f t="shared" si="38"/>
        <v>20943</v>
      </c>
      <c r="E835" s="4">
        <f t="shared" ref="E835:E898" si="39">D835/C835</f>
        <v>25.111510791366907</v>
      </c>
    </row>
    <row r="836" spans="1:5" x14ac:dyDescent="0.25">
      <c r="A836" s="3">
        <v>41694</v>
      </c>
      <c r="B836" s="1">
        <v>48</v>
      </c>
      <c r="C836">
        <f t="shared" ref="C836:C899" si="40">C835+1</f>
        <v>835</v>
      </c>
      <c r="D836" s="1">
        <f t="shared" ref="D836:D899" si="41">D835+B836</f>
        <v>20991</v>
      </c>
      <c r="E836" s="4">
        <f t="shared" si="39"/>
        <v>25.138922155688622</v>
      </c>
    </row>
    <row r="837" spans="1:5" x14ac:dyDescent="0.25">
      <c r="A837" s="3">
        <v>41695</v>
      </c>
      <c r="B837" s="1">
        <v>41</v>
      </c>
      <c r="C837">
        <f t="shared" si="40"/>
        <v>836</v>
      </c>
      <c r="D837" s="1">
        <f t="shared" si="41"/>
        <v>21032</v>
      </c>
      <c r="E837" s="4">
        <f t="shared" si="39"/>
        <v>25.157894736842106</v>
      </c>
    </row>
    <row r="838" spans="1:5" x14ac:dyDescent="0.25">
      <c r="A838" s="3">
        <v>41696</v>
      </c>
      <c r="B838" s="1">
        <v>66</v>
      </c>
      <c r="C838">
        <f t="shared" si="40"/>
        <v>837</v>
      </c>
      <c r="D838" s="1">
        <f t="shared" si="41"/>
        <v>21098</v>
      </c>
      <c r="E838" s="4">
        <f t="shared" si="39"/>
        <v>25.206690561529271</v>
      </c>
    </row>
    <row r="839" spans="1:5" x14ac:dyDescent="0.25">
      <c r="A839" s="3">
        <v>41697</v>
      </c>
      <c r="B839" s="1">
        <v>57</v>
      </c>
      <c r="C839">
        <f t="shared" si="40"/>
        <v>838</v>
      </c>
      <c r="D839" s="1">
        <f t="shared" si="41"/>
        <v>21155</v>
      </c>
      <c r="E839" s="4">
        <f t="shared" si="39"/>
        <v>25.244630071599044</v>
      </c>
    </row>
    <row r="840" spans="1:5" x14ac:dyDescent="0.25">
      <c r="A840" s="3">
        <v>41698</v>
      </c>
      <c r="B840" s="1">
        <v>65</v>
      </c>
      <c r="C840">
        <f t="shared" si="40"/>
        <v>839</v>
      </c>
      <c r="D840" s="1">
        <f t="shared" si="41"/>
        <v>21220</v>
      </c>
      <c r="E840" s="4">
        <f t="shared" si="39"/>
        <v>25.292014302741357</v>
      </c>
    </row>
    <row r="841" spans="1:5" x14ac:dyDescent="0.25">
      <c r="A841" s="3">
        <v>41699</v>
      </c>
      <c r="B841" s="1">
        <v>34</v>
      </c>
      <c r="C841">
        <f t="shared" si="40"/>
        <v>840</v>
      </c>
      <c r="D841" s="1">
        <f t="shared" si="41"/>
        <v>21254</v>
      </c>
      <c r="E841" s="4">
        <f t="shared" si="39"/>
        <v>25.302380952380954</v>
      </c>
    </row>
    <row r="842" spans="1:5" x14ac:dyDescent="0.25">
      <c r="A842" s="3">
        <v>41700</v>
      </c>
      <c r="B842" s="1">
        <v>20</v>
      </c>
      <c r="C842">
        <f t="shared" si="40"/>
        <v>841</v>
      </c>
      <c r="D842" s="1">
        <f t="shared" si="41"/>
        <v>21274</v>
      </c>
      <c r="E842" s="4">
        <f t="shared" si="39"/>
        <v>25.296076099881095</v>
      </c>
    </row>
    <row r="843" spans="1:5" x14ac:dyDescent="0.25">
      <c r="A843" s="3">
        <v>41701</v>
      </c>
      <c r="B843" s="1">
        <v>87</v>
      </c>
      <c r="C843">
        <f t="shared" si="40"/>
        <v>842</v>
      </c>
      <c r="D843" s="1">
        <f t="shared" si="41"/>
        <v>21361</v>
      </c>
      <c r="E843" s="4">
        <f t="shared" si="39"/>
        <v>25.36935866983373</v>
      </c>
    </row>
    <row r="844" spans="1:5" x14ac:dyDescent="0.25">
      <c r="A844" s="3">
        <v>41702</v>
      </c>
      <c r="B844" s="1">
        <v>51</v>
      </c>
      <c r="C844">
        <f t="shared" si="40"/>
        <v>843</v>
      </c>
      <c r="D844" s="1">
        <f t="shared" si="41"/>
        <v>21412</v>
      </c>
      <c r="E844" s="4">
        <f t="shared" si="39"/>
        <v>25.399762752075919</v>
      </c>
    </row>
    <row r="845" spans="1:5" x14ac:dyDescent="0.25">
      <c r="A845" s="3">
        <v>41703</v>
      </c>
      <c r="B845" s="1">
        <v>55</v>
      </c>
      <c r="C845">
        <f t="shared" si="40"/>
        <v>844</v>
      </c>
      <c r="D845" s="1">
        <f t="shared" si="41"/>
        <v>21467</v>
      </c>
      <c r="E845" s="4">
        <f t="shared" si="39"/>
        <v>25.43483412322275</v>
      </c>
    </row>
    <row r="846" spans="1:5" x14ac:dyDescent="0.25">
      <c r="A846" s="3">
        <v>41704</v>
      </c>
      <c r="B846" s="1">
        <v>63</v>
      </c>
      <c r="C846">
        <f t="shared" si="40"/>
        <v>845</v>
      </c>
      <c r="D846" s="1">
        <f t="shared" si="41"/>
        <v>21530</v>
      </c>
      <c r="E846" s="4">
        <f t="shared" si="39"/>
        <v>25.479289940828401</v>
      </c>
    </row>
    <row r="847" spans="1:5" x14ac:dyDescent="0.25">
      <c r="A847" s="3">
        <v>41705</v>
      </c>
      <c r="B847" s="1">
        <v>49</v>
      </c>
      <c r="C847">
        <f t="shared" si="40"/>
        <v>846</v>
      </c>
      <c r="D847" s="1">
        <f t="shared" si="41"/>
        <v>21579</v>
      </c>
      <c r="E847" s="4">
        <f t="shared" si="39"/>
        <v>25.50709219858156</v>
      </c>
    </row>
    <row r="848" spans="1:5" x14ac:dyDescent="0.25">
      <c r="A848" s="3">
        <v>41706</v>
      </c>
      <c r="B848" s="1">
        <v>16</v>
      </c>
      <c r="C848">
        <f t="shared" si="40"/>
        <v>847</v>
      </c>
      <c r="D848" s="1">
        <f t="shared" si="41"/>
        <v>21595</v>
      </c>
      <c r="E848" s="4">
        <f t="shared" si="39"/>
        <v>25.495867768595041</v>
      </c>
    </row>
    <row r="849" spans="1:5" x14ac:dyDescent="0.25">
      <c r="A849" s="3">
        <v>41707</v>
      </c>
      <c r="B849" s="1">
        <v>25</v>
      </c>
      <c r="C849">
        <f t="shared" si="40"/>
        <v>848</v>
      </c>
      <c r="D849" s="1">
        <f t="shared" si="41"/>
        <v>21620</v>
      </c>
      <c r="E849" s="4">
        <f t="shared" si="39"/>
        <v>25.495283018867923</v>
      </c>
    </row>
    <row r="850" spans="1:5" x14ac:dyDescent="0.25">
      <c r="A850" s="3">
        <v>41708</v>
      </c>
      <c r="B850" s="1">
        <v>46</v>
      </c>
      <c r="C850">
        <f t="shared" si="40"/>
        <v>849</v>
      </c>
      <c r="D850" s="1">
        <f t="shared" si="41"/>
        <v>21666</v>
      </c>
      <c r="E850" s="4">
        <f t="shared" si="39"/>
        <v>25.519434628975265</v>
      </c>
    </row>
    <row r="851" spans="1:5" x14ac:dyDescent="0.25">
      <c r="A851" s="3">
        <v>41709</v>
      </c>
      <c r="B851" s="1">
        <v>30</v>
      </c>
      <c r="C851">
        <f t="shared" si="40"/>
        <v>850</v>
      </c>
      <c r="D851" s="1">
        <f t="shared" si="41"/>
        <v>21696</v>
      </c>
      <c r="E851" s="4">
        <f t="shared" si="39"/>
        <v>25.52470588235294</v>
      </c>
    </row>
    <row r="852" spans="1:5" x14ac:dyDescent="0.25">
      <c r="A852" s="3">
        <v>41710</v>
      </c>
      <c r="B852" s="1">
        <v>38</v>
      </c>
      <c r="C852">
        <f t="shared" si="40"/>
        <v>851</v>
      </c>
      <c r="D852" s="1">
        <f t="shared" si="41"/>
        <v>21734</v>
      </c>
      <c r="E852" s="4">
        <f t="shared" si="39"/>
        <v>25.53936545240893</v>
      </c>
    </row>
    <row r="853" spans="1:5" x14ac:dyDescent="0.25">
      <c r="A853" s="3">
        <v>41711</v>
      </c>
      <c r="B853" s="1">
        <v>34</v>
      </c>
      <c r="C853">
        <f t="shared" si="40"/>
        <v>852</v>
      </c>
      <c r="D853" s="1">
        <f t="shared" si="41"/>
        <v>21768</v>
      </c>
      <c r="E853" s="4">
        <f t="shared" si="39"/>
        <v>25.549295774647888</v>
      </c>
    </row>
    <row r="854" spans="1:5" x14ac:dyDescent="0.25">
      <c r="A854" s="3">
        <v>41712</v>
      </c>
      <c r="B854" s="1">
        <v>20</v>
      </c>
      <c r="C854">
        <f t="shared" si="40"/>
        <v>853</v>
      </c>
      <c r="D854" s="1">
        <f t="shared" si="41"/>
        <v>21788</v>
      </c>
      <c r="E854" s="4">
        <f t="shared" si="39"/>
        <v>25.542790152403281</v>
      </c>
    </row>
    <row r="855" spans="1:5" x14ac:dyDescent="0.25">
      <c r="A855" s="3">
        <v>41713</v>
      </c>
      <c r="B855" s="1">
        <v>10</v>
      </c>
      <c r="C855">
        <f t="shared" si="40"/>
        <v>854</v>
      </c>
      <c r="D855" s="1">
        <f t="shared" si="41"/>
        <v>21798</v>
      </c>
      <c r="E855" s="4">
        <f t="shared" si="39"/>
        <v>25.524590163934427</v>
      </c>
    </row>
    <row r="856" spans="1:5" x14ac:dyDescent="0.25">
      <c r="A856" s="3">
        <v>41714</v>
      </c>
      <c r="B856" s="1">
        <v>12</v>
      </c>
      <c r="C856">
        <f t="shared" si="40"/>
        <v>855</v>
      </c>
      <c r="D856" s="1">
        <f t="shared" si="41"/>
        <v>21810</v>
      </c>
      <c r="E856" s="4">
        <f t="shared" si="39"/>
        <v>25.508771929824562</v>
      </c>
    </row>
    <row r="857" spans="1:5" x14ac:dyDescent="0.25">
      <c r="A857" s="3">
        <v>41715</v>
      </c>
      <c r="B857" s="1">
        <v>34</v>
      </c>
      <c r="C857">
        <f t="shared" si="40"/>
        <v>856</v>
      </c>
      <c r="D857" s="1">
        <f t="shared" si="41"/>
        <v>21844</v>
      </c>
      <c r="E857" s="4">
        <f t="shared" si="39"/>
        <v>25.518691588785046</v>
      </c>
    </row>
    <row r="858" spans="1:5" x14ac:dyDescent="0.25">
      <c r="A858" s="3">
        <v>41716</v>
      </c>
      <c r="B858" s="1">
        <v>25</v>
      </c>
      <c r="C858">
        <f t="shared" si="40"/>
        <v>857</v>
      </c>
      <c r="D858" s="1">
        <f t="shared" si="41"/>
        <v>21869</v>
      </c>
      <c r="E858" s="4">
        <f t="shared" si="39"/>
        <v>25.518086347724619</v>
      </c>
    </row>
    <row r="859" spans="1:5" x14ac:dyDescent="0.25">
      <c r="A859" s="3">
        <v>41717</v>
      </c>
      <c r="B859" s="1">
        <v>25</v>
      </c>
      <c r="C859">
        <f t="shared" si="40"/>
        <v>858</v>
      </c>
      <c r="D859" s="1">
        <f t="shared" si="41"/>
        <v>21894</v>
      </c>
      <c r="E859" s="4">
        <f t="shared" si="39"/>
        <v>25.517482517482517</v>
      </c>
    </row>
    <row r="860" spans="1:5" x14ac:dyDescent="0.25">
      <c r="A860" s="3">
        <v>41718</v>
      </c>
      <c r="B860" s="1">
        <v>23</v>
      </c>
      <c r="C860">
        <f t="shared" si="40"/>
        <v>859</v>
      </c>
      <c r="D860" s="1">
        <f t="shared" si="41"/>
        <v>21917</v>
      </c>
      <c r="E860" s="4">
        <f t="shared" si="39"/>
        <v>25.51455180442375</v>
      </c>
    </row>
    <row r="861" spans="1:5" x14ac:dyDescent="0.25">
      <c r="A861" s="3">
        <v>41719</v>
      </c>
      <c r="B861" s="1">
        <v>24</v>
      </c>
      <c r="C861">
        <f t="shared" si="40"/>
        <v>860</v>
      </c>
      <c r="D861" s="1">
        <f t="shared" si="41"/>
        <v>21941</v>
      </c>
      <c r="E861" s="4">
        <f t="shared" si="39"/>
        <v>25.512790697674419</v>
      </c>
    </row>
    <row r="862" spans="1:5" x14ac:dyDescent="0.25">
      <c r="A862" s="3">
        <v>41720</v>
      </c>
      <c r="B862" s="1">
        <v>23</v>
      </c>
      <c r="C862">
        <f t="shared" si="40"/>
        <v>861</v>
      </c>
      <c r="D862" s="1">
        <f t="shared" si="41"/>
        <v>21964</v>
      </c>
      <c r="E862" s="4">
        <f t="shared" si="39"/>
        <v>25.509872241579558</v>
      </c>
    </row>
    <row r="863" spans="1:5" x14ac:dyDescent="0.25">
      <c r="A863" s="3">
        <v>41721</v>
      </c>
      <c r="B863" s="1">
        <v>12</v>
      </c>
      <c r="C863">
        <f t="shared" si="40"/>
        <v>862</v>
      </c>
      <c r="D863" s="1">
        <f t="shared" si="41"/>
        <v>21976</v>
      </c>
      <c r="E863" s="4">
        <f t="shared" si="39"/>
        <v>25.494199535962878</v>
      </c>
    </row>
    <row r="864" spans="1:5" x14ac:dyDescent="0.25">
      <c r="A864" s="3">
        <v>41722</v>
      </c>
      <c r="B864" s="1">
        <v>37</v>
      </c>
      <c r="C864">
        <f t="shared" si="40"/>
        <v>863</v>
      </c>
      <c r="D864" s="1">
        <f t="shared" si="41"/>
        <v>22013</v>
      </c>
      <c r="E864" s="4">
        <f t="shared" si="39"/>
        <v>25.507531865585168</v>
      </c>
    </row>
    <row r="865" spans="1:5" x14ac:dyDescent="0.25">
      <c r="A865" s="3">
        <v>41723</v>
      </c>
      <c r="B865" s="1">
        <v>44</v>
      </c>
      <c r="C865">
        <f t="shared" si="40"/>
        <v>864</v>
      </c>
      <c r="D865" s="1">
        <f t="shared" si="41"/>
        <v>22057</v>
      </c>
      <c r="E865" s="4">
        <f t="shared" si="39"/>
        <v>25.528935185185187</v>
      </c>
    </row>
    <row r="866" spans="1:5" x14ac:dyDescent="0.25">
      <c r="A866" s="3">
        <v>41724</v>
      </c>
      <c r="B866" s="1">
        <v>47</v>
      </c>
      <c r="C866">
        <f t="shared" si="40"/>
        <v>865</v>
      </c>
      <c r="D866" s="1">
        <f t="shared" si="41"/>
        <v>22104</v>
      </c>
      <c r="E866" s="4">
        <f t="shared" si="39"/>
        <v>25.553757225433525</v>
      </c>
    </row>
    <row r="867" spans="1:5" x14ac:dyDescent="0.25">
      <c r="A867" s="3">
        <v>41725</v>
      </c>
      <c r="B867" s="1">
        <v>34</v>
      </c>
      <c r="C867">
        <f t="shared" si="40"/>
        <v>866</v>
      </c>
      <c r="D867" s="1">
        <f t="shared" si="41"/>
        <v>22138</v>
      </c>
      <c r="E867" s="4">
        <f t="shared" si="39"/>
        <v>25.5635103926097</v>
      </c>
    </row>
    <row r="868" spans="1:5" x14ac:dyDescent="0.25">
      <c r="A868" s="3">
        <v>41726</v>
      </c>
      <c r="B868" s="1">
        <v>38</v>
      </c>
      <c r="C868">
        <f t="shared" si="40"/>
        <v>867</v>
      </c>
      <c r="D868" s="1">
        <f t="shared" si="41"/>
        <v>22176</v>
      </c>
      <c r="E868" s="4">
        <f t="shared" si="39"/>
        <v>25.577854671280278</v>
      </c>
    </row>
    <row r="869" spans="1:5" x14ac:dyDescent="0.25">
      <c r="A869" s="3">
        <v>41727</v>
      </c>
      <c r="B869" s="1">
        <v>36</v>
      </c>
      <c r="C869">
        <f t="shared" si="40"/>
        <v>868</v>
      </c>
      <c r="D869" s="1">
        <f t="shared" si="41"/>
        <v>22212</v>
      </c>
      <c r="E869" s="4">
        <f t="shared" si="39"/>
        <v>25.589861751152075</v>
      </c>
    </row>
    <row r="870" spans="1:5" x14ac:dyDescent="0.25">
      <c r="A870" s="3">
        <v>41728</v>
      </c>
      <c r="B870" s="1">
        <v>31</v>
      </c>
      <c r="C870">
        <f t="shared" si="40"/>
        <v>869</v>
      </c>
      <c r="D870" s="1">
        <f t="shared" si="41"/>
        <v>22243</v>
      </c>
      <c r="E870" s="4">
        <f t="shared" si="39"/>
        <v>25.596087456846952</v>
      </c>
    </row>
    <row r="871" spans="1:5" x14ac:dyDescent="0.25">
      <c r="A871" s="3">
        <v>41729</v>
      </c>
      <c r="B871" s="1">
        <v>60</v>
      </c>
      <c r="C871">
        <f t="shared" si="40"/>
        <v>870</v>
      </c>
      <c r="D871" s="1">
        <f t="shared" si="41"/>
        <v>22303</v>
      </c>
      <c r="E871" s="4">
        <f t="shared" si="39"/>
        <v>25.635632183908047</v>
      </c>
    </row>
    <row r="872" spans="1:5" x14ac:dyDescent="0.25">
      <c r="A872" s="3">
        <v>41730</v>
      </c>
      <c r="B872" s="1">
        <v>70</v>
      </c>
      <c r="C872">
        <f t="shared" si="40"/>
        <v>871</v>
      </c>
      <c r="D872" s="1">
        <f t="shared" si="41"/>
        <v>22373</v>
      </c>
      <c r="E872" s="4">
        <f t="shared" si="39"/>
        <v>25.686567164179106</v>
      </c>
    </row>
    <row r="873" spans="1:5" x14ac:dyDescent="0.25">
      <c r="A873" s="3">
        <v>41731</v>
      </c>
      <c r="B873" s="1">
        <v>50</v>
      </c>
      <c r="C873">
        <f t="shared" si="40"/>
        <v>872</v>
      </c>
      <c r="D873" s="1">
        <f t="shared" si="41"/>
        <v>22423</v>
      </c>
      <c r="E873" s="4">
        <f t="shared" si="39"/>
        <v>25.714449541284402</v>
      </c>
    </row>
    <row r="874" spans="1:5" x14ac:dyDescent="0.25">
      <c r="A874" s="3">
        <v>41732</v>
      </c>
      <c r="B874" s="1">
        <v>35</v>
      </c>
      <c r="C874">
        <f t="shared" si="40"/>
        <v>873</v>
      </c>
      <c r="D874" s="1">
        <f t="shared" si="41"/>
        <v>22458</v>
      </c>
      <c r="E874" s="4">
        <f t="shared" si="39"/>
        <v>25.725085910652922</v>
      </c>
    </row>
    <row r="875" spans="1:5" x14ac:dyDescent="0.25">
      <c r="A875" s="3">
        <v>41733</v>
      </c>
      <c r="B875" s="1">
        <v>23</v>
      </c>
      <c r="C875">
        <f t="shared" si="40"/>
        <v>874</v>
      </c>
      <c r="D875" s="1">
        <f t="shared" si="41"/>
        <v>22481</v>
      </c>
      <c r="E875" s="4">
        <f t="shared" si="39"/>
        <v>25.721967963386728</v>
      </c>
    </row>
    <row r="876" spans="1:5" x14ac:dyDescent="0.25">
      <c r="A876" s="3">
        <v>41734</v>
      </c>
      <c r="B876" s="1">
        <v>11</v>
      </c>
      <c r="C876">
        <f t="shared" si="40"/>
        <v>875</v>
      </c>
      <c r="D876" s="1">
        <f t="shared" si="41"/>
        <v>22492</v>
      </c>
      <c r="E876" s="4">
        <f t="shared" si="39"/>
        <v>25.705142857142857</v>
      </c>
    </row>
    <row r="877" spans="1:5" x14ac:dyDescent="0.25">
      <c r="A877" s="3">
        <v>41735</v>
      </c>
      <c r="B877" s="1">
        <v>15</v>
      </c>
      <c r="C877">
        <f t="shared" si="40"/>
        <v>876</v>
      </c>
      <c r="D877" s="1">
        <f t="shared" si="41"/>
        <v>22507</v>
      </c>
      <c r="E877" s="4">
        <f t="shared" si="39"/>
        <v>25.692922374429223</v>
      </c>
    </row>
    <row r="878" spans="1:5" x14ac:dyDescent="0.25">
      <c r="A878" s="3">
        <v>41736</v>
      </c>
      <c r="B878" s="1">
        <v>34</v>
      </c>
      <c r="C878">
        <f t="shared" si="40"/>
        <v>877</v>
      </c>
      <c r="D878" s="1">
        <f t="shared" si="41"/>
        <v>22541</v>
      </c>
      <c r="E878" s="4">
        <f t="shared" si="39"/>
        <v>25.702394526795896</v>
      </c>
    </row>
    <row r="879" spans="1:5" x14ac:dyDescent="0.25">
      <c r="A879" s="3">
        <v>41737</v>
      </c>
      <c r="B879" s="1">
        <v>33</v>
      </c>
      <c r="C879">
        <f t="shared" si="40"/>
        <v>878</v>
      </c>
      <c r="D879" s="1">
        <f t="shared" si="41"/>
        <v>22574</v>
      </c>
      <c r="E879" s="4">
        <f t="shared" si="39"/>
        <v>25.710706150341686</v>
      </c>
    </row>
    <row r="880" spans="1:5" x14ac:dyDescent="0.25">
      <c r="A880" s="3">
        <v>41738</v>
      </c>
      <c r="B880" s="1">
        <v>20</v>
      </c>
      <c r="C880">
        <f t="shared" si="40"/>
        <v>879</v>
      </c>
      <c r="D880" s="1">
        <f t="shared" si="41"/>
        <v>22594</v>
      </c>
      <c r="E880" s="4">
        <f t="shared" si="39"/>
        <v>25.704209328782706</v>
      </c>
    </row>
    <row r="881" spans="1:5" x14ac:dyDescent="0.25">
      <c r="A881" s="3">
        <v>41739</v>
      </c>
      <c r="B881" s="1">
        <v>30</v>
      </c>
      <c r="C881">
        <f t="shared" si="40"/>
        <v>880</v>
      </c>
      <c r="D881" s="1">
        <f t="shared" si="41"/>
        <v>22624</v>
      </c>
      <c r="E881" s="4">
        <f t="shared" si="39"/>
        <v>25.709090909090911</v>
      </c>
    </row>
    <row r="882" spans="1:5" x14ac:dyDescent="0.25">
      <c r="A882" s="3">
        <v>41740</v>
      </c>
      <c r="B882" s="1">
        <v>22</v>
      </c>
      <c r="C882">
        <f t="shared" si="40"/>
        <v>881</v>
      </c>
      <c r="D882" s="1">
        <f t="shared" si="41"/>
        <v>22646</v>
      </c>
      <c r="E882" s="4">
        <f t="shared" si="39"/>
        <v>25.704880817253123</v>
      </c>
    </row>
    <row r="883" spans="1:5" x14ac:dyDescent="0.25">
      <c r="A883" s="3">
        <v>41741</v>
      </c>
      <c r="B883" s="1">
        <v>8</v>
      </c>
      <c r="C883">
        <f t="shared" si="40"/>
        <v>882</v>
      </c>
      <c r="D883" s="1">
        <f t="shared" si="41"/>
        <v>22654</v>
      </c>
      <c r="E883" s="4">
        <f t="shared" si="39"/>
        <v>25.684807256235828</v>
      </c>
    </row>
    <row r="884" spans="1:5" x14ac:dyDescent="0.25">
      <c r="A884" s="3">
        <v>41742</v>
      </c>
      <c r="B884" s="1">
        <v>10</v>
      </c>
      <c r="C884">
        <f t="shared" si="40"/>
        <v>883</v>
      </c>
      <c r="D884" s="1">
        <f t="shared" si="41"/>
        <v>22664</v>
      </c>
      <c r="E884" s="4">
        <f t="shared" si="39"/>
        <v>25.66704416761042</v>
      </c>
    </row>
    <row r="885" spans="1:5" x14ac:dyDescent="0.25">
      <c r="A885" s="3">
        <v>41743</v>
      </c>
      <c r="B885" s="1">
        <v>20</v>
      </c>
      <c r="C885">
        <f t="shared" si="40"/>
        <v>884</v>
      </c>
      <c r="D885" s="1">
        <f t="shared" si="41"/>
        <v>22684</v>
      </c>
      <c r="E885" s="4">
        <f t="shared" si="39"/>
        <v>25.660633484162897</v>
      </c>
    </row>
    <row r="886" spans="1:5" x14ac:dyDescent="0.25">
      <c r="A886" s="3">
        <v>41744</v>
      </c>
      <c r="B886" s="1">
        <v>37</v>
      </c>
      <c r="C886">
        <f t="shared" si="40"/>
        <v>885</v>
      </c>
      <c r="D886" s="1">
        <f t="shared" si="41"/>
        <v>22721</v>
      </c>
      <c r="E886" s="4">
        <f t="shared" si="39"/>
        <v>25.673446327683617</v>
      </c>
    </row>
    <row r="887" spans="1:5" x14ac:dyDescent="0.25">
      <c r="A887" s="3">
        <v>41745</v>
      </c>
      <c r="B887" s="1">
        <v>30</v>
      </c>
      <c r="C887">
        <f t="shared" si="40"/>
        <v>886</v>
      </c>
      <c r="D887" s="1">
        <f t="shared" si="41"/>
        <v>22751</v>
      </c>
      <c r="E887" s="4">
        <f t="shared" si="39"/>
        <v>25.678329571106094</v>
      </c>
    </row>
    <row r="888" spans="1:5" x14ac:dyDescent="0.25">
      <c r="A888" s="3">
        <v>41746</v>
      </c>
      <c r="B888" s="1">
        <v>16</v>
      </c>
      <c r="C888">
        <f t="shared" si="40"/>
        <v>887</v>
      </c>
      <c r="D888" s="1">
        <f t="shared" si="41"/>
        <v>22767</v>
      </c>
      <c r="E888" s="4">
        <f t="shared" si="39"/>
        <v>25.667418263810596</v>
      </c>
    </row>
    <row r="889" spans="1:5" x14ac:dyDescent="0.25">
      <c r="A889" s="3">
        <v>41747</v>
      </c>
      <c r="B889" s="1">
        <v>25</v>
      </c>
      <c r="C889">
        <f t="shared" si="40"/>
        <v>888</v>
      </c>
      <c r="D889" s="1">
        <f t="shared" si="41"/>
        <v>22792</v>
      </c>
      <c r="E889" s="4">
        <f t="shared" si="39"/>
        <v>25.666666666666668</v>
      </c>
    </row>
    <row r="890" spans="1:5" x14ac:dyDescent="0.25">
      <c r="A890" s="3">
        <v>41748</v>
      </c>
      <c r="B890" s="1">
        <v>7</v>
      </c>
      <c r="C890">
        <f t="shared" si="40"/>
        <v>889</v>
      </c>
      <c r="D890" s="1">
        <f t="shared" si="41"/>
        <v>22799</v>
      </c>
      <c r="E890" s="4">
        <f t="shared" si="39"/>
        <v>25.645669291338582</v>
      </c>
    </row>
    <row r="891" spans="1:5" x14ac:dyDescent="0.25">
      <c r="A891" s="3">
        <v>41749</v>
      </c>
      <c r="B891" s="1">
        <v>9</v>
      </c>
      <c r="C891">
        <f t="shared" si="40"/>
        <v>890</v>
      </c>
      <c r="D891" s="1">
        <f t="shared" si="41"/>
        <v>22808</v>
      </c>
      <c r="E891" s="4">
        <f t="shared" si="39"/>
        <v>25.626966292134831</v>
      </c>
    </row>
    <row r="892" spans="1:5" x14ac:dyDescent="0.25">
      <c r="A892" s="3">
        <v>41750</v>
      </c>
      <c r="B892" s="1">
        <v>29</v>
      </c>
      <c r="C892">
        <f t="shared" si="40"/>
        <v>891</v>
      </c>
      <c r="D892" s="1">
        <f t="shared" si="41"/>
        <v>22837</v>
      </c>
      <c r="E892" s="4">
        <f t="shared" si="39"/>
        <v>25.630751964085299</v>
      </c>
    </row>
    <row r="893" spans="1:5" x14ac:dyDescent="0.25">
      <c r="A893" s="3">
        <v>41751</v>
      </c>
      <c r="B893" s="1">
        <v>26</v>
      </c>
      <c r="C893">
        <f t="shared" si="40"/>
        <v>892</v>
      </c>
      <c r="D893" s="1">
        <f t="shared" si="41"/>
        <v>22863</v>
      </c>
      <c r="E893" s="4">
        <f t="shared" si="39"/>
        <v>25.631165919282513</v>
      </c>
    </row>
    <row r="894" spans="1:5" x14ac:dyDescent="0.25">
      <c r="A894" s="3">
        <v>41752</v>
      </c>
      <c r="B894" s="1">
        <v>19</v>
      </c>
      <c r="C894">
        <f t="shared" si="40"/>
        <v>893</v>
      </c>
      <c r="D894" s="1">
        <f t="shared" si="41"/>
        <v>22882</v>
      </c>
      <c r="E894" s="4">
        <f t="shared" si="39"/>
        <v>25.623740201567749</v>
      </c>
    </row>
    <row r="895" spans="1:5" x14ac:dyDescent="0.25">
      <c r="A895" s="3">
        <v>41753</v>
      </c>
      <c r="B895" s="1">
        <v>23</v>
      </c>
      <c r="C895">
        <f t="shared" si="40"/>
        <v>894</v>
      </c>
      <c r="D895" s="1">
        <f t="shared" si="41"/>
        <v>22905</v>
      </c>
      <c r="E895" s="4">
        <f t="shared" si="39"/>
        <v>25.620805369127517</v>
      </c>
    </row>
    <row r="896" spans="1:5" x14ac:dyDescent="0.25">
      <c r="A896" s="3">
        <v>41754</v>
      </c>
      <c r="B896" s="1">
        <v>36</v>
      </c>
      <c r="C896">
        <f t="shared" si="40"/>
        <v>895</v>
      </c>
      <c r="D896" s="1">
        <f t="shared" si="41"/>
        <v>22941</v>
      </c>
      <c r="E896" s="4">
        <f t="shared" si="39"/>
        <v>25.632402234636871</v>
      </c>
    </row>
    <row r="897" spans="1:5" x14ac:dyDescent="0.25">
      <c r="A897" s="3">
        <v>41755</v>
      </c>
      <c r="B897" s="1">
        <v>9</v>
      </c>
      <c r="C897">
        <f t="shared" si="40"/>
        <v>896</v>
      </c>
      <c r="D897" s="1">
        <f t="shared" si="41"/>
        <v>22950</v>
      </c>
      <c r="E897" s="4">
        <f t="shared" si="39"/>
        <v>25.613839285714285</v>
      </c>
    </row>
    <row r="898" spans="1:5" x14ac:dyDescent="0.25">
      <c r="A898" s="3">
        <v>41756</v>
      </c>
      <c r="B898" s="1">
        <v>6</v>
      </c>
      <c r="C898">
        <f t="shared" si="40"/>
        <v>897</v>
      </c>
      <c r="D898" s="1">
        <f t="shared" si="41"/>
        <v>22956</v>
      </c>
      <c r="E898" s="4">
        <f t="shared" si="39"/>
        <v>25.591973244147159</v>
      </c>
    </row>
    <row r="899" spans="1:5" x14ac:dyDescent="0.25">
      <c r="A899" s="3">
        <v>41757</v>
      </c>
      <c r="B899" s="1">
        <v>20</v>
      </c>
      <c r="C899">
        <f t="shared" si="40"/>
        <v>898</v>
      </c>
      <c r="D899" s="1">
        <f t="shared" si="41"/>
        <v>22976</v>
      </c>
      <c r="E899" s="4">
        <f t="shared" ref="E899:E962" si="42">D899/C899</f>
        <v>25.585746102449889</v>
      </c>
    </row>
    <row r="900" spans="1:5" x14ac:dyDescent="0.25">
      <c r="A900" s="3">
        <v>41758</v>
      </c>
      <c r="B900" s="1">
        <v>17</v>
      </c>
      <c r="C900">
        <f t="shared" ref="C900:C963" si="43">C899+1</f>
        <v>899</v>
      </c>
      <c r="D900" s="1">
        <f t="shared" ref="D900:D963" si="44">D899+B900</f>
        <v>22993</v>
      </c>
      <c r="E900" s="4">
        <f t="shared" si="42"/>
        <v>25.576195773081203</v>
      </c>
    </row>
    <row r="901" spans="1:5" x14ac:dyDescent="0.25">
      <c r="A901" s="3">
        <v>41759</v>
      </c>
      <c r="B901" s="1">
        <v>31</v>
      </c>
      <c r="C901">
        <f t="shared" si="43"/>
        <v>900</v>
      </c>
      <c r="D901" s="1">
        <f t="shared" si="44"/>
        <v>23024</v>
      </c>
      <c r="E901" s="4">
        <f t="shared" si="42"/>
        <v>25.582222222222221</v>
      </c>
    </row>
    <row r="902" spans="1:5" x14ac:dyDescent="0.25">
      <c r="A902" s="3">
        <v>41760</v>
      </c>
      <c r="B902" s="1">
        <v>24</v>
      </c>
      <c r="C902">
        <f t="shared" si="43"/>
        <v>901</v>
      </c>
      <c r="D902" s="1">
        <f t="shared" si="44"/>
        <v>23048</v>
      </c>
      <c r="E902" s="4">
        <f t="shared" si="42"/>
        <v>25.580466148723641</v>
      </c>
    </row>
    <row r="903" spans="1:5" x14ac:dyDescent="0.25">
      <c r="A903" s="3">
        <v>41761</v>
      </c>
      <c r="B903" s="1">
        <v>23</v>
      </c>
      <c r="C903">
        <f t="shared" si="43"/>
        <v>902</v>
      </c>
      <c r="D903" s="1">
        <f t="shared" si="44"/>
        <v>23071</v>
      </c>
      <c r="E903" s="4">
        <f t="shared" si="42"/>
        <v>25.577605321507761</v>
      </c>
    </row>
    <row r="904" spans="1:5" x14ac:dyDescent="0.25">
      <c r="A904" s="3">
        <v>41762</v>
      </c>
      <c r="B904" s="1">
        <v>6</v>
      </c>
      <c r="C904">
        <f t="shared" si="43"/>
        <v>903</v>
      </c>
      <c r="D904" s="1">
        <f t="shared" si="44"/>
        <v>23077</v>
      </c>
      <c r="E904" s="4">
        <f t="shared" si="42"/>
        <v>25.555924695459581</v>
      </c>
    </row>
    <row r="905" spans="1:5" x14ac:dyDescent="0.25">
      <c r="A905" s="3">
        <v>41763</v>
      </c>
      <c r="B905" s="1">
        <v>11</v>
      </c>
      <c r="C905">
        <f t="shared" si="43"/>
        <v>904</v>
      </c>
      <c r="D905" s="1">
        <f t="shared" si="44"/>
        <v>23088</v>
      </c>
      <c r="E905" s="4">
        <f t="shared" si="42"/>
        <v>25.539823008849556</v>
      </c>
    </row>
    <row r="906" spans="1:5" x14ac:dyDescent="0.25">
      <c r="A906" s="3">
        <v>41764</v>
      </c>
      <c r="B906" s="1">
        <v>26</v>
      </c>
      <c r="C906">
        <f t="shared" si="43"/>
        <v>905</v>
      </c>
      <c r="D906" s="1">
        <f t="shared" si="44"/>
        <v>23114</v>
      </c>
      <c r="E906" s="4">
        <f t="shared" si="42"/>
        <v>25.540331491712706</v>
      </c>
    </row>
    <row r="907" spans="1:5" x14ac:dyDescent="0.25">
      <c r="A907" s="3">
        <v>41765</v>
      </c>
      <c r="B907" s="1">
        <v>20</v>
      </c>
      <c r="C907">
        <f t="shared" si="43"/>
        <v>906</v>
      </c>
      <c r="D907" s="1">
        <f t="shared" si="44"/>
        <v>23134</v>
      </c>
      <c r="E907" s="4">
        <f t="shared" si="42"/>
        <v>25.53421633554084</v>
      </c>
    </row>
    <row r="908" spans="1:5" x14ac:dyDescent="0.25">
      <c r="A908" s="3">
        <v>41766</v>
      </c>
      <c r="B908" s="1">
        <v>18</v>
      </c>
      <c r="C908">
        <f t="shared" si="43"/>
        <v>907</v>
      </c>
      <c r="D908" s="1">
        <f t="shared" si="44"/>
        <v>23152</v>
      </c>
      <c r="E908" s="4">
        <f t="shared" si="42"/>
        <v>25.52590959206174</v>
      </c>
    </row>
    <row r="909" spans="1:5" x14ac:dyDescent="0.25">
      <c r="A909" s="3">
        <v>41767</v>
      </c>
      <c r="B909" s="1">
        <v>36</v>
      </c>
      <c r="C909">
        <f t="shared" si="43"/>
        <v>908</v>
      </c>
      <c r="D909" s="1">
        <f t="shared" si="44"/>
        <v>23188</v>
      </c>
      <c r="E909" s="4">
        <f t="shared" si="42"/>
        <v>25.537444933920703</v>
      </c>
    </row>
    <row r="910" spans="1:5" x14ac:dyDescent="0.25">
      <c r="A910" s="3">
        <v>41768</v>
      </c>
      <c r="B910" s="1">
        <v>22</v>
      </c>
      <c r="C910">
        <f t="shared" si="43"/>
        <v>909</v>
      </c>
      <c r="D910" s="1">
        <f t="shared" si="44"/>
        <v>23210</v>
      </c>
      <c r="E910" s="4">
        <f t="shared" si="42"/>
        <v>25.533553355335535</v>
      </c>
    </row>
    <row r="911" spans="1:5" x14ac:dyDescent="0.25">
      <c r="A911" s="3">
        <v>41769</v>
      </c>
      <c r="B911" s="1">
        <v>10</v>
      </c>
      <c r="C911">
        <f t="shared" si="43"/>
        <v>910</v>
      </c>
      <c r="D911" s="1">
        <f t="shared" si="44"/>
        <v>23220</v>
      </c>
      <c r="E911" s="4">
        <f t="shared" si="42"/>
        <v>25.516483516483518</v>
      </c>
    </row>
    <row r="912" spans="1:5" x14ac:dyDescent="0.25">
      <c r="A912" s="3">
        <v>41770</v>
      </c>
      <c r="B912" s="1">
        <v>7</v>
      </c>
      <c r="C912">
        <f t="shared" si="43"/>
        <v>911</v>
      </c>
      <c r="D912" s="1">
        <f t="shared" si="44"/>
        <v>23227</v>
      </c>
      <c r="E912" s="4">
        <f t="shared" si="42"/>
        <v>25.496158068057081</v>
      </c>
    </row>
    <row r="913" spans="1:5" x14ac:dyDescent="0.25">
      <c r="A913" s="3">
        <v>41771</v>
      </c>
      <c r="B913" s="1">
        <v>25</v>
      </c>
      <c r="C913">
        <f t="shared" si="43"/>
        <v>912</v>
      </c>
      <c r="D913" s="1">
        <f t="shared" si="44"/>
        <v>23252</v>
      </c>
      <c r="E913" s="4">
        <f t="shared" si="42"/>
        <v>25.495614035087719</v>
      </c>
    </row>
    <row r="914" spans="1:5" x14ac:dyDescent="0.25">
      <c r="A914" s="3">
        <v>41772</v>
      </c>
      <c r="B914" s="1">
        <v>27</v>
      </c>
      <c r="C914">
        <f t="shared" si="43"/>
        <v>913</v>
      </c>
      <c r="D914" s="1">
        <f t="shared" si="44"/>
        <v>23279</v>
      </c>
      <c r="E914" s="4">
        <f t="shared" si="42"/>
        <v>25.497261774370209</v>
      </c>
    </row>
    <row r="915" spans="1:5" x14ac:dyDescent="0.25">
      <c r="A915" s="3">
        <v>41773</v>
      </c>
      <c r="B915" s="1">
        <v>41</v>
      </c>
      <c r="C915">
        <f t="shared" si="43"/>
        <v>914</v>
      </c>
      <c r="D915" s="1">
        <f t="shared" si="44"/>
        <v>23320</v>
      </c>
      <c r="E915" s="4">
        <f t="shared" si="42"/>
        <v>25.514223194748357</v>
      </c>
    </row>
    <row r="916" spans="1:5" x14ac:dyDescent="0.25">
      <c r="A916" s="3">
        <v>41774</v>
      </c>
      <c r="B916" s="1">
        <v>31</v>
      </c>
      <c r="C916">
        <f t="shared" si="43"/>
        <v>915</v>
      </c>
      <c r="D916" s="1">
        <f t="shared" si="44"/>
        <v>23351</v>
      </c>
      <c r="E916" s="4">
        <f t="shared" si="42"/>
        <v>25.520218579234971</v>
      </c>
    </row>
    <row r="917" spans="1:5" x14ac:dyDescent="0.25">
      <c r="A917" s="3">
        <v>41775</v>
      </c>
      <c r="B917" s="1">
        <v>21</v>
      </c>
      <c r="C917">
        <f t="shared" si="43"/>
        <v>916</v>
      </c>
      <c r="D917" s="1">
        <f t="shared" si="44"/>
        <v>23372</v>
      </c>
      <c r="E917" s="4">
        <f t="shared" si="42"/>
        <v>25.515283842794759</v>
      </c>
    </row>
    <row r="918" spans="1:5" x14ac:dyDescent="0.25">
      <c r="A918" s="3">
        <v>41776</v>
      </c>
      <c r="B918" s="1">
        <v>12</v>
      </c>
      <c r="C918">
        <f t="shared" si="43"/>
        <v>917</v>
      </c>
      <c r="D918" s="1">
        <f t="shared" si="44"/>
        <v>23384</v>
      </c>
      <c r="E918" s="4">
        <f t="shared" si="42"/>
        <v>25.500545256270446</v>
      </c>
    </row>
    <row r="919" spans="1:5" x14ac:dyDescent="0.25">
      <c r="A919" s="3">
        <v>41777</v>
      </c>
      <c r="B919" s="1">
        <v>12</v>
      </c>
      <c r="C919">
        <f t="shared" si="43"/>
        <v>918</v>
      </c>
      <c r="D919" s="1">
        <f t="shared" si="44"/>
        <v>23396</v>
      </c>
      <c r="E919" s="4">
        <f t="shared" si="42"/>
        <v>25.485838779956428</v>
      </c>
    </row>
    <row r="920" spans="1:5" x14ac:dyDescent="0.25">
      <c r="A920" s="3">
        <v>41778</v>
      </c>
      <c r="B920" s="1">
        <v>34</v>
      </c>
      <c r="C920">
        <f t="shared" si="43"/>
        <v>919</v>
      </c>
      <c r="D920" s="1">
        <f t="shared" si="44"/>
        <v>23430</v>
      </c>
      <c r="E920" s="4">
        <f t="shared" si="42"/>
        <v>25.495103373231775</v>
      </c>
    </row>
    <row r="921" spans="1:5" x14ac:dyDescent="0.25">
      <c r="A921" s="3">
        <v>41779</v>
      </c>
      <c r="B921" s="1">
        <v>25</v>
      </c>
      <c r="C921">
        <f t="shared" si="43"/>
        <v>920</v>
      </c>
      <c r="D921" s="1">
        <f t="shared" si="44"/>
        <v>23455</v>
      </c>
      <c r="E921" s="4">
        <f t="shared" si="42"/>
        <v>25.494565217391305</v>
      </c>
    </row>
    <row r="922" spans="1:5" x14ac:dyDescent="0.25">
      <c r="A922" s="3">
        <v>41780</v>
      </c>
      <c r="B922" s="1">
        <v>24</v>
      </c>
      <c r="C922">
        <f t="shared" si="43"/>
        <v>921</v>
      </c>
      <c r="D922" s="1">
        <f t="shared" si="44"/>
        <v>23479</v>
      </c>
      <c r="E922" s="4">
        <f t="shared" si="42"/>
        <v>25.492942453854507</v>
      </c>
    </row>
    <row r="923" spans="1:5" x14ac:dyDescent="0.25">
      <c r="A923" s="3">
        <v>41781</v>
      </c>
      <c r="B923" s="1">
        <v>19</v>
      </c>
      <c r="C923">
        <f t="shared" si="43"/>
        <v>922</v>
      </c>
      <c r="D923" s="1">
        <f t="shared" si="44"/>
        <v>23498</v>
      </c>
      <c r="E923" s="4">
        <f t="shared" si="42"/>
        <v>25.485900216919738</v>
      </c>
    </row>
    <row r="924" spans="1:5" x14ac:dyDescent="0.25">
      <c r="A924" s="3">
        <v>41782</v>
      </c>
      <c r="B924" s="1">
        <v>27</v>
      </c>
      <c r="C924">
        <f t="shared" si="43"/>
        <v>923</v>
      </c>
      <c r="D924" s="1">
        <f t="shared" si="44"/>
        <v>23525</v>
      </c>
      <c r="E924" s="4">
        <f t="shared" si="42"/>
        <v>25.487540628385698</v>
      </c>
    </row>
    <row r="925" spans="1:5" x14ac:dyDescent="0.25">
      <c r="A925" s="3">
        <v>41783</v>
      </c>
      <c r="B925" s="1">
        <v>7</v>
      </c>
      <c r="C925">
        <f t="shared" si="43"/>
        <v>924</v>
      </c>
      <c r="D925" s="1">
        <f t="shared" si="44"/>
        <v>23532</v>
      </c>
      <c r="E925" s="4">
        <f t="shared" si="42"/>
        <v>25.467532467532468</v>
      </c>
    </row>
    <row r="926" spans="1:5" x14ac:dyDescent="0.25">
      <c r="A926" s="3">
        <v>41784</v>
      </c>
      <c r="B926" s="1">
        <v>4</v>
      </c>
      <c r="C926">
        <f t="shared" si="43"/>
        <v>925</v>
      </c>
      <c r="D926" s="1">
        <f t="shared" si="44"/>
        <v>23536</v>
      </c>
      <c r="E926" s="4">
        <f t="shared" si="42"/>
        <v>25.444324324324324</v>
      </c>
    </row>
    <row r="927" spans="1:5" x14ac:dyDescent="0.25">
      <c r="A927" s="3">
        <v>41785</v>
      </c>
      <c r="B927" s="1">
        <v>11</v>
      </c>
      <c r="C927">
        <f t="shared" si="43"/>
        <v>926</v>
      </c>
      <c r="D927" s="1">
        <f t="shared" si="44"/>
        <v>23547</v>
      </c>
      <c r="E927" s="4">
        <f t="shared" si="42"/>
        <v>25.428725701943844</v>
      </c>
    </row>
    <row r="928" spans="1:5" x14ac:dyDescent="0.25">
      <c r="A928" s="3">
        <v>41786</v>
      </c>
      <c r="B928" s="1">
        <v>25</v>
      </c>
      <c r="C928">
        <f t="shared" si="43"/>
        <v>927</v>
      </c>
      <c r="D928" s="1">
        <f t="shared" si="44"/>
        <v>23572</v>
      </c>
      <c r="E928" s="4">
        <f t="shared" si="42"/>
        <v>25.428263214670981</v>
      </c>
    </row>
    <row r="929" spans="1:5" x14ac:dyDescent="0.25">
      <c r="A929" s="3">
        <v>41787</v>
      </c>
      <c r="B929" s="1">
        <v>26</v>
      </c>
      <c r="C929">
        <f t="shared" si="43"/>
        <v>928</v>
      </c>
      <c r="D929" s="1">
        <f t="shared" si="44"/>
        <v>23598</v>
      </c>
      <c r="E929" s="4">
        <f t="shared" si="42"/>
        <v>25.428879310344829</v>
      </c>
    </row>
    <row r="930" spans="1:5" x14ac:dyDescent="0.25">
      <c r="A930" s="3">
        <v>41788</v>
      </c>
      <c r="B930" s="1">
        <v>27</v>
      </c>
      <c r="C930">
        <f t="shared" si="43"/>
        <v>929</v>
      </c>
      <c r="D930" s="1">
        <f t="shared" si="44"/>
        <v>23625</v>
      </c>
      <c r="E930" s="4">
        <f t="shared" si="42"/>
        <v>25.430570505920343</v>
      </c>
    </row>
    <row r="931" spans="1:5" x14ac:dyDescent="0.25">
      <c r="A931" s="3">
        <v>41789</v>
      </c>
      <c r="B931" s="1">
        <v>20</v>
      </c>
      <c r="C931">
        <f t="shared" si="43"/>
        <v>930</v>
      </c>
      <c r="D931" s="1">
        <f t="shared" si="44"/>
        <v>23645</v>
      </c>
      <c r="E931" s="4">
        <f t="shared" si="42"/>
        <v>25.4247311827957</v>
      </c>
    </row>
    <row r="932" spans="1:5" x14ac:dyDescent="0.25">
      <c r="A932" s="3">
        <v>41790</v>
      </c>
      <c r="B932" s="1">
        <v>6</v>
      </c>
      <c r="C932">
        <f t="shared" si="43"/>
        <v>931</v>
      </c>
      <c r="D932" s="1">
        <f t="shared" si="44"/>
        <v>23651</v>
      </c>
      <c r="E932" s="4">
        <f t="shared" si="42"/>
        <v>25.403866809881848</v>
      </c>
    </row>
    <row r="933" spans="1:5" x14ac:dyDescent="0.25">
      <c r="A933" s="3">
        <v>41791</v>
      </c>
      <c r="B933" s="1">
        <v>5</v>
      </c>
      <c r="C933">
        <f t="shared" si="43"/>
        <v>932</v>
      </c>
      <c r="D933" s="1">
        <f t="shared" si="44"/>
        <v>23656</v>
      </c>
      <c r="E933" s="4">
        <f t="shared" si="42"/>
        <v>25.38197424892704</v>
      </c>
    </row>
    <row r="934" spans="1:5" x14ac:dyDescent="0.25">
      <c r="A934" s="3">
        <v>41792</v>
      </c>
      <c r="B934" s="1">
        <v>24</v>
      </c>
      <c r="C934">
        <f t="shared" si="43"/>
        <v>933</v>
      </c>
      <c r="D934" s="1">
        <f t="shared" si="44"/>
        <v>23680</v>
      </c>
      <c r="E934" s="4">
        <f t="shared" si="42"/>
        <v>25.380493033226152</v>
      </c>
    </row>
    <row r="935" spans="1:5" x14ac:dyDescent="0.25">
      <c r="A935" s="3">
        <v>41793</v>
      </c>
      <c r="B935" s="1">
        <v>21</v>
      </c>
      <c r="C935">
        <f t="shared" si="43"/>
        <v>934</v>
      </c>
      <c r="D935" s="1">
        <f t="shared" si="44"/>
        <v>23701</v>
      </c>
      <c r="E935" s="4">
        <f t="shared" si="42"/>
        <v>25.375802997858674</v>
      </c>
    </row>
    <row r="936" spans="1:5" x14ac:dyDescent="0.25">
      <c r="A936" s="3">
        <v>41794</v>
      </c>
      <c r="B936" s="1">
        <v>34</v>
      </c>
      <c r="C936">
        <f t="shared" si="43"/>
        <v>935</v>
      </c>
      <c r="D936" s="1">
        <f t="shared" si="44"/>
        <v>23735</v>
      </c>
      <c r="E936" s="4">
        <f t="shared" si="42"/>
        <v>25.385026737967916</v>
      </c>
    </row>
    <row r="937" spans="1:5" x14ac:dyDescent="0.25">
      <c r="A937" s="3">
        <v>41795</v>
      </c>
      <c r="B937" s="1">
        <v>30</v>
      </c>
      <c r="C937">
        <f t="shared" si="43"/>
        <v>936</v>
      </c>
      <c r="D937" s="1">
        <f t="shared" si="44"/>
        <v>23765</v>
      </c>
      <c r="E937" s="4">
        <f t="shared" si="42"/>
        <v>25.389957264957264</v>
      </c>
    </row>
    <row r="938" spans="1:5" x14ac:dyDescent="0.25">
      <c r="A938" s="3">
        <v>41796</v>
      </c>
      <c r="B938" s="1">
        <v>19</v>
      </c>
      <c r="C938">
        <f t="shared" si="43"/>
        <v>937</v>
      </c>
      <c r="D938" s="1">
        <f t="shared" si="44"/>
        <v>23784</v>
      </c>
      <c r="E938" s="4">
        <f t="shared" si="42"/>
        <v>25.383137673425828</v>
      </c>
    </row>
    <row r="939" spans="1:5" x14ac:dyDescent="0.25">
      <c r="A939" s="3">
        <v>41797</v>
      </c>
      <c r="B939" s="1">
        <v>5</v>
      </c>
      <c r="C939">
        <f t="shared" si="43"/>
        <v>938</v>
      </c>
      <c r="D939" s="1">
        <f t="shared" si="44"/>
        <v>23789</v>
      </c>
      <c r="E939" s="4">
        <f t="shared" si="42"/>
        <v>25.36140724946695</v>
      </c>
    </row>
    <row r="940" spans="1:5" x14ac:dyDescent="0.25">
      <c r="A940" s="3">
        <v>41798</v>
      </c>
      <c r="B940" s="1">
        <v>13</v>
      </c>
      <c r="C940">
        <f t="shared" si="43"/>
        <v>939</v>
      </c>
      <c r="D940" s="1">
        <f t="shared" si="44"/>
        <v>23802</v>
      </c>
      <c r="E940" s="4">
        <f t="shared" si="42"/>
        <v>25.348242811501599</v>
      </c>
    </row>
    <row r="941" spans="1:5" x14ac:dyDescent="0.25">
      <c r="A941" s="3">
        <v>41799</v>
      </c>
      <c r="B941" s="1">
        <v>27</v>
      </c>
      <c r="C941">
        <f t="shared" si="43"/>
        <v>940</v>
      </c>
      <c r="D941" s="1">
        <f t="shared" si="44"/>
        <v>23829</v>
      </c>
      <c r="E941" s="4">
        <f t="shared" si="42"/>
        <v>25.35</v>
      </c>
    </row>
    <row r="942" spans="1:5" x14ac:dyDescent="0.25">
      <c r="A942" s="3">
        <v>41800</v>
      </c>
      <c r="B942" s="1">
        <v>34</v>
      </c>
      <c r="C942">
        <f t="shared" si="43"/>
        <v>941</v>
      </c>
      <c r="D942" s="1">
        <f t="shared" si="44"/>
        <v>23863</v>
      </c>
      <c r="E942" s="4">
        <f t="shared" si="42"/>
        <v>25.359192348565355</v>
      </c>
    </row>
    <row r="943" spans="1:5" x14ac:dyDescent="0.25">
      <c r="A943" s="3">
        <v>41801</v>
      </c>
      <c r="B943" s="1">
        <v>21</v>
      </c>
      <c r="C943">
        <f t="shared" si="43"/>
        <v>942</v>
      </c>
      <c r="D943" s="1">
        <f t="shared" si="44"/>
        <v>23884</v>
      </c>
      <c r="E943" s="4">
        <f t="shared" si="42"/>
        <v>25.354564755838641</v>
      </c>
    </row>
    <row r="944" spans="1:5" x14ac:dyDescent="0.25">
      <c r="A944" s="3">
        <v>41802</v>
      </c>
      <c r="B944" s="1">
        <v>32</v>
      </c>
      <c r="C944">
        <f t="shared" si="43"/>
        <v>943</v>
      </c>
      <c r="D944" s="1">
        <f t="shared" si="44"/>
        <v>23916</v>
      </c>
      <c r="E944" s="4">
        <f t="shared" si="42"/>
        <v>25.361611876988334</v>
      </c>
    </row>
    <row r="945" spans="1:5" x14ac:dyDescent="0.25">
      <c r="A945" s="3">
        <v>41803</v>
      </c>
      <c r="B945" s="1">
        <v>21</v>
      </c>
      <c r="C945">
        <f t="shared" si="43"/>
        <v>944</v>
      </c>
      <c r="D945" s="1">
        <f t="shared" si="44"/>
        <v>23937</v>
      </c>
      <c r="E945" s="4">
        <f t="shared" si="42"/>
        <v>25.35699152542373</v>
      </c>
    </row>
    <row r="946" spans="1:5" x14ac:dyDescent="0.25">
      <c r="A946" s="3">
        <v>41804</v>
      </c>
      <c r="B946" s="1">
        <v>9</v>
      </c>
      <c r="C946">
        <f t="shared" si="43"/>
        <v>945</v>
      </c>
      <c r="D946" s="1">
        <f t="shared" si="44"/>
        <v>23946</v>
      </c>
      <c r="E946" s="4">
        <f t="shared" si="42"/>
        <v>25.339682539682538</v>
      </c>
    </row>
    <row r="947" spans="1:5" x14ac:dyDescent="0.25">
      <c r="A947" s="3">
        <v>41805</v>
      </c>
      <c r="B947" s="1">
        <v>11</v>
      </c>
      <c r="C947">
        <f t="shared" si="43"/>
        <v>946</v>
      </c>
      <c r="D947" s="1">
        <f t="shared" si="44"/>
        <v>23957</v>
      </c>
      <c r="E947" s="4">
        <f t="shared" si="42"/>
        <v>25.324524312896404</v>
      </c>
    </row>
    <row r="948" spans="1:5" x14ac:dyDescent="0.25">
      <c r="A948" s="3">
        <v>41806</v>
      </c>
      <c r="B948" s="1">
        <v>39</v>
      </c>
      <c r="C948">
        <f t="shared" si="43"/>
        <v>947</v>
      </c>
      <c r="D948" s="1">
        <f t="shared" si="44"/>
        <v>23996</v>
      </c>
      <c r="E948" s="4">
        <f t="shared" si="42"/>
        <v>25.338965153115101</v>
      </c>
    </row>
    <row r="949" spans="1:5" x14ac:dyDescent="0.25">
      <c r="A949" s="3">
        <v>41807</v>
      </c>
      <c r="B949" s="1">
        <v>29</v>
      </c>
      <c r="C949">
        <f t="shared" si="43"/>
        <v>948</v>
      </c>
      <c r="D949" s="1">
        <f t="shared" si="44"/>
        <v>24025</v>
      </c>
      <c r="E949" s="4">
        <f t="shared" si="42"/>
        <v>25.342827004219409</v>
      </c>
    </row>
    <row r="950" spans="1:5" x14ac:dyDescent="0.25">
      <c r="A950" s="3">
        <v>41808</v>
      </c>
      <c r="B950" s="1">
        <v>36</v>
      </c>
      <c r="C950">
        <f t="shared" si="43"/>
        <v>949</v>
      </c>
      <c r="D950" s="1">
        <f t="shared" si="44"/>
        <v>24061</v>
      </c>
      <c r="E950" s="4">
        <f t="shared" si="42"/>
        <v>25.354056902002107</v>
      </c>
    </row>
    <row r="951" spans="1:5" x14ac:dyDescent="0.25">
      <c r="A951" s="3">
        <v>41809</v>
      </c>
      <c r="B951" s="1">
        <v>31</v>
      </c>
      <c r="C951">
        <f t="shared" si="43"/>
        <v>950</v>
      </c>
      <c r="D951" s="1">
        <f t="shared" si="44"/>
        <v>24092</v>
      </c>
      <c r="E951" s="4">
        <f t="shared" si="42"/>
        <v>25.36</v>
      </c>
    </row>
    <row r="952" spans="1:5" x14ac:dyDescent="0.25">
      <c r="A952" s="3">
        <v>41810</v>
      </c>
      <c r="B952" s="1">
        <v>30</v>
      </c>
      <c r="C952">
        <f t="shared" si="43"/>
        <v>951</v>
      </c>
      <c r="D952" s="1">
        <f t="shared" si="44"/>
        <v>24122</v>
      </c>
      <c r="E952" s="4">
        <f t="shared" si="42"/>
        <v>25.364879074658255</v>
      </c>
    </row>
    <row r="953" spans="1:5" x14ac:dyDescent="0.25">
      <c r="A953" s="3">
        <v>41811</v>
      </c>
      <c r="B953" s="1">
        <v>15</v>
      </c>
      <c r="C953">
        <f t="shared" si="43"/>
        <v>952</v>
      </c>
      <c r="D953" s="1">
        <f t="shared" si="44"/>
        <v>24137</v>
      </c>
      <c r="E953" s="4">
        <f t="shared" si="42"/>
        <v>25.353991596638654</v>
      </c>
    </row>
    <row r="954" spans="1:5" x14ac:dyDescent="0.25">
      <c r="A954" s="3">
        <v>41812</v>
      </c>
      <c r="B954" s="1">
        <v>15</v>
      </c>
      <c r="C954">
        <f t="shared" si="43"/>
        <v>953</v>
      </c>
      <c r="D954" s="1">
        <f t="shared" si="44"/>
        <v>24152</v>
      </c>
      <c r="E954" s="4">
        <f t="shared" si="42"/>
        <v>25.343126967471143</v>
      </c>
    </row>
    <row r="955" spans="1:5" x14ac:dyDescent="0.25">
      <c r="A955" s="3">
        <v>41813</v>
      </c>
      <c r="B955" s="1">
        <v>25</v>
      </c>
      <c r="C955">
        <f t="shared" si="43"/>
        <v>954</v>
      </c>
      <c r="D955" s="1">
        <f t="shared" si="44"/>
        <v>24177</v>
      </c>
      <c r="E955" s="4">
        <f t="shared" si="42"/>
        <v>25.342767295597483</v>
      </c>
    </row>
    <row r="956" spans="1:5" x14ac:dyDescent="0.25">
      <c r="A956" s="3">
        <v>41814</v>
      </c>
      <c r="B956" s="1">
        <v>19</v>
      </c>
      <c r="C956">
        <f t="shared" si="43"/>
        <v>955</v>
      </c>
      <c r="D956" s="1">
        <f t="shared" si="44"/>
        <v>24196</v>
      </c>
      <c r="E956" s="4">
        <f t="shared" si="42"/>
        <v>25.33612565445026</v>
      </c>
    </row>
    <row r="957" spans="1:5" x14ac:dyDescent="0.25">
      <c r="A957" s="3">
        <v>41815</v>
      </c>
      <c r="B957" s="1">
        <v>30</v>
      </c>
      <c r="C957">
        <f t="shared" si="43"/>
        <v>956</v>
      </c>
      <c r="D957" s="1">
        <f t="shared" si="44"/>
        <v>24226</v>
      </c>
      <c r="E957" s="4">
        <f t="shared" si="42"/>
        <v>25.34100418410042</v>
      </c>
    </row>
    <row r="958" spans="1:5" x14ac:dyDescent="0.25">
      <c r="A958" s="3">
        <v>41816</v>
      </c>
      <c r="B958" s="1">
        <v>31</v>
      </c>
      <c r="C958">
        <f t="shared" si="43"/>
        <v>957</v>
      </c>
      <c r="D958" s="1">
        <f t="shared" si="44"/>
        <v>24257</v>
      </c>
      <c r="E958" s="4">
        <f t="shared" si="42"/>
        <v>25.346917450365726</v>
      </c>
    </row>
    <row r="959" spans="1:5" x14ac:dyDescent="0.25">
      <c r="A959" s="3">
        <v>41817</v>
      </c>
      <c r="B959" s="1">
        <v>19</v>
      </c>
      <c r="C959">
        <f t="shared" si="43"/>
        <v>958</v>
      </c>
      <c r="D959" s="1">
        <f t="shared" si="44"/>
        <v>24276</v>
      </c>
      <c r="E959" s="4">
        <f t="shared" si="42"/>
        <v>25.340292275574114</v>
      </c>
    </row>
    <row r="960" spans="1:5" x14ac:dyDescent="0.25">
      <c r="A960" s="3">
        <v>41818</v>
      </c>
      <c r="B960" s="1">
        <v>8</v>
      </c>
      <c r="C960">
        <f t="shared" si="43"/>
        <v>959</v>
      </c>
      <c r="D960" s="1">
        <f t="shared" si="44"/>
        <v>24284</v>
      </c>
      <c r="E960" s="4">
        <f t="shared" si="42"/>
        <v>25.322210636079248</v>
      </c>
    </row>
    <row r="961" spans="1:5" x14ac:dyDescent="0.25">
      <c r="A961" s="3">
        <v>41819</v>
      </c>
      <c r="B961" s="1">
        <v>17</v>
      </c>
      <c r="C961">
        <f t="shared" si="43"/>
        <v>960</v>
      </c>
      <c r="D961" s="1">
        <f t="shared" si="44"/>
        <v>24301</v>
      </c>
      <c r="E961" s="4">
        <f t="shared" si="42"/>
        <v>25.313541666666666</v>
      </c>
    </row>
    <row r="962" spans="1:5" x14ac:dyDescent="0.25">
      <c r="A962" s="3">
        <v>41820</v>
      </c>
      <c r="B962" s="1">
        <v>28</v>
      </c>
      <c r="C962">
        <f t="shared" si="43"/>
        <v>961</v>
      </c>
      <c r="D962" s="1">
        <f t="shared" si="44"/>
        <v>24329</v>
      </c>
      <c r="E962" s="4">
        <f t="shared" si="42"/>
        <v>25.316337148803331</v>
      </c>
    </row>
    <row r="963" spans="1:5" x14ac:dyDescent="0.25">
      <c r="A963" s="3">
        <v>41821</v>
      </c>
      <c r="B963" s="1">
        <v>31</v>
      </c>
      <c r="C963">
        <f t="shared" si="43"/>
        <v>962</v>
      </c>
      <c r="D963" s="1">
        <f t="shared" si="44"/>
        <v>24360</v>
      </c>
      <c r="E963" s="4">
        <f t="shared" ref="E963:E1026" si="45">D963/C963</f>
        <v>25.322245322245323</v>
      </c>
    </row>
    <row r="964" spans="1:5" x14ac:dyDescent="0.25">
      <c r="A964" s="3">
        <v>41822</v>
      </c>
      <c r="B964" s="1">
        <v>29</v>
      </c>
      <c r="C964">
        <f t="shared" ref="C964:C1027" si="46">C963+1</f>
        <v>963</v>
      </c>
      <c r="D964" s="1">
        <f t="shared" ref="D964:D1027" si="47">D963+B964</f>
        <v>24389</v>
      </c>
      <c r="E964" s="4">
        <f t="shared" si="45"/>
        <v>25.326064382139148</v>
      </c>
    </row>
    <row r="965" spans="1:5" x14ac:dyDescent="0.25">
      <c r="A965" s="3">
        <v>41823</v>
      </c>
      <c r="B965" s="1">
        <v>30</v>
      </c>
      <c r="C965">
        <f t="shared" si="46"/>
        <v>964</v>
      </c>
      <c r="D965" s="1">
        <f t="shared" si="47"/>
        <v>24419</v>
      </c>
      <c r="E965" s="4">
        <f t="shared" si="45"/>
        <v>25.330912863070541</v>
      </c>
    </row>
    <row r="966" spans="1:5" x14ac:dyDescent="0.25">
      <c r="A966" s="3">
        <v>41824</v>
      </c>
      <c r="B966" s="1">
        <v>11</v>
      </c>
      <c r="C966">
        <f t="shared" si="46"/>
        <v>965</v>
      </c>
      <c r="D966" s="1">
        <f t="shared" si="47"/>
        <v>24430</v>
      </c>
      <c r="E966" s="4">
        <f t="shared" si="45"/>
        <v>25.316062176165804</v>
      </c>
    </row>
    <row r="967" spans="1:5" x14ac:dyDescent="0.25">
      <c r="A967" s="3">
        <v>41825</v>
      </c>
      <c r="B967" s="1">
        <v>12</v>
      </c>
      <c r="C967">
        <f t="shared" si="46"/>
        <v>966</v>
      </c>
      <c r="D967" s="1">
        <f t="shared" si="47"/>
        <v>24442</v>
      </c>
      <c r="E967" s="4">
        <f t="shared" si="45"/>
        <v>25.302277432712216</v>
      </c>
    </row>
    <row r="968" spans="1:5" x14ac:dyDescent="0.25">
      <c r="A968" s="3">
        <v>41826</v>
      </c>
      <c r="B968" s="1">
        <v>16</v>
      </c>
      <c r="C968">
        <f t="shared" si="46"/>
        <v>967</v>
      </c>
      <c r="D968" s="1">
        <f t="shared" si="47"/>
        <v>24458</v>
      </c>
      <c r="E968" s="4">
        <f t="shared" si="45"/>
        <v>25.292657704239918</v>
      </c>
    </row>
    <row r="969" spans="1:5" x14ac:dyDescent="0.25">
      <c r="A969" s="3">
        <v>41827</v>
      </c>
      <c r="B969" s="1">
        <v>47</v>
      </c>
      <c r="C969">
        <f t="shared" si="46"/>
        <v>968</v>
      </c>
      <c r="D969" s="1">
        <f t="shared" si="47"/>
        <v>24505</v>
      </c>
      <c r="E969" s="4">
        <f t="shared" si="45"/>
        <v>25.315082644628099</v>
      </c>
    </row>
    <row r="970" spans="1:5" x14ac:dyDescent="0.25">
      <c r="A970" s="3">
        <v>41828</v>
      </c>
      <c r="B970" s="1">
        <v>31</v>
      </c>
      <c r="C970">
        <f t="shared" si="46"/>
        <v>969</v>
      </c>
      <c r="D970" s="1">
        <f t="shared" si="47"/>
        <v>24536</v>
      </c>
      <c r="E970" s="4">
        <f t="shared" si="45"/>
        <v>25.320949432404539</v>
      </c>
    </row>
    <row r="971" spans="1:5" x14ac:dyDescent="0.25">
      <c r="A971" s="3">
        <v>41829</v>
      </c>
      <c r="B971" s="1">
        <v>35</v>
      </c>
      <c r="C971">
        <f t="shared" si="46"/>
        <v>970</v>
      </c>
      <c r="D971" s="1">
        <f t="shared" si="47"/>
        <v>24571</v>
      </c>
      <c r="E971" s="4">
        <f t="shared" si="45"/>
        <v>25.330927835051547</v>
      </c>
    </row>
    <row r="972" spans="1:5" x14ac:dyDescent="0.25">
      <c r="A972" s="3">
        <v>41830</v>
      </c>
      <c r="B972" s="1">
        <v>30</v>
      </c>
      <c r="C972">
        <f t="shared" si="46"/>
        <v>971</v>
      </c>
      <c r="D972" s="1">
        <f t="shared" si="47"/>
        <v>24601</v>
      </c>
      <c r="E972" s="4">
        <f t="shared" si="45"/>
        <v>25.335736354273944</v>
      </c>
    </row>
    <row r="973" spans="1:5" x14ac:dyDescent="0.25">
      <c r="A973" s="3">
        <v>41831</v>
      </c>
      <c r="B973" s="1">
        <v>27</v>
      </c>
      <c r="C973">
        <f t="shared" si="46"/>
        <v>972</v>
      </c>
      <c r="D973" s="1">
        <f t="shared" si="47"/>
        <v>24628</v>
      </c>
      <c r="E973" s="4">
        <f t="shared" si="45"/>
        <v>25.337448559670783</v>
      </c>
    </row>
    <row r="974" spans="1:5" x14ac:dyDescent="0.25">
      <c r="A974" s="3">
        <v>41832</v>
      </c>
      <c r="B974" s="1">
        <v>9</v>
      </c>
      <c r="C974">
        <f t="shared" si="46"/>
        <v>973</v>
      </c>
      <c r="D974" s="1">
        <f t="shared" si="47"/>
        <v>24637</v>
      </c>
      <c r="E974" s="4">
        <f t="shared" si="45"/>
        <v>25.32065775950668</v>
      </c>
    </row>
    <row r="975" spans="1:5" x14ac:dyDescent="0.25">
      <c r="A975" s="3">
        <v>41833</v>
      </c>
      <c r="B975" s="1">
        <v>10</v>
      </c>
      <c r="C975">
        <f t="shared" si="46"/>
        <v>974</v>
      </c>
      <c r="D975" s="1">
        <f t="shared" si="47"/>
        <v>24647</v>
      </c>
      <c r="E975" s="4">
        <f t="shared" si="45"/>
        <v>25.304928131416837</v>
      </c>
    </row>
    <row r="976" spans="1:5" x14ac:dyDescent="0.25">
      <c r="A976" s="3">
        <v>41834</v>
      </c>
      <c r="B976" s="1">
        <v>39</v>
      </c>
      <c r="C976">
        <f t="shared" si="46"/>
        <v>975</v>
      </c>
      <c r="D976" s="1">
        <f t="shared" si="47"/>
        <v>24686</v>
      </c>
      <c r="E976" s="4">
        <f t="shared" si="45"/>
        <v>25.318974358974359</v>
      </c>
    </row>
    <row r="977" spans="1:5" x14ac:dyDescent="0.25">
      <c r="A977" s="3">
        <v>41835</v>
      </c>
      <c r="B977" s="1">
        <v>29</v>
      </c>
      <c r="C977">
        <f t="shared" si="46"/>
        <v>976</v>
      </c>
      <c r="D977" s="1">
        <f t="shared" si="47"/>
        <v>24715</v>
      </c>
      <c r="E977" s="4">
        <f t="shared" si="45"/>
        <v>25.322745901639344</v>
      </c>
    </row>
    <row r="978" spans="1:5" x14ac:dyDescent="0.25">
      <c r="A978" s="3">
        <v>41836</v>
      </c>
      <c r="B978" s="1">
        <v>26</v>
      </c>
      <c r="C978">
        <f t="shared" si="46"/>
        <v>977</v>
      </c>
      <c r="D978" s="1">
        <f t="shared" si="47"/>
        <v>24741</v>
      </c>
      <c r="E978" s="4">
        <f t="shared" si="45"/>
        <v>25.323439099283522</v>
      </c>
    </row>
    <row r="979" spans="1:5" x14ac:dyDescent="0.25">
      <c r="A979" s="3">
        <v>41837</v>
      </c>
      <c r="B979" s="1">
        <v>25</v>
      </c>
      <c r="C979">
        <f t="shared" si="46"/>
        <v>978</v>
      </c>
      <c r="D979" s="1">
        <f t="shared" si="47"/>
        <v>24766</v>
      </c>
      <c r="E979" s="4">
        <f t="shared" si="45"/>
        <v>25.323108384458077</v>
      </c>
    </row>
    <row r="980" spans="1:5" x14ac:dyDescent="0.25">
      <c r="A980" s="3">
        <v>41838</v>
      </c>
      <c r="B980" s="1">
        <v>30</v>
      </c>
      <c r="C980">
        <f t="shared" si="46"/>
        <v>979</v>
      </c>
      <c r="D980" s="1">
        <f t="shared" si="47"/>
        <v>24796</v>
      </c>
      <c r="E980" s="4">
        <f t="shared" si="45"/>
        <v>25.327885597548519</v>
      </c>
    </row>
    <row r="981" spans="1:5" x14ac:dyDescent="0.25">
      <c r="A981" s="3">
        <v>41839</v>
      </c>
      <c r="B981" s="1">
        <v>10</v>
      </c>
      <c r="C981">
        <f t="shared" si="46"/>
        <v>980</v>
      </c>
      <c r="D981" s="1">
        <f t="shared" si="47"/>
        <v>24806</v>
      </c>
      <c r="E981" s="4">
        <f t="shared" si="45"/>
        <v>25.312244897959182</v>
      </c>
    </row>
    <row r="982" spans="1:5" x14ac:dyDescent="0.25">
      <c r="A982" s="3">
        <v>41840</v>
      </c>
      <c r="B982" s="1">
        <v>6</v>
      </c>
      <c r="C982">
        <f t="shared" si="46"/>
        <v>981</v>
      </c>
      <c r="D982" s="1">
        <f t="shared" si="47"/>
        <v>24812</v>
      </c>
      <c r="E982" s="4">
        <f t="shared" si="45"/>
        <v>25.29255861365953</v>
      </c>
    </row>
    <row r="983" spans="1:5" x14ac:dyDescent="0.25">
      <c r="A983" s="3">
        <v>41841</v>
      </c>
      <c r="B983" s="1">
        <v>26</v>
      </c>
      <c r="C983">
        <f t="shared" si="46"/>
        <v>982</v>
      </c>
      <c r="D983" s="1">
        <f t="shared" si="47"/>
        <v>24838</v>
      </c>
      <c r="E983" s="4">
        <f t="shared" si="45"/>
        <v>25.293279022403258</v>
      </c>
    </row>
    <row r="984" spans="1:5" x14ac:dyDescent="0.25">
      <c r="A984" s="3">
        <v>41842</v>
      </c>
      <c r="B984" s="1">
        <v>30</v>
      </c>
      <c r="C984">
        <f t="shared" si="46"/>
        <v>983</v>
      </c>
      <c r="D984" s="1">
        <f t="shared" si="47"/>
        <v>24868</v>
      </c>
      <c r="E984" s="4">
        <f t="shared" si="45"/>
        <v>25.298067141403866</v>
      </c>
    </row>
    <row r="985" spans="1:5" x14ac:dyDescent="0.25">
      <c r="A985" s="3">
        <v>41843</v>
      </c>
      <c r="B985" s="1">
        <v>35</v>
      </c>
      <c r="C985">
        <f t="shared" si="46"/>
        <v>984</v>
      </c>
      <c r="D985" s="1">
        <f t="shared" si="47"/>
        <v>24903</v>
      </c>
      <c r="E985" s="4">
        <f t="shared" si="45"/>
        <v>25.307926829268293</v>
      </c>
    </row>
    <row r="986" spans="1:5" x14ac:dyDescent="0.25">
      <c r="A986" s="3">
        <v>41844</v>
      </c>
      <c r="B986" s="1">
        <v>31</v>
      </c>
      <c r="C986">
        <f t="shared" si="46"/>
        <v>985</v>
      </c>
      <c r="D986" s="1">
        <f t="shared" si="47"/>
        <v>24934</v>
      </c>
      <c r="E986" s="4">
        <f t="shared" si="45"/>
        <v>25.313705583756345</v>
      </c>
    </row>
    <row r="987" spans="1:5" x14ac:dyDescent="0.25">
      <c r="A987" s="3">
        <v>41845</v>
      </c>
      <c r="B987" s="1">
        <v>24</v>
      </c>
      <c r="C987">
        <f t="shared" si="46"/>
        <v>986</v>
      </c>
      <c r="D987" s="1">
        <f t="shared" si="47"/>
        <v>24958</v>
      </c>
      <c r="E987" s="4">
        <f t="shared" si="45"/>
        <v>25.312373225152129</v>
      </c>
    </row>
    <row r="988" spans="1:5" x14ac:dyDescent="0.25">
      <c r="A988" s="3">
        <v>41846</v>
      </c>
      <c r="B988" s="1">
        <v>9</v>
      </c>
      <c r="C988">
        <f t="shared" si="46"/>
        <v>987</v>
      </c>
      <c r="D988" s="1">
        <f t="shared" si="47"/>
        <v>24967</v>
      </c>
      <c r="E988" s="4">
        <f t="shared" si="45"/>
        <v>25.295845997973657</v>
      </c>
    </row>
    <row r="989" spans="1:5" x14ac:dyDescent="0.25">
      <c r="A989" s="3">
        <v>41847</v>
      </c>
      <c r="B989" s="1">
        <v>9</v>
      </c>
      <c r="C989">
        <f t="shared" si="46"/>
        <v>988</v>
      </c>
      <c r="D989" s="1">
        <f t="shared" si="47"/>
        <v>24976</v>
      </c>
      <c r="E989" s="4">
        <f t="shared" si="45"/>
        <v>25.279352226720647</v>
      </c>
    </row>
    <row r="990" spans="1:5" x14ac:dyDescent="0.25">
      <c r="A990" s="3">
        <v>41848</v>
      </c>
      <c r="B990" s="1">
        <v>22</v>
      </c>
      <c r="C990">
        <f t="shared" si="46"/>
        <v>989</v>
      </c>
      <c r="D990" s="1">
        <f t="shared" si="47"/>
        <v>24998</v>
      </c>
      <c r="E990" s="4">
        <f t="shared" si="45"/>
        <v>25.27603640040445</v>
      </c>
    </row>
    <row r="991" spans="1:5" x14ac:dyDescent="0.25">
      <c r="A991" s="3">
        <v>41849</v>
      </c>
      <c r="B991" s="1">
        <v>14</v>
      </c>
      <c r="C991">
        <f t="shared" si="46"/>
        <v>990</v>
      </c>
      <c r="D991" s="1">
        <f t="shared" si="47"/>
        <v>25012</v>
      </c>
      <c r="E991" s="4">
        <f t="shared" si="45"/>
        <v>25.264646464646464</v>
      </c>
    </row>
    <row r="992" spans="1:5" x14ac:dyDescent="0.25">
      <c r="A992" s="3">
        <v>41850</v>
      </c>
      <c r="B992" s="1">
        <v>14</v>
      </c>
      <c r="C992">
        <f t="shared" si="46"/>
        <v>991</v>
      </c>
      <c r="D992" s="1">
        <f t="shared" si="47"/>
        <v>25026</v>
      </c>
      <c r="E992" s="4">
        <f t="shared" si="45"/>
        <v>25.253279515640767</v>
      </c>
    </row>
    <row r="993" spans="1:5" x14ac:dyDescent="0.25">
      <c r="A993" s="3">
        <v>41851</v>
      </c>
      <c r="B993" s="1">
        <v>7</v>
      </c>
      <c r="C993">
        <f t="shared" si="46"/>
        <v>992</v>
      </c>
      <c r="D993" s="1">
        <f t="shared" si="47"/>
        <v>25033</v>
      </c>
      <c r="E993" s="4">
        <f t="shared" si="45"/>
        <v>25.234879032258064</v>
      </c>
    </row>
    <row r="994" spans="1:5" x14ac:dyDescent="0.25">
      <c r="A994" s="3">
        <v>41852</v>
      </c>
      <c r="B994" s="1">
        <v>19</v>
      </c>
      <c r="C994">
        <f t="shared" si="46"/>
        <v>993</v>
      </c>
      <c r="D994" s="1">
        <f t="shared" si="47"/>
        <v>25052</v>
      </c>
      <c r="E994" s="4">
        <f t="shared" si="45"/>
        <v>25.228600201409868</v>
      </c>
    </row>
    <row r="995" spans="1:5" x14ac:dyDescent="0.25">
      <c r="A995" s="3">
        <v>41853</v>
      </c>
      <c r="B995" s="1">
        <v>23</v>
      </c>
      <c r="C995">
        <f t="shared" si="46"/>
        <v>994</v>
      </c>
      <c r="D995" s="1">
        <f t="shared" si="47"/>
        <v>25075</v>
      </c>
      <c r="E995" s="4">
        <f t="shared" si="45"/>
        <v>25.226358148893361</v>
      </c>
    </row>
    <row r="996" spans="1:5" x14ac:dyDescent="0.25">
      <c r="A996" s="3">
        <v>41854</v>
      </c>
      <c r="B996" s="1">
        <v>21</v>
      </c>
      <c r="C996">
        <f t="shared" si="46"/>
        <v>995</v>
      </c>
      <c r="D996" s="1">
        <f t="shared" si="47"/>
        <v>25096</v>
      </c>
      <c r="E996" s="4">
        <f t="shared" si="45"/>
        <v>25.222110552763819</v>
      </c>
    </row>
    <row r="997" spans="1:5" x14ac:dyDescent="0.25">
      <c r="A997" s="3">
        <v>41855</v>
      </c>
      <c r="B997" s="1">
        <v>47</v>
      </c>
      <c r="C997">
        <f t="shared" si="46"/>
        <v>996</v>
      </c>
      <c r="D997" s="1">
        <f t="shared" si="47"/>
        <v>25143</v>
      </c>
      <c r="E997" s="4">
        <f t="shared" si="45"/>
        <v>25.243975903614459</v>
      </c>
    </row>
    <row r="998" spans="1:5" x14ac:dyDescent="0.25">
      <c r="A998" s="3">
        <v>41856</v>
      </c>
      <c r="B998" s="1">
        <v>46</v>
      </c>
      <c r="C998">
        <f t="shared" si="46"/>
        <v>997</v>
      </c>
      <c r="D998" s="1">
        <f t="shared" si="47"/>
        <v>25189</v>
      </c>
      <c r="E998" s="4">
        <f t="shared" si="45"/>
        <v>25.264794383149447</v>
      </c>
    </row>
    <row r="999" spans="1:5" x14ac:dyDescent="0.25">
      <c r="A999" s="3">
        <v>41857</v>
      </c>
      <c r="B999" s="1">
        <v>29</v>
      </c>
      <c r="C999">
        <f t="shared" si="46"/>
        <v>998</v>
      </c>
      <c r="D999" s="1">
        <f t="shared" si="47"/>
        <v>25218</v>
      </c>
      <c r="E999" s="4">
        <f t="shared" si="45"/>
        <v>25.268537074148295</v>
      </c>
    </row>
    <row r="1000" spans="1:5" x14ac:dyDescent="0.25">
      <c r="A1000" s="3">
        <v>41858</v>
      </c>
      <c r="B1000" s="1">
        <v>20</v>
      </c>
      <c r="C1000">
        <f t="shared" si="46"/>
        <v>999</v>
      </c>
      <c r="D1000" s="1">
        <f t="shared" si="47"/>
        <v>25238</v>
      </c>
      <c r="E1000" s="4">
        <f t="shared" si="45"/>
        <v>25.263263263263262</v>
      </c>
    </row>
    <row r="1001" spans="1:5" x14ac:dyDescent="0.25">
      <c r="A1001" s="3">
        <v>41859</v>
      </c>
      <c r="B1001" s="1">
        <v>32</v>
      </c>
      <c r="C1001">
        <f t="shared" si="46"/>
        <v>1000</v>
      </c>
      <c r="D1001" s="1">
        <f t="shared" si="47"/>
        <v>25270</v>
      </c>
      <c r="E1001" s="4">
        <f t="shared" si="45"/>
        <v>25.27</v>
      </c>
    </row>
    <row r="1002" spans="1:5" x14ac:dyDescent="0.25">
      <c r="A1002" s="3">
        <v>41860</v>
      </c>
      <c r="B1002" s="1">
        <v>12</v>
      </c>
      <c r="C1002">
        <f t="shared" si="46"/>
        <v>1001</v>
      </c>
      <c r="D1002" s="1">
        <f t="shared" si="47"/>
        <v>25282</v>
      </c>
      <c r="E1002" s="4">
        <f t="shared" si="45"/>
        <v>25.256743256743256</v>
      </c>
    </row>
    <row r="1003" spans="1:5" x14ac:dyDescent="0.25">
      <c r="A1003" s="3">
        <v>41861</v>
      </c>
      <c r="B1003" s="1">
        <v>9</v>
      </c>
      <c r="C1003">
        <f t="shared" si="46"/>
        <v>1002</v>
      </c>
      <c r="D1003" s="1">
        <f t="shared" si="47"/>
        <v>25291</v>
      </c>
      <c r="E1003" s="4">
        <f t="shared" si="45"/>
        <v>25.24051896207585</v>
      </c>
    </row>
    <row r="1004" spans="1:5" x14ac:dyDescent="0.25">
      <c r="A1004" s="3">
        <v>41862</v>
      </c>
      <c r="B1004" s="1">
        <v>26</v>
      </c>
      <c r="C1004">
        <f t="shared" si="46"/>
        <v>1003</v>
      </c>
      <c r="D1004" s="1">
        <f t="shared" si="47"/>
        <v>25317</v>
      </c>
      <c r="E1004" s="4">
        <f t="shared" si="45"/>
        <v>25.241276171485545</v>
      </c>
    </row>
    <row r="1005" spans="1:5" x14ac:dyDescent="0.25">
      <c r="A1005" s="3">
        <v>41863</v>
      </c>
      <c r="B1005" s="1">
        <v>32</v>
      </c>
      <c r="C1005">
        <f t="shared" si="46"/>
        <v>1004</v>
      </c>
      <c r="D1005" s="1">
        <f t="shared" si="47"/>
        <v>25349</v>
      </c>
      <c r="E1005" s="4">
        <f t="shared" si="45"/>
        <v>25.248007968127489</v>
      </c>
    </row>
    <row r="1006" spans="1:5" x14ac:dyDescent="0.25">
      <c r="A1006" s="3">
        <v>41864</v>
      </c>
      <c r="B1006" s="1">
        <v>32</v>
      </c>
      <c r="C1006">
        <f t="shared" si="46"/>
        <v>1005</v>
      </c>
      <c r="D1006" s="1">
        <f t="shared" si="47"/>
        <v>25381</v>
      </c>
      <c r="E1006" s="4">
        <f t="shared" si="45"/>
        <v>25.254726368159204</v>
      </c>
    </row>
    <row r="1007" spans="1:5" x14ac:dyDescent="0.25">
      <c r="A1007" s="3">
        <v>41865</v>
      </c>
      <c r="B1007" s="1">
        <v>26</v>
      </c>
      <c r="C1007">
        <f t="shared" si="46"/>
        <v>1006</v>
      </c>
      <c r="D1007" s="1">
        <f t="shared" si="47"/>
        <v>25407</v>
      </c>
      <c r="E1007" s="4">
        <f t="shared" si="45"/>
        <v>25.255467196819087</v>
      </c>
    </row>
    <row r="1008" spans="1:5" x14ac:dyDescent="0.25">
      <c r="A1008" s="3">
        <v>41866</v>
      </c>
      <c r="B1008" s="1">
        <v>32</v>
      </c>
      <c r="C1008">
        <f t="shared" si="46"/>
        <v>1007</v>
      </c>
      <c r="D1008" s="1">
        <f t="shared" si="47"/>
        <v>25439</v>
      </c>
      <c r="E1008" s="4">
        <f t="shared" si="45"/>
        <v>25.262164846077457</v>
      </c>
    </row>
    <row r="1009" spans="1:5" x14ac:dyDescent="0.25">
      <c r="A1009" s="3">
        <v>41867</v>
      </c>
      <c r="B1009" s="1">
        <v>3</v>
      </c>
      <c r="C1009">
        <f t="shared" si="46"/>
        <v>1008</v>
      </c>
      <c r="D1009" s="1">
        <f t="shared" si="47"/>
        <v>25442</v>
      </c>
      <c r="E1009" s="4">
        <f t="shared" si="45"/>
        <v>25.240079365079364</v>
      </c>
    </row>
    <row r="1010" spans="1:5" x14ac:dyDescent="0.25">
      <c r="A1010" s="3">
        <v>41868</v>
      </c>
      <c r="B1010" s="1">
        <v>8</v>
      </c>
      <c r="C1010">
        <f t="shared" si="46"/>
        <v>1009</v>
      </c>
      <c r="D1010" s="1">
        <f t="shared" si="47"/>
        <v>25450</v>
      </c>
      <c r="E1010" s="4">
        <f t="shared" si="45"/>
        <v>25.222993062438057</v>
      </c>
    </row>
    <row r="1011" spans="1:5" x14ac:dyDescent="0.25">
      <c r="A1011" s="3">
        <v>41869</v>
      </c>
      <c r="B1011" s="1">
        <v>34</v>
      </c>
      <c r="C1011">
        <f t="shared" si="46"/>
        <v>1010</v>
      </c>
      <c r="D1011" s="1">
        <f t="shared" si="47"/>
        <v>25484</v>
      </c>
      <c r="E1011" s="4">
        <f t="shared" si="45"/>
        <v>25.231683168316831</v>
      </c>
    </row>
    <row r="1012" spans="1:5" x14ac:dyDescent="0.25">
      <c r="A1012" s="3">
        <v>41870</v>
      </c>
      <c r="B1012" s="1">
        <v>17</v>
      </c>
      <c r="C1012">
        <f t="shared" si="46"/>
        <v>1011</v>
      </c>
      <c r="D1012" s="1">
        <f t="shared" si="47"/>
        <v>25501</v>
      </c>
      <c r="E1012" s="4">
        <f t="shared" si="45"/>
        <v>25.223541048466863</v>
      </c>
    </row>
    <row r="1013" spans="1:5" x14ac:dyDescent="0.25">
      <c r="A1013" s="3">
        <v>41871</v>
      </c>
      <c r="B1013" s="1">
        <v>25</v>
      </c>
      <c r="C1013">
        <f t="shared" si="46"/>
        <v>1012</v>
      </c>
      <c r="D1013" s="1">
        <f t="shared" si="47"/>
        <v>25526</v>
      </c>
      <c r="E1013" s="4">
        <f t="shared" si="45"/>
        <v>25.223320158102766</v>
      </c>
    </row>
    <row r="1014" spans="1:5" x14ac:dyDescent="0.25">
      <c r="A1014" s="3">
        <v>41872</v>
      </c>
      <c r="B1014" s="1">
        <v>43</v>
      </c>
      <c r="C1014">
        <f t="shared" si="46"/>
        <v>1013</v>
      </c>
      <c r="D1014" s="1">
        <f t="shared" si="47"/>
        <v>25569</v>
      </c>
      <c r="E1014" s="4">
        <f t="shared" si="45"/>
        <v>25.240868706811451</v>
      </c>
    </row>
    <row r="1015" spans="1:5" x14ac:dyDescent="0.25">
      <c r="A1015" s="3">
        <v>41873</v>
      </c>
      <c r="B1015" s="1">
        <v>31</v>
      </c>
      <c r="C1015">
        <f t="shared" si="46"/>
        <v>1014</v>
      </c>
      <c r="D1015" s="1">
        <f t="shared" si="47"/>
        <v>25600</v>
      </c>
      <c r="E1015" s="4">
        <f t="shared" si="45"/>
        <v>25.246548323471401</v>
      </c>
    </row>
    <row r="1016" spans="1:5" x14ac:dyDescent="0.25">
      <c r="A1016" s="3">
        <v>41874</v>
      </c>
      <c r="B1016" s="1">
        <v>12</v>
      </c>
      <c r="C1016">
        <f t="shared" si="46"/>
        <v>1015</v>
      </c>
      <c r="D1016" s="1">
        <f t="shared" si="47"/>
        <v>25612</v>
      </c>
      <c r="E1016" s="4">
        <f t="shared" si="45"/>
        <v>25.233497536945812</v>
      </c>
    </row>
    <row r="1017" spans="1:5" x14ac:dyDescent="0.25">
      <c r="A1017" s="3">
        <v>41875</v>
      </c>
      <c r="B1017" s="1">
        <v>12</v>
      </c>
      <c r="C1017">
        <f t="shared" si="46"/>
        <v>1016</v>
      </c>
      <c r="D1017" s="1">
        <f t="shared" si="47"/>
        <v>25624</v>
      </c>
      <c r="E1017" s="4">
        <f t="shared" si="45"/>
        <v>25.220472440944881</v>
      </c>
    </row>
    <row r="1018" spans="1:5" x14ac:dyDescent="0.25">
      <c r="A1018" s="3">
        <v>41876</v>
      </c>
      <c r="B1018" s="1">
        <v>39</v>
      </c>
      <c r="C1018">
        <f t="shared" si="46"/>
        <v>1017</v>
      </c>
      <c r="D1018" s="1">
        <f t="shared" si="47"/>
        <v>25663</v>
      </c>
      <c r="E1018" s="4">
        <f t="shared" si="45"/>
        <v>25.234021632251721</v>
      </c>
    </row>
    <row r="1019" spans="1:5" x14ac:dyDescent="0.25">
      <c r="A1019" s="3">
        <v>41877</v>
      </c>
      <c r="B1019" s="1">
        <v>35</v>
      </c>
      <c r="C1019">
        <f t="shared" si="46"/>
        <v>1018</v>
      </c>
      <c r="D1019" s="1">
        <f t="shared" si="47"/>
        <v>25698</v>
      </c>
      <c r="E1019" s="4">
        <f t="shared" si="45"/>
        <v>25.243614931237722</v>
      </c>
    </row>
    <row r="1020" spans="1:5" x14ac:dyDescent="0.25">
      <c r="A1020" s="3">
        <v>41878</v>
      </c>
      <c r="B1020" s="1">
        <v>37</v>
      </c>
      <c r="C1020">
        <f t="shared" si="46"/>
        <v>1019</v>
      </c>
      <c r="D1020" s="1">
        <f t="shared" si="47"/>
        <v>25735</v>
      </c>
      <c r="E1020" s="4">
        <f t="shared" si="45"/>
        <v>25.255152109911677</v>
      </c>
    </row>
    <row r="1021" spans="1:5" x14ac:dyDescent="0.25">
      <c r="A1021" s="3">
        <v>41879</v>
      </c>
      <c r="B1021" s="1">
        <v>39</v>
      </c>
      <c r="C1021">
        <f t="shared" si="46"/>
        <v>1020</v>
      </c>
      <c r="D1021" s="1">
        <f t="shared" si="47"/>
        <v>25774</v>
      </c>
      <c r="E1021" s="4">
        <f t="shared" si="45"/>
        <v>25.268627450980393</v>
      </c>
    </row>
    <row r="1022" spans="1:5" x14ac:dyDescent="0.25">
      <c r="A1022" s="3">
        <v>41880</v>
      </c>
      <c r="B1022" s="1">
        <v>24</v>
      </c>
      <c r="C1022">
        <f t="shared" si="46"/>
        <v>1021</v>
      </c>
      <c r="D1022" s="1">
        <f t="shared" si="47"/>
        <v>25798</v>
      </c>
      <c r="E1022" s="4">
        <f t="shared" si="45"/>
        <v>25.267384916748284</v>
      </c>
    </row>
    <row r="1023" spans="1:5" x14ac:dyDescent="0.25">
      <c r="A1023" s="3">
        <v>41881</v>
      </c>
      <c r="B1023" s="1">
        <v>13</v>
      </c>
      <c r="C1023">
        <f t="shared" si="46"/>
        <v>1022</v>
      </c>
      <c r="D1023" s="1">
        <f t="shared" si="47"/>
        <v>25811</v>
      </c>
      <c r="E1023" s="4">
        <f t="shared" si="45"/>
        <v>25.255381604696673</v>
      </c>
    </row>
    <row r="1024" spans="1:5" x14ac:dyDescent="0.25">
      <c r="A1024" s="3">
        <v>41882</v>
      </c>
      <c r="B1024" s="1">
        <v>11</v>
      </c>
      <c r="C1024">
        <f t="shared" si="46"/>
        <v>1023</v>
      </c>
      <c r="D1024" s="1">
        <f t="shared" si="47"/>
        <v>25822</v>
      </c>
      <c r="E1024" s="4">
        <f t="shared" si="45"/>
        <v>25.241446725317694</v>
      </c>
    </row>
    <row r="1025" spans="1:5" x14ac:dyDescent="0.25">
      <c r="A1025" s="3">
        <v>41883</v>
      </c>
      <c r="B1025" s="1">
        <v>17</v>
      </c>
      <c r="C1025">
        <f t="shared" si="46"/>
        <v>1024</v>
      </c>
      <c r="D1025" s="1">
        <f t="shared" si="47"/>
        <v>25839</v>
      </c>
      <c r="E1025" s="4">
        <f t="shared" si="45"/>
        <v>25.2333984375</v>
      </c>
    </row>
    <row r="1026" spans="1:5" x14ac:dyDescent="0.25">
      <c r="A1026" s="3">
        <v>41884</v>
      </c>
      <c r="B1026" s="1">
        <v>26</v>
      </c>
      <c r="C1026">
        <f t="shared" si="46"/>
        <v>1025</v>
      </c>
      <c r="D1026" s="1">
        <f t="shared" si="47"/>
        <v>25865</v>
      </c>
      <c r="E1026" s="4">
        <f t="shared" si="45"/>
        <v>25.234146341463415</v>
      </c>
    </row>
    <row r="1027" spans="1:5" x14ac:dyDescent="0.25">
      <c r="A1027" s="3">
        <v>41885</v>
      </c>
      <c r="B1027" s="1">
        <v>30</v>
      </c>
      <c r="C1027">
        <f t="shared" si="46"/>
        <v>1026</v>
      </c>
      <c r="D1027" s="1">
        <f t="shared" si="47"/>
        <v>25895</v>
      </c>
      <c r="E1027" s="4">
        <f t="shared" ref="E1027:E1090" si="48">D1027/C1027</f>
        <v>25.238791423001949</v>
      </c>
    </row>
    <row r="1028" spans="1:5" x14ac:dyDescent="0.25">
      <c r="A1028" s="3">
        <v>41886</v>
      </c>
      <c r="B1028" s="1">
        <v>28</v>
      </c>
      <c r="C1028">
        <f t="shared" ref="C1028:C1091" si="49">C1027+1</f>
        <v>1027</v>
      </c>
      <c r="D1028" s="1">
        <f t="shared" ref="D1028:D1091" si="50">D1027+B1028</f>
        <v>25923</v>
      </c>
      <c r="E1028" s="4">
        <f t="shared" si="48"/>
        <v>25.241480038948392</v>
      </c>
    </row>
    <row r="1029" spans="1:5" x14ac:dyDescent="0.25">
      <c r="A1029" s="3">
        <v>41887</v>
      </c>
      <c r="B1029" s="1">
        <v>17</v>
      </c>
      <c r="C1029">
        <f t="shared" si="49"/>
        <v>1028</v>
      </c>
      <c r="D1029" s="1">
        <f t="shared" si="50"/>
        <v>25940</v>
      </c>
      <c r="E1029" s="4">
        <f t="shared" si="48"/>
        <v>25.233463035019454</v>
      </c>
    </row>
    <row r="1030" spans="1:5" x14ac:dyDescent="0.25">
      <c r="A1030" s="3">
        <v>41888</v>
      </c>
      <c r="B1030" s="1">
        <v>8</v>
      </c>
      <c r="C1030">
        <f t="shared" si="49"/>
        <v>1029</v>
      </c>
      <c r="D1030" s="1">
        <f t="shared" si="50"/>
        <v>25948</v>
      </c>
      <c r="E1030" s="4">
        <f t="shared" si="48"/>
        <v>25.216715257531582</v>
      </c>
    </row>
    <row r="1031" spans="1:5" x14ac:dyDescent="0.25">
      <c r="A1031" s="3">
        <v>41889</v>
      </c>
      <c r="B1031" s="1">
        <v>12</v>
      </c>
      <c r="C1031">
        <f t="shared" si="49"/>
        <v>1030</v>
      </c>
      <c r="D1031" s="1">
        <f t="shared" si="50"/>
        <v>25960</v>
      </c>
      <c r="E1031" s="4">
        <f t="shared" si="48"/>
        <v>25.203883495145632</v>
      </c>
    </row>
    <row r="1032" spans="1:5" x14ac:dyDescent="0.25">
      <c r="A1032" s="3">
        <v>41890</v>
      </c>
      <c r="B1032" s="1">
        <v>55</v>
      </c>
      <c r="C1032">
        <f t="shared" si="49"/>
        <v>1031</v>
      </c>
      <c r="D1032" s="1">
        <f t="shared" si="50"/>
        <v>26015</v>
      </c>
      <c r="E1032" s="4">
        <f t="shared" si="48"/>
        <v>25.232783705140641</v>
      </c>
    </row>
    <row r="1033" spans="1:5" x14ac:dyDescent="0.25">
      <c r="A1033" s="3">
        <v>41891</v>
      </c>
      <c r="B1033" s="1">
        <v>98</v>
      </c>
      <c r="C1033">
        <f t="shared" si="49"/>
        <v>1032</v>
      </c>
      <c r="D1033" s="1">
        <f t="shared" si="50"/>
        <v>26113</v>
      </c>
      <c r="E1033" s="4">
        <f t="shared" si="48"/>
        <v>25.303294573643409</v>
      </c>
    </row>
    <row r="1034" spans="1:5" x14ac:dyDescent="0.25">
      <c r="A1034" s="3">
        <v>41892</v>
      </c>
      <c r="B1034" s="1">
        <v>100</v>
      </c>
      <c r="C1034">
        <f t="shared" si="49"/>
        <v>1033</v>
      </c>
      <c r="D1034" s="1">
        <f t="shared" si="50"/>
        <v>26213</v>
      </c>
      <c r="E1034" s="4">
        <f t="shared" si="48"/>
        <v>25.375605033881897</v>
      </c>
    </row>
    <row r="1035" spans="1:5" x14ac:dyDescent="0.25">
      <c r="A1035" s="3">
        <v>41893</v>
      </c>
      <c r="B1035" s="1">
        <v>132</v>
      </c>
      <c r="C1035">
        <f t="shared" si="49"/>
        <v>1034</v>
      </c>
      <c r="D1035" s="1">
        <f t="shared" si="50"/>
        <v>26345</v>
      </c>
      <c r="E1035" s="4">
        <f t="shared" si="48"/>
        <v>25.478723404255319</v>
      </c>
    </row>
    <row r="1036" spans="1:5" x14ac:dyDescent="0.25">
      <c r="A1036" s="3">
        <v>41894</v>
      </c>
      <c r="B1036" s="1">
        <v>127</v>
      </c>
      <c r="C1036">
        <f t="shared" si="49"/>
        <v>1035</v>
      </c>
      <c r="D1036" s="1">
        <f t="shared" si="50"/>
        <v>26472</v>
      </c>
      <c r="E1036" s="4">
        <f t="shared" si="48"/>
        <v>25.576811594202898</v>
      </c>
    </row>
    <row r="1037" spans="1:5" x14ac:dyDescent="0.25">
      <c r="A1037" s="3">
        <v>41895</v>
      </c>
      <c r="B1037" s="1">
        <v>66</v>
      </c>
      <c r="C1037">
        <f t="shared" si="49"/>
        <v>1036</v>
      </c>
      <c r="D1037" s="1">
        <f t="shared" si="50"/>
        <v>26538</v>
      </c>
      <c r="E1037" s="4">
        <f t="shared" si="48"/>
        <v>25.615830115830114</v>
      </c>
    </row>
    <row r="1038" spans="1:5" x14ac:dyDescent="0.25">
      <c r="A1038" s="3">
        <v>41896</v>
      </c>
      <c r="B1038" s="1">
        <v>80</v>
      </c>
      <c r="C1038">
        <f t="shared" si="49"/>
        <v>1037</v>
      </c>
      <c r="D1038" s="1">
        <f t="shared" si="50"/>
        <v>26618</v>
      </c>
      <c r="E1038" s="4">
        <f t="shared" si="48"/>
        <v>25.668273866923819</v>
      </c>
    </row>
    <row r="1039" spans="1:5" x14ac:dyDescent="0.25">
      <c r="A1039" s="3">
        <v>41897</v>
      </c>
      <c r="B1039" s="1">
        <v>180</v>
      </c>
      <c r="C1039">
        <f t="shared" si="49"/>
        <v>1038</v>
      </c>
      <c r="D1039" s="1">
        <f t="shared" si="50"/>
        <v>26798</v>
      </c>
      <c r="E1039" s="4">
        <f t="shared" si="48"/>
        <v>25.816955684007706</v>
      </c>
    </row>
    <row r="1040" spans="1:5" x14ac:dyDescent="0.25">
      <c r="A1040" s="3">
        <v>41898</v>
      </c>
      <c r="B1040" s="1">
        <v>222</v>
      </c>
      <c r="C1040">
        <f t="shared" si="49"/>
        <v>1039</v>
      </c>
      <c r="D1040" s="1">
        <f t="shared" si="50"/>
        <v>27020</v>
      </c>
      <c r="E1040" s="4">
        <f t="shared" si="48"/>
        <v>26.00577478344562</v>
      </c>
    </row>
    <row r="1041" spans="1:5" x14ac:dyDescent="0.25">
      <c r="A1041" s="3">
        <v>41899</v>
      </c>
      <c r="B1041" s="1">
        <v>214</v>
      </c>
      <c r="C1041">
        <f t="shared" si="49"/>
        <v>1040</v>
      </c>
      <c r="D1041" s="1">
        <f t="shared" si="50"/>
        <v>27234</v>
      </c>
      <c r="E1041" s="4">
        <f t="shared" si="48"/>
        <v>26.186538461538461</v>
      </c>
    </row>
    <row r="1042" spans="1:5" x14ac:dyDescent="0.25">
      <c r="A1042" s="3">
        <v>41900</v>
      </c>
      <c r="B1042" s="1">
        <v>270</v>
      </c>
      <c r="C1042">
        <f t="shared" si="49"/>
        <v>1041</v>
      </c>
      <c r="D1042" s="1">
        <f t="shared" si="50"/>
        <v>27504</v>
      </c>
      <c r="E1042" s="4">
        <f t="shared" si="48"/>
        <v>26.420749279538907</v>
      </c>
    </row>
    <row r="1043" spans="1:5" x14ac:dyDescent="0.25">
      <c r="A1043" s="3">
        <v>41901</v>
      </c>
      <c r="B1043" s="1">
        <v>252</v>
      </c>
      <c r="C1043">
        <f t="shared" si="49"/>
        <v>1042</v>
      </c>
      <c r="D1043" s="1">
        <f t="shared" si="50"/>
        <v>27756</v>
      </c>
      <c r="E1043" s="4">
        <f t="shared" si="48"/>
        <v>26.637236084452976</v>
      </c>
    </row>
    <row r="1044" spans="1:5" x14ac:dyDescent="0.25">
      <c r="A1044" s="3">
        <v>41902</v>
      </c>
      <c r="B1044" s="1">
        <v>158</v>
      </c>
      <c r="C1044">
        <f t="shared" si="49"/>
        <v>1043</v>
      </c>
      <c r="D1044" s="1">
        <f t="shared" si="50"/>
        <v>27914</v>
      </c>
      <c r="E1044" s="4">
        <f t="shared" si="48"/>
        <v>26.763183125599234</v>
      </c>
    </row>
    <row r="1045" spans="1:5" x14ac:dyDescent="0.25">
      <c r="A1045" s="3">
        <v>41903</v>
      </c>
      <c r="B1045" s="1">
        <v>232</v>
      </c>
      <c r="C1045">
        <f t="shared" si="49"/>
        <v>1044</v>
      </c>
      <c r="D1045" s="1">
        <f t="shared" si="50"/>
        <v>28146</v>
      </c>
      <c r="E1045" s="4">
        <f t="shared" si="48"/>
        <v>26.959770114942529</v>
      </c>
    </row>
    <row r="1046" spans="1:5" x14ac:dyDescent="0.25">
      <c r="A1046" s="3">
        <v>41904</v>
      </c>
      <c r="B1046" s="1">
        <v>233</v>
      </c>
      <c r="C1046">
        <f t="shared" si="49"/>
        <v>1045</v>
      </c>
      <c r="D1046" s="1">
        <f t="shared" si="50"/>
        <v>28379</v>
      </c>
      <c r="E1046" s="4">
        <f t="shared" si="48"/>
        <v>27.156937799043064</v>
      </c>
    </row>
    <row r="1047" spans="1:5" x14ac:dyDescent="0.25">
      <c r="A1047" s="3">
        <v>41905</v>
      </c>
      <c r="B1047" s="1">
        <v>242</v>
      </c>
      <c r="C1047">
        <f t="shared" si="49"/>
        <v>1046</v>
      </c>
      <c r="D1047" s="1">
        <f t="shared" si="50"/>
        <v>28621</v>
      </c>
      <c r="E1047" s="4">
        <f t="shared" si="48"/>
        <v>27.362332695984705</v>
      </c>
    </row>
    <row r="1048" spans="1:5" x14ac:dyDescent="0.25">
      <c r="A1048" s="3">
        <v>41906</v>
      </c>
      <c r="B1048" s="1">
        <v>262</v>
      </c>
      <c r="C1048">
        <f t="shared" si="49"/>
        <v>1047</v>
      </c>
      <c r="D1048" s="1">
        <f t="shared" si="50"/>
        <v>28883</v>
      </c>
      <c r="E1048" s="4">
        <f t="shared" si="48"/>
        <v>27.586437440305634</v>
      </c>
    </row>
    <row r="1049" spans="1:5" x14ac:dyDescent="0.25">
      <c r="A1049" s="3">
        <v>41907</v>
      </c>
      <c r="B1049" s="1">
        <v>406</v>
      </c>
      <c r="C1049">
        <f t="shared" si="49"/>
        <v>1048</v>
      </c>
      <c r="D1049" s="1">
        <f t="shared" si="50"/>
        <v>29289</v>
      </c>
      <c r="E1049" s="4">
        <f t="shared" si="48"/>
        <v>27.947519083969464</v>
      </c>
    </row>
    <row r="1050" spans="1:5" x14ac:dyDescent="0.25">
      <c r="A1050" s="3">
        <v>41908</v>
      </c>
      <c r="B1050" s="1">
        <v>345</v>
      </c>
      <c r="C1050">
        <f t="shared" si="49"/>
        <v>1049</v>
      </c>
      <c r="D1050" s="1">
        <f t="shared" si="50"/>
        <v>29634</v>
      </c>
      <c r="E1050" s="4">
        <f t="shared" si="48"/>
        <v>28.249761677788371</v>
      </c>
    </row>
    <row r="1051" spans="1:5" x14ac:dyDescent="0.25">
      <c r="A1051" s="3">
        <v>41909</v>
      </c>
      <c r="B1051" s="1">
        <v>399</v>
      </c>
      <c r="C1051">
        <f t="shared" si="49"/>
        <v>1050</v>
      </c>
      <c r="D1051" s="1">
        <f t="shared" si="50"/>
        <v>30033</v>
      </c>
      <c r="E1051" s="4">
        <f t="shared" si="48"/>
        <v>28.602857142857143</v>
      </c>
    </row>
    <row r="1052" spans="1:5" x14ac:dyDescent="0.25">
      <c r="A1052" s="3">
        <v>41910</v>
      </c>
      <c r="B1052" s="1">
        <v>314</v>
      </c>
      <c r="C1052">
        <f t="shared" si="49"/>
        <v>1051</v>
      </c>
      <c r="D1052" s="1">
        <f t="shared" si="50"/>
        <v>30347</v>
      </c>
      <c r="E1052" s="4">
        <f t="shared" si="48"/>
        <v>28.874405328258803</v>
      </c>
    </row>
    <row r="1053" spans="1:5" x14ac:dyDescent="0.25">
      <c r="A1053" s="3">
        <v>41911</v>
      </c>
      <c r="B1053" s="1">
        <v>198</v>
      </c>
      <c r="C1053">
        <f t="shared" si="49"/>
        <v>1052</v>
      </c>
      <c r="D1053" s="1">
        <f t="shared" si="50"/>
        <v>30545</v>
      </c>
      <c r="E1053" s="4">
        <f t="shared" si="48"/>
        <v>29.035171102661597</v>
      </c>
    </row>
    <row r="1054" spans="1:5" x14ac:dyDescent="0.25">
      <c r="A1054" s="3">
        <v>41912</v>
      </c>
      <c r="B1054" s="1">
        <v>143</v>
      </c>
      <c r="C1054">
        <f t="shared" si="49"/>
        <v>1053</v>
      </c>
      <c r="D1054" s="1">
        <f t="shared" si="50"/>
        <v>30688</v>
      </c>
      <c r="E1054" s="4">
        <f t="shared" si="48"/>
        <v>29.143399810066477</v>
      </c>
    </row>
    <row r="1055" spans="1:5" x14ac:dyDescent="0.25">
      <c r="A1055" s="3">
        <v>41913</v>
      </c>
      <c r="B1055" s="1">
        <v>142</v>
      </c>
      <c r="C1055">
        <f t="shared" si="49"/>
        <v>1054</v>
      </c>
      <c r="D1055" s="1">
        <f t="shared" si="50"/>
        <v>30830</v>
      </c>
      <c r="E1055" s="4">
        <f t="shared" si="48"/>
        <v>29.250474383301707</v>
      </c>
    </row>
    <row r="1056" spans="1:5" x14ac:dyDescent="0.25">
      <c r="A1056" s="3">
        <v>41914</v>
      </c>
      <c r="B1056" s="1">
        <v>122</v>
      </c>
      <c r="C1056">
        <f t="shared" si="49"/>
        <v>1055</v>
      </c>
      <c r="D1056" s="1">
        <f t="shared" si="50"/>
        <v>30952</v>
      </c>
      <c r="E1056" s="4">
        <f t="shared" si="48"/>
        <v>29.338388625592415</v>
      </c>
    </row>
    <row r="1057" spans="1:5" x14ac:dyDescent="0.25">
      <c r="A1057" s="3">
        <v>41915</v>
      </c>
      <c r="B1057" s="1">
        <v>111</v>
      </c>
      <c r="C1057">
        <f t="shared" si="49"/>
        <v>1056</v>
      </c>
      <c r="D1057" s="1">
        <f t="shared" si="50"/>
        <v>31063</v>
      </c>
      <c r="E1057" s="4">
        <f t="shared" si="48"/>
        <v>29.415719696969695</v>
      </c>
    </row>
    <row r="1058" spans="1:5" x14ac:dyDescent="0.25">
      <c r="A1058" s="3">
        <v>41916</v>
      </c>
      <c r="B1058" s="1">
        <v>69</v>
      </c>
      <c r="C1058">
        <f t="shared" si="49"/>
        <v>1057</v>
      </c>
      <c r="D1058" s="1">
        <f t="shared" si="50"/>
        <v>31132</v>
      </c>
      <c r="E1058" s="4">
        <f t="shared" si="48"/>
        <v>29.453169347209084</v>
      </c>
    </row>
    <row r="1059" spans="1:5" x14ac:dyDescent="0.25">
      <c r="A1059" s="3">
        <v>41917</v>
      </c>
      <c r="B1059" s="1">
        <v>56</v>
      </c>
      <c r="C1059">
        <f t="shared" si="49"/>
        <v>1058</v>
      </c>
      <c r="D1059" s="1">
        <f t="shared" si="50"/>
        <v>31188</v>
      </c>
      <c r="E1059" s="4">
        <f t="shared" si="48"/>
        <v>29.478260869565219</v>
      </c>
    </row>
    <row r="1060" spans="1:5" x14ac:dyDescent="0.25">
      <c r="A1060" s="3">
        <v>41918</v>
      </c>
      <c r="B1060" s="1">
        <v>113</v>
      </c>
      <c r="C1060">
        <f t="shared" si="49"/>
        <v>1059</v>
      </c>
      <c r="D1060" s="1">
        <f t="shared" si="50"/>
        <v>31301</v>
      </c>
      <c r="E1060" s="4">
        <f t="shared" si="48"/>
        <v>29.557129367327668</v>
      </c>
    </row>
    <row r="1061" spans="1:5" x14ac:dyDescent="0.25">
      <c r="A1061" s="3">
        <v>41919</v>
      </c>
      <c r="B1061" s="1">
        <v>96</v>
      </c>
      <c r="C1061">
        <f t="shared" si="49"/>
        <v>1060</v>
      </c>
      <c r="D1061" s="1">
        <f t="shared" si="50"/>
        <v>31397</v>
      </c>
      <c r="E1061" s="4">
        <f t="shared" si="48"/>
        <v>29.619811320754717</v>
      </c>
    </row>
    <row r="1062" spans="1:5" x14ac:dyDescent="0.25">
      <c r="A1062" s="3">
        <v>41920</v>
      </c>
      <c r="B1062" s="1">
        <v>139</v>
      </c>
      <c r="C1062">
        <f t="shared" si="49"/>
        <v>1061</v>
      </c>
      <c r="D1062" s="1">
        <f t="shared" si="50"/>
        <v>31536</v>
      </c>
      <c r="E1062" s="4">
        <f t="shared" si="48"/>
        <v>29.722902921771912</v>
      </c>
    </row>
    <row r="1063" spans="1:5" x14ac:dyDescent="0.25">
      <c r="A1063" s="3">
        <v>41921</v>
      </c>
      <c r="B1063" s="1">
        <v>147</v>
      </c>
      <c r="C1063">
        <f t="shared" si="49"/>
        <v>1062</v>
      </c>
      <c r="D1063" s="1">
        <f t="shared" si="50"/>
        <v>31683</v>
      </c>
      <c r="E1063" s="4">
        <f t="shared" si="48"/>
        <v>29.833333333333332</v>
      </c>
    </row>
    <row r="1064" spans="1:5" x14ac:dyDescent="0.25">
      <c r="A1064" s="3">
        <v>41922</v>
      </c>
      <c r="B1064" s="1">
        <v>139</v>
      </c>
      <c r="C1064">
        <f t="shared" si="49"/>
        <v>1063</v>
      </c>
      <c r="D1064" s="1">
        <f t="shared" si="50"/>
        <v>31822</v>
      </c>
      <c r="E1064" s="4">
        <f t="shared" si="48"/>
        <v>29.936030103480714</v>
      </c>
    </row>
    <row r="1065" spans="1:5" x14ac:dyDescent="0.25">
      <c r="A1065" s="3">
        <v>41923</v>
      </c>
      <c r="B1065" s="1">
        <v>60</v>
      </c>
      <c r="C1065">
        <f t="shared" si="49"/>
        <v>1064</v>
      </c>
      <c r="D1065" s="1">
        <f t="shared" si="50"/>
        <v>31882</v>
      </c>
      <c r="E1065" s="4">
        <f t="shared" si="48"/>
        <v>29.964285714285715</v>
      </c>
    </row>
    <row r="1066" spans="1:5" x14ac:dyDescent="0.25">
      <c r="A1066" s="3">
        <v>41924</v>
      </c>
      <c r="B1066" s="1">
        <v>62</v>
      </c>
      <c r="C1066">
        <f t="shared" si="49"/>
        <v>1065</v>
      </c>
      <c r="D1066" s="1">
        <f t="shared" si="50"/>
        <v>31944</v>
      </c>
      <c r="E1066" s="4">
        <f t="shared" si="48"/>
        <v>29.994366197183098</v>
      </c>
    </row>
    <row r="1067" spans="1:5" x14ac:dyDescent="0.25">
      <c r="A1067" s="3">
        <v>41925</v>
      </c>
      <c r="B1067" s="1">
        <v>142</v>
      </c>
      <c r="C1067">
        <f t="shared" si="49"/>
        <v>1066</v>
      </c>
      <c r="D1067" s="1">
        <f t="shared" si="50"/>
        <v>32086</v>
      </c>
      <c r="E1067" s="4">
        <f t="shared" si="48"/>
        <v>30.099437148217635</v>
      </c>
    </row>
    <row r="1068" spans="1:5" x14ac:dyDescent="0.25">
      <c r="A1068" s="3">
        <v>41926</v>
      </c>
      <c r="B1068" s="1">
        <v>159</v>
      </c>
      <c r="C1068">
        <f t="shared" si="49"/>
        <v>1067</v>
      </c>
      <c r="D1068" s="1">
        <f t="shared" si="50"/>
        <v>32245</v>
      </c>
      <c r="E1068" s="4">
        <f t="shared" si="48"/>
        <v>30.220243673851922</v>
      </c>
    </row>
    <row r="1069" spans="1:5" x14ac:dyDescent="0.25">
      <c r="A1069" s="3">
        <v>41927</v>
      </c>
      <c r="B1069" s="1">
        <v>255</v>
      </c>
      <c r="C1069">
        <f t="shared" si="49"/>
        <v>1068</v>
      </c>
      <c r="D1069" s="1">
        <f t="shared" si="50"/>
        <v>32500</v>
      </c>
      <c r="E1069" s="4">
        <f t="shared" si="48"/>
        <v>30.430711610486892</v>
      </c>
    </row>
    <row r="1070" spans="1:5" x14ac:dyDescent="0.25">
      <c r="A1070" s="3">
        <v>41928</v>
      </c>
      <c r="B1070" s="1">
        <v>141</v>
      </c>
      <c r="C1070">
        <f t="shared" si="49"/>
        <v>1069</v>
      </c>
      <c r="D1070" s="1">
        <f t="shared" si="50"/>
        <v>32641</v>
      </c>
      <c r="E1070" s="4">
        <f t="shared" si="48"/>
        <v>30.534144059869035</v>
      </c>
    </row>
    <row r="1071" spans="1:5" x14ac:dyDescent="0.25">
      <c r="A1071" s="3">
        <v>41929</v>
      </c>
      <c r="B1071" s="1">
        <v>128</v>
      </c>
      <c r="C1071">
        <f t="shared" si="49"/>
        <v>1070</v>
      </c>
      <c r="D1071" s="1">
        <f t="shared" si="50"/>
        <v>32769</v>
      </c>
      <c r="E1071" s="4">
        <f t="shared" si="48"/>
        <v>30.625233644859811</v>
      </c>
    </row>
    <row r="1072" spans="1:5" x14ac:dyDescent="0.25">
      <c r="A1072" s="3">
        <v>41930</v>
      </c>
      <c r="B1072" s="1">
        <v>57</v>
      </c>
      <c r="C1072">
        <f t="shared" si="49"/>
        <v>1071</v>
      </c>
      <c r="D1072" s="1">
        <f t="shared" si="50"/>
        <v>32826</v>
      </c>
      <c r="E1072" s="4">
        <f t="shared" si="48"/>
        <v>30.649859943977592</v>
      </c>
    </row>
    <row r="1073" spans="1:5" x14ac:dyDescent="0.25">
      <c r="A1073" s="3">
        <v>41931</v>
      </c>
      <c r="B1073" s="1">
        <v>55</v>
      </c>
      <c r="C1073">
        <f t="shared" si="49"/>
        <v>1072</v>
      </c>
      <c r="D1073" s="1">
        <f t="shared" si="50"/>
        <v>32881</v>
      </c>
      <c r="E1073" s="4">
        <f t="shared" si="48"/>
        <v>30.672574626865671</v>
      </c>
    </row>
    <row r="1074" spans="1:5" x14ac:dyDescent="0.25">
      <c r="A1074" s="3">
        <v>41932</v>
      </c>
      <c r="B1074" s="1">
        <v>153</v>
      </c>
      <c r="C1074">
        <f t="shared" si="49"/>
        <v>1073</v>
      </c>
      <c r="D1074" s="1">
        <f t="shared" si="50"/>
        <v>33034</v>
      </c>
      <c r="E1074" s="4">
        <f t="shared" si="48"/>
        <v>30.786579683131407</v>
      </c>
    </row>
    <row r="1075" spans="1:5" x14ac:dyDescent="0.25">
      <c r="A1075" s="3">
        <v>41933</v>
      </c>
      <c r="B1075" s="1">
        <v>124</v>
      </c>
      <c r="C1075">
        <f t="shared" si="49"/>
        <v>1074</v>
      </c>
      <c r="D1075" s="1">
        <f t="shared" si="50"/>
        <v>33158</v>
      </c>
      <c r="E1075" s="4">
        <f t="shared" si="48"/>
        <v>30.873370577281193</v>
      </c>
    </row>
    <row r="1076" spans="1:5" x14ac:dyDescent="0.25">
      <c r="A1076" s="3">
        <v>41934</v>
      </c>
      <c r="B1076" s="1">
        <v>99</v>
      </c>
      <c r="C1076">
        <f t="shared" si="49"/>
        <v>1075</v>
      </c>
      <c r="D1076" s="1">
        <f t="shared" si="50"/>
        <v>33257</v>
      </c>
      <c r="E1076" s="4">
        <f t="shared" si="48"/>
        <v>30.936744186046511</v>
      </c>
    </row>
    <row r="1077" spans="1:5" x14ac:dyDescent="0.25">
      <c r="A1077" s="3">
        <v>41935</v>
      </c>
      <c r="B1077" s="1">
        <v>170</v>
      </c>
      <c r="C1077">
        <f t="shared" si="49"/>
        <v>1076</v>
      </c>
      <c r="D1077" s="1">
        <f t="shared" si="50"/>
        <v>33427</v>
      </c>
      <c r="E1077" s="4">
        <f t="shared" si="48"/>
        <v>31.065985130111525</v>
      </c>
    </row>
    <row r="1078" spans="1:5" x14ac:dyDescent="0.25">
      <c r="A1078" s="3">
        <v>41936</v>
      </c>
      <c r="B1078" s="1">
        <v>124</v>
      </c>
      <c r="C1078">
        <f t="shared" si="49"/>
        <v>1077</v>
      </c>
      <c r="D1078" s="1">
        <f t="shared" si="50"/>
        <v>33551</v>
      </c>
      <c r="E1078" s="4">
        <f t="shared" si="48"/>
        <v>31.152274837511605</v>
      </c>
    </row>
    <row r="1079" spans="1:5" x14ac:dyDescent="0.25">
      <c r="A1079" s="3">
        <v>41937</v>
      </c>
      <c r="B1079" s="1">
        <v>341</v>
      </c>
      <c r="C1079">
        <f t="shared" si="49"/>
        <v>1078</v>
      </c>
      <c r="D1079" s="1">
        <f t="shared" si="50"/>
        <v>33892</v>
      </c>
      <c r="E1079" s="4">
        <f t="shared" si="48"/>
        <v>31.439703153988869</v>
      </c>
    </row>
    <row r="1080" spans="1:5" x14ac:dyDescent="0.25">
      <c r="A1080" s="3">
        <v>41938</v>
      </c>
      <c r="B1080" s="1">
        <v>159</v>
      </c>
      <c r="C1080">
        <f t="shared" si="49"/>
        <v>1079</v>
      </c>
      <c r="D1080" s="1">
        <f t="shared" si="50"/>
        <v>34051</v>
      </c>
      <c r="E1080" s="4">
        <f t="shared" si="48"/>
        <v>31.557924003707136</v>
      </c>
    </row>
    <row r="1081" spans="1:5" x14ac:dyDescent="0.25">
      <c r="A1081" s="3">
        <v>41939</v>
      </c>
      <c r="B1081" s="1">
        <v>137</v>
      </c>
      <c r="C1081">
        <f t="shared" si="49"/>
        <v>1080</v>
      </c>
      <c r="D1081" s="1">
        <f t="shared" si="50"/>
        <v>34188</v>
      </c>
      <c r="E1081" s="4">
        <f t="shared" si="48"/>
        <v>31.655555555555555</v>
      </c>
    </row>
    <row r="1082" spans="1:5" x14ac:dyDescent="0.25">
      <c r="A1082" s="3">
        <v>41940</v>
      </c>
      <c r="B1082" s="1">
        <v>121</v>
      </c>
      <c r="C1082">
        <f t="shared" si="49"/>
        <v>1081</v>
      </c>
      <c r="D1082" s="1">
        <f t="shared" si="50"/>
        <v>34309</v>
      </c>
      <c r="E1082" s="4">
        <f t="shared" si="48"/>
        <v>31.738205365402404</v>
      </c>
    </row>
    <row r="1083" spans="1:5" x14ac:dyDescent="0.25">
      <c r="A1083" s="3">
        <v>41941</v>
      </c>
      <c r="B1083" s="1">
        <v>111</v>
      </c>
      <c r="C1083">
        <f t="shared" si="49"/>
        <v>1082</v>
      </c>
      <c r="D1083" s="1">
        <f t="shared" si="50"/>
        <v>34420</v>
      </c>
      <c r="E1083" s="4">
        <f t="shared" si="48"/>
        <v>31.811460258780038</v>
      </c>
    </row>
    <row r="1084" spans="1:5" x14ac:dyDescent="0.25">
      <c r="A1084" s="3">
        <v>41942</v>
      </c>
      <c r="B1084" s="1">
        <v>147</v>
      </c>
      <c r="C1084">
        <f t="shared" si="49"/>
        <v>1083</v>
      </c>
      <c r="D1084" s="1">
        <f t="shared" si="50"/>
        <v>34567</v>
      </c>
      <c r="E1084" s="4">
        <f t="shared" si="48"/>
        <v>31.917820867959371</v>
      </c>
    </row>
    <row r="1085" spans="1:5" x14ac:dyDescent="0.25">
      <c r="A1085" s="3">
        <v>41943</v>
      </c>
      <c r="B1085" s="1">
        <v>586</v>
      </c>
      <c r="C1085">
        <f t="shared" si="49"/>
        <v>1084</v>
      </c>
      <c r="D1085" s="1">
        <f t="shared" si="50"/>
        <v>35153</v>
      </c>
      <c r="E1085" s="4">
        <f t="shared" si="48"/>
        <v>32.428966789667896</v>
      </c>
    </row>
    <row r="1086" spans="1:5" x14ac:dyDescent="0.25">
      <c r="A1086" s="3">
        <v>41944</v>
      </c>
      <c r="B1086" s="1">
        <v>956</v>
      </c>
      <c r="C1086">
        <f t="shared" si="49"/>
        <v>1085</v>
      </c>
      <c r="D1086" s="1">
        <f t="shared" si="50"/>
        <v>36109</v>
      </c>
      <c r="E1086" s="4">
        <f t="shared" si="48"/>
        <v>33.280184331797237</v>
      </c>
    </row>
    <row r="1087" spans="1:5" x14ac:dyDescent="0.25">
      <c r="A1087" s="3">
        <v>41945</v>
      </c>
      <c r="B1087" s="1">
        <v>305</v>
      </c>
      <c r="C1087">
        <f t="shared" si="49"/>
        <v>1086</v>
      </c>
      <c r="D1087" s="1">
        <f t="shared" si="50"/>
        <v>36414</v>
      </c>
      <c r="E1087" s="4">
        <f t="shared" si="48"/>
        <v>33.530386740331494</v>
      </c>
    </row>
    <row r="1088" spans="1:5" x14ac:dyDescent="0.25">
      <c r="A1088" s="3">
        <v>41946</v>
      </c>
      <c r="B1088" s="1">
        <v>231</v>
      </c>
      <c r="C1088">
        <f t="shared" si="49"/>
        <v>1087</v>
      </c>
      <c r="D1088" s="1">
        <f t="shared" si="50"/>
        <v>36645</v>
      </c>
      <c r="E1088" s="4">
        <f t="shared" si="48"/>
        <v>33.71205151793928</v>
      </c>
    </row>
    <row r="1089" spans="1:5" x14ac:dyDescent="0.25">
      <c r="A1089" s="3">
        <v>41947</v>
      </c>
      <c r="B1089" s="1">
        <v>163</v>
      </c>
      <c r="C1089">
        <f t="shared" si="49"/>
        <v>1088</v>
      </c>
      <c r="D1089" s="1">
        <f t="shared" si="50"/>
        <v>36808</v>
      </c>
      <c r="E1089" s="4">
        <f t="shared" si="48"/>
        <v>33.830882352941174</v>
      </c>
    </row>
    <row r="1090" spans="1:5" x14ac:dyDescent="0.25">
      <c r="A1090" s="3">
        <v>41948</v>
      </c>
      <c r="B1090" s="1">
        <v>117</v>
      </c>
      <c r="C1090">
        <f t="shared" si="49"/>
        <v>1089</v>
      </c>
      <c r="D1090" s="1">
        <f t="shared" si="50"/>
        <v>36925</v>
      </c>
      <c r="E1090" s="4">
        <f t="shared" si="48"/>
        <v>33.907254361799815</v>
      </c>
    </row>
    <row r="1091" spans="1:5" x14ac:dyDescent="0.25">
      <c r="A1091" s="3">
        <v>41949</v>
      </c>
      <c r="B1091" s="1">
        <v>135</v>
      </c>
      <c r="C1091">
        <f t="shared" si="49"/>
        <v>1090</v>
      </c>
      <c r="D1091" s="1">
        <f t="shared" si="50"/>
        <v>37060</v>
      </c>
      <c r="E1091" s="4">
        <f t="shared" ref="E1091:E1154" si="51">D1091/C1091</f>
        <v>34</v>
      </c>
    </row>
    <row r="1092" spans="1:5" x14ac:dyDescent="0.25">
      <c r="A1092" s="3">
        <v>41950</v>
      </c>
      <c r="B1092" s="1">
        <v>143</v>
      </c>
      <c r="C1092">
        <f t="shared" ref="C1092:C1155" si="52">C1091+1</f>
        <v>1091</v>
      </c>
      <c r="D1092" s="1">
        <f t="shared" ref="D1092:D1155" si="53">D1091+B1092</f>
        <v>37203</v>
      </c>
      <c r="E1092" s="4">
        <f t="shared" si="51"/>
        <v>34.099908340971588</v>
      </c>
    </row>
    <row r="1093" spans="1:5" x14ac:dyDescent="0.25">
      <c r="A1093" s="3">
        <v>41951</v>
      </c>
      <c r="B1093" s="1">
        <v>73</v>
      </c>
      <c r="C1093">
        <f t="shared" si="52"/>
        <v>1092</v>
      </c>
      <c r="D1093" s="1">
        <f t="shared" si="53"/>
        <v>37276</v>
      </c>
      <c r="E1093" s="4">
        <f t="shared" si="51"/>
        <v>34.135531135531139</v>
      </c>
    </row>
    <row r="1094" spans="1:5" x14ac:dyDescent="0.25">
      <c r="A1094" s="3">
        <v>41952</v>
      </c>
      <c r="B1094" s="1">
        <v>92</v>
      </c>
      <c r="C1094">
        <f t="shared" si="52"/>
        <v>1093</v>
      </c>
      <c r="D1094" s="1">
        <f t="shared" si="53"/>
        <v>37368</v>
      </c>
      <c r="E1094" s="4">
        <f t="shared" si="51"/>
        <v>34.188472095150964</v>
      </c>
    </row>
    <row r="1095" spans="1:5" x14ac:dyDescent="0.25">
      <c r="A1095" s="3">
        <v>41953</v>
      </c>
      <c r="B1095" s="1">
        <v>160</v>
      </c>
      <c r="C1095">
        <f t="shared" si="52"/>
        <v>1094</v>
      </c>
      <c r="D1095" s="1">
        <f t="shared" si="53"/>
        <v>37528</v>
      </c>
      <c r="E1095" s="4">
        <f t="shared" si="51"/>
        <v>34.30347349177331</v>
      </c>
    </row>
    <row r="1096" spans="1:5" x14ac:dyDescent="0.25">
      <c r="A1096" s="3">
        <v>41954</v>
      </c>
      <c r="B1096" s="1">
        <v>136</v>
      </c>
      <c r="C1096">
        <f t="shared" si="52"/>
        <v>1095</v>
      </c>
      <c r="D1096" s="1">
        <f t="shared" si="53"/>
        <v>37664</v>
      </c>
      <c r="E1096" s="4">
        <f t="shared" si="51"/>
        <v>34.396347031963472</v>
      </c>
    </row>
    <row r="1097" spans="1:5" x14ac:dyDescent="0.25">
      <c r="A1097" s="3">
        <v>41955</v>
      </c>
      <c r="B1097" s="1">
        <v>175</v>
      </c>
      <c r="C1097">
        <f t="shared" si="52"/>
        <v>1096</v>
      </c>
      <c r="D1097" s="1">
        <f t="shared" si="53"/>
        <v>37839</v>
      </c>
      <c r="E1097" s="4">
        <f t="shared" si="51"/>
        <v>34.524635036496349</v>
      </c>
    </row>
    <row r="1098" spans="1:5" x14ac:dyDescent="0.25">
      <c r="A1098" s="3">
        <v>41956</v>
      </c>
      <c r="B1098" s="1">
        <v>543</v>
      </c>
      <c r="C1098">
        <f t="shared" si="52"/>
        <v>1097</v>
      </c>
      <c r="D1098" s="1">
        <f t="shared" si="53"/>
        <v>38382</v>
      </c>
      <c r="E1098" s="4">
        <f t="shared" si="51"/>
        <v>34.988149498632637</v>
      </c>
    </row>
    <row r="1099" spans="1:5" x14ac:dyDescent="0.25">
      <c r="A1099" s="3">
        <v>41957</v>
      </c>
      <c r="B1099" s="1">
        <v>527</v>
      </c>
      <c r="C1099">
        <f t="shared" si="52"/>
        <v>1098</v>
      </c>
      <c r="D1099" s="1">
        <f t="shared" si="53"/>
        <v>38909</v>
      </c>
      <c r="E1099" s="4">
        <f t="shared" si="51"/>
        <v>35.436247723132972</v>
      </c>
    </row>
    <row r="1100" spans="1:5" x14ac:dyDescent="0.25">
      <c r="A1100" s="3">
        <v>41958</v>
      </c>
      <c r="B1100" s="1">
        <v>297</v>
      </c>
      <c r="C1100">
        <f t="shared" si="52"/>
        <v>1099</v>
      </c>
      <c r="D1100" s="1">
        <f t="shared" si="53"/>
        <v>39206</v>
      </c>
      <c r="E1100" s="4">
        <f t="shared" si="51"/>
        <v>35.674249317561419</v>
      </c>
    </row>
    <row r="1101" spans="1:5" x14ac:dyDescent="0.25">
      <c r="A1101" s="3">
        <v>41959</v>
      </c>
      <c r="B1101" s="1">
        <v>258</v>
      </c>
      <c r="C1101">
        <f t="shared" si="52"/>
        <v>1100</v>
      </c>
      <c r="D1101" s="1">
        <f t="shared" si="53"/>
        <v>39464</v>
      </c>
      <c r="E1101" s="4">
        <f t="shared" si="51"/>
        <v>35.876363636363635</v>
      </c>
    </row>
    <row r="1102" spans="1:5" x14ac:dyDescent="0.25">
      <c r="A1102" s="3">
        <v>41960</v>
      </c>
      <c r="B1102" s="1">
        <v>879</v>
      </c>
      <c r="C1102">
        <f t="shared" si="52"/>
        <v>1101</v>
      </c>
      <c r="D1102" s="1">
        <f t="shared" si="53"/>
        <v>40343</v>
      </c>
      <c r="E1102" s="4">
        <f t="shared" si="51"/>
        <v>36.642143505903725</v>
      </c>
    </row>
    <row r="1103" spans="1:5" x14ac:dyDescent="0.25">
      <c r="A1103" s="3">
        <v>41961</v>
      </c>
      <c r="B1103" s="1">
        <v>482</v>
      </c>
      <c r="C1103">
        <f t="shared" si="52"/>
        <v>1102</v>
      </c>
      <c r="D1103" s="1">
        <f t="shared" si="53"/>
        <v>40825</v>
      </c>
      <c r="E1103" s="4">
        <f t="shared" si="51"/>
        <v>37.046279491833033</v>
      </c>
    </row>
    <row r="1104" spans="1:5" x14ac:dyDescent="0.25">
      <c r="A1104" s="3">
        <v>41962</v>
      </c>
      <c r="B1104" s="1">
        <v>723</v>
      </c>
      <c r="C1104">
        <f t="shared" si="52"/>
        <v>1103</v>
      </c>
      <c r="D1104" s="1">
        <f t="shared" si="53"/>
        <v>41548</v>
      </c>
      <c r="E1104" s="4">
        <f t="shared" si="51"/>
        <v>37.668177697189485</v>
      </c>
    </row>
    <row r="1105" spans="1:5" x14ac:dyDescent="0.25">
      <c r="A1105" s="3">
        <v>41963</v>
      </c>
      <c r="B1105" s="1">
        <v>929</v>
      </c>
      <c r="C1105">
        <f t="shared" si="52"/>
        <v>1104</v>
      </c>
      <c r="D1105" s="1">
        <f t="shared" si="53"/>
        <v>42477</v>
      </c>
      <c r="E1105" s="4">
        <f t="shared" si="51"/>
        <v>38.475543478260867</v>
      </c>
    </row>
    <row r="1106" spans="1:5" x14ac:dyDescent="0.25">
      <c r="A1106" s="3">
        <v>41964</v>
      </c>
      <c r="B1106" s="1">
        <v>690</v>
      </c>
      <c r="C1106">
        <f t="shared" si="52"/>
        <v>1105</v>
      </c>
      <c r="D1106" s="1">
        <f t="shared" si="53"/>
        <v>43167</v>
      </c>
      <c r="E1106" s="4">
        <f t="shared" si="51"/>
        <v>39.065158371040724</v>
      </c>
    </row>
    <row r="1107" spans="1:5" x14ac:dyDescent="0.25">
      <c r="A1107" s="3">
        <v>41965</v>
      </c>
      <c r="B1107" s="1">
        <v>671</v>
      </c>
      <c r="C1107">
        <f t="shared" si="52"/>
        <v>1106</v>
      </c>
      <c r="D1107" s="1">
        <f t="shared" si="53"/>
        <v>43838</v>
      </c>
      <c r="E1107" s="4">
        <f t="shared" si="51"/>
        <v>39.636528028933093</v>
      </c>
    </row>
    <row r="1108" spans="1:5" x14ac:dyDescent="0.25">
      <c r="A1108" s="3">
        <v>41966</v>
      </c>
      <c r="B1108" s="1">
        <v>523</v>
      </c>
      <c r="C1108">
        <f t="shared" si="52"/>
        <v>1107</v>
      </c>
      <c r="D1108" s="1">
        <f t="shared" si="53"/>
        <v>44361</v>
      </c>
      <c r="E1108" s="4">
        <f t="shared" si="51"/>
        <v>40.073170731707314</v>
      </c>
    </row>
    <row r="1109" spans="1:5" x14ac:dyDescent="0.25">
      <c r="A1109" s="3">
        <v>41967</v>
      </c>
      <c r="B1109" s="1">
        <v>468</v>
      </c>
      <c r="C1109">
        <f t="shared" si="52"/>
        <v>1108</v>
      </c>
      <c r="D1109" s="1">
        <f t="shared" si="53"/>
        <v>44829</v>
      </c>
      <c r="E1109" s="4">
        <f t="shared" si="51"/>
        <v>40.459386281588451</v>
      </c>
    </row>
    <row r="1110" spans="1:5" x14ac:dyDescent="0.25">
      <c r="A1110" s="3">
        <v>41968</v>
      </c>
      <c r="B1110" s="1">
        <v>616</v>
      </c>
      <c r="C1110">
        <f t="shared" si="52"/>
        <v>1109</v>
      </c>
      <c r="D1110" s="1">
        <f t="shared" si="53"/>
        <v>45445</v>
      </c>
      <c r="E1110" s="4">
        <f t="shared" si="51"/>
        <v>40.978358881875565</v>
      </c>
    </row>
    <row r="1111" spans="1:5" x14ac:dyDescent="0.25">
      <c r="A1111" s="3">
        <v>41969</v>
      </c>
      <c r="B1111" s="1">
        <v>596</v>
      </c>
      <c r="C1111">
        <f t="shared" si="52"/>
        <v>1110</v>
      </c>
      <c r="D1111" s="1">
        <f t="shared" si="53"/>
        <v>46041</v>
      </c>
      <c r="E1111" s="4">
        <f t="shared" si="51"/>
        <v>41.47837837837838</v>
      </c>
    </row>
    <row r="1112" spans="1:5" x14ac:dyDescent="0.25">
      <c r="A1112" s="3">
        <v>41970</v>
      </c>
      <c r="B1112" s="1">
        <v>260</v>
      </c>
      <c r="C1112">
        <f t="shared" si="52"/>
        <v>1111</v>
      </c>
      <c r="D1112" s="1">
        <f t="shared" si="53"/>
        <v>46301</v>
      </c>
      <c r="E1112" s="4">
        <f t="shared" si="51"/>
        <v>41.675067506750672</v>
      </c>
    </row>
    <row r="1113" spans="1:5" x14ac:dyDescent="0.25">
      <c r="A1113" s="3">
        <v>41971</v>
      </c>
      <c r="B1113" s="1">
        <v>409</v>
      </c>
      <c r="C1113">
        <f t="shared" si="52"/>
        <v>1112</v>
      </c>
      <c r="D1113" s="1">
        <f t="shared" si="53"/>
        <v>46710</v>
      </c>
      <c r="E1113" s="4">
        <f t="shared" si="51"/>
        <v>42.005395683453237</v>
      </c>
    </row>
    <row r="1114" spans="1:5" x14ac:dyDescent="0.25">
      <c r="A1114" s="3">
        <v>41972</v>
      </c>
      <c r="B1114" s="1">
        <v>1412</v>
      </c>
      <c r="C1114">
        <f t="shared" si="52"/>
        <v>1113</v>
      </c>
      <c r="D1114" s="1">
        <f t="shared" si="53"/>
        <v>48122</v>
      </c>
      <c r="E1114" s="4">
        <f t="shared" si="51"/>
        <v>43.236298292902063</v>
      </c>
    </row>
    <row r="1115" spans="1:5" x14ac:dyDescent="0.25">
      <c r="A1115" s="3">
        <v>41973</v>
      </c>
      <c r="B1115" s="1">
        <v>1342</v>
      </c>
      <c r="C1115">
        <f t="shared" si="52"/>
        <v>1114</v>
      </c>
      <c r="D1115" s="1">
        <f t="shared" si="53"/>
        <v>49464</v>
      </c>
      <c r="E1115" s="4">
        <f t="shared" si="51"/>
        <v>44.402154398563731</v>
      </c>
    </row>
    <row r="1116" spans="1:5" x14ac:dyDescent="0.25">
      <c r="A1116" s="3">
        <v>41974</v>
      </c>
      <c r="B1116" s="1">
        <v>724</v>
      </c>
      <c r="C1116">
        <f t="shared" si="52"/>
        <v>1115</v>
      </c>
      <c r="D1116" s="1">
        <f t="shared" si="53"/>
        <v>50188</v>
      </c>
      <c r="E1116" s="4">
        <f t="shared" si="51"/>
        <v>45.011659192825114</v>
      </c>
    </row>
    <row r="1117" spans="1:5" x14ac:dyDescent="0.25">
      <c r="A1117" s="3">
        <v>41975</v>
      </c>
      <c r="B1117" s="1">
        <v>1926</v>
      </c>
      <c r="C1117">
        <f t="shared" si="52"/>
        <v>1116</v>
      </c>
      <c r="D1117" s="1">
        <f t="shared" si="53"/>
        <v>52114</v>
      </c>
      <c r="E1117" s="4">
        <f t="shared" si="51"/>
        <v>46.697132616487458</v>
      </c>
    </row>
    <row r="1118" spans="1:5" x14ac:dyDescent="0.25">
      <c r="A1118" s="3">
        <v>41976</v>
      </c>
      <c r="B1118" s="1">
        <v>1513</v>
      </c>
      <c r="C1118">
        <f t="shared" si="52"/>
        <v>1117</v>
      </c>
      <c r="D1118" s="1">
        <f t="shared" si="53"/>
        <v>53627</v>
      </c>
      <c r="E1118" s="4">
        <f t="shared" si="51"/>
        <v>48.00984780662489</v>
      </c>
    </row>
    <row r="1119" spans="1:5" x14ac:dyDescent="0.25">
      <c r="A1119" s="3">
        <v>41977</v>
      </c>
      <c r="B1119" s="1">
        <v>774</v>
      </c>
      <c r="C1119">
        <f t="shared" si="52"/>
        <v>1118</v>
      </c>
      <c r="D1119" s="1">
        <f t="shared" si="53"/>
        <v>54401</v>
      </c>
      <c r="E1119" s="4">
        <f t="shared" si="51"/>
        <v>48.659212880143116</v>
      </c>
    </row>
    <row r="1120" spans="1:5" x14ac:dyDescent="0.25">
      <c r="A1120" s="3">
        <v>41978</v>
      </c>
      <c r="B1120" s="1">
        <v>591</v>
      </c>
      <c r="C1120">
        <f t="shared" si="52"/>
        <v>1119</v>
      </c>
      <c r="D1120" s="1">
        <f t="shared" si="53"/>
        <v>54992</v>
      </c>
      <c r="E1120" s="4">
        <f t="shared" si="51"/>
        <v>49.143878462913314</v>
      </c>
    </row>
    <row r="1121" spans="1:5" x14ac:dyDescent="0.25">
      <c r="A1121" s="3">
        <v>41979</v>
      </c>
      <c r="B1121" s="1">
        <v>359</v>
      </c>
      <c r="C1121">
        <f t="shared" si="52"/>
        <v>1120</v>
      </c>
      <c r="D1121" s="1">
        <f t="shared" si="53"/>
        <v>55351</v>
      </c>
      <c r="E1121" s="4">
        <f t="shared" si="51"/>
        <v>49.420535714285712</v>
      </c>
    </row>
    <row r="1122" spans="1:5" x14ac:dyDescent="0.25">
      <c r="A1122" s="3">
        <v>41980</v>
      </c>
      <c r="B1122" s="1">
        <v>269</v>
      </c>
      <c r="C1122">
        <f t="shared" si="52"/>
        <v>1121</v>
      </c>
      <c r="D1122" s="1">
        <f t="shared" si="53"/>
        <v>55620</v>
      </c>
      <c r="E1122" s="4">
        <f t="shared" si="51"/>
        <v>49.6164139161463</v>
      </c>
    </row>
    <row r="1123" spans="1:5" x14ac:dyDescent="0.25">
      <c r="A1123" s="3">
        <v>41981</v>
      </c>
      <c r="B1123" s="1">
        <v>405</v>
      </c>
      <c r="C1123">
        <f t="shared" si="52"/>
        <v>1122</v>
      </c>
      <c r="D1123" s="1">
        <f t="shared" si="53"/>
        <v>56025</v>
      </c>
      <c r="E1123" s="4">
        <f t="shared" si="51"/>
        <v>49.933155080213901</v>
      </c>
    </row>
    <row r="1124" spans="1:5" x14ac:dyDescent="0.25">
      <c r="A1124" s="3">
        <v>41982</v>
      </c>
      <c r="B1124" s="1">
        <v>401</v>
      </c>
      <c r="C1124">
        <f t="shared" si="52"/>
        <v>1123</v>
      </c>
      <c r="D1124" s="1">
        <f t="shared" si="53"/>
        <v>56426</v>
      </c>
      <c r="E1124" s="4">
        <f t="shared" si="51"/>
        <v>50.245770258236867</v>
      </c>
    </row>
    <row r="1125" spans="1:5" x14ac:dyDescent="0.25">
      <c r="A1125" s="3">
        <v>41983</v>
      </c>
      <c r="B1125" s="1">
        <v>856</v>
      </c>
      <c r="C1125">
        <f t="shared" si="52"/>
        <v>1124</v>
      </c>
      <c r="D1125" s="1">
        <f t="shared" si="53"/>
        <v>57282</v>
      </c>
      <c r="E1125" s="4">
        <f t="shared" si="51"/>
        <v>50.962633451957295</v>
      </c>
    </row>
    <row r="1126" spans="1:5" x14ac:dyDescent="0.25">
      <c r="A1126" s="3">
        <v>41984</v>
      </c>
      <c r="B1126" s="1">
        <v>4030</v>
      </c>
      <c r="C1126">
        <f t="shared" si="52"/>
        <v>1125</v>
      </c>
      <c r="D1126" s="1">
        <f t="shared" si="53"/>
        <v>61312</v>
      </c>
      <c r="E1126" s="4">
        <f t="shared" si="51"/>
        <v>54.499555555555553</v>
      </c>
    </row>
    <row r="1127" spans="1:5" x14ac:dyDescent="0.25">
      <c r="A1127" s="3">
        <v>41985</v>
      </c>
      <c r="B1127" s="1">
        <v>2587</v>
      </c>
      <c r="C1127">
        <f t="shared" si="52"/>
        <v>1126</v>
      </c>
      <c r="D1127" s="1">
        <f t="shared" si="53"/>
        <v>63899</v>
      </c>
      <c r="E1127" s="4">
        <f t="shared" si="51"/>
        <v>56.748667850799286</v>
      </c>
    </row>
    <row r="1128" spans="1:5" x14ac:dyDescent="0.25">
      <c r="A1128" s="3">
        <v>41986</v>
      </c>
      <c r="B1128" s="1">
        <v>774</v>
      </c>
      <c r="C1128">
        <f t="shared" si="52"/>
        <v>1127</v>
      </c>
      <c r="D1128" s="1">
        <f t="shared" si="53"/>
        <v>64673</v>
      </c>
      <c r="E1128" s="4">
        <f t="shared" si="51"/>
        <v>57.385093167701861</v>
      </c>
    </row>
    <row r="1129" spans="1:5" x14ac:dyDescent="0.25">
      <c r="A1129" s="3">
        <v>41987</v>
      </c>
      <c r="B1129" s="1">
        <v>665</v>
      </c>
      <c r="C1129">
        <f t="shared" si="52"/>
        <v>1128</v>
      </c>
      <c r="D1129" s="1">
        <f t="shared" si="53"/>
        <v>65338</v>
      </c>
      <c r="E1129" s="4">
        <f t="shared" si="51"/>
        <v>57.923758865248224</v>
      </c>
    </row>
    <row r="1130" spans="1:5" x14ac:dyDescent="0.25">
      <c r="A1130" s="3">
        <v>41988</v>
      </c>
      <c r="B1130" s="1">
        <v>2088</v>
      </c>
      <c r="C1130">
        <f t="shared" si="52"/>
        <v>1129</v>
      </c>
      <c r="D1130" s="1">
        <f t="shared" si="53"/>
        <v>67426</v>
      </c>
      <c r="E1130" s="4">
        <f t="shared" si="51"/>
        <v>59.721877767936228</v>
      </c>
    </row>
    <row r="1131" spans="1:5" x14ac:dyDescent="0.25">
      <c r="A1131" s="3">
        <v>41989</v>
      </c>
      <c r="B1131" s="1">
        <v>1264</v>
      </c>
      <c r="C1131">
        <f t="shared" si="52"/>
        <v>1130</v>
      </c>
      <c r="D1131" s="1">
        <f t="shared" si="53"/>
        <v>68690</v>
      </c>
      <c r="E1131" s="4">
        <f t="shared" si="51"/>
        <v>60.787610619469028</v>
      </c>
    </row>
    <row r="1132" spans="1:5" x14ac:dyDescent="0.25">
      <c r="A1132" s="3">
        <v>41990</v>
      </c>
      <c r="B1132" s="1">
        <v>1201</v>
      </c>
      <c r="C1132">
        <f t="shared" si="52"/>
        <v>1131</v>
      </c>
      <c r="D1132" s="1">
        <f t="shared" si="53"/>
        <v>69891</v>
      </c>
      <c r="E1132" s="4">
        <f t="shared" si="51"/>
        <v>61.795755968169765</v>
      </c>
    </row>
    <row r="1133" spans="1:5" x14ac:dyDescent="0.25">
      <c r="A1133" s="3">
        <v>41991</v>
      </c>
      <c r="B1133" s="1">
        <v>693</v>
      </c>
      <c r="C1133">
        <f t="shared" si="52"/>
        <v>1132</v>
      </c>
      <c r="D1133" s="1">
        <f t="shared" si="53"/>
        <v>70584</v>
      </c>
      <c r="E1133" s="4">
        <f t="shared" si="51"/>
        <v>62.353356890459366</v>
      </c>
    </row>
    <row r="1134" spans="1:5" x14ac:dyDescent="0.25">
      <c r="A1134" s="3">
        <v>41992</v>
      </c>
      <c r="B1134" s="1">
        <v>1679</v>
      </c>
      <c r="C1134">
        <f t="shared" si="52"/>
        <v>1133</v>
      </c>
      <c r="D1134" s="1">
        <f t="shared" si="53"/>
        <v>72263</v>
      </c>
      <c r="E1134" s="4">
        <f t="shared" si="51"/>
        <v>63.780229479258608</v>
      </c>
    </row>
    <row r="1135" spans="1:5" x14ac:dyDescent="0.25">
      <c r="A1135" s="3">
        <v>41993</v>
      </c>
      <c r="B1135" s="1">
        <v>926</v>
      </c>
      <c r="C1135">
        <f t="shared" si="52"/>
        <v>1134</v>
      </c>
      <c r="D1135" s="1">
        <f t="shared" si="53"/>
        <v>73189</v>
      </c>
      <c r="E1135" s="4">
        <f t="shared" si="51"/>
        <v>64.540564373897709</v>
      </c>
    </row>
    <row r="1136" spans="1:5" x14ac:dyDescent="0.25">
      <c r="A1136" s="3">
        <v>41994</v>
      </c>
      <c r="B1136" s="1">
        <v>647</v>
      </c>
      <c r="C1136">
        <f t="shared" si="52"/>
        <v>1135</v>
      </c>
      <c r="D1136" s="1">
        <f t="shared" si="53"/>
        <v>73836</v>
      </c>
      <c r="E1136" s="4">
        <f t="shared" si="51"/>
        <v>65.053744493392074</v>
      </c>
    </row>
    <row r="1137" spans="1:5" x14ac:dyDescent="0.25">
      <c r="A1137" s="3">
        <v>41995</v>
      </c>
      <c r="B1137" s="1">
        <v>601</v>
      </c>
      <c r="C1137">
        <f t="shared" si="52"/>
        <v>1136</v>
      </c>
      <c r="D1137" s="1">
        <f t="shared" si="53"/>
        <v>74437</v>
      </c>
      <c r="E1137" s="4">
        <f t="shared" si="51"/>
        <v>65.525528169014081</v>
      </c>
    </row>
    <row r="1138" spans="1:5" x14ac:dyDescent="0.25">
      <c r="A1138" s="3">
        <v>41996</v>
      </c>
      <c r="B1138" s="1">
        <v>523</v>
      </c>
      <c r="C1138">
        <f t="shared" si="52"/>
        <v>1137</v>
      </c>
      <c r="D1138" s="1">
        <f t="shared" si="53"/>
        <v>74960</v>
      </c>
      <c r="E1138" s="4">
        <f t="shared" si="51"/>
        <v>65.92788038698329</v>
      </c>
    </row>
    <row r="1139" spans="1:5" x14ac:dyDescent="0.25">
      <c r="A1139" s="3">
        <v>41997</v>
      </c>
      <c r="B1139" s="1">
        <v>1647</v>
      </c>
      <c r="C1139">
        <f t="shared" si="52"/>
        <v>1138</v>
      </c>
      <c r="D1139" s="1">
        <f t="shared" si="53"/>
        <v>76607</v>
      </c>
      <c r="E1139" s="4">
        <f t="shared" si="51"/>
        <v>67.317223198594021</v>
      </c>
    </row>
    <row r="1140" spans="1:5" x14ac:dyDescent="0.25">
      <c r="A1140" s="3">
        <v>41998</v>
      </c>
      <c r="B1140" s="1">
        <v>884</v>
      </c>
      <c r="C1140">
        <f t="shared" si="52"/>
        <v>1139</v>
      </c>
      <c r="D1140" s="1">
        <f t="shared" si="53"/>
        <v>77491</v>
      </c>
      <c r="E1140" s="4">
        <f t="shared" si="51"/>
        <v>68.034240561896397</v>
      </c>
    </row>
    <row r="1141" spans="1:5" x14ac:dyDescent="0.25">
      <c r="A1141" s="3">
        <v>41999</v>
      </c>
      <c r="B1141" s="1">
        <v>686</v>
      </c>
      <c r="C1141">
        <f t="shared" si="52"/>
        <v>1140</v>
      </c>
      <c r="D1141" s="1">
        <f t="shared" si="53"/>
        <v>78177</v>
      </c>
      <c r="E1141" s="4">
        <f t="shared" si="51"/>
        <v>68.576315789473682</v>
      </c>
    </row>
    <row r="1142" spans="1:5" x14ac:dyDescent="0.25">
      <c r="A1142" s="3">
        <v>42000</v>
      </c>
      <c r="B1142" s="1">
        <v>545</v>
      </c>
      <c r="C1142">
        <f t="shared" si="52"/>
        <v>1141</v>
      </c>
      <c r="D1142" s="1">
        <f t="shared" si="53"/>
        <v>78722</v>
      </c>
      <c r="E1142" s="4">
        <f t="shared" si="51"/>
        <v>68.99386503067484</v>
      </c>
    </row>
    <row r="1143" spans="1:5" x14ac:dyDescent="0.25">
      <c r="A1143" s="3">
        <v>42001</v>
      </c>
      <c r="B1143" s="1">
        <v>552</v>
      </c>
      <c r="C1143">
        <f t="shared" si="52"/>
        <v>1142</v>
      </c>
      <c r="D1143" s="1">
        <f t="shared" si="53"/>
        <v>79274</v>
      </c>
      <c r="E1143" s="4">
        <f t="shared" si="51"/>
        <v>69.416812609457097</v>
      </c>
    </row>
    <row r="1144" spans="1:5" x14ac:dyDescent="0.25">
      <c r="A1144" s="3">
        <v>42002</v>
      </c>
      <c r="B1144" s="1">
        <v>800</v>
      </c>
      <c r="C1144">
        <f t="shared" si="52"/>
        <v>1143</v>
      </c>
      <c r="D1144" s="1">
        <f t="shared" si="53"/>
        <v>80074</v>
      </c>
      <c r="E1144" s="4">
        <f t="shared" si="51"/>
        <v>70.055993000874892</v>
      </c>
    </row>
    <row r="1145" spans="1:5" x14ac:dyDescent="0.25">
      <c r="A1145" s="3">
        <v>42003</v>
      </c>
      <c r="B1145" s="1">
        <v>1823</v>
      </c>
      <c r="C1145">
        <f t="shared" si="52"/>
        <v>1144</v>
      </c>
      <c r="D1145" s="1">
        <f t="shared" si="53"/>
        <v>81897</v>
      </c>
      <c r="E1145" s="4">
        <f t="shared" si="51"/>
        <v>71.588286713286706</v>
      </c>
    </row>
    <row r="1146" spans="1:5" x14ac:dyDescent="0.25">
      <c r="A1146" s="3">
        <v>42004</v>
      </c>
      <c r="B1146" s="1">
        <v>1026</v>
      </c>
      <c r="C1146">
        <f t="shared" si="52"/>
        <v>1145</v>
      </c>
      <c r="D1146" s="1">
        <f t="shared" si="53"/>
        <v>82923</v>
      </c>
      <c r="E1146" s="4">
        <f t="shared" si="51"/>
        <v>72.421834061135371</v>
      </c>
    </row>
    <row r="1147" spans="1:5" x14ac:dyDescent="0.25">
      <c r="A1147" s="3">
        <v>42005</v>
      </c>
      <c r="B1147" s="1">
        <v>481</v>
      </c>
      <c r="C1147">
        <f t="shared" si="52"/>
        <v>1146</v>
      </c>
      <c r="D1147" s="1">
        <f t="shared" si="53"/>
        <v>83404</v>
      </c>
      <c r="E1147" s="4">
        <f t="shared" si="51"/>
        <v>72.778359511343808</v>
      </c>
    </row>
    <row r="1148" spans="1:5" x14ac:dyDescent="0.25">
      <c r="A1148" s="3">
        <v>42006</v>
      </c>
      <c r="B1148" s="1">
        <v>450</v>
      </c>
      <c r="C1148">
        <f t="shared" si="52"/>
        <v>1147</v>
      </c>
      <c r="D1148" s="1">
        <f t="shared" si="53"/>
        <v>83854</v>
      </c>
      <c r="E1148" s="4">
        <f t="shared" si="51"/>
        <v>73.107236268526592</v>
      </c>
    </row>
    <row r="1149" spans="1:5" x14ac:dyDescent="0.25">
      <c r="A1149" s="3">
        <v>42007</v>
      </c>
      <c r="B1149" s="1">
        <v>377</v>
      </c>
      <c r="C1149">
        <f t="shared" si="52"/>
        <v>1148</v>
      </c>
      <c r="D1149" s="1">
        <f t="shared" si="53"/>
        <v>84231</v>
      </c>
      <c r="E1149" s="4">
        <f t="shared" si="51"/>
        <v>73.371951219512198</v>
      </c>
    </row>
    <row r="1150" spans="1:5" x14ac:dyDescent="0.25">
      <c r="A1150" s="3">
        <v>42008</v>
      </c>
      <c r="B1150" s="1">
        <v>402</v>
      </c>
      <c r="C1150">
        <f t="shared" si="52"/>
        <v>1149</v>
      </c>
      <c r="D1150" s="1">
        <f t="shared" si="53"/>
        <v>84633</v>
      </c>
      <c r="E1150" s="4">
        <f t="shared" si="51"/>
        <v>73.657963446475193</v>
      </c>
    </row>
    <row r="1151" spans="1:5" x14ac:dyDescent="0.25">
      <c r="A1151" s="3">
        <v>42009</v>
      </c>
      <c r="B1151" s="1">
        <v>403</v>
      </c>
      <c r="C1151">
        <f t="shared" si="52"/>
        <v>1150</v>
      </c>
      <c r="D1151" s="1">
        <f t="shared" si="53"/>
        <v>85036</v>
      </c>
      <c r="E1151" s="4">
        <f t="shared" si="51"/>
        <v>73.944347826086954</v>
      </c>
    </row>
    <row r="1152" spans="1:5" x14ac:dyDescent="0.25">
      <c r="A1152" s="3">
        <v>42010</v>
      </c>
      <c r="B1152" s="1">
        <v>370</v>
      </c>
      <c r="C1152">
        <f t="shared" si="52"/>
        <v>1151</v>
      </c>
      <c r="D1152" s="1">
        <f t="shared" si="53"/>
        <v>85406</v>
      </c>
      <c r="E1152" s="4">
        <f t="shared" si="51"/>
        <v>74.201563857515211</v>
      </c>
    </row>
    <row r="1153" spans="1:5" x14ac:dyDescent="0.25">
      <c r="A1153" s="3">
        <v>42011</v>
      </c>
      <c r="B1153" s="1">
        <v>291</v>
      </c>
      <c r="C1153">
        <f t="shared" si="52"/>
        <v>1152</v>
      </c>
      <c r="D1153" s="1">
        <f t="shared" si="53"/>
        <v>85697</v>
      </c>
      <c r="E1153" s="4">
        <f t="shared" si="51"/>
        <v>74.389756944444443</v>
      </c>
    </row>
    <row r="1154" spans="1:5" x14ac:dyDescent="0.25">
      <c r="A1154" s="3">
        <v>42012</v>
      </c>
      <c r="B1154" s="1">
        <v>308</v>
      </c>
      <c r="C1154">
        <f t="shared" si="52"/>
        <v>1153</v>
      </c>
      <c r="D1154" s="1">
        <f t="shared" si="53"/>
        <v>86005</v>
      </c>
      <c r="E1154" s="4">
        <f t="shared" si="51"/>
        <v>74.59236773633998</v>
      </c>
    </row>
    <row r="1155" spans="1:5" x14ac:dyDescent="0.25">
      <c r="A1155" s="3">
        <v>42013</v>
      </c>
      <c r="B1155" s="1">
        <v>280</v>
      </c>
      <c r="C1155">
        <f t="shared" si="52"/>
        <v>1154</v>
      </c>
      <c r="D1155" s="1">
        <f t="shared" si="53"/>
        <v>86285</v>
      </c>
      <c r="E1155" s="4">
        <f t="shared" ref="E1155:E1218" si="54">D1155/C1155</f>
        <v>74.770363951473144</v>
      </c>
    </row>
    <row r="1156" spans="1:5" x14ac:dyDescent="0.25">
      <c r="A1156" s="3">
        <v>42014</v>
      </c>
      <c r="B1156" s="1">
        <v>227</v>
      </c>
      <c r="C1156">
        <f t="shared" ref="C1156:C1219" si="55">C1155+1</f>
        <v>1155</v>
      </c>
      <c r="D1156" s="1">
        <f t="shared" ref="D1156:D1219" si="56">D1155+B1156</f>
        <v>86512</v>
      </c>
      <c r="E1156" s="4">
        <f t="shared" si="54"/>
        <v>74.902164502164496</v>
      </c>
    </row>
    <row r="1157" spans="1:5" x14ac:dyDescent="0.25">
      <c r="A1157" s="3">
        <v>42015</v>
      </c>
      <c r="B1157" s="1">
        <v>270</v>
      </c>
      <c r="C1157">
        <f t="shared" si="55"/>
        <v>1156</v>
      </c>
      <c r="D1157" s="1">
        <f t="shared" si="56"/>
        <v>86782</v>
      </c>
      <c r="E1157" s="4">
        <f t="shared" si="54"/>
        <v>75.070934256055367</v>
      </c>
    </row>
    <row r="1158" spans="1:5" x14ac:dyDescent="0.25">
      <c r="A1158" s="3">
        <v>42016</v>
      </c>
      <c r="B1158" s="1">
        <v>369</v>
      </c>
      <c r="C1158">
        <f t="shared" si="55"/>
        <v>1157</v>
      </c>
      <c r="D1158" s="1">
        <f t="shared" si="56"/>
        <v>87151</v>
      </c>
      <c r="E1158" s="4">
        <f t="shared" si="54"/>
        <v>75.324978392394129</v>
      </c>
    </row>
    <row r="1159" spans="1:5" x14ac:dyDescent="0.25">
      <c r="A1159" s="3">
        <v>42017</v>
      </c>
      <c r="B1159" s="1">
        <v>284</v>
      </c>
      <c r="C1159">
        <f t="shared" si="55"/>
        <v>1158</v>
      </c>
      <c r="D1159" s="1">
        <f t="shared" si="56"/>
        <v>87435</v>
      </c>
      <c r="E1159" s="4">
        <f t="shared" si="54"/>
        <v>75.505181347150256</v>
      </c>
    </row>
    <row r="1160" spans="1:5" x14ac:dyDescent="0.25">
      <c r="A1160" s="3">
        <v>42018</v>
      </c>
      <c r="B1160" s="1">
        <v>251</v>
      </c>
      <c r="C1160">
        <f t="shared" si="55"/>
        <v>1159</v>
      </c>
      <c r="D1160" s="1">
        <f t="shared" si="56"/>
        <v>87686</v>
      </c>
      <c r="E1160" s="4">
        <f t="shared" si="54"/>
        <v>75.656600517687664</v>
      </c>
    </row>
    <row r="1161" spans="1:5" x14ac:dyDescent="0.25">
      <c r="A1161" s="3">
        <v>42019</v>
      </c>
      <c r="B1161" s="1">
        <v>276</v>
      </c>
      <c r="C1161">
        <f t="shared" si="55"/>
        <v>1160</v>
      </c>
      <c r="D1161" s="1">
        <f t="shared" si="56"/>
        <v>87962</v>
      </c>
      <c r="E1161" s="4">
        <f t="shared" si="54"/>
        <v>75.82931034482759</v>
      </c>
    </row>
    <row r="1162" spans="1:5" x14ac:dyDescent="0.25">
      <c r="A1162" s="3">
        <v>42020</v>
      </c>
      <c r="B1162" s="1">
        <v>352</v>
      </c>
      <c r="C1162">
        <f t="shared" si="55"/>
        <v>1161</v>
      </c>
      <c r="D1162" s="1">
        <f t="shared" si="56"/>
        <v>88314</v>
      </c>
      <c r="E1162" s="4">
        <f t="shared" si="54"/>
        <v>76.067183462532299</v>
      </c>
    </row>
    <row r="1163" spans="1:5" x14ac:dyDescent="0.25">
      <c r="A1163" s="3">
        <v>42021</v>
      </c>
      <c r="B1163" s="1">
        <v>258</v>
      </c>
      <c r="C1163">
        <f t="shared" si="55"/>
        <v>1162</v>
      </c>
      <c r="D1163" s="1">
        <f t="shared" si="56"/>
        <v>88572</v>
      </c>
      <c r="E1163" s="4">
        <f t="shared" si="54"/>
        <v>76.223752151462989</v>
      </c>
    </row>
    <row r="1164" spans="1:5" x14ac:dyDescent="0.25">
      <c r="A1164" s="3">
        <v>42022</v>
      </c>
      <c r="B1164" s="1">
        <v>212</v>
      </c>
      <c r="C1164">
        <f t="shared" si="55"/>
        <v>1163</v>
      </c>
      <c r="D1164" s="1">
        <f t="shared" si="56"/>
        <v>88784</v>
      </c>
      <c r="E1164" s="4">
        <f t="shared" si="54"/>
        <v>76.340498710232154</v>
      </c>
    </row>
    <row r="1165" spans="1:5" x14ac:dyDescent="0.25">
      <c r="A1165" s="3">
        <v>42023</v>
      </c>
      <c r="B1165" s="1">
        <v>250</v>
      </c>
      <c r="C1165">
        <f t="shared" si="55"/>
        <v>1164</v>
      </c>
      <c r="D1165" s="1">
        <f t="shared" si="56"/>
        <v>89034</v>
      </c>
      <c r="E1165" s="4">
        <f t="shared" si="54"/>
        <v>76.489690721649481</v>
      </c>
    </row>
    <row r="1166" spans="1:5" x14ac:dyDescent="0.25">
      <c r="A1166" s="3">
        <v>42024</v>
      </c>
      <c r="B1166" s="1">
        <v>258</v>
      </c>
      <c r="C1166">
        <f t="shared" si="55"/>
        <v>1165</v>
      </c>
      <c r="D1166" s="1">
        <f t="shared" si="56"/>
        <v>89292</v>
      </c>
      <c r="E1166" s="4">
        <f t="shared" si="54"/>
        <v>76.645493562231763</v>
      </c>
    </row>
    <row r="1167" spans="1:5" x14ac:dyDescent="0.25">
      <c r="A1167" s="3">
        <v>42025</v>
      </c>
      <c r="B1167" s="1">
        <v>238</v>
      </c>
      <c r="C1167">
        <f t="shared" si="55"/>
        <v>1166</v>
      </c>
      <c r="D1167" s="1">
        <f t="shared" si="56"/>
        <v>89530</v>
      </c>
      <c r="E1167" s="4">
        <f t="shared" si="54"/>
        <v>76.78387650085763</v>
      </c>
    </row>
    <row r="1168" spans="1:5" x14ac:dyDescent="0.25">
      <c r="A1168" s="3">
        <v>42026</v>
      </c>
      <c r="B1168" s="1">
        <v>254</v>
      </c>
      <c r="C1168">
        <f t="shared" si="55"/>
        <v>1167</v>
      </c>
      <c r="D1168" s="1">
        <f t="shared" si="56"/>
        <v>89784</v>
      </c>
      <c r="E1168" s="4">
        <f t="shared" si="54"/>
        <v>76.935732647814916</v>
      </c>
    </row>
    <row r="1169" spans="1:5" x14ac:dyDescent="0.25">
      <c r="A1169" s="3">
        <v>42027</v>
      </c>
      <c r="B1169" s="1">
        <v>242</v>
      </c>
      <c r="C1169">
        <f t="shared" si="55"/>
        <v>1168</v>
      </c>
      <c r="D1169" s="1">
        <f t="shared" si="56"/>
        <v>90026</v>
      </c>
      <c r="E1169" s="4">
        <f t="shared" si="54"/>
        <v>77.077054794520549</v>
      </c>
    </row>
    <row r="1170" spans="1:5" x14ac:dyDescent="0.25">
      <c r="A1170" s="3">
        <v>42028</v>
      </c>
      <c r="B1170" s="1">
        <v>180</v>
      </c>
      <c r="C1170">
        <f t="shared" si="55"/>
        <v>1169</v>
      </c>
      <c r="D1170" s="1">
        <f t="shared" si="56"/>
        <v>90206</v>
      </c>
      <c r="E1170" s="4">
        <f t="shared" si="54"/>
        <v>77.165098374679218</v>
      </c>
    </row>
    <row r="1171" spans="1:5" x14ac:dyDescent="0.25">
      <c r="A1171" s="3">
        <v>42029</v>
      </c>
      <c r="B1171" s="1">
        <v>184</v>
      </c>
      <c r="C1171">
        <f t="shared" si="55"/>
        <v>1170</v>
      </c>
      <c r="D1171" s="1">
        <f t="shared" si="56"/>
        <v>90390</v>
      </c>
      <c r="E1171" s="4">
        <f t="shared" si="54"/>
        <v>77.256410256410263</v>
      </c>
    </row>
    <row r="1172" spans="1:5" x14ac:dyDescent="0.25">
      <c r="A1172" s="3">
        <v>42030</v>
      </c>
      <c r="B1172" s="1">
        <v>299</v>
      </c>
      <c r="C1172">
        <f t="shared" si="55"/>
        <v>1171</v>
      </c>
      <c r="D1172" s="1">
        <f t="shared" si="56"/>
        <v>90689</v>
      </c>
      <c r="E1172" s="4">
        <f t="shared" si="54"/>
        <v>77.445772843723319</v>
      </c>
    </row>
    <row r="1173" spans="1:5" x14ac:dyDescent="0.25">
      <c r="A1173" s="3">
        <v>42031</v>
      </c>
      <c r="B1173" s="1">
        <v>495</v>
      </c>
      <c r="C1173">
        <f t="shared" si="55"/>
        <v>1172</v>
      </c>
      <c r="D1173" s="1">
        <f t="shared" si="56"/>
        <v>91184</v>
      </c>
      <c r="E1173" s="4">
        <f t="shared" si="54"/>
        <v>77.802047781569968</v>
      </c>
    </row>
    <row r="1174" spans="1:5" x14ac:dyDescent="0.25">
      <c r="A1174" s="3">
        <v>42032</v>
      </c>
      <c r="B1174" s="1">
        <v>221</v>
      </c>
      <c r="C1174">
        <f t="shared" si="55"/>
        <v>1173</v>
      </c>
      <c r="D1174" s="1">
        <f t="shared" si="56"/>
        <v>91405</v>
      </c>
      <c r="E1174" s="4">
        <f t="shared" si="54"/>
        <v>77.92412617220802</v>
      </c>
    </row>
    <row r="1175" spans="1:5" x14ac:dyDescent="0.25">
      <c r="A1175" s="3">
        <v>42033</v>
      </c>
      <c r="B1175" s="1">
        <v>220</v>
      </c>
      <c r="C1175">
        <f t="shared" si="55"/>
        <v>1174</v>
      </c>
      <c r="D1175" s="1">
        <f t="shared" si="56"/>
        <v>91625</v>
      </c>
      <c r="E1175" s="4">
        <f t="shared" si="54"/>
        <v>78.045144804088579</v>
      </c>
    </row>
    <row r="1176" spans="1:5" x14ac:dyDescent="0.25">
      <c r="A1176" s="3">
        <v>42034</v>
      </c>
      <c r="B1176" s="1">
        <v>221</v>
      </c>
      <c r="C1176">
        <f t="shared" si="55"/>
        <v>1175</v>
      </c>
      <c r="D1176" s="1">
        <f t="shared" si="56"/>
        <v>91846</v>
      </c>
      <c r="E1176" s="4">
        <f t="shared" si="54"/>
        <v>78.166808510638305</v>
      </c>
    </row>
    <row r="1177" spans="1:5" x14ac:dyDescent="0.25">
      <c r="A1177" s="3">
        <v>42035</v>
      </c>
      <c r="B1177" s="1">
        <v>149</v>
      </c>
      <c r="C1177">
        <f t="shared" si="55"/>
        <v>1176</v>
      </c>
      <c r="D1177" s="1">
        <f t="shared" si="56"/>
        <v>91995</v>
      </c>
      <c r="E1177" s="4">
        <f t="shared" si="54"/>
        <v>78.227040816326536</v>
      </c>
    </row>
    <row r="1178" spans="1:5" x14ac:dyDescent="0.25">
      <c r="A1178" s="3">
        <v>42036</v>
      </c>
      <c r="B1178" s="1">
        <v>152</v>
      </c>
      <c r="C1178">
        <f t="shared" si="55"/>
        <v>1177</v>
      </c>
      <c r="D1178" s="1">
        <f t="shared" si="56"/>
        <v>92147</v>
      </c>
      <c r="E1178" s="4">
        <f t="shared" si="54"/>
        <v>78.289719626168221</v>
      </c>
    </row>
    <row r="1179" spans="1:5" x14ac:dyDescent="0.25">
      <c r="A1179" s="3">
        <v>42037</v>
      </c>
      <c r="B1179" s="1">
        <v>307</v>
      </c>
      <c r="C1179">
        <f t="shared" si="55"/>
        <v>1178</v>
      </c>
      <c r="D1179" s="1">
        <f t="shared" si="56"/>
        <v>92454</v>
      </c>
      <c r="E1179" s="4">
        <f t="shared" si="54"/>
        <v>78.483870967741936</v>
      </c>
    </row>
    <row r="1180" spans="1:5" x14ac:dyDescent="0.25">
      <c r="A1180" s="3">
        <v>42038</v>
      </c>
      <c r="B1180" s="1">
        <v>254</v>
      </c>
      <c r="C1180">
        <f t="shared" si="55"/>
        <v>1179</v>
      </c>
      <c r="D1180" s="1">
        <f t="shared" si="56"/>
        <v>92708</v>
      </c>
      <c r="E1180" s="4">
        <f t="shared" si="54"/>
        <v>78.63273960983885</v>
      </c>
    </row>
    <row r="1181" spans="1:5" x14ac:dyDescent="0.25">
      <c r="A1181" s="3">
        <v>42039</v>
      </c>
      <c r="B1181" s="1">
        <v>264</v>
      </c>
      <c r="C1181">
        <f t="shared" si="55"/>
        <v>1180</v>
      </c>
      <c r="D1181" s="1">
        <f t="shared" si="56"/>
        <v>92972</v>
      </c>
      <c r="E1181" s="4">
        <f t="shared" si="54"/>
        <v>78.78983050847458</v>
      </c>
    </row>
    <row r="1182" spans="1:5" x14ac:dyDescent="0.25">
      <c r="A1182" s="3">
        <v>42040</v>
      </c>
      <c r="B1182" s="1">
        <v>319</v>
      </c>
      <c r="C1182">
        <f t="shared" si="55"/>
        <v>1181</v>
      </c>
      <c r="D1182" s="1">
        <f t="shared" si="56"/>
        <v>93291</v>
      </c>
      <c r="E1182" s="4">
        <f t="shared" si="54"/>
        <v>78.993226079593569</v>
      </c>
    </row>
    <row r="1183" spans="1:5" x14ac:dyDescent="0.25">
      <c r="A1183" s="3">
        <v>42041</v>
      </c>
      <c r="B1183" s="1">
        <v>1524</v>
      </c>
      <c r="C1183">
        <f t="shared" si="55"/>
        <v>1182</v>
      </c>
      <c r="D1183" s="1">
        <f t="shared" si="56"/>
        <v>94815</v>
      </c>
      <c r="E1183" s="4">
        <f t="shared" si="54"/>
        <v>80.21573604060913</v>
      </c>
    </row>
    <row r="1184" spans="1:5" x14ac:dyDescent="0.25">
      <c r="A1184" s="3">
        <v>42042</v>
      </c>
      <c r="B1184" s="1">
        <v>824</v>
      </c>
      <c r="C1184">
        <f t="shared" si="55"/>
        <v>1183</v>
      </c>
      <c r="D1184" s="1">
        <f t="shared" si="56"/>
        <v>95639</v>
      </c>
      <c r="E1184" s="4">
        <f t="shared" si="54"/>
        <v>80.844463229078613</v>
      </c>
    </row>
    <row r="1185" spans="1:5" x14ac:dyDescent="0.25">
      <c r="A1185" s="3">
        <v>42043</v>
      </c>
      <c r="B1185" s="1">
        <v>953</v>
      </c>
      <c r="C1185">
        <f t="shared" si="55"/>
        <v>1184</v>
      </c>
      <c r="D1185" s="1">
        <f t="shared" si="56"/>
        <v>96592</v>
      </c>
      <c r="E1185" s="4">
        <f t="shared" si="54"/>
        <v>81.581081081081081</v>
      </c>
    </row>
    <row r="1186" spans="1:5" x14ac:dyDescent="0.25">
      <c r="A1186" s="3">
        <v>42044</v>
      </c>
      <c r="B1186" s="1">
        <v>819</v>
      </c>
      <c r="C1186">
        <f t="shared" si="55"/>
        <v>1185</v>
      </c>
      <c r="D1186" s="1">
        <f t="shared" si="56"/>
        <v>97411</v>
      </c>
      <c r="E1186" s="4">
        <f t="shared" si="54"/>
        <v>82.203375527426161</v>
      </c>
    </row>
    <row r="1187" spans="1:5" x14ac:dyDescent="0.25">
      <c r="A1187" s="3">
        <v>42045</v>
      </c>
      <c r="B1187" s="1">
        <v>328</v>
      </c>
      <c r="C1187">
        <f t="shared" si="55"/>
        <v>1186</v>
      </c>
      <c r="D1187" s="1">
        <f t="shared" si="56"/>
        <v>97739</v>
      </c>
      <c r="E1187" s="4">
        <f t="shared" si="54"/>
        <v>82.410623946037106</v>
      </c>
    </row>
    <row r="1188" spans="1:5" x14ac:dyDescent="0.25">
      <c r="A1188" s="3">
        <v>42046</v>
      </c>
      <c r="B1188" s="1">
        <v>238</v>
      </c>
      <c r="C1188">
        <f t="shared" si="55"/>
        <v>1187</v>
      </c>
      <c r="D1188" s="1">
        <f t="shared" si="56"/>
        <v>97977</v>
      </c>
      <c r="E1188" s="4">
        <f t="shared" si="54"/>
        <v>82.541701769165968</v>
      </c>
    </row>
    <row r="1189" spans="1:5" x14ac:dyDescent="0.25">
      <c r="A1189" s="3">
        <v>42047</v>
      </c>
      <c r="B1189" s="1">
        <v>237</v>
      </c>
      <c r="C1189">
        <f t="shared" si="55"/>
        <v>1188</v>
      </c>
      <c r="D1189" s="1">
        <f t="shared" si="56"/>
        <v>98214</v>
      </c>
      <c r="E1189" s="4">
        <f t="shared" si="54"/>
        <v>82.671717171717177</v>
      </c>
    </row>
    <row r="1190" spans="1:5" x14ac:dyDescent="0.25">
      <c r="A1190" s="3">
        <v>42048</v>
      </c>
      <c r="B1190" s="1">
        <v>206</v>
      </c>
      <c r="C1190">
        <f t="shared" si="55"/>
        <v>1189</v>
      </c>
      <c r="D1190" s="1">
        <f t="shared" si="56"/>
        <v>98420</v>
      </c>
      <c r="E1190" s="4">
        <f t="shared" si="54"/>
        <v>82.775441547518923</v>
      </c>
    </row>
    <row r="1191" spans="1:5" x14ac:dyDescent="0.25">
      <c r="A1191" s="3">
        <v>42049</v>
      </c>
      <c r="B1191" s="1">
        <v>142</v>
      </c>
      <c r="C1191">
        <f t="shared" si="55"/>
        <v>1190</v>
      </c>
      <c r="D1191" s="1">
        <f t="shared" si="56"/>
        <v>98562</v>
      </c>
      <c r="E1191" s="4">
        <f t="shared" si="54"/>
        <v>82.825210084033614</v>
      </c>
    </row>
    <row r="1192" spans="1:5" x14ac:dyDescent="0.25">
      <c r="A1192" s="3">
        <v>42050</v>
      </c>
      <c r="B1192" s="1">
        <v>159</v>
      </c>
      <c r="C1192">
        <f t="shared" si="55"/>
        <v>1191</v>
      </c>
      <c r="D1192" s="1">
        <f t="shared" si="56"/>
        <v>98721</v>
      </c>
      <c r="E1192" s="4">
        <f t="shared" si="54"/>
        <v>82.889168765743079</v>
      </c>
    </row>
    <row r="1193" spans="1:5" x14ac:dyDescent="0.25">
      <c r="A1193" s="3">
        <v>42051</v>
      </c>
      <c r="B1193" s="1">
        <v>212</v>
      </c>
      <c r="C1193">
        <f t="shared" si="55"/>
        <v>1192</v>
      </c>
      <c r="D1193" s="1">
        <f t="shared" si="56"/>
        <v>98933</v>
      </c>
      <c r="E1193" s="4">
        <f t="shared" si="54"/>
        <v>82.997483221476514</v>
      </c>
    </row>
    <row r="1194" spans="1:5" x14ac:dyDescent="0.25">
      <c r="A1194" s="3">
        <v>42052</v>
      </c>
      <c r="B1194" s="1">
        <v>228</v>
      </c>
      <c r="C1194">
        <f t="shared" si="55"/>
        <v>1193</v>
      </c>
      <c r="D1194" s="1">
        <f t="shared" si="56"/>
        <v>99161</v>
      </c>
      <c r="E1194" s="4">
        <f t="shared" si="54"/>
        <v>83.119027661357919</v>
      </c>
    </row>
    <row r="1195" spans="1:5" x14ac:dyDescent="0.25">
      <c r="A1195" s="3">
        <v>42053</v>
      </c>
      <c r="B1195" s="1">
        <v>183</v>
      </c>
      <c r="C1195">
        <f t="shared" si="55"/>
        <v>1194</v>
      </c>
      <c r="D1195" s="1">
        <f t="shared" si="56"/>
        <v>99344</v>
      </c>
      <c r="E1195" s="4">
        <f t="shared" si="54"/>
        <v>83.20268006700168</v>
      </c>
    </row>
    <row r="1196" spans="1:5" x14ac:dyDescent="0.25">
      <c r="A1196" s="3">
        <v>42054</v>
      </c>
      <c r="B1196" s="1">
        <v>196</v>
      </c>
      <c r="C1196">
        <f t="shared" si="55"/>
        <v>1195</v>
      </c>
      <c r="D1196" s="1">
        <f t="shared" si="56"/>
        <v>99540</v>
      </c>
      <c r="E1196" s="4">
        <f t="shared" si="54"/>
        <v>83.297071129707106</v>
      </c>
    </row>
    <row r="1197" spans="1:5" x14ac:dyDescent="0.25">
      <c r="A1197" s="3">
        <v>42055</v>
      </c>
      <c r="B1197" s="1">
        <v>240</v>
      </c>
      <c r="C1197">
        <f t="shared" si="55"/>
        <v>1196</v>
      </c>
      <c r="D1197" s="1">
        <f t="shared" si="56"/>
        <v>99780</v>
      </c>
      <c r="E1197" s="4">
        <f t="shared" si="54"/>
        <v>83.42809364548495</v>
      </c>
    </row>
    <row r="1198" spans="1:5" x14ac:dyDescent="0.25">
      <c r="A1198" s="3">
        <v>42056</v>
      </c>
      <c r="B1198" s="1">
        <v>236</v>
      </c>
      <c r="C1198">
        <f t="shared" si="55"/>
        <v>1197</v>
      </c>
      <c r="D1198" s="1">
        <f t="shared" si="56"/>
        <v>100016</v>
      </c>
      <c r="E1198" s="4">
        <f t="shared" si="54"/>
        <v>83.555555555555557</v>
      </c>
    </row>
    <row r="1199" spans="1:5" x14ac:dyDescent="0.25">
      <c r="A1199" s="3">
        <v>42057</v>
      </c>
      <c r="B1199" s="1">
        <v>390</v>
      </c>
      <c r="C1199">
        <f t="shared" si="55"/>
        <v>1198</v>
      </c>
      <c r="D1199" s="1">
        <f t="shared" si="56"/>
        <v>100406</v>
      </c>
      <c r="E1199" s="4">
        <f t="shared" si="54"/>
        <v>83.811352253756255</v>
      </c>
    </row>
    <row r="1200" spans="1:5" x14ac:dyDescent="0.25">
      <c r="A1200" s="3">
        <v>42058</v>
      </c>
      <c r="B1200" s="1">
        <v>359</v>
      </c>
      <c r="C1200">
        <f t="shared" si="55"/>
        <v>1199</v>
      </c>
      <c r="D1200" s="1">
        <f t="shared" si="56"/>
        <v>100765</v>
      </c>
      <c r="E1200" s="4">
        <f t="shared" si="54"/>
        <v>84.04086738949124</v>
      </c>
    </row>
    <row r="1201" spans="1:5" x14ac:dyDescent="0.25">
      <c r="A1201" s="3">
        <v>42059</v>
      </c>
      <c r="B1201" s="1">
        <v>241</v>
      </c>
      <c r="C1201">
        <f t="shared" si="55"/>
        <v>1200</v>
      </c>
      <c r="D1201" s="1">
        <f t="shared" si="56"/>
        <v>101006</v>
      </c>
      <c r="E1201" s="4">
        <f t="shared" si="54"/>
        <v>84.171666666666667</v>
      </c>
    </row>
    <row r="1202" spans="1:5" x14ac:dyDescent="0.25">
      <c r="A1202" s="3">
        <v>42060</v>
      </c>
      <c r="B1202" s="1">
        <v>262</v>
      </c>
      <c r="C1202">
        <f t="shared" si="55"/>
        <v>1201</v>
      </c>
      <c r="D1202" s="1">
        <f t="shared" si="56"/>
        <v>101268</v>
      </c>
      <c r="E1202" s="4">
        <f t="shared" si="54"/>
        <v>84.319733555370519</v>
      </c>
    </row>
    <row r="1203" spans="1:5" x14ac:dyDescent="0.25">
      <c r="A1203" s="3">
        <v>42061</v>
      </c>
      <c r="B1203" s="1">
        <v>291</v>
      </c>
      <c r="C1203">
        <f t="shared" si="55"/>
        <v>1202</v>
      </c>
      <c r="D1203" s="1">
        <f t="shared" si="56"/>
        <v>101559</v>
      </c>
      <c r="E1203" s="4">
        <f t="shared" si="54"/>
        <v>84.491680532445926</v>
      </c>
    </row>
    <row r="1204" spans="1:5" x14ac:dyDescent="0.25">
      <c r="A1204" s="3">
        <v>42062</v>
      </c>
      <c r="B1204" s="1">
        <v>861</v>
      </c>
      <c r="C1204">
        <f t="shared" si="55"/>
        <v>1203</v>
      </c>
      <c r="D1204" s="1">
        <f t="shared" si="56"/>
        <v>102420</v>
      </c>
      <c r="E1204" s="4">
        <f t="shared" si="54"/>
        <v>85.137157107231914</v>
      </c>
    </row>
    <row r="1205" spans="1:5" x14ac:dyDescent="0.25">
      <c r="A1205" s="3">
        <v>42063</v>
      </c>
      <c r="B1205" s="1">
        <v>1645</v>
      </c>
      <c r="C1205">
        <f t="shared" si="55"/>
        <v>1204</v>
      </c>
      <c r="D1205" s="1">
        <f t="shared" si="56"/>
        <v>104065</v>
      </c>
      <c r="E1205" s="4">
        <f t="shared" si="54"/>
        <v>86.432724252491695</v>
      </c>
    </row>
    <row r="1206" spans="1:5" x14ac:dyDescent="0.25">
      <c r="A1206" s="3">
        <v>42064</v>
      </c>
      <c r="B1206" s="1">
        <v>667</v>
      </c>
      <c r="C1206">
        <f t="shared" si="55"/>
        <v>1205</v>
      </c>
      <c r="D1206" s="1">
        <f t="shared" si="56"/>
        <v>104732</v>
      </c>
      <c r="E1206" s="4">
        <f t="shared" si="54"/>
        <v>86.914522821576767</v>
      </c>
    </row>
    <row r="1207" spans="1:5" x14ac:dyDescent="0.25">
      <c r="A1207" s="3">
        <v>42065</v>
      </c>
      <c r="B1207" s="1">
        <v>677</v>
      </c>
      <c r="C1207">
        <f t="shared" si="55"/>
        <v>1206</v>
      </c>
      <c r="D1207" s="1">
        <f t="shared" si="56"/>
        <v>105409</v>
      </c>
      <c r="E1207" s="4">
        <f t="shared" si="54"/>
        <v>87.403814262023218</v>
      </c>
    </row>
    <row r="1208" spans="1:5" x14ac:dyDescent="0.25">
      <c r="A1208" s="3">
        <v>42066</v>
      </c>
      <c r="B1208" s="1">
        <v>352</v>
      </c>
      <c r="C1208">
        <f t="shared" si="55"/>
        <v>1207</v>
      </c>
      <c r="D1208" s="1">
        <f t="shared" si="56"/>
        <v>105761</v>
      </c>
      <c r="E1208" s="4">
        <f t="shared" si="54"/>
        <v>87.623032311516155</v>
      </c>
    </row>
    <row r="1209" spans="1:5" x14ac:dyDescent="0.25">
      <c r="A1209" s="3">
        <v>42067</v>
      </c>
      <c r="B1209" s="1">
        <v>264</v>
      </c>
      <c r="C1209">
        <f t="shared" si="55"/>
        <v>1208</v>
      </c>
      <c r="D1209" s="1">
        <f t="shared" si="56"/>
        <v>106025</v>
      </c>
      <c r="E1209" s="4">
        <f t="shared" si="54"/>
        <v>87.769039735099341</v>
      </c>
    </row>
    <row r="1210" spans="1:5" x14ac:dyDescent="0.25">
      <c r="A1210" s="3">
        <v>42068</v>
      </c>
      <c r="B1210" s="1">
        <v>258</v>
      </c>
      <c r="C1210">
        <f t="shared" si="55"/>
        <v>1209</v>
      </c>
      <c r="D1210" s="1">
        <f t="shared" si="56"/>
        <v>106283</v>
      </c>
      <c r="E1210" s="4">
        <f t="shared" si="54"/>
        <v>87.909842845326722</v>
      </c>
    </row>
    <row r="1211" spans="1:5" x14ac:dyDescent="0.25">
      <c r="A1211" s="3">
        <v>42069</v>
      </c>
      <c r="B1211" s="1">
        <v>194</v>
      </c>
      <c r="C1211">
        <f t="shared" si="55"/>
        <v>1210</v>
      </c>
      <c r="D1211" s="1">
        <f t="shared" si="56"/>
        <v>106477</v>
      </c>
      <c r="E1211" s="4">
        <f t="shared" si="54"/>
        <v>87.997520661157026</v>
      </c>
    </row>
    <row r="1212" spans="1:5" x14ac:dyDescent="0.25">
      <c r="A1212" s="3">
        <v>42070</v>
      </c>
      <c r="B1212" s="1">
        <v>122</v>
      </c>
      <c r="C1212">
        <f t="shared" si="55"/>
        <v>1211</v>
      </c>
      <c r="D1212" s="1">
        <f t="shared" si="56"/>
        <v>106599</v>
      </c>
      <c r="E1212" s="4">
        <f t="shared" si="54"/>
        <v>88.025598678777868</v>
      </c>
    </row>
    <row r="1213" spans="1:5" x14ac:dyDescent="0.25">
      <c r="A1213" s="3">
        <v>42071</v>
      </c>
      <c r="B1213" s="1">
        <v>119</v>
      </c>
      <c r="C1213">
        <f t="shared" si="55"/>
        <v>1212</v>
      </c>
      <c r="D1213" s="1">
        <f t="shared" si="56"/>
        <v>106718</v>
      </c>
      <c r="E1213" s="4">
        <f t="shared" si="54"/>
        <v>88.051155115511548</v>
      </c>
    </row>
    <row r="1214" spans="1:5" x14ac:dyDescent="0.25">
      <c r="A1214" s="3">
        <v>42072</v>
      </c>
      <c r="B1214" s="1">
        <v>161</v>
      </c>
      <c r="C1214">
        <f t="shared" si="55"/>
        <v>1213</v>
      </c>
      <c r="D1214" s="1">
        <f t="shared" si="56"/>
        <v>106879</v>
      </c>
      <c r="E1214" s="4">
        <f t="shared" si="54"/>
        <v>88.111294311624079</v>
      </c>
    </row>
    <row r="1215" spans="1:5" x14ac:dyDescent="0.25">
      <c r="A1215" s="3">
        <v>42073</v>
      </c>
      <c r="B1215" s="1">
        <v>157</v>
      </c>
      <c r="C1215">
        <f t="shared" si="55"/>
        <v>1214</v>
      </c>
      <c r="D1215" s="1">
        <f t="shared" si="56"/>
        <v>107036</v>
      </c>
      <c r="E1215" s="4">
        <f t="shared" si="54"/>
        <v>88.168039538714993</v>
      </c>
    </row>
    <row r="1216" spans="1:5" x14ac:dyDescent="0.25">
      <c r="A1216" s="3">
        <v>42074</v>
      </c>
      <c r="B1216" s="1">
        <v>484</v>
      </c>
      <c r="C1216">
        <f t="shared" si="55"/>
        <v>1215</v>
      </c>
      <c r="D1216" s="1">
        <f t="shared" si="56"/>
        <v>107520</v>
      </c>
      <c r="E1216" s="4">
        <f t="shared" si="54"/>
        <v>88.493827160493822</v>
      </c>
    </row>
    <row r="1217" spans="1:5" x14ac:dyDescent="0.25">
      <c r="A1217" s="3">
        <v>42075</v>
      </c>
      <c r="B1217" s="1">
        <v>202</v>
      </c>
      <c r="C1217">
        <f t="shared" si="55"/>
        <v>1216</v>
      </c>
      <c r="D1217" s="1">
        <f t="shared" si="56"/>
        <v>107722</v>
      </c>
      <c r="E1217" s="4">
        <f t="shared" si="54"/>
        <v>88.587171052631575</v>
      </c>
    </row>
    <row r="1218" spans="1:5" x14ac:dyDescent="0.25">
      <c r="A1218" s="3">
        <v>42076</v>
      </c>
      <c r="B1218" s="1">
        <v>158</v>
      </c>
      <c r="C1218">
        <f t="shared" si="55"/>
        <v>1217</v>
      </c>
      <c r="D1218" s="1">
        <f t="shared" si="56"/>
        <v>107880</v>
      </c>
      <c r="E1218" s="4">
        <f t="shared" si="54"/>
        <v>88.644207066557101</v>
      </c>
    </row>
    <row r="1219" spans="1:5" x14ac:dyDescent="0.25">
      <c r="A1219" s="3">
        <v>42077</v>
      </c>
      <c r="B1219" s="1">
        <v>135</v>
      </c>
      <c r="C1219">
        <f t="shared" si="55"/>
        <v>1218</v>
      </c>
      <c r="D1219" s="1">
        <f t="shared" si="56"/>
        <v>108015</v>
      </c>
      <c r="E1219" s="4">
        <f t="shared" ref="E1219:E1282" si="57">D1219/C1219</f>
        <v>88.682266009852214</v>
      </c>
    </row>
    <row r="1220" spans="1:5" x14ac:dyDescent="0.25">
      <c r="A1220" s="3">
        <v>42078</v>
      </c>
      <c r="B1220" s="1">
        <v>153</v>
      </c>
      <c r="C1220">
        <f t="shared" ref="C1220:C1283" si="58">C1219+1</f>
        <v>1219</v>
      </c>
      <c r="D1220" s="1">
        <f t="shared" ref="D1220:D1283" si="59">D1219+B1220</f>
        <v>108168</v>
      </c>
      <c r="E1220" s="4">
        <f t="shared" si="57"/>
        <v>88.735028712059062</v>
      </c>
    </row>
    <row r="1221" spans="1:5" x14ac:dyDescent="0.25">
      <c r="A1221" s="3">
        <v>42079</v>
      </c>
      <c r="B1221" s="1">
        <v>177</v>
      </c>
      <c r="C1221">
        <f t="shared" si="58"/>
        <v>1220</v>
      </c>
      <c r="D1221" s="1">
        <f t="shared" si="59"/>
        <v>108345</v>
      </c>
      <c r="E1221" s="4">
        <f t="shared" si="57"/>
        <v>88.807377049180332</v>
      </c>
    </row>
    <row r="1222" spans="1:5" x14ac:dyDescent="0.25">
      <c r="A1222" s="3">
        <v>42080</v>
      </c>
      <c r="B1222" s="1">
        <v>163</v>
      </c>
      <c r="C1222">
        <f t="shared" si="58"/>
        <v>1221</v>
      </c>
      <c r="D1222" s="1">
        <f t="shared" si="59"/>
        <v>108508</v>
      </c>
      <c r="E1222" s="4">
        <f t="shared" si="57"/>
        <v>88.86814086814087</v>
      </c>
    </row>
    <row r="1223" spans="1:5" x14ac:dyDescent="0.25">
      <c r="A1223" s="3">
        <v>42081</v>
      </c>
      <c r="B1223" s="1">
        <v>187</v>
      </c>
      <c r="C1223">
        <f t="shared" si="58"/>
        <v>1222</v>
      </c>
      <c r="D1223" s="1">
        <f t="shared" si="59"/>
        <v>108695</v>
      </c>
      <c r="E1223" s="4">
        <f t="shared" si="57"/>
        <v>88.948445171849428</v>
      </c>
    </row>
    <row r="1224" spans="1:5" x14ac:dyDescent="0.25">
      <c r="A1224" s="3">
        <v>42082</v>
      </c>
      <c r="B1224" s="1">
        <v>167</v>
      </c>
      <c r="C1224">
        <f t="shared" si="58"/>
        <v>1223</v>
      </c>
      <c r="D1224" s="1">
        <f t="shared" si="59"/>
        <v>108862</v>
      </c>
      <c r="E1224" s="4">
        <f t="shared" si="57"/>
        <v>89.01226492232216</v>
      </c>
    </row>
    <row r="1225" spans="1:5" x14ac:dyDescent="0.25">
      <c r="A1225" s="3">
        <v>42083</v>
      </c>
      <c r="B1225" s="1">
        <v>129</v>
      </c>
      <c r="C1225">
        <f t="shared" si="58"/>
        <v>1224</v>
      </c>
      <c r="D1225" s="1">
        <f t="shared" si="59"/>
        <v>108991</v>
      </c>
      <c r="E1225" s="4">
        <f t="shared" si="57"/>
        <v>89.044934640522882</v>
      </c>
    </row>
    <row r="1226" spans="1:5" x14ac:dyDescent="0.25">
      <c r="A1226" s="3">
        <v>42084</v>
      </c>
      <c r="B1226" s="1">
        <v>107</v>
      </c>
      <c r="C1226">
        <f t="shared" si="58"/>
        <v>1225</v>
      </c>
      <c r="D1226" s="1">
        <f t="shared" si="59"/>
        <v>109098</v>
      </c>
      <c r="E1226" s="4">
        <f t="shared" si="57"/>
        <v>89.059591836734697</v>
      </c>
    </row>
    <row r="1227" spans="1:5" x14ac:dyDescent="0.25">
      <c r="A1227" s="3">
        <v>42085</v>
      </c>
      <c r="B1227" s="1">
        <v>189</v>
      </c>
      <c r="C1227">
        <f t="shared" si="58"/>
        <v>1226</v>
      </c>
      <c r="D1227" s="1">
        <f t="shared" si="59"/>
        <v>109287</v>
      </c>
      <c r="E1227" s="4">
        <f t="shared" si="57"/>
        <v>89.141109298531816</v>
      </c>
    </row>
    <row r="1228" spans="1:5" x14ac:dyDescent="0.25">
      <c r="A1228" s="3">
        <v>42086</v>
      </c>
      <c r="B1228" s="1">
        <v>367</v>
      </c>
      <c r="C1228">
        <f t="shared" si="58"/>
        <v>1227</v>
      </c>
      <c r="D1228" s="1">
        <f t="shared" si="59"/>
        <v>109654</v>
      </c>
      <c r="E1228" s="4">
        <f t="shared" si="57"/>
        <v>89.367563162184183</v>
      </c>
    </row>
    <row r="1229" spans="1:5" x14ac:dyDescent="0.25">
      <c r="A1229" s="3">
        <v>42087</v>
      </c>
      <c r="B1229" s="1">
        <v>264</v>
      </c>
      <c r="C1229">
        <f t="shared" si="58"/>
        <v>1228</v>
      </c>
      <c r="D1229" s="1">
        <f t="shared" si="59"/>
        <v>109918</v>
      </c>
      <c r="E1229" s="4">
        <f t="shared" si="57"/>
        <v>89.509771986970691</v>
      </c>
    </row>
    <row r="1230" spans="1:5" x14ac:dyDescent="0.25">
      <c r="A1230" s="3">
        <v>42088</v>
      </c>
      <c r="B1230" s="1">
        <v>211</v>
      </c>
      <c r="C1230">
        <f t="shared" si="58"/>
        <v>1229</v>
      </c>
      <c r="D1230" s="1">
        <f t="shared" si="59"/>
        <v>110129</v>
      </c>
      <c r="E1230" s="4">
        <f t="shared" si="57"/>
        <v>89.608624898291296</v>
      </c>
    </row>
    <row r="1231" spans="1:5" x14ac:dyDescent="0.25">
      <c r="A1231" s="3">
        <v>42089</v>
      </c>
      <c r="B1231" s="1">
        <v>167</v>
      </c>
      <c r="C1231">
        <f t="shared" si="58"/>
        <v>1230</v>
      </c>
      <c r="D1231" s="1">
        <f t="shared" si="59"/>
        <v>110296</v>
      </c>
      <c r="E1231" s="4">
        <f t="shared" si="57"/>
        <v>89.671544715447155</v>
      </c>
    </row>
    <row r="1232" spans="1:5" x14ac:dyDescent="0.25">
      <c r="A1232" s="3">
        <v>42090</v>
      </c>
      <c r="B1232" s="1">
        <v>172</v>
      </c>
      <c r="C1232">
        <f t="shared" si="58"/>
        <v>1231</v>
      </c>
      <c r="D1232" s="1">
        <f t="shared" si="59"/>
        <v>110468</v>
      </c>
      <c r="E1232" s="4">
        <f t="shared" si="57"/>
        <v>89.73842404549147</v>
      </c>
    </row>
    <row r="1233" spans="1:5" x14ac:dyDescent="0.25">
      <c r="A1233" s="3">
        <v>42091</v>
      </c>
      <c r="B1233" s="1">
        <v>80</v>
      </c>
      <c r="C1233">
        <f t="shared" si="58"/>
        <v>1232</v>
      </c>
      <c r="D1233" s="1">
        <f t="shared" si="59"/>
        <v>110548</v>
      </c>
      <c r="E1233" s="4">
        <f t="shared" si="57"/>
        <v>89.730519480519476</v>
      </c>
    </row>
    <row r="1234" spans="1:5" x14ac:dyDescent="0.25">
      <c r="A1234" s="3">
        <v>42092</v>
      </c>
      <c r="B1234" s="1">
        <v>91</v>
      </c>
      <c r="C1234">
        <f t="shared" si="58"/>
        <v>1233</v>
      </c>
      <c r="D1234" s="1">
        <f t="shared" si="59"/>
        <v>110639</v>
      </c>
      <c r="E1234" s="4">
        <f t="shared" si="57"/>
        <v>89.731549067315484</v>
      </c>
    </row>
    <row r="1235" spans="1:5" x14ac:dyDescent="0.25">
      <c r="A1235" s="3">
        <v>42093</v>
      </c>
      <c r="B1235" s="1">
        <v>153</v>
      </c>
      <c r="C1235">
        <f t="shared" si="58"/>
        <v>1234</v>
      </c>
      <c r="D1235" s="1">
        <f t="shared" si="59"/>
        <v>110792</v>
      </c>
      <c r="E1235" s="4">
        <f t="shared" si="57"/>
        <v>89.782820097244738</v>
      </c>
    </row>
    <row r="1236" spans="1:5" x14ac:dyDescent="0.25">
      <c r="A1236" s="3">
        <v>42094</v>
      </c>
      <c r="B1236" s="1">
        <v>120</v>
      </c>
      <c r="C1236">
        <f t="shared" si="58"/>
        <v>1235</v>
      </c>
      <c r="D1236" s="1">
        <f t="shared" si="59"/>
        <v>110912</v>
      </c>
      <c r="E1236" s="4">
        <f t="shared" si="57"/>
        <v>89.807287449392717</v>
      </c>
    </row>
    <row r="1237" spans="1:5" x14ac:dyDescent="0.25">
      <c r="A1237" s="3">
        <v>42095</v>
      </c>
      <c r="B1237" s="1">
        <v>170</v>
      </c>
      <c r="C1237">
        <f t="shared" si="58"/>
        <v>1236</v>
      </c>
      <c r="D1237" s="1">
        <f t="shared" si="59"/>
        <v>111082</v>
      </c>
      <c r="E1237" s="4">
        <f t="shared" si="57"/>
        <v>89.872168284789637</v>
      </c>
    </row>
    <row r="1238" spans="1:5" x14ac:dyDescent="0.25">
      <c r="A1238" s="3">
        <v>42096</v>
      </c>
      <c r="B1238" s="1">
        <v>212</v>
      </c>
      <c r="C1238">
        <f t="shared" si="58"/>
        <v>1237</v>
      </c>
      <c r="D1238" s="1">
        <f t="shared" si="59"/>
        <v>111294</v>
      </c>
      <c r="E1238" s="4">
        <f t="shared" si="57"/>
        <v>89.970897332255461</v>
      </c>
    </row>
    <row r="1239" spans="1:5" x14ac:dyDescent="0.25">
      <c r="A1239" s="3">
        <v>42097</v>
      </c>
      <c r="B1239" s="1">
        <v>178</v>
      </c>
      <c r="C1239">
        <f t="shared" si="58"/>
        <v>1238</v>
      </c>
      <c r="D1239" s="1">
        <f t="shared" si="59"/>
        <v>111472</v>
      </c>
      <c r="E1239" s="4">
        <f t="shared" si="57"/>
        <v>90.042003231017773</v>
      </c>
    </row>
    <row r="1240" spans="1:5" x14ac:dyDescent="0.25">
      <c r="A1240" s="3">
        <v>42098</v>
      </c>
      <c r="B1240" s="1">
        <v>135</v>
      </c>
      <c r="C1240">
        <f t="shared" si="58"/>
        <v>1239</v>
      </c>
      <c r="D1240" s="1">
        <f t="shared" si="59"/>
        <v>111607</v>
      </c>
      <c r="E1240" s="4">
        <f t="shared" si="57"/>
        <v>90.078288942695721</v>
      </c>
    </row>
    <row r="1241" spans="1:5" x14ac:dyDescent="0.25">
      <c r="A1241" s="3">
        <v>42099</v>
      </c>
      <c r="B1241" s="1">
        <v>862</v>
      </c>
      <c r="C1241">
        <f t="shared" si="58"/>
        <v>1240</v>
      </c>
      <c r="D1241" s="1">
        <f t="shared" si="59"/>
        <v>112469</v>
      </c>
      <c r="E1241" s="4">
        <f t="shared" si="57"/>
        <v>90.700806451612905</v>
      </c>
    </row>
    <row r="1242" spans="1:5" x14ac:dyDescent="0.25">
      <c r="A1242" s="3">
        <v>42100</v>
      </c>
      <c r="B1242" s="1">
        <v>602</v>
      </c>
      <c r="C1242">
        <f t="shared" si="58"/>
        <v>1241</v>
      </c>
      <c r="D1242" s="1">
        <f t="shared" si="59"/>
        <v>113071</v>
      </c>
      <c r="E1242" s="4">
        <f t="shared" si="57"/>
        <v>91.112812248186941</v>
      </c>
    </row>
    <row r="1243" spans="1:5" x14ac:dyDescent="0.25">
      <c r="A1243" s="3">
        <v>42101</v>
      </c>
      <c r="B1243" s="1">
        <v>2045</v>
      </c>
      <c r="C1243">
        <f t="shared" si="58"/>
        <v>1242</v>
      </c>
      <c r="D1243" s="1">
        <f t="shared" si="59"/>
        <v>115116</v>
      </c>
      <c r="E1243" s="4">
        <f t="shared" si="57"/>
        <v>92.685990338164245</v>
      </c>
    </row>
    <row r="1244" spans="1:5" x14ac:dyDescent="0.25">
      <c r="A1244" s="3">
        <v>42102</v>
      </c>
      <c r="B1244" s="1">
        <v>639</v>
      </c>
      <c r="C1244">
        <f t="shared" si="58"/>
        <v>1243</v>
      </c>
      <c r="D1244" s="1">
        <f t="shared" si="59"/>
        <v>115755</v>
      </c>
      <c r="E1244" s="4">
        <f t="shared" si="57"/>
        <v>93.1255028157683</v>
      </c>
    </row>
    <row r="1245" spans="1:5" x14ac:dyDescent="0.25">
      <c r="A1245" s="3">
        <v>42103</v>
      </c>
      <c r="B1245" s="1">
        <v>292</v>
      </c>
      <c r="C1245">
        <f t="shared" si="58"/>
        <v>1244</v>
      </c>
      <c r="D1245" s="1">
        <f t="shared" si="59"/>
        <v>116047</v>
      </c>
      <c r="E1245" s="4">
        <f t="shared" si="57"/>
        <v>93.285369774919616</v>
      </c>
    </row>
    <row r="1246" spans="1:5" x14ac:dyDescent="0.25">
      <c r="A1246" s="3">
        <v>42104</v>
      </c>
      <c r="B1246" s="1">
        <v>205</v>
      </c>
      <c r="C1246">
        <f t="shared" si="58"/>
        <v>1245</v>
      </c>
      <c r="D1246" s="1">
        <f t="shared" si="59"/>
        <v>116252</v>
      </c>
      <c r="E1246" s="4">
        <f t="shared" si="57"/>
        <v>93.375100401606431</v>
      </c>
    </row>
    <row r="1247" spans="1:5" x14ac:dyDescent="0.25">
      <c r="A1247" s="3">
        <v>42105</v>
      </c>
      <c r="B1247" s="1">
        <v>135</v>
      </c>
      <c r="C1247">
        <f t="shared" si="58"/>
        <v>1246</v>
      </c>
      <c r="D1247" s="1">
        <f t="shared" si="59"/>
        <v>116387</v>
      </c>
      <c r="E1247" s="4">
        <f t="shared" si="57"/>
        <v>93.408507223113958</v>
      </c>
    </row>
    <row r="1248" spans="1:5" x14ac:dyDescent="0.25">
      <c r="A1248" s="3">
        <v>42106</v>
      </c>
      <c r="B1248" s="1">
        <v>99</v>
      </c>
      <c r="C1248">
        <f t="shared" si="58"/>
        <v>1247</v>
      </c>
      <c r="D1248" s="1">
        <f t="shared" si="59"/>
        <v>116486</v>
      </c>
      <c r="E1248" s="4">
        <f t="shared" si="57"/>
        <v>93.412991178829188</v>
      </c>
    </row>
    <row r="1249" spans="1:5" x14ac:dyDescent="0.25">
      <c r="A1249" s="3">
        <v>42107</v>
      </c>
      <c r="B1249" s="1">
        <v>178</v>
      </c>
      <c r="C1249">
        <f t="shared" si="58"/>
        <v>1248</v>
      </c>
      <c r="D1249" s="1">
        <f t="shared" si="59"/>
        <v>116664</v>
      </c>
      <c r="E1249" s="4">
        <f t="shared" si="57"/>
        <v>93.480769230769226</v>
      </c>
    </row>
    <row r="1250" spans="1:5" x14ac:dyDescent="0.25">
      <c r="A1250" s="3">
        <v>42108</v>
      </c>
      <c r="B1250" s="1">
        <v>302</v>
      </c>
      <c r="C1250">
        <f t="shared" si="58"/>
        <v>1249</v>
      </c>
      <c r="D1250" s="1">
        <f t="shared" si="59"/>
        <v>116966</v>
      </c>
      <c r="E1250" s="4">
        <f t="shared" si="57"/>
        <v>93.647718174539634</v>
      </c>
    </row>
    <row r="1251" spans="1:5" x14ac:dyDescent="0.25">
      <c r="A1251" s="3">
        <v>42109</v>
      </c>
      <c r="B1251" s="1">
        <v>215</v>
      </c>
      <c r="C1251">
        <f t="shared" si="58"/>
        <v>1250</v>
      </c>
      <c r="D1251" s="1">
        <f t="shared" si="59"/>
        <v>117181</v>
      </c>
      <c r="E1251" s="4">
        <f t="shared" si="57"/>
        <v>93.744799999999998</v>
      </c>
    </row>
    <row r="1252" spans="1:5" x14ac:dyDescent="0.25">
      <c r="A1252" s="3">
        <v>42110</v>
      </c>
      <c r="B1252" s="1">
        <v>148</v>
      </c>
      <c r="C1252">
        <f t="shared" si="58"/>
        <v>1251</v>
      </c>
      <c r="D1252" s="1">
        <f t="shared" si="59"/>
        <v>117329</v>
      </c>
      <c r="E1252" s="4">
        <f t="shared" si="57"/>
        <v>93.788169464428464</v>
      </c>
    </row>
    <row r="1253" spans="1:5" x14ac:dyDescent="0.25">
      <c r="A1253" s="3">
        <v>42111</v>
      </c>
      <c r="B1253" s="1">
        <v>172</v>
      </c>
      <c r="C1253">
        <f t="shared" si="58"/>
        <v>1252</v>
      </c>
      <c r="D1253" s="1">
        <f t="shared" si="59"/>
        <v>117501</v>
      </c>
      <c r="E1253" s="4">
        <f t="shared" si="57"/>
        <v>93.850638977635782</v>
      </c>
    </row>
    <row r="1254" spans="1:5" x14ac:dyDescent="0.25">
      <c r="A1254" s="3">
        <v>42112</v>
      </c>
      <c r="B1254" s="1">
        <v>107</v>
      </c>
      <c r="C1254">
        <f t="shared" si="58"/>
        <v>1253</v>
      </c>
      <c r="D1254" s="1">
        <f t="shared" si="59"/>
        <v>117608</v>
      </c>
      <c r="E1254" s="4">
        <f t="shared" si="57"/>
        <v>93.861133280127689</v>
      </c>
    </row>
    <row r="1255" spans="1:5" x14ac:dyDescent="0.25">
      <c r="A1255" s="3">
        <v>42113</v>
      </c>
      <c r="B1255" s="1">
        <v>108</v>
      </c>
      <c r="C1255">
        <f t="shared" si="58"/>
        <v>1254</v>
      </c>
      <c r="D1255" s="1">
        <f t="shared" si="59"/>
        <v>117716</v>
      </c>
      <c r="E1255" s="4">
        <f t="shared" si="57"/>
        <v>93.872408293460921</v>
      </c>
    </row>
    <row r="1256" spans="1:5" x14ac:dyDescent="0.25">
      <c r="A1256" s="3">
        <v>42114</v>
      </c>
      <c r="B1256" s="1">
        <v>180</v>
      </c>
      <c r="C1256">
        <f t="shared" si="58"/>
        <v>1255</v>
      </c>
      <c r="D1256" s="1">
        <f t="shared" si="59"/>
        <v>117896</v>
      </c>
      <c r="E1256" s="4">
        <f t="shared" si="57"/>
        <v>93.941035856573706</v>
      </c>
    </row>
    <row r="1257" spans="1:5" x14ac:dyDescent="0.25">
      <c r="A1257" s="3">
        <v>42115</v>
      </c>
      <c r="B1257" s="1">
        <v>233</v>
      </c>
      <c r="C1257">
        <f t="shared" si="58"/>
        <v>1256</v>
      </c>
      <c r="D1257" s="1">
        <f t="shared" si="59"/>
        <v>118129</v>
      </c>
      <c r="E1257" s="4">
        <f t="shared" si="57"/>
        <v>94.051751592356695</v>
      </c>
    </row>
    <row r="1258" spans="1:5" x14ac:dyDescent="0.25">
      <c r="A1258" s="3">
        <v>42116</v>
      </c>
      <c r="B1258" s="1">
        <v>235</v>
      </c>
      <c r="C1258">
        <f t="shared" si="58"/>
        <v>1257</v>
      </c>
      <c r="D1258" s="1">
        <f t="shared" si="59"/>
        <v>118364</v>
      </c>
      <c r="E1258" s="4">
        <f t="shared" si="57"/>
        <v>94.163882259347659</v>
      </c>
    </row>
    <row r="1259" spans="1:5" x14ac:dyDescent="0.25">
      <c r="A1259" s="3">
        <v>42117</v>
      </c>
      <c r="B1259" s="1">
        <v>232</v>
      </c>
      <c r="C1259">
        <f t="shared" si="58"/>
        <v>1258</v>
      </c>
      <c r="D1259" s="1">
        <f t="shared" si="59"/>
        <v>118596</v>
      </c>
      <c r="E1259" s="4">
        <f t="shared" si="57"/>
        <v>94.273449920508739</v>
      </c>
    </row>
    <row r="1260" spans="1:5" x14ac:dyDescent="0.25">
      <c r="A1260" s="3">
        <v>42118</v>
      </c>
      <c r="B1260" s="1">
        <v>407</v>
      </c>
      <c r="C1260">
        <f t="shared" si="58"/>
        <v>1259</v>
      </c>
      <c r="D1260" s="1">
        <f t="shared" si="59"/>
        <v>119003</v>
      </c>
      <c r="E1260" s="4">
        <f t="shared" si="57"/>
        <v>94.521842732327244</v>
      </c>
    </row>
    <row r="1261" spans="1:5" x14ac:dyDescent="0.25">
      <c r="A1261" s="3">
        <v>42119</v>
      </c>
      <c r="B1261" s="1">
        <v>783</v>
      </c>
      <c r="C1261">
        <f t="shared" si="58"/>
        <v>1260</v>
      </c>
      <c r="D1261" s="1">
        <f t="shared" si="59"/>
        <v>119786</v>
      </c>
      <c r="E1261" s="4">
        <f t="shared" si="57"/>
        <v>95.06825396825397</v>
      </c>
    </row>
    <row r="1262" spans="1:5" x14ac:dyDescent="0.25">
      <c r="A1262" s="3">
        <v>42120</v>
      </c>
      <c r="B1262" s="1">
        <v>183</v>
      </c>
      <c r="C1262">
        <f t="shared" si="58"/>
        <v>1261</v>
      </c>
      <c r="D1262" s="1">
        <f t="shared" si="59"/>
        <v>119969</v>
      </c>
      <c r="E1262" s="4">
        <f t="shared" si="57"/>
        <v>95.137985725614598</v>
      </c>
    </row>
    <row r="1263" spans="1:5" x14ac:dyDescent="0.25">
      <c r="A1263" s="3">
        <v>42121</v>
      </c>
      <c r="B1263" s="1">
        <v>160</v>
      </c>
      <c r="C1263">
        <f t="shared" si="58"/>
        <v>1262</v>
      </c>
      <c r="D1263" s="1">
        <f t="shared" si="59"/>
        <v>120129</v>
      </c>
      <c r="E1263" s="4">
        <f t="shared" si="57"/>
        <v>95.18938193343898</v>
      </c>
    </row>
    <row r="1264" spans="1:5" x14ac:dyDescent="0.25">
      <c r="A1264" s="3">
        <v>42122</v>
      </c>
      <c r="B1264" s="1">
        <v>134</v>
      </c>
      <c r="C1264">
        <f t="shared" si="58"/>
        <v>1263</v>
      </c>
      <c r="D1264" s="1">
        <f t="shared" si="59"/>
        <v>120263</v>
      </c>
      <c r="E1264" s="4">
        <f t="shared" si="57"/>
        <v>95.220110847189233</v>
      </c>
    </row>
    <row r="1265" spans="1:5" x14ac:dyDescent="0.25">
      <c r="A1265" s="3">
        <v>42123</v>
      </c>
      <c r="B1265" s="1">
        <v>130</v>
      </c>
      <c r="C1265">
        <f t="shared" si="58"/>
        <v>1264</v>
      </c>
      <c r="D1265" s="1">
        <f t="shared" si="59"/>
        <v>120393</v>
      </c>
      <c r="E1265" s="4">
        <f t="shared" si="57"/>
        <v>95.247626582278485</v>
      </c>
    </row>
    <row r="1266" spans="1:5" x14ac:dyDescent="0.25">
      <c r="A1266" s="3">
        <v>42124</v>
      </c>
      <c r="B1266" s="1">
        <v>127</v>
      </c>
      <c r="C1266">
        <f t="shared" si="58"/>
        <v>1265</v>
      </c>
      <c r="D1266" s="1">
        <f t="shared" si="59"/>
        <v>120520</v>
      </c>
      <c r="E1266" s="4">
        <f t="shared" si="57"/>
        <v>95.272727272727266</v>
      </c>
    </row>
    <row r="1267" spans="1:5" x14ac:dyDescent="0.25">
      <c r="A1267" s="3">
        <v>42125</v>
      </c>
      <c r="B1267" s="1">
        <v>118</v>
      </c>
      <c r="C1267">
        <f t="shared" si="58"/>
        <v>1266</v>
      </c>
      <c r="D1267" s="1">
        <f t="shared" si="59"/>
        <v>120638</v>
      </c>
      <c r="E1267" s="4">
        <f t="shared" si="57"/>
        <v>95.29067930489731</v>
      </c>
    </row>
    <row r="1268" spans="1:5" x14ac:dyDescent="0.25">
      <c r="A1268" s="3">
        <v>42126</v>
      </c>
      <c r="B1268" s="1">
        <v>68</v>
      </c>
      <c r="C1268">
        <f t="shared" si="58"/>
        <v>1267</v>
      </c>
      <c r="D1268" s="1">
        <f t="shared" si="59"/>
        <v>120706</v>
      </c>
      <c r="E1268" s="4">
        <f t="shared" si="57"/>
        <v>95.269139700078924</v>
      </c>
    </row>
    <row r="1269" spans="1:5" x14ac:dyDescent="0.25">
      <c r="A1269" s="3">
        <v>42127</v>
      </c>
      <c r="B1269" s="1">
        <v>111</v>
      </c>
      <c r="C1269">
        <f t="shared" si="58"/>
        <v>1268</v>
      </c>
      <c r="D1269" s="1">
        <f t="shared" si="59"/>
        <v>120817</v>
      </c>
      <c r="E1269" s="4">
        <f t="shared" si="57"/>
        <v>95.281545741324919</v>
      </c>
    </row>
    <row r="1270" spans="1:5" x14ac:dyDescent="0.25">
      <c r="A1270" s="3">
        <v>42128</v>
      </c>
      <c r="B1270" s="1">
        <v>166</v>
      </c>
      <c r="C1270">
        <f t="shared" si="58"/>
        <v>1269</v>
      </c>
      <c r="D1270" s="1">
        <f t="shared" si="59"/>
        <v>120983</v>
      </c>
      <c r="E1270" s="4">
        <f t="shared" si="57"/>
        <v>95.337273443656429</v>
      </c>
    </row>
    <row r="1271" spans="1:5" x14ac:dyDescent="0.25">
      <c r="A1271" s="3">
        <v>42129</v>
      </c>
      <c r="B1271" s="1">
        <v>145</v>
      </c>
      <c r="C1271">
        <f t="shared" si="58"/>
        <v>1270</v>
      </c>
      <c r="D1271" s="1">
        <f t="shared" si="59"/>
        <v>121128</v>
      </c>
      <c r="E1271" s="4">
        <f t="shared" si="57"/>
        <v>95.376377952755902</v>
      </c>
    </row>
    <row r="1272" spans="1:5" x14ac:dyDescent="0.25">
      <c r="A1272" s="3">
        <v>42130</v>
      </c>
      <c r="B1272" s="1">
        <v>301</v>
      </c>
      <c r="C1272">
        <f t="shared" si="58"/>
        <v>1271</v>
      </c>
      <c r="D1272" s="1">
        <f t="shared" si="59"/>
        <v>121429</v>
      </c>
      <c r="E1272" s="4">
        <f t="shared" si="57"/>
        <v>95.53815892997639</v>
      </c>
    </row>
    <row r="1273" spans="1:5" x14ac:dyDescent="0.25">
      <c r="A1273" s="3">
        <v>42131</v>
      </c>
      <c r="B1273" s="1">
        <v>857</v>
      </c>
      <c r="C1273">
        <f t="shared" si="58"/>
        <v>1272</v>
      </c>
      <c r="D1273" s="1">
        <f t="shared" si="59"/>
        <v>122286</v>
      </c>
      <c r="E1273" s="4">
        <f t="shared" si="57"/>
        <v>96.136792452830193</v>
      </c>
    </row>
    <row r="1274" spans="1:5" x14ac:dyDescent="0.25">
      <c r="A1274" s="3">
        <v>42132</v>
      </c>
      <c r="B1274" s="1">
        <v>477</v>
      </c>
      <c r="C1274">
        <f t="shared" si="58"/>
        <v>1273</v>
      </c>
      <c r="D1274" s="1">
        <f t="shared" si="59"/>
        <v>122763</v>
      </c>
      <c r="E1274" s="4">
        <f t="shared" si="57"/>
        <v>96.435978004713277</v>
      </c>
    </row>
    <row r="1275" spans="1:5" x14ac:dyDescent="0.25">
      <c r="A1275" s="3">
        <v>42133</v>
      </c>
      <c r="B1275" s="1">
        <v>152</v>
      </c>
      <c r="C1275">
        <f t="shared" si="58"/>
        <v>1274</v>
      </c>
      <c r="D1275" s="1">
        <f t="shared" si="59"/>
        <v>122915</v>
      </c>
      <c r="E1275" s="4">
        <f t="shared" si="57"/>
        <v>96.479591836734699</v>
      </c>
    </row>
    <row r="1276" spans="1:5" x14ac:dyDescent="0.25">
      <c r="A1276" s="3">
        <v>42134</v>
      </c>
      <c r="B1276" s="1">
        <v>112</v>
      </c>
      <c r="C1276">
        <f t="shared" si="58"/>
        <v>1275</v>
      </c>
      <c r="D1276" s="1">
        <f t="shared" si="59"/>
        <v>123027</v>
      </c>
      <c r="E1276" s="4">
        <f t="shared" si="57"/>
        <v>96.491764705882346</v>
      </c>
    </row>
    <row r="1277" spans="1:5" x14ac:dyDescent="0.25">
      <c r="A1277" s="3">
        <v>42135</v>
      </c>
      <c r="B1277" s="1">
        <v>203</v>
      </c>
      <c r="C1277">
        <f t="shared" si="58"/>
        <v>1276</v>
      </c>
      <c r="D1277" s="1">
        <f t="shared" si="59"/>
        <v>123230</v>
      </c>
      <c r="E1277" s="4">
        <f t="shared" si="57"/>
        <v>96.575235109717866</v>
      </c>
    </row>
    <row r="1278" spans="1:5" x14ac:dyDescent="0.25">
      <c r="A1278" s="3">
        <v>42136</v>
      </c>
      <c r="B1278" s="1">
        <v>229</v>
      </c>
      <c r="C1278">
        <f t="shared" si="58"/>
        <v>1277</v>
      </c>
      <c r="D1278" s="1">
        <f t="shared" si="59"/>
        <v>123459</v>
      </c>
      <c r="E1278" s="4">
        <f t="shared" si="57"/>
        <v>96.678935003915427</v>
      </c>
    </row>
    <row r="1279" spans="1:5" x14ac:dyDescent="0.25">
      <c r="A1279" s="3">
        <v>42137</v>
      </c>
      <c r="B1279" s="1">
        <v>209</v>
      </c>
      <c r="C1279">
        <f t="shared" si="58"/>
        <v>1278</v>
      </c>
      <c r="D1279" s="1">
        <f t="shared" si="59"/>
        <v>123668</v>
      </c>
      <c r="E1279" s="4">
        <f t="shared" si="57"/>
        <v>96.766823161189365</v>
      </c>
    </row>
    <row r="1280" spans="1:5" x14ac:dyDescent="0.25">
      <c r="A1280" s="3">
        <v>42138</v>
      </c>
      <c r="B1280" s="1">
        <v>675</v>
      </c>
      <c r="C1280">
        <f t="shared" si="58"/>
        <v>1279</v>
      </c>
      <c r="D1280" s="1">
        <f t="shared" si="59"/>
        <v>124343</v>
      </c>
      <c r="E1280" s="4">
        <f t="shared" si="57"/>
        <v>97.218921032056301</v>
      </c>
    </row>
    <row r="1281" spans="1:5" x14ac:dyDescent="0.25">
      <c r="A1281" s="3">
        <v>42139</v>
      </c>
      <c r="B1281" s="1">
        <v>712</v>
      </c>
      <c r="C1281">
        <f t="shared" si="58"/>
        <v>1280</v>
      </c>
      <c r="D1281" s="1">
        <f t="shared" si="59"/>
        <v>125055</v>
      </c>
      <c r="E1281" s="4">
        <f t="shared" si="57"/>
        <v>97.69921875</v>
      </c>
    </row>
    <row r="1282" spans="1:5" x14ac:dyDescent="0.25">
      <c r="A1282" s="3">
        <v>42140</v>
      </c>
      <c r="B1282" s="1">
        <v>208</v>
      </c>
      <c r="C1282">
        <f t="shared" si="58"/>
        <v>1281</v>
      </c>
      <c r="D1282" s="1">
        <f t="shared" si="59"/>
        <v>125263</v>
      </c>
      <c r="E1282" s="4">
        <f t="shared" si="57"/>
        <v>97.785323965651841</v>
      </c>
    </row>
    <row r="1283" spans="1:5" x14ac:dyDescent="0.25">
      <c r="A1283" s="3">
        <v>42141</v>
      </c>
      <c r="B1283" s="1">
        <v>257</v>
      </c>
      <c r="C1283">
        <f t="shared" si="58"/>
        <v>1282</v>
      </c>
      <c r="D1283" s="1">
        <f t="shared" si="59"/>
        <v>125520</v>
      </c>
      <c r="E1283" s="4">
        <f t="shared" ref="E1283:E1346" si="60">D1283/C1283</f>
        <v>97.909516380655219</v>
      </c>
    </row>
    <row r="1284" spans="1:5" x14ac:dyDescent="0.25">
      <c r="A1284" s="3">
        <v>42142</v>
      </c>
      <c r="B1284" s="1">
        <v>277</v>
      </c>
      <c r="C1284">
        <f t="shared" ref="C1284:C1347" si="61">C1283+1</f>
        <v>1283</v>
      </c>
      <c r="D1284" s="1">
        <f t="shared" ref="D1284:D1347" si="62">D1283+B1284</f>
        <v>125797</v>
      </c>
      <c r="E1284" s="4">
        <f t="shared" si="60"/>
        <v>98.049103663289159</v>
      </c>
    </row>
    <row r="1285" spans="1:5" x14ac:dyDescent="0.25">
      <c r="A1285" s="3">
        <v>42143</v>
      </c>
      <c r="B1285" s="1">
        <v>270</v>
      </c>
      <c r="C1285">
        <f t="shared" si="61"/>
        <v>1284</v>
      </c>
      <c r="D1285" s="1">
        <f t="shared" si="62"/>
        <v>126067</v>
      </c>
      <c r="E1285" s="4">
        <f t="shared" si="60"/>
        <v>98.183021806853588</v>
      </c>
    </row>
    <row r="1286" spans="1:5" x14ac:dyDescent="0.25">
      <c r="A1286" s="3">
        <v>42144</v>
      </c>
      <c r="B1286" s="1">
        <v>289</v>
      </c>
      <c r="C1286">
        <f t="shared" si="61"/>
        <v>1285</v>
      </c>
      <c r="D1286" s="1">
        <f t="shared" si="62"/>
        <v>126356</v>
      </c>
      <c r="E1286" s="4">
        <f t="shared" si="60"/>
        <v>98.331517509727632</v>
      </c>
    </row>
    <row r="1287" spans="1:5" x14ac:dyDescent="0.25">
      <c r="A1287" s="3">
        <v>42145</v>
      </c>
      <c r="B1287" s="1">
        <v>342</v>
      </c>
      <c r="C1287">
        <f t="shared" si="61"/>
        <v>1286</v>
      </c>
      <c r="D1287" s="1">
        <f t="shared" si="62"/>
        <v>126698</v>
      </c>
      <c r="E1287" s="4">
        <f t="shared" si="60"/>
        <v>98.520995334370141</v>
      </c>
    </row>
    <row r="1288" spans="1:5" x14ac:dyDescent="0.25">
      <c r="A1288" s="3">
        <v>42146</v>
      </c>
      <c r="B1288" s="1">
        <v>300</v>
      </c>
      <c r="C1288">
        <f t="shared" si="61"/>
        <v>1287</v>
      </c>
      <c r="D1288" s="1">
        <f t="shared" si="62"/>
        <v>126998</v>
      </c>
      <c r="E1288" s="4">
        <f t="shared" si="60"/>
        <v>98.677544677544674</v>
      </c>
    </row>
    <row r="1289" spans="1:5" x14ac:dyDescent="0.25">
      <c r="A1289" s="3">
        <v>42147</v>
      </c>
      <c r="B1289" s="1">
        <v>210</v>
      </c>
      <c r="C1289">
        <f t="shared" si="61"/>
        <v>1288</v>
      </c>
      <c r="D1289" s="1">
        <f t="shared" si="62"/>
        <v>127208</v>
      </c>
      <c r="E1289" s="4">
        <f t="shared" si="60"/>
        <v>98.763975155279496</v>
      </c>
    </row>
    <row r="1290" spans="1:5" x14ac:dyDescent="0.25">
      <c r="A1290" s="3">
        <v>42148</v>
      </c>
      <c r="B1290" s="1">
        <v>131</v>
      </c>
      <c r="C1290">
        <f t="shared" si="61"/>
        <v>1289</v>
      </c>
      <c r="D1290" s="1">
        <f t="shared" si="62"/>
        <v>127339</v>
      </c>
      <c r="E1290" s="4">
        <f t="shared" si="60"/>
        <v>98.788983708301004</v>
      </c>
    </row>
    <row r="1291" spans="1:5" x14ac:dyDescent="0.25">
      <c r="A1291" s="3">
        <v>42149</v>
      </c>
      <c r="B1291" s="1">
        <v>190</v>
      </c>
      <c r="C1291">
        <f t="shared" si="61"/>
        <v>1290</v>
      </c>
      <c r="D1291" s="1">
        <f t="shared" si="62"/>
        <v>127529</v>
      </c>
      <c r="E1291" s="4">
        <f t="shared" si="60"/>
        <v>98.859689922480626</v>
      </c>
    </row>
    <row r="1292" spans="1:5" x14ac:dyDescent="0.25">
      <c r="A1292" s="3">
        <v>42150</v>
      </c>
      <c r="B1292" s="1">
        <v>176</v>
      </c>
      <c r="C1292">
        <f t="shared" si="61"/>
        <v>1291</v>
      </c>
      <c r="D1292" s="1">
        <f t="shared" si="62"/>
        <v>127705</v>
      </c>
      <c r="E1292" s="4">
        <f t="shared" si="60"/>
        <v>98.919442292796276</v>
      </c>
    </row>
    <row r="1293" spans="1:5" x14ac:dyDescent="0.25">
      <c r="A1293" s="3">
        <v>42151</v>
      </c>
      <c r="B1293" s="1">
        <v>150</v>
      </c>
      <c r="C1293">
        <f t="shared" si="61"/>
        <v>1292</v>
      </c>
      <c r="D1293" s="1">
        <f t="shared" si="62"/>
        <v>127855</v>
      </c>
      <c r="E1293" s="4">
        <f t="shared" si="60"/>
        <v>98.958978328173373</v>
      </c>
    </row>
    <row r="1294" spans="1:5" x14ac:dyDescent="0.25">
      <c r="A1294" s="3">
        <v>42152</v>
      </c>
      <c r="B1294" s="1">
        <v>139</v>
      </c>
      <c r="C1294">
        <f t="shared" si="61"/>
        <v>1293</v>
      </c>
      <c r="D1294" s="1">
        <f t="shared" si="62"/>
        <v>127994</v>
      </c>
      <c r="E1294" s="4">
        <f t="shared" si="60"/>
        <v>98.989945862335659</v>
      </c>
    </row>
    <row r="1295" spans="1:5" x14ac:dyDescent="0.25">
      <c r="A1295" s="3">
        <v>42153</v>
      </c>
      <c r="B1295" s="1">
        <v>147</v>
      </c>
      <c r="C1295">
        <f t="shared" si="61"/>
        <v>1294</v>
      </c>
      <c r="D1295" s="1">
        <f t="shared" si="62"/>
        <v>128141</v>
      </c>
      <c r="E1295" s="4">
        <f t="shared" si="60"/>
        <v>99.02704791344668</v>
      </c>
    </row>
    <row r="1296" spans="1:5" x14ac:dyDescent="0.25">
      <c r="A1296" s="3">
        <v>42154</v>
      </c>
      <c r="B1296" s="1">
        <v>92</v>
      </c>
      <c r="C1296">
        <f t="shared" si="61"/>
        <v>1295</v>
      </c>
      <c r="D1296" s="1">
        <f t="shared" si="62"/>
        <v>128233</v>
      </c>
      <c r="E1296" s="4">
        <f t="shared" si="60"/>
        <v>99.02162162162162</v>
      </c>
    </row>
    <row r="1297" spans="1:5" x14ac:dyDescent="0.25">
      <c r="A1297" s="3">
        <v>42155</v>
      </c>
      <c r="B1297" s="1">
        <v>68</v>
      </c>
      <c r="C1297">
        <f t="shared" si="61"/>
        <v>1296</v>
      </c>
      <c r="D1297" s="1">
        <f t="shared" si="62"/>
        <v>128301</v>
      </c>
      <c r="E1297" s="4">
        <f t="shared" si="60"/>
        <v>98.99768518518519</v>
      </c>
    </row>
    <row r="1298" spans="1:5" x14ac:dyDescent="0.25">
      <c r="A1298" s="3">
        <v>42156</v>
      </c>
      <c r="B1298" s="1">
        <v>202</v>
      </c>
      <c r="C1298">
        <f t="shared" si="61"/>
        <v>1297</v>
      </c>
      <c r="D1298" s="1">
        <f t="shared" si="62"/>
        <v>128503</v>
      </c>
      <c r="E1298" s="4">
        <f t="shared" si="60"/>
        <v>99.077101002313029</v>
      </c>
    </row>
    <row r="1299" spans="1:5" x14ac:dyDescent="0.25">
      <c r="A1299" s="3">
        <v>42157</v>
      </c>
      <c r="B1299" s="1">
        <v>143</v>
      </c>
      <c r="C1299">
        <f t="shared" si="61"/>
        <v>1298</v>
      </c>
      <c r="D1299" s="1">
        <f t="shared" si="62"/>
        <v>128646</v>
      </c>
      <c r="E1299" s="4">
        <f t="shared" si="60"/>
        <v>99.110939907550076</v>
      </c>
    </row>
    <row r="1300" spans="1:5" x14ac:dyDescent="0.25">
      <c r="A1300" s="3">
        <v>42158</v>
      </c>
      <c r="B1300" s="1">
        <v>146</v>
      </c>
      <c r="C1300">
        <f t="shared" si="61"/>
        <v>1299</v>
      </c>
      <c r="D1300" s="1">
        <f t="shared" si="62"/>
        <v>128792</v>
      </c>
      <c r="E1300" s="4">
        <f t="shared" si="60"/>
        <v>99.147036181678217</v>
      </c>
    </row>
    <row r="1301" spans="1:5" x14ac:dyDescent="0.25">
      <c r="A1301" s="3">
        <v>42159</v>
      </c>
      <c r="B1301" s="1">
        <v>247</v>
      </c>
      <c r="C1301">
        <f t="shared" si="61"/>
        <v>1300</v>
      </c>
      <c r="D1301" s="1">
        <f t="shared" si="62"/>
        <v>129039</v>
      </c>
      <c r="E1301" s="4">
        <f t="shared" si="60"/>
        <v>99.260769230769228</v>
      </c>
    </row>
    <row r="1302" spans="1:5" x14ac:dyDescent="0.25">
      <c r="A1302" s="3">
        <v>42160</v>
      </c>
      <c r="B1302" s="1">
        <v>206</v>
      </c>
      <c r="C1302">
        <f t="shared" si="61"/>
        <v>1301</v>
      </c>
      <c r="D1302" s="1">
        <f t="shared" si="62"/>
        <v>129245</v>
      </c>
      <c r="E1302" s="4">
        <f t="shared" si="60"/>
        <v>99.342813220599538</v>
      </c>
    </row>
    <row r="1303" spans="1:5" x14ac:dyDescent="0.25">
      <c r="A1303" s="3">
        <v>42161</v>
      </c>
      <c r="B1303" s="1">
        <v>111</v>
      </c>
      <c r="C1303">
        <f t="shared" si="61"/>
        <v>1302</v>
      </c>
      <c r="D1303" s="1">
        <f t="shared" si="62"/>
        <v>129356</v>
      </c>
      <c r="E1303" s="4">
        <f t="shared" si="60"/>
        <v>99.35176651305683</v>
      </c>
    </row>
    <row r="1304" spans="1:5" x14ac:dyDescent="0.25">
      <c r="A1304" s="3">
        <v>42162</v>
      </c>
      <c r="B1304" s="1">
        <v>78</v>
      </c>
      <c r="C1304">
        <f t="shared" si="61"/>
        <v>1303</v>
      </c>
      <c r="D1304" s="1">
        <f t="shared" si="62"/>
        <v>129434</v>
      </c>
      <c r="E1304" s="4">
        <f t="shared" si="60"/>
        <v>99.335379892555636</v>
      </c>
    </row>
    <row r="1305" spans="1:5" x14ac:dyDescent="0.25">
      <c r="A1305" s="3">
        <v>42163</v>
      </c>
      <c r="B1305" s="1">
        <v>135</v>
      </c>
      <c r="C1305">
        <f t="shared" si="61"/>
        <v>1304</v>
      </c>
      <c r="D1305" s="1">
        <f t="shared" si="62"/>
        <v>129569</v>
      </c>
      <c r="E1305" s="4">
        <f t="shared" si="60"/>
        <v>99.362730061349694</v>
      </c>
    </row>
    <row r="1306" spans="1:5" x14ac:dyDescent="0.25">
      <c r="A1306" s="3">
        <v>42164</v>
      </c>
      <c r="B1306" s="1">
        <v>251</v>
      </c>
      <c r="C1306">
        <f t="shared" si="61"/>
        <v>1305</v>
      </c>
      <c r="D1306" s="1">
        <f t="shared" si="62"/>
        <v>129820</v>
      </c>
      <c r="E1306" s="4">
        <f t="shared" si="60"/>
        <v>99.47892720306514</v>
      </c>
    </row>
    <row r="1307" spans="1:5" x14ac:dyDescent="0.25">
      <c r="A1307" s="3">
        <v>42165</v>
      </c>
      <c r="B1307" s="1">
        <v>300</v>
      </c>
      <c r="C1307">
        <f t="shared" si="61"/>
        <v>1306</v>
      </c>
      <c r="D1307" s="1">
        <f t="shared" si="62"/>
        <v>130120</v>
      </c>
      <c r="E1307" s="4">
        <f t="shared" si="60"/>
        <v>99.632465543644713</v>
      </c>
    </row>
    <row r="1308" spans="1:5" x14ac:dyDescent="0.25">
      <c r="A1308" s="3">
        <v>42166</v>
      </c>
      <c r="B1308" s="1">
        <v>172</v>
      </c>
      <c r="C1308">
        <f t="shared" si="61"/>
        <v>1307</v>
      </c>
      <c r="D1308" s="1">
        <f t="shared" si="62"/>
        <v>130292</v>
      </c>
      <c r="E1308" s="4">
        <f t="shared" si="60"/>
        <v>99.68783473603672</v>
      </c>
    </row>
    <row r="1309" spans="1:5" x14ac:dyDescent="0.25">
      <c r="A1309" s="3">
        <v>42167</v>
      </c>
      <c r="B1309" s="1">
        <v>130</v>
      </c>
      <c r="C1309">
        <f t="shared" si="61"/>
        <v>1308</v>
      </c>
      <c r="D1309" s="1">
        <f t="shared" si="62"/>
        <v>130422</v>
      </c>
      <c r="E1309" s="4">
        <f t="shared" si="60"/>
        <v>99.711009174311926</v>
      </c>
    </row>
    <row r="1310" spans="1:5" x14ac:dyDescent="0.25">
      <c r="A1310" s="3">
        <v>42168</v>
      </c>
      <c r="B1310" s="1">
        <v>80</v>
      </c>
      <c r="C1310">
        <f t="shared" si="61"/>
        <v>1309</v>
      </c>
      <c r="D1310" s="1">
        <f t="shared" si="62"/>
        <v>130502</v>
      </c>
      <c r="E1310" s="4">
        <f t="shared" si="60"/>
        <v>99.695951107715814</v>
      </c>
    </row>
    <row r="1311" spans="1:5" x14ac:dyDescent="0.25">
      <c r="A1311" s="3">
        <v>42169</v>
      </c>
      <c r="B1311" s="1">
        <v>71</v>
      </c>
      <c r="C1311">
        <f t="shared" si="61"/>
        <v>1310</v>
      </c>
      <c r="D1311" s="1">
        <f t="shared" si="62"/>
        <v>130573</v>
      </c>
      <c r="E1311" s="4">
        <f t="shared" si="60"/>
        <v>99.674045801526717</v>
      </c>
    </row>
    <row r="1312" spans="1:5" x14ac:dyDescent="0.25">
      <c r="A1312" s="3">
        <v>42170</v>
      </c>
      <c r="B1312" s="1">
        <v>153</v>
      </c>
      <c r="C1312">
        <f t="shared" si="61"/>
        <v>1311</v>
      </c>
      <c r="D1312" s="1">
        <f t="shared" si="62"/>
        <v>130726</v>
      </c>
      <c r="E1312" s="4">
        <f t="shared" si="60"/>
        <v>99.714721586575138</v>
      </c>
    </row>
    <row r="1313" spans="1:5" x14ac:dyDescent="0.25">
      <c r="A1313" s="3">
        <v>42171</v>
      </c>
      <c r="B1313" s="1">
        <v>152</v>
      </c>
      <c r="C1313">
        <f t="shared" si="61"/>
        <v>1312</v>
      </c>
      <c r="D1313" s="1">
        <f t="shared" si="62"/>
        <v>130878</v>
      </c>
      <c r="E1313" s="4">
        <f t="shared" si="60"/>
        <v>99.754573170731703</v>
      </c>
    </row>
    <row r="1314" spans="1:5" x14ac:dyDescent="0.25">
      <c r="A1314" s="3">
        <v>42172</v>
      </c>
      <c r="B1314" s="1">
        <v>151</v>
      </c>
      <c r="C1314">
        <f t="shared" si="61"/>
        <v>1313</v>
      </c>
      <c r="D1314" s="1">
        <f t="shared" si="62"/>
        <v>131029</v>
      </c>
      <c r="E1314" s="4">
        <f t="shared" si="60"/>
        <v>99.793602437166797</v>
      </c>
    </row>
    <row r="1315" spans="1:5" x14ac:dyDescent="0.25">
      <c r="A1315" s="3">
        <v>42173</v>
      </c>
      <c r="B1315" s="1">
        <v>162</v>
      </c>
      <c r="C1315">
        <f t="shared" si="61"/>
        <v>1314</v>
      </c>
      <c r="D1315" s="1">
        <f t="shared" si="62"/>
        <v>131191</v>
      </c>
      <c r="E1315" s="4">
        <f t="shared" si="60"/>
        <v>99.840943683409435</v>
      </c>
    </row>
    <row r="1316" spans="1:5" x14ac:dyDescent="0.25">
      <c r="A1316" s="3">
        <v>42174</v>
      </c>
      <c r="B1316" s="1">
        <v>154</v>
      </c>
      <c r="C1316">
        <f t="shared" si="61"/>
        <v>1315</v>
      </c>
      <c r="D1316" s="1">
        <f t="shared" si="62"/>
        <v>131345</v>
      </c>
      <c r="E1316" s="4">
        <f t="shared" si="60"/>
        <v>99.882129277566534</v>
      </c>
    </row>
    <row r="1317" spans="1:5" x14ac:dyDescent="0.25">
      <c r="A1317" s="3">
        <v>42175</v>
      </c>
      <c r="B1317" s="1">
        <v>81</v>
      </c>
      <c r="C1317">
        <f t="shared" si="61"/>
        <v>1316</v>
      </c>
      <c r="D1317" s="1">
        <f t="shared" si="62"/>
        <v>131426</v>
      </c>
      <c r="E1317" s="4">
        <f t="shared" si="60"/>
        <v>99.867781155015194</v>
      </c>
    </row>
    <row r="1318" spans="1:5" x14ac:dyDescent="0.25">
      <c r="A1318" s="3">
        <v>42176</v>
      </c>
      <c r="B1318" s="1">
        <v>92</v>
      </c>
      <c r="C1318">
        <f t="shared" si="61"/>
        <v>1317</v>
      </c>
      <c r="D1318" s="1">
        <f t="shared" si="62"/>
        <v>131518</v>
      </c>
      <c r="E1318" s="4">
        <f t="shared" si="60"/>
        <v>99.861807137433559</v>
      </c>
    </row>
    <row r="1319" spans="1:5" x14ac:dyDescent="0.25">
      <c r="A1319" s="3">
        <v>42177</v>
      </c>
      <c r="B1319" s="1">
        <v>171</v>
      </c>
      <c r="C1319">
        <f t="shared" si="61"/>
        <v>1318</v>
      </c>
      <c r="D1319" s="1">
        <f t="shared" si="62"/>
        <v>131689</v>
      </c>
      <c r="E1319" s="4">
        <f t="shared" si="60"/>
        <v>99.915781487101668</v>
      </c>
    </row>
    <row r="1320" spans="1:5" x14ac:dyDescent="0.25">
      <c r="A1320" s="3">
        <v>42178</v>
      </c>
      <c r="B1320" s="1">
        <v>160</v>
      </c>
      <c r="C1320">
        <f t="shared" si="61"/>
        <v>1319</v>
      </c>
      <c r="D1320" s="1">
        <f t="shared" si="62"/>
        <v>131849</v>
      </c>
      <c r="E1320" s="4">
        <f t="shared" si="60"/>
        <v>99.961334344200154</v>
      </c>
    </row>
    <row r="1321" spans="1:5" x14ac:dyDescent="0.25">
      <c r="A1321" s="3">
        <v>42179</v>
      </c>
      <c r="B1321" s="1">
        <v>160</v>
      </c>
      <c r="C1321">
        <f t="shared" si="61"/>
        <v>1320</v>
      </c>
      <c r="D1321" s="1">
        <f t="shared" si="62"/>
        <v>132009</v>
      </c>
      <c r="E1321" s="4">
        <f t="shared" si="60"/>
        <v>100.00681818181818</v>
      </c>
    </row>
    <row r="1322" spans="1:5" x14ac:dyDescent="0.25">
      <c r="A1322" s="3">
        <v>42180</v>
      </c>
      <c r="B1322" s="1">
        <v>160</v>
      </c>
      <c r="C1322">
        <f t="shared" si="61"/>
        <v>1321</v>
      </c>
      <c r="D1322" s="1">
        <f t="shared" si="62"/>
        <v>132169</v>
      </c>
      <c r="E1322" s="4">
        <f t="shared" si="60"/>
        <v>100.05223315669947</v>
      </c>
    </row>
    <row r="1323" spans="1:5" x14ac:dyDescent="0.25">
      <c r="A1323" s="3">
        <v>42181</v>
      </c>
      <c r="B1323" s="1">
        <v>144</v>
      </c>
      <c r="C1323">
        <f t="shared" si="61"/>
        <v>1322</v>
      </c>
      <c r="D1323" s="1">
        <f t="shared" si="62"/>
        <v>132313</v>
      </c>
      <c r="E1323" s="4">
        <f t="shared" si="60"/>
        <v>100.08547655068078</v>
      </c>
    </row>
    <row r="1324" spans="1:5" x14ac:dyDescent="0.25">
      <c r="A1324" s="3">
        <v>42182</v>
      </c>
      <c r="B1324" s="1">
        <v>101</v>
      </c>
      <c r="C1324">
        <f t="shared" si="61"/>
        <v>1323</v>
      </c>
      <c r="D1324" s="1">
        <f t="shared" si="62"/>
        <v>132414</v>
      </c>
      <c r="E1324" s="4">
        <f t="shared" si="60"/>
        <v>100.08616780045351</v>
      </c>
    </row>
    <row r="1325" spans="1:5" x14ac:dyDescent="0.25">
      <c r="A1325" s="3">
        <v>42183</v>
      </c>
      <c r="B1325" s="1">
        <v>120</v>
      </c>
      <c r="C1325">
        <f t="shared" si="61"/>
        <v>1324</v>
      </c>
      <c r="D1325" s="1">
        <f t="shared" si="62"/>
        <v>132534</v>
      </c>
      <c r="E1325" s="4">
        <f t="shared" si="60"/>
        <v>100.1012084592145</v>
      </c>
    </row>
    <row r="1326" spans="1:5" x14ac:dyDescent="0.25">
      <c r="A1326" s="3">
        <v>42184</v>
      </c>
      <c r="B1326" s="1">
        <v>144</v>
      </c>
      <c r="C1326">
        <f t="shared" si="61"/>
        <v>1325</v>
      </c>
      <c r="D1326" s="1">
        <f t="shared" si="62"/>
        <v>132678</v>
      </c>
      <c r="E1326" s="4">
        <f t="shared" si="60"/>
        <v>100.13433962264151</v>
      </c>
    </row>
    <row r="1327" spans="1:5" x14ac:dyDescent="0.25">
      <c r="A1327" s="3">
        <v>42185</v>
      </c>
      <c r="B1327" s="1">
        <v>155</v>
      </c>
      <c r="C1327">
        <f t="shared" si="61"/>
        <v>1326</v>
      </c>
      <c r="D1327" s="1">
        <f t="shared" si="62"/>
        <v>132833</v>
      </c>
      <c r="E1327" s="4">
        <f t="shared" si="60"/>
        <v>100.17571644042232</v>
      </c>
    </row>
    <row r="1328" spans="1:5" x14ac:dyDescent="0.25">
      <c r="A1328" s="3">
        <v>42186</v>
      </c>
      <c r="B1328" s="1">
        <v>180</v>
      </c>
      <c r="C1328">
        <f t="shared" si="61"/>
        <v>1327</v>
      </c>
      <c r="D1328" s="1">
        <f t="shared" si="62"/>
        <v>133013</v>
      </c>
      <c r="E1328" s="4">
        <f t="shared" si="60"/>
        <v>100.23587038432555</v>
      </c>
    </row>
    <row r="1329" spans="1:5" x14ac:dyDescent="0.25">
      <c r="A1329" s="3">
        <v>42187</v>
      </c>
      <c r="B1329" s="1">
        <v>192</v>
      </c>
      <c r="C1329">
        <f t="shared" si="61"/>
        <v>1328</v>
      </c>
      <c r="D1329" s="1">
        <f t="shared" si="62"/>
        <v>133205</v>
      </c>
      <c r="E1329" s="4">
        <f t="shared" si="60"/>
        <v>100.30496987951807</v>
      </c>
    </row>
    <row r="1330" spans="1:5" x14ac:dyDescent="0.25">
      <c r="A1330" s="3">
        <v>42188</v>
      </c>
      <c r="B1330" s="1">
        <v>154</v>
      </c>
      <c r="C1330">
        <f t="shared" si="61"/>
        <v>1329</v>
      </c>
      <c r="D1330" s="1">
        <f t="shared" si="62"/>
        <v>133359</v>
      </c>
      <c r="E1330" s="4">
        <f t="shared" si="60"/>
        <v>100.34537246049662</v>
      </c>
    </row>
    <row r="1331" spans="1:5" x14ac:dyDescent="0.25">
      <c r="A1331" s="3">
        <v>42189</v>
      </c>
      <c r="B1331" s="1">
        <v>193</v>
      </c>
      <c r="C1331">
        <f t="shared" si="61"/>
        <v>1330</v>
      </c>
      <c r="D1331" s="1">
        <f t="shared" si="62"/>
        <v>133552</v>
      </c>
      <c r="E1331" s="4">
        <f t="shared" si="60"/>
        <v>100.41503759398496</v>
      </c>
    </row>
    <row r="1332" spans="1:5" x14ac:dyDescent="0.25">
      <c r="A1332" s="3">
        <v>42190</v>
      </c>
      <c r="B1332" s="1">
        <v>149</v>
      </c>
      <c r="C1332">
        <f t="shared" si="61"/>
        <v>1331</v>
      </c>
      <c r="D1332" s="1">
        <f t="shared" si="62"/>
        <v>133701</v>
      </c>
      <c r="E1332" s="4">
        <f t="shared" si="60"/>
        <v>100.45154019534185</v>
      </c>
    </row>
    <row r="1333" spans="1:5" x14ac:dyDescent="0.25">
      <c r="A1333" s="3">
        <v>42191</v>
      </c>
      <c r="B1333" s="1">
        <v>231</v>
      </c>
      <c r="C1333">
        <f t="shared" si="61"/>
        <v>1332</v>
      </c>
      <c r="D1333" s="1">
        <f t="shared" si="62"/>
        <v>133932</v>
      </c>
      <c r="E1333" s="4">
        <f t="shared" si="60"/>
        <v>100.54954954954955</v>
      </c>
    </row>
    <row r="1334" spans="1:5" x14ac:dyDescent="0.25">
      <c r="A1334" s="3">
        <v>42192</v>
      </c>
      <c r="B1334" s="1">
        <v>266</v>
      </c>
      <c r="C1334">
        <f t="shared" si="61"/>
        <v>1333</v>
      </c>
      <c r="D1334" s="1">
        <f t="shared" si="62"/>
        <v>134198</v>
      </c>
      <c r="E1334" s="4">
        <f t="shared" si="60"/>
        <v>100.67366841710428</v>
      </c>
    </row>
    <row r="1335" spans="1:5" x14ac:dyDescent="0.25">
      <c r="A1335" s="3">
        <v>42193</v>
      </c>
      <c r="B1335" s="1">
        <v>327</v>
      </c>
      <c r="C1335">
        <f t="shared" si="61"/>
        <v>1334</v>
      </c>
      <c r="D1335" s="1">
        <f t="shared" si="62"/>
        <v>134525</v>
      </c>
      <c r="E1335" s="4">
        <f t="shared" si="60"/>
        <v>100.84332833583208</v>
      </c>
    </row>
    <row r="1336" spans="1:5" x14ac:dyDescent="0.25">
      <c r="A1336" s="3">
        <v>42194</v>
      </c>
      <c r="B1336" s="1">
        <v>337</v>
      </c>
      <c r="C1336">
        <f t="shared" si="61"/>
        <v>1335</v>
      </c>
      <c r="D1336" s="1">
        <f t="shared" si="62"/>
        <v>134862</v>
      </c>
      <c r="E1336" s="4">
        <f t="shared" si="60"/>
        <v>101.02022471910112</v>
      </c>
    </row>
    <row r="1337" spans="1:5" x14ac:dyDescent="0.25">
      <c r="A1337" s="3">
        <v>42195</v>
      </c>
      <c r="B1337" s="1">
        <v>173</v>
      </c>
      <c r="C1337">
        <f t="shared" si="61"/>
        <v>1336</v>
      </c>
      <c r="D1337" s="1">
        <f t="shared" si="62"/>
        <v>135035</v>
      </c>
      <c r="E1337" s="4">
        <f t="shared" si="60"/>
        <v>101.07410179640719</v>
      </c>
    </row>
    <row r="1338" spans="1:5" x14ac:dyDescent="0.25">
      <c r="A1338" s="3">
        <v>42196</v>
      </c>
      <c r="B1338" s="1">
        <v>74</v>
      </c>
      <c r="C1338">
        <f t="shared" si="61"/>
        <v>1337</v>
      </c>
      <c r="D1338" s="1">
        <f t="shared" si="62"/>
        <v>135109</v>
      </c>
      <c r="E1338" s="4">
        <f t="shared" si="60"/>
        <v>101.05385190725505</v>
      </c>
    </row>
    <row r="1339" spans="1:5" x14ac:dyDescent="0.25">
      <c r="A1339" s="3">
        <v>42197</v>
      </c>
      <c r="B1339" s="1">
        <v>76</v>
      </c>
      <c r="C1339">
        <f t="shared" si="61"/>
        <v>1338</v>
      </c>
      <c r="D1339" s="1">
        <f t="shared" si="62"/>
        <v>135185</v>
      </c>
      <c r="E1339" s="4">
        <f t="shared" si="60"/>
        <v>101.03512705530643</v>
      </c>
    </row>
    <row r="1340" spans="1:5" x14ac:dyDescent="0.25">
      <c r="A1340" s="3">
        <v>42198</v>
      </c>
      <c r="B1340" s="1">
        <v>145</v>
      </c>
      <c r="C1340">
        <f t="shared" si="61"/>
        <v>1339</v>
      </c>
      <c r="D1340" s="1">
        <f t="shared" si="62"/>
        <v>135330</v>
      </c>
      <c r="E1340" s="4">
        <f t="shared" si="60"/>
        <v>101.06796116504854</v>
      </c>
    </row>
    <row r="1341" spans="1:5" x14ac:dyDescent="0.25">
      <c r="A1341" s="3">
        <v>42199</v>
      </c>
      <c r="B1341" s="1">
        <v>146</v>
      </c>
      <c r="C1341">
        <f t="shared" si="61"/>
        <v>1340</v>
      </c>
      <c r="D1341" s="1">
        <f t="shared" si="62"/>
        <v>135476</v>
      </c>
      <c r="E1341" s="4">
        <f t="shared" si="60"/>
        <v>101.10149253731343</v>
      </c>
    </row>
    <row r="1342" spans="1:5" x14ac:dyDescent="0.25">
      <c r="A1342" s="3">
        <v>42200</v>
      </c>
      <c r="B1342" s="1">
        <v>151</v>
      </c>
      <c r="C1342">
        <f t="shared" si="61"/>
        <v>1341</v>
      </c>
      <c r="D1342" s="1">
        <f t="shared" si="62"/>
        <v>135627</v>
      </c>
      <c r="E1342" s="4">
        <f t="shared" si="60"/>
        <v>101.13870246085011</v>
      </c>
    </row>
    <row r="1343" spans="1:5" x14ac:dyDescent="0.25">
      <c r="A1343" s="3">
        <v>42201</v>
      </c>
      <c r="B1343" s="1">
        <v>151</v>
      </c>
      <c r="C1343">
        <f t="shared" si="61"/>
        <v>1342</v>
      </c>
      <c r="D1343" s="1">
        <f t="shared" si="62"/>
        <v>135778</v>
      </c>
      <c r="E1343" s="4">
        <f t="shared" si="60"/>
        <v>101.17585692995529</v>
      </c>
    </row>
    <row r="1344" spans="1:5" x14ac:dyDescent="0.25">
      <c r="A1344" s="3">
        <v>42202</v>
      </c>
      <c r="B1344" s="1">
        <v>177</v>
      </c>
      <c r="C1344">
        <f t="shared" si="61"/>
        <v>1343</v>
      </c>
      <c r="D1344" s="1">
        <f t="shared" si="62"/>
        <v>135955</v>
      </c>
      <c r="E1344" s="4">
        <f t="shared" si="60"/>
        <v>101.23231571109457</v>
      </c>
    </row>
    <row r="1345" spans="1:5" x14ac:dyDescent="0.25">
      <c r="A1345" s="3">
        <v>42203</v>
      </c>
      <c r="B1345" s="1">
        <v>165</v>
      </c>
      <c r="C1345">
        <f t="shared" si="61"/>
        <v>1344</v>
      </c>
      <c r="D1345" s="1">
        <f t="shared" si="62"/>
        <v>136120</v>
      </c>
      <c r="E1345" s="4">
        <f t="shared" si="60"/>
        <v>101.2797619047619</v>
      </c>
    </row>
    <row r="1346" spans="1:5" x14ac:dyDescent="0.25">
      <c r="A1346" s="3">
        <v>42204</v>
      </c>
      <c r="B1346" s="1">
        <v>148</v>
      </c>
      <c r="C1346">
        <f t="shared" si="61"/>
        <v>1345</v>
      </c>
      <c r="D1346" s="1">
        <f t="shared" si="62"/>
        <v>136268</v>
      </c>
      <c r="E1346" s="4">
        <f t="shared" si="60"/>
        <v>101.31449814126394</v>
      </c>
    </row>
    <row r="1347" spans="1:5" x14ac:dyDescent="0.25">
      <c r="A1347" s="3">
        <v>42205</v>
      </c>
      <c r="B1347" s="1">
        <v>267</v>
      </c>
      <c r="C1347">
        <f t="shared" si="61"/>
        <v>1346</v>
      </c>
      <c r="D1347" s="1">
        <f t="shared" si="62"/>
        <v>136535</v>
      </c>
      <c r="E1347" s="4">
        <f t="shared" ref="E1347:E1410" si="63">D1347/C1347</f>
        <v>101.43759286775631</v>
      </c>
    </row>
    <row r="1348" spans="1:5" x14ac:dyDescent="0.25">
      <c r="A1348" s="3">
        <v>42206</v>
      </c>
      <c r="B1348" s="1">
        <v>327</v>
      </c>
      <c r="C1348">
        <f t="shared" ref="C1348:C1411" si="64">C1347+1</f>
        <v>1347</v>
      </c>
      <c r="D1348" s="1">
        <f t="shared" ref="D1348:D1411" si="65">D1347+B1348</f>
        <v>136862</v>
      </c>
      <c r="E1348" s="4">
        <f t="shared" si="63"/>
        <v>101.60504825538233</v>
      </c>
    </row>
    <row r="1349" spans="1:5" x14ac:dyDescent="0.25">
      <c r="A1349" s="3">
        <v>42207</v>
      </c>
      <c r="B1349" s="1">
        <v>165</v>
      </c>
      <c r="C1349">
        <f t="shared" si="64"/>
        <v>1348</v>
      </c>
      <c r="D1349" s="1">
        <f t="shared" si="65"/>
        <v>137027</v>
      </c>
      <c r="E1349" s="4">
        <f t="shared" si="63"/>
        <v>101.65207715133531</v>
      </c>
    </row>
    <row r="1350" spans="1:5" x14ac:dyDescent="0.25">
      <c r="A1350" s="3">
        <v>42208</v>
      </c>
      <c r="B1350" s="1">
        <v>190</v>
      </c>
      <c r="C1350">
        <f t="shared" si="64"/>
        <v>1349</v>
      </c>
      <c r="D1350" s="1">
        <f t="shared" si="65"/>
        <v>137217</v>
      </c>
      <c r="E1350" s="4">
        <f t="shared" si="63"/>
        <v>101.7175685693106</v>
      </c>
    </row>
    <row r="1351" spans="1:5" x14ac:dyDescent="0.25">
      <c r="A1351" s="3">
        <v>42209</v>
      </c>
      <c r="B1351" s="1">
        <v>207</v>
      </c>
      <c r="C1351">
        <f t="shared" si="64"/>
        <v>1350</v>
      </c>
      <c r="D1351" s="1">
        <f t="shared" si="65"/>
        <v>137424</v>
      </c>
      <c r="E1351" s="4">
        <f t="shared" si="63"/>
        <v>101.79555555555555</v>
      </c>
    </row>
    <row r="1352" spans="1:5" x14ac:dyDescent="0.25">
      <c r="A1352" s="3">
        <v>42210</v>
      </c>
      <c r="B1352" s="1">
        <v>95</v>
      </c>
      <c r="C1352">
        <f t="shared" si="64"/>
        <v>1351</v>
      </c>
      <c r="D1352" s="1">
        <f t="shared" si="65"/>
        <v>137519</v>
      </c>
      <c r="E1352" s="4">
        <f t="shared" si="63"/>
        <v>101.79052553663952</v>
      </c>
    </row>
    <row r="1353" spans="1:5" x14ac:dyDescent="0.25">
      <c r="A1353" s="3">
        <v>42211</v>
      </c>
      <c r="B1353" s="1">
        <v>128</v>
      </c>
      <c r="C1353">
        <f t="shared" si="64"/>
        <v>1352</v>
      </c>
      <c r="D1353" s="1">
        <f t="shared" si="65"/>
        <v>137647</v>
      </c>
      <c r="E1353" s="4">
        <f t="shared" si="63"/>
        <v>101.80991124260355</v>
      </c>
    </row>
    <row r="1354" spans="1:5" x14ac:dyDescent="0.25">
      <c r="A1354" s="3">
        <v>42212</v>
      </c>
      <c r="B1354" s="1">
        <v>204</v>
      </c>
      <c r="C1354">
        <f t="shared" si="64"/>
        <v>1353</v>
      </c>
      <c r="D1354" s="1">
        <f t="shared" si="65"/>
        <v>137851</v>
      </c>
      <c r="E1354" s="4">
        <f t="shared" si="63"/>
        <v>101.88543976348855</v>
      </c>
    </row>
    <row r="1355" spans="1:5" x14ac:dyDescent="0.25">
      <c r="A1355" s="3">
        <v>42213</v>
      </c>
      <c r="B1355" s="1">
        <v>185</v>
      </c>
      <c r="C1355">
        <f t="shared" si="64"/>
        <v>1354</v>
      </c>
      <c r="D1355" s="1">
        <f t="shared" si="65"/>
        <v>138036</v>
      </c>
      <c r="E1355" s="4">
        <f t="shared" si="63"/>
        <v>101.94682422451994</v>
      </c>
    </row>
    <row r="1356" spans="1:5" x14ac:dyDescent="0.25">
      <c r="A1356" s="3">
        <v>42214</v>
      </c>
      <c r="B1356" s="1">
        <v>173</v>
      </c>
      <c r="C1356">
        <f t="shared" si="64"/>
        <v>1355</v>
      </c>
      <c r="D1356" s="1">
        <f t="shared" si="65"/>
        <v>138209</v>
      </c>
      <c r="E1356" s="4">
        <f t="shared" si="63"/>
        <v>101.99926199261992</v>
      </c>
    </row>
    <row r="1357" spans="1:5" x14ac:dyDescent="0.25">
      <c r="A1357" s="3">
        <v>42215</v>
      </c>
      <c r="B1357" s="1">
        <v>209</v>
      </c>
      <c r="C1357">
        <f t="shared" si="64"/>
        <v>1356</v>
      </c>
      <c r="D1357" s="1">
        <f t="shared" si="65"/>
        <v>138418</v>
      </c>
      <c r="E1357" s="4">
        <f t="shared" si="63"/>
        <v>102.07817109144543</v>
      </c>
    </row>
    <row r="1358" spans="1:5" x14ac:dyDescent="0.25">
      <c r="A1358" s="3">
        <v>42216</v>
      </c>
      <c r="B1358" s="1">
        <v>192</v>
      </c>
      <c r="C1358">
        <f t="shared" si="64"/>
        <v>1357</v>
      </c>
      <c r="D1358" s="1">
        <f t="shared" si="65"/>
        <v>138610</v>
      </c>
      <c r="E1358" s="4">
        <f t="shared" si="63"/>
        <v>102.14443625644805</v>
      </c>
    </row>
    <row r="1359" spans="1:5" x14ac:dyDescent="0.25">
      <c r="A1359" s="3">
        <v>42217</v>
      </c>
      <c r="B1359" s="1">
        <v>126</v>
      </c>
      <c r="C1359">
        <f t="shared" si="64"/>
        <v>1358</v>
      </c>
      <c r="D1359" s="1">
        <f t="shared" si="65"/>
        <v>138736</v>
      </c>
      <c r="E1359" s="4">
        <f t="shared" si="63"/>
        <v>102.16200294550811</v>
      </c>
    </row>
    <row r="1360" spans="1:5" x14ac:dyDescent="0.25">
      <c r="A1360" s="3">
        <v>42218</v>
      </c>
      <c r="B1360" s="1">
        <v>138</v>
      </c>
      <c r="C1360">
        <f t="shared" si="64"/>
        <v>1359</v>
      </c>
      <c r="D1360" s="1">
        <f t="shared" si="65"/>
        <v>138874</v>
      </c>
      <c r="E1360" s="4">
        <f t="shared" si="63"/>
        <v>102.18837380426784</v>
      </c>
    </row>
    <row r="1361" spans="1:5" x14ac:dyDescent="0.25">
      <c r="A1361" s="3">
        <v>42219</v>
      </c>
      <c r="B1361" s="1">
        <v>176</v>
      </c>
      <c r="C1361">
        <f t="shared" si="64"/>
        <v>1360</v>
      </c>
      <c r="D1361" s="1">
        <f t="shared" si="65"/>
        <v>139050</v>
      </c>
      <c r="E1361" s="4">
        <f t="shared" si="63"/>
        <v>102.24264705882354</v>
      </c>
    </row>
    <row r="1362" spans="1:5" x14ac:dyDescent="0.25">
      <c r="A1362" s="3">
        <v>42220</v>
      </c>
      <c r="B1362" s="1">
        <v>198</v>
      </c>
      <c r="C1362">
        <f t="shared" si="64"/>
        <v>1361</v>
      </c>
      <c r="D1362" s="1">
        <f t="shared" si="65"/>
        <v>139248</v>
      </c>
      <c r="E1362" s="4">
        <f t="shared" si="63"/>
        <v>102.313005143277</v>
      </c>
    </row>
    <row r="1363" spans="1:5" x14ac:dyDescent="0.25">
      <c r="A1363" s="3">
        <v>42221</v>
      </c>
      <c r="B1363" s="1">
        <v>153</v>
      </c>
      <c r="C1363">
        <f t="shared" si="64"/>
        <v>1362</v>
      </c>
      <c r="D1363" s="1">
        <f t="shared" si="65"/>
        <v>139401</v>
      </c>
      <c r="E1363" s="4">
        <f t="shared" si="63"/>
        <v>102.35022026431719</v>
      </c>
    </row>
    <row r="1364" spans="1:5" x14ac:dyDescent="0.25">
      <c r="A1364" s="3">
        <v>42222</v>
      </c>
      <c r="B1364" s="1">
        <v>159</v>
      </c>
      <c r="C1364">
        <f t="shared" si="64"/>
        <v>1363</v>
      </c>
      <c r="D1364" s="1">
        <f t="shared" si="65"/>
        <v>139560</v>
      </c>
      <c r="E1364" s="4">
        <f t="shared" si="63"/>
        <v>102.39178283198827</v>
      </c>
    </row>
    <row r="1365" spans="1:5" x14ac:dyDescent="0.25">
      <c r="A1365" s="3">
        <v>42223</v>
      </c>
      <c r="B1365" s="1">
        <v>202</v>
      </c>
      <c r="C1365">
        <f t="shared" si="64"/>
        <v>1364</v>
      </c>
      <c r="D1365" s="1">
        <f t="shared" si="65"/>
        <v>139762</v>
      </c>
      <c r="E1365" s="4">
        <f t="shared" si="63"/>
        <v>102.46480938416423</v>
      </c>
    </row>
    <row r="1366" spans="1:5" x14ac:dyDescent="0.25">
      <c r="A1366" s="3">
        <v>42224</v>
      </c>
      <c r="B1366" s="1">
        <v>96</v>
      </c>
      <c r="C1366">
        <f t="shared" si="64"/>
        <v>1365</v>
      </c>
      <c r="D1366" s="1">
        <f t="shared" si="65"/>
        <v>139858</v>
      </c>
      <c r="E1366" s="4">
        <f t="shared" si="63"/>
        <v>102.46007326007326</v>
      </c>
    </row>
    <row r="1367" spans="1:5" x14ac:dyDescent="0.25">
      <c r="A1367" s="3">
        <v>42225</v>
      </c>
      <c r="B1367" s="1">
        <v>113</v>
      </c>
      <c r="C1367">
        <f t="shared" si="64"/>
        <v>1366</v>
      </c>
      <c r="D1367" s="1">
        <f t="shared" si="65"/>
        <v>139971</v>
      </c>
      <c r="E1367" s="4">
        <f t="shared" si="63"/>
        <v>102.46778916544656</v>
      </c>
    </row>
    <row r="1368" spans="1:5" x14ac:dyDescent="0.25">
      <c r="A1368" s="3">
        <v>42226</v>
      </c>
      <c r="B1368" s="1">
        <v>160</v>
      </c>
      <c r="C1368">
        <f t="shared" si="64"/>
        <v>1367</v>
      </c>
      <c r="D1368" s="1">
        <f t="shared" si="65"/>
        <v>140131</v>
      </c>
      <c r="E1368" s="4">
        <f t="shared" si="63"/>
        <v>102.50987564008778</v>
      </c>
    </row>
    <row r="1369" spans="1:5" x14ac:dyDescent="0.25">
      <c r="A1369" s="3">
        <v>42227</v>
      </c>
      <c r="B1369" s="1">
        <v>155</v>
      </c>
      <c r="C1369">
        <f t="shared" si="64"/>
        <v>1368</v>
      </c>
      <c r="D1369" s="1">
        <f t="shared" si="65"/>
        <v>140286</v>
      </c>
      <c r="E1369" s="4">
        <f t="shared" si="63"/>
        <v>102.54824561403508</v>
      </c>
    </row>
    <row r="1370" spans="1:5" x14ac:dyDescent="0.25">
      <c r="A1370" s="3">
        <v>42228</v>
      </c>
      <c r="B1370" s="1">
        <v>158</v>
      </c>
      <c r="C1370">
        <f t="shared" si="64"/>
        <v>1369</v>
      </c>
      <c r="D1370" s="1">
        <f t="shared" si="65"/>
        <v>140444</v>
      </c>
      <c r="E1370" s="4">
        <f t="shared" si="63"/>
        <v>102.58875091307523</v>
      </c>
    </row>
    <row r="1371" spans="1:5" x14ac:dyDescent="0.25">
      <c r="A1371" s="3">
        <v>42229</v>
      </c>
      <c r="B1371" s="1">
        <v>146</v>
      </c>
      <c r="C1371">
        <f t="shared" si="64"/>
        <v>1370</v>
      </c>
      <c r="D1371" s="1">
        <f t="shared" si="65"/>
        <v>140590</v>
      </c>
      <c r="E1371" s="4">
        <f t="shared" si="63"/>
        <v>102.62043795620438</v>
      </c>
    </row>
    <row r="1372" spans="1:5" x14ac:dyDescent="0.25">
      <c r="A1372" s="3">
        <v>42230</v>
      </c>
      <c r="B1372" s="1">
        <v>150</v>
      </c>
      <c r="C1372">
        <f t="shared" si="64"/>
        <v>1371</v>
      </c>
      <c r="D1372" s="1">
        <f t="shared" si="65"/>
        <v>140740</v>
      </c>
      <c r="E1372" s="4">
        <f t="shared" si="63"/>
        <v>102.65499635302699</v>
      </c>
    </row>
    <row r="1373" spans="1:5" x14ac:dyDescent="0.25">
      <c r="A1373" s="3">
        <v>42231</v>
      </c>
      <c r="B1373" s="1">
        <v>95</v>
      </c>
      <c r="C1373">
        <f t="shared" si="64"/>
        <v>1372</v>
      </c>
      <c r="D1373" s="1">
        <f t="shared" si="65"/>
        <v>140835</v>
      </c>
      <c r="E1373" s="4">
        <f t="shared" si="63"/>
        <v>102.649416909621</v>
      </c>
    </row>
    <row r="1374" spans="1:5" x14ac:dyDescent="0.25">
      <c r="A1374" s="3">
        <v>42232</v>
      </c>
      <c r="B1374" s="1">
        <v>109</v>
      </c>
      <c r="C1374">
        <f t="shared" si="64"/>
        <v>1373</v>
      </c>
      <c r="D1374" s="1">
        <f t="shared" si="65"/>
        <v>140944</v>
      </c>
      <c r="E1374" s="4">
        <f t="shared" si="63"/>
        <v>102.65404224326292</v>
      </c>
    </row>
    <row r="1375" spans="1:5" x14ac:dyDescent="0.25">
      <c r="A1375" s="3">
        <v>42233</v>
      </c>
      <c r="B1375" s="1">
        <v>143</v>
      </c>
      <c r="C1375">
        <f t="shared" si="64"/>
        <v>1374</v>
      </c>
      <c r="D1375" s="1">
        <f t="shared" si="65"/>
        <v>141087</v>
      </c>
      <c r="E1375" s="4">
        <f t="shared" si="63"/>
        <v>102.68340611353712</v>
      </c>
    </row>
    <row r="1376" spans="1:5" x14ac:dyDescent="0.25">
      <c r="A1376" s="3">
        <v>42234</v>
      </c>
      <c r="B1376" s="1">
        <v>145</v>
      </c>
      <c r="C1376">
        <f t="shared" si="64"/>
        <v>1375</v>
      </c>
      <c r="D1376" s="1">
        <f t="shared" si="65"/>
        <v>141232</v>
      </c>
      <c r="E1376" s="4">
        <f t="shared" si="63"/>
        <v>102.71418181818181</v>
      </c>
    </row>
    <row r="1377" spans="1:5" x14ac:dyDescent="0.25">
      <c r="A1377" s="3">
        <v>42235</v>
      </c>
      <c r="B1377" s="1">
        <v>166</v>
      </c>
      <c r="C1377">
        <f t="shared" si="64"/>
        <v>1376</v>
      </c>
      <c r="D1377" s="1">
        <f t="shared" si="65"/>
        <v>141398</v>
      </c>
      <c r="E1377" s="4">
        <f t="shared" si="63"/>
        <v>102.76017441860465</v>
      </c>
    </row>
    <row r="1378" spans="1:5" x14ac:dyDescent="0.25">
      <c r="A1378" s="3">
        <v>42236</v>
      </c>
      <c r="B1378" s="1">
        <v>189</v>
      </c>
      <c r="C1378">
        <f t="shared" si="64"/>
        <v>1377</v>
      </c>
      <c r="D1378" s="1">
        <f t="shared" si="65"/>
        <v>141587</v>
      </c>
      <c r="E1378" s="4">
        <f t="shared" si="63"/>
        <v>102.82280319535222</v>
      </c>
    </row>
    <row r="1379" spans="1:5" x14ac:dyDescent="0.25">
      <c r="A1379" s="3">
        <v>42237</v>
      </c>
      <c r="B1379" s="1">
        <v>169</v>
      </c>
      <c r="C1379">
        <f t="shared" si="64"/>
        <v>1378</v>
      </c>
      <c r="D1379" s="1">
        <f t="shared" si="65"/>
        <v>141756</v>
      </c>
      <c r="E1379" s="4">
        <f t="shared" si="63"/>
        <v>102.87082728592162</v>
      </c>
    </row>
    <row r="1380" spans="1:5" x14ac:dyDescent="0.25">
      <c r="A1380" s="3">
        <v>42238</v>
      </c>
      <c r="B1380" s="1">
        <v>106</v>
      </c>
      <c r="C1380">
        <f t="shared" si="64"/>
        <v>1379</v>
      </c>
      <c r="D1380" s="1">
        <f t="shared" si="65"/>
        <v>141862</v>
      </c>
      <c r="E1380" s="4">
        <f t="shared" si="63"/>
        <v>102.8730964467005</v>
      </c>
    </row>
    <row r="1381" spans="1:5" x14ac:dyDescent="0.25">
      <c r="A1381" s="3">
        <v>42239</v>
      </c>
      <c r="B1381" s="1">
        <v>77</v>
      </c>
      <c r="C1381">
        <f t="shared" si="64"/>
        <v>1380</v>
      </c>
      <c r="D1381" s="1">
        <f t="shared" si="65"/>
        <v>141939</v>
      </c>
      <c r="E1381" s="4">
        <f t="shared" si="63"/>
        <v>102.85434782608695</v>
      </c>
    </row>
    <row r="1382" spans="1:5" x14ac:dyDescent="0.25">
      <c r="A1382" s="3">
        <v>42240</v>
      </c>
      <c r="B1382" s="1">
        <v>133</v>
      </c>
      <c r="C1382">
        <f t="shared" si="64"/>
        <v>1381</v>
      </c>
      <c r="D1382" s="1">
        <f t="shared" si="65"/>
        <v>142072</v>
      </c>
      <c r="E1382" s="4">
        <f t="shared" si="63"/>
        <v>102.87617668356263</v>
      </c>
    </row>
    <row r="1383" spans="1:5" x14ac:dyDescent="0.25">
      <c r="A1383" s="3">
        <v>42241</v>
      </c>
      <c r="B1383" s="1">
        <v>165</v>
      </c>
      <c r="C1383">
        <f t="shared" si="64"/>
        <v>1382</v>
      </c>
      <c r="D1383" s="1">
        <f t="shared" si="65"/>
        <v>142237</v>
      </c>
      <c r="E1383" s="4">
        <f t="shared" si="63"/>
        <v>102.92112879884226</v>
      </c>
    </row>
    <row r="1384" spans="1:5" x14ac:dyDescent="0.25">
      <c r="A1384" s="3">
        <v>42242</v>
      </c>
      <c r="B1384" s="1">
        <v>154</v>
      </c>
      <c r="C1384">
        <f t="shared" si="64"/>
        <v>1383</v>
      </c>
      <c r="D1384" s="1">
        <f t="shared" si="65"/>
        <v>142391</v>
      </c>
      <c r="E1384" s="4">
        <f t="shared" si="63"/>
        <v>102.95806218365871</v>
      </c>
    </row>
    <row r="1385" spans="1:5" x14ac:dyDescent="0.25">
      <c r="A1385" s="3">
        <v>42243</v>
      </c>
      <c r="B1385" s="1">
        <v>160</v>
      </c>
      <c r="C1385">
        <f t="shared" si="64"/>
        <v>1384</v>
      </c>
      <c r="D1385" s="1">
        <f t="shared" si="65"/>
        <v>142551</v>
      </c>
      <c r="E1385" s="4">
        <f t="shared" si="63"/>
        <v>102.99927745664741</v>
      </c>
    </row>
    <row r="1386" spans="1:5" x14ac:dyDescent="0.25">
      <c r="A1386" s="3">
        <v>42244</v>
      </c>
      <c r="B1386" s="1">
        <v>154</v>
      </c>
      <c r="C1386">
        <f t="shared" si="64"/>
        <v>1385</v>
      </c>
      <c r="D1386" s="1">
        <f t="shared" si="65"/>
        <v>142705</v>
      </c>
      <c r="E1386" s="4">
        <f t="shared" si="63"/>
        <v>103.03610108303249</v>
      </c>
    </row>
    <row r="1387" spans="1:5" x14ac:dyDescent="0.25">
      <c r="A1387" s="3">
        <v>42245</v>
      </c>
      <c r="B1387" s="1">
        <v>130</v>
      </c>
      <c r="C1387">
        <f t="shared" si="64"/>
        <v>1386</v>
      </c>
      <c r="D1387" s="1">
        <f t="shared" si="65"/>
        <v>142835</v>
      </c>
      <c r="E1387" s="4">
        <f t="shared" si="63"/>
        <v>103.05555555555556</v>
      </c>
    </row>
    <row r="1388" spans="1:5" x14ac:dyDescent="0.25">
      <c r="A1388" s="3">
        <v>42246</v>
      </c>
      <c r="B1388" s="1">
        <v>84</v>
      </c>
      <c r="C1388">
        <f t="shared" si="64"/>
        <v>1387</v>
      </c>
      <c r="D1388" s="1">
        <f t="shared" si="65"/>
        <v>142919</v>
      </c>
      <c r="E1388" s="4">
        <f t="shared" si="63"/>
        <v>103.04181687094449</v>
      </c>
    </row>
    <row r="1389" spans="1:5" x14ac:dyDescent="0.25">
      <c r="A1389" s="3">
        <v>42247</v>
      </c>
      <c r="B1389" s="1">
        <v>146</v>
      </c>
      <c r="C1389">
        <f t="shared" si="64"/>
        <v>1388</v>
      </c>
      <c r="D1389" s="1">
        <f t="shared" si="65"/>
        <v>143065</v>
      </c>
      <c r="E1389" s="4">
        <f t="shared" si="63"/>
        <v>103.07276657060518</v>
      </c>
    </row>
    <row r="1390" spans="1:5" x14ac:dyDescent="0.25">
      <c r="A1390" s="3">
        <v>42248</v>
      </c>
      <c r="B1390" s="1">
        <v>152</v>
      </c>
      <c r="C1390">
        <f t="shared" si="64"/>
        <v>1389</v>
      </c>
      <c r="D1390" s="1">
        <f t="shared" si="65"/>
        <v>143217</v>
      </c>
      <c r="E1390" s="4">
        <f t="shared" si="63"/>
        <v>103.10799136069114</v>
      </c>
    </row>
    <row r="1391" spans="1:5" x14ac:dyDescent="0.25">
      <c r="A1391" s="3">
        <v>42249</v>
      </c>
      <c r="B1391" s="1">
        <v>147</v>
      </c>
      <c r="C1391">
        <f t="shared" si="64"/>
        <v>1390</v>
      </c>
      <c r="D1391" s="1">
        <f t="shared" si="65"/>
        <v>143364</v>
      </c>
      <c r="E1391" s="4">
        <f t="shared" si="63"/>
        <v>103.13956834532374</v>
      </c>
    </row>
    <row r="1392" spans="1:5" x14ac:dyDescent="0.25">
      <c r="A1392" s="3">
        <v>42250</v>
      </c>
      <c r="B1392" s="1">
        <v>168</v>
      </c>
      <c r="C1392">
        <f t="shared" si="64"/>
        <v>1391</v>
      </c>
      <c r="D1392" s="1">
        <f t="shared" si="65"/>
        <v>143532</v>
      </c>
      <c r="E1392" s="4">
        <f t="shared" si="63"/>
        <v>103.1861969805895</v>
      </c>
    </row>
    <row r="1393" spans="1:5" x14ac:dyDescent="0.25">
      <c r="A1393" s="3">
        <v>42251</v>
      </c>
      <c r="B1393" s="1">
        <v>186</v>
      </c>
      <c r="C1393">
        <f t="shared" si="64"/>
        <v>1392</v>
      </c>
      <c r="D1393" s="1">
        <f t="shared" si="65"/>
        <v>143718</v>
      </c>
      <c r="E1393" s="4">
        <f t="shared" si="63"/>
        <v>103.24568965517241</v>
      </c>
    </row>
    <row r="1394" spans="1:5" x14ac:dyDescent="0.25">
      <c r="A1394" s="3">
        <v>42252</v>
      </c>
      <c r="B1394" s="1">
        <v>108</v>
      </c>
      <c r="C1394">
        <f t="shared" si="64"/>
        <v>1393</v>
      </c>
      <c r="D1394" s="1">
        <f t="shared" si="65"/>
        <v>143826</v>
      </c>
      <c r="E1394" s="4">
        <f t="shared" si="63"/>
        <v>103.24910265613784</v>
      </c>
    </row>
    <row r="1395" spans="1:5" x14ac:dyDescent="0.25">
      <c r="A1395" s="3">
        <v>42253</v>
      </c>
      <c r="B1395" s="1">
        <v>81</v>
      </c>
      <c r="C1395">
        <f t="shared" si="64"/>
        <v>1394</v>
      </c>
      <c r="D1395" s="1">
        <f t="shared" si="65"/>
        <v>143907</v>
      </c>
      <c r="E1395" s="4">
        <f t="shared" si="63"/>
        <v>103.23314203730273</v>
      </c>
    </row>
    <row r="1396" spans="1:5" x14ac:dyDescent="0.25">
      <c r="A1396" s="3">
        <v>42254</v>
      </c>
      <c r="B1396" s="1">
        <v>166</v>
      </c>
      <c r="C1396">
        <f t="shared" si="64"/>
        <v>1395</v>
      </c>
      <c r="D1396" s="1">
        <f t="shared" si="65"/>
        <v>144073</v>
      </c>
      <c r="E1396" s="4">
        <f t="shared" si="63"/>
        <v>103.27813620071684</v>
      </c>
    </row>
    <row r="1397" spans="1:5" x14ac:dyDescent="0.25">
      <c r="A1397" s="3">
        <v>42255</v>
      </c>
      <c r="B1397" s="1">
        <v>148</v>
      </c>
      <c r="C1397">
        <f t="shared" si="64"/>
        <v>1396</v>
      </c>
      <c r="D1397" s="1">
        <f t="shared" si="65"/>
        <v>144221</v>
      </c>
      <c r="E1397" s="4">
        <f t="shared" si="63"/>
        <v>103.31017191977077</v>
      </c>
    </row>
    <row r="1398" spans="1:5" x14ac:dyDescent="0.25">
      <c r="A1398" s="3">
        <v>42256</v>
      </c>
      <c r="B1398" s="1">
        <v>134</v>
      </c>
      <c r="C1398">
        <f t="shared" si="64"/>
        <v>1397</v>
      </c>
      <c r="D1398" s="1">
        <f t="shared" si="65"/>
        <v>144355</v>
      </c>
      <c r="E1398" s="4">
        <f t="shared" si="63"/>
        <v>103.33214030064424</v>
      </c>
    </row>
    <row r="1399" spans="1:5" x14ac:dyDescent="0.25">
      <c r="A1399" s="3">
        <v>42257</v>
      </c>
      <c r="B1399" s="1">
        <v>144</v>
      </c>
      <c r="C1399">
        <f t="shared" si="64"/>
        <v>1398</v>
      </c>
      <c r="D1399" s="1">
        <f t="shared" si="65"/>
        <v>144499</v>
      </c>
      <c r="E1399" s="4">
        <f t="shared" si="63"/>
        <v>103.36123032904149</v>
      </c>
    </row>
    <row r="1400" spans="1:5" x14ac:dyDescent="0.25">
      <c r="A1400" s="3">
        <v>42258</v>
      </c>
      <c r="B1400" s="1">
        <v>140</v>
      </c>
      <c r="C1400">
        <f t="shared" si="64"/>
        <v>1399</v>
      </c>
      <c r="D1400" s="1">
        <f t="shared" si="65"/>
        <v>144639</v>
      </c>
      <c r="E1400" s="4">
        <f t="shared" si="63"/>
        <v>103.38741958541816</v>
      </c>
    </row>
    <row r="1401" spans="1:5" x14ac:dyDescent="0.25">
      <c r="A1401" s="3">
        <v>42259</v>
      </c>
      <c r="B1401" s="1">
        <v>108</v>
      </c>
      <c r="C1401">
        <f t="shared" si="64"/>
        <v>1400</v>
      </c>
      <c r="D1401" s="1">
        <f t="shared" si="65"/>
        <v>144747</v>
      </c>
      <c r="E1401" s="4">
        <f t="shared" si="63"/>
        <v>103.39071428571428</v>
      </c>
    </row>
    <row r="1402" spans="1:5" x14ac:dyDescent="0.25">
      <c r="A1402" s="3">
        <v>42260</v>
      </c>
      <c r="B1402" s="1">
        <v>146</v>
      </c>
      <c r="C1402">
        <f t="shared" si="64"/>
        <v>1401</v>
      </c>
      <c r="D1402" s="1">
        <f t="shared" si="65"/>
        <v>144893</v>
      </c>
      <c r="E1402" s="4">
        <f t="shared" si="63"/>
        <v>103.42112776588151</v>
      </c>
    </row>
    <row r="1403" spans="1:5" x14ac:dyDescent="0.25">
      <c r="A1403" s="3">
        <v>42261</v>
      </c>
      <c r="B1403" s="1">
        <v>244</v>
      </c>
      <c r="C1403">
        <f t="shared" si="64"/>
        <v>1402</v>
      </c>
      <c r="D1403" s="1">
        <f t="shared" si="65"/>
        <v>145137</v>
      </c>
      <c r="E1403" s="4">
        <f t="shared" si="63"/>
        <v>103.52139800285306</v>
      </c>
    </row>
    <row r="1404" spans="1:5" x14ac:dyDescent="0.25">
      <c r="A1404" s="3">
        <v>42262</v>
      </c>
      <c r="B1404" s="1">
        <v>232</v>
      </c>
      <c r="C1404">
        <f t="shared" si="64"/>
        <v>1403</v>
      </c>
      <c r="D1404" s="1">
        <f t="shared" si="65"/>
        <v>145369</v>
      </c>
      <c r="E1404" s="4">
        <f t="shared" si="63"/>
        <v>103.61297220242338</v>
      </c>
    </row>
    <row r="1405" spans="1:5" x14ac:dyDescent="0.25">
      <c r="A1405" s="3">
        <v>42263</v>
      </c>
      <c r="B1405" s="1">
        <v>271</v>
      </c>
      <c r="C1405">
        <f t="shared" si="64"/>
        <v>1404</v>
      </c>
      <c r="D1405" s="1">
        <f t="shared" si="65"/>
        <v>145640</v>
      </c>
      <c r="E1405" s="4">
        <f t="shared" si="63"/>
        <v>103.73219373219374</v>
      </c>
    </row>
    <row r="1406" spans="1:5" x14ac:dyDescent="0.25">
      <c r="A1406" s="3">
        <v>42264</v>
      </c>
      <c r="B1406" s="1">
        <v>169</v>
      </c>
      <c r="C1406">
        <f t="shared" si="64"/>
        <v>1405</v>
      </c>
      <c r="D1406" s="1">
        <f t="shared" si="65"/>
        <v>145809</v>
      </c>
      <c r="E1406" s="4">
        <f t="shared" si="63"/>
        <v>103.77864768683274</v>
      </c>
    </row>
    <row r="1407" spans="1:5" x14ac:dyDescent="0.25">
      <c r="A1407" s="3">
        <v>42265</v>
      </c>
      <c r="B1407" s="1">
        <v>138</v>
      </c>
      <c r="C1407">
        <f t="shared" si="64"/>
        <v>1406</v>
      </c>
      <c r="D1407" s="1">
        <f t="shared" si="65"/>
        <v>145947</v>
      </c>
      <c r="E1407" s="4">
        <f t="shared" si="63"/>
        <v>103.80298719772404</v>
      </c>
    </row>
    <row r="1408" spans="1:5" x14ac:dyDescent="0.25">
      <c r="A1408" s="3">
        <v>42266</v>
      </c>
      <c r="B1408" s="1">
        <v>80</v>
      </c>
      <c r="C1408">
        <f t="shared" si="64"/>
        <v>1407</v>
      </c>
      <c r="D1408" s="1">
        <f t="shared" si="65"/>
        <v>146027</v>
      </c>
      <c r="E1408" s="4">
        <f t="shared" si="63"/>
        <v>103.7860696517413</v>
      </c>
    </row>
    <row r="1409" spans="1:5" x14ac:dyDescent="0.25">
      <c r="A1409" s="3">
        <v>42267</v>
      </c>
      <c r="B1409" s="1">
        <v>81</v>
      </c>
      <c r="C1409">
        <f t="shared" si="64"/>
        <v>1408</v>
      </c>
      <c r="D1409" s="1">
        <f t="shared" si="65"/>
        <v>146108</v>
      </c>
      <c r="E1409" s="4">
        <f t="shared" si="63"/>
        <v>103.76988636363636</v>
      </c>
    </row>
    <row r="1410" spans="1:5" x14ac:dyDescent="0.25">
      <c r="A1410" s="3">
        <v>42268</v>
      </c>
      <c r="B1410" s="1">
        <v>147</v>
      </c>
      <c r="C1410">
        <f t="shared" si="64"/>
        <v>1409</v>
      </c>
      <c r="D1410" s="1">
        <f t="shared" si="65"/>
        <v>146255</v>
      </c>
      <c r="E1410" s="4">
        <f t="shared" si="63"/>
        <v>103.80056777856636</v>
      </c>
    </row>
    <row r="1411" spans="1:5" x14ac:dyDescent="0.25">
      <c r="A1411" s="3">
        <v>42269</v>
      </c>
      <c r="B1411" s="1">
        <v>139</v>
      </c>
      <c r="C1411">
        <f t="shared" si="64"/>
        <v>1410</v>
      </c>
      <c r="D1411" s="1">
        <f t="shared" si="65"/>
        <v>146394</v>
      </c>
      <c r="E1411" s="4">
        <f t="shared" ref="E1411:E1474" si="66">D1411/C1411</f>
        <v>103.82553191489362</v>
      </c>
    </row>
    <row r="1412" spans="1:5" x14ac:dyDescent="0.25">
      <c r="A1412" s="3">
        <v>42270</v>
      </c>
      <c r="B1412" s="1">
        <v>137</v>
      </c>
      <c r="C1412">
        <f t="shared" ref="C1412:C1475" si="67">C1411+1</f>
        <v>1411</v>
      </c>
      <c r="D1412" s="1">
        <f t="shared" ref="D1412:D1475" si="68">D1411+B1412</f>
        <v>146531</v>
      </c>
      <c r="E1412" s="4">
        <f t="shared" si="66"/>
        <v>103.84904323175053</v>
      </c>
    </row>
    <row r="1413" spans="1:5" x14ac:dyDescent="0.25">
      <c r="A1413" s="3">
        <v>42271</v>
      </c>
      <c r="B1413" s="1">
        <v>138</v>
      </c>
      <c r="C1413">
        <f t="shared" si="67"/>
        <v>1412</v>
      </c>
      <c r="D1413" s="1">
        <f t="shared" si="68"/>
        <v>146669</v>
      </c>
      <c r="E1413" s="4">
        <f t="shared" si="66"/>
        <v>103.87322946175638</v>
      </c>
    </row>
    <row r="1414" spans="1:5" x14ac:dyDescent="0.25">
      <c r="A1414" s="3">
        <v>42272</v>
      </c>
      <c r="B1414" s="1">
        <v>116</v>
      </c>
      <c r="C1414">
        <f t="shared" si="67"/>
        <v>1413</v>
      </c>
      <c r="D1414" s="1">
        <f t="shared" si="68"/>
        <v>146785</v>
      </c>
      <c r="E1414" s="4">
        <f t="shared" si="66"/>
        <v>103.88181174805379</v>
      </c>
    </row>
    <row r="1415" spans="1:5" x14ac:dyDescent="0.25">
      <c r="A1415" s="3">
        <v>42273</v>
      </c>
      <c r="B1415" s="1">
        <v>61</v>
      </c>
      <c r="C1415">
        <f t="shared" si="67"/>
        <v>1414</v>
      </c>
      <c r="D1415" s="1">
        <f t="shared" si="68"/>
        <v>146846</v>
      </c>
      <c r="E1415" s="4">
        <f t="shared" si="66"/>
        <v>103.85148514851485</v>
      </c>
    </row>
    <row r="1416" spans="1:5" x14ac:dyDescent="0.25">
      <c r="A1416" s="3">
        <v>42274</v>
      </c>
      <c r="B1416" s="1">
        <v>76</v>
      </c>
      <c r="C1416">
        <f t="shared" si="67"/>
        <v>1415</v>
      </c>
      <c r="D1416" s="1">
        <f t="shared" si="68"/>
        <v>146922</v>
      </c>
      <c r="E1416" s="4">
        <f t="shared" si="66"/>
        <v>103.83180212014135</v>
      </c>
    </row>
    <row r="1417" spans="1:5" x14ac:dyDescent="0.25">
      <c r="A1417" s="3">
        <v>42275</v>
      </c>
      <c r="B1417" s="1">
        <v>146</v>
      </c>
      <c r="C1417">
        <f t="shared" si="67"/>
        <v>1416</v>
      </c>
      <c r="D1417" s="1">
        <f t="shared" si="68"/>
        <v>147068</v>
      </c>
      <c r="E1417" s="4">
        <f t="shared" si="66"/>
        <v>103.86158192090396</v>
      </c>
    </row>
    <row r="1418" spans="1:5" x14ac:dyDescent="0.25">
      <c r="A1418" s="3">
        <v>42276</v>
      </c>
      <c r="B1418" s="1">
        <v>140</v>
      </c>
      <c r="C1418">
        <f t="shared" si="67"/>
        <v>1417</v>
      </c>
      <c r="D1418" s="1">
        <f t="shared" si="68"/>
        <v>147208</v>
      </c>
      <c r="E1418" s="4">
        <f t="shared" si="66"/>
        <v>103.88708539167254</v>
      </c>
    </row>
    <row r="1419" spans="1:5" x14ac:dyDescent="0.25">
      <c r="A1419" s="3">
        <v>42277</v>
      </c>
      <c r="B1419" s="1">
        <v>211</v>
      </c>
      <c r="C1419">
        <f t="shared" si="67"/>
        <v>1418</v>
      </c>
      <c r="D1419" s="1">
        <f t="shared" si="68"/>
        <v>147419</v>
      </c>
      <c r="E1419" s="4">
        <f t="shared" si="66"/>
        <v>103.96262341325811</v>
      </c>
    </row>
    <row r="1420" spans="1:5" x14ac:dyDescent="0.25">
      <c r="A1420" s="3">
        <v>42278</v>
      </c>
      <c r="B1420" s="1">
        <v>352</v>
      </c>
      <c r="C1420">
        <f t="shared" si="67"/>
        <v>1419</v>
      </c>
      <c r="D1420" s="1">
        <f t="shared" si="68"/>
        <v>147771</v>
      </c>
      <c r="E1420" s="4">
        <f t="shared" si="66"/>
        <v>104.13742071881607</v>
      </c>
    </row>
    <row r="1421" spans="1:5" x14ac:dyDescent="0.25">
      <c r="A1421" s="3">
        <v>42279</v>
      </c>
      <c r="B1421" s="1">
        <v>155</v>
      </c>
      <c r="C1421">
        <f t="shared" si="67"/>
        <v>1420</v>
      </c>
      <c r="D1421" s="1">
        <f t="shared" si="68"/>
        <v>147926</v>
      </c>
      <c r="E1421" s="4">
        <f t="shared" si="66"/>
        <v>104.17323943661972</v>
      </c>
    </row>
    <row r="1422" spans="1:5" x14ac:dyDescent="0.25">
      <c r="A1422" s="3">
        <v>42280</v>
      </c>
      <c r="B1422" s="1">
        <v>110</v>
      </c>
      <c r="C1422">
        <f t="shared" si="67"/>
        <v>1421</v>
      </c>
      <c r="D1422" s="1">
        <f t="shared" si="68"/>
        <v>148036</v>
      </c>
      <c r="E1422" s="4">
        <f t="shared" si="66"/>
        <v>104.17733990147784</v>
      </c>
    </row>
    <row r="1423" spans="1:5" x14ac:dyDescent="0.25">
      <c r="A1423" s="3">
        <v>42281</v>
      </c>
      <c r="B1423" s="1">
        <v>178</v>
      </c>
      <c r="C1423">
        <f t="shared" si="67"/>
        <v>1422</v>
      </c>
      <c r="D1423" s="1">
        <f t="shared" si="68"/>
        <v>148214</v>
      </c>
      <c r="E1423" s="4">
        <f t="shared" si="66"/>
        <v>104.22925457102673</v>
      </c>
    </row>
    <row r="1424" spans="1:5" x14ac:dyDescent="0.25">
      <c r="A1424" s="3">
        <v>42282</v>
      </c>
      <c r="B1424" s="1">
        <v>169</v>
      </c>
      <c r="C1424">
        <f t="shared" si="67"/>
        <v>1423</v>
      </c>
      <c r="D1424" s="1">
        <f t="shared" si="68"/>
        <v>148383</v>
      </c>
      <c r="E1424" s="4">
        <f t="shared" si="66"/>
        <v>104.27477160927617</v>
      </c>
    </row>
    <row r="1425" spans="1:5" x14ac:dyDescent="0.25">
      <c r="A1425" s="3">
        <v>42283</v>
      </c>
      <c r="B1425" s="1">
        <v>133</v>
      </c>
      <c r="C1425">
        <f t="shared" si="67"/>
        <v>1424</v>
      </c>
      <c r="D1425" s="1">
        <f t="shared" si="68"/>
        <v>148516</v>
      </c>
      <c r="E1425" s="4">
        <f t="shared" si="66"/>
        <v>104.29494382022472</v>
      </c>
    </row>
    <row r="1426" spans="1:5" x14ac:dyDescent="0.25">
      <c r="A1426" s="3">
        <v>42284</v>
      </c>
      <c r="B1426" s="1">
        <v>152</v>
      </c>
      <c r="C1426">
        <f t="shared" si="67"/>
        <v>1425</v>
      </c>
      <c r="D1426" s="1">
        <f t="shared" si="68"/>
        <v>148668</v>
      </c>
      <c r="E1426" s="4">
        <f t="shared" si="66"/>
        <v>104.32842105263158</v>
      </c>
    </row>
    <row r="1427" spans="1:5" x14ac:dyDescent="0.25">
      <c r="A1427" s="3">
        <v>42285</v>
      </c>
      <c r="B1427" s="1">
        <v>129</v>
      </c>
      <c r="C1427">
        <f t="shared" si="67"/>
        <v>1426</v>
      </c>
      <c r="D1427" s="1">
        <f t="shared" si="68"/>
        <v>148797</v>
      </c>
      <c r="E1427" s="4">
        <f t="shared" si="66"/>
        <v>104.34572230014025</v>
      </c>
    </row>
    <row r="1428" spans="1:5" x14ac:dyDescent="0.25">
      <c r="A1428" s="3">
        <v>42286</v>
      </c>
      <c r="B1428" s="1">
        <v>113</v>
      </c>
      <c r="C1428">
        <f t="shared" si="67"/>
        <v>1427</v>
      </c>
      <c r="D1428" s="1">
        <f t="shared" si="68"/>
        <v>148910</v>
      </c>
      <c r="E1428" s="4">
        <f t="shared" si="66"/>
        <v>104.35178696566223</v>
      </c>
    </row>
    <row r="1429" spans="1:5" x14ac:dyDescent="0.25">
      <c r="A1429" s="3">
        <v>42287</v>
      </c>
      <c r="B1429" s="1">
        <v>58</v>
      </c>
      <c r="C1429">
        <f t="shared" si="67"/>
        <v>1428</v>
      </c>
      <c r="D1429" s="1">
        <f t="shared" si="68"/>
        <v>148968</v>
      </c>
      <c r="E1429" s="4">
        <f t="shared" si="66"/>
        <v>104.31932773109244</v>
      </c>
    </row>
    <row r="1430" spans="1:5" x14ac:dyDescent="0.25">
      <c r="A1430" s="3">
        <v>42288</v>
      </c>
      <c r="B1430" s="1">
        <v>64</v>
      </c>
      <c r="C1430">
        <f t="shared" si="67"/>
        <v>1429</v>
      </c>
      <c r="D1430" s="1">
        <f t="shared" si="68"/>
        <v>149032</v>
      </c>
      <c r="E1430" s="4">
        <f t="shared" si="66"/>
        <v>104.29111266620014</v>
      </c>
    </row>
    <row r="1431" spans="1:5" x14ac:dyDescent="0.25">
      <c r="A1431" s="3">
        <v>42289</v>
      </c>
      <c r="B1431" s="1">
        <v>129</v>
      </c>
      <c r="C1431">
        <f t="shared" si="67"/>
        <v>1430</v>
      </c>
      <c r="D1431" s="1">
        <f t="shared" si="68"/>
        <v>149161</v>
      </c>
      <c r="E1431" s="4">
        <f t="shared" si="66"/>
        <v>104.3083916083916</v>
      </c>
    </row>
    <row r="1432" spans="1:5" x14ac:dyDescent="0.25">
      <c r="A1432" s="3">
        <v>42290</v>
      </c>
      <c r="B1432" s="1">
        <v>133</v>
      </c>
      <c r="C1432">
        <f t="shared" si="67"/>
        <v>1431</v>
      </c>
      <c r="D1432" s="1">
        <f t="shared" si="68"/>
        <v>149294</v>
      </c>
      <c r="E1432" s="4">
        <f t="shared" si="66"/>
        <v>104.32844164919636</v>
      </c>
    </row>
    <row r="1433" spans="1:5" x14ac:dyDescent="0.25">
      <c r="A1433" s="3">
        <v>42291</v>
      </c>
      <c r="B1433" s="1">
        <v>132</v>
      </c>
      <c r="C1433">
        <f t="shared" si="67"/>
        <v>1432</v>
      </c>
      <c r="D1433" s="1">
        <f t="shared" si="68"/>
        <v>149426</v>
      </c>
      <c r="E1433" s="4">
        <f t="shared" si="66"/>
        <v>104.34776536312849</v>
      </c>
    </row>
    <row r="1434" spans="1:5" x14ac:dyDescent="0.25">
      <c r="A1434" s="3">
        <v>42292</v>
      </c>
      <c r="B1434" s="1">
        <v>271</v>
      </c>
      <c r="C1434">
        <f t="shared" si="67"/>
        <v>1433</v>
      </c>
      <c r="D1434" s="1">
        <f t="shared" si="68"/>
        <v>149697</v>
      </c>
      <c r="E1434" s="4">
        <f t="shared" si="66"/>
        <v>104.46406140963015</v>
      </c>
    </row>
    <row r="1435" spans="1:5" x14ac:dyDescent="0.25">
      <c r="A1435" s="3">
        <v>42293</v>
      </c>
      <c r="B1435" s="1">
        <v>369</v>
      </c>
      <c r="C1435">
        <f t="shared" si="67"/>
        <v>1434</v>
      </c>
      <c r="D1435" s="1">
        <f t="shared" si="68"/>
        <v>150066</v>
      </c>
      <c r="E1435" s="4">
        <f t="shared" si="66"/>
        <v>104.64853556485356</v>
      </c>
    </row>
    <row r="1436" spans="1:5" x14ac:dyDescent="0.25">
      <c r="A1436" s="3">
        <v>42294</v>
      </c>
      <c r="B1436" s="1">
        <v>327</v>
      </c>
      <c r="C1436">
        <f t="shared" si="67"/>
        <v>1435</v>
      </c>
      <c r="D1436" s="1">
        <f t="shared" si="68"/>
        <v>150393</v>
      </c>
      <c r="E1436" s="4">
        <f t="shared" si="66"/>
        <v>104.80348432055749</v>
      </c>
    </row>
    <row r="1437" spans="1:5" x14ac:dyDescent="0.25">
      <c r="A1437" s="3">
        <v>42295</v>
      </c>
      <c r="B1437" s="1">
        <v>165</v>
      </c>
      <c r="C1437">
        <f t="shared" si="67"/>
        <v>1436</v>
      </c>
      <c r="D1437" s="1">
        <f t="shared" si="68"/>
        <v>150558</v>
      </c>
      <c r="E1437" s="4">
        <f t="shared" si="66"/>
        <v>104.84540389972145</v>
      </c>
    </row>
    <row r="1438" spans="1:5" x14ac:dyDescent="0.25">
      <c r="A1438" s="3">
        <v>42296</v>
      </c>
      <c r="B1438" s="1">
        <v>188</v>
      </c>
      <c r="C1438">
        <f t="shared" si="67"/>
        <v>1437</v>
      </c>
      <c r="D1438" s="1">
        <f t="shared" si="68"/>
        <v>150746</v>
      </c>
      <c r="E1438" s="4">
        <f t="shared" si="66"/>
        <v>104.90327070285316</v>
      </c>
    </row>
    <row r="1439" spans="1:5" x14ac:dyDescent="0.25">
      <c r="A1439" s="3">
        <v>42297</v>
      </c>
      <c r="B1439" s="1">
        <v>167</v>
      </c>
      <c r="C1439">
        <f t="shared" si="67"/>
        <v>1438</v>
      </c>
      <c r="D1439" s="1">
        <f t="shared" si="68"/>
        <v>150913</v>
      </c>
      <c r="E1439" s="4">
        <f t="shared" si="66"/>
        <v>104.94645340751043</v>
      </c>
    </row>
    <row r="1440" spans="1:5" x14ac:dyDescent="0.25">
      <c r="A1440" s="3">
        <v>42298</v>
      </c>
      <c r="B1440" s="1">
        <v>149</v>
      </c>
      <c r="C1440">
        <f t="shared" si="67"/>
        <v>1439</v>
      </c>
      <c r="D1440" s="1">
        <f t="shared" si="68"/>
        <v>151062</v>
      </c>
      <c r="E1440" s="4">
        <f t="shared" si="66"/>
        <v>104.97706740792216</v>
      </c>
    </row>
    <row r="1441" spans="1:5" x14ac:dyDescent="0.25">
      <c r="A1441" s="3">
        <v>42299</v>
      </c>
      <c r="B1441" s="1">
        <v>164</v>
      </c>
      <c r="C1441">
        <f t="shared" si="67"/>
        <v>1440</v>
      </c>
      <c r="D1441" s="1">
        <f t="shared" si="68"/>
        <v>151226</v>
      </c>
      <c r="E1441" s="4">
        <f t="shared" si="66"/>
        <v>105.01805555555555</v>
      </c>
    </row>
    <row r="1442" spans="1:5" x14ac:dyDescent="0.25">
      <c r="A1442" s="3">
        <v>42300</v>
      </c>
      <c r="B1442" s="1">
        <v>107</v>
      </c>
      <c r="C1442">
        <f t="shared" si="67"/>
        <v>1441</v>
      </c>
      <c r="D1442" s="1">
        <f t="shared" si="68"/>
        <v>151333</v>
      </c>
      <c r="E1442" s="4">
        <f t="shared" si="66"/>
        <v>105.01943095072866</v>
      </c>
    </row>
    <row r="1443" spans="1:5" x14ac:dyDescent="0.25">
      <c r="A1443" s="3">
        <v>42301</v>
      </c>
      <c r="B1443" s="1">
        <v>85</v>
      </c>
      <c r="C1443">
        <f t="shared" si="67"/>
        <v>1442</v>
      </c>
      <c r="D1443" s="1">
        <f t="shared" si="68"/>
        <v>151418</v>
      </c>
      <c r="E1443" s="4">
        <f t="shared" si="66"/>
        <v>105.00554785020805</v>
      </c>
    </row>
    <row r="1444" spans="1:5" x14ac:dyDescent="0.25">
      <c r="A1444" s="3">
        <v>42302</v>
      </c>
      <c r="B1444" s="1">
        <v>81</v>
      </c>
      <c r="C1444">
        <f t="shared" si="67"/>
        <v>1443</v>
      </c>
      <c r="D1444" s="1">
        <f t="shared" si="68"/>
        <v>151499</v>
      </c>
      <c r="E1444" s="4">
        <f t="shared" si="66"/>
        <v>104.98891198891199</v>
      </c>
    </row>
    <row r="1445" spans="1:5" x14ac:dyDescent="0.25">
      <c r="A1445" s="3">
        <v>42303</v>
      </c>
      <c r="B1445" s="1">
        <v>151</v>
      </c>
      <c r="C1445">
        <f t="shared" si="67"/>
        <v>1444</v>
      </c>
      <c r="D1445" s="1">
        <f t="shared" si="68"/>
        <v>151650</v>
      </c>
      <c r="E1445" s="4">
        <f t="shared" si="66"/>
        <v>105.0207756232687</v>
      </c>
    </row>
    <row r="1446" spans="1:5" x14ac:dyDescent="0.25">
      <c r="A1446" s="3">
        <v>42304</v>
      </c>
      <c r="B1446" s="1">
        <v>185</v>
      </c>
      <c r="C1446">
        <f t="shared" si="67"/>
        <v>1445</v>
      </c>
      <c r="D1446" s="1">
        <f t="shared" si="68"/>
        <v>151835</v>
      </c>
      <c r="E1446" s="4">
        <f t="shared" si="66"/>
        <v>105.07612456747405</v>
      </c>
    </row>
    <row r="1447" spans="1:5" x14ac:dyDescent="0.25">
      <c r="A1447" s="3">
        <v>42305</v>
      </c>
      <c r="B1447" s="1">
        <v>284</v>
      </c>
      <c r="C1447">
        <f t="shared" si="67"/>
        <v>1446</v>
      </c>
      <c r="D1447" s="1">
        <f t="shared" si="68"/>
        <v>152119</v>
      </c>
      <c r="E1447" s="4">
        <f t="shared" si="66"/>
        <v>105.19986168741356</v>
      </c>
    </row>
    <row r="1448" spans="1:5" x14ac:dyDescent="0.25">
      <c r="A1448" s="3">
        <v>42306</v>
      </c>
      <c r="B1448" s="1">
        <v>186</v>
      </c>
      <c r="C1448">
        <f t="shared" si="67"/>
        <v>1447</v>
      </c>
      <c r="D1448" s="1">
        <f t="shared" si="68"/>
        <v>152305</v>
      </c>
      <c r="E1448" s="4">
        <f t="shared" si="66"/>
        <v>105.25570145127851</v>
      </c>
    </row>
    <row r="1449" spans="1:5" x14ac:dyDescent="0.25">
      <c r="A1449" s="3">
        <v>42307</v>
      </c>
      <c r="B1449" s="1">
        <v>164</v>
      </c>
      <c r="C1449">
        <f t="shared" si="67"/>
        <v>1448</v>
      </c>
      <c r="D1449" s="1">
        <f t="shared" si="68"/>
        <v>152469</v>
      </c>
      <c r="E1449" s="4">
        <f t="shared" si="66"/>
        <v>105.29627071823204</v>
      </c>
    </row>
    <row r="1450" spans="1:5" x14ac:dyDescent="0.25">
      <c r="A1450" s="3">
        <v>42308</v>
      </c>
      <c r="B1450" s="1">
        <v>103</v>
      </c>
      <c r="C1450">
        <f t="shared" si="67"/>
        <v>1449</v>
      </c>
      <c r="D1450" s="1">
        <f t="shared" si="68"/>
        <v>152572</v>
      </c>
      <c r="E1450" s="4">
        <f t="shared" si="66"/>
        <v>105.29468599033817</v>
      </c>
    </row>
    <row r="1451" spans="1:5" x14ac:dyDescent="0.25">
      <c r="A1451" s="3">
        <v>42309</v>
      </c>
      <c r="B1451" s="1">
        <v>388</v>
      </c>
      <c r="C1451">
        <f t="shared" si="67"/>
        <v>1450</v>
      </c>
      <c r="D1451" s="1">
        <f t="shared" si="68"/>
        <v>152960</v>
      </c>
      <c r="E1451" s="4">
        <f t="shared" si="66"/>
        <v>105.48965517241379</v>
      </c>
    </row>
    <row r="1452" spans="1:5" x14ac:dyDescent="0.25">
      <c r="A1452" s="3">
        <v>42310</v>
      </c>
      <c r="B1452" s="1">
        <v>2579</v>
      </c>
      <c r="C1452">
        <f t="shared" si="67"/>
        <v>1451</v>
      </c>
      <c r="D1452" s="1">
        <f t="shared" si="68"/>
        <v>155539</v>
      </c>
      <c r="E1452" s="4">
        <f t="shared" si="66"/>
        <v>107.19434872501724</v>
      </c>
    </row>
    <row r="1453" spans="1:5" x14ac:dyDescent="0.25">
      <c r="A1453" s="3">
        <v>42311</v>
      </c>
      <c r="B1453" s="1">
        <v>1001</v>
      </c>
      <c r="C1453">
        <f t="shared" si="67"/>
        <v>1452</v>
      </c>
      <c r="D1453" s="1">
        <f t="shared" si="68"/>
        <v>156540</v>
      </c>
      <c r="E1453" s="4">
        <f t="shared" si="66"/>
        <v>107.80991735537189</v>
      </c>
    </row>
    <row r="1454" spans="1:5" x14ac:dyDescent="0.25">
      <c r="A1454" s="3">
        <v>42312</v>
      </c>
      <c r="B1454" s="1">
        <v>683</v>
      </c>
      <c r="C1454">
        <f t="shared" si="67"/>
        <v>1453</v>
      </c>
      <c r="D1454" s="1">
        <f t="shared" si="68"/>
        <v>157223</v>
      </c>
      <c r="E1454" s="4">
        <f t="shared" si="66"/>
        <v>108.20578114246386</v>
      </c>
    </row>
    <row r="1455" spans="1:5" x14ac:dyDescent="0.25">
      <c r="A1455" s="3">
        <v>42313</v>
      </c>
      <c r="B1455" s="1">
        <v>414</v>
      </c>
      <c r="C1455">
        <f t="shared" si="67"/>
        <v>1454</v>
      </c>
      <c r="D1455" s="1">
        <f t="shared" si="68"/>
        <v>157637</v>
      </c>
      <c r="E1455" s="4">
        <f t="shared" si="66"/>
        <v>108.41609353507566</v>
      </c>
    </row>
    <row r="1456" spans="1:5" x14ac:dyDescent="0.25">
      <c r="A1456" s="3">
        <v>42314</v>
      </c>
      <c r="B1456" s="1">
        <v>296</v>
      </c>
      <c r="C1456">
        <f t="shared" si="67"/>
        <v>1455</v>
      </c>
      <c r="D1456" s="1">
        <f t="shared" si="68"/>
        <v>157933</v>
      </c>
      <c r="E1456" s="4">
        <f t="shared" si="66"/>
        <v>108.54501718213058</v>
      </c>
    </row>
    <row r="1457" spans="1:5" x14ac:dyDescent="0.25">
      <c r="A1457" s="3">
        <v>42315</v>
      </c>
      <c r="B1457" s="1">
        <v>247</v>
      </c>
      <c r="C1457">
        <f t="shared" si="67"/>
        <v>1456</v>
      </c>
      <c r="D1457" s="1">
        <f t="shared" si="68"/>
        <v>158180</v>
      </c>
      <c r="E1457" s="4">
        <f t="shared" si="66"/>
        <v>108.64010989010988</v>
      </c>
    </row>
    <row r="1458" spans="1:5" x14ac:dyDescent="0.25">
      <c r="A1458" s="3">
        <v>42316</v>
      </c>
      <c r="B1458" s="1">
        <v>865</v>
      </c>
      <c r="C1458">
        <f t="shared" si="67"/>
        <v>1457</v>
      </c>
      <c r="D1458" s="1">
        <f t="shared" si="68"/>
        <v>159045</v>
      </c>
      <c r="E1458" s="4">
        <f t="shared" si="66"/>
        <v>109.159231297186</v>
      </c>
    </row>
    <row r="1459" spans="1:5" x14ac:dyDescent="0.25">
      <c r="A1459" s="3">
        <v>42317</v>
      </c>
      <c r="B1459" s="1">
        <v>2421</v>
      </c>
      <c r="C1459">
        <f t="shared" si="67"/>
        <v>1458</v>
      </c>
      <c r="D1459" s="1">
        <f t="shared" si="68"/>
        <v>161466</v>
      </c>
      <c r="E1459" s="4">
        <f t="shared" si="66"/>
        <v>110.74485596707819</v>
      </c>
    </row>
    <row r="1460" spans="1:5" x14ac:dyDescent="0.25">
      <c r="A1460" s="3">
        <v>42318</v>
      </c>
      <c r="B1460" s="1">
        <v>1751</v>
      </c>
      <c r="C1460">
        <f t="shared" si="67"/>
        <v>1459</v>
      </c>
      <c r="D1460" s="1">
        <f t="shared" si="68"/>
        <v>163217</v>
      </c>
      <c r="E1460" s="4">
        <f t="shared" si="66"/>
        <v>111.86908841672378</v>
      </c>
    </row>
    <row r="1461" spans="1:5" x14ac:dyDescent="0.25">
      <c r="A1461" s="3">
        <v>42319</v>
      </c>
      <c r="B1461" s="1">
        <v>615</v>
      </c>
      <c r="C1461">
        <f t="shared" si="67"/>
        <v>1460</v>
      </c>
      <c r="D1461" s="1">
        <f t="shared" si="68"/>
        <v>163832</v>
      </c>
      <c r="E1461" s="4">
        <f t="shared" si="66"/>
        <v>112.21369863013699</v>
      </c>
    </row>
    <row r="1462" spans="1:5" x14ac:dyDescent="0.25">
      <c r="A1462" s="3">
        <v>42320</v>
      </c>
      <c r="B1462" s="1">
        <v>485</v>
      </c>
      <c r="C1462">
        <f t="shared" si="67"/>
        <v>1461</v>
      </c>
      <c r="D1462" s="1">
        <f t="shared" si="68"/>
        <v>164317</v>
      </c>
      <c r="E1462" s="4">
        <f t="shared" si="66"/>
        <v>112.46885694729637</v>
      </c>
    </row>
    <row r="1463" spans="1:5" x14ac:dyDescent="0.25">
      <c r="A1463" s="3">
        <v>42321</v>
      </c>
      <c r="B1463" s="1">
        <v>390</v>
      </c>
      <c r="C1463">
        <f t="shared" si="67"/>
        <v>1462</v>
      </c>
      <c r="D1463" s="1">
        <f t="shared" si="68"/>
        <v>164707</v>
      </c>
      <c r="E1463" s="4">
        <f t="shared" si="66"/>
        <v>112.65868673050616</v>
      </c>
    </row>
    <row r="1464" spans="1:5" x14ac:dyDescent="0.25">
      <c r="A1464" s="3">
        <v>42322</v>
      </c>
      <c r="B1464" s="1">
        <v>260</v>
      </c>
      <c r="C1464">
        <f t="shared" si="67"/>
        <v>1463</v>
      </c>
      <c r="D1464" s="1">
        <f t="shared" si="68"/>
        <v>164967</v>
      </c>
      <c r="E1464" s="4">
        <f t="shared" si="66"/>
        <v>112.75939849624061</v>
      </c>
    </row>
    <row r="1465" spans="1:5" x14ac:dyDescent="0.25">
      <c r="A1465" s="3">
        <v>42323</v>
      </c>
      <c r="B1465" s="1">
        <v>2043</v>
      </c>
      <c r="C1465">
        <f t="shared" si="67"/>
        <v>1464</v>
      </c>
      <c r="D1465" s="1">
        <f t="shared" si="68"/>
        <v>167010</v>
      </c>
      <c r="E1465" s="4">
        <f t="shared" si="66"/>
        <v>114.07786885245902</v>
      </c>
    </row>
    <row r="1466" spans="1:5" x14ac:dyDescent="0.25">
      <c r="A1466" s="3">
        <v>42324</v>
      </c>
      <c r="B1466" s="1">
        <v>985</v>
      </c>
      <c r="C1466">
        <f t="shared" si="67"/>
        <v>1465</v>
      </c>
      <c r="D1466" s="1">
        <f t="shared" si="68"/>
        <v>167995</v>
      </c>
      <c r="E1466" s="4">
        <f t="shared" si="66"/>
        <v>114.67235494880546</v>
      </c>
    </row>
    <row r="1467" spans="1:5" x14ac:dyDescent="0.25">
      <c r="A1467" s="3">
        <v>42325</v>
      </c>
      <c r="B1467" s="1">
        <v>635</v>
      </c>
      <c r="C1467">
        <f t="shared" si="67"/>
        <v>1466</v>
      </c>
      <c r="D1467" s="1">
        <f t="shared" si="68"/>
        <v>168630</v>
      </c>
      <c r="E1467" s="4">
        <f t="shared" si="66"/>
        <v>115.02728512960437</v>
      </c>
    </row>
    <row r="1468" spans="1:5" x14ac:dyDescent="0.25">
      <c r="A1468" s="3">
        <v>42326</v>
      </c>
      <c r="B1468" s="1">
        <v>449</v>
      </c>
      <c r="C1468">
        <f t="shared" si="67"/>
        <v>1467</v>
      </c>
      <c r="D1468" s="1">
        <f t="shared" si="68"/>
        <v>169079</v>
      </c>
      <c r="E1468" s="4">
        <f t="shared" si="66"/>
        <v>115.25494205862304</v>
      </c>
    </row>
    <row r="1469" spans="1:5" x14ac:dyDescent="0.25">
      <c r="A1469" s="3">
        <v>42327</v>
      </c>
      <c r="B1469" s="1">
        <v>452</v>
      </c>
      <c r="C1469">
        <f t="shared" si="67"/>
        <v>1468</v>
      </c>
      <c r="D1469" s="1">
        <f t="shared" si="68"/>
        <v>169531</v>
      </c>
      <c r="E1469" s="4">
        <f t="shared" si="66"/>
        <v>115.48433242506812</v>
      </c>
    </row>
    <row r="1470" spans="1:5" x14ac:dyDescent="0.25">
      <c r="A1470" s="3">
        <v>42328</v>
      </c>
      <c r="B1470" s="1">
        <v>419</v>
      </c>
      <c r="C1470">
        <f t="shared" si="67"/>
        <v>1469</v>
      </c>
      <c r="D1470" s="1">
        <f t="shared" si="68"/>
        <v>169950</v>
      </c>
      <c r="E1470" s="4">
        <f t="shared" si="66"/>
        <v>115.69094622191967</v>
      </c>
    </row>
    <row r="1471" spans="1:5" x14ac:dyDescent="0.25">
      <c r="A1471" s="3">
        <v>42329</v>
      </c>
      <c r="B1471" s="1">
        <v>295</v>
      </c>
      <c r="C1471">
        <f t="shared" si="67"/>
        <v>1470</v>
      </c>
      <c r="D1471" s="1">
        <f t="shared" si="68"/>
        <v>170245</v>
      </c>
      <c r="E1471" s="4">
        <f t="shared" si="66"/>
        <v>115.81292517006803</v>
      </c>
    </row>
    <row r="1472" spans="1:5" x14ac:dyDescent="0.25">
      <c r="A1472" s="3">
        <v>42330</v>
      </c>
      <c r="B1472" s="1">
        <v>264</v>
      </c>
      <c r="C1472">
        <f t="shared" si="67"/>
        <v>1471</v>
      </c>
      <c r="D1472" s="1">
        <f t="shared" si="68"/>
        <v>170509</v>
      </c>
      <c r="E1472" s="4">
        <f t="shared" si="66"/>
        <v>115.91366417403127</v>
      </c>
    </row>
    <row r="1473" spans="1:5" x14ac:dyDescent="0.25">
      <c r="A1473" s="3">
        <v>42331</v>
      </c>
      <c r="B1473" s="1">
        <v>559</v>
      </c>
      <c r="C1473">
        <f t="shared" si="67"/>
        <v>1472</v>
      </c>
      <c r="D1473" s="1">
        <f t="shared" si="68"/>
        <v>171068</v>
      </c>
      <c r="E1473" s="4">
        <f t="shared" si="66"/>
        <v>116.21467391304348</v>
      </c>
    </row>
    <row r="1474" spans="1:5" x14ac:dyDescent="0.25">
      <c r="A1474" s="3">
        <v>42332</v>
      </c>
      <c r="B1474" s="1">
        <v>4478</v>
      </c>
      <c r="C1474">
        <f t="shared" si="67"/>
        <v>1473</v>
      </c>
      <c r="D1474" s="1">
        <f t="shared" si="68"/>
        <v>175546</v>
      </c>
      <c r="E1474" s="4">
        <f t="shared" si="66"/>
        <v>119.17583163611677</v>
      </c>
    </row>
    <row r="1475" spans="1:5" x14ac:dyDescent="0.25">
      <c r="A1475" s="3">
        <v>42333</v>
      </c>
      <c r="B1475" s="1">
        <v>3877</v>
      </c>
      <c r="C1475">
        <f t="shared" si="67"/>
        <v>1474</v>
      </c>
      <c r="D1475" s="1">
        <f t="shared" si="68"/>
        <v>179423</v>
      </c>
      <c r="E1475" s="4">
        <f t="shared" ref="E1475:E1538" si="69">D1475/C1475</f>
        <v>121.72523744911804</v>
      </c>
    </row>
    <row r="1476" spans="1:5" x14ac:dyDescent="0.25">
      <c r="A1476" s="3">
        <v>42334</v>
      </c>
      <c r="B1476" s="1">
        <v>1259</v>
      </c>
      <c r="C1476">
        <f t="shared" ref="C1476:C1539" si="70">C1475+1</f>
        <v>1475</v>
      </c>
      <c r="D1476" s="1">
        <f t="shared" ref="D1476:D1539" si="71">D1475+B1476</f>
        <v>180682</v>
      </c>
      <c r="E1476" s="4">
        <f t="shared" si="69"/>
        <v>122.49627118644068</v>
      </c>
    </row>
    <row r="1477" spans="1:5" x14ac:dyDescent="0.25">
      <c r="A1477" s="3">
        <v>42335</v>
      </c>
      <c r="B1477" s="1">
        <v>821</v>
      </c>
      <c r="C1477">
        <f t="shared" si="70"/>
        <v>1476</v>
      </c>
      <c r="D1477" s="1">
        <f t="shared" si="71"/>
        <v>181503</v>
      </c>
      <c r="E1477" s="4">
        <f t="shared" si="69"/>
        <v>122.96951219512195</v>
      </c>
    </row>
    <row r="1478" spans="1:5" x14ac:dyDescent="0.25">
      <c r="A1478" s="3">
        <v>42336</v>
      </c>
      <c r="B1478" s="1">
        <v>523</v>
      </c>
      <c r="C1478">
        <f t="shared" si="70"/>
        <v>1477</v>
      </c>
      <c r="D1478" s="1">
        <f t="shared" si="71"/>
        <v>182026</v>
      </c>
      <c r="E1478" s="4">
        <f t="shared" si="69"/>
        <v>123.24035206499661</v>
      </c>
    </row>
    <row r="1479" spans="1:5" x14ac:dyDescent="0.25">
      <c r="A1479" s="3">
        <v>42337</v>
      </c>
      <c r="B1479" s="1">
        <v>484</v>
      </c>
      <c r="C1479">
        <f t="shared" si="70"/>
        <v>1478</v>
      </c>
      <c r="D1479" s="1">
        <f t="shared" si="71"/>
        <v>182510</v>
      </c>
      <c r="E1479" s="4">
        <f t="shared" si="69"/>
        <v>123.48443843031123</v>
      </c>
    </row>
    <row r="1480" spans="1:5" x14ac:dyDescent="0.25">
      <c r="A1480" s="3">
        <v>42338</v>
      </c>
      <c r="B1480" s="1">
        <v>726</v>
      </c>
      <c r="C1480">
        <f t="shared" si="70"/>
        <v>1479</v>
      </c>
      <c r="D1480" s="1">
        <f t="shared" si="71"/>
        <v>183236</v>
      </c>
      <c r="E1480" s="4">
        <f t="shared" si="69"/>
        <v>123.89181879648412</v>
      </c>
    </row>
    <row r="1481" spans="1:5" x14ac:dyDescent="0.25">
      <c r="A1481" s="3">
        <v>42339</v>
      </c>
      <c r="B1481" s="1">
        <v>450</v>
      </c>
      <c r="C1481">
        <f t="shared" si="70"/>
        <v>1480</v>
      </c>
      <c r="D1481" s="1">
        <f t="shared" si="71"/>
        <v>183686</v>
      </c>
      <c r="E1481" s="4">
        <f t="shared" si="69"/>
        <v>124.11216216216216</v>
      </c>
    </row>
    <row r="1482" spans="1:5" x14ac:dyDescent="0.25">
      <c r="A1482" s="3">
        <v>42340</v>
      </c>
      <c r="B1482" s="1">
        <v>552</v>
      </c>
      <c r="C1482">
        <f t="shared" si="70"/>
        <v>1481</v>
      </c>
      <c r="D1482" s="1">
        <f t="shared" si="71"/>
        <v>184238</v>
      </c>
      <c r="E1482" s="4">
        <f t="shared" si="69"/>
        <v>124.40108035111412</v>
      </c>
    </row>
    <row r="1483" spans="1:5" x14ac:dyDescent="0.25">
      <c r="A1483" s="3">
        <v>42341</v>
      </c>
      <c r="B1483" s="1">
        <v>1591</v>
      </c>
      <c r="C1483">
        <f t="shared" si="70"/>
        <v>1482</v>
      </c>
      <c r="D1483" s="1">
        <f t="shared" si="71"/>
        <v>185829</v>
      </c>
      <c r="E1483" s="4">
        <f t="shared" si="69"/>
        <v>125.39068825910931</v>
      </c>
    </row>
    <row r="1484" spans="1:5" x14ac:dyDescent="0.25">
      <c r="A1484" s="3">
        <v>42342</v>
      </c>
      <c r="B1484" s="1">
        <v>1195</v>
      </c>
      <c r="C1484">
        <f t="shared" si="70"/>
        <v>1483</v>
      </c>
      <c r="D1484" s="1">
        <f t="shared" si="71"/>
        <v>187024</v>
      </c>
      <c r="E1484" s="4">
        <f t="shared" si="69"/>
        <v>126.11193526635199</v>
      </c>
    </row>
    <row r="1485" spans="1:5" x14ac:dyDescent="0.25">
      <c r="A1485" s="3">
        <v>42343</v>
      </c>
      <c r="B1485" s="1">
        <v>475</v>
      </c>
      <c r="C1485">
        <f t="shared" si="70"/>
        <v>1484</v>
      </c>
      <c r="D1485" s="1">
        <f t="shared" si="71"/>
        <v>187499</v>
      </c>
      <c r="E1485" s="4">
        <f t="shared" si="69"/>
        <v>126.34703504043127</v>
      </c>
    </row>
    <row r="1486" spans="1:5" x14ac:dyDescent="0.25">
      <c r="A1486" s="3">
        <v>42344</v>
      </c>
      <c r="B1486" s="1">
        <v>762</v>
      </c>
      <c r="C1486">
        <f t="shared" si="70"/>
        <v>1485</v>
      </c>
      <c r="D1486" s="1">
        <f t="shared" si="71"/>
        <v>188261</v>
      </c>
      <c r="E1486" s="4">
        <f t="shared" si="69"/>
        <v>126.77508417508417</v>
      </c>
    </row>
    <row r="1487" spans="1:5" x14ac:dyDescent="0.25">
      <c r="A1487" s="3">
        <v>42345</v>
      </c>
      <c r="B1487" s="1">
        <v>729</v>
      </c>
      <c r="C1487">
        <f t="shared" si="70"/>
        <v>1486</v>
      </c>
      <c r="D1487" s="1">
        <f t="shared" si="71"/>
        <v>188990</v>
      </c>
      <c r="E1487" s="4">
        <f t="shared" si="69"/>
        <v>127.18034993270525</v>
      </c>
    </row>
    <row r="1488" spans="1:5" x14ac:dyDescent="0.25">
      <c r="A1488" s="3">
        <v>42346</v>
      </c>
      <c r="B1488" s="1">
        <v>609</v>
      </c>
      <c r="C1488">
        <f t="shared" si="70"/>
        <v>1487</v>
      </c>
      <c r="D1488" s="1">
        <f t="shared" si="71"/>
        <v>189599</v>
      </c>
      <c r="E1488" s="4">
        <f t="shared" si="69"/>
        <v>127.50437121721588</v>
      </c>
    </row>
    <row r="1489" spans="1:5" x14ac:dyDescent="0.25">
      <c r="A1489" s="3">
        <v>42347</v>
      </c>
      <c r="B1489" s="1">
        <v>968</v>
      </c>
      <c r="C1489">
        <f t="shared" si="70"/>
        <v>1488</v>
      </c>
      <c r="D1489" s="1">
        <f t="shared" si="71"/>
        <v>190567</v>
      </c>
      <c r="E1489" s="4">
        <f t="shared" si="69"/>
        <v>128.06922043010752</v>
      </c>
    </row>
    <row r="1490" spans="1:5" x14ac:dyDescent="0.25">
      <c r="A1490" s="3">
        <v>42348</v>
      </c>
      <c r="B1490" s="1">
        <v>3507</v>
      </c>
      <c r="C1490">
        <f t="shared" si="70"/>
        <v>1489</v>
      </c>
      <c r="D1490" s="1">
        <f t="shared" si="71"/>
        <v>194074</v>
      </c>
      <c r="E1490" s="4">
        <f t="shared" si="69"/>
        <v>130.33848220282067</v>
      </c>
    </row>
    <row r="1491" spans="1:5" x14ac:dyDescent="0.25">
      <c r="A1491" s="3">
        <v>42349</v>
      </c>
      <c r="B1491" s="1">
        <v>2633</v>
      </c>
      <c r="C1491">
        <f t="shared" si="70"/>
        <v>1490</v>
      </c>
      <c r="D1491" s="1">
        <f t="shared" si="71"/>
        <v>196707</v>
      </c>
      <c r="E1491" s="4">
        <f t="shared" si="69"/>
        <v>132.01812080536914</v>
      </c>
    </row>
    <row r="1492" spans="1:5" x14ac:dyDescent="0.25">
      <c r="A1492" s="3">
        <v>42350</v>
      </c>
      <c r="B1492" s="1">
        <v>1508</v>
      </c>
      <c r="C1492">
        <f t="shared" si="70"/>
        <v>1491</v>
      </c>
      <c r="D1492" s="1">
        <f t="shared" si="71"/>
        <v>198215</v>
      </c>
      <c r="E1492" s="4">
        <f t="shared" si="69"/>
        <v>132.94097920858485</v>
      </c>
    </row>
    <row r="1493" spans="1:5" x14ac:dyDescent="0.25">
      <c r="A1493" s="3">
        <v>42351</v>
      </c>
      <c r="B1493" s="1">
        <v>3753</v>
      </c>
      <c r="C1493">
        <f t="shared" si="70"/>
        <v>1492</v>
      </c>
      <c r="D1493" s="1">
        <f t="shared" si="71"/>
        <v>201968</v>
      </c>
      <c r="E1493" s="4">
        <f t="shared" si="69"/>
        <v>135.36729222520108</v>
      </c>
    </row>
    <row r="1494" spans="1:5" x14ac:dyDescent="0.25">
      <c r="A1494" s="3">
        <v>42352</v>
      </c>
      <c r="B1494" s="1">
        <v>2486</v>
      </c>
      <c r="C1494">
        <f t="shared" si="70"/>
        <v>1493</v>
      </c>
      <c r="D1494" s="1">
        <f t="shared" si="71"/>
        <v>204454</v>
      </c>
      <c r="E1494" s="4">
        <f t="shared" si="69"/>
        <v>136.94172806430007</v>
      </c>
    </row>
    <row r="1495" spans="1:5" x14ac:dyDescent="0.25">
      <c r="A1495" s="3">
        <v>42353</v>
      </c>
      <c r="B1495" s="1">
        <v>1209</v>
      </c>
      <c r="C1495">
        <f t="shared" si="70"/>
        <v>1494</v>
      </c>
      <c r="D1495" s="1">
        <f t="shared" si="71"/>
        <v>205663</v>
      </c>
      <c r="E1495" s="4">
        <f t="shared" si="69"/>
        <v>137.65930388219545</v>
      </c>
    </row>
    <row r="1496" spans="1:5" x14ac:dyDescent="0.25">
      <c r="A1496" s="3">
        <v>42354</v>
      </c>
      <c r="B1496" s="1">
        <v>1178</v>
      </c>
      <c r="C1496">
        <f t="shared" si="70"/>
        <v>1495</v>
      </c>
      <c r="D1496" s="1">
        <f t="shared" si="71"/>
        <v>206841</v>
      </c>
      <c r="E1496" s="4">
        <f t="shared" si="69"/>
        <v>138.3551839464883</v>
      </c>
    </row>
    <row r="1497" spans="1:5" x14ac:dyDescent="0.25">
      <c r="A1497" s="3">
        <v>42355</v>
      </c>
      <c r="B1497" s="1">
        <v>1617</v>
      </c>
      <c r="C1497">
        <f t="shared" si="70"/>
        <v>1496</v>
      </c>
      <c r="D1497" s="1">
        <f t="shared" si="71"/>
        <v>208458</v>
      </c>
      <c r="E1497" s="4">
        <f t="shared" si="69"/>
        <v>139.34358288770053</v>
      </c>
    </row>
    <row r="1498" spans="1:5" x14ac:dyDescent="0.25">
      <c r="A1498" s="3">
        <v>42356</v>
      </c>
      <c r="B1498" s="1">
        <v>2088</v>
      </c>
      <c r="C1498">
        <f t="shared" si="70"/>
        <v>1497</v>
      </c>
      <c r="D1498" s="1">
        <f t="shared" si="71"/>
        <v>210546</v>
      </c>
      <c r="E1498" s="4">
        <f t="shared" si="69"/>
        <v>140.64529058116233</v>
      </c>
    </row>
    <row r="1499" spans="1:5" x14ac:dyDescent="0.25">
      <c r="A1499" s="3">
        <v>42357</v>
      </c>
      <c r="B1499" s="1">
        <v>2006</v>
      </c>
      <c r="C1499">
        <f t="shared" si="70"/>
        <v>1498</v>
      </c>
      <c r="D1499" s="1">
        <f t="shared" si="71"/>
        <v>212552</v>
      </c>
      <c r="E1499" s="4">
        <f t="shared" si="69"/>
        <v>141.89052069425901</v>
      </c>
    </row>
    <row r="1500" spans="1:5" x14ac:dyDescent="0.25">
      <c r="A1500" s="3">
        <v>42358</v>
      </c>
      <c r="B1500" s="1">
        <v>2613</v>
      </c>
      <c r="C1500">
        <f t="shared" si="70"/>
        <v>1499</v>
      </c>
      <c r="D1500" s="1">
        <f t="shared" si="71"/>
        <v>215165</v>
      </c>
      <c r="E1500" s="4">
        <f t="shared" si="69"/>
        <v>143.5390260173449</v>
      </c>
    </row>
    <row r="1501" spans="1:5" x14ac:dyDescent="0.25">
      <c r="A1501" s="3">
        <v>42359</v>
      </c>
      <c r="B1501" s="1">
        <v>4788</v>
      </c>
      <c r="C1501">
        <f t="shared" si="70"/>
        <v>1500</v>
      </c>
      <c r="D1501" s="1">
        <f t="shared" si="71"/>
        <v>219953</v>
      </c>
      <c r="E1501" s="4">
        <f t="shared" si="69"/>
        <v>146.63533333333334</v>
      </c>
    </row>
    <row r="1502" spans="1:5" x14ac:dyDescent="0.25">
      <c r="A1502" s="3">
        <v>42360</v>
      </c>
      <c r="B1502" s="1">
        <v>3356</v>
      </c>
      <c r="C1502">
        <f t="shared" si="70"/>
        <v>1501</v>
      </c>
      <c r="D1502" s="1">
        <f t="shared" si="71"/>
        <v>223309</v>
      </c>
      <c r="E1502" s="4">
        <f t="shared" si="69"/>
        <v>148.77348434377083</v>
      </c>
    </row>
    <row r="1503" spans="1:5" x14ac:dyDescent="0.25">
      <c r="A1503" s="3">
        <v>42361</v>
      </c>
      <c r="B1503" s="1">
        <v>3189</v>
      </c>
      <c r="C1503">
        <f t="shared" si="70"/>
        <v>1502</v>
      </c>
      <c r="D1503" s="1">
        <f t="shared" si="71"/>
        <v>226498</v>
      </c>
      <c r="E1503" s="4">
        <f t="shared" si="69"/>
        <v>150.79760319573901</v>
      </c>
    </row>
    <row r="1504" spans="1:5" x14ac:dyDescent="0.25">
      <c r="A1504" s="3">
        <v>42362</v>
      </c>
      <c r="B1504" s="1">
        <v>6190</v>
      </c>
      <c r="C1504">
        <f t="shared" si="70"/>
        <v>1503</v>
      </c>
      <c r="D1504" s="1">
        <f t="shared" si="71"/>
        <v>232688</v>
      </c>
      <c r="E1504" s="4">
        <f t="shared" si="69"/>
        <v>154.81570192947439</v>
      </c>
    </row>
    <row r="1505" spans="1:5" x14ac:dyDescent="0.25">
      <c r="A1505" s="3">
        <v>42363</v>
      </c>
      <c r="B1505" s="1">
        <v>2761</v>
      </c>
      <c r="C1505">
        <f t="shared" si="70"/>
        <v>1504</v>
      </c>
      <c r="D1505" s="1">
        <f t="shared" si="71"/>
        <v>235449</v>
      </c>
      <c r="E1505" s="4">
        <f t="shared" si="69"/>
        <v>156.54853723404256</v>
      </c>
    </row>
    <row r="1506" spans="1:5" x14ac:dyDescent="0.25">
      <c r="A1506" s="3">
        <v>42364</v>
      </c>
      <c r="B1506" s="1">
        <v>1810</v>
      </c>
      <c r="C1506">
        <f t="shared" si="70"/>
        <v>1505</v>
      </c>
      <c r="D1506" s="1">
        <f t="shared" si="71"/>
        <v>237259</v>
      </c>
      <c r="E1506" s="4">
        <f t="shared" si="69"/>
        <v>157.64717607973421</v>
      </c>
    </row>
    <row r="1507" spans="1:5" x14ac:dyDescent="0.25">
      <c r="A1507" s="3">
        <v>42365</v>
      </c>
      <c r="B1507" s="1">
        <v>1826</v>
      </c>
      <c r="C1507">
        <f t="shared" si="70"/>
        <v>1506</v>
      </c>
      <c r="D1507" s="1">
        <f t="shared" si="71"/>
        <v>239085</v>
      </c>
      <c r="E1507" s="4">
        <f t="shared" si="69"/>
        <v>158.75498007968127</v>
      </c>
    </row>
    <row r="1508" spans="1:5" x14ac:dyDescent="0.25">
      <c r="A1508" s="3">
        <v>42366</v>
      </c>
      <c r="B1508" s="1">
        <v>3107</v>
      </c>
      <c r="C1508">
        <f t="shared" si="70"/>
        <v>1507</v>
      </c>
      <c r="D1508" s="1">
        <f t="shared" si="71"/>
        <v>242192</v>
      </c>
      <c r="E1508" s="4">
        <f t="shared" si="69"/>
        <v>160.71134704711346</v>
      </c>
    </row>
    <row r="1509" spans="1:5" x14ac:dyDescent="0.25">
      <c r="A1509" s="3">
        <v>42367</v>
      </c>
      <c r="B1509" s="1">
        <v>1704</v>
      </c>
      <c r="C1509">
        <f t="shared" si="70"/>
        <v>1508</v>
      </c>
      <c r="D1509" s="1">
        <f t="shared" si="71"/>
        <v>243896</v>
      </c>
      <c r="E1509" s="4">
        <f t="shared" si="69"/>
        <v>161.73474801061008</v>
      </c>
    </row>
    <row r="1510" spans="1:5" x14ac:dyDescent="0.25">
      <c r="A1510" s="3">
        <v>42368</v>
      </c>
      <c r="B1510" s="1">
        <v>1544</v>
      </c>
      <c r="C1510">
        <f t="shared" si="70"/>
        <v>1509</v>
      </c>
      <c r="D1510" s="1">
        <f t="shared" si="71"/>
        <v>245440</v>
      </c>
      <c r="E1510" s="4">
        <f t="shared" si="69"/>
        <v>162.65076209410205</v>
      </c>
    </row>
    <row r="1511" spans="1:5" x14ac:dyDescent="0.25">
      <c r="A1511" s="3">
        <v>42369</v>
      </c>
      <c r="B1511" s="1">
        <v>1247</v>
      </c>
      <c r="C1511">
        <f t="shared" si="70"/>
        <v>1510</v>
      </c>
      <c r="D1511" s="1">
        <f t="shared" si="71"/>
        <v>246687</v>
      </c>
      <c r="E1511" s="4">
        <f t="shared" si="69"/>
        <v>163.36887417218543</v>
      </c>
    </row>
    <row r="1512" spans="1:5" x14ac:dyDescent="0.25">
      <c r="A1512" s="3">
        <v>42370</v>
      </c>
      <c r="B1512" s="1">
        <v>793</v>
      </c>
      <c r="C1512">
        <f t="shared" si="70"/>
        <v>1511</v>
      </c>
      <c r="D1512" s="1">
        <f t="shared" si="71"/>
        <v>247480</v>
      </c>
      <c r="E1512" s="4">
        <f t="shared" si="69"/>
        <v>163.78557246856386</v>
      </c>
    </row>
    <row r="1513" spans="1:5" x14ac:dyDescent="0.25">
      <c r="A1513" s="3">
        <v>42371</v>
      </c>
      <c r="B1513" s="1">
        <v>887</v>
      </c>
      <c r="C1513">
        <f t="shared" si="70"/>
        <v>1512</v>
      </c>
      <c r="D1513" s="1">
        <f t="shared" si="71"/>
        <v>248367</v>
      </c>
      <c r="E1513" s="4">
        <f t="shared" si="69"/>
        <v>164.26388888888889</v>
      </c>
    </row>
    <row r="1514" spans="1:5" x14ac:dyDescent="0.25">
      <c r="A1514" s="3">
        <v>42372</v>
      </c>
      <c r="B1514" s="1">
        <v>1255</v>
      </c>
      <c r="C1514">
        <f t="shared" si="70"/>
        <v>1513</v>
      </c>
      <c r="D1514" s="1">
        <f t="shared" si="71"/>
        <v>249622</v>
      </c>
      <c r="E1514" s="4">
        <f t="shared" si="69"/>
        <v>164.98479841374751</v>
      </c>
    </row>
    <row r="1515" spans="1:5" x14ac:dyDescent="0.25">
      <c r="A1515" s="3">
        <v>42373</v>
      </c>
      <c r="B1515" s="1">
        <v>2100</v>
      </c>
      <c r="C1515">
        <f t="shared" si="70"/>
        <v>1514</v>
      </c>
      <c r="D1515" s="1">
        <f t="shared" si="71"/>
        <v>251722</v>
      </c>
      <c r="E1515" s="4">
        <f t="shared" si="69"/>
        <v>166.26287978863937</v>
      </c>
    </row>
    <row r="1516" spans="1:5" x14ac:dyDescent="0.25">
      <c r="A1516" s="3">
        <v>42374</v>
      </c>
      <c r="B1516" s="1">
        <v>4108</v>
      </c>
      <c r="C1516">
        <f t="shared" si="70"/>
        <v>1515</v>
      </c>
      <c r="D1516" s="1">
        <f t="shared" si="71"/>
        <v>255830</v>
      </c>
      <c r="E1516" s="4">
        <f t="shared" si="69"/>
        <v>168.86468646864685</v>
      </c>
    </row>
    <row r="1517" spans="1:5" x14ac:dyDescent="0.25">
      <c r="A1517" s="3">
        <v>42375</v>
      </c>
      <c r="B1517" s="1">
        <v>3680</v>
      </c>
      <c r="C1517">
        <f t="shared" si="70"/>
        <v>1516</v>
      </c>
      <c r="D1517" s="1">
        <f t="shared" si="71"/>
        <v>259510</v>
      </c>
      <c r="E1517" s="4">
        <f t="shared" si="69"/>
        <v>171.18073878627968</v>
      </c>
    </row>
    <row r="1518" spans="1:5" x14ac:dyDescent="0.25">
      <c r="A1518" s="3">
        <v>42376</v>
      </c>
      <c r="B1518" s="1">
        <v>2352</v>
      </c>
      <c r="C1518">
        <f t="shared" si="70"/>
        <v>1517</v>
      </c>
      <c r="D1518" s="1">
        <f t="shared" si="71"/>
        <v>261862</v>
      </c>
      <c r="E1518" s="4">
        <f t="shared" si="69"/>
        <v>172.61832564271589</v>
      </c>
    </row>
    <row r="1519" spans="1:5" x14ac:dyDescent="0.25">
      <c r="A1519" s="3">
        <v>42377</v>
      </c>
      <c r="B1519" s="1">
        <v>1342</v>
      </c>
      <c r="C1519">
        <f t="shared" si="70"/>
        <v>1518</v>
      </c>
      <c r="D1519" s="1">
        <f t="shared" si="71"/>
        <v>263204</v>
      </c>
      <c r="E1519" s="4">
        <f t="shared" si="69"/>
        <v>173.38866930171278</v>
      </c>
    </row>
    <row r="1520" spans="1:5" x14ac:dyDescent="0.25">
      <c r="A1520" s="3">
        <v>42378</v>
      </c>
      <c r="B1520" s="1">
        <v>1351</v>
      </c>
      <c r="C1520">
        <f t="shared" si="70"/>
        <v>1519</v>
      </c>
      <c r="D1520" s="1">
        <f t="shared" si="71"/>
        <v>264555</v>
      </c>
      <c r="E1520" s="4">
        <f t="shared" si="69"/>
        <v>174.16392363396972</v>
      </c>
    </row>
    <row r="1521" spans="1:5" x14ac:dyDescent="0.25">
      <c r="A1521" s="3">
        <v>42379</v>
      </c>
      <c r="B1521" s="1">
        <v>843</v>
      </c>
      <c r="C1521">
        <f t="shared" si="70"/>
        <v>1520</v>
      </c>
      <c r="D1521" s="1">
        <f t="shared" si="71"/>
        <v>265398</v>
      </c>
      <c r="E1521" s="4">
        <f t="shared" si="69"/>
        <v>174.60394736842105</v>
      </c>
    </row>
    <row r="1522" spans="1:5" x14ac:dyDescent="0.25">
      <c r="A1522" s="3">
        <v>42380</v>
      </c>
      <c r="B1522" s="1">
        <v>866</v>
      </c>
      <c r="C1522">
        <f t="shared" si="70"/>
        <v>1521</v>
      </c>
      <c r="D1522" s="1">
        <f t="shared" si="71"/>
        <v>266264</v>
      </c>
      <c r="E1522" s="4">
        <f t="shared" si="69"/>
        <v>175.05851413543721</v>
      </c>
    </row>
    <row r="1523" spans="1:5" x14ac:dyDescent="0.25">
      <c r="A1523" s="3">
        <v>42381</v>
      </c>
      <c r="B1523" s="1">
        <v>916</v>
      </c>
      <c r="C1523">
        <f t="shared" si="70"/>
        <v>1522</v>
      </c>
      <c r="D1523" s="1">
        <f t="shared" si="71"/>
        <v>267180</v>
      </c>
      <c r="E1523" s="4">
        <f t="shared" si="69"/>
        <v>175.54533508541394</v>
      </c>
    </row>
    <row r="1524" spans="1:5" x14ac:dyDescent="0.25">
      <c r="A1524" s="3">
        <v>42382</v>
      </c>
      <c r="B1524" s="1">
        <v>2526</v>
      </c>
      <c r="C1524">
        <f t="shared" si="70"/>
        <v>1523</v>
      </c>
      <c r="D1524" s="1">
        <f t="shared" si="71"/>
        <v>269706</v>
      </c>
      <c r="E1524" s="4">
        <f t="shared" si="69"/>
        <v>177.08864084044649</v>
      </c>
    </row>
    <row r="1525" spans="1:5" x14ac:dyDescent="0.25">
      <c r="A1525" s="3">
        <v>42383</v>
      </c>
      <c r="B1525" s="1">
        <v>2842</v>
      </c>
      <c r="C1525">
        <f t="shared" si="70"/>
        <v>1524</v>
      </c>
      <c r="D1525" s="1">
        <f t="shared" si="71"/>
        <v>272548</v>
      </c>
      <c r="E1525" s="4">
        <f t="shared" si="69"/>
        <v>178.83727034120736</v>
      </c>
    </row>
    <row r="1526" spans="1:5" x14ac:dyDescent="0.25">
      <c r="A1526" s="3">
        <v>42384</v>
      </c>
      <c r="B1526" s="1">
        <v>2349</v>
      </c>
      <c r="C1526">
        <f t="shared" si="70"/>
        <v>1525</v>
      </c>
      <c r="D1526" s="1">
        <f t="shared" si="71"/>
        <v>274897</v>
      </c>
      <c r="E1526" s="4">
        <f t="shared" si="69"/>
        <v>180.26032786885247</v>
      </c>
    </row>
    <row r="1527" spans="1:5" x14ac:dyDescent="0.25">
      <c r="A1527" s="3">
        <v>42385</v>
      </c>
      <c r="B1527" s="1">
        <v>1658</v>
      </c>
      <c r="C1527">
        <f t="shared" si="70"/>
        <v>1526</v>
      </c>
      <c r="D1527" s="1">
        <f t="shared" si="71"/>
        <v>276555</v>
      </c>
      <c r="E1527" s="4">
        <f t="shared" si="69"/>
        <v>181.22870249017038</v>
      </c>
    </row>
    <row r="1528" spans="1:5" x14ac:dyDescent="0.25">
      <c r="A1528" s="3">
        <v>42386</v>
      </c>
      <c r="B1528" s="1">
        <v>1852</v>
      </c>
      <c r="C1528">
        <f t="shared" si="70"/>
        <v>1527</v>
      </c>
      <c r="D1528" s="1">
        <f t="shared" si="71"/>
        <v>278407</v>
      </c>
      <c r="E1528" s="4">
        <f t="shared" si="69"/>
        <v>182.32285527177473</v>
      </c>
    </row>
    <row r="1529" spans="1:5" x14ac:dyDescent="0.25">
      <c r="A1529" s="3">
        <v>42387</v>
      </c>
      <c r="B1529" s="1">
        <v>1948</v>
      </c>
      <c r="C1529">
        <f t="shared" si="70"/>
        <v>1528</v>
      </c>
      <c r="D1529" s="1">
        <f t="shared" si="71"/>
        <v>280355</v>
      </c>
      <c r="E1529" s="4">
        <f t="shared" si="69"/>
        <v>183.47840314136127</v>
      </c>
    </row>
    <row r="1530" spans="1:5" x14ac:dyDescent="0.25">
      <c r="A1530" s="3">
        <v>42388</v>
      </c>
      <c r="B1530" s="1">
        <v>2648</v>
      </c>
      <c r="C1530">
        <f t="shared" si="70"/>
        <v>1529</v>
      </c>
      <c r="D1530" s="1">
        <f t="shared" si="71"/>
        <v>283003</v>
      </c>
      <c r="E1530" s="4">
        <f t="shared" si="69"/>
        <v>185.09025506867235</v>
      </c>
    </row>
    <row r="1531" spans="1:5" x14ac:dyDescent="0.25">
      <c r="A1531" s="3">
        <v>42389</v>
      </c>
      <c r="B1531" s="1">
        <v>1186</v>
      </c>
      <c r="C1531">
        <f t="shared" si="70"/>
        <v>1530</v>
      </c>
      <c r="D1531" s="1">
        <f t="shared" si="71"/>
        <v>284189</v>
      </c>
      <c r="E1531" s="4">
        <f t="shared" si="69"/>
        <v>185.74444444444444</v>
      </c>
    </row>
    <row r="1532" spans="1:5" x14ac:dyDescent="0.25">
      <c r="A1532" s="3">
        <v>42390</v>
      </c>
      <c r="B1532" s="1">
        <v>1004</v>
      </c>
      <c r="C1532">
        <f t="shared" si="70"/>
        <v>1531</v>
      </c>
      <c r="D1532" s="1">
        <f t="shared" si="71"/>
        <v>285193</v>
      </c>
      <c r="E1532" s="4">
        <f t="shared" si="69"/>
        <v>186.27890267798824</v>
      </c>
    </row>
    <row r="1533" spans="1:5" x14ac:dyDescent="0.25">
      <c r="A1533" s="3">
        <v>42391</v>
      </c>
      <c r="B1533" s="1">
        <v>2057</v>
      </c>
      <c r="C1533">
        <f t="shared" si="70"/>
        <v>1532</v>
      </c>
      <c r="D1533" s="1">
        <f t="shared" si="71"/>
        <v>287250</v>
      </c>
      <c r="E1533" s="4">
        <f t="shared" si="69"/>
        <v>187.5</v>
      </c>
    </row>
    <row r="1534" spans="1:5" x14ac:dyDescent="0.25">
      <c r="A1534" s="3">
        <v>42392</v>
      </c>
      <c r="B1534" s="1">
        <v>1768</v>
      </c>
      <c r="C1534">
        <f t="shared" si="70"/>
        <v>1533</v>
      </c>
      <c r="D1534" s="1">
        <f t="shared" si="71"/>
        <v>289018</v>
      </c>
      <c r="E1534" s="4">
        <f t="shared" si="69"/>
        <v>188.53098499673843</v>
      </c>
    </row>
    <row r="1535" spans="1:5" x14ac:dyDescent="0.25">
      <c r="A1535" s="3">
        <v>42393</v>
      </c>
      <c r="B1535" s="1">
        <v>972</v>
      </c>
      <c r="C1535">
        <f t="shared" si="70"/>
        <v>1534</v>
      </c>
      <c r="D1535" s="1">
        <f t="shared" si="71"/>
        <v>289990</v>
      </c>
      <c r="E1535" s="4">
        <f t="shared" si="69"/>
        <v>189.04172099087353</v>
      </c>
    </row>
    <row r="1536" spans="1:5" x14ac:dyDescent="0.25">
      <c r="A1536" s="3">
        <v>42394</v>
      </c>
      <c r="B1536" s="1">
        <v>910</v>
      </c>
      <c r="C1536">
        <f t="shared" si="70"/>
        <v>1535</v>
      </c>
      <c r="D1536" s="1">
        <f t="shared" si="71"/>
        <v>290900</v>
      </c>
      <c r="E1536" s="4">
        <f t="shared" si="69"/>
        <v>189.51140065146581</v>
      </c>
    </row>
    <row r="1537" spans="1:5" x14ac:dyDescent="0.25">
      <c r="A1537" s="3">
        <v>42395</v>
      </c>
      <c r="B1537" s="1">
        <v>706</v>
      </c>
      <c r="C1537">
        <f t="shared" si="70"/>
        <v>1536</v>
      </c>
      <c r="D1537" s="1">
        <f t="shared" si="71"/>
        <v>291606</v>
      </c>
      <c r="E1537" s="4">
        <f t="shared" si="69"/>
        <v>189.84765625</v>
      </c>
    </row>
    <row r="1538" spans="1:5" x14ac:dyDescent="0.25">
      <c r="A1538" s="3">
        <v>42396</v>
      </c>
      <c r="B1538" s="1">
        <v>586</v>
      </c>
      <c r="C1538">
        <f t="shared" si="70"/>
        <v>1537</v>
      </c>
      <c r="D1538" s="1">
        <f t="shared" si="71"/>
        <v>292192</v>
      </c>
      <c r="E1538" s="4">
        <f t="shared" si="69"/>
        <v>190.10540013012363</v>
      </c>
    </row>
    <row r="1539" spans="1:5" x14ac:dyDescent="0.25">
      <c r="A1539" s="3">
        <v>42397</v>
      </c>
      <c r="B1539" s="1">
        <v>893</v>
      </c>
      <c r="C1539">
        <f t="shared" si="70"/>
        <v>1538</v>
      </c>
      <c r="D1539" s="1">
        <f t="shared" si="71"/>
        <v>293085</v>
      </c>
      <c r="E1539" s="4">
        <f t="shared" ref="E1539:E1602" si="72">D1539/C1539</f>
        <v>190.56241872561768</v>
      </c>
    </row>
    <row r="1540" spans="1:5" x14ac:dyDescent="0.25">
      <c r="A1540" s="3">
        <v>42398</v>
      </c>
      <c r="B1540" s="1">
        <v>1947</v>
      </c>
      <c r="C1540">
        <f t="shared" ref="C1540:C1603" si="73">C1539+1</f>
        <v>1539</v>
      </c>
      <c r="D1540" s="1">
        <f t="shared" ref="D1540:D1603" si="74">D1539+B1540</f>
        <v>295032</v>
      </c>
      <c r="E1540" s="4">
        <f t="shared" si="72"/>
        <v>191.7037037037037</v>
      </c>
    </row>
    <row r="1541" spans="1:5" x14ac:dyDescent="0.25">
      <c r="A1541" s="3">
        <v>42399</v>
      </c>
      <c r="B1541" s="1">
        <v>1695</v>
      </c>
      <c r="C1541">
        <f t="shared" si="73"/>
        <v>1540</v>
      </c>
      <c r="D1541" s="1">
        <f t="shared" si="74"/>
        <v>296727</v>
      </c>
      <c r="E1541" s="4">
        <f t="shared" si="72"/>
        <v>192.67987012987012</v>
      </c>
    </row>
    <row r="1542" spans="1:5" x14ac:dyDescent="0.25">
      <c r="A1542" s="3">
        <v>42400</v>
      </c>
      <c r="B1542" s="1">
        <v>3481</v>
      </c>
      <c r="C1542">
        <f t="shared" si="73"/>
        <v>1541</v>
      </c>
      <c r="D1542" s="1">
        <f t="shared" si="74"/>
        <v>300208</v>
      </c>
      <c r="E1542" s="4">
        <f t="shared" si="72"/>
        <v>194.81375730045426</v>
      </c>
    </row>
    <row r="1543" spans="1:5" x14ac:dyDescent="0.25">
      <c r="A1543" s="3">
        <v>42401</v>
      </c>
      <c r="B1543" s="1">
        <v>1980</v>
      </c>
      <c r="C1543">
        <f t="shared" si="73"/>
        <v>1542</v>
      </c>
      <c r="D1543" s="1">
        <f t="shared" si="74"/>
        <v>302188</v>
      </c>
      <c r="E1543" s="4">
        <f t="shared" si="72"/>
        <v>195.97146562905317</v>
      </c>
    </row>
    <row r="1544" spans="1:5" x14ac:dyDescent="0.25">
      <c r="A1544" s="3">
        <v>42402</v>
      </c>
      <c r="B1544" s="1">
        <v>1756</v>
      </c>
      <c r="C1544">
        <f t="shared" si="73"/>
        <v>1543</v>
      </c>
      <c r="D1544" s="1">
        <f t="shared" si="74"/>
        <v>303944</v>
      </c>
      <c r="E1544" s="4">
        <f t="shared" si="72"/>
        <v>196.98250162022035</v>
      </c>
    </row>
    <row r="1545" spans="1:5" x14ac:dyDescent="0.25">
      <c r="A1545" s="3">
        <v>42403</v>
      </c>
      <c r="B1545" s="1">
        <v>1198</v>
      </c>
      <c r="C1545">
        <f t="shared" si="73"/>
        <v>1544</v>
      </c>
      <c r="D1545" s="1">
        <f t="shared" si="74"/>
        <v>305142</v>
      </c>
      <c r="E1545" s="4">
        <f t="shared" si="72"/>
        <v>197.63082901554404</v>
      </c>
    </row>
    <row r="1546" spans="1:5" x14ac:dyDescent="0.25">
      <c r="A1546" s="3">
        <v>42404</v>
      </c>
      <c r="B1546" s="1">
        <v>872</v>
      </c>
      <c r="C1546">
        <f t="shared" si="73"/>
        <v>1545</v>
      </c>
      <c r="D1546" s="1">
        <f t="shared" si="74"/>
        <v>306014</v>
      </c>
      <c r="E1546" s="4">
        <f t="shared" si="72"/>
        <v>198.0673139158576</v>
      </c>
    </row>
    <row r="1547" spans="1:5" x14ac:dyDescent="0.25">
      <c r="A1547" s="3">
        <v>42405</v>
      </c>
      <c r="B1547" s="1">
        <v>680</v>
      </c>
      <c r="C1547">
        <f t="shared" si="73"/>
        <v>1546</v>
      </c>
      <c r="D1547" s="1">
        <f t="shared" si="74"/>
        <v>306694</v>
      </c>
      <c r="E1547" s="4">
        <f t="shared" si="72"/>
        <v>198.379042690815</v>
      </c>
    </row>
    <row r="1548" spans="1:5" x14ac:dyDescent="0.25">
      <c r="A1548" s="3">
        <v>42406</v>
      </c>
      <c r="B1548" s="1">
        <v>424</v>
      </c>
      <c r="C1548">
        <f t="shared" si="73"/>
        <v>1547</v>
      </c>
      <c r="D1548" s="1">
        <f t="shared" si="74"/>
        <v>307118</v>
      </c>
      <c r="E1548" s="4">
        <f t="shared" si="72"/>
        <v>198.52488687782807</v>
      </c>
    </row>
    <row r="1549" spans="1:5" x14ac:dyDescent="0.25">
      <c r="A1549" s="3">
        <v>42407</v>
      </c>
      <c r="B1549" s="1">
        <v>357</v>
      </c>
      <c r="C1549">
        <f t="shared" si="73"/>
        <v>1548</v>
      </c>
      <c r="D1549" s="1">
        <f t="shared" si="74"/>
        <v>307475</v>
      </c>
      <c r="E1549" s="4">
        <f t="shared" si="72"/>
        <v>198.62726098191214</v>
      </c>
    </row>
    <row r="1550" spans="1:5" x14ac:dyDescent="0.25">
      <c r="A1550" s="3">
        <v>42408</v>
      </c>
      <c r="B1550" s="1">
        <v>532</v>
      </c>
      <c r="C1550">
        <f t="shared" si="73"/>
        <v>1549</v>
      </c>
      <c r="D1550" s="1">
        <f t="shared" si="74"/>
        <v>308007</v>
      </c>
      <c r="E1550" s="4">
        <f t="shared" si="72"/>
        <v>198.84247901872175</v>
      </c>
    </row>
    <row r="1551" spans="1:5" x14ac:dyDescent="0.25">
      <c r="A1551" s="3">
        <v>42409</v>
      </c>
      <c r="B1551" s="1">
        <v>502</v>
      </c>
      <c r="C1551">
        <f t="shared" si="73"/>
        <v>1550</v>
      </c>
      <c r="D1551" s="1">
        <f t="shared" si="74"/>
        <v>308509</v>
      </c>
      <c r="E1551" s="4">
        <f t="shared" si="72"/>
        <v>199.03806451612903</v>
      </c>
    </row>
    <row r="1552" spans="1:5" x14ac:dyDescent="0.25">
      <c r="A1552" s="3">
        <v>42410</v>
      </c>
      <c r="B1552" s="1">
        <v>498</v>
      </c>
      <c r="C1552">
        <f t="shared" si="73"/>
        <v>1551</v>
      </c>
      <c r="D1552" s="1">
        <f t="shared" si="74"/>
        <v>309007</v>
      </c>
      <c r="E1552" s="4">
        <f t="shared" si="72"/>
        <v>199.23081882656351</v>
      </c>
    </row>
    <row r="1553" spans="1:5" x14ac:dyDescent="0.25">
      <c r="A1553" s="3">
        <v>42411</v>
      </c>
      <c r="B1553" s="1">
        <v>429</v>
      </c>
      <c r="C1553">
        <f t="shared" si="73"/>
        <v>1552</v>
      </c>
      <c r="D1553" s="1">
        <f t="shared" si="74"/>
        <v>309436</v>
      </c>
      <c r="E1553" s="4">
        <f t="shared" si="72"/>
        <v>199.37886597938143</v>
      </c>
    </row>
    <row r="1554" spans="1:5" x14ac:dyDescent="0.25">
      <c r="A1554" s="3">
        <v>42412</v>
      </c>
      <c r="B1554" s="1">
        <v>422</v>
      </c>
      <c r="C1554">
        <f t="shared" si="73"/>
        <v>1553</v>
      </c>
      <c r="D1554" s="1">
        <f t="shared" si="74"/>
        <v>309858</v>
      </c>
      <c r="E1554" s="4">
        <f t="shared" si="72"/>
        <v>199.52221506761109</v>
      </c>
    </row>
    <row r="1555" spans="1:5" x14ac:dyDescent="0.25">
      <c r="A1555" s="3">
        <v>42413</v>
      </c>
      <c r="B1555" s="1">
        <v>327</v>
      </c>
      <c r="C1555">
        <f t="shared" si="73"/>
        <v>1554</v>
      </c>
      <c r="D1555" s="1">
        <f t="shared" si="74"/>
        <v>310185</v>
      </c>
      <c r="E1555" s="4">
        <f t="shared" si="72"/>
        <v>199.60424710424709</v>
      </c>
    </row>
    <row r="1556" spans="1:5" x14ac:dyDescent="0.25">
      <c r="A1556" s="3">
        <v>42414</v>
      </c>
      <c r="B1556" s="1">
        <v>321</v>
      </c>
      <c r="C1556">
        <f t="shared" si="73"/>
        <v>1555</v>
      </c>
      <c r="D1556" s="1">
        <f t="shared" si="74"/>
        <v>310506</v>
      </c>
      <c r="E1556" s="4">
        <f t="shared" si="72"/>
        <v>199.68231511254018</v>
      </c>
    </row>
    <row r="1557" spans="1:5" x14ac:dyDescent="0.25">
      <c r="A1557" s="3">
        <v>42415</v>
      </c>
      <c r="B1557" s="1">
        <v>464</v>
      </c>
      <c r="C1557">
        <f t="shared" si="73"/>
        <v>1556</v>
      </c>
      <c r="D1557" s="1">
        <f t="shared" si="74"/>
        <v>310970</v>
      </c>
      <c r="E1557" s="4">
        <f t="shared" si="72"/>
        <v>199.85218508997428</v>
      </c>
    </row>
    <row r="1558" spans="1:5" x14ac:dyDescent="0.25">
      <c r="A1558" s="3">
        <v>42416</v>
      </c>
      <c r="B1558" s="1">
        <v>416</v>
      </c>
      <c r="C1558">
        <f t="shared" si="73"/>
        <v>1557</v>
      </c>
      <c r="D1558" s="1">
        <f t="shared" si="74"/>
        <v>311386</v>
      </c>
      <c r="E1558" s="4">
        <f t="shared" si="72"/>
        <v>199.99100834938986</v>
      </c>
    </row>
    <row r="1559" spans="1:5" x14ac:dyDescent="0.25">
      <c r="A1559" s="3">
        <v>42417</v>
      </c>
      <c r="B1559" s="1">
        <v>1238</v>
      </c>
      <c r="C1559">
        <f t="shared" si="73"/>
        <v>1558</v>
      </c>
      <c r="D1559" s="1">
        <f t="shared" si="74"/>
        <v>312624</v>
      </c>
      <c r="E1559" s="4">
        <f t="shared" si="72"/>
        <v>200.65725288831837</v>
      </c>
    </row>
    <row r="1560" spans="1:5" x14ac:dyDescent="0.25">
      <c r="A1560" s="3">
        <v>42418</v>
      </c>
      <c r="B1560" s="1">
        <v>2630</v>
      </c>
      <c r="C1560">
        <f t="shared" si="73"/>
        <v>1559</v>
      </c>
      <c r="D1560" s="1">
        <f t="shared" si="74"/>
        <v>315254</v>
      </c>
      <c r="E1560" s="4">
        <f t="shared" si="72"/>
        <v>202.21552277100704</v>
      </c>
    </row>
    <row r="1561" spans="1:5" x14ac:dyDescent="0.25">
      <c r="A1561" s="3">
        <v>42419</v>
      </c>
      <c r="B1561" s="1">
        <v>1314</v>
      </c>
      <c r="C1561">
        <f t="shared" si="73"/>
        <v>1560</v>
      </c>
      <c r="D1561" s="1">
        <f t="shared" si="74"/>
        <v>316568</v>
      </c>
      <c r="E1561" s="4">
        <f t="shared" si="72"/>
        <v>202.92820512820512</v>
      </c>
    </row>
    <row r="1562" spans="1:5" x14ac:dyDescent="0.25">
      <c r="A1562" s="3">
        <v>42420</v>
      </c>
      <c r="B1562" s="1">
        <v>510</v>
      </c>
      <c r="C1562">
        <f t="shared" si="73"/>
        <v>1561</v>
      </c>
      <c r="D1562" s="1">
        <f t="shared" si="74"/>
        <v>317078</v>
      </c>
      <c r="E1562" s="4">
        <f t="shared" si="72"/>
        <v>203.12491992312621</v>
      </c>
    </row>
    <row r="1563" spans="1:5" x14ac:dyDescent="0.25">
      <c r="A1563" s="3">
        <v>42421</v>
      </c>
      <c r="B1563" s="1">
        <v>415</v>
      </c>
      <c r="C1563">
        <f t="shared" si="73"/>
        <v>1562</v>
      </c>
      <c r="D1563" s="1">
        <f t="shared" si="74"/>
        <v>317493</v>
      </c>
      <c r="E1563" s="4">
        <f t="shared" si="72"/>
        <v>203.2605633802817</v>
      </c>
    </row>
    <row r="1564" spans="1:5" x14ac:dyDescent="0.25">
      <c r="A1564" s="3">
        <v>42422</v>
      </c>
      <c r="B1564" s="1">
        <v>501</v>
      </c>
      <c r="C1564">
        <f t="shared" si="73"/>
        <v>1563</v>
      </c>
      <c r="D1564" s="1">
        <f t="shared" si="74"/>
        <v>317994</v>
      </c>
      <c r="E1564" s="4">
        <f t="shared" si="72"/>
        <v>203.45105566218811</v>
      </c>
    </row>
    <row r="1565" spans="1:5" x14ac:dyDescent="0.25">
      <c r="A1565" s="3">
        <v>42423</v>
      </c>
      <c r="B1565" s="1">
        <v>420</v>
      </c>
      <c r="C1565">
        <f t="shared" si="73"/>
        <v>1564</v>
      </c>
      <c r="D1565" s="1">
        <f t="shared" si="74"/>
        <v>318414</v>
      </c>
      <c r="E1565" s="4">
        <f t="shared" si="72"/>
        <v>203.58951406649615</v>
      </c>
    </row>
    <row r="1566" spans="1:5" x14ac:dyDescent="0.25">
      <c r="A1566" s="3">
        <v>42424</v>
      </c>
      <c r="B1566" s="1">
        <v>406</v>
      </c>
      <c r="C1566">
        <f t="shared" si="73"/>
        <v>1565</v>
      </c>
      <c r="D1566" s="1">
        <f t="shared" si="74"/>
        <v>318820</v>
      </c>
      <c r="E1566" s="4">
        <f t="shared" si="72"/>
        <v>203.71884984025559</v>
      </c>
    </row>
    <row r="1567" spans="1:5" x14ac:dyDescent="0.25">
      <c r="A1567" s="3">
        <v>42425</v>
      </c>
      <c r="B1567" s="1">
        <v>375</v>
      </c>
      <c r="C1567">
        <f t="shared" si="73"/>
        <v>1566</v>
      </c>
      <c r="D1567" s="1">
        <f t="shared" si="74"/>
        <v>319195</v>
      </c>
      <c r="E1567" s="4">
        <f t="shared" si="72"/>
        <v>203.82822477650063</v>
      </c>
    </row>
    <row r="1568" spans="1:5" x14ac:dyDescent="0.25">
      <c r="A1568" s="3">
        <v>42426</v>
      </c>
      <c r="B1568" s="1">
        <v>373</v>
      </c>
      <c r="C1568">
        <f t="shared" si="73"/>
        <v>1567</v>
      </c>
      <c r="D1568" s="1">
        <f t="shared" si="74"/>
        <v>319568</v>
      </c>
      <c r="E1568" s="4">
        <f t="shared" si="72"/>
        <v>203.93618379068283</v>
      </c>
    </row>
    <row r="1569" spans="1:5" x14ac:dyDescent="0.25">
      <c r="A1569" s="3">
        <v>42427</v>
      </c>
      <c r="B1569" s="1">
        <v>247</v>
      </c>
      <c r="C1569">
        <f t="shared" si="73"/>
        <v>1568</v>
      </c>
      <c r="D1569" s="1">
        <f t="shared" si="74"/>
        <v>319815</v>
      </c>
      <c r="E1569" s="4">
        <f t="shared" si="72"/>
        <v>203.96364795918367</v>
      </c>
    </row>
    <row r="1570" spans="1:5" x14ac:dyDescent="0.25">
      <c r="A1570" s="3">
        <v>42428</v>
      </c>
      <c r="B1570" s="1">
        <v>285</v>
      </c>
      <c r="C1570">
        <f t="shared" si="73"/>
        <v>1569</v>
      </c>
      <c r="D1570" s="1">
        <f t="shared" si="74"/>
        <v>320100</v>
      </c>
      <c r="E1570" s="4">
        <f t="shared" si="72"/>
        <v>204.01529636711282</v>
      </c>
    </row>
    <row r="1571" spans="1:5" x14ac:dyDescent="0.25">
      <c r="A1571" s="3">
        <v>42429</v>
      </c>
      <c r="B1571" s="1">
        <v>376</v>
      </c>
      <c r="C1571">
        <f t="shared" si="73"/>
        <v>1570</v>
      </c>
      <c r="D1571" s="1">
        <f t="shared" si="74"/>
        <v>320476</v>
      </c>
      <c r="E1571" s="4">
        <f t="shared" si="72"/>
        <v>204.1248407643312</v>
      </c>
    </row>
    <row r="1572" spans="1:5" x14ac:dyDescent="0.25">
      <c r="A1572" s="3">
        <v>42430</v>
      </c>
      <c r="B1572" s="1">
        <v>428</v>
      </c>
      <c r="C1572">
        <f t="shared" si="73"/>
        <v>1571</v>
      </c>
      <c r="D1572" s="1">
        <f t="shared" si="74"/>
        <v>320904</v>
      </c>
      <c r="E1572" s="4">
        <f t="shared" si="72"/>
        <v>204.26734563971993</v>
      </c>
    </row>
    <row r="1573" spans="1:5" x14ac:dyDescent="0.25">
      <c r="A1573" s="3">
        <v>42431</v>
      </c>
      <c r="B1573" s="1">
        <v>390</v>
      </c>
      <c r="C1573">
        <f t="shared" si="73"/>
        <v>1572</v>
      </c>
      <c r="D1573" s="1">
        <f t="shared" si="74"/>
        <v>321294</v>
      </c>
      <c r="E1573" s="4">
        <f t="shared" si="72"/>
        <v>204.3854961832061</v>
      </c>
    </row>
    <row r="1574" spans="1:5" x14ac:dyDescent="0.25">
      <c r="A1574" s="3">
        <v>42432</v>
      </c>
      <c r="B1574" s="1">
        <v>498</v>
      </c>
      <c r="C1574">
        <f t="shared" si="73"/>
        <v>1573</v>
      </c>
      <c r="D1574" s="1">
        <f t="shared" si="74"/>
        <v>321792</v>
      </c>
      <c r="E1574" s="4">
        <f t="shared" si="72"/>
        <v>204.57215511760967</v>
      </c>
    </row>
    <row r="1575" spans="1:5" x14ac:dyDescent="0.25">
      <c r="A1575" s="3">
        <v>42433</v>
      </c>
      <c r="B1575" s="1">
        <v>846</v>
      </c>
      <c r="C1575">
        <f t="shared" si="73"/>
        <v>1574</v>
      </c>
      <c r="D1575" s="1">
        <f t="shared" si="74"/>
        <v>322638</v>
      </c>
      <c r="E1575" s="4">
        <f t="shared" si="72"/>
        <v>204.97966963151208</v>
      </c>
    </row>
    <row r="1576" spans="1:5" x14ac:dyDescent="0.25">
      <c r="A1576" s="3">
        <v>42434</v>
      </c>
      <c r="B1576" s="1">
        <v>1423</v>
      </c>
      <c r="C1576">
        <f t="shared" si="73"/>
        <v>1575</v>
      </c>
      <c r="D1576" s="1">
        <f t="shared" si="74"/>
        <v>324061</v>
      </c>
      <c r="E1576" s="4">
        <f t="shared" si="72"/>
        <v>205.75301587301587</v>
      </c>
    </row>
    <row r="1577" spans="1:5" x14ac:dyDescent="0.25">
      <c r="A1577" s="3">
        <v>42435</v>
      </c>
      <c r="B1577" s="1">
        <v>2174</v>
      </c>
      <c r="C1577">
        <f t="shared" si="73"/>
        <v>1576</v>
      </c>
      <c r="D1577" s="1">
        <f t="shared" si="74"/>
        <v>326235</v>
      </c>
      <c r="E1577" s="4">
        <f t="shared" si="72"/>
        <v>207.00190355329948</v>
      </c>
    </row>
    <row r="1578" spans="1:5" x14ac:dyDescent="0.25">
      <c r="A1578" s="3">
        <v>42436</v>
      </c>
      <c r="B1578" s="1">
        <v>2714</v>
      </c>
      <c r="C1578">
        <f t="shared" si="73"/>
        <v>1577</v>
      </c>
      <c r="D1578" s="1">
        <f t="shared" si="74"/>
        <v>328949</v>
      </c>
      <c r="E1578" s="4">
        <f t="shared" si="72"/>
        <v>208.59162967660114</v>
      </c>
    </row>
    <row r="1579" spans="1:5" x14ac:dyDescent="0.25">
      <c r="A1579" s="3">
        <v>42437</v>
      </c>
      <c r="B1579" s="1">
        <v>998</v>
      </c>
      <c r="C1579">
        <f t="shared" si="73"/>
        <v>1578</v>
      </c>
      <c r="D1579" s="1">
        <f t="shared" si="74"/>
        <v>329947</v>
      </c>
      <c r="E1579" s="4">
        <f t="shared" si="72"/>
        <v>209.0918884664132</v>
      </c>
    </row>
    <row r="1580" spans="1:5" x14ac:dyDescent="0.25">
      <c r="A1580" s="3">
        <v>42438</v>
      </c>
      <c r="B1580" s="1">
        <v>936</v>
      </c>
      <c r="C1580">
        <f t="shared" si="73"/>
        <v>1579</v>
      </c>
      <c r="D1580" s="1">
        <f t="shared" si="74"/>
        <v>330883</v>
      </c>
      <c r="E1580" s="4">
        <f t="shared" si="72"/>
        <v>209.55224825839139</v>
      </c>
    </row>
    <row r="1581" spans="1:5" x14ac:dyDescent="0.25">
      <c r="A1581" s="3">
        <v>42439</v>
      </c>
      <c r="B1581" s="1">
        <v>1255</v>
      </c>
      <c r="C1581">
        <f t="shared" si="73"/>
        <v>1580</v>
      </c>
      <c r="D1581" s="1">
        <f t="shared" si="74"/>
        <v>332138</v>
      </c>
      <c r="E1581" s="4">
        <f t="shared" si="72"/>
        <v>210.2139240506329</v>
      </c>
    </row>
    <row r="1582" spans="1:5" x14ac:dyDescent="0.25">
      <c r="A1582" s="3">
        <v>42440</v>
      </c>
      <c r="B1582" s="1">
        <v>1796</v>
      </c>
      <c r="C1582">
        <f t="shared" si="73"/>
        <v>1581</v>
      </c>
      <c r="D1582" s="1">
        <f t="shared" si="74"/>
        <v>333934</v>
      </c>
      <c r="E1582" s="4">
        <f t="shared" si="72"/>
        <v>211.21695129664769</v>
      </c>
    </row>
    <row r="1583" spans="1:5" x14ac:dyDescent="0.25">
      <c r="A1583" s="3">
        <v>42441</v>
      </c>
      <c r="B1583" s="1">
        <v>1724</v>
      </c>
      <c r="C1583">
        <f t="shared" si="73"/>
        <v>1582</v>
      </c>
      <c r="D1583" s="1">
        <f t="shared" si="74"/>
        <v>335658</v>
      </c>
      <c r="E1583" s="4">
        <f t="shared" si="72"/>
        <v>212.173198482933</v>
      </c>
    </row>
    <row r="1584" spans="1:5" x14ac:dyDescent="0.25">
      <c r="A1584" s="3">
        <v>42442</v>
      </c>
      <c r="B1584" s="1">
        <v>2858</v>
      </c>
      <c r="C1584">
        <f t="shared" si="73"/>
        <v>1583</v>
      </c>
      <c r="D1584" s="1">
        <f t="shared" si="74"/>
        <v>338516</v>
      </c>
      <c r="E1584" s="4">
        <f t="shared" si="72"/>
        <v>213.8445988629185</v>
      </c>
    </row>
    <row r="1585" spans="1:5" x14ac:dyDescent="0.25">
      <c r="A1585" s="3">
        <v>42443</v>
      </c>
      <c r="B1585" s="1">
        <v>1504</v>
      </c>
      <c r="C1585">
        <f t="shared" si="73"/>
        <v>1584</v>
      </c>
      <c r="D1585" s="1">
        <f t="shared" si="74"/>
        <v>340020</v>
      </c>
      <c r="E1585" s="4">
        <f t="shared" si="72"/>
        <v>214.65909090909091</v>
      </c>
    </row>
    <row r="1586" spans="1:5" x14ac:dyDescent="0.25">
      <c r="A1586" s="3">
        <v>42444</v>
      </c>
      <c r="B1586" s="1">
        <v>753</v>
      </c>
      <c r="C1586">
        <f t="shared" si="73"/>
        <v>1585</v>
      </c>
      <c r="D1586" s="1">
        <f t="shared" si="74"/>
        <v>340773</v>
      </c>
      <c r="E1586" s="4">
        <f t="shared" si="72"/>
        <v>214.998738170347</v>
      </c>
    </row>
    <row r="1587" spans="1:5" x14ac:dyDescent="0.25">
      <c r="A1587" s="3">
        <v>42445</v>
      </c>
      <c r="B1587" s="1">
        <v>596</v>
      </c>
      <c r="C1587">
        <f t="shared" si="73"/>
        <v>1586</v>
      </c>
      <c r="D1587" s="1">
        <f t="shared" si="74"/>
        <v>341369</v>
      </c>
      <c r="E1587" s="4">
        <f t="shared" si="72"/>
        <v>215.23896595208072</v>
      </c>
    </row>
    <row r="1588" spans="1:5" x14ac:dyDescent="0.25">
      <c r="A1588" s="3">
        <v>42446</v>
      </c>
      <c r="B1588" s="1">
        <v>503</v>
      </c>
      <c r="C1588">
        <f t="shared" si="73"/>
        <v>1587</v>
      </c>
      <c r="D1588" s="1">
        <f t="shared" si="74"/>
        <v>341872</v>
      </c>
      <c r="E1588" s="4">
        <f t="shared" si="72"/>
        <v>215.42028985507247</v>
      </c>
    </row>
    <row r="1589" spans="1:5" x14ac:dyDescent="0.25">
      <c r="A1589" s="3">
        <v>42447</v>
      </c>
      <c r="B1589" s="1">
        <v>478</v>
      </c>
      <c r="C1589">
        <f t="shared" si="73"/>
        <v>1588</v>
      </c>
      <c r="D1589" s="1">
        <f t="shared" si="74"/>
        <v>342350</v>
      </c>
      <c r="E1589" s="4">
        <f t="shared" si="72"/>
        <v>215.58564231738035</v>
      </c>
    </row>
    <row r="1590" spans="1:5" x14ac:dyDescent="0.25">
      <c r="A1590" s="3">
        <v>42448</v>
      </c>
      <c r="B1590" s="1">
        <v>305</v>
      </c>
      <c r="C1590">
        <f t="shared" si="73"/>
        <v>1589</v>
      </c>
      <c r="D1590" s="1">
        <f t="shared" si="74"/>
        <v>342655</v>
      </c>
      <c r="E1590" s="4">
        <f t="shared" si="72"/>
        <v>215.64191315292638</v>
      </c>
    </row>
    <row r="1591" spans="1:5" x14ac:dyDescent="0.25">
      <c r="A1591" s="3">
        <v>42449</v>
      </c>
      <c r="B1591" s="1">
        <v>561</v>
      </c>
      <c r="C1591">
        <f t="shared" si="73"/>
        <v>1590</v>
      </c>
      <c r="D1591" s="1">
        <f t="shared" si="74"/>
        <v>343216</v>
      </c>
      <c r="E1591" s="4">
        <f t="shared" si="72"/>
        <v>215.85911949685536</v>
      </c>
    </row>
    <row r="1592" spans="1:5" x14ac:dyDescent="0.25">
      <c r="A1592" s="3">
        <v>42450</v>
      </c>
      <c r="B1592" s="1">
        <v>1409</v>
      </c>
      <c r="C1592">
        <f t="shared" si="73"/>
        <v>1591</v>
      </c>
      <c r="D1592" s="1">
        <f t="shared" si="74"/>
        <v>344625</v>
      </c>
      <c r="E1592" s="4">
        <f t="shared" si="72"/>
        <v>216.6090509113765</v>
      </c>
    </row>
    <row r="1593" spans="1:5" x14ac:dyDescent="0.25">
      <c r="A1593" s="3">
        <v>42451</v>
      </c>
      <c r="B1593" s="1">
        <v>1147</v>
      </c>
      <c r="C1593">
        <f t="shared" si="73"/>
        <v>1592</v>
      </c>
      <c r="D1593" s="1">
        <f t="shared" si="74"/>
        <v>345772</v>
      </c>
      <c r="E1593" s="4">
        <f t="shared" si="72"/>
        <v>217.19346733668343</v>
      </c>
    </row>
    <row r="1594" spans="1:5" x14ac:dyDescent="0.25">
      <c r="A1594" s="3">
        <v>42452</v>
      </c>
      <c r="B1594" s="1">
        <v>822</v>
      </c>
      <c r="C1594">
        <f t="shared" si="73"/>
        <v>1593</v>
      </c>
      <c r="D1594" s="1">
        <f t="shared" si="74"/>
        <v>346594</v>
      </c>
      <c r="E1594" s="4">
        <f t="shared" si="72"/>
        <v>217.57313245448839</v>
      </c>
    </row>
    <row r="1595" spans="1:5" x14ac:dyDescent="0.25">
      <c r="A1595" s="3">
        <v>42453</v>
      </c>
      <c r="B1595" s="1">
        <v>590</v>
      </c>
      <c r="C1595">
        <f t="shared" si="73"/>
        <v>1594</v>
      </c>
      <c r="D1595" s="1">
        <f t="shared" si="74"/>
        <v>347184</v>
      </c>
      <c r="E1595" s="4">
        <f t="shared" si="72"/>
        <v>217.80677540777918</v>
      </c>
    </row>
    <row r="1596" spans="1:5" x14ac:dyDescent="0.25">
      <c r="A1596" s="3">
        <v>42454</v>
      </c>
      <c r="B1596" s="1">
        <v>482</v>
      </c>
      <c r="C1596">
        <f t="shared" si="73"/>
        <v>1595</v>
      </c>
      <c r="D1596" s="1">
        <f t="shared" si="74"/>
        <v>347666</v>
      </c>
      <c r="E1596" s="4">
        <f t="shared" si="72"/>
        <v>217.97241379310344</v>
      </c>
    </row>
    <row r="1597" spans="1:5" x14ac:dyDescent="0.25">
      <c r="A1597" s="3">
        <v>42455</v>
      </c>
      <c r="B1597" s="1">
        <v>317</v>
      </c>
      <c r="C1597">
        <f t="shared" si="73"/>
        <v>1596</v>
      </c>
      <c r="D1597" s="1">
        <f t="shared" si="74"/>
        <v>347983</v>
      </c>
      <c r="E1597" s="4">
        <f t="shared" si="72"/>
        <v>218.03446115288222</v>
      </c>
    </row>
    <row r="1598" spans="1:5" x14ac:dyDescent="0.25">
      <c r="A1598" s="3">
        <v>42456</v>
      </c>
      <c r="B1598" s="1">
        <v>453</v>
      </c>
      <c r="C1598">
        <f t="shared" si="73"/>
        <v>1597</v>
      </c>
      <c r="D1598" s="1">
        <f t="shared" si="74"/>
        <v>348436</v>
      </c>
      <c r="E1598" s="4">
        <f t="shared" si="72"/>
        <v>218.18159048215404</v>
      </c>
    </row>
    <row r="1599" spans="1:5" x14ac:dyDescent="0.25">
      <c r="A1599" s="3">
        <v>42457</v>
      </c>
      <c r="B1599" s="1">
        <v>2905</v>
      </c>
      <c r="C1599">
        <f t="shared" si="73"/>
        <v>1598</v>
      </c>
      <c r="D1599" s="1">
        <f t="shared" si="74"/>
        <v>351341</v>
      </c>
      <c r="E1599" s="4">
        <f t="shared" si="72"/>
        <v>219.86295369211516</v>
      </c>
    </row>
    <row r="1600" spans="1:5" x14ac:dyDescent="0.25">
      <c r="A1600" s="3">
        <v>42458</v>
      </c>
      <c r="B1600" s="1">
        <v>1154</v>
      </c>
      <c r="C1600">
        <f t="shared" si="73"/>
        <v>1599</v>
      </c>
      <c r="D1600" s="1">
        <f t="shared" si="74"/>
        <v>352495</v>
      </c>
      <c r="E1600" s="4">
        <f t="shared" si="72"/>
        <v>220.44715447154471</v>
      </c>
    </row>
    <row r="1601" spans="1:5" x14ac:dyDescent="0.25">
      <c r="A1601" s="3">
        <v>42459</v>
      </c>
      <c r="B1601" s="1">
        <v>718</v>
      </c>
      <c r="C1601">
        <f t="shared" si="73"/>
        <v>1600</v>
      </c>
      <c r="D1601" s="1">
        <f t="shared" si="74"/>
        <v>353213</v>
      </c>
      <c r="E1601" s="4">
        <f t="shared" si="72"/>
        <v>220.75812500000001</v>
      </c>
    </row>
    <row r="1602" spans="1:5" x14ac:dyDescent="0.25">
      <c r="A1602" s="3">
        <v>42460</v>
      </c>
      <c r="B1602" s="1">
        <v>454</v>
      </c>
      <c r="C1602">
        <f t="shared" si="73"/>
        <v>1601</v>
      </c>
      <c r="D1602" s="1">
        <f t="shared" si="74"/>
        <v>353667</v>
      </c>
      <c r="E1602" s="4">
        <f t="shared" si="72"/>
        <v>220.90381011867584</v>
      </c>
    </row>
    <row r="1603" spans="1:5" x14ac:dyDescent="0.25">
      <c r="A1603" s="3">
        <v>42461</v>
      </c>
      <c r="B1603" s="1">
        <v>353</v>
      </c>
      <c r="C1603">
        <f t="shared" si="73"/>
        <v>1602</v>
      </c>
      <c r="D1603" s="1">
        <f t="shared" si="74"/>
        <v>354020</v>
      </c>
      <c r="E1603" s="4">
        <f t="shared" ref="E1603:E1666" si="75">D1603/C1603</f>
        <v>220.98626716604244</v>
      </c>
    </row>
    <row r="1604" spans="1:5" x14ac:dyDescent="0.25">
      <c r="A1604" s="3">
        <v>42462</v>
      </c>
      <c r="B1604" s="1">
        <v>225</v>
      </c>
      <c r="C1604">
        <f t="shared" ref="C1604:C1667" si="76">C1603+1</f>
        <v>1603</v>
      </c>
      <c r="D1604" s="1">
        <f t="shared" ref="D1604:D1667" si="77">D1603+B1604</f>
        <v>354245</v>
      </c>
      <c r="E1604" s="4">
        <f t="shared" si="75"/>
        <v>220.98877105427323</v>
      </c>
    </row>
    <row r="1605" spans="1:5" x14ac:dyDescent="0.25">
      <c r="A1605" s="3">
        <v>42463</v>
      </c>
      <c r="B1605" s="1">
        <v>243</v>
      </c>
      <c r="C1605">
        <f t="shared" si="76"/>
        <v>1604</v>
      </c>
      <c r="D1605" s="1">
        <f t="shared" si="77"/>
        <v>354488</v>
      </c>
      <c r="E1605" s="4">
        <f t="shared" si="75"/>
        <v>221.00249376558602</v>
      </c>
    </row>
    <row r="1606" spans="1:5" x14ac:dyDescent="0.25">
      <c r="A1606" s="3">
        <v>42464</v>
      </c>
      <c r="B1606" s="1">
        <v>361</v>
      </c>
      <c r="C1606">
        <f t="shared" si="76"/>
        <v>1605</v>
      </c>
      <c r="D1606" s="1">
        <f t="shared" si="77"/>
        <v>354849</v>
      </c>
      <c r="E1606" s="4">
        <f t="shared" si="75"/>
        <v>221.08971962616823</v>
      </c>
    </row>
    <row r="1607" spans="1:5" x14ac:dyDescent="0.25">
      <c r="A1607" s="3">
        <v>42465</v>
      </c>
      <c r="B1607" s="1">
        <v>300</v>
      </c>
      <c r="C1607">
        <f t="shared" si="76"/>
        <v>1606</v>
      </c>
      <c r="D1607" s="1">
        <f t="shared" si="77"/>
        <v>355149</v>
      </c>
      <c r="E1607" s="4">
        <f t="shared" si="75"/>
        <v>221.13885429638853</v>
      </c>
    </row>
    <row r="1608" spans="1:5" x14ac:dyDescent="0.25">
      <c r="A1608" s="3">
        <v>42466</v>
      </c>
      <c r="B1608" s="1">
        <v>303</v>
      </c>
      <c r="C1608">
        <f t="shared" si="76"/>
        <v>1607</v>
      </c>
      <c r="D1608" s="1">
        <f t="shared" si="77"/>
        <v>355452</v>
      </c>
      <c r="E1608" s="4">
        <f t="shared" si="75"/>
        <v>221.1897946484132</v>
      </c>
    </row>
    <row r="1609" spans="1:5" x14ac:dyDescent="0.25">
      <c r="A1609" s="3">
        <v>42467</v>
      </c>
      <c r="B1609" s="1">
        <v>362</v>
      </c>
      <c r="C1609">
        <f t="shared" si="76"/>
        <v>1608</v>
      </c>
      <c r="D1609" s="1">
        <f t="shared" si="77"/>
        <v>355814</v>
      </c>
      <c r="E1609" s="4">
        <f t="shared" si="75"/>
        <v>221.2773631840796</v>
      </c>
    </row>
    <row r="1610" spans="1:5" x14ac:dyDescent="0.25">
      <c r="A1610" s="3">
        <v>42468</v>
      </c>
      <c r="B1610" s="1">
        <v>441</v>
      </c>
      <c r="C1610">
        <f t="shared" si="76"/>
        <v>1609</v>
      </c>
      <c r="D1610" s="1">
        <f t="shared" si="77"/>
        <v>356255</v>
      </c>
      <c r="E1610" s="4">
        <f t="shared" si="75"/>
        <v>221.41392169049098</v>
      </c>
    </row>
    <row r="1611" spans="1:5" x14ac:dyDescent="0.25">
      <c r="A1611" s="3">
        <v>42469</v>
      </c>
      <c r="B1611" s="1">
        <v>530</v>
      </c>
      <c r="C1611">
        <f t="shared" si="76"/>
        <v>1610</v>
      </c>
      <c r="D1611" s="1">
        <f t="shared" si="77"/>
        <v>356785</v>
      </c>
      <c r="E1611" s="4">
        <f t="shared" si="75"/>
        <v>221.60559006211179</v>
      </c>
    </row>
    <row r="1612" spans="1:5" x14ac:dyDescent="0.25">
      <c r="A1612" s="3">
        <v>42470</v>
      </c>
      <c r="B1612" s="1">
        <v>442</v>
      </c>
      <c r="C1612">
        <f t="shared" si="76"/>
        <v>1611</v>
      </c>
      <c r="D1612" s="1">
        <f t="shared" si="77"/>
        <v>357227</v>
      </c>
      <c r="E1612" s="4">
        <f t="shared" si="75"/>
        <v>221.74239602731222</v>
      </c>
    </row>
    <row r="1613" spans="1:5" x14ac:dyDescent="0.25">
      <c r="A1613" s="3">
        <v>42471</v>
      </c>
      <c r="B1613" s="1">
        <v>386</v>
      </c>
      <c r="C1613">
        <f t="shared" si="76"/>
        <v>1612</v>
      </c>
      <c r="D1613" s="1">
        <f t="shared" si="77"/>
        <v>357613</v>
      </c>
      <c r="E1613" s="4">
        <f t="shared" si="75"/>
        <v>221.84429280397023</v>
      </c>
    </row>
    <row r="1614" spans="1:5" x14ac:dyDescent="0.25">
      <c r="A1614" s="3">
        <v>42472</v>
      </c>
      <c r="B1614" s="1">
        <v>339</v>
      </c>
      <c r="C1614">
        <f t="shared" si="76"/>
        <v>1613</v>
      </c>
      <c r="D1614" s="1">
        <f t="shared" si="77"/>
        <v>357952</v>
      </c>
      <c r="E1614" s="4">
        <f t="shared" si="75"/>
        <v>221.91692498450092</v>
      </c>
    </row>
    <row r="1615" spans="1:5" x14ac:dyDescent="0.25">
      <c r="A1615" s="3">
        <v>42473</v>
      </c>
      <c r="B1615" s="1">
        <v>360</v>
      </c>
      <c r="C1615">
        <f t="shared" si="76"/>
        <v>1614</v>
      </c>
      <c r="D1615" s="1">
        <f t="shared" si="77"/>
        <v>358312</v>
      </c>
      <c r="E1615" s="4">
        <f t="shared" si="75"/>
        <v>222.00247831474599</v>
      </c>
    </row>
    <row r="1616" spans="1:5" x14ac:dyDescent="0.25">
      <c r="A1616" s="3">
        <v>42474</v>
      </c>
      <c r="B1616" s="1">
        <v>758</v>
      </c>
      <c r="C1616">
        <f t="shared" si="76"/>
        <v>1615</v>
      </c>
      <c r="D1616" s="1">
        <f t="shared" si="77"/>
        <v>359070</v>
      </c>
      <c r="E1616" s="4">
        <f t="shared" si="75"/>
        <v>222.33436532507739</v>
      </c>
    </row>
    <row r="1617" spans="1:5" x14ac:dyDescent="0.25">
      <c r="A1617" s="3">
        <v>42475</v>
      </c>
      <c r="B1617" s="1">
        <v>527</v>
      </c>
      <c r="C1617">
        <f t="shared" si="76"/>
        <v>1616</v>
      </c>
      <c r="D1617" s="1">
        <f t="shared" si="77"/>
        <v>359597</v>
      </c>
      <c r="E1617" s="4">
        <f t="shared" si="75"/>
        <v>222.52289603960395</v>
      </c>
    </row>
    <row r="1618" spans="1:5" x14ac:dyDescent="0.25">
      <c r="A1618" s="3">
        <v>42476</v>
      </c>
      <c r="B1618" s="1">
        <v>348</v>
      </c>
      <c r="C1618">
        <f t="shared" si="76"/>
        <v>1617</v>
      </c>
      <c r="D1618" s="1">
        <f t="shared" si="77"/>
        <v>359945</v>
      </c>
      <c r="E1618" s="4">
        <f t="shared" si="75"/>
        <v>222.60049474335187</v>
      </c>
    </row>
    <row r="1619" spans="1:5" x14ac:dyDescent="0.25">
      <c r="A1619" s="3">
        <v>42477</v>
      </c>
      <c r="B1619" s="1">
        <v>296</v>
      </c>
      <c r="C1619">
        <f t="shared" si="76"/>
        <v>1618</v>
      </c>
      <c r="D1619" s="1">
        <f t="shared" si="77"/>
        <v>360241</v>
      </c>
      <c r="E1619" s="4">
        <f t="shared" si="75"/>
        <v>222.64585908529048</v>
      </c>
    </row>
    <row r="1620" spans="1:5" x14ac:dyDescent="0.25">
      <c r="A1620" s="3">
        <v>42478</v>
      </c>
      <c r="B1620" s="1">
        <v>311</v>
      </c>
      <c r="C1620">
        <f t="shared" si="76"/>
        <v>1619</v>
      </c>
      <c r="D1620" s="1">
        <f t="shared" si="77"/>
        <v>360552</v>
      </c>
      <c r="E1620" s="4">
        <f t="shared" si="75"/>
        <v>222.7004323656578</v>
      </c>
    </row>
    <row r="1621" spans="1:5" x14ac:dyDescent="0.25">
      <c r="A1621" s="3">
        <v>42479</v>
      </c>
      <c r="B1621" s="1">
        <v>278</v>
      </c>
      <c r="C1621">
        <f t="shared" si="76"/>
        <v>1620</v>
      </c>
      <c r="D1621" s="1">
        <f t="shared" si="77"/>
        <v>360830</v>
      </c>
      <c r="E1621" s="4">
        <f t="shared" si="75"/>
        <v>222.73456790123456</v>
      </c>
    </row>
    <row r="1622" spans="1:5" x14ac:dyDescent="0.25">
      <c r="A1622" s="3">
        <v>42480</v>
      </c>
      <c r="B1622" s="1">
        <v>277</v>
      </c>
      <c r="C1622">
        <f t="shared" si="76"/>
        <v>1621</v>
      </c>
      <c r="D1622" s="1">
        <f t="shared" si="77"/>
        <v>361107</v>
      </c>
      <c r="E1622" s="4">
        <f t="shared" si="75"/>
        <v>222.76804441702652</v>
      </c>
    </row>
    <row r="1623" spans="1:5" x14ac:dyDescent="0.25">
      <c r="A1623" s="3">
        <v>42481</v>
      </c>
      <c r="B1623" s="1">
        <v>285</v>
      </c>
      <c r="C1623">
        <f t="shared" si="76"/>
        <v>1622</v>
      </c>
      <c r="D1623" s="1">
        <f t="shared" si="77"/>
        <v>361392</v>
      </c>
      <c r="E1623" s="4">
        <f t="shared" si="75"/>
        <v>222.80641183723799</v>
      </c>
    </row>
    <row r="1624" spans="1:5" x14ac:dyDescent="0.25">
      <c r="A1624" s="3">
        <v>42482</v>
      </c>
      <c r="B1624" s="1">
        <v>1798</v>
      </c>
      <c r="C1624">
        <f t="shared" si="76"/>
        <v>1623</v>
      </c>
      <c r="D1624" s="1">
        <f t="shared" si="77"/>
        <v>363190</v>
      </c>
      <c r="E1624" s="4">
        <f t="shared" si="75"/>
        <v>223.7769562538509</v>
      </c>
    </row>
    <row r="1625" spans="1:5" x14ac:dyDescent="0.25">
      <c r="A1625" s="3">
        <v>42483</v>
      </c>
      <c r="B1625" s="1">
        <v>625</v>
      </c>
      <c r="C1625">
        <f t="shared" si="76"/>
        <v>1624</v>
      </c>
      <c r="D1625" s="1">
        <f t="shared" si="77"/>
        <v>363815</v>
      </c>
      <c r="E1625" s="4">
        <f t="shared" si="75"/>
        <v>224.02401477832512</v>
      </c>
    </row>
    <row r="1626" spans="1:5" x14ac:dyDescent="0.25">
      <c r="A1626" s="3">
        <v>42484</v>
      </c>
      <c r="B1626" s="1">
        <v>489</v>
      </c>
      <c r="C1626">
        <f t="shared" si="76"/>
        <v>1625</v>
      </c>
      <c r="D1626" s="1">
        <f t="shared" si="77"/>
        <v>364304</v>
      </c>
      <c r="E1626" s="4">
        <f t="shared" si="75"/>
        <v>224.18707692307692</v>
      </c>
    </row>
    <row r="1627" spans="1:5" x14ac:dyDescent="0.25">
      <c r="A1627" s="3">
        <v>42485</v>
      </c>
      <c r="B1627" s="1">
        <v>864</v>
      </c>
      <c r="C1627">
        <f t="shared" si="76"/>
        <v>1626</v>
      </c>
      <c r="D1627" s="1">
        <f t="shared" si="77"/>
        <v>365168</v>
      </c>
      <c r="E1627" s="4">
        <f t="shared" si="75"/>
        <v>224.58056580565807</v>
      </c>
    </row>
    <row r="1628" spans="1:5" x14ac:dyDescent="0.25">
      <c r="A1628" s="3">
        <v>42486</v>
      </c>
      <c r="B1628" s="1">
        <v>630</v>
      </c>
      <c r="C1628">
        <f t="shared" si="76"/>
        <v>1627</v>
      </c>
      <c r="D1628" s="1">
        <f t="shared" si="77"/>
        <v>365798</v>
      </c>
      <c r="E1628" s="4">
        <f t="shared" si="75"/>
        <v>224.8297480024585</v>
      </c>
    </row>
    <row r="1629" spans="1:5" x14ac:dyDescent="0.25">
      <c r="A1629" s="3">
        <v>42487</v>
      </c>
      <c r="B1629" s="1">
        <v>830</v>
      </c>
      <c r="C1629">
        <f t="shared" si="76"/>
        <v>1628</v>
      </c>
      <c r="D1629" s="1">
        <f t="shared" si="77"/>
        <v>366628</v>
      </c>
      <c r="E1629" s="4">
        <f t="shared" si="75"/>
        <v>225.20147420147421</v>
      </c>
    </row>
    <row r="1630" spans="1:5" x14ac:dyDescent="0.25">
      <c r="A1630" s="3">
        <v>42488</v>
      </c>
      <c r="B1630" s="1">
        <v>589</v>
      </c>
      <c r="C1630">
        <f t="shared" si="76"/>
        <v>1629</v>
      </c>
      <c r="D1630" s="1">
        <f t="shared" si="77"/>
        <v>367217</v>
      </c>
      <c r="E1630" s="4">
        <f t="shared" si="75"/>
        <v>225.42480049109884</v>
      </c>
    </row>
    <row r="1631" spans="1:5" x14ac:dyDescent="0.25">
      <c r="A1631" s="3">
        <v>42489</v>
      </c>
      <c r="B1631" s="1">
        <v>509</v>
      </c>
      <c r="C1631">
        <f t="shared" si="76"/>
        <v>1630</v>
      </c>
      <c r="D1631" s="1">
        <f t="shared" si="77"/>
        <v>367726</v>
      </c>
      <c r="E1631" s="4">
        <f t="shared" si="75"/>
        <v>225.59877300613496</v>
      </c>
    </row>
    <row r="1632" spans="1:5" x14ac:dyDescent="0.25">
      <c r="A1632" s="3">
        <v>42490</v>
      </c>
      <c r="B1632" s="1">
        <v>411</v>
      </c>
      <c r="C1632">
        <f t="shared" si="76"/>
        <v>1631</v>
      </c>
      <c r="D1632" s="1">
        <f t="shared" si="77"/>
        <v>368137</v>
      </c>
      <c r="E1632" s="4">
        <f t="shared" si="75"/>
        <v>225.71244635193133</v>
      </c>
    </row>
    <row r="1633" spans="1:5" x14ac:dyDescent="0.25">
      <c r="A1633" s="3">
        <v>42491</v>
      </c>
      <c r="B1633" s="1">
        <v>277</v>
      </c>
      <c r="C1633">
        <f t="shared" si="76"/>
        <v>1632</v>
      </c>
      <c r="D1633" s="1">
        <f t="shared" si="77"/>
        <v>368414</v>
      </c>
      <c r="E1633" s="4">
        <f t="shared" si="75"/>
        <v>225.74387254901961</v>
      </c>
    </row>
    <row r="1634" spans="1:5" x14ac:dyDescent="0.25">
      <c r="A1634" s="3">
        <v>42492</v>
      </c>
      <c r="B1634" s="1">
        <v>328</v>
      </c>
      <c r="C1634">
        <f t="shared" si="76"/>
        <v>1633</v>
      </c>
      <c r="D1634" s="1">
        <f t="shared" si="77"/>
        <v>368742</v>
      </c>
      <c r="E1634" s="4">
        <f t="shared" si="75"/>
        <v>225.80649112063688</v>
      </c>
    </row>
    <row r="1635" spans="1:5" x14ac:dyDescent="0.25">
      <c r="A1635" s="3">
        <v>42493</v>
      </c>
      <c r="B1635" s="1">
        <v>319</v>
      </c>
      <c r="C1635">
        <f t="shared" si="76"/>
        <v>1634</v>
      </c>
      <c r="D1635" s="1">
        <f t="shared" si="77"/>
        <v>369061</v>
      </c>
      <c r="E1635" s="4">
        <f t="shared" si="75"/>
        <v>225.86352509179926</v>
      </c>
    </row>
    <row r="1636" spans="1:5" x14ac:dyDescent="0.25">
      <c r="A1636" s="3">
        <v>42494</v>
      </c>
      <c r="B1636" s="1">
        <v>390</v>
      </c>
      <c r="C1636">
        <f t="shared" si="76"/>
        <v>1635</v>
      </c>
      <c r="D1636" s="1">
        <f t="shared" si="77"/>
        <v>369451</v>
      </c>
      <c r="E1636" s="4">
        <f t="shared" si="75"/>
        <v>225.9639143730887</v>
      </c>
    </row>
    <row r="1637" spans="1:5" x14ac:dyDescent="0.25">
      <c r="A1637" s="3">
        <v>42495</v>
      </c>
      <c r="B1637" s="1">
        <v>773</v>
      </c>
      <c r="C1637">
        <f t="shared" si="76"/>
        <v>1636</v>
      </c>
      <c r="D1637" s="1">
        <f t="shared" si="77"/>
        <v>370224</v>
      </c>
      <c r="E1637" s="4">
        <f t="shared" si="75"/>
        <v>226.29828850855745</v>
      </c>
    </row>
    <row r="1638" spans="1:5" x14ac:dyDescent="0.25">
      <c r="A1638" s="3">
        <v>42496</v>
      </c>
      <c r="B1638" s="1">
        <v>646</v>
      </c>
      <c r="C1638">
        <f t="shared" si="76"/>
        <v>1637</v>
      </c>
      <c r="D1638" s="1">
        <f t="shared" si="77"/>
        <v>370870</v>
      </c>
      <c r="E1638" s="4">
        <f t="shared" si="75"/>
        <v>226.55467318265119</v>
      </c>
    </row>
    <row r="1639" spans="1:5" x14ac:dyDescent="0.25">
      <c r="A1639" s="3">
        <v>42497</v>
      </c>
      <c r="B1639" s="1">
        <v>458</v>
      </c>
      <c r="C1639">
        <f t="shared" si="76"/>
        <v>1638</v>
      </c>
      <c r="D1639" s="1">
        <f t="shared" si="77"/>
        <v>371328</v>
      </c>
      <c r="E1639" s="4">
        <f t="shared" si="75"/>
        <v>226.69597069597069</v>
      </c>
    </row>
    <row r="1640" spans="1:5" x14ac:dyDescent="0.25">
      <c r="A1640" s="3">
        <v>42498</v>
      </c>
      <c r="B1640" s="1">
        <v>320</v>
      </c>
      <c r="C1640">
        <f t="shared" si="76"/>
        <v>1639</v>
      </c>
      <c r="D1640" s="1">
        <f t="shared" si="77"/>
        <v>371648</v>
      </c>
      <c r="E1640" s="4">
        <f t="shared" si="75"/>
        <v>226.75289810860281</v>
      </c>
    </row>
    <row r="1641" spans="1:5" x14ac:dyDescent="0.25">
      <c r="A1641" s="3">
        <v>42499</v>
      </c>
      <c r="B1641" s="1">
        <v>356</v>
      </c>
      <c r="C1641">
        <f t="shared" si="76"/>
        <v>1640</v>
      </c>
      <c r="D1641" s="1">
        <f t="shared" si="77"/>
        <v>372004</v>
      </c>
      <c r="E1641" s="4">
        <f t="shared" si="75"/>
        <v>226.83170731707318</v>
      </c>
    </row>
    <row r="1642" spans="1:5" x14ac:dyDescent="0.25">
      <c r="A1642" s="3">
        <v>42500</v>
      </c>
      <c r="B1642" s="1">
        <v>318</v>
      </c>
      <c r="C1642">
        <f t="shared" si="76"/>
        <v>1641</v>
      </c>
      <c r="D1642" s="1">
        <f t="shared" si="77"/>
        <v>372322</v>
      </c>
      <c r="E1642" s="4">
        <f t="shared" si="75"/>
        <v>226.88726386349788</v>
      </c>
    </row>
    <row r="1643" spans="1:5" x14ac:dyDescent="0.25">
      <c r="A1643" s="3">
        <v>42501</v>
      </c>
      <c r="B1643" s="1">
        <v>261</v>
      </c>
      <c r="C1643">
        <f t="shared" si="76"/>
        <v>1642</v>
      </c>
      <c r="D1643" s="1">
        <f t="shared" si="77"/>
        <v>372583</v>
      </c>
      <c r="E1643" s="4">
        <f t="shared" si="75"/>
        <v>226.90803897685748</v>
      </c>
    </row>
    <row r="1644" spans="1:5" x14ac:dyDescent="0.25">
      <c r="A1644" s="3">
        <v>42502</v>
      </c>
      <c r="B1644" s="1">
        <v>271</v>
      </c>
      <c r="C1644">
        <f t="shared" si="76"/>
        <v>1643</v>
      </c>
      <c r="D1644" s="1">
        <f t="shared" si="77"/>
        <v>372854</v>
      </c>
      <c r="E1644" s="4">
        <f t="shared" si="75"/>
        <v>226.93487522824103</v>
      </c>
    </row>
    <row r="1645" spans="1:5" x14ac:dyDescent="0.25">
      <c r="A1645" s="3">
        <v>42503</v>
      </c>
      <c r="B1645" s="1">
        <v>253</v>
      </c>
      <c r="C1645">
        <f t="shared" si="76"/>
        <v>1644</v>
      </c>
      <c r="D1645" s="1">
        <f t="shared" si="77"/>
        <v>373107</v>
      </c>
      <c r="E1645" s="4">
        <f t="shared" si="75"/>
        <v>226.9507299270073</v>
      </c>
    </row>
    <row r="1646" spans="1:5" x14ac:dyDescent="0.25">
      <c r="A1646" s="3">
        <v>42504</v>
      </c>
      <c r="B1646" s="1">
        <v>200</v>
      </c>
      <c r="C1646">
        <f t="shared" si="76"/>
        <v>1645</v>
      </c>
      <c r="D1646" s="1">
        <f t="shared" si="77"/>
        <v>373307</v>
      </c>
      <c r="E1646" s="4">
        <f t="shared" si="75"/>
        <v>226.93434650455927</v>
      </c>
    </row>
    <row r="1647" spans="1:5" x14ac:dyDescent="0.25">
      <c r="A1647" s="3">
        <v>42505</v>
      </c>
      <c r="B1647" s="1">
        <v>222</v>
      </c>
      <c r="C1647">
        <f t="shared" si="76"/>
        <v>1646</v>
      </c>
      <c r="D1647" s="1">
        <f t="shared" si="77"/>
        <v>373529</v>
      </c>
      <c r="E1647" s="4">
        <f t="shared" si="75"/>
        <v>226.93134872417983</v>
      </c>
    </row>
    <row r="1648" spans="1:5" x14ac:dyDescent="0.25">
      <c r="A1648" s="3">
        <v>42506</v>
      </c>
      <c r="B1648" s="1">
        <v>298</v>
      </c>
      <c r="C1648">
        <f t="shared" si="76"/>
        <v>1647</v>
      </c>
      <c r="D1648" s="1">
        <f t="shared" si="77"/>
        <v>373827</v>
      </c>
      <c r="E1648" s="4">
        <f t="shared" si="75"/>
        <v>226.97449908925319</v>
      </c>
    </row>
    <row r="1649" spans="1:5" x14ac:dyDescent="0.25">
      <c r="A1649" s="3">
        <v>42507</v>
      </c>
      <c r="B1649" s="1">
        <v>277</v>
      </c>
      <c r="C1649">
        <f t="shared" si="76"/>
        <v>1648</v>
      </c>
      <c r="D1649" s="1">
        <f t="shared" si="77"/>
        <v>374104</v>
      </c>
      <c r="E1649" s="4">
        <f t="shared" si="75"/>
        <v>227.00485436893203</v>
      </c>
    </row>
    <row r="1650" spans="1:5" x14ac:dyDescent="0.25">
      <c r="A1650" s="3">
        <v>42508</v>
      </c>
      <c r="B1650" s="1">
        <v>291</v>
      </c>
      <c r="C1650">
        <f t="shared" si="76"/>
        <v>1649</v>
      </c>
      <c r="D1650" s="1">
        <f t="shared" si="77"/>
        <v>374395</v>
      </c>
      <c r="E1650" s="4">
        <f t="shared" si="75"/>
        <v>227.04366282595512</v>
      </c>
    </row>
    <row r="1651" spans="1:5" x14ac:dyDescent="0.25">
      <c r="A1651" s="3">
        <v>42509</v>
      </c>
      <c r="B1651" s="1">
        <v>331</v>
      </c>
      <c r="C1651">
        <f t="shared" si="76"/>
        <v>1650</v>
      </c>
      <c r="D1651" s="1">
        <f t="shared" si="77"/>
        <v>374726</v>
      </c>
      <c r="E1651" s="4">
        <f t="shared" si="75"/>
        <v>227.10666666666665</v>
      </c>
    </row>
    <row r="1652" spans="1:5" x14ac:dyDescent="0.25">
      <c r="A1652" s="3">
        <v>42510</v>
      </c>
      <c r="B1652" s="1">
        <v>1452</v>
      </c>
      <c r="C1652">
        <f t="shared" si="76"/>
        <v>1651</v>
      </c>
      <c r="D1652" s="1">
        <f t="shared" si="77"/>
        <v>376178</v>
      </c>
      <c r="E1652" s="4">
        <f t="shared" si="75"/>
        <v>227.84857662023018</v>
      </c>
    </row>
    <row r="1653" spans="1:5" x14ac:dyDescent="0.25">
      <c r="A1653" s="3">
        <v>42511</v>
      </c>
      <c r="B1653" s="1">
        <v>811</v>
      </c>
      <c r="C1653">
        <f t="shared" si="76"/>
        <v>1652</v>
      </c>
      <c r="D1653" s="1">
        <f t="shared" si="77"/>
        <v>376989</v>
      </c>
      <c r="E1653" s="4">
        <f t="shared" si="75"/>
        <v>228.20157384987894</v>
      </c>
    </row>
    <row r="1654" spans="1:5" x14ac:dyDescent="0.25">
      <c r="A1654" s="3">
        <v>42512</v>
      </c>
      <c r="B1654" s="1">
        <v>337</v>
      </c>
      <c r="C1654">
        <f t="shared" si="76"/>
        <v>1653</v>
      </c>
      <c r="D1654" s="1">
        <f t="shared" si="77"/>
        <v>377326</v>
      </c>
      <c r="E1654" s="4">
        <f t="shared" si="75"/>
        <v>228.26739261947972</v>
      </c>
    </row>
    <row r="1655" spans="1:5" x14ac:dyDescent="0.25">
      <c r="A1655" s="3">
        <v>42513</v>
      </c>
      <c r="B1655" s="1">
        <v>418</v>
      </c>
      <c r="C1655">
        <f t="shared" si="76"/>
        <v>1654</v>
      </c>
      <c r="D1655" s="1">
        <f t="shared" si="77"/>
        <v>377744</v>
      </c>
      <c r="E1655" s="4">
        <f t="shared" si="75"/>
        <v>228.38210399032647</v>
      </c>
    </row>
    <row r="1656" spans="1:5" x14ac:dyDescent="0.25">
      <c r="A1656" s="3">
        <v>42514</v>
      </c>
      <c r="B1656" s="1">
        <v>467</v>
      </c>
      <c r="C1656">
        <f t="shared" si="76"/>
        <v>1655</v>
      </c>
      <c r="D1656" s="1">
        <f t="shared" si="77"/>
        <v>378211</v>
      </c>
      <c r="E1656" s="4">
        <f t="shared" si="75"/>
        <v>228.52628398791541</v>
      </c>
    </row>
    <row r="1657" spans="1:5" x14ac:dyDescent="0.25">
      <c r="A1657" s="3">
        <v>42515</v>
      </c>
      <c r="B1657" s="1">
        <v>529</v>
      </c>
      <c r="C1657">
        <f t="shared" si="76"/>
        <v>1656</v>
      </c>
      <c r="D1657" s="1">
        <f t="shared" si="77"/>
        <v>378740</v>
      </c>
      <c r="E1657" s="4">
        <f t="shared" si="75"/>
        <v>228.70772946859904</v>
      </c>
    </row>
    <row r="1658" spans="1:5" x14ac:dyDescent="0.25">
      <c r="A1658" s="3">
        <v>42516</v>
      </c>
      <c r="B1658" s="1">
        <v>421</v>
      </c>
      <c r="C1658">
        <f t="shared" si="76"/>
        <v>1657</v>
      </c>
      <c r="D1658" s="1">
        <f t="shared" si="77"/>
        <v>379161</v>
      </c>
      <c r="E1658" s="4">
        <f t="shared" si="75"/>
        <v>228.82377791188895</v>
      </c>
    </row>
    <row r="1659" spans="1:5" x14ac:dyDescent="0.25">
      <c r="A1659" s="3">
        <v>42517</v>
      </c>
      <c r="B1659" s="1">
        <v>359</v>
      </c>
      <c r="C1659">
        <f t="shared" si="76"/>
        <v>1658</v>
      </c>
      <c r="D1659" s="1">
        <f t="shared" si="77"/>
        <v>379520</v>
      </c>
      <c r="E1659" s="4">
        <f t="shared" si="75"/>
        <v>228.90229191797346</v>
      </c>
    </row>
    <row r="1660" spans="1:5" x14ac:dyDescent="0.25">
      <c r="A1660" s="3">
        <v>42518</v>
      </c>
      <c r="B1660" s="1">
        <v>198</v>
      </c>
      <c r="C1660">
        <f t="shared" si="76"/>
        <v>1659</v>
      </c>
      <c r="D1660" s="1">
        <f t="shared" si="77"/>
        <v>379718</v>
      </c>
      <c r="E1660" s="4">
        <f t="shared" si="75"/>
        <v>228.8836648583484</v>
      </c>
    </row>
    <row r="1661" spans="1:5" x14ac:dyDescent="0.25">
      <c r="A1661" s="3">
        <v>42519</v>
      </c>
      <c r="B1661" s="1">
        <v>160</v>
      </c>
      <c r="C1661">
        <f t="shared" si="76"/>
        <v>1660</v>
      </c>
      <c r="D1661" s="1">
        <f t="shared" si="77"/>
        <v>379878</v>
      </c>
      <c r="E1661" s="4">
        <f t="shared" si="75"/>
        <v>228.8421686746988</v>
      </c>
    </row>
    <row r="1662" spans="1:5" x14ac:dyDescent="0.25">
      <c r="A1662" s="3">
        <v>42520</v>
      </c>
      <c r="B1662" s="1">
        <v>299</v>
      </c>
      <c r="C1662">
        <f t="shared" si="76"/>
        <v>1661</v>
      </c>
      <c r="D1662" s="1">
        <f t="shared" si="77"/>
        <v>380177</v>
      </c>
      <c r="E1662" s="4">
        <f t="shared" si="75"/>
        <v>228.88440698374473</v>
      </c>
    </row>
    <row r="1663" spans="1:5" x14ac:dyDescent="0.25">
      <c r="A1663" s="3">
        <v>42521</v>
      </c>
      <c r="B1663" s="1">
        <v>300</v>
      </c>
      <c r="C1663">
        <f t="shared" si="76"/>
        <v>1662</v>
      </c>
      <c r="D1663" s="1">
        <f t="shared" si="77"/>
        <v>380477</v>
      </c>
      <c r="E1663" s="4">
        <f t="shared" si="75"/>
        <v>228.92719614921782</v>
      </c>
    </row>
    <row r="1664" spans="1:5" x14ac:dyDescent="0.25">
      <c r="A1664" s="3">
        <v>42522</v>
      </c>
      <c r="B1664" s="1">
        <v>303</v>
      </c>
      <c r="C1664">
        <f t="shared" si="76"/>
        <v>1663</v>
      </c>
      <c r="D1664" s="1">
        <f t="shared" si="77"/>
        <v>380780</v>
      </c>
      <c r="E1664" s="4">
        <f t="shared" si="75"/>
        <v>228.97173782321107</v>
      </c>
    </row>
    <row r="1665" spans="1:5" x14ac:dyDescent="0.25">
      <c r="A1665" s="3">
        <v>42523</v>
      </c>
      <c r="B1665" s="1">
        <v>284</v>
      </c>
      <c r="C1665">
        <f t="shared" si="76"/>
        <v>1664</v>
      </c>
      <c r="D1665" s="1">
        <f t="shared" si="77"/>
        <v>381064</v>
      </c>
      <c r="E1665" s="4">
        <f t="shared" si="75"/>
        <v>229.00480769230768</v>
      </c>
    </row>
    <row r="1666" spans="1:5" x14ac:dyDescent="0.25">
      <c r="A1666" s="3">
        <v>42524</v>
      </c>
      <c r="B1666" s="1">
        <v>279</v>
      </c>
      <c r="C1666">
        <f t="shared" si="76"/>
        <v>1665</v>
      </c>
      <c r="D1666" s="1">
        <f t="shared" si="77"/>
        <v>381343</v>
      </c>
      <c r="E1666" s="4">
        <f t="shared" si="75"/>
        <v>229.03483483483484</v>
      </c>
    </row>
    <row r="1667" spans="1:5" x14ac:dyDescent="0.25">
      <c r="A1667" s="3">
        <v>42525</v>
      </c>
      <c r="B1667" s="1">
        <v>174</v>
      </c>
      <c r="C1667">
        <f t="shared" si="76"/>
        <v>1666</v>
      </c>
      <c r="D1667" s="1">
        <f t="shared" si="77"/>
        <v>381517</v>
      </c>
      <c r="E1667" s="4">
        <f t="shared" ref="E1667:E1730" si="78">D1667/C1667</f>
        <v>229.00180072028812</v>
      </c>
    </row>
    <row r="1668" spans="1:5" x14ac:dyDescent="0.25">
      <c r="A1668" s="3">
        <v>42526</v>
      </c>
      <c r="B1668" s="1">
        <v>217</v>
      </c>
      <c r="C1668">
        <f t="shared" ref="C1668:C1731" si="79">C1667+1</f>
        <v>1667</v>
      </c>
      <c r="D1668" s="1">
        <f t="shared" ref="D1668:D1731" si="80">D1667+B1668</f>
        <v>381734</v>
      </c>
      <c r="E1668" s="4">
        <f t="shared" si="78"/>
        <v>228.99460107978405</v>
      </c>
    </row>
    <row r="1669" spans="1:5" x14ac:dyDescent="0.25">
      <c r="A1669" s="3">
        <v>42527</v>
      </c>
      <c r="B1669" s="1">
        <v>249</v>
      </c>
      <c r="C1669">
        <f t="shared" si="79"/>
        <v>1668</v>
      </c>
      <c r="D1669" s="1">
        <f t="shared" si="80"/>
        <v>381983</v>
      </c>
      <c r="E1669" s="4">
        <f t="shared" si="78"/>
        <v>229.00659472422063</v>
      </c>
    </row>
    <row r="1670" spans="1:5" x14ac:dyDescent="0.25">
      <c r="A1670" s="3">
        <v>42528</v>
      </c>
      <c r="B1670" s="1">
        <v>230</v>
      </c>
      <c r="C1670">
        <f t="shared" si="79"/>
        <v>1669</v>
      </c>
      <c r="D1670" s="1">
        <f t="shared" si="80"/>
        <v>382213</v>
      </c>
      <c r="E1670" s="4">
        <f t="shared" si="78"/>
        <v>229.00718993409228</v>
      </c>
    </row>
    <row r="1671" spans="1:5" x14ac:dyDescent="0.25">
      <c r="A1671" s="3">
        <v>42529</v>
      </c>
      <c r="B1671" s="1">
        <v>216</v>
      </c>
      <c r="C1671">
        <f t="shared" si="79"/>
        <v>1670</v>
      </c>
      <c r="D1671" s="1">
        <f t="shared" si="80"/>
        <v>382429</v>
      </c>
      <c r="E1671" s="4">
        <f t="shared" si="78"/>
        <v>228.99940119760478</v>
      </c>
    </row>
    <row r="1672" spans="1:5" x14ac:dyDescent="0.25">
      <c r="A1672" s="3">
        <v>42530</v>
      </c>
      <c r="B1672" s="1">
        <v>244</v>
      </c>
      <c r="C1672">
        <f t="shared" si="79"/>
        <v>1671</v>
      </c>
      <c r="D1672" s="1">
        <f t="shared" si="80"/>
        <v>382673</v>
      </c>
      <c r="E1672" s="4">
        <f t="shared" si="78"/>
        <v>229.00837821663674</v>
      </c>
    </row>
    <row r="1673" spans="1:5" x14ac:dyDescent="0.25">
      <c r="A1673" s="3">
        <v>42531</v>
      </c>
      <c r="B1673" s="1">
        <v>267</v>
      </c>
      <c r="C1673">
        <f t="shared" si="79"/>
        <v>1672</v>
      </c>
      <c r="D1673" s="1">
        <f t="shared" si="80"/>
        <v>382940</v>
      </c>
      <c r="E1673" s="4">
        <f t="shared" si="78"/>
        <v>229.03110047846889</v>
      </c>
    </row>
    <row r="1674" spans="1:5" x14ac:dyDescent="0.25">
      <c r="A1674" s="3">
        <v>42532</v>
      </c>
      <c r="B1674" s="1">
        <v>207</v>
      </c>
      <c r="C1674">
        <f t="shared" si="79"/>
        <v>1673</v>
      </c>
      <c r="D1674" s="1">
        <f t="shared" si="80"/>
        <v>383147</v>
      </c>
      <c r="E1674" s="4">
        <f t="shared" si="78"/>
        <v>229.01793185893604</v>
      </c>
    </row>
    <row r="1675" spans="1:5" x14ac:dyDescent="0.25">
      <c r="A1675" s="3">
        <v>42533</v>
      </c>
      <c r="B1675" s="1">
        <v>197</v>
      </c>
      <c r="C1675">
        <f t="shared" si="79"/>
        <v>1674</v>
      </c>
      <c r="D1675" s="1">
        <f t="shared" si="80"/>
        <v>383344</v>
      </c>
      <c r="E1675" s="4">
        <f t="shared" si="78"/>
        <v>228.99880525686979</v>
      </c>
    </row>
    <row r="1676" spans="1:5" x14ac:dyDescent="0.25">
      <c r="A1676" s="3">
        <v>42534</v>
      </c>
      <c r="B1676" s="1">
        <v>288</v>
      </c>
      <c r="C1676">
        <f t="shared" si="79"/>
        <v>1675</v>
      </c>
      <c r="D1676" s="1">
        <f t="shared" si="80"/>
        <v>383632</v>
      </c>
      <c r="E1676" s="4">
        <f t="shared" si="78"/>
        <v>229.03402985074626</v>
      </c>
    </row>
    <row r="1677" spans="1:5" x14ac:dyDescent="0.25">
      <c r="A1677" s="3">
        <v>42535</v>
      </c>
      <c r="B1677" s="1">
        <v>291</v>
      </c>
      <c r="C1677">
        <f t="shared" si="79"/>
        <v>1676</v>
      </c>
      <c r="D1677" s="1">
        <f t="shared" si="80"/>
        <v>383923</v>
      </c>
      <c r="E1677" s="4">
        <f t="shared" si="78"/>
        <v>229.07100238663483</v>
      </c>
    </row>
    <row r="1678" spans="1:5" x14ac:dyDescent="0.25">
      <c r="A1678" s="3">
        <v>42536</v>
      </c>
      <c r="B1678" s="1">
        <v>363</v>
      </c>
      <c r="C1678">
        <f t="shared" si="79"/>
        <v>1677</v>
      </c>
      <c r="D1678" s="1">
        <f t="shared" si="80"/>
        <v>384286</v>
      </c>
      <c r="E1678" s="4">
        <f t="shared" si="78"/>
        <v>229.15086463923674</v>
      </c>
    </row>
    <row r="1679" spans="1:5" x14ac:dyDescent="0.25">
      <c r="A1679" s="3">
        <v>42537</v>
      </c>
      <c r="B1679" s="1">
        <v>332</v>
      </c>
      <c r="C1679">
        <f t="shared" si="79"/>
        <v>1678</v>
      </c>
      <c r="D1679" s="1">
        <f t="shared" si="80"/>
        <v>384618</v>
      </c>
      <c r="E1679" s="4">
        <f t="shared" si="78"/>
        <v>229.21215733015495</v>
      </c>
    </row>
    <row r="1680" spans="1:5" x14ac:dyDescent="0.25">
      <c r="A1680" s="3">
        <v>42538</v>
      </c>
      <c r="B1680" s="1">
        <v>319</v>
      </c>
      <c r="C1680">
        <f t="shared" si="79"/>
        <v>1679</v>
      </c>
      <c r="D1680" s="1">
        <f t="shared" si="80"/>
        <v>384937</v>
      </c>
      <c r="E1680" s="4">
        <f t="shared" si="78"/>
        <v>229.26563430613461</v>
      </c>
    </row>
    <row r="1681" spans="1:5" x14ac:dyDescent="0.25">
      <c r="A1681" s="3">
        <v>42539</v>
      </c>
      <c r="B1681" s="1">
        <v>248</v>
      </c>
      <c r="C1681">
        <f t="shared" si="79"/>
        <v>1680</v>
      </c>
      <c r="D1681" s="1">
        <f t="shared" si="80"/>
        <v>385185</v>
      </c>
      <c r="E1681" s="4">
        <f t="shared" si="78"/>
        <v>229.27678571428572</v>
      </c>
    </row>
    <row r="1682" spans="1:5" x14ac:dyDescent="0.25">
      <c r="A1682" s="3">
        <v>42540</v>
      </c>
      <c r="B1682" s="1">
        <v>165</v>
      </c>
      <c r="C1682">
        <f t="shared" si="79"/>
        <v>1681</v>
      </c>
      <c r="D1682" s="1">
        <f t="shared" si="80"/>
        <v>385350</v>
      </c>
      <c r="E1682" s="4">
        <f t="shared" si="78"/>
        <v>229.2385484830458</v>
      </c>
    </row>
    <row r="1683" spans="1:5" x14ac:dyDescent="0.25">
      <c r="A1683" s="3">
        <v>42541</v>
      </c>
      <c r="B1683" s="1">
        <v>246</v>
      </c>
      <c r="C1683">
        <f t="shared" si="79"/>
        <v>1682</v>
      </c>
      <c r="D1683" s="1">
        <f t="shared" si="80"/>
        <v>385596</v>
      </c>
      <c r="E1683" s="4">
        <f t="shared" si="78"/>
        <v>229.2485136741974</v>
      </c>
    </row>
    <row r="1684" spans="1:5" x14ac:dyDescent="0.25">
      <c r="A1684" s="3">
        <v>42542</v>
      </c>
      <c r="B1684" s="1">
        <v>269</v>
      </c>
      <c r="C1684">
        <f t="shared" si="79"/>
        <v>1683</v>
      </c>
      <c r="D1684" s="1">
        <f t="shared" si="80"/>
        <v>385865</v>
      </c>
      <c r="E1684" s="4">
        <f t="shared" si="78"/>
        <v>229.2721330956625</v>
      </c>
    </row>
    <row r="1685" spans="1:5" x14ac:dyDescent="0.25">
      <c r="A1685" s="3">
        <v>42543</v>
      </c>
      <c r="B1685" s="1">
        <v>262</v>
      </c>
      <c r="C1685">
        <f t="shared" si="79"/>
        <v>1684</v>
      </c>
      <c r="D1685" s="1">
        <f t="shared" si="80"/>
        <v>386127</v>
      </c>
      <c r="E1685" s="4">
        <f t="shared" si="78"/>
        <v>229.29156769596199</v>
      </c>
    </row>
    <row r="1686" spans="1:5" x14ac:dyDescent="0.25">
      <c r="A1686" s="3">
        <v>42544</v>
      </c>
      <c r="B1686" s="1">
        <v>264</v>
      </c>
      <c r="C1686">
        <f t="shared" si="79"/>
        <v>1685</v>
      </c>
      <c r="D1686" s="1">
        <f t="shared" si="80"/>
        <v>386391</v>
      </c>
      <c r="E1686" s="4">
        <f t="shared" si="78"/>
        <v>229.31216617210683</v>
      </c>
    </row>
    <row r="1687" spans="1:5" x14ac:dyDescent="0.25">
      <c r="A1687" s="3">
        <v>42545</v>
      </c>
      <c r="B1687" s="1">
        <v>271</v>
      </c>
      <c r="C1687">
        <f t="shared" si="79"/>
        <v>1686</v>
      </c>
      <c r="D1687" s="1">
        <f t="shared" si="80"/>
        <v>386662</v>
      </c>
      <c r="E1687" s="4">
        <f t="shared" si="78"/>
        <v>229.33689205219454</v>
      </c>
    </row>
    <row r="1688" spans="1:5" x14ac:dyDescent="0.25">
      <c r="A1688" s="3">
        <v>42546</v>
      </c>
      <c r="B1688" s="1">
        <v>181</v>
      </c>
      <c r="C1688">
        <f t="shared" si="79"/>
        <v>1687</v>
      </c>
      <c r="D1688" s="1">
        <f t="shared" si="80"/>
        <v>386843</v>
      </c>
      <c r="E1688" s="4">
        <f t="shared" si="78"/>
        <v>229.30823947836396</v>
      </c>
    </row>
    <row r="1689" spans="1:5" x14ac:dyDescent="0.25">
      <c r="A1689" s="3">
        <v>42547</v>
      </c>
      <c r="B1689" s="1">
        <v>191</v>
      </c>
      <c r="C1689">
        <f t="shared" si="79"/>
        <v>1688</v>
      </c>
      <c r="D1689" s="1">
        <f t="shared" si="80"/>
        <v>387034</v>
      </c>
      <c r="E1689" s="4">
        <f t="shared" si="78"/>
        <v>229.28554502369667</v>
      </c>
    </row>
    <row r="1690" spans="1:5" x14ac:dyDescent="0.25">
      <c r="A1690" s="3">
        <v>42548</v>
      </c>
      <c r="B1690" s="1">
        <v>272</v>
      </c>
      <c r="C1690">
        <f t="shared" si="79"/>
        <v>1689</v>
      </c>
      <c r="D1690" s="1">
        <f t="shared" si="80"/>
        <v>387306</v>
      </c>
      <c r="E1690" s="4">
        <f t="shared" si="78"/>
        <v>229.3108348134991</v>
      </c>
    </row>
    <row r="1691" spans="1:5" x14ac:dyDescent="0.25">
      <c r="A1691" s="3">
        <v>42549</v>
      </c>
      <c r="B1691" s="1">
        <v>281</v>
      </c>
      <c r="C1691">
        <f t="shared" si="79"/>
        <v>1690</v>
      </c>
      <c r="D1691" s="1">
        <f t="shared" si="80"/>
        <v>387587</v>
      </c>
      <c r="E1691" s="4">
        <f t="shared" si="78"/>
        <v>229.34142011834319</v>
      </c>
    </row>
    <row r="1692" spans="1:5" x14ac:dyDescent="0.25">
      <c r="A1692" s="3">
        <v>42550</v>
      </c>
      <c r="B1692" s="1">
        <v>310</v>
      </c>
      <c r="C1692">
        <f t="shared" si="79"/>
        <v>1691</v>
      </c>
      <c r="D1692" s="1">
        <f t="shared" si="80"/>
        <v>387897</v>
      </c>
      <c r="E1692" s="4">
        <f t="shared" si="78"/>
        <v>229.38911886457717</v>
      </c>
    </row>
    <row r="1693" spans="1:5" x14ac:dyDescent="0.25">
      <c r="A1693" s="3">
        <v>42551</v>
      </c>
      <c r="B1693" s="1">
        <v>319</v>
      </c>
      <c r="C1693">
        <f t="shared" si="79"/>
        <v>1692</v>
      </c>
      <c r="D1693" s="1">
        <f t="shared" si="80"/>
        <v>388216</v>
      </c>
      <c r="E1693" s="4">
        <f t="shared" si="78"/>
        <v>229.44208037825058</v>
      </c>
    </row>
    <row r="1694" spans="1:5" x14ac:dyDescent="0.25">
      <c r="A1694" s="3">
        <v>42552</v>
      </c>
      <c r="B1694" s="1">
        <v>431</v>
      </c>
      <c r="C1694">
        <f t="shared" si="79"/>
        <v>1693</v>
      </c>
      <c r="D1694" s="1">
        <f t="shared" si="80"/>
        <v>388647</v>
      </c>
      <c r="E1694" s="4">
        <f t="shared" si="78"/>
        <v>229.56113408151211</v>
      </c>
    </row>
    <row r="1695" spans="1:5" x14ac:dyDescent="0.25">
      <c r="A1695" s="3">
        <v>42553</v>
      </c>
      <c r="B1695" s="1">
        <v>234</v>
      </c>
      <c r="C1695">
        <f t="shared" si="79"/>
        <v>1694</v>
      </c>
      <c r="D1695" s="1">
        <f t="shared" si="80"/>
        <v>388881</v>
      </c>
      <c r="E1695" s="4">
        <f t="shared" si="78"/>
        <v>229.56375442739079</v>
      </c>
    </row>
    <row r="1696" spans="1:5" x14ac:dyDescent="0.25">
      <c r="A1696" s="3">
        <v>42554</v>
      </c>
      <c r="B1696" s="1">
        <v>255</v>
      </c>
      <c r="C1696">
        <f t="shared" si="79"/>
        <v>1695</v>
      </c>
      <c r="D1696" s="1">
        <f t="shared" si="80"/>
        <v>389136</v>
      </c>
      <c r="E1696" s="4">
        <f t="shared" si="78"/>
        <v>229.57876106194689</v>
      </c>
    </row>
    <row r="1697" spans="1:5" x14ac:dyDescent="0.25">
      <c r="A1697" s="3">
        <v>42555</v>
      </c>
      <c r="B1697" s="1">
        <v>265</v>
      </c>
      <c r="C1697">
        <f t="shared" si="79"/>
        <v>1696</v>
      </c>
      <c r="D1697" s="1">
        <f t="shared" si="80"/>
        <v>389401</v>
      </c>
      <c r="E1697" s="4">
        <f t="shared" si="78"/>
        <v>229.5996462264151</v>
      </c>
    </row>
    <row r="1698" spans="1:5" x14ac:dyDescent="0.25">
      <c r="A1698" s="3">
        <v>42556</v>
      </c>
      <c r="B1698" s="1">
        <v>384</v>
      </c>
      <c r="C1698">
        <f t="shared" si="79"/>
        <v>1697</v>
      </c>
      <c r="D1698" s="1">
        <f t="shared" si="80"/>
        <v>389785</v>
      </c>
      <c r="E1698" s="4">
        <f t="shared" si="78"/>
        <v>229.69063052445492</v>
      </c>
    </row>
    <row r="1699" spans="1:5" x14ac:dyDescent="0.25">
      <c r="A1699" s="3">
        <v>42557</v>
      </c>
      <c r="B1699" s="1">
        <v>341</v>
      </c>
      <c r="C1699">
        <f t="shared" si="79"/>
        <v>1698</v>
      </c>
      <c r="D1699" s="1">
        <f t="shared" si="80"/>
        <v>390126</v>
      </c>
      <c r="E1699" s="4">
        <f t="shared" si="78"/>
        <v>229.75618374558303</v>
      </c>
    </row>
    <row r="1700" spans="1:5" x14ac:dyDescent="0.25">
      <c r="A1700" s="3">
        <v>42558</v>
      </c>
      <c r="B1700" s="1">
        <v>278</v>
      </c>
      <c r="C1700">
        <f t="shared" si="79"/>
        <v>1699</v>
      </c>
      <c r="D1700" s="1">
        <f t="shared" si="80"/>
        <v>390404</v>
      </c>
      <c r="E1700" s="4">
        <f t="shared" si="78"/>
        <v>229.78457916421425</v>
      </c>
    </row>
    <row r="1701" spans="1:5" x14ac:dyDescent="0.25">
      <c r="A1701" s="3">
        <v>42559</v>
      </c>
      <c r="B1701" s="1">
        <v>263</v>
      </c>
      <c r="C1701">
        <f t="shared" si="79"/>
        <v>1700</v>
      </c>
      <c r="D1701" s="1">
        <f t="shared" si="80"/>
        <v>390667</v>
      </c>
      <c r="E1701" s="4">
        <f t="shared" si="78"/>
        <v>229.80411764705883</v>
      </c>
    </row>
    <row r="1702" spans="1:5" x14ac:dyDescent="0.25">
      <c r="A1702" s="3">
        <v>42560</v>
      </c>
      <c r="B1702" s="1">
        <v>189</v>
      </c>
      <c r="C1702">
        <f t="shared" si="79"/>
        <v>1701</v>
      </c>
      <c r="D1702" s="1">
        <f t="shared" si="80"/>
        <v>390856</v>
      </c>
      <c r="E1702" s="4">
        <f t="shared" si="78"/>
        <v>229.7801293356849</v>
      </c>
    </row>
    <row r="1703" spans="1:5" x14ac:dyDescent="0.25">
      <c r="A1703" s="3">
        <v>42561</v>
      </c>
      <c r="B1703" s="1">
        <v>194</v>
      </c>
      <c r="C1703">
        <f t="shared" si="79"/>
        <v>1702</v>
      </c>
      <c r="D1703" s="1">
        <f t="shared" si="80"/>
        <v>391050</v>
      </c>
      <c r="E1703" s="4">
        <f t="shared" si="78"/>
        <v>229.75910693301998</v>
      </c>
    </row>
    <row r="1704" spans="1:5" x14ac:dyDescent="0.25">
      <c r="A1704" s="3">
        <v>42562</v>
      </c>
      <c r="B1704" s="1">
        <v>282</v>
      </c>
      <c r="C1704">
        <f t="shared" si="79"/>
        <v>1703</v>
      </c>
      <c r="D1704" s="1">
        <f t="shared" si="80"/>
        <v>391332</v>
      </c>
      <c r="E1704" s="4">
        <f t="shared" si="78"/>
        <v>229.78978273634763</v>
      </c>
    </row>
    <row r="1705" spans="1:5" x14ac:dyDescent="0.25">
      <c r="A1705" s="3">
        <v>42563</v>
      </c>
      <c r="B1705" s="1">
        <v>225</v>
      </c>
      <c r="C1705">
        <f t="shared" si="79"/>
        <v>1704</v>
      </c>
      <c r="D1705" s="1">
        <f t="shared" si="80"/>
        <v>391557</v>
      </c>
      <c r="E1705" s="4">
        <f t="shared" si="78"/>
        <v>229.78697183098592</v>
      </c>
    </row>
    <row r="1706" spans="1:5" x14ac:dyDescent="0.25">
      <c r="A1706" s="3">
        <v>42564</v>
      </c>
      <c r="B1706" s="1">
        <v>266</v>
      </c>
      <c r="C1706">
        <f t="shared" si="79"/>
        <v>1705</v>
      </c>
      <c r="D1706" s="1">
        <f t="shared" si="80"/>
        <v>391823</v>
      </c>
      <c r="E1706" s="4">
        <f t="shared" si="78"/>
        <v>229.80821114369502</v>
      </c>
    </row>
    <row r="1707" spans="1:5" x14ac:dyDescent="0.25">
      <c r="A1707" s="3">
        <v>42565</v>
      </c>
      <c r="B1707" s="1">
        <v>240</v>
      </c>
      <c r="C1707">
        <f t="shared" si="79"/>
        <v>1706</v>
      </c>
      <c r="D1707" s="1">
        <f t="shared" si="80"/>
        <v>392063</v>
      </c>
      <c r="E1707" s="4">
        <f t="shared" si="78"/>
        <v>229.81418522860491</v>
      </c>
    </row>
    <row r="1708" spans="1:5" x14ac:dyDescent="0.25">
      <c r="A1708" s="3">
        <v>42566</v>
      </c>
      <c r="B1708" s="1">
        <v>235</v>
      </c>
      <c r="C1708">
        <f t="shared" si="79"/>
        <v>1707</v>
      </c>
      <c r="D1708" s="1">
        <f t="shared" si="80"/>
        <v>392298</v>
      </c>
      <c r="E1708" s="4">
        <f t="shared" si="78"/>
        <v>229.81722319859404</v>
      </c>
    </row>
    <row r="1709" spans="1:5" x14ac:dyDescent="0.25">
      <c r="A1709" s="3">
        <v>42567</v>
      </c>
      <c r="B1709" s="1">
        <v>140</v>
      </c>
      <c r="C1709">
        <f t="shared" si="79"/>
        <v>1708</v>
      </c>
      <c r="D1709" s="1">
        <f t="shared" si="80"/>
        <v>392438</v>
      </c>
      <c r="E1709" s="4">
        <f t="shared" si="78"/>
        <v>229.76463700234191</v>
      </c>
    </row>
    <row r="1710" spans="1:5" x14ac:dyDescent="0.25">
      <c r="A1710" s="3">
        <v>42568</v>
      </c>
      <c r="B1710" s="1">
        <v>168</v>
      </c>
      <c r="C1710">
        <f t="shared" si="79"/>
        <v>1709</v>
      </c>
      <c r="D1710" s="1">
        <f t="shared" si="80"/>
        <v>392606</v>
      </c>
      <c r="E1710" s="4">
        <f t="shared" si="78"/>
        <v>229.72849619660622</v>
      </c>
    </row>
    <row r="1711" spans="1:5" x14ac:dyDescent="0.25">
      <c r="A1711" s="3">
        <v>42569</v>
      </c>
      <c r="B1711" s="1">
        <v>266</v>
      </c>
      <c r="C1711">
        <f t="shared" si="79"/>
        <v>1710</v>
      </c>
      <c r="D1711" s="1">
        <f t="shared" si="80"/>
        <v>392872</v>
      </c>
      <c r="E1711" s="4">
        <f t="shared" si="78"/>
        <v>229.74970760233919</v>
      </c>
    </row>
    <row r="1712" spans="1:5" x14ac:dyDescent="0.25">
      <c r="A1712" s="3">
        <v>42570</v>
      </c>
      <c r="B1712" s="1">
        <v>258</v>
      </c>
      <c r="C1712">
        <f t="shared" si="79"/>
        <v>1711</v>
      </c>
      <c r="D1712" s="1">
        <f t="shared" si="80"/>
        <v>393130</v>
      </c>
      <c r="E1712" s="4">
        <f t="shared" si="78"/>
        <v>229.76621858562245</v>
      </c>
    </row>
    <row r="1713" spans="1:5" x14ac:dyDescent="0.25">
      <c r="A1713" s="3">
        <v>42571</v>
      </c>
      <c r="B1713" s="1">
        <v>237</v>
      </c>
      <c r="C1713">
        <f t="shared" si="79"/>
        <v>1712</v>
      </c>
      <c r="D1713" s="1">
        <f t="shared" si="80"/>
        <v>393367</v>
      </c>
      <c r="E1713" s="4">
        <f t="shared" si="78"/>
        <v>229.77044392523365</v>
      </c>
    </row>
    <row r="1714" spans="1:5" x14ac:dyDescent="0.25">
      <c r="A1714" s="3">
        <v>42572</v>
      </c>
      <c r="B1714" s="1">
        <v>256</v>
      </c>
      <c r="C1714">
        <f t="shared" si="79"/>
        <v>1713</v>
      </c>
      <c r="D1714" s="1">
        <f t="shared" si="80"/>
        <v>393623</v>
      </c>
      <c r="E1714" s="4">
        <f t="shared" si="78"/>
        <v>229.78575598365441</v>
      </c>
    </row>
    <row r="1715" spans="1:5" x14ac:dyDescent="0.25">
      <c r="A1715" s="3">
        <v>42573</v>
      </c>
      <c r="B1715" s="1">
        <v>227</v>
      </c>
      <c r="C1715">
        <f t="shared" si="79"/>
        <v>1714</v>
      </c>
      <c r="D1715" s="1">
        <f t="shared" si="80"/>
        <v>393850</v>
      </c>
      <c r="E1715" s="4">
        <f t="shared" si="78"/>
        <v>229.78413068844807</v>
      </c>
    </row>
    <row r="1716" spans="1:5" x14ac:dyDescent="0.25">
      <c r="A1716" s="3">
        <v>42574</v>
      </c>
      <c r="B1716" s="1">
        <v>176</v>
      </c>
      <c r="C1716">
        <f t="shared" si="79"/>
        <v>1715</v>
      </c>
      <c r="D1716" s="1">
        <f t="shared" si="80"/>
        <v>394026</v>
      </c>
      <c r="E1716" s="4">
        <f t="shared" si="78"/>
        <v>229.75276967930029</v>
      </c>
    </row>
    <row r="1717" spans="1:5" x14ac:dyDescent="0.25">
      <c r="A1717" s="3">
        <v>42575</v>
      </c>
      <c r="B1717" s="1">
        <v>190</v>
      </c>
      <c r="C1717">
        <f t="shared" si="79"/>
        <v>1716</v>
      </c>
      <c r="D1717" s="1">
        <f t="shared" si="80"/>
        <v>394216</v>
      </c>
      <c r="E1717" s="4">
        <f t="shared" si="78"/>
        <v>229.72960372960372</v>
      </c>
    </row>
    <row r="1718" spans="1:5" x14ac:dyDescent="0.25">
      <c r="A1718" s="3">
        <v>42576</v>
      </c>
      <c r="B1718" s="1">
        <v>282</v>
      </c>
      <c r="C1718">
        <f t="shared" si="79"/>
        <v>1717</v>
      </c>
      <c r="D1718" s="1">
        <f t="shared" si="80"/>
        <v>394498</v>
      </c>
      <c r="E1718" s="4">
        <f t="shared" si="78"/>
        <v>229.76004659289458</v>
      </c>
    </row>
    <row r="1719" spans="1:5" x14ac:dyDescent="0.25">
      <c r="A1719" s="3">
        <v>42577</v>
      </c>
      <c r="B1719" s="1">
        <v>285</v>
      </c>
      <c r="C1719">
        <f t="shared" si="79"/>
        <v>1718</v>
      </c>
      <c r="D1719" s="1">
        <f t="shared" si="80"/>
        <v>394783</v>
      </c>
      <c r="E1719" s="4">
        <f t="shared" si="78"/>
        <v>229.79220023282886</v>
      </c>
    </row>
    <row r="1720" spans="1:5" x14ac:dyDescent="0.25">
      <c r="A1720" s="3">
        <v>42578</v>
      </c>
      <c r="B1720" s="1">
        <v>274</v>
      </c>
      <c r="C1720">
        <f t="shared" si="79"/>
        <v>1719</v>
      </c>
      <c r="D1720" s="1">
        <f t="shared" si="80"/>
        <v>395057</v>
      </c>
      <c r="E1720" s="4">
        <f t="shared" si="78"/>
        <v>229.81791739383362</v>
      </c>
    </row>
    <row r="1721" spans="1:5" x14ac:dyDescent="0.25">
      <c r="A1721" s="3">
        <v>42579</v>
      </c>
      <c r="B1721" s="1">
        <v>275</v>
      </c>
      <c r="C1721">
        <f t="shared" si="79"/>
        <v>1720</v>
      </c>
      <c r="D1721" s="1">
        <f t="shared" si="80"/>
        <v>395332</v>
      </c>
      <c r="E1721" s="4">
        <f t="shared" si="78"/>
        <v>229.84418604651162</v>
      </c>
    </row>
    <row r="1722" spans="1:5" x14ac:dyDescent="0.25">
      <c r="A1722" s="3">
        <v>42580</v>
      </c>
      <c r="B1722" s="1">
        <v>287</v>
      </c>
      <c r="C1722">
        <f t="shared" si="79"/>
        <v>1721</v>
      </c>
      <c r="D1722" s="1">
        <f t="shared" si="80"/>
        <v>395619</v>
      </c>
      <c r="E1722" s="4">
        <f t="shared" si="78"/>
        <v>229.87739686228937</v>
      </c>
    </row>
    <row r="1723" spans="1:5" x14ac:dyDescent="0.25">
      <c r="A1723" s="3">
        <v>42581</v>
      </c>
      <c r="B1723" s="1">
        <v>203</v>
      </c>
      <c r="C1723">
        <f t="shared" si="79"/>
        <v>1722</v>
      </c>
      <c r="D1723" s="1">
        <f t="shared" si="80"/>
        <v>395822</v>
      </c>
      <c r="E1723" s="4">
        <f t="shared" si="78"/>
        <v>229.86178861788619</v>
      </c>
    </row>
    <row r="1724" spans="1:5" x14ac:dyDescent="0.25">
      <c r="A1724" s="3">
        <v>42582</v>
      </c>
      <c r="B1724" s="1">
        <v>225</v>
      </c>
      <c r="C1724">
        <f t="shared" si="79"/>
        <v>1723</v>
      </c>
      <c r="D1724" s="1">
        <f t="shared" si="80"/>
        <v>396047</v>
      </c>
      <c r="E1724" s="4">
        <f t="shared" si="78"/>
        <v>229.85896691816598</v>
      </c>
    </row>
    <row r="1725" spans="1:5" x14ac:dyDescent="0.25">
      <c r="A1725" s="3">
        <v>42583</v>
      </c>
      <c r="B1725" s="1">
        <v>274</v>
      </c>
      <c r="C1725">
        <f t="shared" si="79"/>
        <v>1724</v>
      </c>
      <c r="D1725" s="1">
        <f t="shared" si="80"/>
        <v>396321</v>
      </c>
      <c r="E1725" s="4">
        <f t="shared" si="78"/>
        <v>229.88457076566127</v>
      </c>
    </row>
    <row r="1726" spans="1:5" x14ac:dyDescent="0.25">
      <c r="A1726" s="3">
        <v>42584</v>
      </c>
      <c r="B1726" s="1">
        <v>282</v>
      </c>
      <c r="C1726">
        <f t="shared" si="79"/>
        <v>1725</v>
      </c>
      <c r="D1726" s="1">
        <f t="shared" si="80"/>
        <v>396603</v>
      </c>
      <c r="E1726" s="4">
        <f t="shared" si="78"/>
        <v>229.91478260869565</v>
      </c>
    </row>
    <row r="1727" spans="1:5" x14ac:dyDescent="0.25">
      <c r="A1727" s="3">
        <v>42585</v>
      </c>
      <c r="B1727" s="1">
        <v>321</v>
      </c>
      <c r="C1727">
        <f t="shared" si="79"/>
        <v>1726</v>
      </c>
      <c r="D1727" s="1">
        <f t="shared" si="80"/>
        <v>396924</v>
      </c>
      <c r="E1727" s="4">
        <f t="shared" si="78"/>
        <v>229.96755504055619</v>
      </c>
    </row>
    <row r="1728" spans="1:5" x14ac:dyDescent="0.25">
      <c r="A1728" s="3">
        <v>42586</v>
      </c>
      <c r="B1728" s="1">
        <v>265</v>
      </c>
      <c r="C1728">
        <f t="shared" si="79"/>
        <v>1727</v>
      </c>
      <c r="D1728" s="1">
        <f t="shared" si="80"/>
        <v>397189</v>
      </c>
      <c r="E1728" s="4">
        <f t="shared" si="78"/>
        <v>229.98784018529241</v>
      </c>
    </row>
    <row r="1729" spans="1:5" x14ac:dyDescent="0.25">
      <c r="A1729" s="3">
        <v>42587</v>
      </c>
      <c r="B1729" s="1">
        <v>278</v>
      </c>
      <c r="C1729">
        <f t="shared" si="79"/>
        <v>1728</v>
      </c>
      <c r="D1729" s="1">
        <f t="shared" si="80"/>
        <v>397467</v>
      </c>
      <c r="E1729" s="4">
        <f t="shared" si="78"/>
        <v>230.015625</v>
      </c>
    </row>
    <row r="1730" spans="1:5" x14ac:dyDescent="0.25">
      <c r="A1730" s="3">
        <v>42588</v>
      </c>
      <c r="B1730" s="1">
        <v>170</v>
      </c>
      <c r="C1730">
        <f t="shared" si="79"/>
        <v>1729</v>
      </c>
      <c r="D1730" s="1">
        <f t="shared" si="80"/>
        <v>397637</v>
      </c>
      <c r="E1730" s="4">
        <f t="shared" si="78"/>
        <v>229.98091382301908</v>
      </c>
    </row>
    <row r="1731" spans="1:5" x14ac:dyDescent="0.25">
      <c r="A1731" s="3">
        <v>42589</v>
      </c>
      <c r="B1731" s="1">
        <v>158</v>
      </c>
      <c r="C1731">
        <f t="shared" si="79"/>
        <v>1730</v>
      </c>
      <c r="D1731" s="1">
        <f t="shared" si="80"/>
        <v>397795</v>
      </c>
      <c r="E1731" s="4">
        <f t="shared" ref="E1731:E1794" si="81">D1731/C1731</f>
        <v>229.93930635838151</v>
      </c>
    </row>
    <row r="1732" spans="1:5" x14ac:dyDescent="0.25">
      <c r="A1732" s="3">
        <v>42590</v>
      </c>
      <c r="B1732" s="1">
        <v>276</v>
      </c>
      <c r="C1732">
        <f t="shared" ref="C1732:C1795" si="82">C1731+1</f>
        <v>1731</v>
      </c>
      <c r="D1732" s="1">
        <f t="shared" ref="D1732:D1795" si="83">D1731+B1732</f>
        <v>398071</v>
      </c>
      <c r="E1732" s="4">
        <f t="shared" si="81"/>
        <v>229.96591565569034</v>
      </c>
    </row>
    <row r="1733" spans="1:5" x14ac:dyDescent="0.25">
      <c r="A1733" s="3">
        <v>42591</v>
      </c>
      <c r="B1733" s="1">
        <v>276</v>
      </c>
      <c r="C1733">
        <f t="shared" si="82"/>
        <v>1732</v>
      </c>
      <c r="D1733" s="1">
        <f t="shared" si="83"/>
        <v>398347</v>
      </c>
      <c r="E1733" s="4">
        <f t="shared" si="81"/>
        <v>229.99249422632795</v>
      </c>
    </row>
    <row r="1734" spans="1:5" x14ac:dyDescent="0.25">
      <c r="A1734" s="3">
        <v>42592</v>
      </c>
      <c r="B1734" s="1">
        <v>275</v>
      </c>
      <c r="C1734">
        <f t="shared" si="82"/>
        <v>1733</v>
      </c>
      <c r="D1734" s="1">
        <f t="shared" si="83"/>
        <v>398622</v>
      </c>
      <c r="E1734" s="4">
        <f t="shared" si="81"/>
        <v>230.01846508944027</v>
      </c>
    </row>
    <row r="1735" spans="1:5" x14ac:dyDescent="0.25">
      <c r="A1735" s="3">
        <v>42593</v>
      </c>
      <c r="B1735" s="1">
        <v>277</v>
      </c>
      <c r="C1735">
        <f t="shared" si="82"/>
        <v>1734</v>
      </c>
      <c r="D1735" s="1">
        <f t="shared" si="83"/>
        <v>398899</v>
      </c>
      <c r="E1735" s="4">
        <f t="shared" si="81"/>
        <v>230.04555940023067</v>
      </c>
    </row>
    <row r="1736" spans="1:5" x14ac:dyDescent="0.25">
      <c r="A1736" s="3">
        <v>42594</v>
      </c>
      <c r="B1736" s="1">
        <v>237</v>
      </c>
      <c r="C1736">
        <f t="shared" si="82"/>
        <v>1735</v>
      </c>
      <c r="D1736" s="1">
        <f t="shared" si="83"/>
        <v>399136</v>
      </c>
      <c r="E1736" s="4">
        <f t="shared" si="81"/>
        <v>230.04956772334293</v>
      </c>
    </row>
    <row r="1737" spans="1:5" x14ac:dyDescent="0.25">
      <c r="A1737" s="3">
        <v>42595</v>
      </c>
      <c r="B1737" s="1">
        <v>178</v>
      </c>
      <c r="C1737">
        <f t="shared" si="82"/>
        <v>1736</v>
      </c>
      <c r="D1737" s="1">
        <f t="shared" si="83"/>
        <v>399314</v>
      </c>
      <c r="E1737" s="4">
        <f t="shared" si="81"/>
        <v>230.01958525345623</v>
      </c>
    </row>
    <row r="1738" spans="1:5" x14ac:dyDescent="0.25">
      <c r="A1738" s="3">
        <v>42596</v>
      </c>
      <c r="B1738" s="1">
        <v>200</v>
      </c>
      <c r="C1738">
        <f t="shared" si="82"/>
        <v>1737</v>
      </c>
      <c r="D1738" s="1">
        <f t="shared" si="83"/>
        <v>399514</v>
      </c>
      <c r="E1738" s="4">
        <f t="shared" si="81"/>
        <v>230.00230282095566</v>
      </c>
    </row>
    <row r="1739" spans="1:5" x14ac:dyDescent="0.25">
      <c r="A1739" s="3">
        <v>42597</v>
      </c>
      <c r="B1739" s="1">
        <v>272</v>
      </c>
      <c r="C1739">
        <f t="shared" si="82"/>
        <v>1738</v>
      </c>
      <c r="D1739" s="1">
        <f t="shared" si="83"/>
        <v>399786</v>
      </c>
      <c r="E1739" s="4">
        <f t="shared" si="81"/>
        <v>230.02646720368239</v>
      </c>
    </row>
    <row r="1740" spans="1:5" x14ac:dyDescent="0.25">
      <c r="A1740" s="3">
        <v>42598</v>
      </c>
      <c r="B1740" s="1">
        <v>349</v>
      </c>
      <c r="C1740">
        <f t="shared" si="82"/>
        <v>1739</v>
      </c>
      <c r="D1740" s="1">
        <f t="shared" si="83"/>
        <v>400135</v>
      </c>
      <c r="E1740" s="4">
        <f t="shared" si="81"/>
        <v>230.09488211615871</v>
      </c>
    </row>
    <row r="1741" spans="1:5" x14ac:dyDescent="0.25">
      <c r="A1741" s="3">
        <v>42599</v>
      </c>
      <c r="B1741" s="1">
        <v>412</v>
      </c>
      <c r="C1741">
        <f t="shared" si="82"/>
        <v>1740</v>
      </c>
      <c r="D1741" s="1">
        <f t="shared" si="83"/>
        <v>400547</v>
      </c>
      <c r="E1741" s="4">
        <f t="shared" si="81"/>
        <v>230.19942528735632</v>
      </c>
    </row>
    <row r="1742" spans="1:5" x14ac:dyDescent="0.25">
      <c r="A1742" s="3">
        <v>42600</v>
      </c>
      <c r="B1742" s="1">
        <v>405</v>
      </c>
      <c r="C1742">
        <f t="shared" si="82"/>
        <v>1741</v>
      </c>
      <c r="D1742" s="1">
        <f t="shared" si="83"/>
        <v>400952</v>
      </c>
      <c r="E1742" s="4">
        <f t="shared" si="81"/>
        <v>230.29982768523837</v>
      </c>
    </row>
    <row r="1743" spans="1:5" x14ac:dyDescent="0.25">
      <c r="A1743" s="3">
        <v>42601</v>
      </c>
      <c r="B1743" s="1">
        <v>299</v>
      </c>
      <c r="C1743">
        <f t="shared" si="82"/>
        <v>1742</v>
      </c>
      <c r="D1743" s="1">
        <f t="shared" si="83"/>
        <v>401251</v>
      </c>
      <c r="E1743" s="4">
        <f t="shared" si="81"/>
        <v>230.33926521239954</v>
      </c>
    </row>
    <row r="1744" spans="1:5" x14ac:dyDescent="0.25">
      <c r="A1744" s="3">
        <v>42602</v>
      </c>
      <c r="B1744" s="1">
        <v>164</v>
      </c>
      <c r="C1744">
        <f t="shared" si="82"/>
        <v>1743</v>
      </c>
      <c r="D1744" s="1">
        <f t="shared" si="83"/>
        <v>401415</v>
      </c>
      <c r="E1744" s="4">
        <f t="shared" si="81"/>
        <v>230.3012048192771</v>
      </c>
    </row>
    <row r="1745" spans="1:5" x14ac:dyDescent="0.25">
      <c r="A1745" s="3">
        <v>42603</v>
      </c>
      <c r="B1745" s="1">
        <v>192</v>
      </c>
      <c r="C1745">
        <f t="shared" si="82"/>
        <v>1744</v>
      </c>
      <c r="D1745" s="1">
        <f t="shared" si="83"/>
        <v>401607</v>
      </c>
      <c r="E1745" s="4">
        <f t="shared" si="81"/>
        <v>230.27924311926606</v>
      </c>
    </row>
    <row r="1746" spans="1:5" x14ac:dyDescent="0.25">
      <c r="A1746" s="3">
        <v>42604</v>
      </c>
      <c r="B1746" s="1">
        <v>354</v>
      </c>
      <c r="C1746">
        <f t="shared" si="82"/>
        <v>1745</v>
      </c>
      <c r="D1746" s="1">
        <f t="shared" si="83"/>
        <v>401961</v>
      </c>
      <c r="E1746" s="4">
        <f t="shared" si="81"/>
        <v>230.35014326647564</v>
      </c>
    </row>
    <row r="1747" spans="1:5" x14ac:dyDescent="0.25">
      <c r="A1747" s="3">
        <v>42605</v>
      </c>
      <c r="B1747" s="1">
        <v>439</v>
      </c>
      <c r="C1747">
        <f t="shared" si="82"/>
        <v>1746</v>
      </c>
      <c r="D1747" s="1">
        <f t="shared" si="83"/>
        <v>402400</v>
      </c>
      <c r="E1747" s="4">
        <f t="shared" si="81"/>
        <v>230.4696449026346</v>
      </c>
    </row>
    <row r="1748" spans="1:5" x14ac:dyDescent="0.25">
      <c r="A1748" s="3">
        <v>42606</v>
      </c>
      <c r="B1748" s="1">
        <v>425</v>
      </c>
      <c r="C1748">
        <f t="shared" si="82"/>
        <v>1747</v>
      </c>
      <c r="D1748" s="1">
        <f t="shared" si="83"/>
        <v>402825</v>
      </c>
      <c r="E1748" s="4">
        <f t="shared" si="81"/>
        <v>230.58099599313107</v>
      </c>
    </row>
    <row r="1749" spans="1:5" x14ac:dyDescent="0.25">
      <c r="A1749" s="3">
        <v>42607</v>
      </c>
      <c r="B1749" s="1">
        <v>306</v>
      </c>
      <c r="C1749">
        <f t="shared" si="82"/>
        <v>1748</v>
      </c>
      <c r="D1749" s="1">
        <f t="shared" si="83"/>
        <v>403131</v>
      </c>
      <c r="E1749" s="4">
        <f t="shared" si="81"/>
        <v>230.6241418764302</v>
      </c>
    </row>
    <row r="1750" spans="1:5" x14ac:dyDescent="0.25">
      <c r="A1750" s="3">
        <v>42608</v>
      </c>
      <c r="B1750" s="1">
        <v>297</v>
      </c>
      <c r="C1750">
        <f t="shared" si="82"/>
        <v>1749</v>
      </c>
      <c r="D1750" s="1">
        <f t="shared" si="83"/>
        <v>403428</v>
      </c>
      <c r="E1750" s="4">
        <f t="shared" si="81"/>
        <v>230.66209262435677</v>
      </c>
    </row>
    <row r="1751" spans="1:5" x14ac:dyDescent="0.25">
      <c r="A1751" s="3">
        <v>42609</v>
      </c>
      <c r="B1751" s="1">
        <v>181</v>
      </c>
      <c r="C1751">
        <f t="shared" si="82"/>
        <v>1750</v>
      </c>
      <c r="D1751" s="1">
        <f t="shared" si="83"/>
        <v>403609</v>
      </c>
      <c r="E1751" s="4">
        <f t="shared" si="81"/>
        <v>230.63371428571429</v>
      </c>
    </row>
    <row r="1752" spans="1:5" x14ac:dyDescent="0.25">
      <c r="A1752" s="3">
        <v>42610</v>
      </c>
      <c r="B1752" s="1">
        <v>176</v>
      </c>
      <c r="C1752">
        <f t="shared" si="82"/>
        <v>1751</v>
      </c>
      <c r="D1752" s="1">
        <f t="shared" si="83"/>
        <v>403785</v>
      </c>
      <c r="E1752" s="4">
        <f t="shared" si="81"/>
        <v>230.60251284980012</v>
      </c>
    </row>
    <row r="1753" spans="1:5" x14ac:dyDescent="0.25">
      <c r="A1753" s="3">
        <v>42611</v>
      </c>
      <c r="B1753" s="1">
        <v>277</v>
      </c>
      <c r="C1753">
        <f t="shared" si="82"/>
        <v>1752</v>
      </c>
      <c r="D1753" s="1">
        <f t="shared" si="83"/>
        <v>404062</v>
      </c>
      <c r="E1753" s="4">
        <f t="shared" si="81"/>
        <v>230.62899543378995</v>
      </c>
    </row>
    <row r="1754" spans="1:5" x14ac:dyDescent="0.25">
      <c r="A1754" s="3">
        <v>42612</v>
      </c>
      <c r="B1754" s="1">
        <v>329</v>
      </c>
      <c r="C1754">
        <f t="shared" si="82"/>
        <v>1753</v>
      </c>
      <c r="D1754" s="1">
        <f t="shared" si="83"/>
        <v>404391</v>
      </c>
      <c r="E1754" s="4">
        <f t="shared" si="81"/>
        <v>230.68511123787792</v>
      </c>
    </row>
    <row r="1755" spans="1:5" x14ac:dyDescent="0.25">
      <c r="A1755" s="3">
        <v>42613</v>
      </c>
      <c r="B1755" s="1">
        <v>327</v>
      </c>
      <c r="C1755">
        <f t="shared" si="82"/>
        <v>1754</v>
      </c>
      <c r="D1755" s="1">
        <f t="shared" si="83"/>
        <v>404718</v>
      </c>
      <c r="E1755" s="4">
        <f t="shared" si="81"/>
        <v>230.74002280501711</v>
      </c>
    </row>
    <row r="1756" spans="1:5" x14ac:dyDescent="0.25">
      <c r="A1756" s="3">
        <v>42614</v>
      </c>
      <c r="B1756" s="1">
        <v>242</v>
      </c>
      <c r="C1756">
        <f t="shared" si="82"/>
        <v>1755</v>
      </c>
      <c r="D1756" s="1">
        <f t="shared" si="83"/>
        <v>404960</v>
      </c>
      <c r="E1756" s="4">
        <f t="shared" si="81"/>
        <v>230.74643874643874</v>
      </c>
    </row>
    <row r="1757" spans="1:5" x14ac:dyDescent="0.25">
      <c r="A1757" s="3">
        <v>42615</v>
      </c>
      <c r="B1757" s="1">
        <v>343</v>
      </c>
      <c r="C1757">
        <f t="shared" si="82"/>
        <v>1756</v>
      </c>
      <c r="D1757" s="1">
        <f t="shared" si="83"/>
        <v>405303</v>
      </c>
      <c r="E1757" s="4">
        <f t="shared" si="81"/>
        <v>230.81036446469247</v>
      </c>
    </row>
    <row r="1758" spans="1:5" x14ac:dyDescent="0.25">
      <c r="A1758" s="3">
        <v>42616</v>
      </c>
      <c r="B1758" s="1">
        <v>232</v>
      </c>
      <c r="C1758">
        <f t="shared" si="82"/>
        <v>1757</v>
      </c>
      <c r="D1758" s="1">
        <f t="shared" si="83"/>
        <v>405535</v>
      </c>
      <c r="E1758" s="4">
        <f t="shared" si="81"/>
        <v>230.81104154809333</v>
      </c>
    </row>
    <row r="1759" spans="1:5" x14ac:dyDescent="0.25">
      <c r="A1759" s="3">
        <v>42617</v>
      </c>
      <c r="B1759" s="1">
        <v>284</v>
      </c>
      <c r="C1759">
        <f t="shared" si="82"/>
        <v>1758</v>
      </c>
      <c r="D1759" s="1">
        <f t="shared" si="83"/>
        <v>405819</v>
      </c>
      <c r="E1759" s="4">
        <f t="shared" si="81"/>
        <v>230.84129692832764</v>
      </c>
    </row>
    <row r="1760" spans="1:5" x14ac:dyDescent="0.25">
      <c r="A1760" s="3">
        <v>42618</v>
      </c>
      <c r="B1760" s="1">
        <v>588</v>
      </c>
      <c r="C1760">
        <f t="shared" si="82"/>
        <v>1759</v>
      </c>
      <c r="D1760" s="1">
        <f t="shared" si="83"/>
        <v>406407</v>
      </c>
      <c r="E1760" s="4">
        <f t="shared" si="81"/>
        <v>231.0443433769187</v>
      </c>
    </row>
    <row r="1761" spans="1:5" x14ac:dyDescent="0.25">
      <c r="A1761" s="3">
        <v>42619</v>
      </c>
      <c r="B1761" s="1">
        <v>309</v>
      </c>
      <c r="C1761">
        <f t="shared" si="82"/>
        <v>1760</v>
      </c>
      <c r="D1761" s="1">
        <f t="shared" si="83"/>
        <v>406716</v>
      </c>
      <c r="E1761" s="4">
        <f t="shared" si="81"/>
        <v>231.08863636363637</v>
      </c>
    </row>
    <row r="1762" spans="1:5" x14ac:dyDescent="0.25">
      <c r="A1762" s="3">
        <v>42620</v>
      </c>
      <c r="B1762" s="1">
        <v>268</v>
      </c>
      <c r="C1762">
        <f t="shared" si="82"/>
        <v>1761</v>
      </c>
      <c r="D1762" s="1">
        <f t="shared" si="83"/>
        <v>406984</v>
      </c>
      <c r="E1762" s="4">
        <f t="shared" si="81"/>
        <v>231.10959681998864</v>
      </c>
    </row>
    <row r="1763" spans="1:5" x14ac:dyDescent="0.25">
      <c r="A1763" s="3">
        <v>42621</v>
      </c>
      <c r="B1763" s="1">
        <v>257</v>
      </c>
      <c r="C1763">
        <f t="shared" si="82"/>
        <v>1762</v>
      </c>
      <c r="D1763" s="1">
        <f t="shared" si="83"/>
        <v>407241</v>
      </c>
      <c r="E1763" s="4">
        <f t="shared" si="81"/>
        <v>231.12429057888764</v>
      </c>
    </row>
    <row r="1764" spans="1:5" x14ac:dyDescent="0.25">
      <c r="A1764" s="3">
        <v>42622</v>
      </c>
      <c r="B1764" s="1">
        <v>219</v>
      </c>
      <c r="C1764">
        <f t="shared" si="82"/>
        <v>1763</v>
      </c>
      <c r="D1764" s="1">
        <f t="shared" si="83"/>
        <v>407460</v>
      </c>
      <c r="E1764" s="4">
        <f t="shared" si="81"/>
        <v>231.11741349971641</v>
      </c>
    </row>
    <row r="1765" spans="1:5" x14ac:dyDescent="0.25">
      <c r="A1765" s="3">
        <v>42623</v>
      </c>
      <c r="B1765" s="1">
        <v>130</v>
      </c>
      <c r="C1765">
        <f t="shared" si="82"/>
        <v>1764</v>
      </c>
      <c r="D1765" s="1">
        <f t="shared" si="83"/>
        <v>407590</v>
      </c>
      <c r="E1765" s="4">
        <f t="shared" si="81"/>
        <v>231.06009070294783</v>
      </c>
    </row>
    <row r="1766" spans="1:5" x14ac:dyDescent="0.25">
      <c r="A1766" s="3">
        <v>42624</v>
      </c>
      <c r="B1766" s="1">
        <v>170</v>
      </c>
      <c r="C1766">
        <f t="shared" si="82"/>
        <v>1765</v>
      </c>
      <c r="D1766" s="1">
        <f t="shared" si="83"/>
        <v>407760</v>
      </c>
      <c r="E1766" s="4">
        <f t="shared" si="81"/>
        <v>231.02549575070822</v>
      </c>
    </row>
    <row r="1767" spans="1:5" x14ac:dyDescent="0.25">
      <c r="A1767" s="3">
        <v>42625</v>
      </c>
      <c r="B1767" s="1">
        <v>272</v>
      </c>
      <c r="C1767">
        <f t="shared" si="82"/>
        <v>1766</v>
      </c>
      <c r="D1767" s="1">
        <f t="shared" si="83"/>
        <v>408032</v>
      </c>
      <c r="E1767" s="4">
        <f t="shared" si="81"/>
        <v>231.04869762174405</v>
      </c>
    </row>
    <row r="1768" spans="1:5" x14ac:dyDescent="0.25">
      <c r="A1768" s="3">
        <v>42626</v>
      </c>
      <c r="B1768" s="1">
        <v>424</v>
      </c>
      <c r="C1768">
        <f t="shared" si="82"/>
        <v>1767</v>
      </c>
      <c r="D1768" s="1">
        <f t="shared" si="83"/>
        <v>408456</v>
      </c>
      <c r="E1768" s="4">
        <f t="shared" si="81"/>
        <v>231.15789473684211</v>
      </c>
    </row>
    <row r="1769" spans="1:5" x14ac:dyDescent="0.25">
      <c r="A1769" s="3">
        <v>42627</v>
      </c>
      <c r="B1769" s="1">
        <v>276</v>
      </c>
      <c r="C1769">
        <f t="shared" si="82"/>
        <v>1768</v>
      </c>
      <c r="D1769" s="1">
        <f t="shared" si="83"/>
        <v>408732</v>
      </c>
      <c r="E1769" s="4">
        <f t="shared" si="81"/>
        <v>231.18325791855204</v>
      </c>
    </row>
    <row r="1770" spans="1:5" x14ac:dyDescent="0.25">
      <c r="A1770" s="3">
        <v>42628</v>
      </c>
      <c r="B1770" s="1">
        <v>264</v>
      </c>
      <c r="C1770">
        <f t="shared" si="82"/>
        <v>1769</v>
      </c>
      <c r="D1770" s="1">
        <f t="shared" si="83"/>
        <v>408996</v>
      </c>
      <c r="E1770" s="4">
        <f t="shared" si="81"/>
        <v>231.20180893159977</v>
      </c>
    </row>
    <row r="1771" spans="1:5" x14ac:dyDescent="0.25">
      <c r="A1771" s="3">
        <v>42629</v>
      </c>
      <c r="B1771" s="1">
        <v>208</v>
      </c>
      <c r="C1771">
        <f t="shared" si="82"/>
        <v>1770</v>
      </c>
      <c r="D1771" s="1">
        <f t="shared" si="83"/>
        <v>409204</v>
      </c>
      <c r="E1771" s="4">
        <f t="shared" si="81"/>
        <v>231.18870056497175</v>
      </c>
    </row>
    <row r="1772" spans="1:5" x14ac:dyDescent="0.25">
      <c r="A1772" s="3">
        <v>42630</v>
      </c>
      <c r="B1772" s="1">
        <v>160</v>
      </c>
      <c r="C1772">
        <f t="shared" si="82"/>
        <v>1771</v>
      </c>
      <c r="D1772" s="1">
        <f t="shared" si="83"/>
        <v>409364</v>
      </c>
      <c r="E1772" s="4">
        <f t="shared" si="81"/>
        <v>231.1485036702428</v>
      </c>
    </row>
    <row r="1773" spans="1:5" x14ac:dyDescent="0.25">
      <c r="A1773" s="3">
        <v>42631</v>
      </c>
      <c r="B1773" s="1">
        <v>170</v>
      </c>
      <c r="C1773">
        <f t="shared" si="82"/>
        <v>1772</v>
      </c>
      <c r="D1773" s="1">
        <f t="shared" si="83"/>
        <v>409534</v>
      </c>
      <c r="E1773" s="4">
        <f t="shared" si="81"/>
        <v>231.11399548532731</v>
      </c>
    </row>
    <row r="1774" spans="1:5" x14ac:dyDescent="0.25">
      <c r="A1774" s="3">
        <v>42632</v>
      </c>
      <c r="B1774" s="1">
        <v>280</v>
      </c>
      <c r="C1774">
        <f t="shared" si="82"/>
        <v>1773</v>
      </c>
      <c r="D1774" s="1">
        <f t="shared" si="83"/>
        <v>409814</v>
      </c>
      <c r="E1774" s="4">
        <f t="shared" si="81"/>
        <v>231.14156796390299</v>
      </c>
    </row>
    <row r="1775" spans="1:5" x14ac:dyDescent="0.25">
      <c r="A1775" s="3">
        <v>42633</v>
      </c>
      <c r="B1775" s="1">
        <v>241</v>
      </c>
      <c r="C1775">
        <f t="shared" si="82"/>
        <v>1774</v>
      </c>
      <c r="D1775" s="1">
        <f t="shared" si="83"/>
        <v>410055</v>
      </c>
      <c r="E1775" s="4">
        <f t="shared" si="81"/>
        <v>231.14712514092446</v>
      </c>
    </row>
    <row r="1776" spans="1:5" x14ac:dyDescent="0.25">
      <c r="A1776" s="3">
        <v>42634</v>
      </c>
      <c r="B1776" s="1">
        <v>305</v>
      </c>
      <c r="C1776">
        <f t="shared" si="82"/>
        <v>1775</v>
      </c>
      <c r="D1776" s="1">
        <f t="shared" si="83"/>
        <v>410360</v>
      </c>
      <c r="E1776" s="4">
        <f t="shared" si="81"/>
        <v>231.18873239436618</v>
      </c>
    </row>
    <row r="1777" spans="1:5" x14ac:dyDescent="0.25">
      <c r="A1777" s="3">
        <v>42635</v>
      </c>
      <c r="B1777" s="1">
        <v>386</v>
      </c>
      <c r="C1777">
        <f t="shared" si="82"/>
        <v>1776</v>
      </c>
      <c r="D1777" s="1">
        <f t="shared" si="83"/>
        <v>410746</v>
      </c>
      <c r="E1777" s="4">
        <f t="shared" si="81"/>
        <v>231.27590090090089</v>
      </c>
    </row>
    <row r="1778" spans="1:5" x14ac:dyDescent="0.25">
      <c r="A1778" s="3">
        <v>42636</v>
      </c>
      <c r="B1778" s="1">
        <v>272</v>
      </c>
      <c r="C1778">
        <f t="shared" si="82"/>
        <v>1777</v>
      </c>
      <c r="D1778" s="1">
        <f t="shared" si="83"/>
        <v>411018</v>
      </c>
      <c r="E1778" s="4">
        <f t="shared" si="81"/>
        <v>231.29881823297694</v>
      </c>
    </row>
    <row r="1779" spans="1:5" x14ac:dyDescent="0.25">
      <c r="A1779" s="3">
        <v>42637</v>
      </c>
      <c r="B1779" s="1">
        <v>229</v>
      </c>
      <c r="C1779">
        <f t="shared" si="82"/>
        <v>1778</v>
      </c>
      <c r="D1779" s="1">
        <f t="shared" si="83"/>
        <v>411247</v>
      </c>
      <c r="E1779" s="4">
        <f t="shared" si="81"/>
        <v>231.29752530933632</v>
      </c>
    </row>
    <row r="1780" spans="1:5" x14ac:dyDescent="0.25">
      <c r="A1780" s="3">
        <v>42638</v>
      </c>
      <c r="B1780" s="1">
        <v>152</v>
      </c>
      <c r="C1780">
        <f t="shared" si="82"/>
        <v>1779</v>
      </c>
      <c r="D1780" s="1">
        <f t="shared" si="83"/>
        <v>411399</v>
      </c>
      <c r="E1780" s="4">
        <f t="shared" si="81"/>
        <v>231.25295109612142</v>
      </c>
    </row>
    <row r="1781" spans="1:5" x14ac:dyDescent="0.25">
      <c r="A1781" s="3">
        <v>42639</v>
      </c>
      <c r="B1781" s="1">
        <v>247</v>
      </c>
      <c r="C1781">
        <f t="shared" si="82"/>
        <v>1780</v>
      </c>
      <c r="D1781" s="1">
        <f t="shared" si="83"/>
        <v>411646</v>
      </c>
      <c r="E1781" s="4">
        <f t="shared" si="81"/>
        <v>231.261797752809</v>
      </c>
    </row>
    <row r="1782" spans="1:5" x14ac:dyDescent="0.25">
      <c r="A1782" s="3">
        <v>42640</v>
      </c>
      <c r="B1782" s="1">
        <v>241</v>
      </c>
      <c r="C1782">
        <f t="shared" si="82"/>
        <v>1781</v>
      </c>
      <c r="D1782" s="1">
        <f t="shared" si="83"/>
        <v>411887</v>
      </c>
      <c r="E1782" s="4">
        <f t="shared" si="81"/>
        <v>231.26726558113418</v>
      </c>
    </row>
    <row r="1783" spans="1:5" x14ac:dyDescent="0.25">
      <c r="A1783" s="3">
        <v>42641</v>
      </c>
      <c r="B1783" s="1">
        <v>231</v>
      </c>
      <c r="C1783">
        <f t="shared" si="82"/>
        <v>1782</v>
      </c>
      <c r="D1783" s="1">
        <f t="shared" si="83"/>
        <v>412118</v>
      </c>
      <c r="E1783" s="4">
        <f t="shared" si="81"/>
        <v>231.26711560044893</v>
      </c>
    </row>
    <row r="1784" spans="1:5" x14ac:dyDescent="0.25">
      <c r="A1784" s="3">
        <v>42642</v>
      </c>
      <c r="B1784" s="1">
        <v>232</v>
      </c>
      <c r="C1784">
        <f t="shared" si="82"/>
        <v>1783</v>
      </c>
      <c r="D1784" s="1">
        <f t="shared" si="83"/>
        <v>412350</v>
      </c>
      <c r="E1784" s="4">
        <f t="shared" si="81"/>
        <v>231.26752664049354</v>
      </c>
    </row>
    <row r="1785" spans="1:5" x14ac:dyDescent="0.25">
      <c r="A1785" s="3">
        <v>42643</v>
      </c>
      <c r="B1785" s="1">
        <v>247</v>
      </c>
      <c r="C1785">
        <f t="shared" si="82"/>
        <v>1784</v>
      </c>
      <c r="D1785" s="1">
        <f t="shared" si="83"/>
        <v>412597</v>
      </c>
      <c r="E1785" s="4">
        <f t="shared" si="81"/>
        <v>231.27634529147983</v>
      </c>
    </row>
    <row r="1786" spans="1:5" x14ac:dyDescent="0.25">
      <c r="A1786" s="3">
        <v>42644</v>
      </c>
      <c r="B1786" s="1">
        <v>175</v>
      </c>
      <c r="C1786">
        <f t="shared" si="82"/>
        <v>1785</v>
      </c>
      <c r="D1786" s="1">
        <f t="shared" si="83"/>
        <v>412772</v>
      </c>
      <c r="E1786" s="4">
        <f t="shared" si="81"/>
        <v>231.24481792717086</v>
      </c>
    </row>
    <row r="1787" spans="1:5" x14ac:dyDescent="0.25">
      <c r="A1787" s="3">
        <v>42645</v>
      </c>
      <c r="B1787" s="1">
        <v>636</v>
      </c>
      <c r="C1787">
        <f t="shared" si="82"/>
        <v>1786</v>
      </c>
      <c r="D1787" s="1">
        <f t="shared" si="83"/>
        <v>413408</v>
      </c>
      <c r="E1787" s="4">
        <f t="shared" si="81"/>
        <v>231.47144456886898</v>
      </c>
    </row>
    <row r="1788" spans="1:5" x14ac:dyDescent="0.25">
      <c r="A1788" s="3">
        <v>42646</v>
      </c>
      <c r="B1788" s="1">
        <v>711</v>
      </c>
      <c r="C1788">
        <f t="shared" si="82"/>
        <v>1787</v>
      </c>
      <c r="D1788" s="1">
        <f t="shared" si="83"/>
        <v>414119</v>
      </c>
      <c r="E1788" s="4">
        <f t="shared" si="81"/>
        <v>231.73978735310575</v>
      </c>
    </row>
    <row r="1789" spans="1:5" x14ac:dyDescent="0.25">
      <c r="A1789" s="3">
        <v>42647</v>
      </c>
      <c r="B1789" s="1">
        <v>365</v>
      </c>
      <c r="C1789">
        <f t="shared" si="82"/>
        <v>1788</v>
      </c>
      <c r="D1789" s="1">
        <f t="shared" si="83"/>
        <v>414484</v>
      </c>
      <c r="E1789" s="4">
        <f t="shared" si="81"/>
        <v>231.81431767337807</v>
      </c>
    </row>
    <row r="1790" spans="1:5" x14ac:dyDescent="0.25">
      <c r="A1790" s="3">
        <v>42648</v>
      </c>
      <c r="B1790" s="1">
        <v>304</v>
      </c>
      <c r="C1790">
        <f t="shared" si="82"/>
        <v>1789</v>
      </c>
      <c r="D1790" s="1">
        <f t="shared" si="83"/>
        <v>414788</v>
      </c>
      <c r="E1790" s="4">
        <f t="shared" si="81"/>
        <v>231.854667411962</v>
      </c>
    </row>
    <row r="1791" spans="1:5" x14ac:dyDescent="0.25">
      <c r="A1791" s="3">
        <v>42649</v>
      </c>
      <c r="B1791" s="1">
        <v>294</v>
      </c>
      <c r="C1791">
        <f t="shared" si="82"/>
        <v>1790</v>
      </c>
      <c r="D1791" s="1">
        <f t="shared" si="83"/>
        <v>415082</v>
      </c>
      <c r="E1791" s="4">
        <f t="shared" si="81"/>
        <v>231.88938547486035</v>
      </c>
    </row>
    <row r="1792" spans="1:5" x14ac:dyDescent="0.25">
      <c r="A1792" s="3">
        <v>42650</v>
      </c>
      <c r="B1792" s="1">
        <v>251</v>
      </c>
      <c r="C1792">
        <f t="shared" si="82"/>
        <v>1791</v>
      </c>
      <c r="D1792" s="1">
        <f t="shared" si="83"/>
        <v>415333</v>
      </c>
      <c r="E1792" s="4">
        <f t="shared" si="81"/>
        <v>231.90005583472922</v>
      </c>
    </row>
    <row r="1793" spans="1:5" x14ac:dyDescent="0.25">
      <c r="A1793" s="3">
        <v>42651</v>
      </c>
      <c r="B1793" s="1">
        <v>152</v>
      </c>
      <c r="C1793">
        <f t="shared" si="82"/>
        <v>1792</v>
      </c>
      <c r="D1793" s="1">
        <f t="shared" si="83"/>
        <v>415485</v>
      </c>
      <c r="E1793" s="4">
        <f t="shared" si="81"/>
        <v>231.85546875</v>
      </c>
    </row>
    <row r="1794" spans="1:5" x14ac:dyDescent="0.25">
      <c r="A1794" s="3">
        <v>42652</v>
      </c>
      <c r="B1794" s="1">
        <v>147</v>
      </c>
      <c r="C1794">
        <f t="shared" si="82"/>
        <v>1793</v>
      </c>
      <c r="D1794" s="1">
        <f t="shared" si="83"/>
        <v>415632</v>
      </c>
      <c r="E1794" s="4">
        <f t="shared" si="81"/>
        <v>231.80814277746794</v>
      </c>
    </row>
    <row r="1795" spans="1:5" x14ac:dyDescent="0.25">
      <c r="A1795" s="3">
        <v>42653</v>
      </c>
      <c r="B1795" s="1">
        <v>298</v>
      </c>
      <c r="C1795">
        <f t="shared" si="82"/>
        <v>1794</v>
      </c>
      <c r="D1795" s="1">
        <f t="shared" si="83"/>
        <v>415930</v>
      </c>
      <c r="E1795" s="4">
        <f t="shared" ref="E1795:E1858" si="84">D1795/C1795</f>
        <v>231.84503901895206</v>
      </c>
    </row>
    <row r="1796" spans="1:5" x14ac:dyDescent="0.25">
      <c r="A1796" s="3">
        <v>42654</v>
      </c>
      <c r="B1796" s="1">
        <v>275</v>
      </c>
      <c r="C1796">
        <f t="shared" ref="C1796:C1859" si="85">C1795+1</f>
        <v>1795</v>
      </c>
      <c r="D1796" s="1">
        <f t="shared" ref="D1796:D1859" si="86">D1795+B1796</f>
        <v>416205</v>
      </c>
      <c r="E1796" s="4">
        <f t="shared" si="84"/>
        <v>231.86908077994428</v>
      </c>
    </row>
    <row r="1797" spans="1:5" x14ac:dyDescent="0.25">
      <c r="A1797" s="3">
        <v>42655</v>
      </c>
      <c r="B1797" s="1">
        <v>278</v>
      </c>
      <c r="C1797">
        <f t="shared" si="85"/>
        <v>1796</v>
      </c>
      <c r="D1797" s="1">
        <f t="shared" si="86"/>
        <v>416483</v>
      </c>
      <c r="E1797" s="4">
        <f t="shared" si="84"/>
        <v>231.89476614699331</v>
      </c>
    </row>
    <row r="1798" spans="1:5" x14ac:dyDescent="0.25">
      <c r="A1798" s="3">
        <v>42656</v>
      </c>
      <c r="B1798" s="1">
        <v>485</v>
      </c>
      <c r="C1798">
        <f t="shared" si="85"/>
        <v>1797</v>
      </c>
      <c r="D1798" s="1">
        <f t="shared" si="86"/>
        <v>416968</v>
      </c>
      <c r="E1798" s="4">
        <f t="shared" si="84"/>
        <v>232.03561491374512</v>
      </c>
    </row>
    <row r="1799" spans="1:5" x14ac:dyDescent="0.25">
      <c r="A1799" s="3">
        <v>42657</v>
      </c>
      <c r="B1799" s="1">
        <v>1162</v>
      </c>
      <c r="C1799">
        <f t="shared" si="85"/>
        <v>1798</v>
      </c>
      <c r="D1799" s="1">
        <f t="shared" si="86"/>
        <v>418130</v>
      </c>
      <c r="E1799" s="4">
        <f t="shared" si="84"/>
        <v>232.55283648498332</v>
      </c>
    </row>
    <row r="1800" spans="1:5" x14ac:dyDescent="0.25">
      <c r="A1800" s="3">
        <v>42658</v>
      </c>
      <c r="B1800" s="1">
        <v>721</v>
      </c>
      <c r="C1800">
        <f t="shared" si="85"/>
        <v>1799</v>
      </c>
      <c r="D1800" s="1">
        <f t="shared" si="86"/>
        <v>418851</v>
      </c>
      <c r="E1800" s="4">
        <f t="shared" si="84"/>
        <v>232.8243468593663</v>
      </c>
    </row>
    <row r="1801" spans="1:5" x14ac:dyDescent="0.25">
      <c r="A1801" s="3">
        <v>42659</v>
      </c>
      <c r="B1801" s="1">
        <v>1078</v>
      </c>
      <c r="C1801">
        <f t="shared" si="85"/>
        <v>1800</v>
      </c>
      <c r="D1801" s="1">
        <f t="shared" si="86"/>
        <v>419929</v>
      </c>
      <c r="E1801" s="4">
        <f t="shared" si="84"/>
        <v>233.29388888888889</v>
      </c>
    </row>
    <row r="1802" spans="1:5" x14ac:dyDescent="0.25">
      <c r="A1802" s="3">
        <v>42660</v>
      </c>
      <c r="B1802" s="1">
        <v>979</v>
      </c>
      <c r="C1802">
        <f t="shared" si="85"/>
        <v>1801</v>
      </c>
      <c r="D1802" s="1">
        <f t="shared" si="86"/>
        <v>420908</v>
      </c>
      <c r="E1802" s="4">
        <f t="shared" si="84"/>
        <v>233.70794003331483</v>
      </c>
    </row>
    <row r="1803" spans="1:5" x14ac:dyDescent="0.25">
      <c r="A1803" s="3">
        <v>42661</v>
      </c>
      <c r="B1803" s="1">
        <v>466</v>
      </c>
      <c r="C1803">
        <f t="shared" si="85"/>
        <v>1802</v>
      </c>
      <c r="D1803" s="1">
        <f t="shared" si="86"/>
        <v>421374</v>
      </c>
      <c r="E1803" s="4">
        <f t="shared" si="84"/>
        <v>233.83684794672587</v>
      </c>
    </row>
    <row r="1804" spans="1:5" x14ac:dyDescent="0.25">
      <c r="A1804" s="3">
        <v>42662</v>
      </c>
      <c r="B1804" s="1">
        <v>392</v>
      </c>
      <c r="C1804">
        <f t="shared" si="85"/>
        <v>1803</v>
      </c>
      <c r="D1804" s="1">
        <f t="shared" si="86"/>
        <v>421766</v>
      </c>
      <c r="E1804" s="4">
        <f t="shared" si="84"/>
        <v>233.92457016084305</v>
      </c>
    </row>
    <row r="1805" spans="1:5" x14ac:dyDescent="0.25">
      <c r="A1805" s="3">
        <v>42663</v>
      </c>
      <c r="B1805" s="1">
        <v>352</v>
      </c>
      <c r="C1805">
        <f t="shared" si="85"/>
        <v>1804</v>
      </c>
      <c r="D1805" s="1">
        <f t="shared" si="86"/>
        <v>422118</v>
      </c>
      <c r="E1805" s="4">
        <f t="shared" si="84"/>
        <v>233.99002217294901</v>
      </c>
    </row>
    <row r="1806" spans="1:5" x14ac:dyDescent="0.25">
      <c r="A1806" s="3">
        <v>42664</v>
      </c>
      <c r="B1806" s="1">
        <v>301</v>
      </c>
      <c r="C1806">
        <f t="shared" si="85"/>
        <v>1805</v>
      </c>
      <c r="D1806" s="1">
        <f t="shared" si="86"/>
        <v>422419</v>
      </c>
      <c r="E1806" s="4">
        <f t="shared" si="84"/>
        <v>234.02714681440443</v>
      </c>
    </row>
    <row r="1807" spans="1:5" x14ac:dyDescent="0.25">
      <c r="A1807" s="3">
        <v>42665</v>
      </c>
      <c r="B1807" s="1">
        <v>200</v>
      </c>
      <c r="C1807">
        <f t="shared" si="85"/>
        <v>1806</v>
      </c>
      <c r="D1807" s="1">
        <f t="shared" si="86"/>
        <v>422619</v>
      </c>
      <c r="E1807" s="4">
        <f t="shared" si="84"/>
        <v>234.00830564784053</v>
      </c>
    </row>
    <row r="1808" spans="1:5" x14ac:dyDescent="0.25">
      <c r="A1808" s="3">
        <v>42666</v>
      </c>
      <c r="B1808" s="1">
        <v>235</v>
      </c>
      <c r="C1808">
        <f t="shared" si="85"/>
        <v>1807</v>
      </c>
      <c r="D1808" s="1">
        <f t="shared" si="86"/>
        <v>422854</v>
      </c>
      <c r="E1808" s="4">
        <f t="shared" si="84"/>
        <v>234.00885445489763</v>
      </c>
    </row>
    <row r="1809" spans="1:5" x14ac:dyDescent="0.25">
      <c r="A1809" s="3">
        <v>42667</v>
      </c>
      <c r="B1809" s="1">
        <v>530</v>
      </c>
      <c r="C1809">
        <f t="shared" si="85"/>
        <v>1808</v>
      </c>
      <c r="D1809" s="1">
        <f t="shared" si="86"/>
        <v>423384</v>
      </c>
      <c r="E1809" s="4">
        <f t="shared" si="84"/>
        <v>234.17256637168143</v>
      </c>
    </row>
    <row r="1810" spans="1:5" x14ac:dyDescent="0.25">
      <c r="A1810" s="3">
        <v>42668</v>
      </c>
      <c r="B1810" s="1">
        <v>137</v>
      </c>
      <c r="C1810">
        <f t="shared" si="85"/>
        <v>1809</v>
      </c>
      <c r="D1810" s="1">
        <f t="shared" si="86"/>
        <v>423521</v>
      </c>
      <c r="E1810" s="4">
        <f t="shared" si="84"/>
        <v>234.11885019347707</v>
      </c>
    </row>
    <row r="1811" spans="1:5" x14ac:dyDescent="0.25">
      <c r="A1811" s="3">
        <v>42669</v>
      </c>
      <c r="B1811" s="1">
        <v>421</v>
      </c>
      <c r="C1811">
        <f t="shared" si="85"/>
        <v>1810</v>
      </c>
      <c r="D1811" s="1">
        <f t="shared" si="86"/>
        <v>423942</v>
      </c>
      <c r="E1811" s="4">
        <f t="shared" si="84"/>
        <v>234.22209944751381</v>
      </c>
    </row>
    <row r="1812" spans="1:5" x14ac:dyDescent="0.25">
      <c r="A1812" s="3">
        <v>42670</v>
      </c>
      <c r="B1812" s="1">
        <v>772</v>
      </c>
      <c r="C1812">
        <f t="shared" si="85"/>
        <v>1811</v>
      </c>
      <c r="D1812" s="1">
        <f t="shared" si="86"/>
        <v>424714</v>
      </c>
      <c r="E1812" s="4">
        <f t="shared" si="84"/>
        <v>234.51905024848151</v>
      </c>
    </row>
    <row r="1813" spans="1:5" x14ac:dyDescent="0.25">
      <c r="A1813" s="3">
        <v>42671</v>
      </c>
      <c r="B1813" s="1">
        <v>734</v>
      </c>
      <c r="C1813">
        <f t="shared" si="85"/>
        <v>1812</v>
      </c>
      <c r="D1813" s="1">
        <f t="shared" si="86"/>
        <v>425448</v>
      </c>
      <c r="E1813" s="4">
        <f t="shared" si="84"/>
        <v>234.79470198675497</v>
      </c>
    </row>
    <row r="1814" spans="1:5" x14ac:dyDescent="0.25">
      <c r="A1814" s="3">
        <v>42672</v>
      </c>
      <c r="B1814" s="1">
        <v>366</v>
      </c>
      <c r="C1814">
        <f t="shared" si="85"/>
        <v>1813</v>
      </c>
      <c r="D1814" s="1">
        <f t="shared" si="86"/>
        <v>425814</v>
      </c>
      <c r="E1814" s="4">
        <f t="shared" si="84"/>
        <v>234.86707115278543</v>
      </c>
    </row>
    <row r="1815" spans="1:5" x14ac:dyDescent="0.25">
      <c r="A1815" s="3">
        <v>42673</v>
      </c>
      <c r="B1815" s="1">
        <v>1913</v>
      </c>
      <c r="C1815">
        <f t="shared" si="85"/>
        <v>1814</v>
      </c>
      <c r="D1815" s="1">
        <f t="shared" si="86"/>
        <v>427727</v>
      </c>
      <c r="E1815" s="4">
        <f t="shared" si="84"/>
        <v>235.79217199558985</v>
      </c>
    </row>
    <row r="1816" spans="1:5" x14ac:dyDescent="0.25">
      <c r="A1816" s="3">
        <v>42674</v>
      </c>
      <c r="B1816" s="1">
        <v>1026</v>
      </c>
      <c r="C1816">
        <f t="shared" si="85"/>
        <v>1815</v>
      </c>
      <c r="D1816" s="1">
        <f t="shared" si="86"/>
        <v>428753</v>
      </c>
      <c r="E1816" s="4">
        <f t="shared" si="84"/>
        <v>236.2275482093664</v>
      </c>
    </row>
    <row r="1817" spans="1:5" x14ac:dyDescent="0.25">
      <c r="A1817" s="3">
        <v>42675</v>
      </c>
      <c r="B1817" s="1">
        <v>896</v>
      </c>
      <c r="C1817">
        <f t="shared" si="85"/>
        <v>1816</v>
      </c>
      <c r="D1817" s="1">
        <f t="shared" si="86"/>
        <v>429649</v>
      </c>
      <c r="E1817" s="4">
        <f t="shared" si="84"/>
        <v>236.59085903083701</v>
      </c>
    </row>
    <row r="1818" spans="1:5" x14ac:dyDescent="0.25">
      <c r="A1818" s="3">
        <v>42676</v>
      </c>
      <c r="B1818" s="1">
        <v>467</v>
      </c>
      <c r="C1818">
        <f t="shared" si="85"/>
        <v>1817</v>
      </c>
      <c r="D1818" s="1">
        <f t="shared" si="86"/>
        <v>430116</v>
      </c>
      <c r="E1818" s="4">
        <f t="shared" si="84"/>
        <v>236.71766648321409</v>
      </c>
    </row>
    <row r="1819" spans="1:5" x14ac:dyDescent="0.25">
      <c r="A1819" s="3">
        <v>42677</v>
      </c>
      <c r="B1819" s="1">
        <v>385</v>
      </c>
      <c r="C1819">
        <f t="shared" si="85"/>
        <v>1818</v>
      </c>
      <c r="D1819" s="1">
        <f t="shared" si="86"/>
        <v>430501</v>
      </c>
      <c r="E1819" s="4">
        <f t="shared" si="84"/>
        <v>236.79922992299231</v>
      </c>
    </row>
    <row r="1820" spans="1:5" x14ac:dyDescent="0.25">
      <c r="A1820" s="3">
        <v>42678</v>
      </c>
      <c r="B1820" s="1">
        <v>339</v>
      </c>
      <c r="C1820">
        <f t="shared" si="85"/>
        <v>1819</v>
      </c>
      <c r="D1820" s="1">
        <f t="shared" si="86"/>
        <v>430840</v>
      </c>
      <c r="E1820" s="4">
        <f t="shared" si="84"/>
        <v>236.85541506322156</v>
      </c>
    </row>
    <row r="1821" spans="1:5" x14ac:dyDescent="0.25">
      <c r="A1821" s="3">
        <v>42679</v>
      </c>
      <c r="B1821" s="1">
        <v>232</v>
      </c>
      <c r="C1821">
        <f t="shared" si="85"/>
        <v>1820</v>
      </c>
      <c r="D1821" s="1">
        <f t="shared" si="86"/>
        <v>431072</v>
      </c>
      <c r="E1821" s="4">
        <f t="shared" si="84"/>
        <v>236.85274725274726</v>
      </c>
    </row>
    <row r="1822" spans="1:5" x14ac:dyDescent="0.25">
      <c r="A1822" s="3">
        <v>42680</v>
      </c>
      <c r="B1822" s="1">
        <v>250</v>
      </c>
      <c r="C1822">
        <f t="shared" si="85"/>
        <v>1821</v>
      </c>
      <c r="D1822" s="1">
        <f t="shared" si="86"/>
        <v>431322</v>
      </c>
      <c r="E1822" s="4">
        <f t="shared" si="84"/>
        <v>236.85996705107084</v>
      </c>
    </row>
    <row r="1823" spans="1:5" x14ac:dyDescent="0.25">
      <c r="A1823" s="3">
        <v>42681</v>
      </c>
      <c r="B1823" s="1">
        <v>333</v>
      </c>
      <c r="C1823">
        <f t="shared" si="85"/>
        <v>1822</v>
      </c>
      <c r="D1823" s="1">
        <f t="shared" si="86"/>
        <v>431655</v>
      </c>
      <c r="E1823" s="4">
        <f t="shared" si="84"/>
        <v>236.91273326015369</v>
      </c>
    </row>
    <row r="1824" spans="1:5" x14ac:dyDescent="0.25">
      <c r="A1824" s="3">
        <v>42682</v>
      </c>
      <c r="B1824" s="1">
        <v>301</v>
      </c>
      <c r="C1824">
        <f t="shared" si="85"/>
        <v>1823</v>
      </c>
      <c r="D1824" s="1">
        <f t="shared" si="86"/>
        <v>431956</v>
      </c>
      <c r="E1824" s="4">
        <f t="shared" si="84"/>
        <v>236.94788809654415</v>
      </c>
    </row>
    <row r="1825" spans="1:5" x14ac:dyDescent="0.25">
      <c r="A1825" s="3">
        <v>42683</v>
      </c>
      <c r="B1825" s="1">
        <v>282</v>
      </c>
      <c r="C1825">
        <f t="shared" si="85"/>
        <v>1824</v>
      </c>
      <c r="D1825" s="1">
        <f t="shared" si="86"/>
        <v>432238</v>
      </c>
      <c r="E1825" s="4">
        <f t="shared" si="84"/>
        <v>236.97258771929825</v>
      </c>
    </row>
    <row r="1826" spans="1:5" x14ac:dyDescent="0.25">
      <c r="A1826" s="3">
        <v>42684</v>
      </c>
      <c r="B1826" s="1">
        <v>258</v>
      </c>
      <c r="C1826">
        <f t="shared" si="85"/>
        <v>1825</v>
      </c>
      <c r="D1826" s="1">
        <f t="shared" si="86"/>
        <v>432496</v>
      </c>
      <c r="E1826" s="4">
        <f t="shared" si="84"/>
        <v>236.98410958904108</v>
      </c>
    </row>
    <row r="1827" spans="1:5" x14ac:dyDescent="0.25">
      <c r="A1827" s="3">
        <v>42685</v>
      </c>
      <c r="B1827" s="1">
        <v>228</v>
      </c>
      <c r="C1827">
        <f t="shared" si="85"/>
        <v>1826</v>
      </c>
      <c r="D1827" s="1">
        <f t="shared" si="86"/>
        <v>432724</v>
      </c>
      <c r="E1827" s="4">
        <f t="shared" si="84"/>
        <v>236.9791894852136</v>
      </c>
    </row>
    <row r="1828" spans="1:5" x14ac:dyDescent="0.25">
      <c r="A1828" s="3">
        <v>42686</v>
      </c>
      <c r="B1828" s="1">
        <v>200</v>
      </c>
      <c r="C1828">
        <f t="shared" si="85"/>
        <v>1827</v>
      </c>
      <c r="D1828" s="1">
        <f t="shared" si="86"/>
        <v>432924</v>
      </c>
      <c r="E1828" s="4">
        <f t="shared" si="84"/>
        <v>236.95894909688013</v>
      </c>
    </row>
    <row r="1829" spans="1:5" x14ac:dyDescent="0.25">
      <c r="A1829" s="3">
        <v>42687</v>
      </c>
      <c r="B1829" s="1">
        <v>200</v>
      </c>
      <c r="C1829">
        <f t="shared" si="85"/>
        <v>1828</v>
      </c>
      <c r="D1829" s="1">
        <f t="shared" si="86"/>
        <v>433124</v>
      </c>
      <c r="E1829" s="4">
        <f t="shared" si="84"/>
        <v>236.93873085339169</v>
      </c>
    </row>
    <row r="1830" spans="1:5" x14ac:dyDescent="0.25">
      <c r="A1830" s="3">
        <v>42688</v>
      </c>
      <c r="B1830" s="1">
        <v>345</v>
      </c>
      <c r="C1830">
        <f t="shared" si="85"/>
        <v>1829</v>
      </c>
      <c r="D1830" s="1">
        <f t="shared" si="86"/>
        <v>433469</v>
      </c>
      <c r="E1830" s="4">
        <f t="shared" si="84"/>
        <v>236.99781301257516</v>
      </c>
    </row>
    <row r="1831" spans="1:5" x14ac:dyDescent="0.25">
      <c r="A1831" s="3">
        <v>42689</v>
      </c>
      <c r="B1831" s="1">
        <v>567</v>
      </c>
      <c r="C1831">
        <f t="shared" si="85"/>
        <v>1830</v>
      </c>
      <c r="D1831" s="1">
        <f t="shared" si="86"/>
        <v>434036</v>
      </c>
      <c r="E1831" s="4">
        <f t="shared" si="84"/>
        <v>237.17814207650272</v>
      </c>
    </row>
    <row r="1832" spans="1:5" x14ac:dyDescent="0.25">
      <c r="A1832" s="3">
        <v>42690</v>
      </c>
      <c r="B1832" s="1">
        <v>1035</v>
      </c>
      <c r="C1832">
        <f t="shared" si="85"/>
        <v>1831</v>
      </c>
      <c r="D1832" s="1">
        <f t="shared" si="86"/>
        <v>435071</v>
      </c>
      <c r="E1832" s="4">
        <f t="shared" si="84"/>
        <v>237.61387220098308</v>
      </c>
    </row>
    <row r="1833" spans="1:5" x14ac:dyDescent="0.25">
      <c r="A1833" s="3">
        <v>42691</v>
      </c>
      <c r="B1833" s="1">
        <v>713</v>
      </c>
      <c r="C1833">
        <f t="shared" si="85"/>
        <v>1832</v>
      </c>
      <c r="D1833" s="1">
        <f t="shared" si="86"/>
        <v>435784</v>
      </c>
      <c r="E1833" s="4">
        <f t="shared" si="84"/>
        <v>237.87336244541484</v>
      </c>
    </row>
    <row r="1834" spans="1:5" x14ac:dyDescent="0.25">
      <c r="A1834" s="3">
        <v>42692</v>
      </c>
      <c r="B1834" s="1">
        <v>589</v>
      </c>
      <c r="C1834">
        <f t="shared" si="85"/>
        <v>1833</v>
      </c>
      <c r="D1834" s="1">
        <f t="shared" si="86"/>
        <v>436373</v>
      </c>
      <c r="E1834" s="4">
        <f t="shared" si="84"/>
        <v>238.06492089470814</v>
      </c>
    </row>
    <row r="1835" spans="1:5" x14ac:dyDescent="0.25">
      <c r="A1835" s="3">
        <v>42693</v>
      </c>
      <c r="B1835" s="1">
        <v>1714</v>
      </c>
      <c r="C1835">
        <f t="shared" si="85"/>
        <v>1834</v>
      </c>
      <c r="D1835" s="1">
        <f t="shared" si="86"/>
        <v>438087</v>
      </c>
      <c r="E1835" s="4">
        <f t="shared" si="84"/>
        <v>238.86968375136314</v>
      </c>
    </row>
    <row r="1836" spans="1:5" x14ac:dyDescent="0.25">
      <c r="A1836" s="3">
        <v>42694</v>
      </c>
      <c r="B1836" s="1">
        <v>1924</v>
      </c>
      <c r="C1836">
        <f t="shared" si="85"/>
        <v>1835</v>
      </c>
      <c r="D1836" s="1">
        <f t="shared" si="86"/>
        <v>440011</v>
      </c>
      <c r="E1836" s="4">
        <f t="shared" si="84"/>
        <v>239.78801089918255</v>
      </c>
    </row>
    <row r="1837" spans="1:5" x14ac:dyDescent="0.25">
      <c r="A1837" s="3">
        <v>42695</v>
      </c>
      <c r="B1837" s="1">
        <v>1197</v>
      </c>
      <c r="C1837">
        <f t="shared" si="85"/>
        <v>1836</v>
      </c>
      <c r="D1837" s="1">
        <f t="shared" si="86"/>
        <v>441208</v>
      </c>
      <c r="E1837" s="4">
        <f t="shared" si="84"/>
        <v>240.30936819172112</v>
      </c>
    </row>
    <row r="1838" spans="1:5" x14ac:dyDescent="0.25">
      <c r="A1838" s="3">
        <v>42696</v>
      </c>
      <c r="B1838" s="1">
        <v>1069</v>
      </c>
      <c r="C1838">
        <f t="shared" si="85"/>
        <v>1837</v>
      </c>
      <c r="D1838" s="1">
        <f t="shared" si="86"/>
        <v>442277</v>
      </c>
      <c r="E1838" s="4">
        <f t="shared" si="84"/>
        <v>240.76047904191617</v>
      </c>
    </row>
    <row r="1839" spans="1:5" x14ac:dyDescent="0.25">
      <c r="A1839" s="3">
        <v>42697</v>
      </c>
      <c r="B1839" s="1">
        <v>2119</v>
      </c>
      <c r="C1839">
        <f t="shared" si="85"/>
        <v>1838</v>
      </c>
      <c r="D1839" s="1">
        <f t="shared" si="86"/>
        <v>444396</v>
      </c>
      <c r="E1839" s="4">
        <f t="shared" si="84"/>
        <v>241.78237214363438</v>
      </c>
    </row>
    <row r="1840" spans="1:5" x14ac:dyDescent="0.25">
      <c r="A1840" s="3">
        <v>42698</v>
      </c>
      <c r="B1840" s="1">
        <v>708</v>
      </c>
      <c r="C1840">
        <f t="shared" si="85"/>
        <v>1839</v>
      </c>
      <c r="D1840" s="1">
        <f t="shared" si="86"/>
        <v>445104</v>
      </c>
      <c r="E1840" s="4">
        <f t="shared" si="84"/>
        <v>242.03588907014682</v>
      </c>
    </row>
    <row r="1841" spans="1:5" x14ac:dyDescent="0.25">
      <c r="A1841" s="3">
        <v>42699</v>
      </c>
      <c r="B1841" s="1">
        <v>724</v>
      </c>
      <c r="C1841">
        <f t="shared" si="85"/>
        <v>1840</v>
      </c>
      <c r="D1841" s="1">
        <f t="shared" si="86"/>
        <v>445828</v>
      </c>
      <c r="E1841" s="4">
        <f t="shared" si="84"/>
        <v>242.29782608695652</v>
      </c>
    </row>
    <row r="1842" spans="1:5" x14ac:dyDescent="0.25">
      <c r="A1842" s="3">
        <v>42700</v>
      </c>
      <c r="B1842" s="1">
        <v>2119</v>
      </c>
      <c r="C1842">
        <f t="shared" si="85"/>
        <v>1841</v>
      </c>
      <c r="D1842" s="1">
        <f t="shared" si="86"/>
        <v>447947</v>
      </c>
      <c r="E1842" s="4">
        <f t="shared" si="84"/>
        <v>243.31721890277024</v>
      </c>
    </row>
    <row r="1843" spans="1:5" x14ac:dyDescent="0.25">
      <c r="A1843" s="3">
        <v>42701</v>
      </c>
      <c r="B1843" s="1">
        <v>2586</v>
      </c>
      <c r="C1843">
        <f t="shared" si="85"/>
        <v>1842</v>
      </c>
      <c r="D1843" s="1">
        <f t="shared" si="86"/>
        <v>450533</v>
      </c>
      <c r="E1843" s="4">
        <f t="shared" si="84"/>
        <v>244.58903365906625</v>
      </c>
    </row>
    <row r="1844" spans="1:5" x14ac:dyDescent="0.25">
      <c r="A1844" s="3">
        <v>42702</v>
      </c>
      <c r="B1844" s="1">
        <v>1589</v>
      </c>
      <c r="C1844">
        <f t="shared" si="85"/>
        <v>1843</v>
      </c>
      <c r="D1844" s="1">
        <f t="shared" si="86"/>
        <v>452122</v>
      </c>
      <c r="E1844" s="4">
        <f t="shared" si="84"/>
        <v>245.3185024416712</v>
      </c>
    </row>
    <row r="1845" spans="1:5" x14ac:dyDescent="0.25">
      <c r="A1845" s="3">
        <v>42703</v>
      </c>
      <c r="B1845" s="1">
        <v>851</v>
      </c>
      <c r="C1845">
        <f t="shared" si="85"/>
        <v>1844</v>
      </c>
      <c r="D1845" s="1">
        <f t="shared" si="86"/>
        <v>452973</v>
      </c>
      <c r="E1845" s="4">
        <f t="shared" si="84"/>
        <v>245.64696312364424</v>
      </c>
    </row>
    <row r="1846" spans="1:5" x14ac:dyDescent="0.25">
      <c r="A1846" s="3">
        <v>42704</v>
      </c>
      <c r="B1846" s="1">
        <v>992</v>
      </c>
      <c r="C1846">
        <f t="shared" si="85"/>
        <v>1845</v>
      </c>
      <c r="D1846" s="1">
        <f t="shared" si="86"/>
        <v>453965</v>
      </c>
      <c r="E1846" s="4">
        <f t="shared" si="84"/>
        <v>246.05149051490514</v>
      </c>
    </row>
    <row r="1847" spans="1:5" x14ac:dyDescent="0.25">
      <c r="A1847" s="3">
        <v>42705</v>
      </c>
      <c r="B1847" s="1">
        <v>851</v>
      </c>
      <c r="C1847">
        <f t="shared" si="85"/>
        <v>1846</v>
      </c>
      <c r="D1847" s="1">
        <f t="shared" si="86"/>
        <v>454816</v>
      </c>
      <c r="E1847" s="4">
        <f t="shared" si="84"/>
        <v>246.37919826652222</v>
      </c>
    </row>
    <row r="1848" spans="1:5" x14ac:dyDescent="0.25">
      <c r="A1848" s="3">
        <v>42706</v>
      </c>
      <c r="B1848" s="1">
        <v>679</v>
      </c>
      <c r="C1848">
        <f t="shared" si="85"/>
        <v>1847</v>
      </c>
      <c r="D1848" s="1">
        <f t="shared" si="86"/>
        <v>455495</v>
      </c>
      <c r="E1848" s="4">
        <f t="shared" si="84"/>
        <v>246.61342717920954</v>
      </c>
    </row>
    <row r="1849" spans="1:5" x14ac:dyDescent="0.25">
      <c r="A1849" s="3">
        <v>42707</v>
      </c>
      <c r="B1849" s="1">
        <v>445</v>
      </c>
      <c r="C1849">
        <f t="shared" si="85"/>
        <v>1848</v>
      </c>
      <c r="D1849" s="1">
        <f t="shared" si="86"/>
        <v>455940</v>
      </c>
      <c r="E1849" s="4">
        <f t="shared" si="84"/>
        <v>246.72077922077921</v>
      </c>
    </row>
    <row r="1850" spans="1:5" x14ac:dyDescent="0.25">
      <c r="A1850" s="3">
        <v>42708</v>
      </c>
      <c r="B1850" s="1">
        <v>541</v>
      </c>
      <c r="C1850">
        <f t="shared" si="85"/>
        <v>1849</v>
      </c>
      <c r="D1850" s="1">
        <f t="shared" si="86"/>
        <v>456481</v>
      </c>
      <c r="E1850" s="4">
        <f t="shared" si="84"/>
        <v>246.87993510005407</v>
      </c>
    </row>
    <row r="1851" spans="1:5" x14ac:dyDescent="0.25">
      <c r="A1851" s="3">
        <v>42709</v>
      </c>
      <c r="B1851" s="1">
        <v>894</v>
      </c>
      <c r="C1851">
        <f t="shared" si="85"/>
        <v>1850</v>
      </c>
      <c r="D1851" s="1">
        <f t="shared" si="86"/>
        <v>457375</v>
      </c>
      <c r="E1851" s="4">
        <f t="shared" si="84"/>
        <v>247.22972972972974</v>
      </c>
    </row>
    <row r="1852" spans="1:5" x14ac:dyDescent="0.25">
      <c r="A1852" s="3">
        <v>42710</v>
      </c>
      <c r="B1852" s="1">
        <v>1371</v>
      </c>
      <c r="C1852">
        <f t="shared" si="85"/>
        <v>1851</v>
      </c>
      <c r="D1852" s="1">
        <f t="shared" si="86"/>
        <v>458746</v>
      </c>
      <c r="E1852" s="4">
        <f t="shared" si="84"/>
        <v>247.8368449486764</v>
      </c>
    </row>
    <row r="1853" spans="1:5" x14ac:dyDescent="0.25">
      <c r="A1853" s="3">
        <v>42711</v>
      </c>
      <c r="B1853" s="1">
        <v>2011</v>
      </c>
      <c r="C1853">
        <f t="shared" si="85"/>
        <v>1852</v>
      </c>
      <c r="D1853" s="1">
        <f t="shared" si="86"/>
        <v>460757</v>
      </c>
      <c r="E1853" s="4">
        <f t="shared" si="84"/>
        <v>248.78887688984881</v>
      </c>
    </row>
    <row r="1854" spans="1:5" x14ac:dyDescent="0.25">
      <c r="A1854" s="3">
        <v>42712</v>
      </c>
      <c r="B1854" s="1">
        <v>3047</v>
      </c>
      <c r="C1854">
        <f t="shared" si="85"/>
        <v>1853</v>
      </c>
      <c r="D1854" s="1">
        <f t="shared" si="86"/>
        <v>463804</v>
      </c>
      <c r="E1854" s="4">
        <f t="shared" si="84"/>
        <v>250.29897463572584</v>
      </c>
    </row>
    <row r="1855" spans="1:5" x14ac:dyDescent="0.25">
      <c r="A1855" s="3">
        <v>42713</v>
      </c>
      <c r="B1855" s="1">
        <v>2448</v>
      </c>
      <c r="C1855">
        <f t="shared" si="85"/>
        <v>1854</v>
      </c>
      <c r="D1855" s="1">
        <f t="shared" si="86"/>
        <v>466252</v>
      </c>
      <c r="E1855" s="4">
        <f t="shared" si="84"/>
        <v>251.48435814455232</v>
      </c>
    </row>
    <row r="1856" spans="1:5" x14ac:dyDescent="0.25">
      <c r="A1856" s="3">
        <v>42714</v>
      </c>
      <c r="B1856" s="1">
        <v>2227</v>
      </c>
      <c r="C1856">
        <f t="shared" si="85"/>
        <v>1855</v>
      </c>
      <c r="D1856" s="1">
        <f t="shared" si="86"/>
        <v>468479</v>
      </c>
      <c r="E1856" s="4">
        <f t="shared" si="84"/>
        <v>252.54932614555256</v>
      </c>
    </row>
    <row r="1857" spans="1:5" x14ac:dyDescent="0.25">
      <c r="A1857" s="3">
        <v>42715</v>
      </c>
      <c r="B1857" s="1">
        <v>1191</v>
      </c>
      <c r="C1857">
        <f t="shared" si="85"/>
        <v>1856</v>
      </c>
      <c r="D1857" s="1">
        <f t="shared" si="86"/>
        <v>469670</v>
      </c>
      <c r="E1857" s="4">
        <f t="shared" si="84"/>
        <v>253.05495689655172</v>
      </c>
    </row>
    <row r="1858" spans="1:5" x14ac:dyDescent="0.25">
      <c r="A1858" s="3">
        <v>42716</v>
      </c>
      <c r="B1858" s="1">
        <v>1383</v>
      </c>
      <c r="C1858">
        <f t="shared" si="85"/>
        <v>1857</v>
      </c>
      <c r="D1858" s="1">
        <f t="shared" si="86"/>
        <v>471053</v>
      </c>
      <c r="E1858" s="4">
        <f t="shared" si="84"/>
        <v>253.66343564889607</v>
      </c>
    </row>
    <row r="1859" spans="1:5" x14ac:dyDescent="0.25">
      <c r="A1859" s="3">
        <v>42717</v>
      </c>
      <c r="B1859" s="1">
        <v>1587</v>
      </c>
      <c r="C1859">
        <f t="shared" si="85"/>
        <v>1858</v>
      </c>
      <c r="D1859" s="1">
        <f t="shared" si="86"/>
        <v>472640</v>
      </c>
      <c r="E1859" s="4">
        <f t="shared" ref="E1859:E1922" si="87">D1859/C1859</f>
        <v>254.38105489773952</v>
      </c>
    </row>
    <row r="1860" spans="1:5" x14ac:dyDescent="0.25">
      <c r="A1860" s="3">
        <v>42718</v>
      </c>
      <c r="B1860" s="1">
        <v>2415</v>
      </c>
      <c r="C1860">
        <f t="shared" ref="C1860:C1923" si="88">C1859+1</f>
        <v>1859</v>
      </c>
      <c r="D1860" s="1">
        <f t="shared" ref="D1860:D1923" si="89">D1859+B1860</f>
        <v>475055</v>
      </c>
      <c r="E1860" s="4">
        <f t="shared" si="87"/>
        <v>255.54330285099516</v>
      </c>
    </row>
    <row r="1861" spans="1:5" x14ac:dyDescent="0.25">
      <c r="A1861" s="3">
        <v>42719</v>
      </c>
      <c r="B1861" s="1">
        <v>3554</v>
      </c>
      <c r="C1861">
        <f t="shared" si="88"/>
        <v>1860</v>
      </c>
      <c r="D1861" s="1">
        <f t="shared" si="89"/>
        <v>478609</v>
      </c>
      <c r="E1861" s="4">
        <f t="shared" si="87"/>
        <v>257.31666666666666</v>
      </c>
    </row>
    <row r="1862" spans="1:5" x14ac:dyDescent="0.25">
      <c r="A1862" s="3">
        <v>42720</v>
      </c>
      <c r="B1862" s="1">
        <v>2756</v>
      </c>
      <c r="C1862">
        <f t="shared" si="88"/>
        <v>1861</v>
      </c>
      <c r="D1862" s="1">
        <f t="shared" si="89"/>
        <v>481365</v>
      </c>
      <c r="E1862" s="4">
        <f t="shared" si="87"/>
        <v>258.65932294465341</v>
      </c>
    </row>
    <row r="1863" spans="1:5" x14ac:dyDescent="0.25">
      <c r="A1863" s="3">
        <v>42721</v>
      </c>
      <c r="B1863" s="1">
        <v>1209</v>
      </c>
      <c r="C1863">
        <f t="shared" si="88"/>
        <v>1862</v>
      </c>
      <c r="D1863" s="1">
        <f t="shared" si="89"/>
        <v>482574</v>
      </c>
      <c r="E1863" s="4">
        <f t="shared" si="87"/>
        <v>259.16970998925888</v>
      </c>
    </row>
    <row r="1864" spans="1:5" x14ac:dyDescent="0.25">
      <c r="A1864" s="3">
        <v>42722</v>
      </c>
      <c r="B1864" s="1">
        <v>820</v>
      </c>
      <c r="C1864">
        <f t="shared" si="88"/>
        <v>1863</v>
      </c>
      <c r="D1864" s="1">
        <f t="shared" si="89"/>
        <v>483394</v>
      </c>
      <c r="E1864" s="4">
        <f t="shared" si="87"/>
        <v>259.47074610842725</v>
      </c>
    </row>
    <row r="1865" spans="1:5" x14ac:dyDescent="0.25">
      <c r="A1865" s="3">
        <v>42723</v>
      </c>
      <c r="B1865" s="1">
        <v>1477</v>
      </c>
      <c r="C1865">
        <f t="shared" si="88"/>
        <v>1864</v>
      </c>
      <c r="D1865" s="1">
        <f t="shared" si="89"/>
        <v>484871</v>
      </c>
      <c r="E1865" s="4">
        <f t="shared" si="87"/>
        <v>260.12392703862662</v>
      </c>
    </row>
    <row r="1866" spans="1:5" x14ac:dyDescent="0.25">
      <c r="A1866" s="3">
        <v>42724</v>
      </c>
      <c r="B1866" s="1">
        <v>1302</v>
      </c>
      <c r="C1866">
        <f t="shared" si="88"/>
        <v>1865</v>
      </c>
      <c r="D1866" s="1">
        <f t="shared" si="89"/>
        <v>486173</v>
      </c>
      <c r="E1866" s="4">
        <f t="shared" si="87"/>
        <v>260.68257372654153</v>
      </c>
    </row>
    <row r="1867" spans="1:5" x14ac:dyDescent="0.25">
      <c r="A1867" s="3">
        <v>42725</v>
      </c>
      <c r="B1867" s="1">
        <v>1274</v>
      </c>
      <c r="C1867">
        <f t="shared" si="88"/>
        <v>1866</v>
      </c>
      <c r="D1867" s="1">
        <f t="shared" si="89"/>
        <v>487447</v>
      </c>
      <c r="E1867" s="4">
        <f t="shared" si="87"/>
        <v>261.22561629153267</v>
      </c>
    </row>
    <row r="1868" spans="1:5" x14ac:dyDescent="0.25">
      <c r="A1868" s="3">
        <v>42726</v>
      </c>
      <c r="B1868" s="1">
        <v>1259</v>
      </c>
      <c r="C1868">
        <f t="shared" si="88"/>
        <v>1867</v>
      </c>
      <c r="D1868" s="1">
        <f t="shared" si="89"/>
        <v>488706</v>
      </c>
      <c r="E1868" s="4">
        <f t="shared" si="87"/>
        <v>261.76004284949119</v>
      </c>
    </row>
    <row r="1869" spans="1:5" x14ac:dyDescent="0.25">
      <c r="A1869" s="3">
        <v>42727</v>
      </c>
      <c r="B1869" s="1">
        <v>4431</v>
      </c>
      <c r="C1869">
        <f t="shared" si="88"/>
        <v>1868</v>
      </c>
      <c r="D1869" s="1">
        <f t="shared" si="89"/>
        <v>493137</v>
      </c>
      <c r="E1869" s="4">
        <f t="shared" si="87"/>
        <v>263.99197002141329</v>
      </c>
    </row>
    <row r="1870" spans="1:5" x14ac:dyDescent="0.25">
      <c r="A1870" s="3">
        <v>42728</v>
      </c>
      <c r="B1870" s="1">
        <v>2401</v>
      </c>
      <c r="C1870">
        <f t="shared" si="88"/>
        <v>1869</v>
      </c>
      <c r="D1870" s="1">
        <f t="shared" si="89"/>
        <v>495538</v>
      </c>
      <c r="E1870" s="4">
        <f t="shared" si="87"/>
        <v>265.13536650615305</v>
      </c>
    </row>
    <row r="1871" spans="1:5" x14ac:dyDescent="0.25">
      <c r="A1871" s="3">
        <v>42729</v>
      </c>
      <c r="B1871" s="1">
        <v>1179</v>
      </c>
      <c r="C1871">
        <f t="shared" si="88"/>
        <v>1870</v>
      </c>
      <c r="D1871" s="1">
        <f t="shared" si="89"/>
        <v>496717</v>
      </c>
      <c r="E1871" s="4">
        <f t="shared" si="87"/>
        <v>265.624064171123</v>
      </c>
    </row>
    <row r="1872" spans="1:5" x14ac:dyDescent="0.25">
      <c r="A1872" s="3">
        <v>42730</v>
      </c>
      <c r="B1872" s="1">
        <v>1329</v>
      </c>
      <c r="C1872">
        <f t="shared" si="88"/>
        <v>1871</v>
      </c>
      <c r="D1872" s="1">
        <f t="shared" si="89"/>
        <v>498046</v>
      </c>
      <c r="E1872" s="4">
        <f t="shared" si="87"/>
        <v>266.19241047568147</v>
      </c>
    </row>
    <row r="1873" spans="1:5" x14ac:dyDescent="0.25">
      <c r="A1873" s="3">
        <v>42731</v>
      </c>
      <c r="B1873" s="1">
        <v>1558</v>
      </c>
      <c r="C1873">
        <f t="shared" si="88"/>
        <v>1872</v>
      </c>
      <c r="D1873" s="1">
        <f t="shared" si="89"/>
        <v>499604</v>
      </c>
      <c r="E1873" s="4">
        <f t="shared" si="87"/>
        <v>266.88247863247864</v>
      </c>
    </row>
    <row r="1874" spans="1:5" x14ac:dyDescent="0.25">
      <c r="A1874" s="3">
        <v>42732</v>
      </c>
      <c r="B1874" s="1">
        <v>1200</v>
      </c>
      <c r="C1874">
        <f t="shared" si="88"/>
        <v>1873</v>
      </c>
      <c r="D1874" s="1">
        <f t="shared" si="89"/>
        <v>500804</v>
      </c>
      <c r="E1874" s="4">
        <f t="shared" si="87"/>
        <v>267.3806727175654</v>
      </c>
    </row>
    <row r="1875" spans="1:5" x14ac:dyDescent="0.25">
      <c r="A1875" s="3">
        <v>42733</v>
      </c>
      <c r="B1875" s="1">
        <v>1026</v>
      </c>
      <c r="C1875">
        <f t="shared" si="88"/>
        <v>1874</v>
      </c>
      <c r="D1875" s="1">
        <f t="shared" si="89"/>
        <v>501830</v>
      </c>
      <c r="E1875" s="4">
        <f t="shared" si="87"/>
        <v>267.78548559231592</v>
      </c>
    </row>
    <row r="1876" spans="1:5" x14ac:dyDescent="0.25">
      <c r="A1876" s="3">
        <v>42734</v>
      </c>
      <c r="B1876" s="1">
        <v>1048</v>
      </c>
      <c r="C1876">
        <f t="shared" si="88"/>
        <v>1875</v>
      </c>
      <c r="D1876" s="1">
        <f t="shared" si="89"/>
        <v>502878</v>
      </c>
      <c r="E1876" s="4">
        <f t="shared" si="87"/>
        <v>268.20159999999998</v>
      </c>
    </row>
    <row r="1877" spans="1:5" x14ac:dyDescent="0.25">
      <c r="A1877" s="3">
        <v>42735</v>
      </c>
      <c r="B1877" s="1">
        <v>953</v>
      </c>
      <c r="C1877">
        <f t="shared" si="88"/>
        <v>1876</v>
      </c>
      <c r="D1877" s="1">
        <f t="shared" si="89"/>
        <v>503831</v>
      </c>
      <c r="E1877" s="4">
        <f t="shared" si="87"/>
        <v>268.56663113006397</v>
      </c>
    </row>
    <row r="1878" spans="1:5" x14ac:dyDescent="0.25">
      <c r="A1878" s="3">
        <v>42736</v>
      </c>
      <c r="B1878" s="1">
        <v>2187</v>
      </c>
      <c r="C1878">
        <f t="shared" si="88"/>
        <v>1877</v>
      </c>
      <c r="D1878" s="1">
        <f t="shared" si="89"/>
        <v>506018</v>
      </c>
      <c r="E1878" s="4">
        <f t="shared" si="87"/>
        <v>269.58870538092702</v>
      </c>
    </row>
    <row r="1879" spans="1:5" x14ac:dyDescent="0.25">
      <c r="A1879" s="3">
        <v>42737</v>
      </c>
      <c r="B1879" s="1">
        <v>5458</v>
      </c>
      <c r="C1879">
        <f t="shared" si="88"/>
        <v>1878</v>
      </c>
      <c r="D1879" s="1">
        <f t="shared" si="89"/>
        <v>511476</v>
      </c>
      <c r="E1879" s="4">
        <f t="shared" si="87"/>
        <v>272.3514376996805</v>
      </c>
    </row>
    <row r="1880" spans="1:5" x14ac:dyDescent="0.25">
      <c r="A1880" s="3">
        <v>42738</v>
      </c>
      <c r="B1880" s="1">
        <v>5606</v>
      </c>
      <c r="C1880">
        <f t="shared" si="88"/>
        <v>1879</v>
      </c>
      <c r="D1880" s="1">
        <f t="shared" si="89"/>
        <v>517082</v>
      </c>
      <c r="E1880" s="4">
        <f t="shared" si="87"/>
        <v>275.18999467802024</v>
      </c>
    </row>
    <row r="1881" spans="1:5" x14ac:dyDescent="0.25">
      <c r="A1881" s="3">
        <v>42739</v>
      </c>
      <c r="B1881" s="1">
        <v>6795</v>
      </c>
      <c r="C1881">
        <f t="shared" si="88"/>
        <v>1880</v>
      </c>
      <c r="D1881" s="1">
        <f t="shared" si="89"/>
        <v>523877</v>
      </c>
      <c r="E1881" s="4">
        <f t="shared" si="87"/>
        <v>278.65797872340426</v>
      </c>
    </row>
    <row r="1882" spans="1:5" x14ac:dyDescent="0.25">
      <c r="A1882" s="3">
        <v>42740</v>
      </c>
      <c r="B1882" s="1">
        <v>5194</v>
      </c>
      <c r="C1882">
        <f t="shared" si="88"/>
        <v>1881</v>
      </c>
      <c r="D1882" s="1">
        <f t="shared" si="89"/>
        <v>529071</v>
      </c>
      <c r="E1882" s="4">
        <f t="shared" si="87"/>
        <v>281.27113237639554</v>
      </c>
    </row>
    <row r="1883" spans="1:5" x14ac:dyDescent="0.25">
      <c r="A1883" s="3">
        <v>42741</v>
      </c>
      <c r="B1883" s="1">
        <v>3016</v>
      </c>
      <c r="C1883">
        <f t="shared" si="88"/>
        <v>1882</v>
      </c>
      <c r="D1883" s="1">
        <f t="shared" si="89"/>
        <v>532087</v>
      </c>
      <c r="E1883" s="4">
        <f t="shared" si="87"/>
        <v>282.72422954303931</v>
      </c>
    </row>
    <row r="1884" spans="1:5" x14ac:dyDescent="0.25">
      <c r="A1884" s="3">
        <v>42742</v>
      </c>
      <c r="B1884" s="1">
        <v>4897</v>
      </c>
      <c r="C1884">
        <f t="shared" si="88"/>
        <v>1883</v>
      </c>
      <c r="D1884" s="1">
        <f t="shared" si="89"/>
        <v>536984</v>
      </c>
      <c r="E1884" s="4">
        <f t="shared" si="87"/>
        <v>285.17472118959108</v>
      </c>
    </row>
    <row r="1885" spans="1:5" x14ac:dyDescent="0.25">
      <c r="A1885" s="3">
        <v>42743</v>
      </c>
      <c r="B1885" s="1">
        <v>5746</v>
      </c>
      <c r="C1885">
        <f t="shared" si="88"/>
        <v>1884</v>
      </c>
      <c r="D1885" s="1">
        <f t="shared" si="89"/>
        <v>542730</v>
      </c>
      <c r="E1885" s="4">
        <f t="shared" si="87"/>
        <v>288.07324840764329</v>
      </c>
    </row>
    <row r="1886" spans="1:5" x14ac:dyDescent="0.25">
      <c r="A1886" s="3">
        <v>42744</v>
      </c>
      <c r="B1886" s="1">
        <v>6528</v>
      </c>
      <c r="C1886">
        <f t="shared" si="88"/>
        <v>1885</v>
      </c>
      <c r="D1886" s="1">
        <f t="shared" si="89"/>
        <v>549258</v>
      </c>
      <c r="E1886" s="4">
        <f t="shared" si="87"/>
        <v>291.3835543766578</v>
      </c>
    </row>
    <row r="1887" spans="1:5" x14ac:dyDescent="0.25">
      <c r="A1887" s="3">
        <v>42745</v>
      </c>
      <c r="B1887" s="1">
        <v>9228</v>
      </c>
      <c r="C1887">
        <f t="shared" si="88"/>
        <v>1886</v>
      </c>
      <c r="D1887" s="1">
        <f t="shared" si="89"/>
        <v>558486</v>
      </c>
      <c r="E1887" s="4">
        <f t="shared" si="87"/>
        <v>296.1219512195122</v>
      </c>
    </row>
    <row r="1888" spans="1:5" x14ac:dyDescent="0.25">
      <c r="A1888" s="3">
        <v>42746</v>
      </c>
      <c r="B1888" s="1">
        <v>8123</v>
      </c>
      <c r="C1888">
        <f t="shared" si="88"/>
        <v>1887</v>
      </c>
      <c r="D1888" s="1">
        <f t="shared" si="89"/>
        <v>566609</v>
      </c>
      <c r="E1888" s="4">
        <f t="shared" si="87"/>
        <v>300.26974032856384</v>
      </c>
    </row>
    <row r="1889" spans="1:5" x14ac:dyDescent="0.25">
      <c r="A1889" s="3">
        <v>42747</v>
      </c>
      <c r="B1889" s="1">
        <v>7473</v>
      </c>
      <c r="C1889">
        <f t="shared" si="88"/>
        <v>1888</v>
      </c>
      <c r="D1889" s="1">
        <f t="shared" si="89"/>
        <v>574082</v>
      </c>
      <c r="E1889" s="4">
        <f t="shared" si="87"/>
        <v>304.06885593220341</v>
      </c>
    </row>
    <row r="1890" spans="1:5" x14ac:dyDescent="0.25">
      <c r="A1890" s="3">
        <v>42748</v>
      </c>
      <c r="B1890" s="1">
        <v>3751</v>
      </c>
      <c r="C1890">
        <f t="shared" si="88"/>
        <v>1889</v>
      </c>
      <c r="D1890" s="1">
        <f t="shared" si="89"/>
        <v>577833</v>
      </c>
      <c r="E1890" s="4">
        <f t="shared" si="87"/>
        <v>305.89359449444152</v>
      </c>
    </row>
    <row r="1891" spans="1:5" x14ac:dyDescent="0.25">
      <c r="A1891" s="3">
        <v>42749</v>
      </c>
      <c r="B1891" s="1">
        <v>1816</v>
      </c>
      <c r="C1891">
        <f t="shared" si="88"/>
        <v>1890</v>
      </c>
      <c r="D1891" s="1">
        <f t="shared" si="89"/>
        <v>579649</v>
      </c>
      <c r="E1891" s="4">
        <f t="shared" si="87"/>
        <v>306.69259259259258</v>
      </c>
    </row>
    <row r="1892" spans="1:5" x14ac:dyDescent="0.25">
      <c r="A1892" s="3">
        <v>42750</v>
      </c>
      <c r="B1892" s="1">
        <v>1466</v>
      </c>
      <c r="C1892">
        <f t="shared" si="88"/>
        <v>1891</v>
      </c>
      <c r="D1892" s="1">
        <f t="shared" si="89"/>
        <v>581115</v>
      </c>
      <c r="E1892" s="4">
        <f t="shared" si="87"/>
        <v>307.30565838180854</v>
      </c>
    </row>
    <row r="1893" spans="1:5" x14ac:dyDescent="0.25">
      <c r="A1893" s="3">
        <v>42751</v>
      </c>
      <c r="B1893" s="1">
        <v>1708</v>
      </c>
      <c r="C1893">
        <f t="shared" si="88"/>
        <v>1892</v>
      </c>
      <c r="D1893" s="1">
        <f t="shared" si="89"/>
        <v>582823</v>
      </c>
      <c r="E1893" s="4">
        <f t="shared" si="87"/>
        <v>308.04598308668074</v>
      </c>
    </row>
    <row r="1894" spans="1:5" x14ac:dyDescent="0.25">
      <c r="A1894" s="3">
        <v>42752</v>
      </c>
      <c r="B1894" s="1">
        <v>2006</v>
      </c>
      <c r="C1894">
        <f t="shared" si="88"/>
        <v>1893</v>
      </c>
      <c r="D1894" s="1">
        <f t="shared" si="89"/>
        <v>584829</v>
      </c>
      <c r="E1894" s="4">
        <f t="shared" si="87"/>
        <v>308.94294770206022</v>
      </c>
    </row>
    <row r="1895" spans="1:5" x14ac:dyDescent="0.25">
      <c r="A1895" s="3">
        <v>42753</v>
      </c>
      <c r="B1895" s="1">
        <v>5418</v>
      </c>
      <c r="C1895">
        <f t="shared" si="88"/>
        <v>1894</v>
      </c>
      <c r="D1895" s="1">
        <f t="shared" si="89"/>
        <v>590247</v>
      </c>
      <c r="E1895" s="4">
        <f t="shared" si="87"/>
        <v>311.64044350580781</v>
      </c>
    </row>
    <row r="1896" spans="1:5" x14ac:dyDescent="0.25">
      <c r="A1896" s="3">
        <v>42754</v>
      </c>
      <c r="B1896" s="1">
        <v>5756</v>
      </c>
      <c r="C1896">
        <f t="shared" si="88"/>
        <v>1895</v>
      </c>
      <c r="D1896" s="1">
        <f t="shared" si="89"/>
        <v>596003</v>
      </c>
      <c r="E1896" s="4">
        <f t="shared" si="87"/>
        <v>314.51345646437994</v>
      </c>
    </row>
    <row r="1897" spans="1:5" x14ac:dyDescent="0.25">
      <c r="A1897" s="3">
        <v>42755</v>
      </c>
      <c r="B1897" s="1">
        <v>6166</v>
      </c>
      <c r="C1897">
        <f t="shared" si="88"/>
        <v>1896</v>
      </c>
      <c r="D1897" s="1">
        <f t="shared" si="89"/>
        <v>602169</v>
      </c>
      <c r="E1897" s="4">
        <f t="shared" si="87"/>
        <v>317.59968354430379</v>
      </c>
    </row>
    <row r="1898" spans="1:5" x14ac:dyDescent="0.25">
      <c r="A1898" s="3">
        <v>42756</v>
      </c>
      <c r="B1898" s="1">
        <v>3429</v>
      </c>
      <c r="C1898">
        <f t="shared" si="88"/>
        <v>1897</v>
      </c>
      <c r="D1898" s="1">
        <f t="shared" si="89"/>
        <v>605598</v>
      </c>
      <c r="E1898" s="4">
        <f t="shared" si="87"/>
        <v>319.23985239852396</v>
      </c>
    </row>
    <row r="1899" spans="1:5" x14ac:dyDescent="0.25">
      <c r="A1899" s="3">
        <v>42757</v>
      </c>
      <c r="B1899" s="1">
        <v>9025</v>
      </c>
      <c r="C1899">
        <f t="shared" si="88"/>
        <v>1898</v>
      </c>
      <c r="D1899" s="1">
        <f t="shared" si="89"/>
        <v>614623</v>
      </c>
      <c r="E1899" s="4">
        <f t="shared" si="87"/>
        <v>323.82665964172816</v>
      </c>
    </row>
    <row r="1900" spans="1:5" x14ac:dyDescent="0.25">
      <c r="A1900" s="3">
        <v>42758</v>
      </c>
      <c r="B1900" s="1">
        <v>6091</v>
      </c>
      <c r="C1900">
        <f t="shared" si="88"/>
        <v>1899</v>
      </c>
      <c r="D1900" s="1">
        <f t="shared" si="89"/>
        <v>620714</v>
      </c>
      <c r="E1900" s="4">
        <f t="shared" si="87"/>
        <v>326.86361242759347</v>
      </c>
    </row>
    <row r="1901" spans="1:5" x14ac:dyDescent="0.25">
      <c r="A1901" s="3">
        <v>42759</v>
      </c>
      <c r="B1901" s="1">
        <v>2810</v>
      </c>
      <c r="C1901">
        <f t="shared" si="88"/>
        <v>1900</v>
      </c>
      <c r="D1901" s="1">
        <f t="shared" si="89"/>
        <v>623524</v>
      </c>
      <c r="E1901" s="4">
        <f t="shared" si="87"/>
        <v>328.17052631578946</v>
      </c>
    </row>
    <row r="1902" spans="1:5" x14ac:dyDescent="0.25">
      <c r="A1902" s="3">
        <v>42760</v>
      </c>
      <c r="B1902" s="1">
        <v>1966</v>
      </c>
      <c r="C1902">
        <f t="shared" si="88"/>
        <v>1901</v>
      </c>
      <c r="D1902" s="1">
        <f t="shared" si="89"/>
        <v>625490</v>
      </c>
      <c r="E1902" s="4">
        <f t="shared" si="87"/>
        <v>329.03208837453974</v>
      </c>
    </row>
    <row r="1903" spans="1:5" x14ac:dyDescent="0.25">
      <c r="A1903" s="3">
        <v>42761</v>
      </c>
      <c r="B1903" s="1">
        <v>1732</v>
      </c>
      <c r="C1903">
        <f t="shared" si="88"/>
        <v>1902</v>
      </c>
      <c r="D1903" s="1">
        <f t="shared" si="89"/>
        <v>627222</v>
      </c>
      <c r="E1903" s="4">
        <f t="shared" si="87"/>
        <v>329.7697160883281</v>
      </c>
    </row>
    <row r="1904" spans="1:5" x14ac:dyDescent="0.25">
      <c r="A1904" s="3">
        <v>42762</v>
      </c>
      <c r="B1904" s="1">
        <v>1299</v>
      </c>
      <c r="C1904">
        <f t="shared" si="88"/>
        <v>1903</v>
      </c>
      <c r="D1904" s="1">
        <f t="shared" si="89"/>
        <v>628521</v>
      </c>
      <c r="E1904" s="4">
        <f t="shared" si="87"/>
        <v>330.27903310562272</v>
      </c>
    </row>
    <row r="1905" spans="1:5" x14ac:dyDescent="0.25">
      <c r="A1905" s="3">
        <v>42763</v>
      </c>
      <c r="B1905" s="1">
        <v>824</v>
      </c>
      <c r="C1905">
        <f t="shared" si="88"/>
        <v>1904</v>
      </c>
      <c r="D1905" s="1">
        <f t="shared" si="89"/>
        <v>629345</v>
      </c>
      <c r="E1905" s="4">
        <f t="shared" si="87"/>
        <v>330.53834033613447</v>
      </c>
    </row>
    <row r="1906" spans="1:5" x14ac:dyDescent="0.25">
      <c r="A1906" s="3">
        <v>42764</v>
      </c>
      <c r="B1906" s="1">
        <v>771</v>
      </c>
      <c r="C1906">
        <f t="shared" si="88"/>
        <v>1905</v>
      </c>
      <c r="D1906" s="1">
        <f t="shared" si="89"/>
        <v>630116</v>
      </c>
      <c r="E1906" s="4">
        <f t="shared" si="87"/>
        <v>330.76955380577425</v>
      </c>
    </row>
    <row r="1907" spans="1:5" x14ac:dyDescent="0.25">
      <c r="A1907" s="3">
        <v>42765</v>
      </c>
      <c r="B1907" s="1">
        <v>1088</v>
      </c>
      <c r="C1907">
        <f t="shared" si="88"/>
        <v>1906</v>
      </c>
      <c r="D1907" s="1">
        <f t="shared" si="89"/>
        <v>631204</v>
      </c>
      <c r="E1907" s="4">
        <f t="shared" si="87"/>
        <v>331.16684155299055</v>
      </c>
    </row>
    <row r="1908" spans="1:5" x14ac:dyDescent="0.25">
      <c r="A1908" s="3">
        <v>42766</v>
      </c>
      <c r="B1908" s="1">
        <v>1357</v>
      </c>
      <c r="C1908">
        <f t="shared" si="88"/>
        <v>1907</v>
      </c>
      <c r="D1908" s="1">
        <f t="shared" si="89"/>
        <v>632561</v>
      </c>
      <c r="E1908" s="4">
        <f t="shared" si="87"/>
        <v>331.70477189302568</v>
      </c>
    </row>
    <row r="1909" spans="1:5" x14ac:dyDescent="0.25">
      <c r="A1909" s="3">
        <v>42767</v>
      </c>
      <c r="B1909" s="1">
        <v>1377</v>
      </c>
      <c r="C1909">
        <f t="shared" si="88"/>
        <v>1908</v>
      </c>
      <c r="D1909" s="1">
        <f t="shared" si="89"/>
        <v>633938</v>
      </c>
      <c r="E1909" s="4">
        <f t="shared" si="87"/>
        <v>332.2526205450734</v>
      </c>
    </row>
    <row r="1910" spans="1:5" x14ac:dyDescent="0.25">
      <c r="A1910" s="3">
        <v>42768</v>
      </c>
      <c r="B1910" s="1">
        <v>2308</v>
      </c>
      <c r="C1910">
        <f t="shared" si="88"/>
        <v>1909</v>
      </c>
      <c r="D1910" s="1">
        <f t="shared" si="89"/>
        <v>636246</v>
      </c>
      <c r="E1910" s="4">
        <f t="shared" si="87"/>
        <v>333.28758512310111</v>
      </c>
    </row>
    <row r="1911" spans="1:5" x14ac:dyDescent="0.25">
      <c r="A1911" s="3">
        <v>42769</v>
      </c>
      <c r="B1911" s="1">
        <v>3431</v>
      </c>
      <c r="C1911">
        <f t="shared" si="88"/>
        <v>1910</v>
      </c>
      <c r="D1911" s="1">
        <f t="shared" si="89"/>
        <v>639677</v>
      </c>
      <c r="E1911" s="4">
        <f t="shared" si="87"/>
        <v>334.90942408376964</v>
      </c>
    </row>
    <row r="1912" spans="1:5" x14ac:dyDescent="0.25">
      <c r="A1912" s="3">
        <v>42770</v>
      </c>
      <c r="B1912" s="1">
        <v>1602</v>
      </c>
      <c r="C1912">
        <f t="shared" si="88"/>
        <v>1911</v>
      </c>
      <c r="D1912" s="1">
        <f t="shared" si="89"/>
        <v>641279</v>
      </c>
      <c r="E1912" s="4">
        <f t="shared" si="87"/>
        <v>335.57247514390372</v>
      </c>
    </row>
    <row r="1913" spans="1:5" x14ac:dyDescent="0.25">
      <c r="A1913" s="3">
        <v>42771</v>
      </c>
      <c r="B1913" s="1">
        <v>1484</v>
      </c>
      <c r="C1913">
        <f t="shared" si="88"/>
        <v>1912</v>
      </c>
      <c r="D1913" s="1">
        <f t="shared" si="89"/>
        <v>642763</v>
      </c>
      <c r="E1913" s="4">
        <f t="shared" si="87"/>
        <v>336.17311715481173</v>
      </c>
    </row>
    <row r="1914" spans="1:5" x14ac:dyDescent="0.25">
      <c r="A1914" s="3">
        <v>42772</v>
      </c>
      <c r="B1914" s="1">
        <v>3493</v>
      </c>
      <c r="C1914">
        <f t="shared" si="88"/>
        <v>1913</v>
      </c>
      <c r="D1914" s="1">
        <f t="shared" si="89"/>
        <v>646256</v>
      </c>
      <c r="E1914" s="4">
        <f t="shared" si="87"/>
        <v>337.82331416623106</v>
      </c>
    </row>
    <row r="1915" spans="1:5" x14ac:dyDescent="0.25">
      <c r="A1915" s="3">
        <v>42773</v>
      </c>
      <c r="B1915" s="1">
        <v>3540</v>
      </c>
      <c r="C1915">
        <f t="shared" si="88"/>
        <v>1914</v>
      </c>
      <c r="D1915" s="1">
        <f t="shared" si="89"/>
        <v>649796</v>
      </c>
      <c r="E1915" s="4">
        <f t="shared" si="87"/>
        <v>339.49634273772205</v>
      </c>
    </row>
    <row r="1916" spans="1:5" x14ac:dyDescent="0.25">
      <c r="A1916" s="3">
        <v>42774</v>
      </c>
      <c r="B1916" s="1">
        <v>2847</v>
      </c>
      <c r="C1916">
        <f t="shared" si="88"/>
        <v>1915</v>
      </c>
      <c r="D1916" s="1">
        <f t="shared" si="89"/>
        <v>652643</v>
      </c>
      <c r="E1916" s="4">
        <f t="shared" si="87"/>
        <v>340.80574412532638</v>
      </c>
    </row>
    <row r="1917" spans="1:5" x14ac:dyDescent="0.25">
      <c r="A1917" s="3">
        <v>42775</v>
      </c>
      <c r="B1917" s="1">
        <v>4250</v>
      </c>
      <c r="C1917">
        <f t="shared" si="88"/>
        <v>1916</v>
      </c>
      <c r="D1917" s="1">
        <f t="shared" si="89"/>
        <v>656893</v>
      </c>
      <c r="E1917" s="4">
        <f t="shared" si="87"/>
        <v>342.84603340292273</v>
      </c>
    </row>
    <row r="1918" spans="1:5" x14ac:dyDescent="0.25">
      <c r="A1918" s="3">
        <v>42776</v>
      </c>
      <c r="B1918" s="1">
        <v>4698</v>
      </c>
      <c r="C1918">
        <f t="shared" si="88"/>
        <v>1917</v>
      </c>
      <c r="D1918" s="1">
        <f t="shared" si="89"/>
        <v>661591</v>
      </c>
      <c r="E1918" s="4">
        <f t="shared" si="87"/>
        <v>345.11789254042776</v>
      </c>
    </row>
    <row r="1919" spans="1:5" x14ac:dyDescent="0.25">
      <c r="A1919" s="3">
        <v>42777</v>
      </c>
      <c r="B1919" s="1">
        <v>2284</v>
      </c>
      <c r="C1919">
        <f t="shared" si="88"/>
        <v>1918</v>
      </c>
      <c r="D1919" s="1">
        <f t="shared" si="89"/>
        <v>663875</v>
      </c>
      <c r="E1919" s="4">
        <f t="shared" si="87"/>
        <v>346.12877997914495</v>
      </c>
    </row>
    <row r="1920" spans="1:5" x14ac:dyDescent="0.25">
      <c r="A1920" s="3">
        <v>42778</v>
      </c>
      <c r="B1920" s="1">
        <v>1846</v>
      </c>
      <c r="C1920">
        <f t="shared" si="88"/>
        <v>1919</v>
      </c>
      <c r="D1920" s="1">
        <f t="shared" si="89"/>
        <v>665721</v>
      </c>
      <c r="E1920" s="4">
        <f t="shared" si="87"/>
        <v>346.91036998436687</v>
      </c>
    </row>
    <row r="1921" spans="1:5" x14ac:dyDescent="0.25">
      <c r="A1921" s="3">
        <v>42779</v>
      </c>
      <c r="B1921" s="1">
        <v>2112</v>
      </c>
      <c r="C1921">
        <f t="shared" si="88"/>
        <v>1920</v>
      </c>
      <c r="D1921" s="1">
        <f t="shared" si="89"/>
        <v>667833</v>
      </c>
      <c r="E1921" s="4">
        <f t="shared" si="87"/>
        <v>347.82968749999998</v>
      </c>
    </row>
    <row r="1922" spans="1:5" x14ac:dyDescent="0.25">
      <c r="A1922" s="3">
        <v>42780</v>
      </c>
      <c r="B1922" s="1">
        <v>1775</v>
      </c>
      <c r="C1922">
        <f t="shared" si="88"/>
        <v>1921</v>
      </c>
      <c r="D1922" s="1">
        <f t="shared" si="89"/>
        <v>669608</v>
      </c>
      <c r="E1922" s="4">
        <f t="shared" si="87"/>
        <v>348.57261842790211</v>
      </c>
    </row>
    <row r="1923" spans="1:5" x14ac:dyDescent="0.25">
      <c r="A1923" s="3">
        <v>42781</v>
      </c>
      <c r="B1923" s="1">
        <v>1955</v>
      </c>
      <c r="C1923">
        <f t="shared" si="88"/>
        <v>1922</v>
      </c>
      <c r="D1923" s="1">
        <f t="shared" si="89"/>
        <v>671563</v>
      </c>
      <c r="E1923" s="4">
        <f t="shared" ref="E1923:E1986" si="90">D1923/C1923</f>
        <v>349.40842872008324</v>
      </c>
    </row>
    <row r="1924" spans="1:5" x14ac:dyDescent="0.25">
      <c r="A1924" s="3">
        <v>42782</v>
      </c>
      <c r="B1924" s="1">
        <v>2677</v>
      </c>
      <c r="C1924">
        <f t="shared" ref="C1924:C1987" si="91">C1923+1</f>
        <v>1923</v>
      </c>
      <c r="D1924" s="1">
        <f t="shared" ref="D1924:D1987" si="92">D1923+B1924</f>
        <v>674240</v>
      </c>
      <c r="E1924" s="4">
        <f t="shared" si="90"/>
        <v>350.61882475299012</v>
      </c>
    </row>
    <row r="1925" spans="1:5" x14ac:dyDescent="0.25">
      <c r="A1925" s="3">
        <v>42783</v>
      </c>
      <c r="B1925" s="1">
        <v>3836</v>
      </c>
      <c r="C1925">
        <f t="shared" si="91"/>
        <v>1924</v>
      </c>
      <c r="D1925" s="1">
        <f t="shared" si="92"/>
        <v>678076</v>
      </c>
      <c r="E1925" s="4">
        <f t="shared" si="90"/>
        <v>352.43035343035342</v>
      </c>
    </row>
    <row r="1926" spans="1:5" x14ac:dyDescent="0.25">
      <c r="A1926" s="3">
        <v>42784</v>
      </c>
      <c r="B1926" s="1">
        <v>2133</v>
      </c>
      <c r="C1926">
        <f t="shared" si="91"/>
        <v>1925</v>
      </c>
      <c r="D1926" s="1">
        <f t="shared" si="92"/>
        <v>680209</v>
      </c>
      <c r="E1926" s="4">
        <f t="shared" si="90"/>
        <v>353.35532467532465</v>
      </c>
    </row>
    <row r="1927" spans="1:5" x14ac:dyDescent="0.25">
      <c r="A1927" s="3">
        <v>42785</v>
      </c>
      <c r="B1927" s="1">
        <v>2348</v>
      </c>
      <c r="C1927">
        <f t="shared" si="91"/>
        <v>1926</v>
      </c>
      <c r="D1927" s="1">
        <f t="shared" si="92"/>
        <v>682557</v>
      </c>
      <c r="E1927" s="4">
        <f t="shared" si="90"/>
        <v>354.39096573208724</v>
      </c>
    </row>
    <row r="1928" spans="1:5" x14ac:dyDescent="0.25">
      <c r="A1928" s="3">
        <v>42786</v>
      </c>
      <c r="B1928" s="1">
        <v>4866</v>
      </c>
      <c r="C1928">
        <f t="shared" si="91"/>
        <v>1927</v>
      </c>
      <c r="D1928" s="1">
        <f t="shared" si="92"/>
        <v>687423</v>
      </c>
      <c r="E1928" s="4">
        <f t="shared" si="90"/>
        <v>356.73222625843277</v>
      </c>
    </row>
    <row r="1929" spans="1:5" x14ac:dyDescent="0.25">
      <c r="A1929" s="3">
        <v>42787</v>
      </c>
      <c r="B1929" s="1">
        <v>5844</v>
      </c>
      <c r="C1929">
        <f t="shared" si="91"/>
        <v>1928</v>
      </c>
      <c r="D1929" s="1">
        <f t="shared" si="92"/>
        <v>693267</v>
      </c>
      <c r="E1929" s="4">
        <f t="shared" si="90"/>
        <v>359.57831950207469</v>
      </c>
    </row>
    <row r="1930" spans="1:5" x14ac:dyDescent="0.25">
      <c r="A1930" s="3">
        <v>42788</v>
      </c>
      <c r="B1930" s="1">
        <v>4612</v>
      </c>
      <c r="C1930">
        <f t="shared" si="91"/>
        <v>1929</v>
      </c>
      <c r="D1930" s="1">
        <f t="shared" si="92"/>
        <v>697879</v>
      </c>
      <c r="E1930" s="4">
        <f t="shared" si="90"/>
        <v>361.78278900984964</v>
      </c>
    </row>
    <row r="1931" spans="1:5" x14ac:dyDescent="0.25">
      <c r="A1931" s="3">
        <v>42789</v>
      </c>
      <c r="B1931" s="1">
        <v>3381</v>
      </c>
      <c r="C1931">
        <f t="shared" si="91"/>
        <v>1930</v>
      </c>
      <c r="D1931" s="1">
        <f t="shared" si="92"/>
        <v>701260</v>
      </c>
      <c r="E1931" s="4">
        <f t="shared" si="90"/>
        <v>363.34715025906735</v>
      </c>
    </row>
    <row r="1932" spans="1:5" x14ac:dyDescent="0.25">
      <c r="A1932" s="3">
        <v>42790</v>
      </c>
      <c r="B1932" s="1">
        <v>2328</v>
      </c>
      <c r="C1932">
        <f t="shared" si="91"/>
        <v>1931</v>
      </c>
      <c r="D1932" s="1">
        <f t="shared" si="92"/>
        <v>703588</v>
      </c>
      <c r="E1932" s="4">
        <f t="shared" si="90"/>
        <v>364.36457793889178</v>
      </c>
    </row>
    <row r="1933" spans="1:5" x14ac:dyDescent="0.25">
      <c r="A1933" s="3">
        <v>42791</v>
      </c>
      <c r="B1933" s="1">
        <v>1707</v>
      </c>
      <c r="C1933">
        <f t="shared" si="91"/>
        <v>1932</v>
      </c>
      <c r="D1933" s="1">
        <f t="shared" si="92"/>
        <v>705295</v>
      </c>
      <c r="E1933" s="4">
        <f t="shared" si="90"/>
        <v>365.0595238095238</v>
      </c>
    </row>
    <row r="1934" spans="1:5" x14ac:dyDescent="0.25">
      <c r="A1934" s="3">
        <v>42792</v>
      </c>
      <c r="B1934" s="1">
        <v>1455</v>
      </c>
      <c r="C1934">
        <f t="shared" si="91"/>
        <v>1933</v>
      </c>
      <c r="D1934" s="1">
        <f t="shared" si="92"/>
        <v>706750</v>
      </c>
      <c r="E1934" s="4">
        <f t="shared" si="90"/>
        <v>365.6233833419555</v>
      </c>
    </row>
    <row r="1935" spans="1:5" x14ac:dyDescent="0.25">
      <c r="A1935" s="3">
        <v>42793</v>
      </c>
      <c r="B1935" s="1">
        <v>2242</v>
      </c>
      <c r="C1935">
        <f t="shared" si="91"/>
        <v>1934</v>
      </c>
      <c r="D1935" s="1">
        <f t="shared" si="92"/>
        <v>708992</v>
      </c>
      <c r="E1935" s="4">
        <f t="shared" si="90"/>
        <v>366.59358841778698</v>
      </c>
    </row>
    <row r="1936" spans="1:5" x14ac:dyDescent="0.25">
      <c r="A1936" s="3">
        <v>42794</v>
      </c>
      <c r="B1936" s="1">
        <v>1593</v>
      </c>
      <c r="C1936">
        <f t="shared" si="91"/>
        <v>1935</v>
      </c>
      <c r="D1936" s="1">
        <f t="shared" si="92"/>
        <v>710585</v>
      </c>
      <c r="E1936" s="4">
        <f t="shared" si="90"/>
        <v>367.22739018087856</v>
      </c>
    </row>
    <row r="1937" spans="1:5" x14ac:dyDescent="0.25">
      <c r="A1937" s="3">
        <v>42795</v>
      </c>
      <c r="B1937" s="1">
        <v>1262</v>
      </c>
      <c r="C1937">
        <f t="shared" si="91"/>
        <v>1936</v>
      </c>
      <c r="D1937" s="1">
        <f t="shared" si="92"/>
        <v>711847</v>
      </c>
      <c r="E1937" s="4">
        <f t="shared" si="90"/>
        <v>367.68956611570246</v>
      </c>
    </row>
    <row r="1938" spans="1:5" x14ac:dyDescent="0.25">
      <c r="A1938" s="3">
        <v>42796</v>
      </c>
      <c r="B1938" s="1">
        <v>1009</v>
      </c>
      <c r="C1938">
        <f t="shared" si="91"/>
        <v>1937</v>
      </c>
      <c r="D1938" s="1">
        <f t="shared" si="92"/>
        <v>712856</v>
      </c>
      <c r="E1938" s="4">
        <f t="shared" si="90"/>
        <v>368.02065049044916</v>
      </c>
    </row>
    <row r="1939" spans="1:5" x14ac:dyDescent="0.25">
      <c r="A1939" s="3">
        <v>42797</v>
      </c>
      <c r="B1939" s="1">
        <v>1005</v>
      </c>
      <c r="C1939">
        <f t="shared" si="91"/>
        <v>1938</v>
      </c>
      <c r="D1939" s="1">
        <f t="shared" si="92"/>
        <v>713861</v>
      </c>
      <c r="E1939" s="4">
        <f t="shared" si="90"/>
        <v>368.34932920536636</v>
      </c>
    </row>
    <row r="1940" spans="1:5" x14ac:dyDescent="0.25">
      <c r="A1940" s="3">
        <v>42798</v>
      </c>
      <c r="B1940" s="1">
        <v>1506</v>
      </c>
      <c r="C1940">
        <f t="shared" si="91"/>
        <v>1939</v>
      </c>
      <c r="D1940" s="1">
        <f t="shared" si="92"/>
        <v>715367</v>
      </c>
      <c r="E1940" s="4">
        <f t="shared" si="90"/>
        <v>368.93604951005671</v>
      </c>
    </row>
    <row r="1941" spans="1:5" x14ac:dyDescent="0.25">
      <c r="A1941" s="3">
        <v>42799</v>
      </c>
      <c r="B1941" s="1">
        <v>4576</v>
      </c>
      <c r="C1941">
        <f t="shared" si="91"/>
        <v>1940</v>
      </c>
      <c r="D1941" s="1">
        <f t="shared" si="92"/>
        <v>719943</v>
      </c>
      <c r="E1941" s="4">
        <f t="shared" si="90"/>
        <v>371.10463917525772</v>
      </c>
    </row>
    <row r="1942" spans="1:5" x14ac:dyDescent="0.25">
      <c r="A1942" s="3">
        <v>42800</v>
      </c>
      <c r="B1942" s="1">
        <v>4824</v>
      </c>
      <c r="C1942">
        <f t="shared" si="91"/>
        <v>1941</v>
      </c>
      <c r="D1942" s="1">
        <f t="shared" si="92"/>
        <v>724767</v>
      </c>
      <c r="E1942" s="4">
        <f t="shared" si="90"/>
        <v>373.39876352395675</v>
      </c>
    </row>
    <row r="1943" spans="1:5" x14ac:dyDescent="0.25">
      <c r="A1943" s="3">
        <v>42801</v>
      </c>
      <c r="B1943" s="1">
        <v>2239</v>
      </c>
      <c r="C1943">
        <f t="shared" si="91"/>
        <v>1942</v>
      </c>
      <c r="D1943" s="1">
        <f t="shared" si="92"/>
        <v>727006</v>
      </c>
      <c r="E1943" s="4">
        <f t="shared" si="90"/>
        <v>374.35942327497423</v>
      </c>
    </row>
    <row r="1944" spans="1:5" x14ac:dyDescent="0.25">
      <c r="A1944" s="3">
        <v>42802</v>
      </c>
      <c r="B1944" s="1">
        <v>1291</v>
      </c>
      <c r="C1944">
        <f t="shared" si="91"/>
        <v>1943</v>
      </c>
      <c r="D1944" s="1">
        <f t="shared" si="92"/>
        <v>728297</v>
      </c>
      <c r="E1944" s="4">
        <f t="shared" si="90"/>
        <v>374.83118888317034</v>
      </c>
    </row>
    <row r="1945" spans="1:5" x14ac:dyDescent="0.25">
      <c r="A1945" s="3">
        <v>42803</v>
      </c>
      <c r="B1945" s="1">
        <v>1182</v>
      </c>
      <c r="C1945">
        <f t="shared" si="91"/>
        <v>1944</v>
      </c>
      <c r="D1945" s="1">
        <f t="shared" si="92"/>
        <v>729479</v>
      </c>
      <c r="E1945" s="4">
        <f t="shared" si="90"/>
        <v>375.24639917695475</v>
      </c>
    </row>
    <row r="1946" spans="1:5" x14ac:dyDescent="0.25">
      <c r="A1946" s="3">
        <v>42804</v>
      </c>
      <c r="B1946" s="1">
        <v>1033</v>
      </c>
      <c r="C1946">
        <f t="shared" si="91"/>
        <v>1945</v>
      </c>
      <c r="D1946" s="1">
        <f t="shared" si="92"/>
        <v>730512</v>
      </c>
      <c r="E1946" s="4">
        <f t="shared" si="90"/>
        <v>375.58457583547556</v>
      </c>
    </row>
    <row r="1947" spans="1:5" x14ac:dyDescent="0.25">
      <c r="A1947" s="3">
        <v>42805</v>
      </c>
      <c r="B1947" s="1">
        <v>561</v>
      </c>
      <c r="C1947">
        <f t="shared" si="91"/>
        <v>1946</v>
      </c>
      <c r="D1947" s="1">
        <f t="shared" si="92"/>
        <v>731073</v>
      </c>
      <c r="E1947" s="4">
        <f t="shared" si="90"/>
        <v>375.6798561151079</v>
      </c>
    </row>
    <row r="1948" spans="1:5" x14ac:dyDescent="0.25">
      <c r="A1948" s="3">
        <v>42806</v>
      </c>
      <c r="B1948" s="1">
        <v>544</v>
      </c>
      <c r="C1948">
        <f t="shared" si="91"/>
        <v>1947</v>
      </c>
      <c r="D1948" s="1">
        <f t="shared" si="92"/>
        <v>731617</v>
      </c>
      <c r="E1948" s="4">
        <f t="shared" si="90"/>
        <v>375.76630713918848</v>
      </c>
    </row>
    <row r="1949" spans="1:5" x14ac:dyDescent="0.25">
      <c r="A1949" s="3">
        <v>42807</v>
      </c>
      <c r="B1949" s="1">
        <v>833</v>
      </c>
      <c r="C1949">
        <f t="shared" si="91"/>
        <v>1948</v>
      </c>
      <c r="D1949" s="1">
        <f t="shared" si="92"/>
        <v>732450</v>
      </c>
      <c r="E1949" s="4">
        <f t="shared" si="90"/>
        <v>376.00102669404515</v>
      </c>
    </row>
    <row r="1950" spans="1:5" x14ac:dyDescent="0.25">
      <c r="A1950" s="3">
        <v>42808</v>
      </c>
      <c r="B1950" s="1">
        <v>803</v>
      </c>
      <c r="C1950">
        <f t="shared" si="91"/>
        <v>1949</v>
      </c>
      <c r="D1950" s="1">
        <f t="shared" si="92"/>
        <v>733253</v>
      </c>
      <c r="E1950" s="4">
        <f t="shared" si="90"/>
        <v>376.22011287839916</v>
      </c>
    </row>
    <row r="1951" spans="1:5" x14ac:dyDescent="0.25">
      <c r="A1951" s="3">
        <v>42809</v>
      </c>
      <c r="B1951" s="1">
        <v>815</v>
      </c>
      <c r="C1951">
        <f t="shared" si="91"/>
        <v>1950</v>
      </c>
      <c r="D1951" s="1">
        <f t="shared" si="92"/>
        <v>734068</v>
      </c>
      <c r="E1951" s="4">
        <f t="shared" si="90"/>
        <v>376.44512820512819</v>
      </c>
    </row>
    <row r="1952" spans="1:5" x14ac:dyDescent="0.25">
      <c r="A1952" s="3">
        <v>42810</v>
      </c>
      <c r="B1952" s="1">
        <v>814</v>
      </c>
      <c r="C1952">
        <f t="shared" si="91"/>
        <v>1951</v>
      </c>
      <c r="D1952" s="1">
        <f t="shared" si="92"/>
        <v>734882</v>
      </c>
      <c r="E1952" s="4">
        <f t="shared" si="90"/>
        <v>376.6694003075346</v>
      </c>
    </row>
    <row r="1953" spans="1:5" x14ac:dyDescent="0.25">
      <c r="A1953" s="3">
        <v>42811</v>
      </c>
      <c r="B1953" s="1">
        <v>715</v>
      </c>
      <c r="C1953">
        <f t="shared" si="91"/>
        <v>1952</v>
      </c>
      <c r="D1953" s="1">
        <f t="shared" si="92"/>
        <v>735597</v>
      </c>
      <c r="E1953" s="4">
        <f t="shared" si="90"/>
        <v>376.84272540983608</v>
      </c>
    </row>
    <row r="1954" spans="1:5" x14ac:dyDescent="0.25">
      <c r="A1954" s="3">
        <v>42812</v>
      </c>
      <c r="B1954" s="1">
        <v>508</v>
      </c>
      <c r="C1954">
        <f t="shared" si="91"/>
        <v>1953</v>
      </c>
      <c r="D1954" s="1">
        <f t="shared" si="92"/>
        <v>736105</v>
      </c>
      <c r="E1954" s="4">
        <f t="shared" si="90"/>
        <v>376.90988223246291</v>
      </c>
    </row>
    <row r="1955" spans="1:5" x14ac:dyDescent="0.25">
      <c r="A1955" s="3">
        <v>42813</v>
      </c>
      <c r="B1955" s="1">
        <v>519</v>
      </c>
      <c r="C1955">
        <f t="shared" si="91"/>
        <v>1954</v>
      </c>
      <c r="D1955" s="1">
        <f t="shared" si="92"/>
        <v>736624</v>
      </c>
      <c r="E1955" s="4">
        <f t="shared" si="90"/>
        <v>376.98259979529172</v>
      </c>
    </row>
    <row r="1956" spans="1:5" x14ac:dyDescent="0.25">
      <c r="A1956" s="3">
        <v>42814</v>
      </c>
      <c r="B1956" s="1">
        <v>922</v>
      </c>
      <c r="C1956">
        <f t="shared" si="91"/>
        <v>1955</v>
      </c>
      <c r="D1956" s="1">
        <f t="shared" si="92"/>
        <v>737546</v>
      </c>
      <c r="E1956" s="4">
        <f t="shared" si="90"/>
        <v>377.26138107416881</v>
      </c>
    </row>
    <row r="1957" spans="1:5" x14ac:dyDescent="0.25">
      <c r="A1957" s="3">
        <v>42815</v>
      </c>
      <c r="B1957" s="1">
        <v>1807</v>
      </c>
      <c r="C1957">
        <f t="shared" si="91"/>
        <v>1956</v>
      </c>
      <c r="D1957" s="1">
        <f t="shared" si="92"/>
        <v>739353</v>
      </c>
      <c r="E1957" s="4">
        <f t="shared" si="90"/>
        <v>377.99233128834356</v>
      </c>
    </row>
    <row r="1958" spans="1:5" x14ac:dyDescent="0.25">
      <c r="A1958" s="3">
        <v>42816</v>
      </c>
      <c r="B1958" s="1">
        <v>1737</v>
      </c>
      <c r="C1958">
        <f t="shared" si="91"/>
        <v>1957</v>
      </c>
      <c r="D1958" s="1">
        <f t="shared" si="92"/>
        <v>741090</v>
      </c>
      <c r="E1958" s="4">
        <f t="shared" si="90"/>
        <v>378.68676545733263</v>
      </c>
    </row>
    <row r="1959" spans="1:5" x14ac:dyDescent="0.25">
      <c r="A1959" s="3">
        <v>42817</v>
      </c>
      <c r="B1959" s="1">
        <v>947</v>
      </c>
      <c r="C1959">
        <f t="shared" si="91"/>
        <v>1958</v>
      </c>
      <c r="D1959" s="1">
        <f t="shared" si="92"/>
        <v>742037</v>
      </c>
      <c r="E1959" s="4">
        <f t="shared" si="90"/>
        <v>378.9770173646578</v>
      </c>
    </row>
    <row r="1960" spans="1:5" x14ac:dyDescent="0.25">
      <c r="A1960" s="3">
        <v>42818</v>
      </c>
      <c r="B1960" s="1">
        <v>2532</v>
      </c>
      <c r="C1960">
        <f t="shared" si="91"/>
        <v>1959</v>
      </c>
      <c r="D1960" s="1">
        <f t="shared" si="92"/>
        <v>744569</v>
      </c>
      <c r="E1960" s="4">
        <f t="shared" si="90"/>
        <v>380.07605921388466</v>
      </c>
    </row>
    <row r="1961" spans="1:5" x14ac:dyDescent="0.25">
      <c r="A1961" s="3">
        <v>42819</v>
      </c>
      <c r="B1961" s="1">
        <v>895</v>
      </c>
      <c r="C1961">
        <f t="shared" si="91"/>
        <v>1960</v>
      </c>
      <c r="D1961" s="1">
        <f t="shared" si="92"/>
        <v>745464</v>
      </c>
      <c r="E1961" s="4">
        <f t="shared" si="90"/>
        <v>380.33877551020407</v>
      </c>
    </row>
    <row r="1962" spans="1:5" x14ac:dyDescent="0.25">
      <c r="A1962" s="3">
        <v>42820</v>
      </c>
      <c r="B1962" s="1">
        <v>918</v>
      </c>
      <c r="C1962">
        <f t="shared" si="91"/>
        <v>1961</v>
      </c>
      <c r="D1962" s="1">
        <f t="shared" si="92"/>
        <v>746382</v>
      </c>
      <c r="E1962" s="4">
        <f t="shared" si="90"/>
        <v>380.61295257521675</v>
      </c>
    </row>
    <row r="1963" spans="1:5" x14ac:dyDescent="0.25">
      <c r="A1963" s="3">
        <v>42821</v>
      </c>
      <c r="B1963" s="1">
        <v>1303</v>
      </c>
      <c r="C1963">
        <f t="shared" si="91"/>
        <v>1962</v>
      </c>
      <c r="D1963" s="1">
        <f t="shared" si="92"/>
        <v>747685</v>
      </c>
      <c r="E1963" s="4">
        <f t="shared" si="90"/>
        <v>381.08307849133536</v>
      </c>
    </row>
    <row r="1964" spans="1:5" x14ac:dyDescent="0.25">
      <c r="A1964" s="3">
        <v>42822</v>
      </c>
      <c r="B1964" s="1">
        <v>824</v>
      </c>
      <c r="C1964">
        <f t="shared" si="91"/>
        <v>1963</v>
      </c>
      <c r="D1964" s="1">
        <f t="shared" si="92"/>
        <v>748509</v>
      </c>
      <c r="E1964" s="4">
        <f t="shared" si="90"/>
        <v>381.30871115639326</v>
      </c>
    </row>
    <row r="1965" spans="1:5" x14ac:dyDescent="0.25">
      <c r="A1965" s="3">
        <v>42823</v>
      </c>
      <c r="B1965" s="1">
        <v>805</v>
      </c>
      <c r="C1965">
        <f t="shared" si="91"/>
        <v>1964</v>
      </c>
      <c r="D1965" s="1">
        <f t="shared" si="92"/>
        <v>749314</v>
      </c>
      <c r="E1965" s="4">
        <f t="shared" si="90"/>
        <v>381.52443991853363</v>
      </c>
    </row>
    <row r="1966" spans="1:5" x14ac:dyDescent="0.25">
      <c r="A1966" s="3">
        <v>42824</v>
      </c>
      <c r="B1966" s="1">
        <v>1701</v>
      </c>
      <c r="C1966">
        <f t="shared" si="91"/>
        <v>1965</v>
      </c>
      <c r="D1966" s="1">
        <f t="shared" si="92"/>
        <v>751015</v>
      </c>
      <c r="E1966" s="4">
        <f t="shared" si="90"/>
        <v>382.19592875318068</v>
      </c>
    </row>
    <row r="1967" spans="1:5" x14ac:dyDescent="0.25">
      <c r="A1967" s="3">
        <v>42825</v>
      </c>
      <c r="B1967" s="1">
        <v>875</v>
      </c>
      <c r="C1967">
        <f t="shared" si="91"/>
        <v>1966</v>
      </c>
      <c r="D1967" s="1">
        <f t="shared" si="92"/>
        <v>751890</v>
      </c>
      <c r="E1967" s="4">
        <f t="shared" si="90"/>
        <v>382.44659206510681</v>
      </c>
    </row>
    <row r="1968" spans="1:5" x14ac:dyDescent="0.25">
      <c r="A1968" s="3">
        <v>42826</v>
      </c>
      <c r="B1968" s="1">
        <v>469</v>
      </c>
      <c r="C1968">
        <f t="shared" si="91"/>
        <v>1967</v>
      </c>
      <c r="D1968" s="1">
        <f t="shared" si="92"/>
        <v>752359</v>
      </c>
      <c r="E1968" s="4">
        <f t="shared" si="90"/>
        <v>382.49059481443823</v>
      </c>
    </row>
    <row r="1969" spans="1:5" x14ac:dyDescent="0.25">
      <c r="A1969" s="3">
        <v>42827</v>
      </c>
      <c r="B1969" s="1">
        <v>433</v>
      </c>
      <c r="C1969">
        <f t="shared" si="91"/>
        <v>1968</v>
      </c>
      <c r="D1969" s="1">
        <f t="shared" si="92"/>
        <v>752792</v>
      </c>
      <c r="E1969" s="4">
        <f t="shared" si="90"/>
        <v>382.51626016260161</v>
      </c>
    </row>
    <row r="1970" spans="1:5" x14ac:dyDescent="0.25">
      <c r="A1970" s="3">
        <v>42828</v>
      </c>
      <c r="B1970" s="1">
        <v>671</v>
      </c>
      <c r="C1970">
        <f t="shared" si="91"/>
        <v>1969</v>
      </c>
      <c r="D1970" s="1">
        <f t="shared" si="92"/>
        <v>753463</v>
      </c>
      <c r="E1970" s="4">
        <f t="shared" si="90"/>
        <v>382.66277298120872</v>
      </c>
    </row>
    <row r="1971" spans="1:5" x14ac:dyDescent="0.25">
      <c r="A1971" s="3">
        <v>42829</v>
      </c>
      <c r="B1971" s="1">
        <v>635</v>
      </c>
      <c r="C1971">
        <f t="shared" si="91"/>
        <v>1970</v>
      </c>
      <c r="D1971" s="1">
        <f t="shared" si="92"/>
        <v>754098</v>
      </c>
      <c r="E1971" s="4">
        <f t="shared" si="90"/>
        <v>382.79086294416243</v>
      </c>
    </row>
    <row r="1972" spans="1:5" x14ac:dyDescent="0.25">
      <c r="A1972" s="3">
        <v>42830</v>
      </c>
      <c r="B1972" s="1">
        <v>639</v>
      </c>
      <c r="C1972">
        <f t="shared" si="91"/>
        <v>1971</v>
      </c>
      <c r="D1972" s="1">
        <f t="shared" si="92"/>
        <v>754737</v>
      </c>
      <c r="E1972" s="4">
        <f t="shared" si="90"/>
        <v>382.92085235920854</v>
      </c>
    </row>
    <row r="1973" spans="1:5" x14ac:dyDescent="0.25">
      <c r="A1973" s="3">
        <v>42831</v>
      </c>
      <c r="B1973" s="1">
        <v>1661</v>
      </c>
      <c r="C1973">
        <f t="shared" si="91"/>
        <v>1972</v>
      </c>
      <c r="D1973" s="1">
        <f t="shared" si="92"/>
        <v>756398</v>
      </c>
      <c r="E1973" s="4">
        <f t="shared" si="90"/>
        <v>383.56896551724139</v>
      </c>
    </row>
    <row r="1974" spans="1:5" x14ac:dyDescent="0.25">
      <c r="A1974" s="3">
        <v>42832</v>
      </c>
      <c r="B1974" s="1">
        <v>2763</v>
      </c>
      <c r="C1974">
        <f t="shared" si="91"/>
        <v>1973</v>
      </c>
      <c r="D1974" s="1">
        <f t="shared" si="92"/>
        <v>759161</v>
      </c>
      <c r="E1974" s="4">
        <f t="shared" si="90"/>
        <v>384.77496198682212</v>
      </c>
    </row>
    <row r="1975" spans="1:5" x14ac:dyDescent="0.25">
      <c r="A1975" s="3">
        <v>42833</v>
      </c>
      <c r="B1975" s="1">
        <v>1752</v>
      </c>
      <c r="C1975">
        <f t="shared" si="91"/>
        <v>1974</v>
      </c>
      <c r="D1975" s="1">
        <f t="shared" si="92"/>
        <v>760913</v>
      </c>
      <c r="E1975" s="4">
        <f t="shared" si="90"/>
        <v>385.46757852077002</v>
      </c>
    </row>
    <row r="1976" spans="1:5" x14ac:dyDescent="0.25">
      <c r="A1976" s="3">
        <v>42834</v>
      </c>
      <c r="B1976" s="1">
        <v>744</v>
      </c>
      <c r="C1976">
        <f t="shared" si="91"/>
        <v>1975</v>
      </c>
      <c r="D1976" s="1">
        <f t="shared" si="92"/>
        <v>761657</v>
      </c>
      <c r="E1976" s="4">
        <f t="shared" si="90"/>
        <v>385.64911392405065</v>
      </c>
    </row>
    <row r="1977" spans="1:5" x14ac:dyDescent="0.25">
      <c r="A1977" s="3">
        <v>42835</v>
      </c>
      <c r="B1977" s="1">
        <v>799</v>
      </c>
      <c r="C1977">
        <f t="shared" si="91"/>
        <v>1976</v>
      </c>
      <c r="D1977" s="1">
        <f t="shared" si="92"/>
        <v>762456</v>
      </c>
      <c r="E1977" s="4">
        <f t="shared" si="90"/>
        <v>385.85829959514172</v>
      </c>
    </row>
    <row r="1978" spans="1:5" x14ac:dyDescent="0.25">
      <c r="A1978" s="3">
        <v>42836</v>
      </c>
      <c r="B1978" s="1">
        <v>914</v>
      </c>
      <c r="C1978">
        <f t="shared" si="91"/>
        <v>1977</v>
      </c>
      <c r="D1978" s="1">
        <f t="shared" si="92"/>
        <v>763370</v>
      </c>
      <c r="E1978" s="4">
        <f t="shared" si="90"/>
        <v>386.12544258978249</v>
      </c>
    </row>
    <row r="1979" spans="1:5" x14ac:dyDescent="0.25">
      <c r="A1979" s="3">
        <v>42837</v>
      </c>
      <c r="B1979" s="1">
        <v>973</v>
      </c>
      <c r="C1979">
        <f t="shared" si="91"/>
        <v>1978</v>
      </c>
      <c r="D1979" s="1">
        <f t="shared" si="92"/>
        <v>764343</v>
      </c>
      <c r="E1979" s="4">
        <f t="shared" si="90"/>
        <v>386.42214357937308</v>
      </c>
    </row>
    <row r="1980" spans="1:5" x14ac:dyDescent="0.25">
      <c r="A1980" s="3">
        <v>42838</v>
      </c>
      <c r="B1980" s="1">
        <v>2194</v>
      </c>
      <c r="C1980">
        <f t="shared" si="91"/>
        <v>1979</v>
      </c>
      <c r="D1980" s="1">
        <f t="shared" si="92"/>
        <v>766537</v>
      </c>
      <c r="E1980" s="4">
        <f t="shared" si="90"/>
        <v>387.33552299140979</v>
      </c>
    </row>
    <row r="1981" spans="1:5" x14ac:dyDescent="0.25">
      <c r="A1981" s="3">
        <v>42839</v>
      </c>
      <c r="B1981" s="1">
        <v>1225</v>
      </c>
      <c r="C1981">
        <f t="shared" si="91"/>
        <v>1980</v>
      </c>
      <c r="D1981" s="1">
        <f t="shared" si="92"/>
        <v>767762</v>
      </c>
      <c r="E1981" s="4">
        <f t="shared" si="90"/>
        <v>387.75858585858583</v>
      </c>
    </row>
    <row r="1982" spans="1:5" x14ac:dyDescent="0.25">
      <c r="A1982" s="3">
        <v>42840</v>
      </c>
      <c r="B1982" s="1">
        <v>495</v>
      </c>
      <c r="C1982">
        <f t="shared" si="91"/>
        <v>1981</v>
      </c>
      <c r="D1982" s="1">
        <f t="shared" si="92"/>
        <v>768257</v>
      </c>
      <c r="E1982" s="4">
        <f t="shared" si="90"/>
        <v>387.81272084805653</v>
      </c>
    </row>
    <row r="1983" spans="1:5" x14ac:dyDescent="0.25">
      <c r="A1983" s="3">
        <v>42841</v>
      </c>
      <c r="B1983" s="1">
        <v>750</v>
      </c>
      <c r="C1983">
        <f t="shared" si="91"/>
        <v>1982</v>
      </c>
      <c r="D1983" s="1">
        <f t="shared" si="92"/>
        <v>769007</v>
      </c>
      <c r="E1983" s="4">
        <f t="shared" si="90"/>
        <v>387.99545913218969</v>
      </c>
    </row>
    <row r="1984" spans="1:5" x14ac:dyDescent="0.25">
      <c r="A1984" s="3">
        <v>42842</v>
      </c>
      <c r="B1984" s="1">
        <v>1066</v>
      </c>
      <c r="C1984">
        <f t="shared" si="91"/>
        <v>1983</v>
      </c>
      <c r="D1984" s="1">
        <f t="shared" si="92"/>
        <v>770073</v>
      </c>
      <c r="E1984" s="4">
        <f t="shared" si="90"/>
        <v>388.33736762481089</v>
      </c>
    </row>
    <row r="1985" spans="1:5" x14ac:dyDescent="0.25">
      <c r="A1985" s="3">
        <v>42843</v>
      </c>
      <c r="B1985" s="1">
        <v>1109</v>
      </c>
      <c r="C1985">
        <f t="shared" si="91"/>
        <v>1984</v>
      </c>
      <c r="D1985" s="1">
        <f t="shared" si="92"/>
        <v>771182</v>
      </c>
      <c r="E1985" s="4">
        <f t="shared" si="90"/>
        <v>388.70060483870969</v>
      </c>
    </row>
    <row r="1986" spans="1:5" x14ac:dyDescent="0.25">
      <c r="A1986" s="3">
        <v>42844</v>
      </c>
      <c r="B1986" s="1">
        <v>642</v>
      </c>
      <c r="C1986">
        <f t="shared" si="91"/>
        <v>1985</v>
      </c>
      <c r="D1986" s="1">
        <f t="shared" si="92"/>
        <v>771824</v>
      </c>
      <c r="E1986" s="4">
        <f t="shared" si="90"/>
        <v>388.82821158690177</v>
      </c>
    </row>
    <row r="1987" spans="1:5" x14ac:dyDescent="0.25">
      <c r="A1987" s="3">
        <v>42845</v>
      </c>
      <c r="B1987" s="1">
        <v>747</v>
      </c>
      <c r="C1987">
        <f t="shared" si="91"/>
        <v>1986</v>
      </c>
      <c r="D1987" s="1">
        <f t="shared" si="92"/>
        <v>772571</v>
      </c>
      <c r="E1987" s="4">
        <f t="shared" ref="E1987:E2050" si="93">D1987/C1987</f>
        <v>389.00855991943604</v>
      </c>
    </row>
    <row r="1988" spans="1:5" x14ac:dyDescent="0.25">
      <c r="A1988" s="3">
        <v>42846</v>
      </c>
      <c r="B1988" s="1">
        <v>692</v>
      </c>
      <c r="C1988">
        <f t="shared" ref="C1988:C2051" si="94">C1987+1</f>
        <v>1987</v>
      </c>
      <c r="D1988" s="1">
        <f t="shared" ref="D1988:D2051" si="95">D1987+B1988</f>
        <v>773263</v>
      </c>
      <c r="E1988" s="4">
        <f t="shared" si="93"/>
        <v>389.16104680422745</v>
      </c>
    </row>
    <row r="1989" spans="1:5" x14ac:dyDescent="0.25">
      <c r="A1989" s="3">
        <v>42847</v>
      </c>
      <c r="B1989" s="1">
        <v>411</v>
      </c>
      <c r="C1989">
        <f t="shared" si="94"/>
        <v>1988</v>
      </c>
      <c r="D1989" s="1">
        <f t="shared" si="95"/>
        <v>773674</v>
      </c>
      <c r="E1989" s="4">
        <f t="shared" si="93"/>
        <v>389.17203219315894</v>
      </c>
    </row>
    <row r="1990" spans="1:5" x14ac:dyDescent="0.25">
      <c r="A1990" s="3">
        <v>42848</v>
      </c>
      <c r="B1990" s="1">
        <v>398</v>
      </c>
      <c r="C1990">
        <f t="shared" si="94"/>
        <v>1989</v>
      </c>
      <c r="D1990" s="1">
        <f t="shared" si="95"/>
        <v>774072</v>
      </c>
      <c r="E1990" s="4">
        <f t="shared" si="93"/>
        <v>389.1764705882353</v>
      </c>
    </row>
    <row r="1991" spans="1:5" x14ac:dyDescent="0.25">
      <c r="A1991" s="3">
        <v>42849</v>
      </c>
      <c r="B1991" s="1">
        <v>1039</v>
      </c>
      <c r="C1991">
        <f t="shared" si="94"/>
        <v>1990</v>
      </c>
      <c r="D1991" s="1">
        <f t="shared" si="95"/>
        <v>775111</v>
      </c>
      <c r="E1991" s="4">
        <f t="shared" si="93"/>
        <v>389.50301507537688</v>
      </c>
    </row>
    <row r="1992" spans="1:5" x14ac:dyDescent="0.25">
      <c r="A1992" s="3">
        <v>42850</v>
      </c>
      <c r="B1992" s="1">
        <v>795</v>
      </c>
      <c r="C1992">
        <f t="shared" si="94"/>
        <v>1991</v>
      </c>
      <c r="D1992" s="1">
        <f t="shared" si="95"/>
        <v>775906</v>
      </c>
      <c r="E1992" s="4">
        <f t="shared" si="93"/>
        <v>389.7066800602712</v>
      </c>
    </row>
    <row r="1993" spans="1:5" x14ac:dyDescent="0.25">
      <c r="A1993" s="3">
        <v>42851</v>
      </c>
      <c r="B1993" s="1">
        <v>798</v>
      </c>
      <c r="C1993">
        <f t="shared" si="94"/>
        <v>1992</v>
      </c>
      <c r="D1993" s="1">
        <f t="shared" si="95"/>
        <v>776704</v>
      </c>
      <c r="E1993" s="4">
        <f t="shared" si="93"/>
        <v>389.9116465863454</v>
      </c>
    </row>
    <row r="1994" spans="1:5" x14ac:dyDescent="0.25">
      <c r="A1994" s="3">
        <v>42852</v>
      </c>
      <c r="B1994" s="1">
        <v>664</v>
      </c>
      <c r="C1994">
        <f t="shared" si="94"/>
        <v>1993</v>
      </c>
      <c r="D1994" s="1">
        <f t="shared" si="95"/>
        <v>777368</v>
      </c>
      <c r="E1994" s="4">
        <f t="shared" si="93"/>
        <v>390.04917210235823</v>
      </c>
    </row>
    <row r="1995" spans="1:5" x14ac:dyDescent="0.25">
      <c r="A1995" s="3">
        <v>42853</v>
      </c>
      <c r="B1995" s="1">
        <v>651</v>
      </c>
      <c r="C1995">
        <f t="shared" si="94"/>
        <v>1994</v>
      </c>
      <c r="D1995" s="1">
        <f t="shared" si="95"/>
        <v>778019</v>
      </c>
      <c r="E1995" s="4">
        <f t="shared" si="93"/>
        <v>390.18004012036107</v>
      </c>
    </row>
    <row r="1996" spans="1:5" x14ac:dyDescent="0.25">
      <c r="A1996" s="3">
        <v>42854</v>
      </c>
      <c r="B1996" s="1">
        <v>412</v>
      </c>
      <c r="C1996">
        <f t="shared" si="94"/>
        <v>1995</v>
      </c>
      <c r="D1996" s="1">
        <f t="shared" si="95"/>
        <v>778431</v>
      </c>
      <c r="E1996" s="4">
        <f t="shared" si="93"/>
        <v>390.19097744360903</v>
      </c>
    </row>
    <row r="1997" spans="1:5" x14ac:dyDescent="0.25">
      <c r="A1997" s="3">
        <v>42855</v>
      </c>
      <c r="B1997" s="1">
        <v>371</v>
      </c>
      <c r="C1997">
        <f t="shared" si="94"/>
        <v>1996</v>
      </c>
      <c r="D1997" s="1">
        <f t="shared" si="95"/>
        <v>778802</v>
      </c>
      <c r="E1997" s="4">
        <f t="shared" si="93"/>
        <v>390.18136272545092</v>
      </c>
    </row>
    <row r="1998" spans="1:5" x14ac:dyDescent="0.25">
      <c r="A1998" s="3">
        <v>42856</v>
      </c>
      <c r="B1998" s="1">
        <v>606</v>
      </c>
      <c r="C1998">
        <f t="shared" si="94"/>
        <v>1997</v>
      </c>
      <c r="D1998" s="1">
        <f t="shared" si="95"/>
        <v>779408</v>
      </c>
      <c r="E1998" s="4">
        <f t="shared" si="93"/>
        <v>390.28943415122683</v>
      </c>
    </row>
    <row r="1999" spans="1:5" x14ac:dyDescent="0.25">
      <c r="A1999" s="3">
        <v>42857</v>
      </c>
      <c r="B1999" s="1">
        <v>508</v>
      </c>
      <c r="C1999">
        <f t="shared" si="94"/>
        <v>1998</v>
      </c>
      <c r="D1999" s="1">
        <f t="shared" si="95"/>
        <v>779916</v>
      </c>
      <c r="E1999" s="4">
        <f t="shared" si="93"/>
        <v>390.34834834834834</v>
      </c>
    </row>
    <row r="2000" spans="1:5" x14ac:dyDescent="0.25">
      <c r="A2000" s="3">
        <v>42858</v>
      </c>
      <c r="B2000" s="1">
        <v>510</v>
      </c>
      <c r="C2000">
        <f t="shared" si="94"/>
        <v>1999</v>
      </c>
      <c r="D2000" s="1">
        <f t="shared" si="95"/>
        <v>780426</v>
      </c>
      <c r="E2000" s="4">
        <f t="shared" si="93"/>
        <v>390.408204102051</v>
      </c>
    </row>
    <row r="2001" spans="1:5" x14ac:dyDescent="0.25">
      <c r="A2001" s="3">
        <v>42859</v>
      </c>
      <c r="B2001" s="1">
        <v>561</v>
      </c>
      <c r="C2001">
        <f t="shared" si="94"/>
        <v>2000</v>
      </c>
      <c r="D2001" s="1">
        <f t="shared" si="95"/>
        <v>780987</v>
      </c>
      <c r="E2001" s="4">
        <f t="shared" si="93"/>
        <v>390.49349999999998</v>
      </c>
    </row>
    <row r="2002" spans="1:5" x14ac:dyDescent="0.25">
      <c r="A2002" s="3">
        <v>42860</v>
      </c>
      <c r="B2002" s="1">
        <v>567</v>
      </c>
      <c r="C2002">
        <f t="shared" si="94"/>
        <v>2001</v>
      </c>
      <c r="D2002" s="1">
        <f t="shared" si="95"/>
        <v>781554</v>
      </c>
      <c r="E2002" s="4">
        <f t="shared" si="93"/>
        <v>390.58170914542728</v>
      </c>
    </row>
    <row r="2003" spans="1:5" x14ac:dyDescent="0.25">
      <c r="A2003" s="3">
        <v>42861</v>
      </c>
      <c r="B2003" s="1">
        <v>775</v>
      </c>
      <c r="C2003">
        <f t="shared" si="94"/>
        <v>2002</v>
      </c>
      <c r="D2003" s="1">
        <f t="shared" si="95"/>
        <v>782329</v>
      </c>
      <c r="E2003" s="4">
        <f t="shared" si="93"/>
        <v>390.77372627372625</v>
      </c>
    </row>
    <row r="2004" spans="1:5" x14ac:dyDescent="0.25">
      <c r="A2004" s="3">
        <v>42862</v>
      </c>
      <c r="B2004" s="1">
        <v>603</v>
      </c>
      <c r="C2004">
        <f t="shared" si="94"/>
        <v>2003</v>
      </c>
      <c r="D2004" s="1">
        <f t="shared" si="95"/>
        <v>782932</v>
      </c>
      <c r="E2004" s="4">
        <f t="shared" si="93"/>
        <v>390.87968047928109</v>
      </c>
    </row>
    <row r="2005" spans="1:5" x14ac:dyDescent="0.25">
      <c r="A2005" s="3">
        <v>42863</v>
      </c>
      <c r="B2005" s="1">
        <v>552</v>
      </c>
      <c r="C2005">
        <f t="shared" si="94"/>
        <v>2004</v>
      </c>
      <c r="D2005" s="1">
        <f t="shared" si="95"/>
        <v>783484</v>
      </c>
      <c r="E2005" s="4">
        <f t="shared" si="93"/>
        <v>390.96007984031934</v>
      </c>
    </row>
    <row r="2006" spans="1:5" x14ac:dyDescent="0.25">
      <c r="A2006" s="3">
        <v>42864</v>
      </c>
      <c r="B2006" s="1">
        <v>487</v>
      </c>
      <c r="C2006">
        <f t="shared" si="94"/>
        <v>2005</v>
      </c>
      <c r="D2006" s="1">
        <f t="shared" si="95"/>
        <v>783971</v>
      </c>
      <c r="E2006" s="4">
        <f t="shared" si="93"/>
        <v>391.0079800498753</v>
      </c>
    </row>
    <row r="2007" spans="1:5" x14ac:dyDescent="0.25">
      <c r="A2007" s="3">
        <v>42865</v>
      </c>
      <c r="B2007" s="1">
        <v>481</v>
      </c>
      <c r="C2007">
        <f t="shared" si="94"/>
        <v>2006</v>
      </c>
      <c r="D2007" s="1">
        <f t="shared" si="95"/>
        <v>784452</v>
      </c>
      <c r="E2007" s="4">
        <f t="shared" si="93"/>
        <v>391.0528414755733</v>
      </c>
    </row>
    <row r="2008" spans="1:5" x14ac:dyDescent="0.25">
      <c r="A2008" s="3">
        <v>42866</v>
      </c>
      <c r="B2008" s="1">
        <v>572</v>
      </c>
      <c r="C2008">
        <f t="shared" si="94"/>
        <v>2007</v>
      </c>
      <c r="D2008" s="1">
        <f t="shared" si="95"/>
        <v>785024</v>
      </c>
      <c r="E2008" s="4">
        <f t="shared" si="93"/>
        <v>391.14299950174387</v>
      </c>
    </row>
    <row r="2009" spans="1:5" x14ac:dyDescent="0.25">
      <c r="A2009" s="3">
        <v>42867</v>
      </c>
      <c r="B2009" s="1">
        <v>687</v>
      </c>
      <c r="C2009">
        <f t="shared" si="94"/>
        <v>2008</v>
      </c>
      <c r="D2009" s="1">
        <f t="shared" si="95"/>
        <v>785711</v>
      </c>
      <c r="E2009" s="4">
        <f t="shared" si="93"/>
        <v>391.29033864541833</v>
      </c>
    </row>
    <row r="2010" spans="1:5" x14ac:dyDescent="0.25">
      <c r="A2010" s="3">
        <v>42868</v>
      </c>
      <c r="B2010" s="1">
        <v>353</v>
      </c>
      <c r="C2010">
        <f t="shared" si="94"/>
        <v>2009</v>
      </c>
      <c r="D2010" s="1">
        <f t="shared" si="95"/>
        <v>786064</v>
      </c>
      <c r="E2010" s="4">
        <f t="shared" si="93"/>
        <v>391.27127924340471</v>
      </c>
    </row>
    <row r="2011" spans="1:5" x14ac:dyDescent="0.25">
      <c r="A2011" s="3">
        <v>42869</v>
      </c>
      <c r="B2011" s="1">
        <v>411</v>
      </c>
      <c r="C2011">
        <f t="shared" si="94"/>
        <v>2010</v>
      </c>
      <c r="D2011" s="1">
        <f t="shared" si="95"/>
        <v>786475</v>
      </c>
      <c r="E2011" s="4">
        <f t="shared" si="93"/>
        <v>391.28109452736317</v>
      </c>
    </row>
    <row r="2012" spans="1:5" x14ac:dyDescent="0.25">
      <c r="A2012" s="3">
        <v>42870</v>
      </c>
      <c r="B2012" s="1">
        <v>558</v>
      </c>
      <c r="C2012">
        <f t="shared" si="94"/>
        <v>2011</v>
      </c>
      <c r="D2012" s="1">
        <f t="shared" si="95"/>
        <v>787033</v>
      </c>
      <c r="E2012" s="4">
        <f t="shared" si="93"/>
        <v>391.36399801093984</v>
      </c>
    </row>
    <row r="2013" spans="1:5" x14ac:dyDescent="0.25">
      <c r="A2013" s="3">
        <v>42871</v>
      </c>
      <c r="B2013" s="1">
        <v>804</v>
      </c>
      <c r="C2013">
        <f t="shared" si="94"/>
        <v>2012</v>
      </c>
      <c r="D2013" s="1">
        <f t="shared" si="95"/>
        <v>787837</v>
      </c>
      <c r="E2013" s="4">
        <f t="shared" si="93"/>
        <v>391.56908548707753</v>
      </c>
    </row>
    <row r="2014" spans="1:5" x14ac:dyDescent="0.25">
      <c r="A2014" s="3">
        <v>42872</v>
      </c>
      <c r="B2014" s="1">
        <v>765</v>
      </c>
      <c r="C2014">
        <f t="shared" si="94"/>
        <v>2013</v>
      </c>
      <c r="D2014" s="1">
        <f t="shared" si="95"/>
        <v>788602</v>
      </c>
      <c r="E2014" s="4">
        <f t="shared" si="93"/>
        <v>391.75459513164429</v>
      </c>
    </row>
    <row r="2015" spans="1:5" x14ac:dyDescent="0.25">
      <c r="A2015" s="3">
        <v>42873</v>
      </c>
      <c r="B2015" s="1">
        <v>777</v>
      </c>
      <c r="C2015">
        <f t="shared" si="94"/>
        <v>2014</v>
      </c>
      <c r="D2015" s="1">
        <f t="shared" si="95"/>
        <v>789379</v>
      </c>
      <c r="E2015" s="4">
        <f t="shared" si="93"/>
        <v>391.94587884806356</v>
      </c>
    </row>
    <row r="2016" spans="1:5" x14ac:dyDescent="0.25">
      <c r="A2016" s="3">
        <v>42874</v>
      </c>
      <c r="B2016" s="1">
        <v>748</v>
      </c>
      <c r="C2016">
        <f t="shared" si="94"/>
        <v>2015</v>
      </c>
      <c r="D2016" s="1">
        <f t="shared" si="95"/>
        <v>790127</v>
      </c>
      <c r="E2016" s="4">
        <f t="shared" si="93"/>
        <v>392.12258064516129</v>
      </c>
    </row>
    <row r="2017" spans="1:5" x14ac:dyDescent="0.25">
      <c r="A2017" s="3">
        <v>42875</v>
      </c>
      <c r="B2017" s="1">
        <v>297</v>
      </c>
      <c r="C2017">
        <f t="shared" si="94"/>
        <v>2016</v>
      </c>
      <c r="D2017" s="1">
        <f t="shared" si="95"/>
        <v>790424</v>
      </c>
      <c r="E2017" s="4">
        <f t="shared" si="93"/>
        <v>392.07539682539681</v>
      </c>
    </row>
    <row r="2018" spans="1:5" x14ac:dyDescent="0.25">
      <c r="A2018" s="3">
        <v>42876</v>
      </c>
      <c r="B2018" s="1">
        <v>285</v>
      </c>
      <c r="C2018">
        <f t="shared" si="94"/>
        <v>2017</v>
      </c>
      <c r="D2018" s="1">
        <f t="shared" si="95"/>
        <v>790709</v>
      </c>
      <c r="E2018" s="4">
        <f t="shared" si="93"/>
        <v>392.02231036192364</v>
      </c>
    </row>
    <row r="2019" spans="1:5" x14ac:dyDescent="0.25">
      <c r="A2019" s="3">
        <v>42877</v>
      </c>
      <c r="B2019" s="1">
        <v>504</v>
      </c>
      <c r="C2019">
        <f t="shared" si="94"/>
        <v>2018</v>
      </c>
      <c r="D2019" s="1">
        <f t="shared" si="95"/>
        <v>791213</v>
      </c>
      <c r="E2019" s="4">
        <f t="shared" si="93"/>
        <v>392.07779980178395</v>
      </c>
    </row>
    <row r="2020" spans="1:5" x14ac:dyDescent="0.25">
      <c r="A2020" s="3">
        <v>42878</v>
      </c>
      <c r="B2020" s="1">
        <v>524</v>
      </c>
      <c r="C2020">
        <f t="shared" si="94"/>
        <v>2019</v>
      </c>
      <c r="D2020" s="1">
        <f t="shared" si="95"/>
        <v>791737</v>
      </c>
      <c r="E2020" s="4">
        <f t="shared" si="93"/>
        <v>392.14314016840018</v>
      </c>
    </row>
    <row r="2021" spans="1:5" x14ac:dyDescent="0.25">
      <c r="A2021" s="3">
        <v>42879</v>
      </c>
      <c r="B2021" s="1">
        <v>593</v>
      </c>
      <c r="C2021">
        <f t="shared" si="94"/>
        <v>2020</v>
      </c>
      <c r="D2021" s="1">
        <f t="shared" si="95"/>
        <v>792330</v>
      </c>
      <c r="E2021" s="4">
        <f t="shared" si="93"/>
        <v>392.24257425742576</v>
      </c>
    </row>
    <row r="2022" spans="1:5" x14ac:dyDescent="0.25">
      <c r="A2022" s="3">
        <v>42880</v>
      </c>
      <c r="B2022" s="1">
        <v>666</v>
      </c>
      <c r="C2022">
        <f t="shared" si="94"/>
        <v>2021</v>
      </c>
      <c r="D2022" s="1">
        <f t="shared" si="95"/>
        <v>792996</v>
      </c>
      <c r="E2022" s="4">
        <f t="shared" si="93"/>
        <v>392.37803067788224</v>
      </c>
    </row>
    <row r="2023" spans="1:5" x14ac:dyDescent="0.25">
      <c r="A2023" s="3">
        <v>42881</v>
      </c>
      <c r="B2023" s="1">
        <v>526</v>
      </c>
      <c r="C2023">
        <f t="shared" si="94"/>
        <v>2022</v>
      </c>
      <c r="D2023" s="1">
        <f t="shared" si="95"/>
        <v>793522</v>
      </c>
      <c r="E2023" s="4">
        <f t="shared" si="93"/>
        <v>392.4441147378833</v>
      </c>
    </row>
    <row r="2024" spans="1:5" x14ac:dyDescent="0.25">
      <c r="A2024" s="3">
        <v>42882</v>
      </c>
      <c r="B2024" s="1">
        <v>325</v>
      </c>
      <c r="C2024">
        <f t="shared" si="94"/>
        <v>2023</v>
      </c>
      <c r="D2024" s="1">
        <f t="shared" si="95"/>
        <v>793847</v>
      </c>
      <c r="E2024" s="4">
        <f t="shared" si="93"/>
        <v>392.41077607513591</v>
      </c>
    </row>
    <row r="2025" spans="1:5" x14ac:dyDescent="0.25">
      <c r="A2025" s="3">
        <v>42883</v>
      </c>
      <c r="B2025" s="1">
        <v>276</v>
      </c>
      <c r="C2025">
        <f t="shared" si="94"/>
        <v>2024</v>
      </c>
      <c r="D2025" s="1">
        <f t="shared" si="95"/>
        <v>794123</v>
      </c>
      <c r="E2025" s="4">
        <f t="shared" si="93"/>
        <v>392.35326086956519</v>
      </c>
    </row>
    <row r="2026" spans="1:5" x14ac:dyDescent="0.25">
      <c r="A2026" s="3">
        <v>42884</v>
      </c>
      <c r="B2026" s="1">
        <v>419</v>
      </c>
      <c r="C2026">
        <f t="shared" si="94"/>
        <v>2025</v>
      </c>
      <c r="D2026" s="1">
        <f t="shared" si="95"/>
        <v>794542</v>
      </c>
      <c r="E2026" s="4">
        <f t="shared" si="93"/>
        <v>392.3664197530864</v>
      </c>
    </row>
    <row r="2027" spans="1:5" x14ac:dyDescent="0.25">
      <c r="A2027" s="3">
        <v>42885</v>
      </c>
      <c r="B2027" s="1">
        <v>464</v>
      </c>
      <c r="C2027">
        <f t="shared" si="94"/>
        <v>2026</v>
      </c>
      <c r="D2027" s="1">
        <f t="shared" si="95"/>
        <v>795006</v>
      </c>
      <c r="E2027" s="4">
        <f t="shared" si="93"/>
        <v>392.40177690029617</v>
      </c>
    </row>
    <row r="2028" spans="1:5" x14ac:dyDescent="0.25">
      <c r="A2028" s="3">
        <v>42886</v>
      </c>
      <c r="B2028" s="1">
        <v>548</v>
      </c>
      <c r="C2028">
        <f t="shared" si="94"/>
        <v>2027</v>
      </c>
      <c r="D2028" s="1">
        <f t="shared" si="95"/>
        <v>795554</v>
      </c>
      <c r="E2028" s="4">
        <f t="shared" si="93"/>
        <v>392.47853971386286</v>
      </c>
    </row>
    <row r="2029" spans="1:5" x14ac:dyDescent="0.25">
      <c r="A2029" s="3">
        <v>42887</v>
      </c>
      <c r="B2029" s="1">
        <v>402</v>
      </c>
      <c r="C2029">
        <f t="shared" si="94"/>
        <v>2028</v>
      </c>
      <c r="D2029" s="1">
        <f t="shared" si="95"/>
        <v>795956</v>
      </c>
      <c r="E2029" s="4">
        <f t="shared" si="93"/>
        <v>392.48323471400397</v>
      </c>
    </row>
    <row r="2030" spans="1:5" x14ac:dyDescent="0.25">
      <c r="A2030" s="3">
        <v>42888</v>
      </c>
      <c r="B2030" s="1">
        <v>411</v>
      </c>
      <c r="C2030">
        <f t="shared" si="94"/>
        <v>2029</v>
      </c>
      <c r="D2030" s="1">
        <f t="shared" si="95"/>
        <v>796367</v>
      </c>
      <c r="E2030" s="4">
        <f t="shared" si="93"/>
        <v>392.49236076885165</v>
      </c>
    </row>
    <row r="2031" spans="1:5" x14ac:dyDescent="0.25">
      <c r="A2031" s="3">
        <v>42889</v>
      </c>
      <c r="B2031" s="1">
        <v>255</v>
      </c>
      <c r="C2031">
        <f t="shared" si="94"/>
        <v>2030</v>
      </c>
      <c r="D2031" s="1">
        <f t="shared" si="95"/>
        <v>796622</v>
      </c>
      <c r="E2031" s="4">
        <f t="shared" si="93"/>
        <v>392.42463054187192</v>
      </c>
    </row>
    <row r="2032" spans="1:5" x14ac:dyDescent="0.25">
      <c r="A2032" s="3">
        <v>42890</v>
      </c>
      <c r="B2032" s="1">
        <v>268</v>
      </c>
      <c r="C2032">
        <f t="shared" si="94"/>
        <v>2031</v>
      </c>
      <c r="D2032" s="1">
        <f t="shared" si="95"/>
        <v>796890</v>
      </c>
      <c r="E2032" s="4">
        <f t="shared" si="93"/>
        <v>392.36336779911375</v>
      </c>
    </row>
    <row r="2033" spans="1:5" x14ac:dyDescent="0.25">
      <c r="A2033" s="3">
        <v>42891</v>
      </c>
      <c r="B2033" s="1">
        <v>438</v>
      </c>
      <c r="C2033">
        <f t="shared" si="94"/>
        <v>2032</v>
      </c>
      <c r="D2033" s="1">
        <f t="shared" si="95"/>
        <v>797328</v>
      </c>
      <c r="E2033" s="4">
        <f t="shared" si="93"/>
        <v>392.38582677165357</v>
      </c>
    </row>
    <row r="2034" spans="1:5" x14ac:dyDescent="0.25">
      <c r="A2034" s="3">
        <v>42892</v>
      </c>
      <c r="B2034" s="1">
        <v>403</v>
      </c>
      <c r="C2034">
        <f t="shared" si="94"/>
        <v>2033</v>
      </c>
      <c r="D2034" s="1">
        <f t="shared" si="95"/>
        <v>797731</v>
      </c>
      <c r="E2034" s="4">
        <f t="shared" si="93"/>
        <v>392.39104771273981</v>
      </c>
    </row>
    <row r="2035" spans="1:5" x14ac:dyDescent="0.25">
      <c r="A2035" s="3">
        <v>42893</v>
      </c>
      <c r="B2035" s="1">
        <v>440</v>
      </c>
      <c r="C2035">
        <f t="shared" si="94"/>
        <v>2034</v>
      </c>
      <c r="D2035" s="1">
        <f t="shared" si="95"/>
        <v>798171</v>
      </c>
      <c r="E2035" s="4">
        <f t="shared" si="93"/>
        <v>392.41445427728615</v>
      </c>
    </row>
    <row r="2036" spans="1:5" x14ac:dyDescent="0.25">
      <c r="A2036" s="3">
        <v>42894</v>
      </c>
      <c r="B2036" s="1">
        <v>589</v>
      </c>
      <c r="C2036">
        <f t="shared" si="94"/>
        <v>2035</v>
      </c>
      <c r="D2036" s="1">
        <f t="shared" si="95"/>
        <v>798760</v>
      </c>
      <c r="E2036" s="4">
        <f t="shared" si="93"/>
        <v>392.51105651105649</v>
      </c>
    </row>
    <row r="2037" spans="1:5" x14ac:dyDescent="0.25">
      <c r="A2037" s="3">
        <v>42895</v>
      </c>
      <c r="B2037" s="1">
        <v>522</v>
      </c>
      <c r="C2037">
        <f t="shared" si="94"/>
        <v>2036</v>
      </c>
      <c r="D2037" s="1">
        <f t="shared" si="95"/>
        <v>799282</v>
      </c>
      <c r="E2037" s="4">
        <f t="shared" si="93"/>
        <v>392.5746561886051</v>
      </c>
    </row>
    <row r="2038" spans="1:5" x14ac:dyDescent="0.25">
      <c r="A2038" s="3">
        <v>42896</v>
      </c>
      <c r="B2038" s="1">
        <v>336</v>
      </c>
      <c r="C2038">
        <f t="shared" si="94"/>
        <v>2037</v>
      </c>
      <c r="D2038" s="1">
        <f t="shared" si="95"/>
        <v>799618</v>
      </c>
      <c r="E2038" s="4">
        <f t="shared" si="93"/>
        <v>392.54688267059402</v>
      </c>
    </row>
    <row r="2039" spans="1:5" x14ac:dyDescent="0.25">
      <c r="A2039" s="3">
        <v>42897</v>
      </c>
      <c r="B2039" s="1">
        <v>795</v>
      </c>
      <c r="C2039">
        <f t="shared" si="94"/>
        <v>2038</v>
      </c>
      <c r="D2039" s="1">
        <f t="shared" si="95"/>
        <v>800413</v>
      </c>
      <c r="E2039" s="4">
        <f t="shared" si="93"/>
        <v>392.7443572129539</v>
      </c>
    </row>
    <row r="2040" spans="1:5" x14ac:dyDescent="0.25">
      <c r="A2040" s="3">
        <v>42898</v>
      </c>
      <c r="B2040" s="1">
        <v>1067</v>
      </c>
      <c r="C2040">
        <f t="shared" si="94"/>
        <v>2039</v>
      </c>
      <c r="D2040" s="1">
        <f t="shared" si="95"/>
        <v>801480</v>
      </c>
      <c r="E2040" s="4">
        <f t="shared" si="93"/>
        <v>393.07503678273662</v>
      </c>
    </row>
    <row r="2041" spans="1:5" x14ac:dyDescent="0.25">
      <c r="A2041" s="3">
        <v>42899</v>
      </c>
      <c r="B2041" s="1">
        <v>538</v>
      </c>
      <c r="C2041">
        <f t="shared" si="94"/>
        <v>2040</v>
      </c>
      <c r="D2041" s="1">
        <f t="shared" si="95"/>
        <v>802018</v>
      </c>
      <c r="E2041" s="4">
        <f t="shared" si="93"/>
        <v>393.14607843137253</v>
      </c>
    </row>
    <row r="2042" spans="1:5" x14ac:dyDescent="0.25">
      <c r="A2042" s="3">
        <v>42900</v>
      </c>
      <c r="B2042" s="1">
        <v>464</v>
      </c>
      <c r="C2042">
        <f t="shared" si="94"/>
        <v>2041</v>
      </c>
      <c r="D2042" s="1">
        <f t="shared" si="95"/>
        <v>802482</v>
      </c>
      <c r="E2042" s="4">
        <f t="shared" si="93"/>
        <v>393.18079372856442</v>
      </c>
    </row>
    <row r="2043" spans="1:5" x14ac:dyDescent="0.25">
      <c r="A2043" s="3">
        <v>42901</v>
      </c>
      <c r="B2043" s="1">
        <v>481</v>
      </c>
      <c r="C2043">
        <f t="shared" si="94"/>
        <v>2042</v>
      </c>
      <c r="D2043" s="1">
        <f t="shared" si="95"/>
        <v>802963</v>
      </c>
      <c r="E2043" s="4">
        <f t="shared" si="93"/>
        <v>393.22380019588638</v>
      </c>
    </row>
    <row r="2044" spans="1:5" x14ac:dyDescent="0.25">
      <c r="A2044" s="3">
        <v>42902</v>
      </c>
      <c r="B2044" s="1">
        <v>472</v>
      </c>
      <c r="C2044">
        <f t="shared" si="94"/>
        <v>2043</v>
      </c>
      <c r="D2044" s="1">
        <f t="shared" si="95"/>
        <v>803435</v>
      </c>
      <c r="E2044" s="4">
        <f t="shared" si="93"/>
        <v>393.26235927557514</v>
      </c>
    </row>
    <row r="2045" spans="1:5" x14ac:dyDescent="0.25">
      <c r="A2045" s="3">
        <v>42903</v>
      </c>
      <c r="B2045" s="1">
        <v>288</v>
      </c>
      <c r="C2045">
        <f t="shared" si="94"/>
        <v>2044</v>
      </c>
      <c r="D2045" s="1">
        <f t="shared" si="95"/>
        <v>803723</v>
      </c>
      <c r="E2045" s="4">
        <f t="shared" si="93"/>
        <v>393.21086105675147</v>
      </c>
    </row>
    <row r="2046" spans="1:5" x14ac:dyDescent="0.25">
      <c r="A2046" s="3">
        <v>42904</v>
      </c>
      <c r="B2046" s="1">
        <v>432</v>
      </c>
      <c r="C2046">
        <f t="shared" si="94"/>
        <v>2045</v>
      </c>
      <c r="D2046" s="1">
        <f t="shared" si="95"/>
        <v>804155</v>
      </c>
      <c r="E2046" s="4">
        <f t="shared" si="93"/>
        <v>393.22982885085577</v>
      </c>
    </row>
    <row r="2047" spans="1:5" x14ac:dyDescent="0.25">
      <c r="A2047" s="3">
        <v>42905</v>
      </c>
      <c r="B2047" s="1">
        <v>519</v>
      </c>
      <c r="C2047">
        <f t="shared" si="94"/>
        <v>2046</v>
      </c>
      <c r="D2047" s="1">
        <f t="shared" si="95"/>
        <v>804674</v>
      </c>
      <c r="E2047" s="4">
        <f t="shared" si="93"/>
        <v>393.29130009775173</v>
      </c>
    </row>
    <row r="2048" spans="1:5" x14ac:dyDescent="0.25">
      <c r="A2048" s="3">
        <v>42906</v>
      </c>
      <c r="B2048" s="1">
        <v>486</v>
      </c>
      <c r="C2048">
        <f t="shared" si="94"/>
        <v>2047</v>
      </c>
      <c r="D2048" s="1">
        <f t="shared" si="95"/>
        <v>805160</v>
      </c>
      <c r="E2048" s="4">
        <f t="shared" si="93"/>
        <v>393.33659013190032</v>
      </c>
    </row>
    <row r="2049" spans="1:5" x14ac:dyDescent="0.25">
      <c r="A2049" s="3">
        <v>42907</v>
      </c>
      <c r="B2049" s="1">
        <v>461</v>
      </c>
      <c r="C2049">
        <f t="shared" si="94"/>
        <v>2048</v>
      </c>
      <c r="D2049" s="1">
        <f t="shared" si="95"/>
        <v>805621</v>
      </c>
      <c r="E2049" s="4">
        <f t="shared" si="93"/>
        <v>393.36962890625</v>
      </c>
    </row>
    <row r="2050" spans="1:5" x14ac:dyDescent="0.25">
      <c r="A2050" s="3">
        <v>42908</v>
      </c>
      <c r="B2050" s="1">
        <v>535</v>
      </c>
      <c r="C2050">
        <f t="shared" si="94"/>
        <v>2049</v>
      </c>
      <c r="D2050" s="1">
        <f t="shared" si="95"/>
        <v>806156</v>
      </c>
      <c r="E2050" s="4">
        <f t="shared" si="93"/>
        <v>393.43875061005366</v>
      </c>
    </row>
    <row r="2051" spans="1:5" x14ac:dyDescent="0.25">
      <c r="A2051" s="3">
        <v>42909</v>
      </c>
      <c r="B2051" s="1">
        <v>496</v>
      </c>
      <c r="C2051">
        <f t="shared" si="94"/>
        <v>2050</v>
      </c>
      <c r="D2051" s="1">
        <f t="shared" si="95"/>
        <v>806652</v>
      </c>
      <c r="E2051" s="4">
        <f t="shared" ref="E2051:E2114" si="96">D2051/C2051</f>
        <v>393.48878048780489</v>
      </c>
    </row>
    <row r="2052" spans="1:5" x14ac:dyDescent="0.25">
      <c r="A2052" s="3">
        <v>42910</v>
      </c>
      <c r="B2052" s="1">
        <v>292</v>
      </c>
      <c r="C2052">
        <f t="shared" ref="C2052:C2115" si="97">C2051+1</f>
        <v>2051</v>
      </c>
      <c r="D2052" s="1">
        <f t="shared" ref="D2052:D2115" si="98">D2051+B2052</f>
        <v>806944</v>
      </c>
      <c r="E2052" s="4">
        <f t="shared" si="96"/>
        <v>393.43929790346175</v>
      </c>
    </row>
    <row r="2053" spans="1:5" x14ac:dyDescent="0.25">
      <c r="A2053" s="3">
        <v>42911</v>
      </c>
      <c r="B2053" s="1">
        <v>293</v>
      </c>
      <c r="C2053">
        <f t="shared" si="97"/>
        <v>2052</v>
      </c>
      <c r="D2053" s="1">
        <f t="shared" si="98"/>
        <v>807237</v>
      </c>
      <c r="E2053" s="4">
        <f t="shared" si="96"/>
        <v>393.39035087719299</v>
      </c>
    </row>
    <row r="2054" spans="1:5" x14ac:dyDescent="0.25">
      <c r="A2054" s="3">
        <v>42912</v>
      </c>
      <c r="B2054" s="1">
        <v>513</v>
      </c>
      <c r="C2054">
        <f t="shared" si="97"/>
        <v>2053</v>
      </c>
      <c r="D2054" s="1">
        <f t="shared" si="98"/>
        <v>807750</v>
      </c>
      <c r="E2054" s="4">
        <f t="shared" si="96"/>
        <v>393.44861178762784</v>
      </c>
    </row>
    <row r="2055" spans="1:5" x14ac:dyDescent="0.25">
      <c r="A2055" s="3">
        <v>42913</v>
      </c>
      <c r="B2055" s="1">
        <v>480</v>
      </c>
      <c r="C2055">
        <f t="shared" si="97"/>
        <v>2054</v>
      </c>
      <c r="D2055" s="1">
        <f t="shared" si="98"/>
        <v>808230</v>
      </c>
      <c r="E2055" s="4">
        <f t="shared" si="96"/>
        <v>393.49074975657254</v>
      </c>
    </row>
    <row r="2056" spans="1:5" x14ac:dyDescent="0.25">
      <c r="A2056" s="3">
        <v>42914</v>
      </c>
      <c r="B2056" s="1">
        <v>499</v>
      </c>
      <c r="C2056">
        <f t="shared" si="97"/>
        <v>2055</v>
      </c>
      <c r="D2056" s="1">
        <f t="shared" si="98"/>
        <v>808729</v>
      </c>
      <c r="E2056" s="4">
        <f t="shared" si="96"/>
        <v>393.54209245742095</v>
      </c>
    </row>
    <row r="2057" spans="1:5" x14ac:dyDescent="0.25">
      <c r="A2057" s="3">
        <v>42915</v>
      </c>
      <c r="B2057" s="1">
        <v>435</v>
      </c>
      <c r="C2057">
        <f t="shared" si="97"/>
        <v>2056</v>
      </c>
      <c r="D2057" s="1">
        <f t="shared" si="98"/>
        <v>809164</v>
      </c>
      <c r="E2057" s="4">
        <f t="shared" si="96"/>
        <v>393.56225680933852</v>
      </c>
    </row>
    <row r="2058" spans="1:5" x14ac:dyDescent="0.25">
      <c r="A2058" s="3">
        <v>42916</v>
      </c>
      <c r="B2058" s="1">
        <v>469</v>
      </c>
      <c r="C2058">
        <f t="shared" si="97"/>
        <v>2057</v>
      </c>
      <c r="D2058" s="1">
        <f t="shared" si="98"/>
        <v>809633</v>
      </c>
      <c r="E2058" s="4">
        <f t="shared" si="96"/>
        <v>393.59893048128345</v>
      </c>
    </row>
    <row r="2059" spans="1:5" x14ac:dyDescent="0.25">
      <c r="A2059" s="3">
        <v>42917</v>
      </c>
      <c r="B2059" s="1">
        <v>315</v>
      </c>
      <c r="C2059">
        <f t="shared" si="97"/>
        <v>2058</v>
      </c>
      <c r="D2059" s="1">
        <f t="shared" si="98"/>
        <v>809948</v>
      </c>
      <c r="E2059" s="4">
        <f t="shared" si="96"/>
        <v>393.56073858114672</v>
      </c>
    </row>
    <row r="2060" spans="1:5" x14ac:dyDescent="0.25">
      <c r="A2060" s="3">
        <v>42918</v>
      </c>
      <c r="B2060" s="1">
        <v>306</v>
      </c>
      <c r="C2060">
        <f t="shared" si="97"/>
        <v>2059</v>
      </c>
      <c r="D2060" s="1">
        <f t="shared" si="98"/>
        <v>810254</v>
      </c>
      <c r="E2060" s="4">
        <f t="shared" si="96"/>
        <v>393.5182127246236</v>
      </c>
    </row>
    <row r="2061" spans="1:5" x14ac:dyDescent="0.25">
      <c r="A2061" s="3">
        <v>42919</v>
      </c>
      <c r="B2061" s="1">
        <v>519</v>
      </c>
      <c r="C2061">
        <f t="shared" si="97"/>
        <v>2060</v>
      </c>
      <c r="D2061" s="1">
        <f t="shared" si="98"/>
        <v>810773</v>
      </c>
      <c r="E2061" s="4">
        <f t="shared" si="96"/>
        <v>393.57912621359225</v>
      </c>
    </row>
    <row r="2062" spans="1:5" x14ac:dyDescent="0.25">
      <c r="A2062" s="3">
        <v>42920</v>
      </c>
      <c r="B2062" s="1">
        <v>458</v>
      </c>
      <c r="C2062">
        <f t="shared" si="97"/>
        <v>2061</v>
      </c>
      <c r="D2062" s="1">
        <f t="shared" si="98"/>
        <v>811231</v>
      </c>
      <c r="E2062" s="4">
        <f t="shared" si="96"/>
        <v>393.61038330907326</v>
      </c>
    </row>
    <row r="2063" spans="1:5" x14ac:dyDescent="0.25">
      <c r="A2063" s="3">
        <v>42921</v>
      </c>
      <c r="B2063" s="1">
        <v>591</v>
      </c>
      <c r="C2063">
        <f t="shared" si="97"/>
        <v>2062</v>
      </c>
      <c r="D2063" s="1">
        <f t="shared" si="98"/>
        <v>811822</v>
      </c>
      <c r="E2063" s="4">
        <f t="shared" si="96"/>
        <v>393.70611057225995</v>
      </c>
    </row>
    <row r="2064" spans="1:5" x14ac:dyDescent="0.25">
      <c r="A2064" s="3">
        <v>42922</v>
      </c>
      <c r="B2064" s="1">
        <v>614</v>
      </c>
      <c r="C2064">
        <f t="shared" si="97"/>
        <v>2063</v>
      </c>
      <c r="D2064" s="1">
        <f t="shared" si="98"/>
        <v>812436</v>
      </c>
      <c r="E2064" s="4">
        <f t="shared" si="96"/>
        <v>393.81289384391664</v>
      </c>
    </row>
    <row r="2065" spans="1:5" x14ac:dyDescent="0.25">
      <c r="A2065" s="3">
        <v>42923</v>
      </c>
      <c r="B2065" s="1">
        <v>518</v>
      </c>
      <c r="C2065">
        <f t="shared" si="97"/>
        <v>2064</v>
      </c>
      <c r="D2065" s="1">
        <f t="shared" si="98"/>
        <v>812954</v>
      </c>
      <c r="E2065" s="4">
        <f t="shared" si="96"/>
        <v>393.87306201550388</v>
      </c>
    </row>
    <row r="2066" spans="1:5" x14ac:dyDescent="0.25">
      <c r="A2066" s="3">
        <v>42924</v>
      </c>
      <c r="B2066" s="1">
        <v>335</v>
      </c>
      <c r="C2066">
        <f t="shared" si="97"/>
        <v>2065</v>
      </c>
      <c r="D2066" s="1">
        <f t="shared" si="98"/>
        <v>813289</v>
      </c>
      <c r="E2066" s="4">
        <f t="shared" si="96"/>
        <v>393.84455205811139</v>
      </c>
    </row>
    <row r="2067" spans="1:5" x14ac:dyDescent="0.25">
      <c r="A2067" s="3">
        <v>42925</v>
      </c>
      <c r="B2067" s="1">
        <v>359</v>
      </c>
      <c r="C2067">
        <f t="shared" si="97"/>
        <v>2066</v>
      </c>
      <c r="D2067" s="1">
        <f t="shared" si="98"/>
        <v>813648</v>
      </c>
      <c r="E2067" s="4">
        <f t="shared" si="96"/>
        <v>393.82768635043561</v>
      </c>
    </row>
    <row r="2068" spans="1:5" x14ac:dyDescent="0.25">
      <c r="A2068" s="3">
        <v>42926</v>
      </c>
      <c r="B2068" s="1">
        <v>962</v>
      </c>
      <c r="C2068">
        <f t="shared" si="97"/>
        <v>2067</v>
      </c>
      <c r="D2068" s="1">
        <f t="shared" si="98"/>
        <v>814610</v>
      </c>
      <c r="E2068" s="4">
        <f t="shared" si="96"/>
        <v>394.10256410256409</v>
      </c>
    </row>
    <row r="2069" spans="1:5" x14ac:dyDescent="0.25">
      <c r="A2069" s="3">
        <v>42927</v>
      </c>
      <c r="B2069" s="1">
        <v>1553</v>
      </c>
      <c r="C2069">
        <f t="shared" si="97"/>
        <v>2068</v>
      </c>
      <c r="D2069" s="1">
        <f t="shared" si="98"/>
        <v>816163</v>
      </c>
      <c r="E2069" s="4">
        <f t="shared" si="96"/>
        <v>394.66295938104452</v>
      </c>
    </row>
    <row r="2070" spans="1:5" x14ac:dyDescent="0.25">
      <c r="A2070" s="3">
        <v>42928</v>
      </c>
      <c r="B2070" s="1">
        <v>818</v>
      </c>
      <c r="C2070">
        <f t="shared" si="97"/>
        <v>2069</v>
      </c>
      <c r="D2070" s="1">
        <f t="shared" si="98"/>
        <v>816981</v>
      </c>
      <c r="E2070" s="4">
        <f t="shared" si="96"/>
        <v>394.86756887385212</v>
      </c>
    </row>
    <row r="2071" spans="1:5" x14ac:dyDescent="0.25">
      <c r="A2071" s="3">
        <v>42929</v>
      </c>
      <c r="B2071" s="1">
        <v>466</v>
      </c>
      <c r="C2071">
        <f t="shared" si="97"/>
        <v>2070</v>
      </c>
      <c r="D2071" s="1">
        <f t="shared" si="98"/>
        <v>817447</v>
      </c>
      <c r="E2071" s="4">
        <f t="shared" si="96"/>
        <v>394.90193236714975</v>
      </c>
    </row>
    <row r="2072" spans="1:5" x14ac:dyDescent="0.25">
      <c r="A2072" s="3">
        <v>42930</v>
      </c>
      <c r="B2072" s="1">
        <v>568</v>
      </c>
      <c r="C2072">
        <f t="shared" si="97"/>
        <v>2071</v>
      </c>
      <c r="D2072" s="1">
        <f t="shared" si="98"/>
        <v>818015</v>
      </c>
      <c r="E2072" s="4">
        <f t="shared" si="96"/>
        <v>394.9855142443264</v>
      </c>
    </row>
    <row r="2073" spans="1:5" x14ac:dyDescent="0.25">
      <c r="A2073" s="3">
        <v>42931</v>
      </c>
      <c r="B2073" s="1">
        <v>286</v>
      </c>
      <c r="C2073">
        <f t="shared" si="97"/>
        <v>2072</v>
      </c>
      <c r="D2073" s="1">
        <f t="shared" si="98"/>
        <v>818301</v>
      </c>
      <c r="E2073" s="4">
        <f t="shared" si="96"/>
        <v>394.93291505791507</v>
      </c>
    </row>
    <row r="2074" spans="1:5" x14ac:dyDescent="0.25">
      <c r="A2074" s="3">
        <v>42932</v>
      </c>
      <c r="B2074" s="1">
        <v>312</v>
      </c>
      <c r="C2074">
        <f t="shared" si="97"/>
        <v>2073</v>
      </c>
      <c r="D2074" s="1">
        <f t="shared" si="98"/>
        <v>818613</v>
      </c>
      <c r="E2074" s="4">
        <f t="shared" si="96"/>
        <v>394.89290882778585</v>
      </c>
    </row>
    <row r="2075" spans="1:5" x14ac:dyDescent="0.25">
      <c r="A2075" s="3">
        <v>42933</v>
      </c>
      <c r="B2075" s="1">
        <v>471</v>
      </c>
      <c r="C2075">
        <f t="shared" si="97"/>
        <v>2074</v>
      </c>
      <c r="D2075" s="1">
        <f t="shared" si="98"/>
        <v>819084</v>
      </c>
      <c r="E2075" s="4">
        <f t="shared" si="96"/>
        <v>394.92960462873674</v>
      </c>
    </row>
    <row r="2076" spans="1:5" x14ac:dyDescent="0.25">
      <c r="A2076" s="3">
        <v>42934</v>
      </c>
      <c r="B2076" s="1">
        <v>458</v>
      </c>
      <c r="C2076">
        <f t="shared" si="97"/>
        <v>2075</v>
      </c>
      <c r="D2076" s="1">
        <f t="shared" si="98"/>
        <v>819542</v>
      </c>
      <c r="E2076" s="4">
        <f t="shared" si="96"/>
        <v>394.96</v>
      </c>
    </row>
    <row r="2077" spans="1:5" x14ac:dyDescent="0.25">
      <c r="A2077" s="3">
        <v>42935</v>
      </c>
      <c r="B2077" s="1">
        <v>599</v>
      </c>
      <c r="C2077">
        <f t="shared" si="97"/>
        <v>2076</v>
      </c>
      <c r="D2077" s="1">
        <f t="shared" si="98"/>
        <v>820141</v>
      </c>
      <c r="E2077" s="4">
        <f t="shared" si="96"/>
        <v>395.05828516377647</v>
      </c>
    </row>
    <row r="2078" spans="1:5" x14ac:dyDescent="0.25">
      <c r="A2078" s="3">
        <v>42936</v>
      </c>
      <c r="B2078" s="1">
        <v>539</v>
      </c>
      <c r="C2078">
        <f t="shared" si="97"/>
        <v>2077</v>
      </c>
      <c r="D2078" s="1">
        <f t="shared" si="98"/>
        <v>820680</v>
      </c>
      <c r="E2078" s="4">
        <f t="shared" si="96"/>
        <v>395.12758786711601</v>
      </c>
    </row>
    <row r="2079" spans="1:5" x14ac:dyDescent="0.25">
      <c r="A2079" s="3">
        <v>42937</v>
      </c>
      <c r="B2079" s="1">
        <v>465</v>
      </c>
      <c r="C2079">
        <f t="shared" si="97"/>
        <v>2078</v>
      </c>
      <c r="D2079" s="1">
        <f t="shared" si="98"/>
        <v>821145</v>
      </c>
      <c r="E2079" s="4">
        <f t="shared" si="96"/>
        <v>395.16121270452356</v>
      </c>
    </row>
    <row r="2080" spans="1:5" x14ac:dyDescent="0.25">
      <c r="A2080" s="3">
        <v>42938</v>
      </c>
      <c r="B2080" s="1">
        <v>277</v>
      </c>
      <c r="C2080">
        <f t="shared" si="97"/>
        <v>2079</v>
      </c>
      <c r="D2080" s="1">
        <f t="shared" si="98"/>
        <v>821422</v>
      </c>
      <c r="E2080" s="4">
        <f t="shared" si="96"/>
        <v>395.10437710437708</v>
      </c>
    </row>
    <row r="2081" spans="1:5" x14ac:dyDescent="0.25">
      <c r="A2081" s="3">
        <v>42939</v>
      </c>
      <c r="B2081" s="1">
        <v>328</v>
      </c>
      <c r="C2081">
        <f t="shared" si="97"/>
        <v>2080</v>
      </c>
      <c r="D2081" s="1">
        <f t="shared" si="98"/>
        <v>821750</v>
      </c>
      <c r="E2081" s="4">
        <f t="shared" si="96"/>
        <v>395.07211538461536</v>
      </c>
    </row>
    <row r="2082" spans="1:5" x14ac:dyDescent="0.25">
      <c r="A2082" s="3">
        <v>42940</v>
      </c>
      <c r="B2082" s="1">
        <v>547</v>
      </c>
      <c r="C2082">
        <f t="shared" si="97"/>
        <v>2081</v>
      </c>
      <c r="D2082" s="1">
        <f t="shared" si="98"/>
        <v>822297</v>
      </c>
      <c r="E2082" s="4">
        <f t="shared" si="96"/>
        <v>395.14512253724172</v>
      </c>
    </row>
    <row r="2083" spans="1:5" x14ac:dyDescent="0.25">
      <c r="A2083" s="3">
        <v>42941</v>
      </c>
      <c r="B2083" s="1">
        <v>561</v>
      </c>
      <c r="C2083">
        <f t="shared" si="97"/>
        <v>2082</v>
      </c>
      <c r="D2083" s="1">
        <f t="shared" si="98"/>
        <v>822858</v>
      </c>
      <c r="E2083" s="4">
        <f t="shared" si="96"/>
        <v>395.22478386167148</v>
      </c>
    </row>
    <row r="2084" spans="1:5" x14ac:dyDescent="0.25">
      <c r="A2084" s="3">
        <v>42942</v>
      </c>
      <c r="B2084" s="1">
        <v>485</v>
      </c>
      <c r="C2084">
        <f t="shared" si="97"/>
        <v>2083</v>
      </c>
      <c r="D2084" s="1">
        <f t="shared" si="98"/>
        <v>823343</v>
      </c>
      <c r="E2084" s="4">
        <f t="shared" si="96"/>
        <v>395.26788286125782</v>
      </c>
    </row>
    <row r="2085" spans="1:5" x14ac:dyDescent="0.25">
      <c r="A2085" s="3">
        <v>42943</v>
      </c>
      <c r="B2085" s="1">
        <v>392</v>
      </c>
      <c r="C2085">
        <f t="shared" si="97"/>
        <v>2084</v>
      </c>
      <c r="D2085" s="1">
        <f t="shared" si="98"/>
        <v>823735</v>
      </c>
      <c r="E2085" s="4">
        <f t="shared" si="96"/>
        <v>395.26631477927066</v>
      </c>
    </row>
    <row r="2086" spans="1:5" x14ac:dyDescent="0.25">
      <c r="A2086" s="3">
        <v>42944</v>
      </c>
      <c r="B2086" s="1">
        <v>393</v>
      </c>
      <c r="C2086">
        <f t="shared" si="97"/>
        <v>2085</v>
      </c>
      <c r="D2086" s="1">
        <f t="shared" si="98"/>
        <v>824128</v>
      </c>
      <c r="E2086" s="4">
        <f t="shared" si="96"/>
        <v>395.26522781774582</v>
      </c>
    </row>
    <row r="2087" spans="1:5" x14ac:dyDescent="0.25">
      <c r="A2087" s="3">
        <v>42945</v>
      </c>
      <c r="B2087" s="1">
        <v>262</v>
      </c>
      <c r="C2087">
        <f t="shared" si="97"/>
        <v>2086</v>
      </c>
      <c r="D2087" s="1">
        <f t="shared" si="98"/>
        <v>824390</v>
      </c>
      <c r="E2087" s="4">
        <f t="shared" si="96"/>
        <v>395.20134228187919</v>
      </c>
    </row>
    <row r="2088" spans="1:5" x14ac:dyDescent="0.25">
      <c r="A2088" s="3">
        <v>42946</v>
      </c>
      <c r="B2088" s="1">
        <v>262</v>
      </c>
      <c r="C2088">
        <f t="shared" si="97"/>
        <v>2087</v>
      </c>
      <c r="D2088" s="1">
        <f t="shared" si="98"/>
        <v>824652</v>
      </c>
      <c r="E2088" s="4">
        <f t="shared" si="96"/>
        <v>395.13751796837568</v>
      </c>
    </row>
    <row r="2089" spans="1:5" x14ac:dyDescent="0.25">
      <c r="A2089" s="3">
        <v>42947</v>
      </c>
      <c r="B2089" s="1">
        <v>409</v>
      </c>
      <c r="C2089">
        <f t="shared" si="97"/>
        <v>2088</v>
      </c>
      <c r="D2089" s="1">
        <f t="shared" si="98"/>
        <v>825061</v>
      </c>
      <c r="E2089" s="4">
        <f t="shared" si="96"/>
        <v>395.1441570881226</v>
      </c>
    </row>
    <row r="2090" spans="1:5" x14ac:dyDescent="0.25">
      <c r="A2090" s="3">
        <v>42948</v>
      </c>
      <c r="B2090" s="1">
        <v>488</v>
      </c>
      <c r="C2090">
        <f t="shared" si="97"/>
        <v>2089</v>
      </c>
      <c r="D2090" s="1">
        <f t="shared" si="98"/>
        <v>825549</v>
      </c>
      <c r="E2090" s="4">
        <f t="shared" si="96"/>
        <v>395.18860698898993</v>
      </c>
    </row>
    <row r="2091" spans="1:5" x14ac:dyDescent="0.25">
      <c r="A2091" s="3">
        <v>42949</v>
      </c>
      <c r="B2091" s="1">
        <v>500</v>
      </c>
      <c r="C2091">
        <f t="shared" si="97"/>
        <v>2090</v>
      </c>
      <c r="D2091" s="1">
        <f t="shared" si="98"/>
        <v>826049</v>
      </c>
      <c r="E2091" s="4">
        <f t="shared" si="96"/>
        <v>395.23875598086124</v>
      </c>
    </row>
    <row r="2092" spans="1:5" x14ac:dyDescent="0.25">
      <c r="A2092" s="3">
        <v>42950</v>
      </c>
      <c r="B2092" s="1">
        <v>500</v>
      </c>
      <c r="C2092">
        <f t="shared" si="97"/>
        <v>2091</v>
      </c>
      <c r="D2092" s="1">
        <f t="shared" si="98"/>
        <v>826549</v>
      </c>
      <c r="E2092" s="4">
        <f t="shared" si="96"/>
        <v>395.28885700621714</v>
      </c>
    </row>
    <row r="2093" spans="1:5" x14ac:dyDescent="0.25">
      <c r="A2093" s="3">
        <v>42951</v>
      </c>
      <c r="B2093" s="1">
        <v>415</v>
      </c>
      <c r="C2093">
        <f t="shared" si="97"/>
        <v>2092</v>
      </c>
      <c r="D2093" s="1">
        <f t="shared" si="98"/>
        <v>826964</v>
      </c>
      <c r="E2093" s="4">
        <f t="shared" si="96"/>
        <v>395.29827915869981</v>
      </c>
    </row>
    <row r="2094" spans="1:5" x14ac:dyDescent="0.25">
      <c r="A2094" s="3">
        <v>42952</v>
      </c>
      <c r="B2094" s="1">
        <v>314</v>
      </c>
      <c r="C2094">
        <f t="shared" si="97"/>
        <v>2093</v>
      </c>
      <c r="D2094" s="1">
        <f t="shared" si="98"/>
        <v>827278</v>
      </c>
      <c r="E2094" s="4">
        <f t="shared" si="96"/>
        <v>395.25943621595798</v>
      </c>
    </row>
    <row r="2095" spans="1:5" x14ac:dyDescent="0.25">
      <c r="A2095" s="3">
        <v>42953</v>
      </c>
      <c r="B2095" s="1">
        <v>308</v>
      </c>
      <c r="C2095">
        <f t="shared" si="97"/>
        <v>2094</v>
      </c>
      <c r="D2095" s="1">
        <f t="shared" si="98"/>
        <v>827586</v>
      </c>
      <c r="E2095" s="4">
        <f t="shared" si="96"/>
        <v>395.21776504297992</v>
      </c>
    </row>
    <row r="2096" spans="1:5" x14ac:dyDescent="0.25">
      <c r="A2096" s="3">
        <v>42954</v>
      </c>
      <c r="B2096" s="1">
        <v>438</v>
      </c>
      <c r="C2096">
        <f t="shared" si="97"/>
        <v>2095</v>
      </c>
      <c r="D2096" s="1">
        <f t="shared" si="98"/>
        <v>828024</v>
      </c>
      <c r="E2096" s="4">
        <f t="shared" si="96"/>
        <v>395.23818615751787</v>
      </c>
    </row>
    <row r="2097" spans="1:5" x14ac:dyDescent="0.25">
      <c r="A2097" s="3">
        <v>42955</v>
      </c>
      <c r="B2097" s="1">
        <v>396</v>
      </c>
      <c r="C2097">
        <f t="shared" si="97"/>
        <v>2096</v>
      </c>
      <c r="D2097" s="1">
        <f t="shared" si="98"/>
        <v>828420</v>
      </c>
      <c r="E2097" s="4">
        <f t="shared" si="96"/>
        <v>395.23854961832063</v>
      </c>
    </row>
    <row r="2098" spans="1:5" x14ac:dyDescent="0.25">
      <c r="A2098" s="3">
        <v>42956</v>
      </c>
      <c r="B2098" s="1">
        <v>415</v>
      </c>
      <c r="C2098">
        <f t="shared" si="97"/>
        <v>2097</v>
      </c>
      <c r="D2098" s="1">
        <f t="shared" si="98"/>
        <v>828835</v>
      </c>
      <c r="E2098" s="4">
        <f t="shared" si="96"/>
        <v>395.24797329518361</v>
      </c>
    </row>
    <row r="2099" spans="1:5" x14ac:dyDescent="0.25">
      <c r="A2099" s="3">
        <v>42957</v>
      </c>
      <c r="B2099" s="1">
        <v>428</v>
      </c>
      <c r="C2099">
        <f t="shared" si="97"/>
        <v>2098</v>
      </c>
      <c r="D2099" s="1">
        <f t="shared" si="98"/>
        <v>829263</v>
      </c>
      <c r="E2099" s="4">
        <f t="shared" si="96"/>
        <v>395.2635843660629</v>
      </c>
    </row>
    <row r="2100" spans="1:5" x14ac:dyDescent="0.25">
      <c r="A2100" s="3">
        <v>42958</v>
      </c>
      <c r="B2100" s="1">
        <v>368</v>
      </c>
      <c r="C2100">
        <f t="shared" si="97"/>
        <v>2099</v>
      </c>
      <c r="D2100" s="1">
        <f t="shared" si="98"/>
        <v>829631</v>
      </c>
      <c r="E2100" s="4">
        <f t="shared" si="96"/>
        <v>395.25059552167698</v>
      </c>
    </row>
    <row r="2101" spans="1:5" x14ac:dyDescent="0.25">
      <c r="A2101" s="3">
        <v>42959</v>
      </c>
      <c r="B2101" s="1">
        <v>220</v>
      </c>
      <c r="C2101">
        <f t="shared" si="97"/>
        <v>2100</v>
      </c>
      <c r="D2101" s="1">
        <f t="shared" si="98"/>
        <v>829851</v>
      </c>
      <c r="E2101" s="4">
        <f t="shared" si="96"/>
        <v>395.16714285714284</v>
      </c>
    </row>
    <row r="2102" spans="1:5" x14ac:dyDescent="0.25">
      <c r="A2102" s="3">
        <v>42960</v>
      </c>
      <c r="B2102" s="1">
        <v>283</v>
      </c>
      <c r="C2102">
        <f t="shared" si="97"/>
        <v>2101</v>
      </c>
      <c r="D2102" s="1">
        <f t="shared" si="98"/>
        <v>830134</v>
      </c>
      <c r="E2102" s="4">
        <f t="shared" si="96"/>
        <v>395.11375535459302</v>
      </c>
    </row>
    <row r="2103" spans="1:5" x14ac:dyDescent="0.25">
      <c r="A2103" s="3">
        <v>42961</v>
      </c>
      <c r="B2103" s="1">
        <v>348</v>
      </c>
      <c r="C2103">
        <f t="shared" si="97"/>
        <v>2102</v>
      </c>
      <c r="D2103" s="1">
        <f t="shared" si="98"/>
        <v>830482</v>
      </c>
      <c r="E2103" s="4">
        <f t="shared" si="96"/>
        <v>395.09134157944817</v>
      </c>
    </row>
    <row r="2104" spans="1:5" x14ac:dyDescent="0.25">
      <c r="A2104" s="3">
        <v>42962</v>
      </c>
      <c r="B2104" s="1">
        <v>353</v>
      </c>
      <c r="C2104">
        <f t="shared" si="97"/>
        <v>2103</v>
      </c>
      <c r="D2104" s="1">
        <f t="shared" si="98"/>
        <v>830835</v>
      </c>
      <c r="E2104" s="4">
        <f t="shared" si="96"/>
        <v>395.07132667617691</v>
      </c>
    </row>
    <row r="2105" spans="1:5" x14ac:dyDescent="0.25">
      <c r="A2105" s="3">
        <v>42963</v>
      </c>
      <c r="B2105" s="1">
        <v>403</v>
      </c>
      <c r="C2105">
        <f t="shared" si="97"/>
        <v>2104</v>
      </c>
      <c r="D2105" s="1">
        <f t="shared" si="98"/>
        <v>831238</v>
      </c>
      <c r="E2105" s="4">
        <f t="shared" si="96"/>
        <v>395.07509505703422</v>
      </c>
    </row>
    <row r="2106" spans="1:5" x14ac:dyDescent="0.25">
      <c r="A2106" s="3">
        <v>42964</v>
      </c>
      <c r="B2106" s="1">
        <v>586</v>
      </c>
      <c r="C2106">
        <f t="shared" si="97"/>
        <v>2105</v>
      </c>
      <c r="D2106" s="1">
        <f t="shared" si="98"/>
        <v>831824</v>
      </c>
      <c r="E2106" s="4">
        <f t="shared" si="96"/>
        <v>395.16579572446557</v>
      </c>
    </row>
    <row r="2107" spans="1:5" x14ac:dyDescent="0.25">
      <c r="A2107" s="3">
        <v>42965</v>
      </c>
      <c r="B2107" s="1">
        <v>750</v>
      </c>
      <c r="C2107">
        <f t="shared" si="97"/>
        <v>2106</v>
      </c>
      <c r="D2107" s="1">
        <f t="shared" si="98"/>
        <v>832574</v>
      </c>
      <c r="E2107" s="4">
        <f t="shared" si="96"/>
        <v>395.33428300094965</v>
      </c>
    </row>
    <row r="2108" spans="1:5" x14ac:dyDescent="0.25">
      <c r="A2108" s="3">
        <v>42966</v>
      </c>
      <c r="B2108" s="1">
        <v>618</v>
      </c>
      <c r="C2108">
        <f t="shared" si="97"/>
        <v>2107</v>
      </c>
      <c r="D2108" s="1">
        <f t="shared" si="98"/>
        <v>833192</v>
      </c>
      <c r="E2108" s="4">
        <f t="shared" si="96"/>
        <v>395.43996203132417</v>
      </c>
    </row>
    <row r="2109" spans="1:5" x14ac:dyDescent="0.25">
      <c r="A2109" s="3">
        <v>42967</v>
      </c>
      <c r="B2109" s="1">
        <v>595</v>
      </c>
      <c r="C2109">
        <f t="shared" si="97"/>
        <v>2108</v>
      </c>
      <c r="D2109" s="1">
        <f t="shared" si="98"/>
        <v>833787</v>
      </c>
      <c r="E2109" s="4">
        <f t="shared" si="96"/>
        <v>395.53462998102469</v>
      </c>
    </row>
    <row r="2110" spans="1:5" x14ac:dyDescent="0.25">
      <c r="A2110" s="3">
        <v>42968</v>
      </c>
      <c r="B2110" s="1">
        <v>1182</v>
      </c>
      <c r="C2110">
        <f t="shared" si="97"/>
        <v>2109</v>
      </c>
      <c r="D2110" s="1">
        <f t="shared" si="98"/>
        <v>834969</v>
      </c>
      <c r="E2110" s="4">
        <f t="shared" si="96"/>
        <v>395.90753911806542</v>
      </c>
    </row>
    <row r="2111" spans="1:5" x14ac:dyDescent="0.25">
      <c r="A2111" s="3">
        <v>42969</v>
      </c>
      <c r="B2111" s="1">
        <v>679</v>
      </c>
      <c r="C2111">
        <f t="shared" si="97"/>
        <v>2110</v>
      </c>
      <c r="D2111" s="1">
        <f t="shared" si="98"/>
        <v>835648</v>
      </c>
      <c r="E2111" s="4">
        <f t="shared" si="96"/>
        <v>396.04170616113743</v>
      </c>
    </row>
    <row r="2112" spans="1:5" x14ac:dyDescent="0.25">
      <c r="A2112" s="3">
        <v>42970</v>
      </c>
      <c r="B2112" s="1">
        <v>502</v>
      </c>
      <c r="C2112">
        <f t="shared" si="97"/>
        <v>2111</v>
      </c>
      <c r="D2112" s="1">
        <f t="shared" si="98"/>
        <v>836150</v>
      </c>
      <c r="E2112" s="4">
        <f t="shared" si="96"/>
        <v>396.09189957366175</v>
      </c>
    </row>
    <row r="2113" spans="1:5" x14ac:dyDescent="0.25">
      <c r="A2113" s="3">
        <v>42971</v>
      </c>
      <c r="B2113" s="1">
        <v>436</v>
      </c>
      <c r="C2113">
        <f t="shared" si="97"/>
        <v>2112</v>
      </c>
      <c r="D2113" s="1">
        <f t="shared" si="98"/>
        <v>836586</v>
      </c>
      <c r="E2113" s="4">
        <f t="shared" si="96"/>
        <v>396.11079545454544</v>
      </c>
    </row>
    <row r="2114" spans="1:5" x14ac:dyDescent="0.25">
      <c r="A2114" s="3">
        <v>42972</v>
      </c>
      <c r="B2114" s="1">
        <v>402</v>
      </c>
      <c r="C2114">
        <f t="shared" si="97"/>
        <v>2113</v>
      </c>
      <c r="D2114" s="1">
        <f t="shared" si="98"/>
        <v>836988</v>
      </c>
      <c r="E2114" s="4">
        <f t="shared" si="96"/>
        <v>396.11358258400378</v>
      </c>
    </row>
    <row r="2115" spans="1:5" x14ac:dyDescent="0.25">
      <c r="A2115" s="3">
        <v>42973</v>
      </c>
      <c r="B2115" s="1">
        <v>279</v>
      </c>
      <c r="C2115">
        <f t="shared" si="97"/>
        <v>2114</v>
      </c>
      <c r="D2115" s="1">
        <f t="shared" si="98"/>
        <v>837267</v>
      </c>
      <c r="E2115" s="4">
        <f t="shared" ref="E2115:E2160" si="99">D2115/C2115</f>
        <v>396.05818353831597</v>
      </c>
    </row>
    <row r="2116" spans="1:5" x14ac:dyDescent="0.25">
      <c r="A2116" s="3">
        <v>42974</v>
      </c>
      <c r="B2116" s="1">
        <v>275</v>
      </c>
      <c r="C2116">
        <f t="shared" ref="C2116:C2160" si="100">C2115+1</f>
        <v>2115</v>
      </c>
      <c r="D2116" s="1">
        <f t="shared" ref="D2116:D2160" si="101">D2115+B2116</f>
        <v>837542</v>
      </c>
      <c r="E2116" s="4">
        <f t="shared" si="99"/>
        <v>396.00094562647752</v>
      </c>
    </row>
    <row r="2117" spans="1:5" x14ac:dyDescent="0.25">
      <c r="A2117" s="3">
        <v>42975</v>
      </c>
      <c r="B2117" s="1">
        <v>453</v>
      </c>
      <c r="C2117">
        <f t="shared" si="100"/>
        <v>2116</v>
      </c>
      <c r="D2117" s="1">
        <f t="shared" si="101"/>
        <v>837995</v>
      </c>
      <c r="E2117" s="4">
        <f t="shared" si="99"/>
        <v>396.02788279773159</v>
      </c>
    </row>
    <row r="2118" spans="1:5" x14ac:dyDescent="0.25">
      <c r="A2118" s="3">
        <v>42976</v>
      </c>
      <c r="B2118" s="1">
        <v>479</v>
      </c>
      <c r="C2118">
        <f t="shared" si="100"/>
        <v>2117</v>
      </c>
      <c r="D2118" s="1">
        <f t="shared" si="101"/>
        <v>838474</v>
      </c>
      <c r="E2118" s="4">
        <f t="shared" si="99"/>
        <v>396.06707605101559</v>
      </c>
    </row>
    <row r="2119" spans="1:5" x14ac:dyDescent="0.25">
      <c r="A2119" s="3">
        <v>42977</v>
      </c>
      <c r="B2119" s="1">
        <v>594</v>
      </c>
      <c r="C2119">
        <f t="shared" si="100"/>
        <v>2118</v>
      </c>
      <c r="D2119" s="1">
        <f t="shared" si="101"/>
        <v>839068</v>
      </c>
      <c r="E2119" s="4">
        <f t="shared" si="99"/>
        <v>396.16052880075546</v>
      </c>
    </row>
    <row r="2120" spans="1:5" x14ac:dyDescent="0.25">
      <c r="A2120" s="3">
        <v>42978</v>
      </c>
      <c r="B2120" s="1">
        <v>615</v>
      </c>
      <c r="C2120">
        <f t="shared" si="100"/>
        <v>2119</v>
      </c>
      <c r="D2120" s="1">
        <f t="shared" si="101"/>
        <v>839683</v>
      </c>
      <c r="E2120" s="4">
        <f t="shared" si="99"/>
        <v>396.2638036809816</v>
      </c>
    </row>
    <row r="2121" spans="1:5" x14ac:dyDescent="0.25">
      <c r="A2121" s="3">
        <v>42979</v>
      </c>
      <c r="B2121" s="1">
        <v>573</v>
      </c>
      <c r="C2121">
        <f t="shared" si="100"/>
        <v>2120</v>
      </c>
      <c r="D2121" s="1">
        <f t="shared" si="101"/>
        <v>840256</v>
      </c>
      <c r="E2121" s="4">
        <f t="shared" si="99"/>
        <v>396.34716981132078</v>
      </c>
    </row>
    <row r="2122" spans="1:5" x14ac:dyDescent="0.25">
      <c r="A2122" s="3">
        <v>42980</v>
      </c>
      <c r="B2122" s="1">
        <v>365</v>
      </c>
      <c r="C2122">
        <f t="shared" si="100"/>
        <v>2121</v>
      </c>
      <c r="D2122" s="1">
        <f t="shared" si="101"/>
        <v>840621</v>
      </c>
      <c r="E2122" s="4">
        <f t="shared" si="99"/>
        <v>396.33239038189532</v>
      </c>
    </row>
    <row r="2123" spans="1:5" x14ac:dyDescent="0.25">
      <c r="A2123" s="3">
        <v>42981</v>
      </c>
      <c r="B2123" s="1">
        <v>441</v>
      </c>
      <c r="C2123">
        <f t="shared" si="100"/>
        <v>2122</v>
      </c>
      <c r="D2123" s="1">
        <f t="shared" si="101"/>
        <v>841062</v>
      </c>
      <c r="E2123" s="4">
        <f t="shared" si="99"/>
        <v>396.35344015080113</v>
      </c>
    </row>
    <row r="2124" spans="1:5" x14ac:dyDescent="0.25">
      <c r="A2124" s="3">
        <v>42982</v>
      </c>
      <c r="B2124" s="1">
        <v>659</v>
      </c>
      <c r="C2124">
        <f t="shared" si="100"/>
        <v>2123</v>
      </c>
      <c r="D2124" s="1">
        <f t="shared" si="101"/>
        <v>841721</v>
      </c>
      <c r="E2124" s="4">
        <f t="shared" si="99"/>
        <v>396.47715496938292</v>
      </c>
    </row>
    <row r="2125" spans="1:5" x14ac:dyDescent="0.25">
      <c r="A2125" s="3">
        <v>42983</v>
      </c>
      <c r="B2125" s="1">
        <v>794</v>
      </c>
      <c r="C2125">
        <f t="shared" si="100"/>
        <v>2124</v>
      </c>
      <c r="D2125" s="1">
        <f t="shared" si="101"/>
        <v>842515</v>
      </c>
      <c r="E2125" s="4">
        <f t="shared" si="99"/>
        <v>396.66431261770242</v>
      </c>
    </row>
    <row r="2126" spans="1:5" x14ac:dyDescent="0.25">
      <c r="A2126" s="3">
        <v>42984</v>
      </c>
      <c r="B2126" s="1">
        <v>670</v>
      </c>
      <c r="C2126">
        <f t="shared" si="100"/>
        <v>2125</v>
      </c>
      <c r="D2126" s="1">
        <f t="shared" si="101"/>
        <v>843185</v>
      </c>
      <c r="E2126" s="4">
        <f t="shared" si="99"/>
        <v>396.79294117647061</v>
      </c>
    </row>
    <row r="2127" spans="1:5" x14ac:dyDescent="0.25">
      <c r="A2127" s="3">
        <v>42985</v>
      </c>
      <c r="B2127" s="1">
        <v>680</v>
      </c>
      <c r="C2127">
        <f t="shared" si="100"/>
        <v>2126</v>
      </c>
      <c r="D2127" s="1">
        <f t="shared" si="101"/>
        <v>843865</v>
      </c>
      <c r="E2127" s="4">
        <f t="shared" si="99"/>
        <v>396.92615239887112</v>
      </c>
    </row>
    <row r="2128" spans="1:5" x14ac:dyDescent="0.25">
      <c r="A2128" s="3">
        <v>42986</v>
      </c>
      <c r="B2128" s="1">
        <v>596</v>
      </c>
      <c r="C2128">
        <f t="shared" si="100"/>
        <v>2127</v>
      </c>
      <c r="D2128" s="1">
        <f t="shared" si="101"/>
        <v>844461</v>
      </c>
      <c r="E2128" s="4">
        <f t="shared" si="99"/>
        <v>397.0197461212976</v>
      </c>
    </row>
    <row r="2129" spans="1:5" x14ac:dyDescent="0.25">
      <c r="A2129" s="3">
        <v>42987</v>
      </c>
      <c r="B2129" s="1">
        <v>335</v>
      </c>
      <c r="C2129">
        <f t="shared" si="100"/>
        <v>2128</v>
      </c>
      <c r="D2129" s="1">
        <f t="shared" si="101"/>
        <v>844796</v>
      </c>
      <c r="E2129" s="4">
        <f t="shared" si="99"/>
        <v>396.99060150375942</v>
      </c>
    </row>
    <row r="2130" spans="1:5" x14ac:dyDescent="0.25">
      <c r="A2130" s="3">
        <v>42988</v>
      </c>
      <c r="B2130" s="1">
        <v>268</v>
      </c>
      <c r="C2130">
        <f t="shared" si="100"/>
        <v>2129</v>
      </c>
      <c r="D2130" s="1">
        <f t="shared" si="101"/>
        <v>845064</v>
      </c>
      <c r="E2130" s="4">
        <f t="shared" si="99"/>
        <v>396.93001409112259</v>
      </c>
    </row>
    <row r="2131" spans="1:5" x14ac:dyDescent="0.25">
      <c r="A2131" s="3">
        <v>42989</v>
      </c>
      <c r="B2131" s="1">
        <v>500</v>
      </c>
      <c r="C2131">
        <f t="shared" si="100"/>
        <v>2130</v>
      </c>
      <c r="D2131" s="1">
        <f t="shared" si="101"/>
        <v>845564</v>
      </c>
      <c r="E2131" s="4">
        <f t="shared" si="99"/>
        <v>396.97840375586856</v>
      </c>
    </row>
    <row r="2132" spans="1:5" x14ac:dyDescent="0.25">
      <c r="A2132" s="3">
        <v>42990</v>
      </c>
      <c r="B2132" s="1">
        <v>560</v>
      </c>
      <c r="C2132">
        <f t="shared" si="100"/>
        <v>2131</v>
      </c>
      <c r="D2132" s="1">
        <f t="shared" si="101"/>
        <v>846124</v>
      </c>
      <c r="E2132" s="4">
        <f t="shared" si="99"/>
        <v>397.05490380103237</v>
      </c>
    </row>
    <row r="2133" spans="1:5" x14ac:dyDescent="0.25">
      <c r="A2133" s="3">
        <v>42991</v>
      </c>
      <c r="B2133" s="1">
        <v>508</v>
      </c>
      <c r="C2133">
        <f t="shared" si="100"/>
        <v>2132</v>
      </c>
      <c r="D2133" s="1">
        <f t="shared" si="101"/>
        <v>846632</v>
      </c>
      <c r="E2133" s="4">
        <f t="shared" si="99"/>
        <v>397.10694183864916</v>
      </c>
    </row>
    <row r="2134" spans="1:5" x14ac:dyDescent="0.25">
      <c r="A2134" s="3">
        <v>42992</v>
      </c>
      <c r="B2134" s="1">
        <v>517</v>
      </c>
      <c r="C2134">
        <f t="shared" si="100"/>
        <v>2133</v>
      </c>
      <c r="D2134" s="1">
        <f t="shared" si="101"/>
        <v>847149</v>
      </c>
      <c r="E2134" s="4">
        <f t="shared" si="99"/>
        <v>397.16315049226444</v>
      </c>
    </row>
    <row r="2135" spans="1:5" x14ac:dyDescent="0.25">
      <c r="A2135" s="3">
        <v>42993</v>
      </c>
      <c r="B2135" s="1">
        <v>489</v>
      </c>
      <c r="C2135">
        <f t="shared" si="100"/>
        <v>2134</v>
      </c>
      <c r="D2135" s="1">
        <f t="shared" si="101"/>
        <v>847638</v>
      </c>
      <c r="E2135" s="4">
        <f t="shared" si="99"/>
        <v>397.20618556701032</v>
      </c>
    </row>
    <row r="2136" spans="1:5" x14ac:dyDescent="0.25">
      <c r="A2136" s="3">
        <v>42994</v>
      </c>
      <c r="B2136" s="1">
        <v>289</v>
      </c>
      <c r="C2136">
        <f t="shared" si="100"/>
        <v>2135</v>
      </c>
      <c r="D2136" s="1">
        <f t="shared" si="101"/>
        <v>847927</v>
      </c>
      <c r="E2136" s="4">
        <f t="shared" si="99"/>
        <v>397.15550351288056</v>
      </c>
    </row>
    <row r="2137" spans="1:5" x14ac:dyDescent="0.25">
      <c r="A2137" s="3">
        <v>42995</v>
      </c>
      <c r="B2137" s="1">
        <v>253</v>
      </c>
      <c r="C2137">
        <f t="shared" si="100"/>
        <v>2136</v>
      </c>
      <c r="D2137" s="1">
        <f t="shared" si="101"/>
        <v>848180</v>
      </c>
      <c r="E2137" s="4">
        <f t="shared" si="99"/>
        <v>397.08801498127343</v>
      </c>
    </row>
    <row r="2138" spans="1:5" x14ac:dyDescent="0.25">
      <c r="A2138" s="3">
        <v>42996</v>
      </c>
      <c r="B2138" s="1">
        <v>535</v>
      </c>
      <c r="C2138">
        <f t="shared" si="100"/>
        <v>2137</v>
      </c>
      <c r="D2138" s="1">
        <f t="shared" si="101"/>
        <v>848715</v>
      </c>
      <c r="E2138" s="4">
        <f t="shared" si="99"/>
        <v>397.15255030416472</v>
      </c>
    </row>
    <row r="2139" spans="1:5" x14ac:dyDescent="0.25">
      <c r="A2139" s="3">
        <v>42997</v>
      </c>
      <c r="B2139" s="1">
        <v>509</v>
      </c>
      <c r="C2139">
        <f t="shared" si="100"/>
        <v>2138</v>
      </c>
      <c r="D2139" s="1">
        <f t="shared" si="101"/>
        <v>849224</v>
      </c>
      <c r="E2139" s="4">
        <f t="shared" si="99"/>
        <v>397.20486435921424</v>
      </c>
    </row>
    <row r="2140" spans="1:5" x14ac:dyDescent="0.25">
      <c r="A2140" s="3">
        <v>42998</v>
      </c>
      <c r="B2140" s="1">
        <v>631</v>
      </c>
      <c r="C2140">
        <f t="shared" si="100"/>
        <v>2139</v>
      </c>
      <c r="D2140" s="1">
        <f t="shared" si="101"/>
        <v>849855</v>
      </c>
      <c r="E2140" s="4">
        <f t="shared" si="99"/>
        <v>397.31416549789623</v>
      </c>
    </row>
    <row r="2141" spans="1:5" x14ac:dyDescent="0.25">
      <c r="A2141" s="3">
        <v>42999</v>
      </c>
      <c r="B2141" s="1">
        <v>1355</v>
      </c>
      <c r="C2141">
        <f t="shared" si="100"/>
        <v>2140</v>
      </c>
      <c r="D2141" s="1">
        <f t="shared" si="101"/>
        <v>851210</v>
      </c>
      <c r="E2141" s="4">
        <f t="shared" si="99"/>
        <v>397.76168224299067</v>
      </c>
    </row>
    <row r="2142" spans="1:5" x14ac:dyDescent="0.25">
      <c r="A2142" s="3">
        <v>43000</v>
      </c>
      <c r="B2142" s="1">
        <v>889</v>
      </c>
      <c r="C2142">
        <f t="shared" si="100"/>
        <v>2141</v>
      </c>
      <c r="D2142" s="1">
        <f t="shared" si="101"/>
        <v>852099</v>
      </c>
      <c r="E2142" s="4">
        <f t="shared" si="99"/>
        <v>397.99112564222327</v>
      </c>
    </row>
    <row r="2143" spans="1:5" x14ac:dyDescent="0.25">
      <c r="A2143" s="3">
        <v>43001</v>
      </c>
      <c r="B2143" s="1">
        <v>320</v>
      </c>
      <c r="C2143">
        <f t="shared" si="100"/>
        <v>2142</v>
      </c>
      <c r="D2143" s="1">
        <f t="shared" si="101"/>
        <v>852419</v>
      </c>
      <c r="E2143" s="4">
        <f t="shared" si="99"/>
        <v>397.95471521942108</v>
      </c>
    </row>
    <row r="2144" spans="1:5" x14ac:dyDescent="0.25">
      <c r="A2144" s="3">
        <v>43002</v>
      </c>
      <c r="B2144" s="1">
        <v>270</v>
      </c>
      <c r="C2144">
        <f t="shared" si="100"/>
        <v>2143</v>
      </c>
      <c r="D2144" s="1">
        <f t="shared" si="101"/>
        <v>852689</v>
      </c>
      <c r="E2144" s="4">
        <f t="shared" si="99"/>
        <v>397.89500699953334</v>
      </c>
    </row>
    <row r="2145" spans="1:5" x14ac:dyDescent="0.25">
      <c r="A2145" s="3">
        <v>43003</v>
      </c>
      <c r="B2145" s="1">
        <v>404</v>
      </c>
      <c r="C2145">
        <f t="shared" si="100"/>
        <v>2144</v>
      </c>
      <c r="D2145" s="1">
        <f t="shared" si="101"/>
        <v>853093</v>
      </c>
      <c r="E2145" s="4">
        <f t="shared" si="99"/>
        <v>397.89785447761193</v>
      </c>
    </row>
    <row r="2146" spans="1:5" x14ac:dyDescent="0.25">
      <c r="A2146" s="3">
        <v>43004</v>
      </c>
      <c r="B2146" s="1">
        <v>448</v>
      </c>
      <c r="C2146">
        <f t="shared" si="100"/>
        <v>2145</v>
      </c>
      <c r="D2146" s="1">
        <f t="shared" si="101"/>
        <v>853541</v>
      </c>
      <c r="E2146" s="4">
        <f t="shared" si="99"/>
        <v>397.92121212121214</v>
      </c>
    </row>
    <row r="2147" spans="1:5" x14ac:dyDescent="0.25">
      <c r="A2147" s="3">
        <v>43005</v>
      </c>
      <c r="B2147" s="1">
        <v>475</v>
      </c>
      <c r="C2147">
        <f t="shared" si="100"/>
        <v>2146</v>
      </c>
      <c r="D2147" s="1">
        <f t="shared" si="101"/>
        <v>854016</v>
      </c>
      <c r="E2147" s="4">
        <f t="shared" si="99"/>
        <v>397.95712954333646</v>
      </c>
    </row>
    <row r="2148" spans="1:5" x14ac:dyDescent="0.25">
      <c r="A2148" s="3">
        <v>43006</v>
      </c>
      <c r="B2148" s="1">
        <v>461</v>
      </c>
      <c r="C2148">
        <f t="shared" si="100"/>
        <v>2147</v>
      </c>
      <c r="D2148" s="1">
        <f t="shared" si="101"/>
        <v>854477</v>
      </c>
      <c r="E2148" s="4">
        <f t="shared" si="99"/>
        <v>397.98649278062413</v>
      </c>
    </row>
    <row r="2149" spans="1:5" x14ac:dyDescent="0.25">
      <c r="A2149" s="3">
        <v>43007</v>
      </c>
      <c r="B2149" s="1">
        <v>427</v>
      </c>
      <c r="C2149">
        <f t="shared" si="100"/>
        <v>2148</v>
      </c>
      <c r="D2149" s="1">
        <f t="shared" si="101"/>
        <v>854904</v>
      </c>
      <c r="E2149" s="4">
        <f t="shared" si="99"/>
        <v>398</v>
      </c>
    </row>
    <row r="2150" spans="1:5" x14ac:dyDescent="0.25">
      <c r="A2150" s="3">
        <v>43008</v>
      </c>
      <c r="B2150" s="1">
        <v>260</v>
      </c>
      <c r="C2150">
        <f t="shared" si="100"/>
        <v>2149</v>
      </c>
      <c r="D2150" s="1">
        <f t="shared" si="101"/>
        <v>855164</v>
      </c>
      <c r="E2150" s="4">
        <f t="shared" si="99"/>
        <v>397.93578408562121</v>
      </c>
    </row>
    <row r="2151" spans="1:5" x14ac:dyDescent="0.25">
      <c r="A2151" s="3">
        <v>43009</v>
      </c>
      <c r="B2151" s="1">
        <v>271</v>
      </c>
      <c r="C2151">
        <f t="shared" si="100"/>
        <v>2150</v>
      </c>
      <c r="D2151" s="1">
        <f t="shared" si="101"/>
        <v>855435</v>
      </c>
      <c r="E2151" s="4">
        <f t="shared" si="99"/>
        <v>397.87674418604649</v>
      </c>
    </row>
    <row r="2152" spans="1:5" x14ac:dyDescent="0.25">
      <c r="A2152" s="3">
        <v>43010</v>
      </c>
      <c r="B2152" s="1">
        <v>485</v>
      </c>
      <c r="C2152">
        <f t="shared" si="100"/>
        <v>2151</v>
      </c>
      <c r="D2152" s="1">
        <f t="shared" si="101"/>
        <v>855920</v>
      </c>
      <c r="E2152" s="4">
        <f t="shared" si="99"/>
        <v>397.91724779172478</v>
      </c>
    </row>
    <row r="2153" spans="1:5" x14ac:dyDescent="0.25">
      <c r="A2153" s="3">
        <v>43011</v>
      </c>
      <c r="B2153" s="1">
        <v>518</v>
      </c>
      <c r="C2153">
        <f t="shared" si="100"/>
        <v>2152</v>
      </c>
      <c r="D2153" s="1">
        <f t="shared" si="101"/>
        <v>856438</v>
      </c>
      <c r="E2153" s="4">
        <f t="shared" si="99"/>
        <v>397.97304832713752</v>
      </c>
    </row>
    <row r="2154" spans="1:5" x14ac:dyDescent="0.25">
      <c r="A2154" s="3">
        <v>43012</v>
      </c>
      <c r="B2154" s="1">
        <v>433</v>
      </c>
      <c r="C2154">
        <f t="shared" si="100"/>
        <v>2153</v>
      </c>
      <c r="D2154" s="1">
        <f t="shared" si="101"/>
        <v>856871</v>
      </c>
      <c r="E2154" s="4">
        <f t="shared" si="99"/>
        <v>397.98931723176963</v>
      </c>
    </row>
    <row r="2155" spans="1:5" x14ac:dyDescent="0.25">
      <c r="A2155" s="3">
        <v>43013</v>
      </c>
      <c r="B2155" s="1">
        <v>394</v>
      </c>
      <c r="C2155">
        <f t="shared" si="100"/>
        <v>2154</v>
      </c>
      <c r="D2155" s="1">
        <f t="shared" si="101"/>
        <v>857265</v>
      </c>
      <c r="E2155" s="4">
        <f t="shared" si="99"/>
        <v>397.9874651810585</v>
      </c>
    </row>
    <row r="2156" spans="1:5" x14ac:dyDescent="0.25">
      <c r="A2156" s="3">
        <v>43014</v>
      </c>
      <c r="B2156" s="1">
        <v>401</v>
      </c>
      <c r="C2156">
        <f t="shared" si="100"/>
        <v>2155</v>
      </c>
      <c r="D2156" s="1">
        <f t="shared" si="101"/>
        <v>857666</v>
      </c>
      <c r="E2156" s="4">
        <f t="shared" si="99"/>
        <v>397.98886310904874</v>
      </c>
    </row>
    <row r="2157" spans="1:5" x14ac:dyDescent="0.25">
      <c r="A2157" s="3">
        <v>43015</v>
      </c>
      <c r="B2157" s="1">
        <v>208</v>
      </c>
      <c r="C2157">
        <f t="shared" si="100"/>
        <v>2156</v>
      </c>
      <c r="D2157" s="1">
        <f t="shared" si="101"/>
        <v>857874</v>
      </c>
      <c r="E2157" s="4">
        <f t="shared" si="99"/>
        <v>397.90074211502781</v>
      </c>
    </row>
    <row r="2158" spans="1:5" x14ac:dyDescent="0.25">
      <c r="A2158" s="3">
        <v>43016</v>
      </c>
      <c r="B2158" s="1">
        <v>309</v>
      </c>
      <c r="C2158">
        <f t="shared" si="100"/>
        <v>2157</v>
      </c>
      <c r="D2158" s="1">
        <f t="shared" si="101"/>
        <v>858183</v>
      </c>
      <c r="E2158" s="4">
        <f t="shared" si="99"/>
        <v>397.85952712100141</v>
      </c>
    </row>
    <row r="2159" spans="1:5" x14ac:dyDescent="0.25">
      <c r="A2159" s="3">
        <v>43017</v>
      </c>
      <c r="B2159" s="1">
        <v>930</v>
      </c>
      <c r="C2159">
        <f t="shared" si="100"/>
        <v>2158</v>
      </c>
      <c r="D2159" s="1">
        <f t="shared" si="101"/>
        <v>859113</v>
      </c>
      <c r="E2159" s="4">
        <f t="shared" si="99"/>
        <v>398.10611677479147</v>
      </c>
    </row>
    <row r="2160" spans="1:5" x14ac:dyDescent="0.25">
      <c r="A2160" s="3">
        <v>43018</v>
      </c>
      <c r="B2160" s="1">
        <v>679</v>
      </c>
      <c r="C2160">
        <f t="shared" si="100"/>
        <v>2159</v>
      </c>
      <c r="D2160" s="1">
        <f t="shared" si="101"/>
        <v>859792</v>
      </c>
      <c r="E2160" s="4">
        <f t="shared" si="99"/>
        <v>398.23622047244095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0"/>
  <sheetViews>
    <sheetView workbookViewId="0">
      <selection activeCell="N59" sqref="N59:N60"/>
    </sheetView>
  </sheetViews>
  <sheetFormatPr defaultRowHeight="15" x14ac:dyDescent="0.25"/>
  <cols>
    <col min="1" max="1" width="10.7109375" style="3" bestFit="1" customWidth="1"/>
    <col min="2" max="2" width="9.140625" style="4"/>
  </cols>
  <sheetData>
    <row r="1" spans="1:2" x14ac:dyDescent="0.25">
      <c r="A1" s="3" t="s">
        <v>0</v>
      </c>
      <c r="B1" s="4" t="s">
        <v>4</v>
      </c>
    </row>
    <row r="2" spans="1:2" x14ac:dyDescent="0.25">
      <c r="A2" s="3">
        <v>40855</v>
      </c>
      <c r="B2" s="4">
        <v>7</v>
      </c>
    </row>
    <row r="3" spans="1:2" x14ac:dyDescent="0.25">
      <c r="A3" s="3">
        <v>40856</v>
      </c>
      <c r="B3" s="4">
        <v>9.5</v>
      </c>
    </row>
    <row r="4" spans="1:2" x14ac:dyDescent="0.25">
      <c r="A4" s="3">
        <v>40857</v>
      </c>
      <c r="B4" s="4">
        <v>7.333333333333333</v>
      </c>
    </row>
    <row r="5" spans="1:2" x14ac:dyDescent="0.25">
      <c r="A5" s="3">
        <v>40859</v>
      </c>
      <c r="B5" s="4">
        <v>5.75</v>
      </c>
    </row>
    <row r="6" spans="1:2" x14ac:dyDescent="0.25">
      <c r="A6" s="3">
        <v>40861</v>
      </c>
      <c r="B6" s="4">
        <v>5</v>
      </c>
    </row>
    <row r="7" spans="1:2" x14ac:dyDescent="0.25">
      <c r="A7" s="3">
        <v>40862</v>
      </c>
      <c r="B7" s="4">
        <v>4.333333333333333</v>
      </c>
    </row>
    <row r="8" spans="1:2" x14ac:dyDescent="0.25">
      <c r="A8" s="3">
        <v>40863</v>
      </c>
      <c r="B8" s="4">
        <v>4.1428571428571432</v>
      </c>
    </row>
    <row r="9" spans="1:2" x14ac:dyDescent="0.25">
      <c r="A9" s="3">
        <v>40864</v>
      </c>
      <c r="B9" s="4">
        <v>4</v>
      </c>
    </row>
    <row r="10" spans="1:2" x14ac:dyDescent="0.25">
      <c r="A10" s="3">
        <v>40865</v>
      </c>
      <c r="B10" s="4">
        <v>4.666666666666667</v>
      </c>
    </row>
    <row r="11" spans="1:2" x14ac:dyDescent="0.25">
      <c r="A11" s="3">
        <v>40866</v>
      </c>
      <c r="B11" s="4">
        <v>4.3</v>
      </c>
    </row>
    <row r="12" spans="1:2" x14ac:dyDescent="0.25">
      <c r="A12" s="3">
        <v>40867</v>
      </c>
      <c r="B12" s="4">
        <v>4.1818181818181817</v>
      </c>
    </row>
    <row r="13" spans="1:2" x14ac:dyDescent="0.25">
      <c r="A13" s="3">
        <v>40868</v>
      </c>
      <c r="B13" s="4">
        <v>4.333333333333333</v>
      </c>
    </row>
    <row r="14" spans="1:2" x14ac:dyDescent="0.25">
      <c r="A14" s="3">
        <v>40869</v>
      </c>
      <c r="B14" s="4">
        <v>4.615384615384615</v>
      </c>
    </row>
    <row r="15" spans="1:2" x14ac:dyDescent="0.25">
      <c r="A15" s="3">
        <v>40870</v>
      </c>
      <c r="B15" s="4">
        <v>4.9285714285714288</v>
      </c>
    </row>
    <row r="16" spans="1:2" x14ac:dyDescent="0.25">
      <c r="A16" s="3">
        <v>40871</v>
      </c>
      <c r="B16" s="4">
        <v>4.7333333333333334</v>
      </c>
    </row>
    <row r="17" spans="1:2" x14ac:dyDescent="0.25">
      <c r="A17" s="3">
        <v>40872</v>
      </c>
      <c r="B17" s="4">
        <v>4.5</v>
      </c>
    </row>
    <row r="18" spans="1:2" x14ac:dyDescent="0.25">
      <c r="A18" s="3">
        <v>40873</v>
      </c>
      <c r="B18" s="4">
        <v>4.2941176470588234</v>
      </c>
    </row>
    <row r="19" spans="1:2" x14ac:dyDescent="0.25">
      <c r="A19" s="3">
        <v>40874</v>
      </c>
      <c r="B19" s="4">
        <v>4.1111111111111107</v>
      </c>
    </row>
    <row r="20" spans="1:2" x14ac:dyDescent="0.25">
      <c r="A20" s="3">
        <v>40875</v>
      </c>
      <c r="B20" s="4">
        <v>4.4210526315789478</v>
      </c>
    </row>
    <row r="21" spans="1:2" x14ac:dyDescent="0.25">
      <c r="A21" s="3">
        <v>40876</v>
      </c>
      <c r="B21" s="4">
        <v>4.4000000000000004</v>
      </c>
    </row>
    <row r="22" spans="1:2" x14ac:dyDescent="0.25">
      <c r="A22" s="3">
        <v>40877</v>
      </c>
      <c r="B22" s="4">
        <v>4.9047619047619051</v>
      </c>
    </row>
    <row r="23" spans="1:2" x14ac:dyDescent="0.25">
      <c r="A23" s="3">
        <v>40878</v>
      </c>
      <c r="B23" s="4">
        <v>5.1363636363636367</v>
      </c>
    </row>
    <row r="24" spans="1:2" x14ac:dyDescent="0.25">
      <c r="A24" s="3">
        <v>40879</v>
      </c>
      <c r="B24" s="4">
        <v>6.5652173913043477</v>
      </c>
    </row>
    <row r="25" spans="1:2" x14ac:dyDescent="0.25">
      <c r="A25" s="3">
        <v>40880</v>
      </c>
      <c r="B25" s="4">
        <v>6.583333333333333</v>
      </c>
    </row>
    <row r="26" spans="1:2" x14ac:dyDescent="0.25">
      <c r="A26" s="3">
        <v>40881</v>
      </c>
      <c r="B26" s="4">
        <v>6.44</v>
      </c>
    </row>
    <row r="27" spans="1:2" x14ac:dyDescent="0.25">
      <c r="A27" s="3">
        <v>40882</v>
      </c>
      <c r="B27" s="4">
        <v>8.2692307692307701</v>
      </c>
    </row>
    <row r="28" spans="1:2" x14ac:dyDescent="0.25">
      <c r="A28" s="3">
        <v>40883</v>
      </c>
      <c r="B28" s="4">
        <v>9.7037037037037042</v>
      </c>
    </row>
    <row r="29" spans="1:2" x14ac:dyDescent="0.25">
      <c r="A29" s="3">
        <v>40884</v>
      </c>
      <c r="B29" s="4">
        <v>10.607142857142858</v>
      </c>
    </row>
    <row r="30" spans="1:2" x14ac:dyDescent="0.25">
      <c r="A30" s="3">
        <v>40885</v>
      </c>
      <c r="B30" s="4">
        <v>12.03448275862069</v>
      </c>
    </row>
    <row r="31" spans="1:2" x14ac:dyDescent="0.25">
      <c r="A31" s="3">
        <v>40886</v>
      </c>
      <c r="B31" s="4">
        <v>13.3</v>
      </c>
    </row>
    <row r="32" spans="1:2" x14ac:dyDescent="0.25">
      <c r="A32" s="3">
        <v>40887</v>
      </c>
      <c r="B32" s="4">
        <v>13.03225806451613</v>
      </c>
    </row>
    <row r="33" spans="1:2" x14ac:dyDescent="0.25">
      <c r="A33" s="3">
        <v>40888</v>
      </c>
      <c r="B33" s="4">
        <v>12.75</v>
      </c>
    </row>
    <row r="34" spans="1:2" x14ac:dyDescent="0.25">
      <c r="A34" s="3">
        <v>40889</v>
      </c>
      <c r="B34" s="4">
        <v>13.909090909090908</v>
      </c>
    </row>
    <row r="35" spans="1:2" x14ac:dyDescent="0.25">
      <c r="A35" s="3">
        <v>40890</v>
      </c>
      <c r="B35" s="4">
        <v>15.029411764705882</v>
      </c>
    </row>
    <row r="36" spans="1:2" x14ac:dyDescent="0.25">
      <c r="A36" s="3">
        <v>40891</v>
      </c>
      <c r="B36" s="4">
        <v>15.542857142857143</v>
      </c>
    </row>
    <row r="37" spans="1:2" x14ac:dyDescent="0.25">
      <c r="A37" s="3">
        <v>40892</v>
      </c>
      <c r="B37" s="4">
        <v>16.194444444444443</v>
      </c>
    </row>
    <row r="38" spans="1:2" x14ac:dyDescent="0.25">
      <c r="A38" s="3">
        <v>40893</v>
      </c>
      <c r="B38" s="4">
        <v>16.702702702702702</v>
      </c>
    </row>
    <row r="39" spans="1:2" x14ac:dyDescent="0.25">
      <c r="A39" s="3">
        <v>40894</v>
      </c>
      <c r="B39" s="4">
        <v>16.342105263157894</v>
      </c>
    </row>
    <row r="40" spans="1:2" x14ac:dyDescent="0.25">
      <c r="A40" s="3">
        <v>40896</v>
      </c>
      <c r="B40" s="4">
        <v>16.666666666666668</v>
      </c>
    </row>
    <row r="41" spans="1:2" x14ac:dyDescent="0.25">
      <c r="A41" s="3">
        <v>40897</v>
      </c>
      <c r="B41" s="4">
        <v>16.925000000000001</v>
      </c>
    </row>
    <row r="42" spans="1:2" x14ac:dyDescent="0.25">
      <c r="A42" s="3">
        <v>40898</v>
      </c>
      <c r="B42" s="4">
        <v>17.097560975609756</v>
      </c>
    </row>
    <row r="43" spans="1:2" x14ac:dyDescent="0.25">
      <c r="A43" s="3">
        <v>40899</v>
      </c>
      <c r="B43" s="4">
        <v>17.214285714285715</v>
      </c>
    </row>
    <row r="44" spans="1:2" x14ac:dyDescent="0.25">
      <c r="A44" s="3">
        <v>40900</v>
      </c>
      <c r="B44" s="4">
        <v>17.11627906976744</v>
      </c>
    </row>
    <row r="45" spans="1:2" x14ac:dyDescent="0.25">
      <c r="A45" s="3">
        <v>40901</v>
      </c>
      <c r="B45" s="4">
        <v>16.886363636363637</v>
      </c>
    </row>
    <row r="46" spans="1:2" x14ac:dyDescent="0.25">
      <c r="A46" s="3">
        <v>40902</v>
      </c>
      <c r="B46" s="4">
        <v>16.711111111111112</v>
      </c>
    </row>
    <row r="47" spans="1:2" x14ac:dyDescent="0.25">
      <c r="A47" s="3">
        <v>40903</v>
      </c>
      <c r="B47" s="4">
        <v>16.543478260869566</v>
      </c>
    </row>
    <row r="48" spans="1:2" x14ac:dyDescent="0.25">
      <c r="A48" s="3">
        <v>40904</v>
      </c>
      <c r="B48" s="4">
        <v>16.617021276595743</v>
      </c>
    </row>
    <row r="49" spans="1:2" x14ac:dyDescent="0.25">
      <c r="A49" s="3">
        <v>40905</v>
      </c>
      <c r="B49" s="4">
        <v>16.520833333333332</v>
      </c>
    </row>
    <row r="50" spans="1:2" x14ac:dyDescent="0.25">
      <c r="A50" s="3">
        <v>40906</v>
      </c>
      <c r="B50" s="4">
        <v>16.530612244897959</v>
      </c>
    </row>
    <row r="51" spans="1:2" x14ac:dyDescent="0.25">
      <c r="A51" s="3">
        <v>40907</v>
      </c>
      <c r="B51" s="4">
        <v>16.48</v>
      </c>
    </row>
    <row r="52" spans="1:2" x14ac:dyDescent="0.25">
      <c r="A52" s="3">
        <v>40908</v>
      </c>
      <c r="B52" s="4">
        <v>16.235294117647058</v>
      </c>
    </row>
    <row r="53" spans="1:2" x14ac:dyDescent="0.25">
      <c r="A53" s="3">
        <v>40909</v>
      </c>
      <c r="B53" s="4">
        <v>15.98076923076923</v>
      </c>
    </row>
    <row r="54" spans="1:2" x14ac:dyDescent="0.25">
      <c r="A54" s="3">
        <v>40910</v>
      </c>
      <c r="B54" s="4">
        <v>15.716981132075471</v>
      </c>
    </row>
    <row r="55" spans="1:2" x14ac:dyDescent="0.25">
      <c r="A55" s="3">
        <v>40911</v>
      </c>
      <c r="B55" s="4">
        <v>15.685185185185185</v>
      </c>
    </row>
    <row r="56" spans="1:2" x14ac:dyDescent="0.25">
      <c r="A56" s="3">
        <v>40912</v>
      </c>
      <c r="B56" s="4">
        <v>15.654545454545454</v>
      </c>
    </row>
    <row r="57" spans="1:2" x14ac:dyDescent="0.25">
      <c r="A57" s="3">
        <v>40913</v>
      </c>
      <c r="B57" s="4">
        <v>15.517857142857142</v>
      </c>
    </row>
    <row r="58" spans="1:2" x14ac:dyDescent="0.25">
      <c r="A58" s="3">
        <v>40914</v>
      </c>
      <c r="B58" s="4">
        <v>15.491228070175438</v>
      </c>
    </row>
    <row r="59" spans="1:2" x14ac:dyDescent="0.25">
      <c r="A59" s="3">
        <v>40915</v>
      </c>
      <c r="B59" s="4">
        <v>15.258620689655173</v>
      </c>
    </row>
    <row r="60" spans="1:2" x14ac:dyDescent="0.25">
      <c r="A60" s="3">
        <v>40916</v>
      </c>
      <c r="B60" s="4">
        <v>15.050847457627119</v>
      </c>
    </row>
    <row r="61" spans="1:2" x14ac:dyDescent="0.25">
      <c r="A61" s="3">
        <v>40917</v>
      </c>
      <c r="B61" s="4">
        <v>15.033333333333333</v>
      </c>
    </row>
    <row r="62" spans="1:2" x14ac:dyDescent="0.25">
      <c r="A62" s="3">
        <v>40918</v>
      </c>
      <c r="B62" s="4">
        <v>14.918032786885245</v>
      </c>
    </row>
    <row r="63" spans="1:2" x14ac:dyDescent="0.25">
      <c r="A63" s="3">
        <v>40919</v>
      </c>
      <c r="B63" s="4">
        <v>14.790322580645162</v>
      </c>
    </row>
    <row r="64" spans="1:2" x14ac:dyDescent="0.25">
      <c r="A64" s="3">
        <v>40920</v>
      </c>
      <c r="B64" s="4">
        <v>14.746031746031745</v>
      </c>
    </row>
    <row r="65" spans="1:2" x14ac:dyDescent="0.25">
      <c r="A65" s="3">
        <v>40921</v>
      </c>
      <c r="B65" s="4">
        <v>14.765625</v>
      </c>
    </row>
    <row r="66" spans="1:2" x14ac:dyDescent="0.25">
      <c r="A66" s="3">
        <v>40922</v>
      </c>
      <c r="B66" s="4">
        <v>14.553846153846154</v>
      </c>
    </row>
    <row r="67" spans="1:2" x14ac:dyDescent="0.25">
      <c r="A67" s="3">
        <v>40923</v>
      </c>
      <c r="B67" s="4">
        <v>14.378787878787879</v>
      </c>
    </row>
    <row r="68" spans="1:2" x14ac:dyDescent="0.25">
      <c r="A68" s="3">
        <v>40924</v>
      </c>
      <c r="B68" s="4">
        <v>14.26865671641791</v>
      </c>
    </row>
    <row r="69" spans="1:2" x14ac:dyDescent="0.25">
      <c r="A69" s="3">
        <v>40925</v>
      </c>
      <c r="B69" s="4">
        <v>14.441176470588236</v>
      </c>
    </row>
    <row r="70" spans="1:2" x14ac:dyDescent="0.25">
      <c r="A70" s="3">
        <v>40926</v>
      </c>
      <c r="B70" s="4">
        <v>15.623188405797102</v>
      </c>
    </row>
    <row r="71" spans="1:2" x14ac:dyDescent="0.25">
      <c r="A71" s="3">
        <v>40927</v>
      </c>
      <c r="B71" s="4">
        <v>21.614285714285714</v>
      </c>
    </row>
    <row r="72" spans="1:2" x14ac:dyDescent="0.25">
      <c r="A72" s="3">
        <v>40928</v>
      </c>
      <c r="B72" s="4">
        <v>24.661971830985916</v>
      </c>
    </row>
    <row r="73" spans="1:2" x14ac:dyDescent="0.25">
      <c r="A73" s="3">
        <v>40929</v>
      </c>
      <c r="B73" s="4">
        <v>25.291666666666668</v>
      </c>
    </row>
    <row r="74" spans="1:2" x14ac:dyDescent="0.25">
      <c r="A74" s="3">
        <v>40930</v>
      </c>
      <c r="B74" s="4">
        <v>26.219178082191782</v>
      </c>
    </row>
    <row r="75" spans="1:2" x14ac:dyDescent="0.25">
      <c r="A75" s="3">
        <v>40931</v>
      </c>
      <c r="B75" s="4">
        <v>27.554054054054053</v>
      </c>
    </row>
    <row r="76" spans="1:2" x14ac:dyDescent="0.25">
      <c r="A76" s="3">
        <v>40932</v>
      </c>
      <c r="B76" s="4">
        <v>28.173333333333332</v>
      </c>
    </row>
    <row r="77" spans="1:2" x14ac:dyDescent="0.25">
      <c r="A77" s="3">
        <v>40933</v>
      </c>
      <c r="B77" s="4">
        <v>28.355263157894736</v>
      </c>
    </row>
    <row r="78" spans="1:2" x14ac:dyDescent="0.25">
      <c r="A78" s="3">
        <v>40934</v>
      </c>
      <c r="B78" s="4">
        <v>28.636363636363637</v>
      </c>
    </row>
    <row r="79" spans="1:2" x14ac:dyDescent="0.25">
      <c r="A79" s="3">
        <v>40935</v>
      </c>
      <c r="B79" s="4">
        <v>28.743589743589745</v>
      </c>
    </row>
    <row r="80" spans="1:2" x14ac:dyDescent="0.25">
      <c r="A80" s="3">
        <v>40936</v>
      </c>
      <c r="B80" s="4">
        <v>28.582278481012658</v>
      </c>
    </row>
    <row r="81" spans="1:2" x14ac:dyDescent="0.25">
      <c r="A81" s="3">
        <v>40937</v>
      </c>
      <c r="B81" s="4">
        <v>28.4375</v>
      </c>
    </row>
    <row r="82" spans="1:2" x14ac:dyDescent="0.25">
      <c r="A82" s="3">
        <v>40938</v>
      </c>
      <c r="B82" s="4">
        <v>28.580246913580247</v>
      </c>
    </row>
    <row r="83" spans="1:2" x14ac:dyDescent="0.25">
      <c r="A83" s="3">
        <v>40939</v>
      </c>
      <c r="B83" s="4">
        <v>28.658536585365855</v>
      </c>
    </row>
    <row r="84" spans="1:2" x14ac:dyDescent="0.25">
      <c r="A84" s="3">
        <v>40940</v>
      </c>
      <c r="B84" s="4">
        <v>29.301204819277107</v>
      </c>
    </row>
    <row r="85" spans="1:2" x14ac:dyDescent="0.25">
      <c r="A85" s="3">
        <v>40941</v>
      </c>
      <c r="B85" s="4">
        <v>29.416666666666668</v>
      </c>
    </row>
    <row r="86" spans="1:2" x14ac:dyDescent="0.25">
      <c r="A86" s="3">
        <v>40942</v>
      </c>
      <c r="B86" s="4">
        <v>29.517647058823531</v>
      </c>
    </row>
    <row r="87" spans="1:2" x14ac:dyDescent="0.25">
      <c r="A87" s="3">
        <v>40943</v>
      </c>
      <c r="B87" s="4">
        <v>29.36046511627907</v>
      </c>
    </row>
    <row r="88" spans="1:2" x14ac:dyDescent="0.25">
      <c r="A88" s="3">
        <v>40944</v>
      </c>
      <c r="B88" s="4">
        <v>29.183908045977013</v>
      </c>
    </row>
    <row r="89" spans="1:2" x14ac:dyDescent="0.25">
      <c r="A89" s="3">
        <v>40945</v>
      </c>
      <c r="B89" s="4">
        <v>29.431818181818183</v>
      </c>
    </row>
    <row r="90" spans="1:2" x14ac:dyDescent="0.25">
      <c r="A90" s="3">
        <v>40946</v>
      </c>
      <c r="B90" s="4">
        <v>30.191011235955056</v>
      </c>
    </row>
    <row r="91" spans="1:2" x14ac:dyDescent="0.25">
      <c r="A91" s="3">
        <v>40947</v>
      </c>
      <c r="B91" s="4">
        <v>30.288888888888888</v>
      </c>
    </row>
    <row r="92" spans="1:2" x14ac:dyDescent="0.25">
      <c r="A92" s="3">
        <v>40948</v>
      </c>
      <c r="B92" s="4">
        <v>30.296703296703296</v>
      </c>
    </row>
    <row r="93" spans="1:2" x14ac:dyDescent="0.25">
      <c r="A93" s="3">
        <v>40949</v>
      </c>
      <c r="B93" s="4">
        <v>30.293478260869566</v>
      </c>
    </row>
    <row r="94" spans="1:2" x14ac:dyDescent="0.25">
      <c r="A94" s="3">
        <v>40950</v>
      </c>
      <c r="B94" s="4">
        <v>30.182795698924732</v>
      </c>
    </row>
    <row r="95" spans="1:2" x14ac:dyDescent="0.25">
      <c r="A95" s="3">
        <v>40951</v>
      </c>
      <c r="B95" s="4">
        <v>29.968085106382979</v>
      </c>
    </row>
    <row r="96" spans="1:2" x14ac:dyDescent="0.25">
      <c r="A96" s="3">
        <v>40952</v>
      </c>
      <c r="B96" s="4">
        <v>30.189473684210526</v>
      </c>
    </row>
    <row r="97" spans="1:2" x14ac:dyDescent="0.25">
      <c r="A97" s="3">
        <v>40953</v>
      </c>
      <c r="B97" s="4">
        <v>30.15625</v>
      </c>
    </row>
    <row r="98" spans="1:2" x14ac:dyDescent="0.25">
      <c r="A98" s="3">
        <v>40954</v>
      </c>
      <c r="B98" s="4">
        <v>30.24742268041237</v>
      </c>
    </row>
    <row r="99" spans="1:2" x14ac:dyDescent="0.25">
      <c r="A99" s="3">
        <v>40955</v>
      </c>
      <c r="B99" s="4">
        <v>30.316326530612244</v>
      </c>
    </row>
    <row r="100" spans="1:2" x14ac:dyDescent="0.25">
      <c r="A100" s="3">
        <v>40956</v>
      </c>
      <c r="B100" s="4">
        <v>30.262626262626263</v>
      </c>
    </row>
    <row r="101" spans="1:2" x14ac:dyDescent="0.25">
      <c r="A101" s="3">
        <v>40957</v>
      </c>
      <c r="B101" s="4">
        <v>30.14</v>
      </c>
    </row>
    <row r="102" spans="1:2" x14ac:dyDescent="0.25">
      <c r="A102" s="3">
        <v>40958</v>
      </c>
      <c r="B102" s="4">
        <v>29.89108910891089</v>
      </c>
    </row>
    <row r="103" spans="1:2" x14ac:dyDescent="0.25">
      <c r="A103" s="3">
        <v>40959</v>
      </c>
      <c r="B103" s="4">
        <v>29.843137254901961</v>
      </c>
    </row>
    <row r="104" spans="1:2" x14ac:dyDescent="0.25">
      <c r="A104" s="3">
        <v>40960</v>
      </c>
      <c r="B104" s="4">
        <v>29.796116504854368</v>
      </c>
    </row>
    <row r="105" spans="1:2" x14ac:dyDescent="0.25">
      <c r="A105" s="3">
        <v>40961</v>
      </c>
      <c r="B105" s="4">
        <v>29.73076923076923</v>
      </c>
    </row>
    <row r="106" spans="1:2" x14ac:dyDescent="0.25">
      <c r="A106" s="3">
        <v>40962</v>
      </c>
      <c r="B106" s="4">
        <v>29.771428571428572</v>
      </c>
    </row>
    <row r="107" spans="1:2" x14ac:dyDescent="0.25">
      <c r="A107" s="3">
        <v>40963</v>
      </c>
      <c r="B107" s="4">
        <v>29.679245283018869</v>
      </c>
    </row>
    <row r="108" spans="1:2" x14ac:dyDescent="0.25">
      <c r="A108" s="3">
        <v>40964</v>
      </c>
      <c r="B108" s="4">
        <v>29.485981308411215</v>
      </c>
    </row>
    <row r="109" spans="1:2" x14ac:dyDescent="0.25">
      <c r="A109" s="3">
        <v>40965</v>
      </c>
      <c r="B109" s="4">
        <v>29.398148148148149</v>
      </c>
    </row>
    <row r="110" spans="1:2" x14ac:dyDescent="0.25">
      <c r="A110" s="3">
        <v>40966</v>
      </c>
      <c r="B110" s="4">
        <v>29.532110091743121</v>
      </c>
    </row>
    <row r="111" spans="1:2" x14ac:dyDescent="0.25">
      <c r="A111" s="3">
        <v>40967</v>
      </c>
      <c r="B111" s="4">
        <v>29.90909090909091</v>
      </c>
    </row>
    <row r="112" spans="1:2" x14ac:dyDescent="0.25">
      <c r="A112" s="3">
        <v>40968</v>
      </c>
      <c r="B112" s="4">
        <v>30.90990990990991</v>
      </c>
    </row>
    <row r="113" spans="1:2" x14ac:dyDescent="0.25">
      <c r="A113" s="3">
        <v>40969</v>
      </c>
      <c r="B113" s="4">
        <v>31.303571428571427</v>
      </c>
    </row>
    <row r="114" spans="1:2" x14ac:dyDescent="0.25">
      <c r="A114" s="3">
        <v>40970</v>
      </c>
      <c r="B114" s="4">
        <v>31.415929203539822</v>
      </c>
    </row>
    <row r="115" spans="1:2" x14ac:dyDescent="0.25">
      <c r="A115" s="3">
        <v>40971</v>
      </c>
      <c r="B115" s="4">
        <v>31.245614035087719</v>
      </c>
    </row>
    <row r="116" spans="1:2" x14ac:dyDescent="0.25">
      <c r="A116" s="3">
        <v>40972</v>
      </c>
      <c r="B116" s="4">
        <v>31</v>
      </c>
    </row>
    <row r="117" spans="1:2" x14ac:dyDescent="0.25">
      <c r="A117" s="3">
        <v>40973</v>
      </c>
      <c r="B117" s="4">
        <v>31</v>
      </c>
    </row>
    <row r="118" spans="1:2" x14ac:dyDescent="0.25">
      <c r="A118" s="3">
        <v>40974</v>
      </c>
      <c r="B118" s="4">
        <v>31.094017094017094</v>
      </c>
    </row>
    <row r="119" spans="1:2" x14ac:dyDescent="0.25">
      <c r="A119" s="3">
        <v>40975</v>
      </c>
      <c r="B119" s="4">
        <v>31.135593220338983</v>
      </c>
    </row>
    <row r="120" spans="1:2" x14ac:dyDescent="0.25">
      <c r="A120" s="3">
        <v>40976</v>
      </c>
      <c r="B120" s="4">
        <v>31.117647058823529</v>
      </c>
    </row>
    <row r="121" spans="1:2" x14ac:dyDescent="0.25">
      <c r="A121" s="3">
        <v>40977</v>
      </c>
      <c r="B121" s="4">
        <v>31.1</v>
      </c>
    </row>
    <row r="122" spans="1:2" x14ac:dyDescent="0.25">
      <c r="A122" s="3">
        <v>40978</v>
      </c>
      <c r="B122" s="4">
        <v>30.958677685950413</v>
      </c>
    </row>
    <row r="123" spans="1:2" x14ac:dyDescent="0.25">
      <c r="A123" s="3">
        <v>40979</v>
      </c>
      <c r="B123" s="4">
        <v>30.934426229508198</v>
      </c>
    </row>
    <row r="124" spans="1:2" x14ac:dyDescent="0.25">
      <c r="A124" s="3">
        <v>40980</v>
      </c>
      <c r="B124" s="4">
        <v>31.130081300813007</v>
      </c>
    </row>
    <row r="125" spans="1:2" x14ac:dyDescent="0.25">
      <c r="A125" s="3">
        <v>40981</v>
      </c>
      <c r="B125" s="4">
        <v>31.75</v>
      </c>
    </row>
    <row r="126" spans="1:2" x14ac:dyDescent="0.25">
      <c r="A126" s="3">
        <v>40982</v>
      </c>
      <c r="B126" s="4">
        <v>32.095999999999997</v>
      </c>
    </row>
    <row r="127" spans="1:2" x14ac:dyDescent="0.25">
      <c r="A127" s="3">
        <v>40983</v>
      </c>
      <c r="B127" s="4">
        <v>32.349206349206348</v>
      </c>
    </row>
    <row r="128" spans="1:2" x14ac:dyDescent="0.25">
      <c r="A128" s="3">
        <v>40984</v>
      </c>
      <c r="B128" s="4">
        <v>32.826771653543304</v>
      </c>
    </row>
    <row r="129" spans="1:2" x14ac:dyDescent="0.25">
      <c r="A129" s="3">
        <v>40985</v>
      </c>
      <c r="B129" s="4">
        <v>32.828125</v>
      </c>
    </row>
    <row r="130" spans="1:2" x14ac:dyDescent="0.25">
      <c r="A130" s="3">
        <v>40986</v>
      </c>
      <c r="B130" s="4">
        <v>32.97674418604651</v>
      </c>
    </row>
    <row r="131" spans="1:2" x14ac:dyDescent="0.25">
      <c r="A131" s="3">
        <v>40987</v>
      </c>
      <c r="B131" s="4">
        <v>33.130769230769232</v>
      </c>
    </row>
    <row r="132" spans="1:2" x14ac:dyDescent="0.25">
      <c r="A132" s="3">
        <v>40988</v>
      </c>
      <c r="B132" s="4">
        <v>33.213740458015266</v>
      </c>
    </row>
    <row r="133" spans="1:2" x14ac:dyDescent="0.25">
      <c r="A133" s="3">
        <v>40989</v>
      </c>
      <c r="B133" s="4">
        <v>33.287878787878789</v>
      </c>
    </row>
    <row r="134" spans="1:2" x14ac:dyDescent="0.25">
      <c r="A134" s="3">
        <v>40990</v>
      </c>
      <c r="B134" s="4">
        <v>33.443609022556394</v>
      </c>
    </row>
    <row r="135" spans="1:2" x14ac:dyDescent="0.25">
      <c r="A135" s="3">
        <v>40991</v>
      </c>
      <c r="B135" s="4">
        <v>33.529850746268657</v>
      </c>
    </row>
    <row r="136" spans="1:2" x14ac:dyDescent="0.25">
      <c r="A136" s="3">
        <v>40992</v>
      </c>
      <c r="B136" s="4">
        <v>33.511111111111113</v>
      </c>
    </row>
    <row r="137" spans="1:2" x14ac:dyDescent="0.25">
      <c r="A137" s="3">
        <v>40993</v>
      </c>
      <c r="B137" s="4">
        <v>33.536764705882355</v>
      </c>
    </row>
    <row r="138" spans="1:2" x14ac:dyDescent="0.25">
      <c r="A138" s="3">
        <v>40994</v>
      </c>
      <c r="B138" s="4">
        <v>33.708029197080293</v>
      </c>
    </row>
    <row r="139" spans="1:2" x14ac:dyDescent="0.25">
      <c r="A139" s="3">
        <v>40995</v>
      </c>
      <c r="B139" s="4">
        <v>34.181159420289852</v>
      </c>
    </row>
    <row r="140" spans="1:2" x14ac:dyDescent="0.25">
      <c r="A140" s="3">
        <v>40996</v>
      </c>
      <c r="B140" s="4">
        <v>34.352517985611513</v>
      </c>
    </row>
    <row r="141" spans="1:2" x14ac:dyDescent="0.25">
      <c r="A141" s="3">
        <v>40997</v>
      </c>
      <c r="B141" s="4">
        <v>34.478571428571428</v>
      </c>
    </row>
    <row r="142" spans="1:2" x14ac:dyDescent="0.25">
      <c r="A142" s="3">
        <v>40998</v>
      </c>
      <c r="B142" s="4">
        <v>34.51063829787234</v>
      </c>
    </row>
    <row r="143" spans="1:2" x14ac:dyDescent="0.25">
      <c r="A143" s="3">
        <v>40999</v>
      </c>
      <c r="B143" s="4">
        <v>34.654929577464792</v>
      </c>
    </row>
    <row r="144" spans="1:2" x14ac:dyDescent="0.25">
      <c r="A144" s="3">
        <v>41000</v>
      </c>
      <c r="B144" s="4">
        <v>34.53846153846154</v>
      </c>
    </row>
    <row r="145" spans="1:2" x14ac:dyDescent="0.25">
      <c r="A145" s="3">
        <v>41001</v>
      </c>
      <c r="B145" s="4">
        <v>34.520833333333336</v>
      </c>
    </row>
    <row r="146" spans="1:2" x14ac:dyDescent="0.25">
      <c r="A146" s="3">
        <v>41002</v>
      </c>
      <c r="B146" s="4">
        <v>34.482758620689658</v>
      </c>
    </row>
    <row r="147" spans="1:2" x14ac:dyDescent="0.25">
      <c r="A147" s="3">
        <v>41003</v>
      </c>
      <c r="B147" s="4">
        <v>34.547945205479451</v>
      </c>
    </row>
    <row r="148" spans="1:2" x14ac:dyDescent="0.25">
      <c r="A148" s="3">
        <v>41004</v>
      </c>
      <c r="B148" s="4">
        <v>34.530612244897959</v>
      </c>
    </row>
    <row r="149" spans="1:2" x14ac:dyDescent="0.25">
      <c r="A149" s="3">
        <v>41005</v>
      </c>
      <c r="B149" s="4">
        <v>34.445945945945944</v>
      </c>
    </row>
    <row r="150" spans="1:2" x14ac:dyDescent="0.25">
      <c r="A150" s="3">
        <v>41006</v>
      </c>
      <c r="B150" s="4">
        <v>34.281879194630875</v>
      </c>
    </row>
    <row r="151" spans="1:2" x14ac:dyDescent="0.25">
      <c r="A151" s="3">
        <v>41007</v>
      </c>
      <c r="B151" s="4">
        <v>34.086666666666666</v>
      </c>
    </row>
    <row r="152" spans="1:2" x14ac:dyDescent="0.25">
      <c r="A152" s="3">
        <v>41008</v>
      </c>
      <c r="B152" s="4">
        <v>33.953642384105962</v>
      </c>
    </row>
    <row r="153" spans="1:2" x14ac:dyDescent="0.25">
      <c r="A153" s="3">
        <v>41009</v>
      </c>
      <c r="B153" s="4">
        <v>33.914473684210527</v>
      </c>
    </row>
    <row r="154" spans="1:2" x14ac:dyDescent="0.25">
      <c r="A154" s="3">
        <v>41010</v>
      </c>
      <c r="B154" s="4">
        <v>33.954248366013069</v>
      </c>
    </row>
    <row r="155" spans="1:2" x14ac:dyDescent="0.25">
      <c r="A155" s="3">
        <v>41011</v>
      </c>
      <c r="B155" s="4">
        <v>34.214285714285715</v>
      </c>
    </row>
    <row r="156" spans="1:2" x14ac:dyDescent="0.25">
      <c r="A156" s="3">
        <v>41012</v>
      </c>
      <c r="B156" s="4">
        <v>34.425806451612907</v>
      </c>
    </row>
    <row r="157" spans="1:2" x14ac:dyDescent="0.25">
      <c r="A157" s="3">
        <v>41013</v>
      </c>
      <c r="B157" s="4">
        <v>34.333333333333336</v>
      </c>
    </row>
    <row r="158" spans="1:2" x14ac:dyDescent="0.25">
      <c r="A158" s="3">
        <v>41014</v>
      </c>
      <c r="B158" s="4">
        <v>34.159235668789812</v>
      </c>
    </row>
    <row r="159" spans="1:2" x14ac:dyDescent="0.25">
      <c r="A159" s="3">
        <v>41015</v>
      </c>
      <c r="B159" s="4">
        <v>34.101265822784811</v>
      </c>
    </row>
    <row r="160" spans="1:2" x14ac:dyDescent="0.25">
      <c r="A160" s="3">
        <v>41016</v>
      </c>
      <c r="B160" s="4">
        <v>34.037735849056602</v>
      </c>
    </row>
    <row r="161" spans="1:2" x14ac:dyDescent="0.25">
      <c r="A161" s="3">
        <v>41017</v>
      </c>
      <c r="B161" s="4">
        <v>33.96875</v>
      </c>
    </row>
    <row r="162" spans="1:2" x14ac:dyDescent="0.25">
      <c r="A162" s="3">
        <v>41018</v>
      </c>
      <c r="B162" s="4">
        <v>33.850931677018636</v>
      </c>
    </row>
    <row r="163" spans="1:2" x14ac:dyDescent="0.25">
      <c r="A163" s="3">
        <v>41019</v>
      </c>
      <c r="B163" s="4">
        <v>33.814814814814817</v>
      </c>
    </row>
    <row r="164" spans="1:2" x14ac:dyDescent="0.25">
      <c r="A164" s="3">
        <v>41020</v>
      </c>
      <c r="B164" s="4">
        <v>33.631901840490798</v>
      </c>
    </row>
    <row r="165" spans="1:2" x14ac:dyDescent="0.25">
      <c r="A165" s="3">
        <v>41021</v>
      </c>
      <c r="B165" s="4">
        <v>33.439024390243901</v>
      </c>
    </row>
    <row r="166" spans="1:2" x14ac:dyDescent="0.25">
      <c r="A166" s="3">
        <v>41022</v>
      </c>
      <c r="B166" s="4">
        <v>33.339393939393936</v>
      </c>
    </row>
    <row r="167" spans="1:2" x14ac:dyDescent="0.25">
      <c r="A167" s="3">
        <v>41023</v>
      </c>
      <c r="B167" s="4">
        <v>33.30120481927711</v>
      </c>
    </row>
    <row r="168" spans="1:2" x14ac:dyDescent="0.25">
      <c r="A168" s="3">
        <v>41024</v>
      </c>
      <c r="B168" s="4">
        <v>33.227544910179638</v>
      </c>
    </row>
    <row r="169" spans="1:2" x14ac:dyDescent="0.25">
      <c r="A169" s="3">
        <v>41025</v>
      </c>
      <c r="B169" s="4">
        <v>33.196428571428569</v>
      </c>
    </row>
    <row r="170" spans="1:2" x14ac:dyDescent="0.25">
      <c r="A170" s="3">
        <v>41026</v>
      </c>
      <c r="B170" s="4">
        <v>33.053254437869825</v>
      </c>
    </row>
    <row r="171" spans="1:2" x14ac:dyDescent="0.25">
      <c r="A171" s="3">
        <v>41027</v>
      </c>
      <c r="B171" s="4">
        <v>32.882352941176471</v>
      </c>
    </row>
    <row r="172" spans="1:2" x14ac:dyDescent="0.25">
      <c r="A172" s="3">
        <v>41028</v>
      </c>
      <c r="B172" s="4">
        <v>32.754385964912281</v>
      </c>
    </row>
    <row r="173" spans="1:2" x14ac:dyDescent="0.25">
      <c r="A173" s="3">
        <v>41029</v>
      </c>
      <c r="B173" s="4">
        <v>32.715116279069768</v>
      </c>
    </row>
    <row r="174" spans="1:2" x14ac:dyDescent="0.25">
      <c r="A174" s="3">
        <v>41030</v>
      </c>
      <c r="B174" s="4">
        <v>32.653179190751445</v>
      </c>
    </row>
    <row r="175" spans="1:2" x14ac:dyDescent="0.25">
      <c r="A175" s="3">
        <v>41031</v>
      </c>
      <c r="B175" s="4">
        <v>32.53448275862069</v>
      </c>
    </row>
    <row r="176" spans="1:2" x14ac:dyDescent="0.25">
      <c r="A176" s="3">
        <v>41032</v>
      </c>
      <c r="B176" s="4">
        <v>32.491428571428571</v>
      </c>
    </row>
    <row r="177" spans="1:2" x14ac:dyDescent="0.25">
      <c r="A177" s="3">
        <v>41033</v>
      </c>
      <c r="B177" s="4">
        <v>32.420454545454547</v>
      </c>
    </row>
    <row r="178" spans="1:2" x14ac:dyDescent="0.25">
      <c r="A178" s="3">
        <v>41034</v>
      </c>
      <c r="B178" s="4">
        <v>32.254237288135592</v>
      </c>
    </row>
    <row r="179" spans="1:2" x14ac:dyDescent="0.25">
      <c r="A179" s="3">
        <v>41035</v>
      </c>
      <c r="B179" s="4">
        <v>32.134831460674157</v>
      </c>
    </row>
    <row r="180" spans="1:2" x14ac:dyDescent="0.25">
      <c r="A180" s="3">
        <v>41036</v>
      </c>
      <c r="B180" s="4">
        <v>32.055865921787706</v>
      </c>
    </row>
    <row r="181" spans="1:2" x14ac:dyDescent="0.25">
      <c r="A181" s="3">
        <v>41037</v>
      </c>
      <c r="B181" s="4">
        <v>32.005555555555553</v>
      </c>
    </row>
    <row r="182" spans="1:2" x14ac:dyDescent="0.25">
      <c r="A182" s="3">
        <v>41038</v>
      </c>
      <c r="B182" s="4">
        <v>31.939226519337016</v>
      </c>
    </row>
    <row r="183" spans="1:2" x14ac:dyDescent="0.25">
      <c r="A183" s="3">
        <v>41039</v>
      </c>
      <c r="B183" s="4">
        <v>31.895604395604394</v>
      </c>
    </row>
    <row r="184" spans="1:2" x14ac:dyDescent="0.25">
      <c r="A184" s="3">
        <v>41040</v>
      </c>
      <c r="B184" s="4">
        <v>31.803278688524589</v>
      </c>
    </row>
    <row r="185" spans="1:2" x14ac:dyDescent="0.25">
      <c r="A185" s="3">
        <v>41041</v>
      </c>
      <c r="B185" s="4">
        <v>31.652173913043477</v>
      </c>
    </row>
    <row r="186" spans="1:2" x14ac:dyDescent="0.25">
      <c r="A186" s="3">
        <v>41042</v>
      </c>
      <c r="B186" s="4">
        <v>31.562162162162164</v>
      </c>
    </row>
    <row r="187" spans="1:2" x14ac:dyDescent="0.25">
      <c r="A187" s="3">
        <v>41043</v>
      </c>
      <c r="B187" s="4">
        <v>31.56451612903226</v>
      </c>
    </row>
    <row r="188" spans="1:2" x14ac:dyDescent="0.25">
      <c r="A188" s="3">
        <v>41044</v>
      </c>
      <c r="B188" s="4">
        <v>31.53475935828877</v>
      </c>
    </row>
    <row r="189" spans="1:2" x14ac:dyDescent="0.25">
      <c r="A189" s="3">
        <v>41045</v>
      </c>
      <c r="B189" s="4">
        <v>31.50531914893617</v>
      </c>
    </row>
    <row r="190" spans="1:2" x14ac:dyDescent="0.25">
      <c r="A190" s="3">
        <v>41046</v>
      </c>
      <c r="B190" s="4">
        <v>31.449735449735449</v>
      </c>
    </row>
    <row r="191" spans="1:2" x14ac:dyDescent="0.25">
      <c r="A191" s="3">
        <v>41047</v>
      </c>
      <c r="B191" s="4">
        <v>31.368421052631579</v>
      </c>
    </row>
    <row r="192" spans="1:2" x14ac:dyDescent="0.25">
      <c r="A192" s="3">
        <v>41048</v>
      </c>
      <c r="B192" s="4">
        <v>31.2565445026178</v>
      </c>
    </row>
    <row r="193" spans="1:2" x14ac:dyDescent="0.25">
      <c r="A193" s="3">
        <v>41049</v>
      </c>
      <c r="B193" s="4">
        <v>31.182291666666668</v>
      </c>
    </row>
    <row r="194" spans="1:2" x14ac:dyDescent="0.25">
      <c r="A194" s="3">
        <v>41050</v>
      </c>
      <c r="B194" s="4">
        <v>31.155440414507773</v>
      </c>
    </row>
    <row r="195" spans="1:2" x14ac:dyDescent="0.25">
      <c r="A195" s="3">
        <v>41051</v>
      </c>
      <c r="B195" s="4">
        <v>31.206185567010309</v>
      </c>
    </row>
    <row r="196" spans="1:2" x14ac:dyDescent="0.25">
      <c r="A196" s="3">
        <v>41052</v>
      </c>
      <c r="B196" s="4">
        <v>31.225641025641025</v>
      </c>
    </row>
    <row r="197" spans="1:2" x14ac:dyDescent="0.25">
      <c r="A197" s="3">
        <v>41053</v>
      </c>
      <c r="B197" s="4">
        <v>31.173469387755102</v>
      </c>
    </row>
    <row r="198" spans="1:2" x14ac:dyDescent="0.25">
      <c r="A198" s="3">
        <v>41054</v>
      </c>
      <c r="B198" s="4">
        <v>31.203045685279189</v>
      </c>
    </row>
    <row r="199" spans="1:2" x14ac:dyDescent="0.25">
      <c r="A199" s="3">
        <v>41055</v>
      </c>
      <c r="B199" s="4">
        <v>31.136363636363637</v>
      </c>
    </row>
    <row r="200" spans="1:2" x14ac:dyDescent="0.25">
      <c r="A200" s="3">
        <v>41056</v>
      </c>
      <c r="B200" s="4">
        <v>31.040201005025125</v>
      </c>
    </row>
    <row r="201" spans="1:2" x14ac:dyDescent="0.25">
      <c r="A201" s="3">
        <v>41057</v>
      </c>
      <c r="B201" s="4">
        <v>30.975000000000001</v>
      </c>
    </row>
    <row r="202" spans="1:2" x14ac:dyDescent="0.25">
      <c r="A202" s="3">
        <v>41058</v>
      </c>
      <c r="B202" s="4">
        <v>30.895522388059703</v>
      </c>
    </row>
    <row r="203" spans="1:2" x14ac:dyDescent="0.25">
      <c r="A203" s="3">
        <v>41059</v>
      </c>
      <c r="B203" s="4">
        <v>30.811881188118811</v>
      </c>
    </row>
    <row r="204" spans="1:2" x14ac:dyDescent="0.25">
      <c r="A204" s="3">
        <v>41060</v>
      </c>
      <c r="B204" s="4">
        <v>30.7192118226601</v>
      </c>
    </row>
    <row r="205" spans="1:2" x14ac:dyDescent="0.25">
      <c r="A205" s="3">
        <v>41061</v>
      </c>
      <c r="B205" s="4">
        <v>30.622549019607842</v>
      </c>
    </row>
    <row r="206" spans="1:2" x14ac:dyDescent="0.25">
      <c r="A206" s="3">
        <v>41062</v>
      </c>
      <c r="B206" s="4">
        <v>30.507317073170732</v>
      </c>
    </row>
    <row r="207" spans="1:2" x14ac:dyDescent="0.25">
      <c r="A207" s="3">
        <v>41063</v>
      </c>
      <c r="B207" s="4">
        <v>30.378640776699029</v>
      </c>
    </row>
    <row r="208" spans="1:2" x14ac:dyDescent="0.25">
      <c r="A208" s="3">
        <v>41064</v>
      </c>
      <c r="B208" s="4">
        <v>30.391304347826086</v>
      </c>
    </row>
    <row r="209" spans="1:2" x14ac:dyDescent="0.25">
      <c r="A209" s="3">
        <v>41065</v>
      </c>
      <c r="B209" s="4">
        <v>30.365384615384617</v>
      </c>
    </row>
    <row r="210" spans="1:2" x14ac:dyDescent="0.25">
      <c r="A210" s="3">
        <v>41066</v>
      </c>
      <c r="B210" s="4">
        <v>30.315789473684209</v>
      </c>
    </row>
    <row r="211" spans="1:2" x14ac:dyDescent="0.25">
      <c r="A211" s="3">
        <v>41067</v>
      </c>
      <c r="B211" s="4">
        <v>30.257142857142856</v>
      </c>
    </row>
    <row r="212" spans="1:2" x14ac:dyDescent="0.25">
      <c r="A212" s="3">
        <v>41068</v>
      </c>
      <c r="B212" s="4">
        <v>30.194312796208532</v>
      </c>
    </row>
    <row r="213" spans="1:2" x14ac:dyDescent="0.25">
      <c r="A213" s="3">
        <v>41069</v>
      </c>
      <c r="B213" s="4">
        <v>30.09433962264151</v>
      </c>
    </row>
    <row r="214" spans="1:2" x14ac:dyDescent="0.25">
      <c r="A214" s="3">
        <v>41070</v>
      </c>
      <c r="B214" s="4">
        <v>30.028169014084508</v>
      </c>
    </row>
    <row r="215" spans="1:2" x14ac:dyDescent="0.25">
      <c r="A215" s="3">
        <v>41071</v>
      </c>
      <c r="B215" s="4">
        <v>29.925233644859812</v>
      </c>
    </row>
    <row r="216" spans="1:2" x14ac:dyDescent="0.25">
      <c r="A216" s="3">
        <v>41072</v>
      </c>
      <c r="B216" s="4">
        <v>29.865116279069767</v>
      </c>
    </row>
    <row r="217" spans="1:2" x14ac:dyDescent="0.25">
      <c r="A217" s="3">
        <v>41073</v>
      </c>
      <c r="B217" s="4">
        <v>29.837962962962962</v>
      </c>
    </row>
    <row r="218" spans="1:2" x14ac:dyDescent="0.25">
      <c r="A218" s="3">
        <v>41074</v>
      </c>
      <c r="B218" s="4">
        <v>29.769585253456221</v>
      </c>
    </row>
    <row r="219" spans="1:2" x14ac:dyDescent="0.25">
      <c r="A219" s="3">
        <v>41075</v>
      </c>
      <c r="B219" s="4">
        <v>29.665137614678898</v>
      </c>
    </row>
    <row r="220" spans="1:2" x14ac:dyDescent="0.25">
      <c r="A220" s="3">
        <v>41076</v>
      </c>
      <c r="B220" s="4">
        <v>29.552511415525114</v>
      </c>
    </row>
    <row r="221" spans="1:2" x14ac:dyDescent="0.25">
      <c r="A221" s="3">
        <v>41077</v>
      </c>
      <c r="B221" s="4">
        <v>29.472727272727273</v>
      </c>
    </row>
    <row r="222" spans="1:2" x14ac:dyDescent="0.25">
      <c r="A222" s="3">
        <v>41078</v>
      </c>
      <c r="B222" s="4">
        <v>29.407239819004523</v>
      </c>
    </row>
    <row r="223" spans="1:2" x14ac:dyDescent="0.25">
      <c r="A223" s="3">
        <v>41079</v>
      </c>
      <c r="B223" s="4">
        <v>29.351351351351351</v>
      </c>
    </row>
    <row r="224" spans="1:2" x14ac:dyDescent="0.25">
      <c r="A224" s="3">
        <v>41080</v>
      </c>
      <c r="B224" s="4">
        <v>29.295964125560538</v>
      </c>
    </row>
    <row r="225" spans="1:2" x14ac:dyDescent="0.25">
      <c r="A225" s="3">
        <v>41081</v>
      </c>
      <c r="B225" s="4">
        <v>29.28125</v>
      </c>
    </row>
    <row r="226" spans="1:2" x14ac:dyDescent="0.25">
      <c r="A226" s="3">
        <v>41082</v>
      </c>
      <c r="B226" s="4">
        <v>29.244444444444444</v>
      </c>
    </row>
    <row r="227" spans="1:2" x14ac:dyDescent="0.25">
      <c r="A227" s="3">
        <v>41083</v>
      </c>
      <c r="B227" s="4">
        <v>29.141592920353983</v>
      </c>
    </row>
    <row r="228" spans="1:2" x14ac:dyDescent="0.25">
      <c r="A228" s="3">
        <v>41084</v>
      </c>
      <c r="B228" s="4">
        <v>29.030837004405285</v>
      </c>
    </row>
    <row r="229" spans="1:2" x14ac:dyDescent="0.25">
      <c r="A229" s="3">
        <v>41085</v>
      </c>
      <c r="B229" s="4">
        <v>29.061403508771932</v>
      </c>
    </row>
    <row r="230" spans="1:2" x14ac:dyDescent="0.25">
      <c r="A230" s="3">
        <v>41086</v>
      </c>
      <c r="B230" s="4">
        <v>29.008733624454148</v>
      </c>
    </row>
    <row r="231" spans="1:2" x14ac:dyDescent="0.25">
      <c r="A231" s="3">
        <v>41087</v>
      </c>
      <c r="B231" s="4">
        <v>28.991304347826087</v>
      </c>
    </row>
    <row r="232" spans="1:2" x14ac:dyDescent="0.25">
      <c r="A232" s="3">
        <v>41088</v>
      </c>
      <c r="B232" s="4">
        <v>28.987012987012989</v>
      </c>
    </row>
    <row r="233" spans="1:2" x14ac:dyDescent="0.25">
      <c r="A233" s="3">
        <v>41089</v>
      </c>
      <c r="B233" s="4">
        <v>28.926724137931036</v>
      </c>
    </row>
    <row r="234" spans="1:2" x14ac:dyDescent="0.25">
      <c r="A234" s="3">
        <v>41090</v>
      </c>
      <c r="B234" s="4">
        <v>28.845493562231759</v>
      </c>
    </row>
    <row r="235" spans="1:2" x14ac:dyDescent="0.25">
      <c r="A235" s="3">
        <v>41091</v>
      </c>
      <c r="B235" s="4">
        <v>28.773504273504273</v>
      </c>
    </row>
    <row r="236" spans="1:2" x14ac:dyDescent="0.25">
      <c r="A236" s="3">
        <v>41092</v>
      </c>
      <c r="B236" s="4">
        <v>28.74468085106383</v>
      </c>
    </row>
    <row r="237" spans="1:2" x14ac:dyDescent="0.25">
      <c r="A237" s="3">
        <v>41093</v>
      </c>
      <c r="B237" s="4">
        <v>28.677966101694917</v>
      </c>
    </row>
    <row r="238" spans="1:2" x14ac:dyDescent="0.25">
      <c r="A238" s="3">
        <v>41094</v>
      </c>
      <c r="B238" s="4">
        <v>28.59071729957806</v>
      </c>
    </row>
    <row r="239" spans="1:2" x14ac:dyDescent="0.25">
      <c r="A239" s="3">
        <v>41095</v>
      </c>
      <c r="B239" s="4">
        <v>28.542016806722689</v>
      </c>
    </row>
    <row r="240" spans="1:2" x14ac:dyDescent="0.25">
      <c r="A240" s="3">
        <v>41096</v>
      </c>
      <c r="B240" s="4">
        <v>28.543933054393307</v>
      </c>
    </row>
    <row r="241" spans="1:2" x14ac:dyDescent="0.25">
      <c r="A241" s="3">
        <v>41097</v>
      </c>
      <c r="B241" s="4">
        <v>28.466666666666665</v>
      </c>
    </row>
    <row r="242" spans="1:2" x14ac:dyDescent="0.25">
      <c r="A242" s="3">
        <v>41098</v>
      </c>
      <c r="B242" s="4">
        <v>28.398340248962654</v>
      </c>
    </row>
    <row r="243" spans="1:2" x14ac:dyDescent="0.25">
      <c r="A243" s="3">
        <v>41099</v>
      </c>
      <c r="B243" s="4">
        <v>28.367768595041323</v>
      </c>
    </row>
    <row r="244" spans="1:2" x14ac:dyDescent="0.25">
      <c r="A244" s="3">
        <v>41100</v>
      </c>
      <c r="B244" s="4">
        <v>28.304526748971192</v>
      </c>
    </row>
    <row r="245" spans="1:2" x14ac:dyDescent="0.25">
      <c r="A245" s="3">
        <v>41101</v>
      </c>
      <c r="B245" s="4">
        <v>28.25</v>
      </c>
    </row>
    <row r="246" spans="1:2" x14ac:dyDescent="0.25">
      <c r="A246" s="3">
        <v>41102</v>
      </c>
      <c r="B246" s="4">
        <v>28.261224489795918</v>
      </c>
    </row>
    <row r="247" spans="1:2" x14ac:dyDescent="0.25">
      <c r="A247" s="3">
        <v>41103</v>
      </c>
      <c r="B247" s="4">
        <v>28.23170731707317</v>
      </c>
    </row>
    <row r="248" spans="1:2" x14ac:dyDescent="0.25">
      <c r="A248" s="3">
        <v>41104</v>
      </c>
      <c r="B248" s="4">
        <v>28.145748987854251</v>
      </c>
    </row>
    <row r="249" spans="1:2" x14ac:dyDescent="0.25">
      <c r="A249" s="3">
        <v>41105</v>
      </c>
      <c r="B249" s="4">
        <v>28.068548387096776</v>
      </c>
    </row>
    <row r="250" spans="1:2" x14ac:dyDescent="0.25">
      <c r="A250" s="3">
        <v>41106</v>
      </c>
      <c r="B250" s="4">
        <v>28.028112449799195</v>
      </c>
    </row>
    <row r="251" spans="1:2" x14ac:dyDescent="0.25">
      <c r="A251" s="3">
        <v>41107</v>
      </c>
      <c r="B251" s="4">
        <v>27.988</v>
      </c>
    </row>
    <row r="252" spans="1:2" x14ac:dyDescent="0.25">
      <c r="A252" s="3">
        <v>41108</v>
      </c>
      <c r="B252" s="4">
        <v>27.95617529880478</v>
      </c>
    </row>
    <row r="253" spans="1:2" x14ac:dyDescent="0.25">
      <c r="A253" s="3">
        <v>41109</v>
      </c>
      <c r="B253" s="4">
        <v>27.932539682539684</v>
      </c>
    </row>
    <row r="254" spans="1:2" x14ac:dyDescent="0.25">
      <c r="A254" s="3">
        <v>41110</v>
      </c>
      <c r="B254" s="4">
        <v>27.865612648221344</v>
      </c>
    </row>
    <row r="255" spans="1:2" x14ac:dyDescent="0.25">
      <c r="A255" s="3">
        <v>41111</v>
      </c>
      <c r="B255" s="4">
        <v>27.783464566929133</v>
      </c>
    </row>
    <row r="256" spans="1:2" x14ac:dyDescent="0.25">
      <c r="A256" s="3">
        <v>41112</v>
      </c>
      <c r="B256" s="4">
        <v>27.721568627450981</v>
      </c>
    </row>
    <row r="257" spans="1:2" x14ac:dyDescent="0.25">
      <c r="A257" s="3">
        <v>41113</v>
      </c>
      <c r="B257" s="4">
        <v>27.69921875</v>
      </c>
    </row>
    <row r="258" spans="1:2" x14ac:dyDescent="0.25">
      <c r="A258" s="3">
        <v>41114</v>
      </c>
      <c r="B258" s="4">
        <v>27.680933852140079</v>
      </c>
    </row>
    <row r="259" spans="1:2" x14ac:dyDescent="0.25">
      <c r="A259" s="3">
        <v>41115</v>
      </c>
      <c r="B259" s="4">
        <v>27.643410852713178</v>
      </c>
    </row>
    <row r="260" spans="1:2" x14ac:dyDescent="0.25">
      <c r="A260" s="3">
        <v>41116</v>
      </c>
      <c r="B260" s="4">
        <v>27.644787644787645</v>
      </c>
    </row>
    <row r="261" spans="1:2" x14ac:dyDescent="0.25">
      <c r="A261" s="3">
        <v>41117</v>
      </c>
      <c r="B261" s="4">
        <v>27.615384615384617</v>
      </c>
    </row>
    <row r="262" spans="1:2" x14ac:dyDescent="0.25">
      <c r="A262" s="3">
        <v>41118</v>
      </c>
      <c r="B262" s="4">
        <v>27.528735632183906</v>
      </c>
    </row>
    <row r="263" spans="1:2" x14ac:dyDescent="0.25">
      <c r="A263" s="3">
        <v>41119</v>
      </c>
      <c r="B263" s="4">
        <v>27.46946564885496</v>
      </c>
    </row>
    <row r="264" spans="1:2" x14ac:dyDescent="0.25">
      <c r="A264" s="3">
        <v>41120</v>
      </c>
      <c r="B264" s="4">
        <v>27.448669201520911</v>
      </c>
    </row>
    <row r="265" spans="1:2" x14ac:dyDescent="0.25">
      <c r="A265" s="3">
        <v>41121</v>
      </c>
      <c r="B265" s="4">
        <v>27.405303030303031</v>
      </c>
    </row>
    <row r="266" spans="1:2" x14ac:dyDescent="0.25">
      <c r="A266" s="3">
        <v>41122</v>
      </c>
      <c r="B266" s="4">
        <v>27.449056603773585</v>
      </c>
    </row>
    <row r="267" spans="1:2" x14ac:dyDescent="0.25">
      <c r="A267" s="3">
        <v>41123</v>
      </c>
      <c r="B267" s="4">
        <v>27.503759398496239</v>
      </c>
    </row>
    <row r="268" spans="1:2" x14ac:dyDescent="0.25">
      <c r="A268" s="3">
        <v>41124</v>
      </c>
      <c r="B268" s="4">
        <v>27.520599250936328</v>
      </c>
    </row>
    <row r="269" spans="1:2" x14ac:dyDescent="0.25">
      <c r="A269" s="3">
        <v>41125</v>
      </c>
      <c r="B269" s="4">
        <v>27.5</v>
      </c>
    </row>
    <row r="270" spans="1:2" x14ac:dyDescent="0.25">
      <c r="A270" s="3">
        <v>41126</v>
      </c>
      <c r="B270" s="4">
        <v>27.438661710037174</v>
      </c>
    </row>
    <row r="271" spans="1:2" x14ac:dyDescent="0.25">
      <c r="A271" s="3">
        <v>41127</v>
      </c>
      <c r="B271" s="4">
        <v>27.44814814814815</v>
      </c>
    </row>
    <row r="272" spans="1:2" x14ac:dyDescent="0.25">
      <c r="A272" s="3">
        <v>41128</v>
      </c>
      <c r="B272" s="4">
        <v>27.44280442804428</v>
      </c>
    </row>
    <row r="273" spans="1:2" x14ac:dyDescent="0.25">
      <c r="A273" s="3">
        <v>41129</v>
      </c>
      <c r="B273" s="4">
        <v>27.433823529411764</v>
      </c>
    </row>
    <row r="274" spans="1:2" x14ac:dyDescent="0.25">
      <c r="A274" s="3">
        <v>41130</v>
      </c>
      <c r="B274" s="4">
        <v>27.424908424908423</v>
      </c>
    </row>
    <row r="275" spans="1:2" x14ac:dyDescent="0.25">
      <c r="A275" s="3">
        <v>41131</v>
      </c>
      <c r="B275" s="4">
        <v>27.383211678832115</v>
      </c>
    </row>
    <row r="276" spans="1:2" x14ac:dyDescent="0.25">
      <c r="A276" s="3">
        <v>41132</v>
      </c>
      <c r="B276" s="4">
        <v>27.352727272727272</v>
      </c>
    </row>
    <row r="277" spans="1:2" x14ac:dyDescent="0.25">
      <c r="A277" s="3">
        <v>41133</v>
      </c>
      <c r="B277" s="4">
        <v>27.340579710144926</v>
      </c>
    </row>
    <row r="278" spans="1:2" x14ac:dyDescent="0.25">
      <c r="A278" s="3">
        <v>41134</v>
      </c>
      <c r="B278" s="4">
        <v>27.371841155234659</v>
      </c>
    </row>
    <row r="279" spans="1:2" x14ac:dyDescent="0.25">
      <c r="A279" s="3">
        <v>41135</v>
      </c>
      <c r="B279" s="4">
        <v>27.35611510791367</v>
      </c>
    </row>
    <row r="280" spans="1:2" x14ac:dyDescent="0.25">
      <c r="A280" s="3">
        <v>41136</v>
      </c>
      <c r="B280" s="4">
        <v>27.376344086021504</v>
      </c>
    </row>
    <row r="281" spans="1:2" x14ac:dyDescent="0.25">
      <c r="A281" s="3">
        <v>41137</v>
      </c>
      <c r="B281" s="4">
        <v>27.37857142857143</v>
      </c>
    </row>
    <row r="282" spans="1:2" x14ac:dyDescent="0.25">
      <c r="A282" s="3">
        <v>41138</v>
      </c>
      <c r="B282" s="4">
        <v>27.348754448398576</v>
      </c>
    </row>
    <row r="283" spans="1:2" x14ac:dyDescent="0.25">
      <c r="A283" s="3">
        <v>41139</v>
      </c>
      <c r="B283" s="4">
        <v>27.304964539007091</v>
      </c>
    </row>
    <row r="284" spans="1:2" x14ac:dyDescent="0.25">
      <c r="A284" s="3">
        <v>41140</v>
      </c>
      <c r="B284" s="4">
        <v>27.296819787985864</v>
      </c>
    </row>
    <row r="285" spans="1:2" x14ac:dyDescent="0.25">
      <c r="A285" s="3">
        <v>41141</v>
      </c>
      <c r="B285" s="4">
        <v>27.362676056338028</v>
      </c>
    </row>
    <row r="286" spans="1:2" x14ac:dyDescent="0.25">
      <c r="A286" s="3">
        <v>41142</v>
      </c>
      <c r="B286" s="4">
        <v>27.371929824561402</v>
      </c>
    </row>
    <row r="287" spans="1:2" x14ac:dyDescent="0.25">
      <c r="A287" s="3">
        <v>41143</v>
      </c>
      <c r="B287" s="4">
        <v>27.384615384615383</v>
      </c>
    </row>
    <row r="288" spans="1:2" x14ac:dyDescent="0.25">
      <c r="A288" s="3">
        <v>41144</v>
      </c>
      <c r="B288" s="4">
        <v>27.390243902439025</v>
      </c>
    </row>
    <row r="289" spans="1:2" x14ac:dyDescent="0.25">
      <c r="A289" s="3">
        <v>41145</v>
      </c>
      <c r="B289" s="4">
        <v>27.34375</v>
      </c>
    </row>
    <row r="290" spans="1:2" x14ac:dyDescent="0.25">
      <c r="A290" s="3">
        <v>41146</v>
      </c>
      <c r="B290" s="4">
        <v>27.280276816608996</v>
      </c>
    </row>
    <row r="291" spans="1:2" x14ac:dyDescent="0.25">
      <c r="A291" s="3">
        <v>41147</v>
      </c>
      <c r="B291" s="4">
        <v>27.23448275862069</v>
      </c>
    </row>
    <row r="292" spans="1:2" x14ac:dyDescent="0.25">
      <c r="A292" s="3">
        <v>41148</v>
      </c>
      <c r="B292" s="4">
        <v>27.250859106529209</v>
      </c>
    </row>
    <row r="293" spans="1:2" x14ac:dyDescent="0.25">
      <c r="A293" s="3">
        <v>41149</v>
      </c>
      <c r="B293" s="4">
        <v>27.256849315068493</v>
      </c>
    </row>
    <row r="294" spans="1:2" x14ac:dyDescent="0.25">
      <c r="A294" s="3">
        <v>41150</v>
      </c>
      <c r="B294" s="4">
        <v>27.273037542662117</v>
      </c>
    </row>
    <row r="295" spans="1:2" x14ac:dyDescent="0.25">
      <c r="A295" s="3">
        <v>41151</v>
      </c>
      <c r="B295" s="4">
        <v>27.316326530612244</v>
      </c>
    </row>
    <row r="296" spans="1:2" x14ac:dyDescent="0.25">
      <c r="A296" s="3">
        <v>41152</v>
      </c>
      <c r="B296" s="4">
        <v>27.294915254237289</v>
      </c>
    </row>
    <row r="297" spans="1:2" x14ac:dyDescent="0.25">
      <c r="A297" s="3">
        <v>41153</v>
      </c>
      <c r="B297" s="4">
        <v>27.260135135135137</v>
      </c>
    </row>
    <row r="298" spans="1:2" x14ac:dyDescent="0.25">
      <c r="A298" s="3">
        <v>41154</v>
      </c>
      <c r="B298" s="4">
        <v>27.215488215488215</v>
      </c>
    </row>
    <row r="299" spans="1:2" x14ac:dyDescent="0.25">
      <c r="A299" s="3">
        <v>41155</v>
      </c>
      <c r="B299" s="4">
        <v>27.171140939597315</v>
      </c>
    </row>
    <row r="300" spans="1:2" x14ac:dyDescent="0.25">
      <c r="A300" s="3">
        <v>41156</v>
      </c>
      <c r="B300" s="4">
        <v>27.163879598662206</v>
      </c>
    </row>
    <row r="301" spans="1:2" x14ac:dyDescent="0.25">
      <c r="A301" s="3">
        <v>41157</v>
      </c>
      <c r="B301" s="4">
        <v>27.153333333333332</v>
      </c>
    </row>
    <row r="302" spans="1:2" x14ac:dyDescent="0.25">
      <c r="A302" s="3">
        <v>41158</v>
      </c>
      <c r="B302" s="4">
        <v>27.162790697674417</v>
      </c>
    </row>
    <row r="303" spans="1:2" x14ac:dyDescent="0.25">
      <c r="A303" s="3">
        <v>41159</v>
      </c>
      <c r="B303" s="4">
        <v>27.129139072847682</v>
      </c>
    </row>
    <row r="304" spans="1:2" x14ac:dyDescent="0.25">
      <c r="A304" s="3">
        <v>41160</v>
      </c>
      <c r="B304" s="4">
        <v>27.056105610561055</v>
      </c>
    </row>
    <row r="305" spans="1:2" x14ac:dyDescent="0.25">
      <c r="A305" s="3">
        <v>41161</v>
      </c>
      <c r="B305" s="4">
        <v>27.00986842105263</v>
      </c>
    </row>
    <row r="306" spans="1:2" x14ac:dyDescent="0.25">
      <c r="A306" s="3">
        <v>41162</v>
      </c>
      <c r="B306" s="4">
        <v>27.009836065573772</v>
      </c>
    </row>
    <row r="307" spans="1:2" x14ac:dyDescent="0.25">
      <c r="A307" s="3">
        <v>41163</v>
      </c>
      <c r="B307" s="4">
        <v>27</v>
      </c>
    </row>
    <row r="308" spans="1:2" x14ac:dyDescent="0.25">
      <c r="A308" s="3">
        <v>41164</v>
      </c>
      <c r="B308" s="4">
        <v>26.964169381107492</v>
      </c>
    </row>
    <row r="309" spans="1:2" x14ac:dyDescent="0.25">
      <c r="A309" s="3">
        <v>41165</v>
      </c>
      <c r="B309" s="4">
        <v>26.964285714285715</v>
      </c>
    </row>
    <row r="310" spans="1:2" x14ac:dyDescent="0.25">
      <c r="A310" s="3">
        <v>41166</v>
      </c>
      <c r="B310" s="4">
        <v>26.922330097087379</v>
      </c>
    </row>
    <row r="311" spans="1:2" x14ac:dyDescent="0.25">
      <c r="A311" s="3">
        <v>41167</v>
      </c>
      <c r="B311" s="4">
        <v>26.86774193548387</v>
      </c>
    </row>
    <row r="312" spans="1:2" x14ac:dyDescent="0.25">
      <c r="A312" s="3">
        <v>41168</v>
      </c>
      <c r="B312" s="4">
        <v>26.80064308681672</v>
      </c>
    </row>
    <row r="313" spans="1:2" x14ac:dyDescent="0.25">
      <c r="A313" s="3">
        <v>41169</v>
      </c>
      <c r="B313" s="4">
        <v>26.785256410256409</v>
      </c>
    </row>
    <row r="314" spans="1:2" x14ac:dyDescent="0.25">
      <c r="A314" s="3">
        <v>41170</v>
      </c>
      <c r="B314" s="4">
        <v>26.757188498402556</v>
      </c>
    </row>
    <row r="315" spans="1:2" x14ac:dyDescent="0.25">
      <c r="A315" s="3">
        <v>41171</v>
      </c>
      <c r="B315" s="4">
        <v>26.770700636942674</v>
      </c>
    </row>
    <row r="316" spans="1:2" x14ac:dyDescent="0.25">
      <c r="A316" s="3">
        <v>41172</v>
      </c>
      <c r="B316" s="4">
        <v>26.771428571428572</v>
      </c>
    </row>
    <row r="317" spans="1:2" x14ac:dyDescent="0.25">
      <c r="A317" s="3">
        <v>41173</v>
      </c>
      <c r="B317" s="4">
        <v>26.727848101265824</v>
      </c>
    </row>
    <row r="318" spans="1:2" x14ac:dyDescent="0.25">
      <c r="A318" s="3">
        <v>41174</v>
      </c>
      <c r="B318" s="4">
        <v>26.668769716088327</v>
      </c>
    </row>
    <row r="319" spans="1:2" x14ac:dyDescent="0.25">
      <c r="A319" s="3">
        <v>41175</v>
      </c>
      <c r="B319" s="4">
        <v>26.616352201257861</v>
      </c>
    </row>
    <row r="320" spans="1:2" x14ac:dyDescent="0.25">
      <c r="A320" s="3">
        <v>41176</v>
      </c>
      <c r="B320" s="4">
        <v>26.626959247648902</v>
      </c>
    </row>
    <row r="321" spans="1:2" x14ac:dyDescent="0.25">
      <c r="A321" s="3">
        <v>41177</v>
      </c>
      <c r="B321" s="4">
        <v>26.615625000000001</v>
      </c>
    </row>
    <row r="322" spans="1:2" x14ac:dyDescent="0.25">
      <c r="A322" s="3">
        <v>41178</v>
      </c>
      <c r="B322" s="4">
        <v>26.582554517133957</v>
      </c>
    </row>
    <row r="323" spans="1:2" x14ac:dyDescent="0.25">
      <c r="A323" s="3">
        <v>41179</v>
      </c>
      <c r="B323" s="4">
        <v>26.593167701863354</v>
      </c>
    </row>
    <row r="324" spans="1:2" x14ac:dyDescent="0.25">
      <c r="A324" s="3">
        <v>41180</v>
      </c>
      <c r="B324" s="4">
        <v>26.58204334365325</v>
      </c>
    </row>
    <row r="325" spans="1:2" x14ac:dyDescent="0.25">
      <c r="A325" s="3">
        <v>41181</v>
      </c>
      <c r="B325" s="4">
        <v>26.52469135802469</v>
      </c>
    </row>
    <row r="326" spans="1:2" x14ac:dyDescent="0.25">
      <c r="A326" s="3">
        <v>41182</v>
      </c>
      <c r="B326" s="4">
        <v>26.458461538461538</v>
      </c>
    </row>
    <row r="327" spans="1:2" x14ac:dyDescent="0.25">
      <c r="A327" s="3">
        <v>41183</v>
      </c>
      <c r="B327" s="4">
        <v>26.450920245398773</v>
      </c>
    </row>
    <row r="328" spans="1:2" x14ac:dyDescent="0.25">
      <c r="A328" s="3">
        <v>41184</v>
      </c>
      <c r="B328" s="4">
        <v>26.431192660550458</v>
      </c>
    </row>
    <row r="329" spans="1:2" x14ac:dyDescent="0.25">
      <c r="A329" s="3">
        <v>41185</v>
      </c>
      <c r="B329" s="4">
        <v>26.417682926829269</v>
      </c>
    </row>
    <row r="330" spans="1:2" x14ac:dyDescent="0.25">
      <c r="A330" s="3">
        <v>41186</v>
      </c>
      <c r="B330" s="4">
        <v>26.428571428571427</v>
      </c>
    </row>
    <row r="331" spans="1:2" x14ac:dyDescent="0.25">
      <c r="A331" s="3">
        <v>41187</v>
      </c>
      <c r="B331" s="4">
        <v>26.387878787878787</v>
      </c>
    </row>
    <row r="332" spans="1:2" x14ac:dyDescent="0.25">
      <c r="A332" s="3">
        <v>41188</v>
      </c>
      <c r="B332" s="4">
        <v>26.326283987915406</v>
      </c>
    </row>
    <row r="333" spans="1:2" x14ac:dyDescent="0.25">
      <c r="A333" s="3">
        <v>41189</v>
      </c>
      <c r="B333" s="4">
        <v>26.259036144578314</v>
      </c>
    </row>
    <row r="334" spans="1:2" x14ac:dyDescent="0.25">
      <c r="A334" s="3">
        <v>41190</v>
      </c>
      <c r="B334" s="4">
        <v>26.237237237237238</v>
      </c>
    </row>
    <row r="335" spans="1:2" x14ac:dyDescent="0.25">
      <c r="A335" s="3">
        <v>41191</v>
      </c>
      <c r="B335" s="4">
        <v>26.224550898203592</v>
      </c>
    </row>
    <row r="336" spans="1:2" x14ac:dyDescent="0.25">
      <c r="A336" s="3">
        <v>41192</v>
      </c>
      <c r="B336" s="4">
        <v>26.211940298507464</v>
      </c>
    </row>
    <row r="337" spans="1:2" x14ac:dyDescent="0.25">
      <c r="A337" s="3">
        <v>41193</v>
      </c>
      <c r="B337" s="4">
        <v>26.226190476190474</v>
      </c>
    </row>
    <row r="338" spans="1:2" x14ac:dyDescent="0.25">
      <c r="A338" s="3">
        <v>41194</v>
      </c>
      <c r="B338" s="4">
        <v>26.216617210682493</v>
      </c>
    </row>
    <row r="339" spans="1:2" x14ac:dyDescent="0.25">
      <c r="A339" s="3">
        <v>41195</v>
      </c>
      <c r="B339" s="4">
        <v>26.19526627218935</v>
      </c>
    </row>
    <row r="340" spans="1:2" x14ac:dyDescent="0.25">
      <c r="A340" s="3">
        <v>41196</v>
      </c>
      <c r="B340" s="4">
        <v>26.165191740412979</v>
      </c>
    </row>
    <row r="341" spans="1:2" x14ac:dyDescent="0.25">
      <c r="A341" s="3">
        <v>41197</v>
      </c>
      <c r="B341" s="4">
        <v>26.176470588235293</v>
      </c>
    </row>
    <row r="342" spans="1:2" x14ac:dyDescent="0.25">
      <c r="A342" s="3">
        <v>41198</v>
      </c>
      <c r="B342" s="4">
        <v>26.173020527859236</v>
      </c>
    </row>
    <row r="343" spans="1:2" x14ac:dyDescent="0.25">
      <c r="A343" s="3">
        <v>41199</v>
      </c>
      <c r="B343" s="4">
        <v>26.195906432748536</v>
      </c>
    </row>
    <row r="344" spans="1:2" x14ac:dyDescent="0.25">
      <c r="A344" s="3">
        <v>41200</v>
      </c>
      <c r="B344" s="4">
        <v>26.186588921282798</v>
      </c>
    </row>
    <row r="345" spans="1:2" x14ac:dyDescent="0.25">
      <c r="A345" s="3">
        <v>41201</v>
      </c>
      <c r="B345" s="4">
        <v>26.162790697674417</v>
      </c>
    </row>
    <row r="346" spans="1:2" x14ac:dyDescent="0.25">
      <c r="A346" s="3">
        <v>41202</v>
      </c>
      <c r="B346" s="4">
        <v>26.104347826086958</v>
      </c>
    </row>
    <row r="347" spans="1:2" x14ac:dyDescent="0.25">
      <c r="A347" s="3">
        <v>41203</v>
      </c>
      <c r="B347" s="4">
        <v>26.078034682080926</v>
      </c>
    </row>
    <row r="348" spans="1:2" x14ac:dyDescent="0.25">
      <c r="A348" s="3">
        <v>41204</v>
      </c>
      <c r="B348" s="4">
        <v>26.195965417867434</v>
      </c>
    </row>
    <row r="349" spans="1:2" x14ac:dyDescent="0.25">
      <c r="A349" s="3">
        <v>41205</v>
      </c>
      <c r="B349" s="4">
        <v>26.267241379310345</v>
      </c>
    </row>
    <row r="350" spans="1:2" x14ac:dyDescent="0.25">
      <c r="A350" s="3">
        <v>41206</v>
      </c>
      <c r="B350" s="4">
        <v>26.369627507163322</v>
      </c>
    </row>
    <row r="351" spans="1:2" x14ac:dyDescent="0.25">
      <c r="A351" s="3">
        <v>41207</v>
      </c>
      <c r="B351" s="4">
        <v>26.39142857142857</v>
      </c>
    </row>
    <row r="352" spans="1:2" x14ac:dyDescent="0.25">
      <c r="A352" s="3">
        <v>41208</v>
      </c>
      <c r="B352" s="4">
        <v>26.390313390313391</v>
      </c>
    </row>
    <row r="353" spans="1:2" x14ac:dyDescent="0.25">
      <c r="A353" s="3">
        <v>41209</v>
      </c>
      <c r="B353" s="4">
        <v>26.355113636363637</v>
      </c>
    </row>
    <row r="354" spans="1:2" x14ac:dyDescent="0.25">
      <c r="A354" s="3">
        <v>41210</v>
      </c>
      <c r="B354" s="4">
        <v>26.311614730878187</v>
      </c>
    </row>
    <row r="355" spans="1:2" x14ac:dyDescent="0.25">
      <c r="A355" s="3">
        <v>41211</v>
      </c>
      <c r="B355" s="4">
        <v>26.324858757062145</v>
      </c>
    </row>
    <row r="356" spans="1:2" x14ac:dyDescent="0.25">
      <c r="A356" s="3">
        <v>41212</v>
      </c>
      <c r="B356" s="4">
        <v>26.326760563380283</v>
      </c>
    </row>
    <row r="357" spans="1:2" x14ac:dyDescent="0.25">
      <c r="A357" s="3">
        <v>41213</v>
      </c>
      <c r="B357" s="4">
        <v>26.353932584269664</v>
      </c>
    </row>
    <row r="358" spans="1:2" x14ac:dyDescent="0.25">
      <c r="A358" s="3">
        <v>41214</v>
      </c>
      <c r="B358" s="4">
        <v>26.369747899159663</v>
      </c>
    </row>
    <row r="359" spans="1:2" x14ac:dyDescent="0.25">
      <c r="A359" s="3">
        <v>41215</v>
      </c>
      <c r="B359" s="4">
        <v>26.360335195530727</v>
      </c>
    </row>
    <row r="360" spans="1:2" x14ac:dyDescent="0.25">
      <c r="A360" s="3">
        <v>41216</v>
      </c>
      <c r="B360" s="4">
        <v>26.33983286908078</v>
      </c>
    </row>
    <row r="361" spans="1:2" x14ac:dyDescent="0.25">
      <c r="A361" s="3">
        <v>41217</v>
      </c>
      <c r="B361" s="4">
        <v>26.297222222222221</v>
      </c>
    </row>
    <row r="362" spans="1:2" x14ac:dyDescent="0.25">
      <c r="A362" s="3">
        <v>41218</v>
      </c>
      <c r="B362" s="4">
        <v>26.277008310249307</v>
      </c>
    </row>
    <row r="363" spans="1:2" x14ac:dyDescent="0.25">
      <c r="A363" s="3">
        <v>41219</v>
      </c>
      <c r="B363" s="4">
        <v>26.270718232044199</v>
      </c>
    </row>
    <row r="364" spans="1:2" x14ac:dyDescent="0.25">
      <c r="A364" s="3">
        <v>41220</v>
      </c>
      <c r="B364" s="4">
        <v>26.314049586776861</v>
      </c>
    </row>
    <row r="365" spans="1:2" x14ac:dyDescent="0.25">
      <c r="A365" s="3">
        <v>41221</v>
      </c>
      <c r="B365" s="4">
        <v>26.395604395604394</v>
      </c>
    </row>
    <row r="366" spans="1:2" x14ac:dyDescent="0.25">
      <c r="A366" s="3">
        <v>41222</v>
      </c>
      <c r="B366" s="4">
        <v>26.473972602739725</v>
      </c>
    </row>
    <row r="367" spans="1:2" x14ac:dyDescent="0.25">
      <c r="A367" s="3">
        <v>41223</v>
      </c>
      <c r="B367" s="4">
        <v>26.472677595628415</v>
      </c>
    </row>
    <row r="368" spans="1:2" x14ac:dyDescent="0.25">
      <c r="A368" s="3">
        <v>41224</v>
      </c>
      <c r="B368" s="4">
        <v>26.452316076294277</v>
      </c>
    </row>
    <row r="369" spans="1:2" x14ac:dyDescent="0.25">
      <c r="A369" s="3">
        <v>41225</v>
      </c>
      <c r="B369" s="4">
        <v>26.407608695652176</v>
      </c>
    </row>
    <row r="370" spans="1:2" x14ac:dyDescent="0.25">
      <c r="A370" s="3">
        <v>41226</v>
      </c>
      <c r="B370" s="4">
        <v>26.444444444444443</v>
      </c>
    </row>
    <row r="371" spans="1:2" x14ac:dyDescent="0.25">
      <c r="A371" s="3">
        <v>41227</v>
      </c>
      <c r="B371" s="4">
        <v>26.481081081081083</v>
      </c>
    </row>
    <row r="372" spans="1:2" x14ac:dyDescent="0.25">
      <c r="A372" s="3">
        <v>41228</v>
      </c>
      <c r="B372" s="4">
        <v>26.50134770889488</v>
      </c>
    </row>
    <row r="373" spans="1:2" x14ac:dyDescent="0.25">
      <c r="A373" s="3">
        <v>41229</v>
      </c>
      <c r="B373" s="4">
        <v>26.56989247311828</v>
      </c>
    </row>
    <row r="374" spans="1:2" x14ac:dyDescent="0.25">
      <c r="A374" s="3">
        <v>41230</v>
      </c>
      <c r="B374" s="4">
        <v>26.621983914209114</v>
      </c>
    </row>
    <row r="375" spans="1:2" x14ac:dyDescent="0.25">
      <c r="A375" s="3">
        <v>41231</v>
      </c>
      <c r="B375" s="4">
        <v>26.62566844919786</v>
      </c>
    </row>
    <row r="376" spans="1:2" x14ac:dyDescent="0.25">
      <c r="A376" s="3">
        <v>41232</v>
      </c>
      <c r="B376" s="4">
        <v>26.693333333333332</v>
      </c>
    </row>
    <row r="377" spans="1:2" x14ac:dyDescent="0.25">
      <c r="A377" s="3">
        <v>41233</v>
      </c>
      <c r="B377" s="4">
        <v>26.776595744680851</v>
      </c>
    </row>
    <row r="378" spans="1:2" x14ac:dyDescent="0.25">
      <c r="A378" s="3">
        <v>41234</v>
      </c>
      <c r="B378" s="4">
        <v>26.840848806366047</v>
      </c>
    </row>
    <row r="379" spans="1:2" x14ac:dyDescent="0.25">
      <c r="A379" s="3">
        <v>41235</v>
      </c>
      <c r="B379" s="4">
        <v>26.814814814814813</v>
      </c>
    </row>
    <row r="380" spans="1:2" x14ac:dyDescent="0.25">
      <c r="A380" s="3">
        <v>41236</v>
      </c>
      <c r="B380" s="4">
        <v>26.79419525065963</v>
      </c>
    </row>
    <row r="381" spans="1:2" x14ac:dyDescent="0.25">
      <c r="A381" s="3">
        <v>41237</v>
      </c>
      <c r="B381" s="4">
        <v>26.771052631578947</v>
      </c>
    </row>
    <row r="382" spans="1:2" x14ac:dyDescent="0.25">
      <c r="A382" s="3">
        <v>41238</v>
      </c>
      <c r="B382" s="4">
        <v>26.740157480314959</v>
      </c>
    </row>
    <row r="383" spans="1:2" x14ac:dyDescent="0.25">
      <c r="A383" s="3">
        <v>41239</v>
      </c>
      <c r="B383" s="4">
        <v>26.819371727748692</v>
      </c>
    </row>
    <row r="384" spans="1:2" x14ac:dyDescent="0.25">
      <c r="A384" s="3">
        <v>41240</v>
      </c>
      <c r="B384" s="4">
        <v>26.885117493472585</v>
      </c>
    </row>
    <row r="385" spans="1:2" x14ac:dyDescent="0.25">
      <c r="A385" s="3">
        <v>41241</v>
      </c>
      <c r="B385" s="4">
        <v>27.080729166666668</v>
      </c>
    </row>
    <row r="386" spans="1:2" x14ac:dyDescent="0.25">
      <c r="A386" s="3">
        <v>41242</v>
      </c>
      <c r="B386" s="4">
        <v>27.251948051948052</v>
      </c>
    </row>
    <row r="387" spans="1:2" x14ac:dyDescent="0.25">
      <c r="A387" s="3">
        <v>41243</v>
      </c>
      <c r="B387" s="4">
        <v>27.357512953367877</v>
      </c>
    </row>
    <row r="388" spans="1:2" x14ac:dyDescent="0.25">
      <c r="A388" s="3">
        <v>41244</v>
      </c>
      <c r="B388" s="4">
        <v>27.359173126614987</v>
      </c>
    </row>
    <row r="389" spans="1:2" x14ac:dyDescent="0.25">
      <c r="A389" s="3">
        <v>41245</v>
      </c>
      <c r="B389" s="4">
        <v>27.376288659793815</v>
      </c>
    </row>
    <row r="390" spans="1:2" x14ac:dyDescent="0.25">
      <c r="A390" s="3">
        <v>41246</v>
      </c>
      <c r="B390" s="4">
        <v>27.408740359897173</v>
      </c>
    </row>
    <row r="391" spans="1:2" x14ac:dyDescent="0.25">
      <c r="A391" s="3">
        <v>41247</v>
      </c>
      <c r="B391" s="4">
        <v>27.415384615384614</v>
      </c>
    </row>
    <row r="392" spans="1:2" x14ac:dyDescent="0.25">
      <c r="A392" s="3">
        <v>41248</v>
      </c>
      <c r="B392" s="4">
        <v>27.43222506393862</v>
      </c>
    </row>
    <row r="393" spans="1:2" x14ac:dyDescent="0.25">
      <c r="A393" s="3">
        <v>41249</v>
      </c>
      <c r="B393" s="4">
        <v>27.428571428571427</v>
      </c>
    </row>
    <row r="394" spans="1:2" x14ac:dyDescent="0.25">
      <c r="A394" s="3">
        <v>41250</v>
      </c>
      <c r="B394" s="4">
        <v>27.424936386768447</v>
      </c>
    </row>
    <row r="395" spans="1:2" x14ac:dyDescent="0.25">
      <c r="A395" s="3">
        <v>41251</v>
      </c>
      <c r="B395" s="4">
        <v>27.395939086294415</v>
      </c>
    </row>
    <row r="396" spans="1:2" x14ac:dyDescent="0.25">
      <c r="A396" s="3">
        <v>41252</v>
      </c>
      <c r="B396" s="4">
        <v>27.349367088607593</v>
      </c>
    </row>
    <row r="397" spans="1:2" x14ac:dyDescent="0.25">
      <c r="A397" s="3">
        <v>41253</v>
      </c>
      <c r="B397" s="4">
        <v>27.361111111111111</v>
      </c>
    </row>
    <row r="398" spans="1:2" x14ac:dyDescent="0.25">
      <c r="A398" s="3">
        <v>41254</v>
      </c>
      <c r="B398" s="4">
        <v>27.377833753148614</v>
      </c>
    </row>
    <row r="399" spans="1:2" x14ac:dyDescent="0.25">
      <c r="A399" s="3">
        <v>41255</v>
      </c>
      <c r="B399" s="4">
        <v>27.424623115577891</v>
      </c>
    </row>
    <row r="400" spans="1:2" x14ac:dyDescent="0.25">
      <c r="A400" s="3">
        <v>41256</v>
      </c>
      <c r="B400" s="4">
        <v>27.441102756892231</v>
      </c>
    </row>
    <row r="401" spans="1:2" x14ac:dyDescent="0.25">
      <c r="A401" s="3">
        <v>41257</v>
      </c>
      <c r="B401" s="4">
        <v>27.445</v>
      </c>
    </row>
    <row r="402" spans="1:2" x14ac:dyDescent="0.25">
      <c r="A402" s="3">
        <v>41258</v>
      </c>
      <c r="B402" s="4">
        <v>27.526184538653368</v>
      </c>
    </row>
    <row r="403" spans="1:2" x14ac:dyDescent="0.25">
      <c r="A403" s="3">
        <v>41259</v>
      </c>
      <c r="B403" s="4">
        <v>27.567164179104477</v>
      </c>
    </row>
    <row r="404" spans="1:2" x14ac:dyDescent="0.25">
      <c r="A404" s="3">
        <v>41260</v>
      </c>
      <c r="B404" s="4">
        <v>27.640198511166254</v>
      </c>
    </row>
    <row r="405" spans="1:2" x14ac:dyDescent="0.25">
      <c r="A405" s="3">
        <v>41261</v>
      </c>
      <c r="B405" s="4">
        <v>27.700495049504951</v>
      </c>
    </row>
    <row r="406" spans="1:2" x14ac:dyDescent="0.25">
      <c r="A406" s="3">
        <v>41262</v>
      </c>
      <c r="B406" s="4">
        <v>27.765432098765434</v>
      </c>
    </row>
    <row r="407" spans="1:2" x14ac:dyDescent="0.25">
      <c r="A407" s="3">
        <v>41263</v>
      </c>
      <c r="B407" s="4">
        <v>28.10591133004926</v>
      </c>
    </row>
    <row r="408" spans="1:2" x14ac:dyDescent="0.25">
      <c r="A408" s="3">
        <v>41264</v>
      </c>
      <c r="B408" s="4">
        <v>28.619164619164618</v>
      </c>
    </row>
    <row r="409" spans="1:2" x14ac:dyDescent="0.25">
      <c r="A409" s="3">
        <v>41265</v>
      </c>
      <c r="B409" s="4">
        <v>28.811274509803923</v>
      </c>
    </row>
    <row r="410" spans="1:2" x14ac:dyDescent="0.25">
      <c r="A410" s="3">
        <v>41266</v>
      </c>
      <c r="B410" s="4">
        <v>29.019559902200488</v>
      </c>
    </row>
    <row r="411" spans="1:2" x14ac:dyDescent="0.25">
      <c r="A411" s="3">
        <v>41267</v>
      </c>
      <c r="B411" s="4">
        <v>29.082926829268292</v>
      </c>
    </row>
    <row r="412" spans="1:2" x14ac:dyDescent="0.25">
      <c r="A412" s="3">
        <v>41268</v>
      </c>
      <c r="B412" s="4">
        <v>29.209245742092456</v>
      </c>
    </row>
    <row r="413" spans="1:2" x14ac:dyDescent="0.25">
      <c r="A413" s="3">
        <v>41269</v>
      </c>
      <c r="B413" s="4">
        <v>29.315533980582526</v>
      </c>
    </row>
    <row r="414" spans="1:2" x14ac:dyDescent="0.25">
      <c r="A414" s="3">
        <v>41270</v>
      </c>
      <c r="B414" s="4">
        <v>29.382566585956418</v>
      </c>
    </row>
    <row r="415" spans="1:2" x14ac:dyDescent="0.25">
      <c r="A415" s="3">
        <v>41271</v>
      </c>
      <c r="B415" s="4">
        <v>29.432367149758456</v>
      </c>
    </row>
    <row r="416" spans="1:2" x14ac:dyDescent="0.25">
      <c r="A416" s="3">
        <v>41272</v>
      </c>
      <c r="B416" s="4">
        <v>29.445783132530121</v>
      </c>
    </row>
    <row r="417" spans="1:2" x14ac:dyDescent="0.25">
      <c r="A417" s="3">
        <v>41273</v>
      </c>
      <c r="B417" s="4">
        <v>29.427884615384617</v>
      </c>
    </row>
    <row r="418" spans="1:2" x14ac:dyDescent="0.25">
      <c r="A418" s="3">
        <v>41274</v>
      </c>
      <c r="B418" s="4">
        <v>29.40767386091127</v>
      </c>
    </row>
    <row r="419" spans="1:2" x14ac:dyDescent="0.25">
      <c r="A419" s="3">
        <v>41275</v>
      </c>
      <c r="B419" s="4">
        <v>29.394736842105264</v>
      </c>
    </row>
    <row r="420" spans="1:2" x14ac:dyDescent="0.25">
      <c r="A420" s="3">
        <v>41276</v>
      </c>
      <c r="B420" s="4">
        <v>29.393794749403341</v>
      </c>
    </row>
    <row r="421" spans="1:2" x14ac:dyDescent="0.25">
      <c r="A421" s="3">
        <v>41277</v>
      </c>
      <c r="B421" s="4">
        <v>29.392857142857142</v>
      </c>
    </row>
    <row r="422" spans="1:2" x14ac:dyDescent="0.25">
      <c r="A422" s="3">
        <v>41278</v>
      </c>
      <c r="B422" s="4">
        <v>29.380047505938244</v>
      </c>
    </row>
    <row r="423" spans="1:2" x14ac:dyDescent="0.25">
      <c r="A423" s="3">
        <v>41279</v>
      </c>
      <c r="B423" s="4">
        <v>29.350710900473935</v>
      </c>
    </row>
    <row r="424" spans="1:2" x14ac:dyDescent="0.25">
      <c r="A424" s="3">
        <v>41280</v>
      </c>
      <c r="B424" s="4">
        <v>29.33096926713948</v>
      </c>
    </row>
    <row r="425" spans="1:2" x14ac:dyDescent="0.25">
      <c r="A425" s="3">
        <v>41281</v>
      </c>
      <c r="B425" s="4">
        <v>29.351415094339622</v>
      </c>
    </row>
    <row r="426" spans="1:2" x14ac:dyDescent="0.25">
      <c r="A426" s="3">
        <v>41282</v>
      </c>
      <c r="B426" s="4">
        <v>29.336470588235294</v>
      </c>
    </row>
    <row r="427" spans="1:2" x14ac:dyDescent="0.25">
      <c r="A427" s="3">
        <v>41283</v>
      </c>
      <c r="B427" s="4">
        <v>29.4037558685446</v>
      </c>
    </row>
    <row r="428" spans="1:2" x14ac:dyDescent="0.25">
      <c r="A428" s="3">
        <v>41284</v>
      </c>
      <c r="B428" s="4">
        <v>29.473067915690866</v>
      </c>
    </row>
    <row r="429" spans="1:2" x14ac:dyDescent="0.25">
      <c r="A429" s="3">
        <v>41285</v>
      </c>
      <c r="B429" s="4">
        <v>29.523364485981308</v>
      </c>
    </row>
    <row r="430" spans="1:2" x14ac:dyDescent="0.25">
      <c r="A430" s="3">
        <v>41286</v>
      </c>
      <c r="B430" s="4">
        <v>29.533799533799534</v>
      </c>
    </row>
    <row r="431" spans="1:2" x14ac:dyDescent="0.25">
      <c r="A431" s="3">
        <v>41287</v>
      </c>
      <c r="B431" s="4">
        <v>29.530232558139534</v>
      </c>
    </row>
    <row r="432" spans="1:2" x14ac:dyDescent="0.25">
      <c r="A432" s="3">
        <v>41288</v>
      </c>
      <c r="B432" s="4">
        <v>29.545243619489558</v>
      </c>
    </row>
    <row r="433" spans="1:2" x14ac:dyDescent="0.25">
      <c r="A433" s="3">
        <v>41289</v>
      </c>
      <c r="B433" s="4">
        <v>29.546296296296298</v>
      </c>
    </row>
    <row r="434" spans="1:2" x14ac:dyDescent="0.25">
      <c r="A434" s="3">
        <v>41290</v>
      </c>
      <c r="B434" s="4">
        <v>29.556581986143186</v>
      </c>
    </row>
    <row r="435" spans="1:2" x14ac:dyDescent="0.25">
      <c r="A435" s="3">
        <v>41291</v>
      </c>
      <c r="B435" s="4">
        <v>29.543778801843317</v>
      </c>
    </row>
    <row r="436" spans="1:2" x14ac:dyDescent="0.25">
      <c r="A436" s="3">
        <v>41292</v>
      </c>
      <c r="B436" s="4">
        <v>29.517241379310345</v>
      </c>
    </row>
    <row r="437" spans="1:2" x14ac:dyDescent="0.25">
      <c r="A437" s="3">
        <v>41293</v>
      </c>
      <c r="B437" s="4">
        <v>29.467889908256879</v>
      </c>
    </row>
    <row r="438" spans="1:2" x14ac:dyDescent="0.25">
      <c r="A438" s="3">
        <v>41294</v>
      </c>
      <c r="B438" s="4">
        <v>29.418764302059497</v>
      </c>
    </row>
    <row r="439" spans="1:2" x14ac:dyDescent="0.25">
      <c r="A439" s="3">
        <v>41295</v>
      </c>
      <c r="B439" s="4">
        <v>29.383561643835616</v>
      </c>
    </row>
    <row r="440" spans="1:2" x14ac:dyDescent="0.25">
      <c r="A440" s="3">
        <v>41296</v>
      </c>
      <c r="B440" s="4">
        <v>29.378132118451024</v>
      </c>
    </row>
    <row r="441" spans="1:2" x14ac:dyDescent="0.25">
      <c r="A441" s="3">
        <v>41297</v>
      </c>
      <c r="B441" s="4">
        <v>29.381818181818183</v>
      </c>
    </row>
    <row r="442" spans="1:2" x14ac:dyDescent="0.25">
      <c r="A442" s="3">
        <v>41298</v>
      </c>
      <c r="B442" s="4">
        <v>29.385487528344672</v>
      </c>
    </row>
    <row r="443" spans="1:2" x14ac:dyDescent="0.25">
      <c r="A443" s="3">
        <v>41299</v>
      </c>
      <c r="B443" s="4">
        <v>29.350678733031675</v>
      </c>
    </row>
    <row r="444" spans="1:2" x14ac:dyDescent="0.25">
      <c r="A444" s="3">
        <v>41300</v>
      </c>
      <c r="B444" s="4">
        <v>29.318284424379232</v>
      </c>
    </row>
    <row r="445" spans="1:2" x14ac:dyDescent="0.25">
      <c r="A445" s="3">
        <v>41301</v>
      </c>
      <c r="B445" s="4">
        <v>29.292792792792792</v>
      </c>
    </row>
    <row r="446" spans="1:2" x14ac:dyDescent="0.25">
      <c r="A446" s="3">
        <v>41302</v>
      </c>
      <c r="B446" s="4">
        <v>29.310112359550562</v>
      </c>
    </row>
    <row r="447" spans="1:2" x14ac:dyDescent="0.25">
      <c r="A447" s="3">
        <v>41303</v>
      </c>
      <c r="B447" s="4">
        <v>29.289237668161434</v>
      </c>
    </row>
    <row r="448" spans="1:2" x14ac:dyDescent="0.25">
      <c r="A448" s="3">
        <v>41304</v>
      </c>
      <c r="B448" s="4">
        <v>29.270693512304252</v>
      </c>
    </row>
    <row r="449" spans="1:2" x14ac:dyDescent="0.25">
      <c r="A449" s="3">
        <v>41305</v>
      </c>
      <c r="B449" s="4">
        <v>29.247767857142858</v>
      </c>
    </row>
    <row r="450" spans="1:2" x14ac:dyDescent="0.25">
      <c r="A450" s="3">
        <v>41306</v>
      </c>
      <c r="B450" s="4">
        <v>29.21380846325167</v>
      </c>
    </row>
    <row r="451" spans="1:2" x14ac:dyDescent="0.25">
      <c r="A451" s="3">
        <v>41307</v>
      </c>
      <c r="B451" s="4">
        <v>29.164444444444445</v>
      </c>
    </row>
    <row r="452" spans="1:2" x14ac:dyDescent="0.25">
      <c r="A452" s="3">
        <v>41308</v>
      </c>
      <c r="B452" s="4">
        <v>29.128603104212861</v>
      </c>
    </row>
    <row r="453" spans="1:2" x14ac:dyDescent="0.25">
      <c r="A453" s="3">
        <v>41309</v>
      </c>
      <c r="B453" s="4">
        <v>29.092920353982301</v>
      </c>
    </row>
    <row r="454" spans="1:2" x14ac:dyDescent="0.25">
      <c r="A454" s="3">
        <v>41310</v>
      </c>
      <c r="B454" s="4">
        <v>29.064017660044151</v>
      </c>
    </row>
    <row r="455" spans="1:2" x14ac:dyDescent="0.25">
      <c r="A455" s="3">
        <v>41311</v>
      </c>
      <c r="B455" s="4">
        <v>29.030837004405285</v>
      </c>
    </row>
    <row r="456" spans="1:2" x14ac:dyDescent="0.25">
      <c r="A456" s="3">
        <v>41312</v>
      </c>
      <c r="B456" s="4">
        <v>29.09010989010989</v>
      </c>
    </row>
    <row r="457" spans="1:2" x14ac:dyDescent="0.25">
      <c r="A457" s="3">
        <v>41313</v>
      </c>
      <c r="B457" s="4">
        <v>29.092105263157894</v>
      </c>
    </row>
    <row r="458" spans="1:2" x14ac:dyDescent="0.25">
      <c r="A458" s="3">
        <v>41314</v>
      </c>
      <c r="B458" s="4">
        <v>29.048140043763677</v>
      </c>
    </row>
    <row r="459" spans="1:2" x14ac:dyDescent="0.25">
      <c r="A459" s="3">
        <v>41315</v>
      </c>
      <c r="B459" s="4">
        <v>29.002183406113538</v>
      </c>
    </row>
    <row r="460" spans="1:2" x14ac:dyDescent="0.25">
      <c r="A460" s="3">
        <v>41316</v>
      </c>
      <c r="B460" s="4">
        <v>28.982570806100217</v>
      </c>
    </row>
    <row r="461" spans="1:2" x14ac:dyDescent="0.25">
      <c r="A461" s="3">
        <v>41317</v>
      </c>
      <c r="B461" s="4">
        <v>28.96086956521739</v>
      </c>
    </row>
    <row r="462" spans="1:2" x14ac:dyDescent="0.25">
      <c r="A462" s="3">
        <v>41318</v>
      </c>
      <c r="B462" s="4">
        <v>28.934924078091107</v>
      </c>
    </row>
    <row r="463" spans="1:2" x14ac:dyDescent="0.25">
      <c r="A463" s="3">
        <v>41319</v>
      </c>
      <c r="B463" s="4">
        <v>28.911255411255411</v>
      </c>
    </row>
    <row r="464" spans="1:2" x14ac:dyDescent="0.25">
      <c r="A464" s="3">
        <v>41320</v>
      </c>
      <c r="B464" s="4">
        <v>28.870410367170628</v>
      </c>
    </row>
    <row r="465" spans="1:2" x14ac:dyDescent="0.25">
      <c r="A465" s="3">
        <v>41321</v>
      </c>
      <c r="B465" s="4">
        <v>28.831896551724139</v>
      </c>
    </row>
    <row r="466" spans="1:2" x14ac:dyDescent="0.25">
      <c r="A466" s="3">
        <v>41322</v>
      </c>
      <c r="B466" s="4">
        <v>28.780645161290323</v>
      </c>
    </row>
    <row r="467" spans="1:2" x14ac:dyDescent="0.25">
      <c r="A467" s="3">
        <v>41323</v>
      </c>
      <c r="B467" s="4">
        <v>28.755364806866954</v>
      </c>
    </row>
    <row r="468" spans="1:2" x14ac:dyDescent="0.25">
      <c r="A468" s="3">
        <v>41324</v>
      </c>
      <c r="B468" s="4">
        <v>28.843683083511777</v>
      </c>
    </row>
    <row r="469" spans="1:2" x14ac:dyDescent="0.25">
      <c r="A469" s="3">
        <v>41325</v>
      </c>
      <c r="B469" s="4">
        <v>28.858974358974358</v>
      </c>
    </row>
    <row r="470" spans="1:2" x14ac:dyDescent="0.25">
      <c r="A470" s="3">
        <v>41326</v>
      </c>
      <c r="B470" s="4">
        <v>28.852878464818762</v>
      </c>
    </row>
    <row r="471" spans="1:2" x14ac:dyDescent="0.25">
      <c r="A471" s="3">
        <v>41327</v>
      </c>
      <c r="B471" s="4">
        <v>28.846808510638297</v>
      </c>
    </row>
    <row r="472" spans="1:2" x14ac:dyDescent="0.25">
      <c r="A472" s="3">
        <v>41328</v>
      </c>
      <c r="B472" s="4">
        <v>28.81104033970276</v>
      </c>
    </row>
    <row r="473" spans="1:2" x14ac:dyDescent="0.25">
      <c r="A473" s="3">
        <v>41329</v>
      </c>
      <c r="B473" s="4">
        <v>28.760593220338983</v>
      </c>
    </row>
    <row r="474" spans="1:2" x14ac:dyDescent="0.25">
      <c r="A474" s="3">
        <v>41330</v>
      </c>
      <c r="B474" s="4">
        <v>28.739957716701902</v>
      </c>
    </row>
    <row r="475" spans="1:2" x14ac:dyDescent="0.25">
      <c r="A475" s="3">
        <v>41331</v>
      </c>
      <c r="B475" s="4">
        <v>28.719409282700422</v>
      </c>
    </row>
    <row r="476" spans="1:2" x14ac:dyDescent="0.25">
      <c r="A476" s="3">
        <v>41332</v>
      </c>
      <c r="B476" s="4">
        <v>28.696842105263158</v>
      </c>
    </row>
    <row r="477" spans="1:2" x14ac:dyDescent="0.25">
      <c r="A477" s="3">
        <v>41333</v>
      </c>
      <c r="B477" s="4">
        <v>28.693277310924369</v>
      </c>
    </row>
    <row r="478" spans="1:2" x14ac:dyDescent="0.25">
      <c r="A478" s="3">
        <v>41334</v>
      </c>
      <c r="B478" s="4">
        <v>28.649895178197063</v>
      </c>
    </row>
    <row r="479" spans="1:2" x14ac:dyDescent="0.25">
      <c r="A479" s="3">
        <v>41335</v>
      </c>
      <c r="B479" s="4">
        <v>28.60041841004184</v>
      </c>
    </row>
    <row r="480" spans="1:2" x14ac:dyDescent="0.25">
      <c r="A480" s="3">
        <v>41336</v>
      </c>
      <c r="B480" s="4">
        <v>28.55741127348643</v>
      </c>
    </row>
    <row r="481" spans="1:2" x14ac:dyDescent="0.25">
      <c r="A481" s="3">
        <v>41337</v>
      </c>
      <c r="B481" s="4">
        <v>28.533333333333335</v>
      </c>
    </row>
    <row r="482" spans="1:2" x14ac:dyDescent="0.25">
      <c r="A482" s="3">
        <v>41338</v>
      </c>
      <c r="B482" s="4">
        <v>28.523908523908524</v>
      </c>
    </row>
    <row r="483" spans="1:2" x14ac:dyDescent="0.25">
      <c r="A483" s="3">
        <v>41339</v>
      </c>
      <c r="B483" s="4">
        <v>28.585062240663902</v>
      </c>
    </row>
    <row r="484" spans="1:2" x14ac:dyDescent="0.25">
      <c r="A484" s="3">
        <v>41340</v>
      </c>
      <c r="B484" s="4">
        <v>28.58385093167702</v>
      </c>
    </row>
    <row r="485" spans="1:2" x14ac:dyDescent="0.25">
      <c r="A485" s="3">
        <v>41341</v>
      </c>
      <c r="B485" s="4">
        <v>28.559917355371901</v>
      </c>
    </row>
    <row r="486" spans="1:2" x14ac:dyDescent="0.25">
      <c r="A486" s="3">
        <v>41342</v>
      </c>
      <c r="B486" s="4">
        <v>28.517525773195878</v>
      </c>
    </row>
    <row r="487" spans="1:2" x14ac:dyDescent="0.25">
      <c r="A487" s="3">
        <v>41343</v>
      </c>
      <c r="B487" s="4">
        <v>28.47119341563786</v>
      </c>
    </row>
    <row r="488" spans="1:2" x14ac:dyDescent="0.25">
      <c r="A488" s="3">
        <v>41344</v>
      </c>
      <c r="B488" s="4">
        <v>28.433264887063654</v>
      </c>
    </row>
    <row r="489" spans="1:2" x14ac:dyDescent="0.25">
      <c r="A489" s="3">
        <v>41345</v>
      </c>
      <c r="B489" s="4">
        <v>28.407786885245901</v>
      </c>
    </row>
    <row r="490" spans="1:2" x14ac:dyDescent="0.25">
      <c r="A490" s="3">
        <v>41346</v>
      </c>
      <c r="B490" s="4">
        <v>28.380368098159508</v>
      </c>
    </row>
    <row r="491" spans="1:2" x14ac:dyDescent="0.25">
      <c r="A491" s="3">
        <v>41347</v>
      </c>
      <c r="B491" s="4">
        <v>28.344897959183672</v>
      </c>
    </row>
    <row r="492" spans="1:2" x14ac:dyDescent="0.25">
      <c r="A492" s="3">
        <v>41348</v>
      </c>
      <c r="B492" s="4">
        <v>28.305498981670063</v>
      </c>
    </row>
    <row r="493" spans="1:2" x14ac:dyDescent="0.25">
      <c r="A493" s="3">
        <v>41349</v>
      </c>
      <c r="B493" s="4">
        <v>28.258130081300813</v>
      </c>
    </row>
    <row r="494" spans="1:2" x14ac:dyDescent="0.25">
      <c r="A494" s="3">
        <v>41350</v>
      </c>
      <c r="B494" s="4">
        <v>28.210953346855984</v>
      </c>
    </row>
    <row r="495" spans="1:2" x14ac:dyDescent="0.25">
      <c r="A495" s="3">
        <v>41351</v>
      </c>
      <c r="B495" s="4">
        <v>28.190283400809715</v>
      </c>
    </row>
    <row r="496" spans="1:2" x14ac:dyDescent="0.25">
      <c r="A496" s="3">
        <v>41352</v>
      </c>
      <c r="B496" s="4">
        <v>28.183838383838385</v>
      </c>
    </row>
    <row r="497" spans="1:2" x14ac:dyDescent="0.25">
      <c r="A497" s="3">
        <v>41353</v>
      </c>
      <c r="B497" s="4">
        <v>28.195564516129032</v>
      </c>
    </row>
    <row r="498" spans="1:2" x14ac:dyDescent="0.25">
      <c r="A498" s="3">
        <v>41354</v>
      </c>
      <c r="B498" s="4">
        <v>28.175050301810867</v>
      </c>
    </row>
    <row r="499" spans="1:2" x14ac:dyDescent="0.25">
      <c r="A499" s="3">
        <v>41355</v>
      </c>
      <c r="B499" s="4">
        <v>28.152610441767067</v>
      </c>
    </row>
    <row r="500" spans="1:2" x14ac:dyDescent="0.25">
      <c r="A500" s="3">
        <v>41356</v>
      </c>
      <c r="B500" s="4">
        <v>28.108216432865731</v>
      </c>
    </row>
    <row r="501" spans="1:2" x14ac:dyDescent="0.25">
      <c r="A501" s="3">
        <v>41357</v>
      </c>
      <c r="B501" s="4">
        <v>28.058</v>
      </c>
    </row>
    <row r="502" spans="1:2" x14ac:dyDescent="0.25">
      <c r="A502" s="3">
        <v>41358</v>
      </c>
      <c r="B502" s="4">
        <v>28.033932135728541</v>
      </c>
    </row>
    <row r="503" spans="1:2" x14ac:dyDescent="0.25">
      <c r="A503" s="3">
        <v>41359</v>
      </c>
      <c r="B503" s="4">
        <v>28.003984063745019</v>
      </c>
    </row>
    <row r="504" spans="1:2" x14ac:dyDescent="0.25">
      <c r="A504" s="3">
        <v>41360</v>
      </c>
      <c r="B504" s="4">
        <v>27.980119284294236</v>
      </c>
    </row>
    <row r="505" spans="1:2" x14ac:dyDescent="0.25">
      <c r="A505" s="3">
        <v>41361</v>
      </c>
      <c r="B505" s="4">
        <v>27.976190476190474</v>
      </c>
    </row>
    <row r="506" spans="1:2" x14ac:dyDescent="0.25">
      <c r="A506" s="3">
        <v>41362</v>
      </c>
      <c r="B506" s="4">
        <v>27.94851485148515</v>
      </c>
    </row>
    <row r="507" spans="1:2" x14ac:dyDescent="0.25">
      <c r="A507" s="3">
        <v>41363</v>
      </c>
      <c r="B507" s="4">
        <v>27.90909090909091</v>
      </c>
    </row>
    <row r="508" spans="1:2" x14ac:dyDescent="0.25">
      <c r="A508" s="3">
        <v>41364</v>
      </c>
      <c r="B508" s="4">
        <v>27.871794871794872</v>
      </c>
    </row>
    <row r="509" spans="1:2" x14ac:dyDescent="0.25">
      <c r="A509" s="3">
        <v>41365</v>
      </c>
      <c r="B509" s="4">
        <v>27.840551181102363</v>
      </c>
    </row>
    <row r="510" spans="1:2" x14ac:dyDescent="0.25">
      <c r="A510" s="3">
        <v>41366</v>
      </c>
      <c r="B510" s="4">
        <v>27.809430255402752</v>
      </c>
    </row>
    <row r="511" spans="1:2" x14ac:dyDescent="0.25">
      <c r="A511" s="3">
        <v>41367</v>
      </c>
      <c r="B511" s="4">
        <v>27.780392156862746</v>
      </c>
    </row>
    <row r="512" spans="1:2" x14ac:dyDescent="0.25">
      <c r="A512" s="3">
        <v>41368</v>
      </c>
      <c r="B512" s="4">
        <v>27.776908023483365</v>
      </c>
    </row>
    <row r="513" spans="1:2" x14ac:dyDescent="0.25">
      <c r="A513" s="3">
        <v>41369</v>
      </c>
      <c r="B513" s="4">
        <v>27.744140625</v>
      </c>
    </row>
    <row r="514" spans="1:2" x14ac:dyDescent="0.25">
      <c r="A514" s="3">
        <v>41370</v>
      </c>
      <c r="B514" s="4">
        <v>27.695906432748536</v>
      </c>
    </row>
    <row r="515" spans="1:2" x14ac:dyDescent="0.25">
      <c r="A515" s="3">
        <v>41371</v>
      </c>
      <c r="B515" s="4">
        <v>27.659533073929961</v>
      </c>
    </row>
    <row r="516" spans="1:2" x14ac:dyDescent="0.25">
      <c r="A516" s="3">
        <v>41372</v>
      </c>
      <c r="B516" s="4">
        <v>27.681553398058252</v>
      </c>
    </row>
    <row r="517" spans="1:2" x14ac:dyDescent="0.25">
      <c r="A517" s="3">
        <v>41373</v>
      </c>
      <c r="B517" s="4">
        <v>27.65891472868217</v>
      </c>
    </row>
    <row r="518" spans="1:2" x14ac:dyDescent="0.25">
      <c r="A518" s="3">
        <v>41374</v>
      </c>
      <c r="B518" s="4">
        <v>27.624758220502901</v>
      </c>
    </row>
    <row r="519" spans="1:2" x14ac:dyDescent="0.25">
      <c r="A519" s="3">
        <v>41375</v>
      </c>
      <c r="B519" s="4">
        <v>27.602316602316602</v>
      </c>
    </row>
    <row r="520" spans="1:2" x14ac:dyDescent="0.25">
      <c r="A520" s="3">
        <v>41376</v>
      </c>
      <c r="B520" s="4">
        <v>27.568400770712909</v>
      </c>
    </row>
    <row r="521" spans="1:2" x14ac:dyDescent="0.25">
      <c r="A521" s="3">
        <v>41377</v>
      </c>
      <c r="B521" s="4">
        <v>27.51923076923077</v>
      </c>
    </row>
    <row r="522" spans="1:2" x14ac:dyDescent="0.25">
      <c r="A522" s="3">
        <v>41378</v>
      </c>
      <c r="B522" s="4">
        <v>27.483685220729367</v>
      </c>
    </row>
    <row r="523" spans="1:2" x14ac:dyDescent="0.25">
      <c r="A523" s="3">
        <v>41379</v>
      </c>
      <c r="B523" s="4">
        <v>27.473180076628353</v>
      </c>
    </row>
    <row r="524" spans="1:2" x14ac:dyDescent="0.25">
      <c r="A524" s="3">
        <v>41380</v>
      </c>
      <c r="B524" s="4">
        <v>27.455066921606118</v>
      </c>
    </row>
    <row r="525" spans="1:2" x14ac:dyDescent="0.25">
      <c r="A525" s="3">
        <v>41381</v>
      </c>
      <c r="B525" s="4">
        <v>27.458015267175572</v>
      </c>
    </row>
    <row r="526" spans="1:2" x14ac:dyDescent="0.25">
      <c r="A526" s="3">
        <v>41382</v>
      </c>
      <c r="B526" s="4">
        <v>27.443809523809524</v>
      </c>
    </row>
    <row r="527" spans="1:2" x14ac:dyDescent="0.25">
      <c r="A527" s="3">
        <v>41383</v>
      </c>
      <c r="B527" s="4">
        <v>27.403041825095055</v>
      </c>
    </row>
    <row r="528" spans="1:2" x14ac:dyDescent="0.25">
      <c r="A528" s="3">
        <v>41384</v>
      </c>
      <c r="B528" s="4">
        <v>27.370018975332069</v>
      </c>
    </row>
    <row r="529" spans="1:2" x14ac:dyDescent="0.25">
      <c r="A529" s="3">
        <v>41385</v>
      </c>
      <c r="B529" s="4">
        <v>27.325757575757574</v>
      </c>
    </row>
    <row r="530" spans="1:2" x14ac:dyDescent="0.25">
      <c r="A530" s="3">
        <v>41386</v>
      </c>
      <c r="B530" s="4">
        <v>27.298676748582231</v>
      </c>
    </row>
    <row r="531" spans="1:2" x14ac:dyDescent="0.25">
      <c r="A531" s="3">
        <v>41387</v>
      </c>
      <c r="B531" s="4">
        <v>27.288679245283017</v>
      </c>
    </row>
    <row r="532" spans="1:2" x14ac:dyDescent="0.25">
      <c r="A532" s="3">
        <v>41388</v>
      </c>
      <c r="B532" s="4">
        <v>27.273069679849343</v>
      </c>
    </row>
    <row r="533" spans="1:2" x14ac:dyDescent="0.25">
      <c r="A533" s="3">
        <v>41389</v>
      </c>
      <c r="B533" s="4">
        <v>27.25</v>
      </c>
    </row>
    <row r="534" spans="1:2" x14ac:dyDescent="0.25">
      <c r="A534" s="3">
        <v>41390</v>
      </c>
      <c r="B534" s="4">
        <v>27.212007504690433</v>
      </c>
    </row>
    <row r="535" spans="1:2" x14ac:dyDescent="0.25">
      <c r="A535" s="3">
        <v>41391</v>
      </c>
      <c r="B535" s="4">
        <v>27.162921348314608</v>
      </c>
    </row>
    <row r="536" spans="1:2" x14ac:dyDescent="0.25">
      <c r="A536" s="3">
        <v>41392</v>
      </c>
      <c r="B536" s="4">
        <v>27.117757009345794</v>
      </c>
    </row>
    <row r="537" spans="1:2" x14ac:dyDescent="0.25">
      <c r="A537" s="3">
        <v>41393</v>
      </c>
      <c r="B537" s="4">
        <v>27.095149253731343</v>
      </c>
    </row>
    <row r="538" spans="1:2" x14ac:dyDescent="0.25">
      <c r="A538" s="3">
        <v>41394</v>
      </c>
      <c r="B538" s="4">
        <v>27.072625698324021</v>
      </c>
    </row>
    <row r="539" spans="1:2" x14ac:dyDescent="0.25">
      <c r="A539" s="3">
        <v>41395</v>
      </c>
      <c r="B539" s="4">
        <v>27.050185873605948</v>
      </c>
    </row>
    <row r="540" spans="1:2" x14ac:dyDescent="0.25">
      <c r="A540" s="3">
        <v>41396</v>
      </c>
      <c r="B540" s="4">
        <v>27.027829313543599</v>
      </c>
    </row>
    <row r="541" spans="1:2" x14ac:dyDescent="0.25">
      <c r="A541" s="3">
        <v>41397</v>
      </c>
      <c r="B541" s="4">
        <v>26.996296296296297</v>
      </c>
    </row>
    <row r="542" spans="1:2" x14ac:dyDescent="0.25">
      <c r="A542" s="3">
        <v>41398</v>
      </c>
      <c r="B542" s="4">
        <v>26.964879852125694</v>
      </c>
    </row>
    <row r="543" spans="1:2" x14ac:dyDescent="0.25">
      <c r="A543" s="3">
        <v>41399</v>
      </c>
      <c r="B543" s="4">
        <v>26.94280442804428</v>
      </c>
    </row>
    <row r="544" spans="1:2" x14ac:dyDescent="0.25">
      <c r="A544" s="3">
        <v>41400</v>
      </c>
      <c r="B544" s="4">
        <v>26.939226519337016</v>
      </c>
    </row>
    <row r="545" spans="1:2" x14ac:dyDescent="0.25">
      <c r="A545" s="3">
        <v>41401</v>
      </c>
      <c r="B545" s="4">
        <v>26.933823529411764</v>
      </c>
    </row>
    <row r="546" spans="1:2" x14ac:dyDescent="0.25">
      <c r="A546" s="3">
        <v>41402</v>
      </c>
      <c r="B546" s="4">
        <v>26.933944954128439</v>
      </c>
    </row>
    <row r="547" spans="1:2" x14ac:dyDescent="0.25">
      <c r="A547" s="3">
        <v>41403</v>
      </c>
      <c r="B547" s="4">
        <v>26.910256410256409</v>
      </c>
    </row>
    <row r="548" spans="1:2" x14ac:dyDescent="0.25">
      <c r="A548" s="3">
        <v>41404</v>
      </c>
      <c r="B548" s="4">
        <v>26.897623400365632</v>
      </c>
    </row>
    <row r="549" spans="1:2" x14ac:dyDescent="0.25">
      <c r="A549" s="3">
        <v>41405</v>
      </c>
      <c r="B549" s="4">
        <v>26.85948905109489</v>
      </c>
    </row>
    <row r="550" spans="1:2" x14ac:dyDescent="0.25">
      <c r="A550" s="3">
        <v>41406</v>
      </c>
      <c r="B550" s="4">
        <v>26.823315118397087</v>
      </c>
    </row>
    <row r="551" spans="1:2" x14ac:dyDescent="0.25">
      <c r="A551" s="3">
        <v>41407</v>
      </c>
      <c r="B551" s="4">
        <v>26.814545454545456</v>
      </c>
    </row>
    <row r="552" spans="1:2" x14ac:dyDescent="0.25">
      <c r="A552" s="3">
        <v>41408</v>
      </c>
      <c r="B552" s="4">
        <v>26.798548094373867</v>
      </c>
    </row>
    <row r="553" spans="1:2" x14ac:dyDescent="0.25">
      <c r="A553" s="3">
        <v>41409</v>
      </c>
      <c r="B553" s="4">
        <v>26.780797101449274</v>
      </c>
    </row>
    <row r="554" spans="1:2" x14ac:dyDescent="0.25">
      <c r="A554" s="3">
        <v>41410</v>
      </c>
      <c r="B554" s="4">
        <v>26.770343580470161</v>
      </c>
    </row>
    <row r="555" spans="1:2" x14ac:dyDescent="0.25">
      <c r="A555" s="3">
        <v>41411</v>
      </c>
      <c r="B555" s="4">
        <v>26.745487364620939</v>
      </c>
    </row>
    <row r="556" spans="1:2" x14ac:dyDescent="0.25">
      <c r="A556" s="3">
        <v>41412</v>
      </c>
      <c r="B556" s="4">
        <v>26.704504504504506</v>
      </c>
    </row>
    <row r="557" spans="1:2" x14ac:dyDescent="0.25">
      <c r="A557" s="3">
        <v>41413</v>
      </c>
      <c r="B557" s="4">
        <v>26.678057553956833</v>
      </c>
    </row>
    <row r="558" spans="1:2" x14ac:dyDescent="0.25">
      <c r="A558" s="3">
        <v>41414</v>
      </c>
      <c r="B558" s="4">
        <v>26.669658886894076</v>
      </c>
    </row>
    <row r="559" spans="1:2" x14ac:dyDescent="0.25">
      <c r="A559" s="3">
        <v>41415</v>
      </c>
      <c r="B559" s="4">
        <v>26.677419354838708</v>
      </c>
    </row>
    <row r="560" spans="1:2" x14ac:dyDescent="0.25">
      <c r="A560" s="3">
        <v>41416</v>
      </c>
      <c r="B560" s="4">
        <v>26.692307692307693</v>
      </c>
    </row>
    <row r="561" spans="1:2" x14ac:dyDescent="0.25">
      <c r="A561" s="3">
        <v>41417</v>
      </c>
      <c r="B561" s="4">
        <v>26.696428571428573</v>
      </c>
    </row>
    <row r="562" spans="1:2" x14ac:dyDescent="0.25">
      <c r="A562" s="3">
        <v>41418</v>
      </c>
      <c r="B562" s="4">
        <v>26.67023172905526</v>
      </c>
    </row>
    <row r="563" spans="1:2" x14ac:dyDescent="0.25">
      <c r="A563" s="3">
        <v>41419</v>
      </c>
      <c r="B563" s="4">
        <v>26.629893238434164</v>
      </c>
    </row>
    <row r="564" spans="1:2" x14ac:dyDescent="0.25">
      <c r="A564" s="3">
        <v>41420</v>
      </c>
      <c r="B564" s="4">
        <v>26.584369449378329</v>
      </c>
    </row>
    <row r="565" spans="1:2" x14ac:dyDescent="0.25">
      <c r="A565" s="3">
        <v>41421</v>
      </c>
      <c r="B565" s="4">
        <v>26.549645390070921</v>
      </c>
    </row>
    <row r="566" spans="1:2" x14ac:dyDescent="0.25">
      <c r="A566" s="3">
        <v>41422</v>
      </c>
      <c r="B566" s="4">
        <v>26.538053097345134</v>
      </c>
    </row>
    <row r="567" spans="1:2" x14ac:dyDescent="0.25">
      <c r="A567" s="3">
        <v>41423</v>
      </c>
      <c r="B567" s="4">
        <v>26.524734982332156</v>
      </c>
    </row>
    <row r="568" spans="1:2" x14ac:dyDescent="0.25">
      <c r="A568" s="3">
        <v>41424</v>
      </c>
      <c r="B568" s="4">
        <v>26.539682539682541</v>
      </c>
    </row>
    <row r="569" spans="1:2" x14ac:dyDescent="0.25">
      <c r="A569" s="3">
        <v>41425</v>
      </c>
      <c r="B569" s="4">
        <v>26.526408450704224</v>
      </c>
    </row>
    <row r="570" spans="1:2" x14ac:dyDescent="0.25">
      <c r="A570" s="3">
        <v>41426</v>
      </c>
      <c r="B570" s="4">
        <v>26.490333919156416</v>
      </c>
    </row>
    <row r="571" spans="1:2" x14ac:dyDescent="0.25">
      <c r="A571" s="3">
        <v>41427</v>
      </c>
      <c r="B571" s="4">
        <v>26.452631578947368</v>
      </c>
    </row>
    <row r="572" spans="1:2" x14ac:dyDescent="0.25">
      <c r="A572" s="3">
        <v>41428</v>
      </c>
      <c r="B572" s="4">
        <v>26.444833625218916</v>
      </c>
    </row>
    <row r="573" spans="1:2" x14ac:dyDescent="0.25">
      <c r="A573" s="3">
        <v>41429</v>
      </c>
      <c r="B573" s="4">
        <v>26.426573426573427</v>
      </c>
    </row>
    <row r="574" spans="1:2" x14ac:dyDescent="0.25">
      <c r="A574" s="3">
        <v>41430</v>
      </c>
      <c r="B574" s="4">
        <v>26.406631762652705</v>
      </c>
    </row>
    <row r="575" spans="1:2" x14ac:dyDescent="0.25">
      <c r="A575" s="3">
        <v>41431</v>
      </c>
      <c r="B575" s="4">
        <v>26.393728222996515</v>
      </c>
    </row>
    <row r="576" spans="1:2" x14ac:dyDescent="0.25">
      <c r="A576" s="3">
        <v>41432</v>
      </c>
      <c r="B576" s="4">
        <v>26.375652173913043</v>
      </c>
    </row>
    <row r="577" spans="1:2" x14ac:dyDescent="0.25">
      <c r="A577" s="3">
        <v>41433</v>
      </c>
      <c r="B577" s="4">
        <v>26.347222222222221</v>
      </c>
    </row>
    <row r="578" spans="1:2" x14ac:dyDescent="0.25">
      <c r="A578" s="3">
        <v>41434</v>
      </c>
      <c r="B578" s="4">
        <v>26.315424610051991</v>
      </c>
    </row>
    <row r="579" spans="1:2" x14ac:dyDescent="0.25">
      <c r="A579" s="3">
        <v>41435</v>
      </c>
      <c r="B579" s="4">
        <v>26.314878892733564</v>
      </c>
    </row>
    <row r="580" spans="1:2" x14ac:dyDescent="0.25">
      <c r="A580" s="3">
        <v>41436</v>
      </c>
      <c r="B580" s="4">
        <v>26.316062176165804</v>
      </c>
    </row>
    <row r="581" spans="1:2" x14ac:dyDescent="0.25">
      <c r="A581" s="3">
        <v>41437</v>
      </c>
      <c r="B581" s="4">
        <v>26.30344827586207</v>
      </c>
    </row>
    <row r="582" spans="1:2" x14ac:dyDescent="0.25">
      <c r="A582" s="3">
        <v>41438</v>
      </c>
      <c r="B582" s="4">
        <v>26.285714285714285</v>
      </c>
    </row>
    <row r="583" spans="1:2" x14ac:dyDescent="0.25">
      <c r="A583" s="3">
        <v>41439</v>
      </c>
      <c r="B583" s="4">
        <v>26.257731958762886</v>
      </c>
    </row>
    <row r="584" spans="1:2" x14ac:dyDescent="0.25">
      <c r="A584" s="3">
        <v>41440</v>
      </c>
      <c r="B584" s="4">
        <v>26.221269296740996</v>
      </c>
    </row>
    <row r="585" spans="1:2" x14ac:dyDescent="0.25">
      <c r="A585" s="3">
        <v>41441</v>
      </c>
      <c r="B585" s="4">
        <v>26.188356164383563</v>
      </c>
    </row>
    <row r="586" spans="1:2" x14ac:dyDescent="0.25">
      <c r="A586" s="3">
        <v>41442</v>
      </c>
      <c r="B586" s="4">
        <v>26.179487179487179</v>
      </c>
    </row>
    <row r="587" spans="1:2" x14ac:dyDescent="0.25">
      <c r="A587" s="3">
        <v>41443</v>
      </c>
      <c r="B587" s="4">
        <v>26.1740614334471</v>
      </c>
    </row>
    <row r="588" spans="1:2" x14ac:dyDescent="0.25">
      <c r="A588" s="3">
        <v>41444</v>
      </c>
      <c r="B588" s="4">
        <v>26.156729131175467</v>
      </c>
    </row>
    <row r="589" spans="1:2" x14ac:dyDescent="0.25">
      <c r="A589" s="3">
        <v>41445</v>
      </c>
      <c r="B589" s="4">
        <v>26.158163265306122</v>
      </c>
    </row>
    <row r="590" spans="1:2" x14ac:dyDescent="0.25">
      <c r="A590" s="3">
        <v>41446</v>
      </c>
      <c r="B590" s="4">
        <v>26.137521222410864</v>
      </c>
    </row>
    <row r="591" spans="1:2" x14ac:dyDescent="0.25">
      <c r="A591" s="3">
        <v>41447</v>
      </c>
      <c r="B591" s="4">
        <v>26.108474576271185</v>
      </c>
    </row>
    <row r="592" spans="1:2" x14ac:dyDescent="0.25">
      <c r="A592" s="3">
        <v>41448</v>
      </c>
      <c r="B592" s="4">
        <v>26.081218274111674</v>
      </c>
    </row>
    <row r="593" spans="1:2" x14ac:dyDescent="0.25">
      <c r="A593" s="3">
        <v>41449</v>
      </c>
      <c r="B593" s="4">
        <v>26.069256756756758</v>
      </c>
    </row>
    <row r="594" spans="1:2" x14ac:dyDescent="0.25">
      <c r="A594" s="3">
        <v>41450</v>
      </c>
      <c r="B594" s="4">
        <v>26.074198988195615</v>
      </c>
    </row>
    <row r="595" spans="1:2" x14ac:dyDescent="0.25">
      <c r="A595" s="3">
        <v>41451</v>
      </c>
      <c r="B595" s="4">
        <v>26.062289562289564</v>
      </c>
    </row>
    <row r="596" spans="1:2" x14ac:dyDescent="0.25">
      <c r="A596" s="3">
        <v>41452</v>
      </c>
      <c r="B596" s="4">
        <v>26.040336134453781</v>
      </c>
    </row>
    <row r="597" spans="1:2" x14ac:dyDescent="0.25">
      <c r="A597" s="3">
        <v>41453</v>
      </c>
      <c r="B597" s="4">
        <v>26.020134228187921</v>
      </c>
    </row>
    <row r="598" spans="1:2" x14ac:dyDescent="0.25">
      <c r="A598" s="3">
        <v>41454</v>
      </c>
      <c r="B598" s="4">
        <v>25.984924623115578</v>
      </c>
    </row>
    <row r="599" spans="1:2" x14ac:dyDescent="0.25">
      <c r="A599" s="3">
        <v>41455</v>
      </c>
      <c r="B599" s="4">
        <v>25.953177257525084</v>
      </c>
    </row>
    <row r="600" spans="1:2" x14ac:dyDescent="0.25">
      <c r="A600" s="3">
        <v>41456</v>
      </c>
      <c r="B600" s="4">
        <v>25.95492487479132</v>
      </c>
    </row>
    <row r="601" spans="1:2" x14ac:dyDescent="0.25">
      <c r="A601" s="3">
        <v>41457</v>
      </c>
      <c r="B601" s="4">
        <v>25.963333333333335</v>
      </c>
    </row>
    <row r="602" spans="1:2" x14ac:dyDescent="0.25">
      <c r="A602" s="3">
        <v>41458</v>
      </c>
      <c r="B602" s="4">
        <v>25.955074875207988</v>
      </c>
    </row>
    <row r="603" spans="1:2" x14ac:dyDescent="0.25">
      <c r="A603" s="3">
        <v>41459</v>
      </c>
      <c r="B603" s="4">
        <v>25.923588039867109</v>
      </c>
    </row>
    <row r="604" spans="1:2" x14ac:dyDescent="0.25">
      <c r="A604" s="3">
        <v>41460</v>
      </c>
      <c r="B604" s="4">
        <v>25.893864013266999</v>
      </c>
    </row>
    <row r="605" spans="1:2" x14ac:dyDescent="0.25">
      <c r="A605" s="3">
        <v>41461</v>
      </c>
      <c r="B605" s="4">
        <v>25.864238410596027</v>
      </c>
    </row>
    <row r="606" spans="1:2" x14ac:dyDescent="0.25">
      <c r="A606" s="3">
        <v>41462</v>
      </c>
      <c r="B606" s="4">
        <v>25.831404958677687</v>
      </c>
    </row>
    <row r="607" spans="1:2" x14ac:dyDescent="0.25">
      <c r="A607" s="3">
        <v>41463</v>
      </c>
      <c r="B607" s="4">
        <v>25.831683168316832</v>
      </c>
    </row>
    <row r="608" spans="1:2" x14ac:dyDescent="0.25">
      <c r="A608" s="3">
        <v>41464</v>
      </c>
      <c r="B608" s="4">
        <v>25.818780889621088</v>
      </c>
    </row>
    <row r="609" spans="1:2" x14ac:dyDescent="0.25">
      <c r="A609" s="3">
        <v>41465</v>
      </c>
      <c r="B609" s="4">
        <v>25.814144736842106</v>
      </c>
    </row>
    <row r="610" spans="1:2" x14ac:dyDescent="0.25">
      <c r="A610" s="3">
        <v>41466</v>
      </c>
      <c r="B610" s="4">
        <v>25.819376026272579</v>
      </c>
    </row>
    <row r="611" spans="1:2" x14ac:dyDescent="0.25">
      <c r="A611" s="3">
        <v>41467</v>
      </c>
      <c r="B611" s="4">
        <v>25.8</v>
      </c>
    </row>
    <row r="612" spans="1:2" x14ac:dyDescent="0.25">
      <c r="A612" s="3">
        <v>41468</v>
      </c>
      <c r="B612" s="4">
        <v>25.762684124386251</v>
      </c>
    </row>
    <row r="613" spans="1:2" x14ac:dyDescent="0.25">
      <c r="A613" s="3">
        <v>41469</v>
      </c>
      <c r="B613" s="4">
        <v>25.72875816993464</v>
      </c>
    </row>
    <row r="614" spans="1:2" x14ac:dyDescent="0.25">
      <c r="A614" s="3">
        <v>41470</v>
      </c>
      <c r="B614" s="4">
        <v>25.701468189233278</v>
      </c>
    </row>
    <row r="615" spans="1:2" x14ac:dyDescent="0.25">
      <c r="A615" s="3">
        <v>41471</v>
      </c>
      <c r="B615" s="4">
        <v>25.680781758957654</v>
      </c>
    </row>
    <row r="616" spans="1:2" x14ac:dyDescent="0.25">
      <c r="A616" s="3">
        <v>41472</v>
      </c>
      <c r="B616" s="4">
        <v>25.658536585365855</v>
      </c>
    </row>
    <row r="617" spans="1:2" x14ac:dyDescent="0.25">
      <c r="A617" s="3">
        <v>41473</v>
      </c>
      <c r="B617" s="4">
        <v>25.629870129870131</v>
      </c>
    </row>
    <row r="618" spans="1:2" x14ac:dyDescent="0.25">
      <c r="A618" s="3">
        <v>41474</v>
      </c>
      <c r="B618" s="4">
        <v>25.614262560777959</v>
      </c>
    </row>
    <row r="619" spans="1:2" x14ac:dyDescent="0.25">
      <c r="A619" s="3">
        <v>41475</v>
      </c>
      <c r="B619" s="4">
        <v>25.580906148867314</v>
      </c>
    </row>
    <row r="620" spans="1:2" x14ac:dyDescent="0.25">
      <c r="A620" s="3">
        <v>41476</v>
      </c>
      <c r="B620" s="4">
        <v>25.55411954765751</v>
      </c>
    </row>
    <row r="621" spans="1:2" x14ac:dyDescent="0.25">
      <c r="A621" s="3">
        <v>41477</v>
      </c>
      <c r="B621" s="4">
        <v>25.530645161290323</v>
      </c>
    </row>
    <row r="622" spans="1:2" x14ac:dyDescent="0.25">
      <c r="A622" s="3">
        <v>41478</v>
      </c>
      <c r="B622" s="4">
        <v>25.513687600644122</v>
      </c>
    </row>
    <row r="623" spans="1:2" x14ac:dyDescent="0.25">
      <c r="A623" s="3">
        <v>41479</v>
      </c>
      <c r="B623" s="4">
        <v>25.5</v>
      </c>
    </row>
    <row r="624" spans="1:2" x14ac:dyDescent="0.25">
      <c r="A624" s="3">
        <v>41480</v>
      </c>
      <c r="B624" s="4">
        <v>25.492776886035312</v>
      </c>
    </row>
    <row r="625" spans="1:2" x14ac:dyDescent="0.25">
      <c r="A625" s="3">
        <v>41481</v>
      </c>
      <c r="B625" s="4">
        <v>25.477564102564102</v>
      </c>
    </row>
    <row r="626" spans="1:2" x14ac:dyDescent="0.25">
      <c r="A626" s="3">
        <v>41482</v>
      </c>
      <c r="B626" s="4">
        <v>25.443200000000001</v>
      </c>
    </row>
    <row r="627" spans="1:2" x14ac:dyDescent="0.25">
      <c r="A627" s="3">
        <v>41483</v>
      </c>
      <c r="B627" s="4">
        <v>25.410543130990416</v>
      </c>
    </row>
    <row r="628" spans="1:2" x14ac:dyDescent="0.25">
      <c r="A628" s="3">
        <v>41484</v>
      </c>
      <c r="B628" s="4">
        <v>25.403508771929825</v>
      </c>
    </row>
    <row r="629" spans="1:2" x14ac:dyDescent="0.25">
      <c r="A629" s="3">
        <v>41485</v>
      </c>
      <c r="B629" s="4">
        <v>25.383757961783438</v>
      </c>
    </row>
    <row r="630" spans="1:2" x14ac:dyDescent="0.25">
      <c r="A630" s="3">
        <v>41486</v>
      </c>
      <c r="B630" s="4">
        <v>25.422893481717011</v>
      </c>
    </row>
    <row r="631" spans="1:2" x14ac:dyDescent="0.25">
      <c r="A631" s="3">
        <v>41487</v>
      </c>
      <c r="B631" s="4">
        <v>25.412698412698411</v>
      </c>
    </row>
    <row r="632" spans="1:2" x14ac:dyDescent="0.25">
      <c r="A632" s="3">
        <v>41488</v>
      </c>
      <c r="B632" s="4">
        <v>25.419968304278921</v>
      </c>
    </row>
    <row r="633" spans="1:2" x14ac:dyDescent="0.25">
      <c r="A633" s="3">
        <v>41490</v>
      </c>
      <c r="B633" s="4">
        <v>25.38132911392405</v>
      </c>
    </row>
    <row r="634" spans="1:2" x14ac:dyDescent="0.25">
      <c r="A634" s="3">
        <v>41491</v>
      </c>
      <c r="B634" s="4">
        <v>25.383886255924171</v>
      </c>
    </row>
    <row r="635" spans="1:2" x14ac:dyDescent="0.25">
      <c r="A635" s="3">
        <v>41492</v>
      </c>
      <c r="B635" s="4">
        <v>25.364353312302839</v>
      </c>
    </row>
    <row r="636" spans="1:2" x14ac:dyDescent="0.25">
      <c r="A636" s="3">
        <v>41493</v>
      </c>
      <c r="B636" s="4">
        <v>25.355905511811024</v>
      </c>
    </row>
    <row r="637" spans="1:2" x14ac:dyDescent="0.25">
      <c r="A637" s="3">
        <v>41494</v>
      </c>
      <c r="B637" s="4">
        <v>25.352201257861637</v>
      </c>
    </row>
    <row r="638" spans="1:2" x14ac:dyDescent="0.25">
      <c r="A638" s="3">
        <v>41495</v>
      </c>
      <c r="B638" s="4">
        <v>25.337519623233909</v>
      </c>
    </row>
    <row r="639" spans="1:2" x14ac:dyDescent="0.25">
      <c r="A639" s="3">
        <v>41497</v>
      </c>
      <c r="B639" s="4">
        <v>25.305642633228839</v>
      </c>
    </row>
    <row r="640" spans="1:2" x14ac:dyDescent="0.25">
      <c r="A640" s="3">
        <v>41498</v>
      </c>
      <c r="B640" s="4">
        <v>25.297339593114241</v>
      </c>
    </row>
    <row r="641" spans="1:2" x14ac:dyDescent="0.25">
      <c r="A641" s="3">
        <v>41499</v>
      </c>
      <c r="B641" s="4">
        <v>25.285937499999999</v>
      </c>
    </row>
    <row r="642" spans="1:2" x14ac:dyDescent="0.25">
      <c r="A642" s="3">
        <v>41500</v>
      </c>
      <c r="B642" s="4">
        <v>25.273010920436818</v>
      </c>
    </row>
    <row r="643" spans="1:2" x14ac:dyDescent="0.25">
      <c r="A643" s="3">
        <v>41501</v>
      </c>
      <c r="B643" s="4">
        <v>25.27570093457944</v>
      </c>
    </row>
    <row r="644" spans="1:2" x14ac:dyDescent="0.25">
      <c r="A644" s="3">
        <v>41502</v>
      </c>
      <c r="B644" s="4">
        <v>25.265940902021772</v>
      </c>
    </row>
    <row r="645" spans="1:2" x14ac:dyDescent="0.25">
      <c r="A645" s="3">
        <v>41503</v>
      </c>
      <c r="B645" s="4">
        <v>25.236024844720497</v>
      </c>
    </row>
    <row r="646" spans="1:2" x14ac:dyDescent="0.25">
      <c r="A646" s="3">
        <v>41504</v>
      </c>
      <c r="B646" s="4">
        <v>25.207751937984497</v>
      </c>
    </row>
    <row r="647" spans="1:2" x14ac:dyDescent="0.25">
      <c r="A647" s="3">
        <v>41505</v>
      </c>
      <c r="B647" s="4">
        <v>25.207430340557277</v>
      </c>
    </row>
    <row r="648" spans="1:2" x14ac:dyDescent="0.25">
      <c r="A648" s="3">
        <v>41506</v>
      </c>
      <c r="B648" s="4">
        <v>25.211746522411129</v>
      </c>
    </row>
    <row r="649" spans="1:2" x14ac:dyDescent="0.25">
      <c r="A649" s="3">
        <v>41507</v>
      </c>
      <c r="B649" s="4">
        <v>25.209876543209877</v>
      </c>
    </row>
    <row r="650" spans="1:2" x14ac:dyDescent="0.25">
      <c r="A650" s="3">
        <v>41508</v>
      </c>
      <c r="B650" s="4">
        <v>25.204930662557782</v>
      </c>
    </row>
    <row r="651" spans="1:2" x14ac:dyDescent="0.25">
      <c r="A651" s="3">
        <v>41509</v>
      </c>
      <c r="B651" s="4">
        <v>25.198461538461537</v>
      </c>
    </row>
    <row r="652" spans="1:2" x14ac:dyDescent="0.25">
      <c r="A652" s="3">
        <v>41510</v>
      </c>
      <c r="B652" s="4">
        <v>25.168970814132106</v>
      </c>
    </row>
    <row r="653" spans="1:2" x14ac:dyDescent="0.25">
      <c r="A653" s="3">
        <v>41511</v>
      </c>
      <c r="B653" s="4">
        <v>25.141104294478527</v>
      </c>
    </row>
    <row r="654" spans="1:2" x14ac:dyDescent="0.25">
      <c r="A654" s="3">
        <v>41512</v>
      </c>
      <c r="B654" s="4">
        <v>25.124042879019907</v>
      </c>
    </row>
    <row r="655" spans="1:2" x14ac:dyDescent="0.25">
      <c r="A655" s="3">
        <v>41513</v>
      </c>
      <c r="B655" s="4">
        <v>25.100917431192659</v>
      </c>
    </row>
    <row r="656" spans="1:2" x14ac:dyDescent="0.25">
      <c r="A656" s="3">
        <v>41514</v>
      </c>
      <c r="B656" s="4">
        <v>25.094656488549617</v>
      </c>
    </row>
    <row r="657" spans="1:2" x14ac:dyDescent="0.25">
      <c r="A657" s="3">
        <v>41515</v>
      </c>
      <c r="B657" s="4">
        <v>25.076219512195124</v>
      </c>
    </row>
    <row r="658" spans="1:2" x14ac:dyDescent="0.25">
      <c r="A658" s="3">
        <v>41516</v>
      </c>
      <c r="B658" s="4">
        <v>25.054794520547944</v>
      </c>
    </row>
    <row r="659" spans="1:2" x14ac:dyDescent="0.25">
      <c r="A659" s="3">
        <v>41517</v>
      </c>
      <c r="B659" s="4">
        <v>25.027355623100306</v>
      </c>
    </row>
    <row r="660" spans="1:2" x14ac:dyDescent="0.25">
      <c r="A660" s="3">
        <v>41518</v>
      </c>
      <c r="B660" s="4">
        <v>24.992412746585735</v>
      </c>
    </row>
    <row r="661" spans="1:2" x14ac:dyDescent="0.25">
      <c r="A661" s="3">
        <v>41519</v>
      </c>
      <c r="B661" s="4">
        <v>24.959090909090911</v>
      </c>
    </row>
    <row r="662" spans="1:2" x14ac:dyDescent="0.25">
      <c r="A662" s="3">
        <v>41520</v>
      </c>
      <c r="B662" s="4">
        <v>24.95461422087746</v>
      </c>
    </row>
    <row r="663" spans="1:2" x14ac:dyDescent="0.25">
      <c r="A663" s="3">
        <v>41521</v>
      </c>
      <c r="B663" s="4">
        <v>24.94108761329305</v>
      </c>
    </row>
    <row r="664" spans="1:2" x14ac:dyDescent="0.25">
      <c r="A664" s="3">
        <v>41522</v>
      </c>
      <c r="B664" s="4">
        <v>24.927601809954751</v>
      </c>
    </row>
    <row r="665" spans="1:2" x14ac:dyDescent="0.25">
      <c r="A665" s="3">
        <v>41523</v>
      </c>
      <c r="B665" s="4">
        <v>24.909638554216869</v>
      </c>
    </row>
    <row r="666" spans="1:2" x14ac:dyDescent="0.25">
      <c r="A666" s="3">
        <v>41524</v>
      </c>
      <c r="B666" s="4">
        <v>24.876691729323309</v>
      </c>
    </row>
    <row r="667" spans="1:2" x14ac:dyDescent="0.25">
      <c r="A667" s="3">
        <v>41525</v>
      </c>
      <c r="B667" s="4">
        <v>24.842342342342342</v>
      </c>
    </row>
    <row r="668" spans="1:2" x14ac:dyDescent="0.25">
      <c r="A668" s="3">
        <v>41526</v>
      </c>
      <c r="B668" s="4">
        <v>24.827586206896552</v>
      </c>
    </row>
    <row r="669" spans="1:2" x14ac:dyDescent="0.25">
      <c r="A669" s="3">
        <v>41527</v>
      </c>
      <c r="B669" s="4">
        <v>24.818862275449103</v>
      </c>
    </row>
    <row r="670" spans="1:2" x14ac:dyDescent="0.25">
      <c r="A670" s="3">
        <v>41528</v>
      </c>
      <c r="B670" s="4">
        <v>24.804185351270554</v>
      </c>
    </row>
    <row r="671" spans="1:2" x14ac:dyDescent="0.25">
      <c r="A671" s="3">
        <v>41529</v>
      </c>
      <c r="B671" s="4">
        <v>24.795522388059702</v>
      </c>
    </row>
    <row r="672" spans="1:2" x14ac:dyDescent="0.25">
      <c r="A672" s="3">
        <v>41530</v>
      </c>
      <c r="B672" s="4">
        <v>24.770491803278688</v>
      </c>
    </row>
    <row r="673" spans="1:2" x14ac:dyDescent="0.25">
      <c r="A673" s="3">
        <v>41531</v>
      </c>
      <c r="B673" s="4">
        <v>24.736607142857142</v>
      </c>
    </row>
    <row r="674" spans="1:2" x14ac:dyDescent="0.25">
      <c r="A674" s="3">
        <v>41532</v>
      </c>
      <c r="B674" s="4">
        <v>24.704309063893017</v>
      </c>
    </row>
    <row r="675" spans="1:2" x14ac:dyDescent="0.25">
      <c r="A675" s="3">
        <v>41533</v>
      </c>
      <c r="B675" s="4">
        <v>24.689910979228486</v>
      </c>
    </row>
    <row r="676" spans="1:2" x14ac:dyDescent="0.25">
      <c r="A676" s="3">
        <v>41534</v>
      </c>
      <c r="B676" s="4">
        <v>24.668148148148148</v>
      </c>
    </row>
    <row r="677" spans="1:2" x14ac:dyDescent="0.25">
      <c r="A677" s="3">
        <v>41535</v>
      </c>
      <c r="B677" s="4">
        <v>24.644970414201183</v>
      </c>
    </row>
    <row r="678" spans="1:2" x14ac:dyDescent="0.25">
      <c r="A678" s="3">
        <v>41536</v>
      </c>
      <c r="B678" s="4">
        <v>24.629246676514033</v>
      </c>
    </row>
    <row r="679" spans="1:2" x14ac:dyDescent="0.25">
      <c r="A679" s="3">
        <v>41537</v>
      </c>
      <c r="B679" s="4">
        <v>24.606194690265486</v>
      </c>
    </row>
    <row r="680" spans="1:2" x14ac:dyDescent="0.25">
      <c r="A680" s="3">
        <v>41538</v>
      </c>
      <c r="B680" s="4">
        <v>24.581737849779088</v>
      </c>
    </row>
    <row r="681" spans="1:2" x14ac:dyDescent="0.25">
      <c r="A681" s="3">
        <v>41539</v>
      </c>
      <c r="B681" s="4">
        <v>24.555882352941175</v>
      </c>
    </row>
    <row r="682" spans="1:2" x14ac:dyDescent="0.25">
      <c r="A682" s="3">
        <v>41540</v>
      </c>
      <c r="B682" s="4">
        <v>24.543318649045521</v>
      </c>
    </row>
    <row r="683" spans="1:2" x14ac:dyDescent="0.25">
      <c r="A683" s="3">
        <v>41541</v>
      </c>
      <c r="B683" s="4">
        <v>24.526392961876834</v>
      </c>
    </row>
    <row r="684" spans="1:2" x14ac:dyDescent="0.25">
      <c r="A684" s="3">
        <v>41542</v>
      </c>
      <c r="B684" s="4">
        <v>24.521229868228403</v>
      </c>
    </row>
    <row r="685" spans="1:2" x14ac:dyDescent="0.25">
      <c r="A685" s="3">
        <v>41543</v>
      </c>
      <c r="B685" s="4">
        <v>24.508771929824562</v>
      </c>
    </row>
    <row r="686" spans="1:2" x14ac:dyDescent="0.25">
      <c r="A686" s="3">
        <v>41544</v>
      </c>
      <c r="B686" s="4">
        <v>24.493430656934308</v>
      </c>
    </row>
    <row r="687" spans="1:2" x14ac:dyDescent="0.25">
      <c r="A687" s="3">
        <v>41545</v>
      </c>
      <c r="B687" s="4">
        <v>24.462099125364432</v>
      </c>
    </row>
    <row r="688" spans="1:2" x14ac:dyDescent="0.25">
      <c r="A688" s="3">
        <v>41546</v>
      </c>
      <c r="B688" s="4">
        <v>24.442503639010191</v>
      </c>
    </row>
    <row r="689" spans="1:2" x14ac:dyDescent="0.25">
      <c r="A689" s="3">
        <v>41547</v>
      </c>
      <c r="B689" s="4">
        <v>24.42877906976744</v>
      </c>
    </row>
    <row r="690" spans="1:2" x14ac:dyDescent="0.25">
      <c r="A690" s="3">
        <v>41548</v>
      </c>
      <c r="B690" s="4">
        <v>24.428156748911466</v>
      </c>
    </row>
    <row r="691" spans="1:2" x14ac:dyDescent="0.25">
      <c r="A691" s="3">
        <v>41549</v>
      </c>
      <c r="B691" s="4">
        <v>24.410144927536233</v>
      </c>
    </row>
    <row r="692" spans="1:2" x14ac:dyDescent="0.25">
      <c r="A692" s="3">
        <v>41550</v>
      </c>
      <c r="B692" s="4">
        <v>24.409551374819102</v>
      </c>
    </row>
    <row r="693" spans="1:2" x14ac:dyDescent="0.25">
      <c r="A693" s="3">
        <v>41551</v>
      </c>
      <c r="B693" s="4">
        <v>24.387283236994218</v>
      </c>
    </row>
    <row r="694" spans="1:2" x14ac:dyDescent="0.25">
      <c r="A694" s="3">
        <v>41552</v>
      </c>
      <c r="B694" s="4">
        <v>24.359307359307358</v>
      </c>
    </row>
    <row r="695" spans="1:2" x14ac:dyDescent="0.25">
      <c r="A695" s="3">
        <v>41553</v>
      </c>
      <c r="B695" s="4">
        <v>24.328530259365994</v>
      </c>
    </row>
    <row r="696" spans="1:2" x14ac:dyDescent="0.25">
      <c r="A696" s="3">
        <v>41554</v>
      </c>
      <c r="B696" s="4">
        <v>24.319424460431655</v>
      </c>
    </row>
    <row r="697" spans="1:2" x14ac:dyDescent="0.25">
      <c r="A697" s="3">
        <v>41555</v>
      </c>
      <c r="B697" s="4">
        <v>24.311781609195403</v>
      </c>
    </row>
    <row r="698" spans="1:2" x14ac:dyDescent="0.25">
      <c r="A698" s="3">
        <v>41556</v>
      </c>
      <c r="B698" s="4">
        <v>24.308464849354376</v>
      </c>
    </row>
    <row r="699" spans="1:2" x14ac:dyDescent="0.25">
      <c r="A699" s="3">
        <v>41557</v>
      </c>
      <c r="B699" s="4">
        <v>24.295128939828079</v>
      </c>
    </row>
    <row r="700" spans="1:2" x14ac:dyDescent="0.25">
      <c r="A700" s="3">
        <v>41558</v>
      </c>
      <c r="B700" s="4">
        <v>24.271816881258943</v>
      </c>
    </row>
    <row r="701" spans="1:2" x14ac:dyDescent="0.25">
      <c r="A701" s="3">
        <v>41559</v>
      </c>
      <c r="B701" s="4">
        <v>24.244285714285713</v>
      </c>
    </row>
    <row r="702" spans="1:2" x14ac:dyDescent="0.25">
      <c r="A702" s="3">
        <v>41560</v>
      </c>
      <c r="B702" s="4">
        <v>24.215406562054209</v>
      </c>
    </row>
    <row r="703" spans="1:2" x14ac:dyDescent="0.25">
      <c r="A703" s="3">
        <v>41561</v>
      </c>
      <c r="B703" s="4">
        <v>24.192307692307693</v>
      </c>
    </row>
    <row r="704" spans="1:2" x14ac:dyDescent="0.25">
      <c r="A704" s="3">
        <v>41562</v>
      </c>
      <c r="B704" s="4">
        <v>24.177809388335703</v>
      </c>
    </row>
    <row r="705" spans="1:2" x14ac:dyDescent="0.25">
      <c r="A705" s="3">
        <v>41563</v>
      </c>
      <c r="B705" s="4">
        <v>24.15625</v>
      </c>
    </row>
    <row r="706" spans="1:2" x14ac:dyDescent="0.25">
      <c r="A706" s="3">
        <v>41564</v>
      </c>
      <c r="B706" s="4">
        <v>24.157446808510638</v>
      </c>
    </row>
    <row r="707" spans="1:2" x14ac:dyDescent="0.25">
      <c r="A707" s="3">
        <v>41565</v>
      </c>
      <c r="B707" s="4">
        <v>24.148725212464591</v>
      </c>
    </row>
    <row r="708" spans="1:2" x14ac:dyDescent="0.25">
      <c r="A708" s="3">
        <v>41566</v>
      </c>
      <c r="B708" s="4">
        <v>24.117397454031117</v>
      </c>
    </row>
    <row r="709" spans="1:2" x14ac:dyDescent="0.25">
      <c r="A709" s="3">
        <v>41567</v>
      </c>
      <c r="B709" s="4">
        <v>24.091807909604519</v>
      </c>
    </row>
    <row r="710" spans="1:2" x14ac:dyDescent="0.25">
      <c r="A710" s="3">
        <v>41568</v>
      </c>
      <c r="B710" s="4">
        <v>24.081805359661494</v>
      </c>
    </row>
    <row r="711" spans="1:2" x14ac:dyDescent="0.25">
      <c r="A711" s="3">
        <v>41569</v>
      </c>
      <c r="B711" s="4">
        <v>24.064788732394366</v>
      </c>
    </row>
    <row r="712" spans="1:2" x14ac:dyDescent="0.25">
      <c r="A712" s="3">
        <v>41570</v>
      </c>
      <c r="B712" s="4">
        <v>24.053445850914205</v>
      </c>
    </row>
    <row r="713" spans="1:2" x14ac:dyDescent="0.25">
      <c r="A713" s="3">
        <v>41571</v>
      </c>
      <c r="B713" s="4">
        <v>24.039325842696631</v>
      </c>
    </row>
    <row r="714" spans="1:2" x14ac:dyDescent="0.25">
      <c r="A714" s="3">
        <v>41572</v>
      </c>
      <c r="B714" s="4">
        <v>24.019635343618514</v>
      </c>
    </row>
    <row r="715" spans="1:2" x14ac:dyDescent="0.25">
      <c r="A715" s="3">
        <v>41573</v>
      </c>
      <c r="B715" s="4">
        <v>23.988795518207283</v>
      </c>
    </row>
    <row r="716" spans="1:2" x14ac:dyDescent="0.25">
      <c r="A716" s="3">
        <v>41574</v>
      </c>
      <c r="B716" s="4">
        <v>23.974825174825174</v>
      </c>
    </row>
    <row r="717" spans="1:2" x14ac:dyDescent="0.25">
      <c r="A717" s="3">
        <v>41575</v>
      </c>
      <c r="B717" s="4">
        <v>23.976256983240223</v>
      </c>
    </row>
    <row r="718" spans="1:2" x14ac:dyDescent="0.25">
      <c r="A718" s="3">
        <v>41576</v>
      </c>
      <c r="B718" s="4">
        <v>23.977684797768479</v>
      </c>
    </row>
    <row r="719" spans="1:2" x14ac:dyDescent="0.25">
      <c r="A719" s="3">
        <v>41577</v>
      </c>
      <c r="B719" s="4">
        <v>23.966573816155989</v>
      </c>
    </row>
    <row r="720" spans="1:2" x14ac:dyDescent="0.25">
      <c r="A720" s="3">
        <v>41578</v>
      </c>
      <c r="B720" s="4">
        <v>23.96383866481224</v>
      </c>
    </row>
    <row r="721" spans="1:2" x14ac:dyDescent="0.25">
      <c r="A721" s="3">
        <v>41579</v>
      </c>
      <c r="B721" s="4">
        <v>23.951388888888889</v>
      </c>
    </row>
    <row r="722" spans="1:2" x14ac:dyDescent="0.25">
      <c r="A722" s="3">
        <v>41580</v>
      </c>
      <c r="B722" s="4">
        <v>23.929264909847433</v>
      </c>
    </row>
    <row r="723" spans="1:2" x14ac:dyDescent="0.25">
      <c r="A723" s="3">
        <v>41581</v>
      </c>
      <c r="B723" s="4">
        <v>23.901662049861496</v>
      </c>
    </row>
    <row r="724" spans="1:2" x14ac:dyDescent="0.25">
      <c r="A724" s="3">
        <v>41582</v>
      </c>
      <c r="B724" s="4">
        <v>23.896265560165975</v>
      </c>
    </row>
    <row r="725" spans="1:2" x14ac:dyDescent="0.25">
      <c r="A725" s="3">
        <v>41583</v>
      </c>
      <c r="B725" s="4">
        <v>23.88950276243094</v>
      </c>
    </row>
    <row r="726" spans="1:2" x14ac:dyDescent="0.25">
      <c r="A726" s="3">
        <v>41584</v>
      </c>
      <c r="B726" s="4">
        <v>23.899310344827587</v>
      </c>
    </row>
    <row r="727" spans="1:2" x14ac:dyDescent="0.25">
      <c r="A727" s="3">
        <v>41585</v>
      </c>
      <c r="B727" s="4">
        <v>23.892561983471076</v>
      </c>
    </row>
    <row r="728" spans="1:2" x14ac:dyDescent="0.25">
      <c r="A728" s="3">
        <v>41586</v>
      </c>
      <c r="B728" s="4">
        <v>23.876203576341126</v>
      </c>
    </row>
    <row r="729" spans="1:2" x14ac:dyDescent="0.25">
      <c r="A729" s="3">
        <v>41587</v>
      </c>
      <c r="B729" s="4">
        <v>23.844780219780219</v>
      </c>
    </row>
    <row r="730" spans="1:2" x14ac:dyDescent="0.25">
      <c r="A730" s="3">
        <v>41588</v>
      </c>
      <c r="B730" s="4">
        <v>23.818930041152264</v>
      </c>
    </row>
    <row r="731" spans="1:2" x14ac:dyDescent="0.25">
      <c r="A731" s="3">
        <v>41589</v>
      </c>
      <c r="B731" s="4">
        <v>23.795890410958904</v>
      </c>
    </row>
    <row r="732" spans="1:2" x14ac:dyDescent="0.25">
      <c r="A732" s="3">
        <v>41590</v>
      </c>
      <c r="B732" s="4">
        <v>23.785225718194255</v>
      </c>
    </row>
    <row r="733" spans="1:2" x14ac:dyDescent="0.25">
      <c r="A733" s="3">
        <v>41591</v>
      </c>
      <c r="B733" s="4">
        <v>23.76775956284153</v>
      </c>
    </row>
    <row r="734" spans="1:2" x14ac:dyDescent="0.25">
      <c r="A734" s="3">
        <v>41592</v>
      </c>
      <c r="B734" s="4">
        <v>23.747612551159619</v>
      </c>
    </row>
    <row r="735" spans="1:2" x14ac:dyDescent="0.25">
      <c r="A735" s="3">
        <v>41593</v>
      </c>
      <c r="B735" s="4">
        <v>23.727520435967303</v>
      </c>
    </row>
    <row r="736" spans="1:2" x14ac:dyDescent="0.25">
      <c r="A736" s="3">
        <v>41594</v>
      </c>
      <c r="B736" s="4">
        <v>23.703401360544216</v>
      </c>
    </row>
    <row r="737" spans="1:2" x14ac:dyDescent="0.25">
      <c r="A737" s="3">
        <v>41595</v>
      </c>
      <c r="B737" s="4">
        <v>23.680706521739129</v>
      </c>
    </row>
    <row r="738" spans="1:2" x14ac:dyDescent="0.25">
      <c r="A738" s="3">
        <v>41596</v>
      </c>
      <c r="B738" s="4">
        <v>23.690637720488468</v>
      </c>
    </row>
    <row r="739" spans="1:2" x14ac:dyDescent="0.25">
      <c r="A739" s="3">
        <v>41597</v>
      </c>
      <c r="B739" s="4">
        <v>23.696476964769648</v>
      </c>
    </row>
    <row r="740" spans="1:2" x14ac:dyDescent="0.25">
      <c r="A740" s="3">
        <v>41598</v>
      </c>
      <c r="B740" s="4">
        <v>23.721244925575103</v>
      </c>
    </row>
    <row r="741" spans="1:2" x14ac:dyDescent="0.25">
      <c r="A741" s="3">
        <v>41599</v>
      </c>
      <c r="B741" s="4">
        <v>23.744594594594595</v>
      </c>
    </row>
    <row r="742" spans="1:2" x14ac:dyDescent="0.25">
      <c r="A742" s="3">
        <v>41600</v>
      </c>
      <c r="B742" s="4">
        <v>23.747638326585694</v>
      </c>
    </row>
    <row r="743" spans="1:2" x14ac:dyDescent="0.25">
      <c r="A743" s="3">
        <v>41601</v>
      </c>
      <c r="B743" s="4">
        <v>23.727762803234501</v>
      </c>
    </row>
    <row r="744" spans="1:2" x14ac:dyDescent="0.25">
      <c r="A744" s="3">
        <v>41602</v>
      </c>
      <c r="B744" s="4">
        <v>23.707940780619111</v>
      </c>
    </row>
    <row r="745" spans="1:2" x14ac:dyDescent="0.25">
      <c r="A745" s="3">
        <v>41603</v>
      </c>
      <c r="B745" s="4">
        <v>23.711021505376344</v>
      </c>
    </row>
    <row r="746" spans="1:2" x14ac:dyDescent="0.25">
      <c r="A746" s="3">
        <v>41604</v>
      </c>
      <c r="B746" s="4">
        <v>23.712751677852349</v>
      </c>
    </row>
    <row r="747" spans="1:2" x14ac:dyDescent="0.25">
      <c r="A747" s="3">
        <v>41605</v>
      </c>
      <c r="B747" s="4">
        <v>23.723860589812332</v>
      </c>
    </row>
    <row r="748" spans="1:2" x14ac:dyDescent="0.25">
      <c r="A748" s="3">
        <v>41606</v>
      </c>
      <c r="B748" s="4">
        <v>23.705488621151272</v>
      </c>
    </row>
    <row r="749" spans="1:2" x14ac:dyDescent="0.25">
      <c r="A749" s="3">
        <v>41607</v>
      </c>
      <c r="B749" s="4">
        <v>23.689839572192515</v>
      </c>
    </row>
    <row r="750" spans="1:2" x14ac:dyDescent="0.25">
      <c r="A750" s="3">
        <v>41608</v>
      </c>
      <c r="B750" s="4">
        <v>23.668891855807743</v>
      </c>
    </row>
    <row r="751" spans="1:2" x14ac:dyDescent="0.25">
      <c r="A751" s="3">
        <v>41609</v>
      </c>
      <c r="B751" s="4">
        <v>23.653333333333332</v>
      </c>
    </row>
    <row r="752" spans="1:2" x14ac:dyDescent="0.25">
      <c r="A752" s="3">
        <v>41610</v>
      </c>
      <c r="B752" s="4">
        <v>23.685752330226364</v>
      </c>
    </row>
    <row r="753" spans="1:2" x14ac:dyDescent="0.25">
      <c r="A753" s="3">
        <v>41611</v>
      </c>
      <c r="B753" s="4">
        <v>23.731382978723403</v>
      </c>
    </row>
    <row r="754" spans="1:2" x14ac:dyDescent="0.25">
      <c r="A754" s="3">
        <v>41612</v>
      </c>
      <c r="B754" s="4">
        <v>23.758300132802123</v>
      </c>
    </row>
    <row r="755" spans="1:2" x14ac:dyDescent="0.25">
      <c r="A755" s="3">
        <v>41613</v>
      </c>
      <c r="B755" s="4">
        <v>23.790450928381961</v>
      </c>
    </row>
    <row r="756" spans="1:2" x14ac:dyDescent="0.25">
      <c r="A756" s="3">
        <v>41614</v>
      </c>
      <c r="B756" s="4">
        <v>24.038410596026491</v>
      </c>
    </row>
    <row r="757" spans="1:2" x14ac:dyDescent="0.25">
      <c r="A757" s="3">
        <v>41615</v>
      </c>
      <c r="B757" s="4">
        <v>24.253968253968253</v>
      </c>
    </row>
    <row r="758" spans="1:2" x14ac:dyDescent="0.25">
      <c r="A758" s="3">
        <v>41616</v>
      </c>
      <c r="B758" s="4">
        <v>24.289299867899604</v>
      </c>
    </row>
    <row r="759" spans="1:2" x14ac:dyDescent="0.25">
      <c r="A759" s="3">
        <v>41617</v>
      </c>
      <c r="B759" s="4">
        <v>24.331134564643801</v>
      </c>
    </row>
    <row r="760" spans="1:2" x14ac:dyDescent="0.25">
      <c r="A760" s="3">
        <v>41618</v>
      </c>
      <c r="B760" s="4">
        <v>24.359683794466402</v>
      </c>
    </row>
    <row r="761" spans="1:2" x14ac:dyDescent="0.25">
      <c r="A761" s="3">
        <v>41619</v>
      </c>
      <c r="B761" s="4">
        <v>24.378947368421052</v>
      </c>
    </row>
    <row r="762" spans="1:2" x14ac:dyDescent="0.25">
      <c r="A762" s="3">
        <v>41620</v>
      </c>
      <c r="B762" s="4">
        <v>24.387647831800262</v>
      </c>
    </row>
    <row r="763" spans="1:2" x14ac:dyDescent="0.25">
      <c r="A763" s="3">
        <v>41621</v>
      </c>
      <c r="B763" s="4">
        <v>24.388451443569554</v>
      </c>
    </row>
    <row r="764" spans="1:2" x14ac:dyDescent="0.25">
      <c r="A764" s="3">
        <v>41622</v>
      </c>
      <c r="B764" s="4">
        <v>24.372214941022282</v>
      </c>
    </row>
    <row r="765" spans="1:2" x14ac:dyDescent="0.25">
      <c r="A765" s="3">
        <v>41623</v>
      </c>
      <c r="B765" s="4">
        <v>24.358638743455497</v>
      </c>
    </row>
    <row r="766" spans="1:2" x14ac:dyDescent="0.25">
      <c r="A766" s="3">
        <v>41624</v>
      </c>
      <c r="B766" s="4">
        <v>24.376470588235293</v>
      </c>
    </row>
    <row r="767" spans="1:2" x14ac:dyDescent="0.25">
      <c r="A767" s="3">
        <v>41625</v>
      </c>
      <c r="B767" s="4">
        <v>24.386422976501304</v>
      </c>
    </row>
    <row r="768" spans="1:2" x14ac:dyDescent="0.25">
      <c r="A768" s="3">
        <v>41626</v>
      </c>
      <c r="B768" s="4">
        <v>24.406779661016948</v>
      </c>
    </row>
    <row r="769" spans="1:2" x14ac:dyDescent="0.25">
      <c r="A769" s="3">
        <v>41627</v>
      </c>
      <c r="B769" s="4">
        <v>24.442708333333332</v>
      </c>
    </row>
    <row r="770" spans="1:2" x14ac:dyDescent="0.25">
      <c r="A770" s="3">
        <v>41628</v>
      </c>
      <c r="B770" s="4">
        <v>24.453836150845255</v>
      </c>
    </row>
    <row r="771" spans="1:2" x14ac:dyDescent="0.25">
      <c r="A771" s="3">
        <v>41629</v>
      </c>
      <c r="B771" s="4">
        <v>24.440259740259741</v>
      </c>
    </row>
    <row r="772" spans="1:2" x14ac:dyDescent="0.25">
      <c r="A772" s="3">
        <v>41630</v>
      </c>
      <c r="B772" s="4">
        <v>24.424124513618676</v>
      </c>
    </row>
    <row r="773" spans="1:2" x14ac:dyDescent="0.25">
      <c r="A773" s="3">
        <v>41631</v>
      </c>
      <c r="B773" s="4">
        <v>24.424870466321245</v>
      </c>
    </row>
    <row r="774" spans="1:2" x14ac:dyDescent="0.25">
      <c r="A774" s="3">
        <v>41632</v>
      </c>
      <c r="B774" s="4">
        <v>24.433376455368695</v>
      </c>
    </row>
    <row r="775" spans="1:2" x14ac:dyDescent="0.25">
      <c r="A775" s="3">
        <v>41633</v>
      </c>
      <c r="B775" s="4">
        <v>24.418604651162791</v>
      </c>
    </row>
    <row r="776" spans="1:2" x14ac:dyDescent="0.25">
      <c r="A776" s="3">
        <v>41634</v>
      </c>
      <c r="B776" s="4">
        <v>24.415483870967741</v>
      </c>
    </row>
    <row r="777" spans="1:2" x14ac:dyDescent="0.25">
      <c r="A777" s="3">
        <v>41635</v>
      </c>
      <c r="B777" s="4">
        <v>24.416237113402062</v>
      </c>
    </row>
    <row r="778" spans="1:2" x14ac:dyDescent="0.25">
      <c r="A778" s="3">
        <v>41636</v>
      </c>
      <c r="B778" s="4">
        <v>24.400257400257399</v>
      </c>
    </row>
    <row r="779" spans="1:2" x14ac:dyDescent="0.25">
      <c r="A779" s="3">
        <v>41637</v>
      </c>
      <c r="B779" s="4">
        <v>24.377892030848329</v>
      </c>
    </row>
    <row r="780" spans="1:2" x14ac:dyDescent="0.25">
      <c r="A780" s="3">
        <v>41638</v>
      </c>
      <c r="B780" s="4">
        <v>24.369704749679077</v>
      </c>
    </row>
    <row r="781" spans="1:2" x14ac:dyDescent="0.25">
      <c r="A781" s="3">
        <v>41639</v>
      </c>
      <c r="B781" s="4">
        <v>24.365384615384617</v>
      </c>
    </row>
    <row r="782" spans="1:2" x14ac:dyDescent="0.25">
      <c r="A782" s="3">
        <v>41640</v>
      </c>
      <c r="B782" s="4">
        <v>24.35211267605634</v>
      </c>
    </row>
    <row r="783" spans="1:2" x14ac:dyDescent="0.25">
      <c r="A783" s="3">
        <v>41641</v>
      </c>
      <c r="B783" s="4">
        <v>24.346547314578004</v>
      </c>
    </row>
    <row r="784" spans="1:2" x14ac:dyDescent="0.25">
      <c r="A784" s="3">
        <v>41642</v>
      </c>
      <c r="B784" s="4">
        <v>24.348659003831418</v>
      </c>
    </row>
    <row r="785" spans="1:2" x14ac:dyDescent="0.25">
      <c r="A785" s="3">
        <v>41643</v>
      </c>
      <c r="B785" s="4">
        <v>24.32780612244898</v>
      </c>
    </row>
    <row r="786" spans="1:2" x14ac:dyDescent="0.25">
      <c r="A786" s="3">
        <v>41644</v>
      </c>
      <c r="B786" s="4">
        <v>24.313375796178345</v>
      </c>
    </row>
    <row r="787" spans="1:2" x14ac:dyDescent="0.25">
      <c r="A787" s="3">
        <v>41645</v>
      </c>
      <c r="B787" s="4">
        <v>24.320610687022899</v>
      </c>
    </row>
    <row r="788" spans="1:2" x14ac:dyDescent="0.25">
      <c r="A788" s="3">
        <v>41646</v>
      </c>
      <c r="B788" s="4">
        <v>24.335451080050827</v>
      </c>
    </row>
    <row r="789" spans="1:2" x14ac:dyDescent="0.25">
      <c r="A789" s="3">
        <v>41647</v>
      </c>
      <c r="B789" s="4">
        <v>24.343908629441625</v>
      </c>
    </row>
    <row r="790" spans="1:2" x14ac:dyDescent="0.25">
      <c r="A790" s="3">
        <v>41648</v>
      </c>
      <c r="B790" s="4">
        <v>24.368821292775664</v>
      </c>
    </row>
    <row r="791" spans="1:2" x14ac:dyDescent="0.25">
      <c r="A791" s="3">
        <v>41649</v>
      </c>
      <c r="B791" s="4">
        <v>24.367088607594937</v>
      </c>
    </row>
    <row r="792" spans="1:2" x14ac:dyDescent="0.25">
      <c r="A792" s="3">
        <v>41650</v>
      </c>
      <c r="B792" s="4">
        <v>24.3653603034134</v>
      </c>
    </row>
    <row r="793" spans="1:2" x14ac:dyDescent="0.25">
      <c r="A793" s="3">
        <v>41651</v>
      </c>
      <c r="B793" s="4">
        <v>24.349747474747474</v>
      </c>
    </row>
    <row r="794" spans="1:2" x14ac:dyDescent="0.25">
      <c r="A794" s="3">
        <v>41652</v>
      </c>
      <c r="B794" s="4">
        <v>24.369482976040352</v>
      </c>
    </row>
    <row r="795" spans="1:2" x14ac:dyDescent="0.25">
      <c r="A795" s="3">
        <v>41653</v>
      </c>
      <c r="B795" s="4">
        <v>24.382871536523929</v>
      </c>
    </row>
    <row r="796" spans="1:2" x14ac:dyDescent="0.25">
      <c r="A796" s="3">
        <v>41654</v>
      </c>
      <c r="B796" s="4">
        <v>24.38490566037736</v>
      </c>
    </row>
    <row r="797" spans="1:2" x14ac:dyDescent="0.25">
      <c r="A797" s="3">
        <v>41655</v>
      </c>
      <c r="B797" s="4">
        <v>24.396984924623116</v>
      </c>
    </row>
    <row r="798" spans="1:2" x14ac:dyDescent="0.25">
      <c r="A798" s="3">
        <v>41656</v>
      </c>
      <c r="B798" s="4">
        <v>24.385194479297365</v>
      </c>
    </row>
    <row r="799" spans="1:2" x14ac:dyDescent="0.25">
      <c r="A799" s="3">
        <v>41657</v>
      </c>
      <c r="B799" s="4">
        <v>24.367167919799499</v>
      </c>
    </row>
    <row r="800" spans="1:2" x14ac:dyDescent="0.25">
      <c r="A800" s="3">
        <v>41658</v>
      </c>
      <c r="B800" s="4">
        <v>24.35043804755945</v>
      </c>
    </row>
    <row r="801" spans="1:2" x14ac:dyDescent="0.25">
      <c r="A801" s="3">
        <v>41659</v>
      </c>
      <c r="B801" s="4">
        <v>24.33625</v>
      </c>
    </row>
    <row r="802" spans="1:2" x14ac:dyDescent="0.25">
      <c r="A802" s="3">
        <v>41660</v>
      </c>
      <c r="B802" s="4">
        <v>24.333333333333332</v>
      </c>
    </row>
    <row r="803" spans="1:2" x14ac:dyDescent="0.25">
      <c r="A803" s="3">
        <v>41661</v>
      </c>
      <c r="B803" s="4">
        <v>24.334164588528679</v>
      </c>
    </row>
    <row r="804" spans="1:2" x14ac:dyDescent="0.25">
      <c r="A804" s="3">
        <v>41662</v>
      </c>
      <c r="B804" s="4">
        <v>24.332503113325032</v>
      </c>
    </row>
    <row r="805" spans="1:2" x14ac:dyDescent="0.25">
      <c r="A805" s="3">
        <v>41663</v>
      </c>
      <c r="B805" s="4">
        <v>24.328358208955223</v>
      </c>
    </row>
    <row r="806" spans="1:2" x14ac:dyDescent="0.25">
      <c r="A806" s="3">
        <v>41664</v>
      </c>
      <c r="B806" s="4">
        <v>24.308074534161491</v>
      </c>
    </row>
    <row r="807" spans="1:2" x14ac:dyDescent="0.25">
      <c r="A807" s="3">
        <v>41665</v>
      </c>
      <c r="B807" s="4">
        <v>24.29032258064516</v>
      </c>
    </row>
    <row r="808" spans="1:2" x14ac:dyDescent="0.25">
      <c r="A808" s="3">
        <v>41666</v>
      </c>
      <c r="B808" s="4">
        <v>24.281288723667906</v>
      </c>
    </row>
    <row r="809" spans="1:2" x14ac:dyDescent="0.25">
      <c r="A809" s="3">
        <v>41667</v>
      </c>
      <c r="B809" s="4">
        <v>24.285891089108912</v>
      </c>
    </row>
    <row r="810" spans="1:2" x14ac:dyDescent="0.25">
      <c r="A810" s="3">
        <v>41668</v>
      </c>
      <c r="B810" s="4">
        <v>24.310259579728058</v>
      </c>
    </row>
    <row r="811" spans="1:2" x14ac:dyDescent="0.25">
      <c r="A811" s="3">
        <v>41669</v>
      </c>
      <c r="B811" s="4">
        <v>24.32469135802469</v>
      </c>
    </row>
    <row r="812" spans="1:2" x14ac:dyDescent="0.25">
      <c r="A812" s="3">
        <v>41670</v>
      </c>
      <c r="B812" s="4">
        <v>24.326757090012329</v>
      </c>
    </row>
    <row r="813" spans="1:2" x14ac:dyDescent="0.25">
      <c r="A813" s="3">
        <v>41671</v>
      </c>
      <c r="B813" s="4">
        <v>24.30665024630542</v>
      </c>
    </row>
    <row r="814" spans="1:2" x14ac:dyDescent="0.25">
      <c r="A814" s="3">
        <v>41672</v>
      </c>
      <c r="B814" s="4">
        <v>24.29151291512915</v>
      </c>
    </row>
    <row r="815" spans="1:2" x14ac:dyDescent="0.25">
      <c r="A815" s="3">
        <v>41673</v>
      </c>
      <c r="B815" s="4">
        <v>24.293611793611795</v>
      </c>
    </row>
    <row r="816" spans="1:2" x14ac:dyDescent="0.25">
      <c r="A816" s="3">
        <v>41674</v>
      </c>
      <c r="B816" s="4">
        <v>24.303067484662577</v>
      </c>
    </row>
    <row r="817" spans="1:2" x14ac:dyDescent="0.25">
      <c r="A817" s="3">
        <v>41675</v>
      </c>
      <c r="B817" s="4">
        <v>24.305147058823529</v>
      </c>
    </row>
    <row r="818" spans="1:2" x14ac:dyDescent="0.25">
      <c r="A818" s="3">
        <v>41676</v>
      </c>
      <c r="B818" s="4">
        <v>24.436964504283967</v>
      </c>
    </row>
    <row r="819" spans="1:2" x14ac:dyDescent="0.25">
      <c r="A819" s="3">
        <v>41677</v>
      </c>
      <c r="B819" s="4">
        <v>24.651589242053788</v>
      </c>
    </row>
    <row r="820" spans="1:2" x14ac:dyDescent="0.25">
      <c r="A820" s="3">
        <v>41678</v>
      </c>
      <c r="B820" s="4">
        <v>24.739926739926741</v>
      </c>
    </row>
    <row r="821" spans="1:2" x14ac:dyDescent="0.25">
      <c r="A821" s="3">
        <v>41679</v>
      </c>
      <c r="B821" s="4">
        <v>24.797560975609755</v>
      </c>
    </row>
    <row r="822" spans="1:2" x14ac:dyDescent="0.25">
      <c r="A822" s="3">
        <v>41680</v>
      </c>
      <c r="B822" s="4">
        <v>24.839220462850182</v>
      </c>
    </row>
    <row r="823" spans="1:2" x14ac:dyDescent="0.25">
      <c r="A823" s="3">
        <v>41681</v>
      </c>
      <c r="B823" s="4">
        <v>24.878345498783457</v>
      </c>
    </row>
    <row r="824" spans="1:2" x14ac:dyDescent="0.25">
      <c r="A824" s="3">
        <v>41682</v>
      </c>
      <c r="B824" s="4">
        <v>24.91737545565006</v>
      </c>
    </row>
    <row r="825" spans="1:2" x14ac:dyDescent="0.25">
      <c r="A825" s="3">
        <v>41683</v>
      </c>
      <c r="B825" s="4">
        <v>24.979368932038835</v>
      </c>
    </row>
    <row r="826" spans="1:2" x14ac:dyDescent="0.25">
      <c r="A826" s="3">
        <v>41684</v>
      </c>
      <c r="B826" s="4">
        <v>25.008484848484848</v>
      </c>
    </row>
    <row r="827" spans="1:2" x14ac:dyDescent="0.25">
      <c r="A827" s="3">
        <v>41685</v>
      </c>
      <c r="B827" s="4">
        <v>24.998789346246973</v>
      </c>
    </row>
    <row r="828" spans="1:2" x14ac:dyDescent="0.25">
      <c r="A828" s="3">
        <v>41686</v>
      </c>
      <c r="B828" s="4">
        <v>24.993954050785973</v>
      </c>
    </row>
    <row r="829" spans="1:2" x14ac:dyDescent="0.25">
      <c r="A829" s="3">
        <v>41687</v>
      </c>
      <c r="B829" s="4">
        <v>24.9987922705314</v>
      </c>
    </row>
    <row r="830" spans="1:2" x14ac:dyDescent="0.25">
      <c r="A830" s="3">
        <v>41688</v>
      </c>
      <c r="B830" s="4">
        <v>25.030156815440289</v>
      </c>
    </row>
    <row r="831" spans="1:2" x14ac:dyDescent="0.25">
      <c r="A831" s="3">
        <v>41689</v>
      </c>
      <c r="B831" s="4">
        <v>25.068674698795181</v>
      </c>
    </row>
    <row r="832" spans="1:2" x14ac:dyDescent="0.25">
      <c r="A832" s="3">
        <v>41690</v>
      </c>
      <c r="B832" s="4">
        <v>25.103489771359808</v>
      </c>
    </row>
    <row r="833" spans="1:2" x14ac:dyDescent="0.25">
      <c r="A833" s="3">
        <v>41691</v>
      </c>
      <c r="B833" s="4">
        <v>25.138221153846153</v>
      </c>
    </row>
    <row r="834" spans="1:2" x14ac:dyDescent="0.25">
      <c r="A834" s="3">
        <v>41692</v>
      </c>
      <c r="B834" s="4">
        <v>25.128451380552221</v>
      </c>
    </row>
    <row r="835" spans="1:2" x14ac:dyDescent="0.25">
      <c r="A835" s="3">
        <v>41693</v>
      </c>
      <c r="B835" s="4">
        <v>25.111510791366907</v>
      </c>
    </row>
    <row r="836" spans="1:2" x14ac:dyDescent="0.25">
      <c r="A836" s="3">
        <v>41694</v>
      </c>
      <c r="B836" s="4">
        <v>25.138922155688622</v>
      </c>
    </row>
    <row r="837" spans="1:2" x14ac:dyDescent="0.25">
      <c r="A837" s="3">
        <v>41695</v>
      </c>
      <c r="B837" s="4">
        <v>25.157894736842106</v>
      </c>
    </row>
    <row r="838" spans="1:2" x14ac:dyDescent="0.25">
      <c r="A838" s="3">
        <v>41696</v>
      </c>
      <c r="B838" s="4">
        <v>25.206690561529271</v>
      </c>
    </row>
    <row r="839" spans="1:2" x14ac:dyDescent="0.25">
      <c r="A839" s="3">
        <v>41697</v>
      </c>
      <c r="B839" s="4">
        <v>25.244630071599044</v>
      </c>
    </row>
    <row r="840" spans="1:2" x14ac:dyDescent="0.25">
      <c r="A840" s="3">
        <v>41698</v>
      </c>
      <c r="B840" s="4">
        <v>25.292014302741357</v>
      </c>
    </row>
    <row r="841" spans="1:2" x14ac:dyDescent="0.25">
      <c r="A841" s="3">
        <v>41699</v>
      </c>
      <c r="B841" s="4">
        <v>25.302380952380954</v>
      </c>
    </row>
    <row r="842" spans="1:2" x14ac:dyDescent="0.25">
      <c r="A842" s="3">
        <v>41700</v>
      </c>
      <c r="B842" s="4">
        <v>25.296076099881095</v>
      </c>
    </row>
    <row r="843" spans="1:2" x14ac:dyDescent="0.25">
      <c r="A843" s="3">
        <v>41701</v>
      </c>
      <c r="B843" s="4">
        <v>25.36935866983373</v>
      </c>
    </row>
    <row r="844" spans="1:2" x14ac:dyDescent="0.25">
      <c r="A844" s="3">
        <v>41702</v>
      </c>
      <c r="B844" s="4">
        <v>25.399762752075919</v>
      </c>
    </row>
    <row r="845" spans="1:2" x14ac:dyDescent="0.25">
      <c r="A845" s="3">
        <v>41703</v>
      </c>
      <c r="B845" s="4">
        <v>25.43483412322275</v>
      </c>
    </row>
    <row r="846" spans="1:2" x14ac:dyDescent="0.25">
      <c r="A846" s="3">
        <v>41704</v>
      </c>
      <c r="B846" s="4">
        <v>25.479289940828401</v>
      </c>
    </row>
    <row r="847" spans="1:2" x14ac:dyDescent="0.25">
      <c r="A847" s="3">
        <v>41705</v>
      </c>
      <c r="B847" s="4">
        <v>25.50709219858156</v>
      </c>
    </row>
    <row r="848" spans="1:2" x14ac:dyDescent="0.25">
      <c r="A848" s="3">
        <v>41706</v>
      </c>
      <c r="B848" s="4">
        <v>25.495867768595041</v>
      </c>
    </row>
    <row r="849" spans="1:2" x14ac:dyDescent="0.25">
      <c r="A849" s="3">
        <v>41707</v>
      </c>
      <c r="B849" s="4">
        <v>25.495283018867923</v>
      </c>
    </row>
    <row r="850" spans="1:2" x14ac:dyDescent="0.25">
      <c r="A850" s="3">
        <v>41708</v>
      </c>
      <c r="B850" s="4">
        <v>25.519434628975265</v>
      </c>
    </row>
    <row r="851" spans="1:2" x14ac:dyDescent="0.25">
      <c r="A851" s="3">
        <v>41709</v>
      </c>
      <c r="B851" s="4">
        <v>25.52470588235294</v>
      </c>
    </row>
    <row r="852" spans="1:2" x14ac:dyDescent="0.25">
      <c r="A852" s="3">
        <v>41710</v>
      </c>
      <c r="B852" s="4">
        <v>25.53936545240893</v>
      </c>
    </row>
    <row r="853" spans="1:2" x14ac:dyDescent="0.25">
      <c r="A853" s="3">
        <v>41711</v>
      </c>
      <c r="B853" s="4">
        <v>25.549295774647888</v>
      </c>
    </row>
    <row r="854" spans="1:2" x14ac:dyDescent="0.25">
      <c r="A854" s="3">
        <v>41712</v>
      </c>
      <c r="B854" s="4">
        <v>25.542790152403281</v>
      </c>
    </row>
    <row r="855" spans="1:2" x14ac:dyDescent="0.25">
      <c r="A855" s="3">
        <v>41713</v>
      </c>
      <c r="B855" s="4">
        <v>25.524590163934427</v>
      </c>
    </row>
    <row r="856" spans="1:2" x14ac:dyDescent="0.25">
      <c r="A856" s="3">
        <v>41714</v>
      </c>
      <c r="B856" s="4">
        <v>25.508771929824562</v>
      </c>
    </row>
    <row r="857" spans="1:2" x14ac:dyDescent="0.25">
      <c r="A857" s="3">
        <v>41715</v>
      </c>
      <c r="B857" s="4">
        <v>25.518691588785046</v>
      </c>
    </row>
    <row r="858" spans="1:2" x14ac:dyDescent="0.25">
      <c r="A858" s="3">
        <v>41716</v>
      </c>
      <c r="B858" s="4">
        <v>25.518086347724619</v>
      </c>
    </row>
    <row r="859" spans="1:2" x14ac:dyDescent="0.25">
      <c r="A859" s="3">
        <v>41717</v>
      </c>
      <c r="B859" s="4">
        <v>25.517482517482517</v>
      </c>
    </row>
    <row r="860" spans="1:2" x14ac:dyDescent="0.25">
      <c r="A860" s="3">
        <v>41718</v>
      </c>
      <c r="B860" s="4">
        <v>25.51455180442375</v>
      </c>
    </row>
    <row r="861" spans="1:2" x14ac:dyDescent="0.25">
      <c r="A861" s="3">
        <v>41719</v>
      </c>
      <c r="B861" s="4">
        <v>25.512790697674419</v>
      </c>
    </row>
    <row r="862" spans="1:2" x14ac:dyDescent="0.25">
      <c r="A862" s="3">
        <v>41720</v>
      </c>
      <c r="B862" s="4">
        <v>25.509872241579558</v>
      </c>
    </row>
    <row r="863" spans="1:2" x14ac:dyDescent="0.25">
      <c r="A863" s="3">
        <v>41721</v>
      </c>
      <c r="B863" s="4">
        <v>25.494199535962878</v>
      </c>
    </row>
    <row r="864" spans="1:2" x14ac:dyDescent="0.25">
      <c r="A864" s="3">
        <v>41722</v>
      </c>
      <c r="B864" s="4">
        <v>25.507531865585168</v>
      </c>
    </row>
    <row r="865" spans="1:2" x14ac:dyDescent="0.25">
      <c r="A865" s="3">
        <v>41723</v>
      </c>
      <c r="B865" s="4">
        <v>25.528935185185187</v>
      </c>
    </row>
    <row r="866" spans="1:2" x14ac:dyDescent="0.25">
      <c r="A866" s="3">
        <v>41724</v>
      </c>
      <c r="B866" s="4">
        <v>25.553757225433525</v>
      </c>
    </row>
    <row r="867" spans="1:2" x14ac:dyDescent="0.25">
      <c r="A867" s="3">
        <v>41725</v>
      </c>
      <c r="B867" s="4">
        <v>25.5635103926097</v>
      </c>
    </row>
    <row r="868" spans="1:2" x14ac:dyDescent="0.25">
      <c r="A868" s="3">
        <v>41726</v>
      </c>
      <c r="B868" s="4">
        <v>25.577854671280278</v>
      </c>
    </row>
    <row r="869" spans="1:2" x14ac:dyDescent="0.25">
      <c r="A869" s="3">
        <v>41727</v>
      </c>
      <c r="B869" s="4">
        <v>25.589861751152075</v>
      </c>
    </row>
    <row r="870" spans="1:2" x14ac:dyDescent="0.25">
      <c r="A870" s="3">
        <v>41728</v>
      </c>
      <c r="B870" s="4">
        <v>25.596087456846952</v>
      </c>
    </row>
    <row r="871" spans="1:2" x14ac:dyDescent="0.25">
      <c r="A871" s="3">
        <v>41729</v>
      </c>
      <c r="B871" s="4">
        <v>25.635632183908047</v>
      </c>
    </row>
    <row r="872" spans="1:2" x14ac:dyDescent="0.25">
      <c r="A872" s="3">
        <v>41730</v>
      </c>
      <c r="B872" s="4">
        <v>25.686567164179106</v>
      </c>
    </row>
    <row r="873" spans="1:2" x14ac:dyDescent="0.25">
      <c r="A873" s="3">
        <v>41731</v>
      </c>
      <c r="B873" s="4">
        <v>25.714449541284402</v>
      </c>
    </row>
    <row r="874" spans="1:2" x14ac:dyDescent="0.25">
      <c r="A874" s="3">
        <v>41732</v>
      </c>
      <c r="B874" s="4">
        <v>25.725085910652922</v>
      </c>
    </row>
    <row r="875" spans="1:2" x14ac:dyDescent="0.25">
      <c r="A875" s="3">
        <v>41733</v>
      </c>
      <c r="B875" s="4">
        <v>25.721967963386728</v>
      </c>
    </row>
    <row r="876" spans="1:2" x14ac:dyDescent="0.25">
      <c r="A876" s="3">
        <v>41734</v>
      </c>
      <c r="B876" s="4">
        <v>25.705142857142857</v>
      </c>
    </row>
    <row r="877" spans="1:2" x14ac:dyDescent="0.25">
      <c r="A877" s="3">
        <v>41735</v>
      </c>
      <c r="B877" s="4">
        <v>25.692922374429223</v>
      </c>
    </row>
    <row r="878" spans="1:2" x14ac:dyDescent="0.25">
      <c r="A878" s="3">
        <v>41736</v>
      </c>
      <c r="B878" s="4">
        <v>25.702394526795896</v>
      </c>
    </row>
    <row r="879" spans="1:2" x14ac:dyDescent="0.25">
      <c r="A879" s="3">
        <v>41737</v>
      </c>
      <c r="B879" s="4">
        <v>25.710706150341686</v>
      </c>
    </row>
    <row r="880" spans="1:2" x14ac:dyDescent="0.25">
      <c r="A880" s="3">
        <v>41738</v>
      </c>
      <c r="B880" s="4">
        <v>25.704209328782706</v>
      </c>
    </row>
    <row r="881" spans="1:2" x14ac:dyDescent="0.25">
      <c r="A881" s="3">
        <v>41739</v>
      </c>
      <c r="B881" s="4">
        <v>25.709090909090911</v>
      </c>
    </row>
    <row r="882" spans="1:2" x14ac:dyDescent="0.25">
      <c r="A882" s="3">
        <v>41740</v>
      </c>
      <c r="B882" s="4">
        <v>25.704880817253123</v>
      </c>
    </row>
    <row r="883" spans="1:2" x14ac:dyDescent="0.25">
      <c r="A883" s="3">
        <v>41741</v>
      </c>
      <c r="B883" s="4">
        <v>25.684807256235828</v>
      </c>
    </row>
    <row r="884" spans="1:2" x14ac:dyDescent="0.25">
      <c r="A884" s="3">
        <v>41742</v>
      </c>
      <c r="B884" s="4">
        <v>25.66704416761042</v>
      </c>
    </row>
    <row r="885" spans="1:2" x14ac:dyDescent="0.25">
      <c r="A885" s="3">
        <v>41743</v>
      </c>
      <c r="B885" s="4">
        <v>25.660633484162897</v>
      </c>
    </row>
    <row r="886" spans="1:2" x14ac:dyDescent="0.25">
      <c r="A886" s="3">
        <v>41744</v>
      </c>
      <c r="B886" s="4">
        <v>25.673446327683617</v>
      </c>
    </row>
    <row r="887" spans="1:2" x14ac:dyDescent="0.25">
      <c r="A887" s="3">
        <v>41745</v>
      </c>
      <c r="B887" s="4">
        <v>25.678329571106094</v>
      </c>
    </row>
    <row r="888" spans="1:2" x14ac:dyDescent="0.25">
      <c r="A888" s="3">
        <v>41746</v>
      </c>
      <c r="B888" s="4">
        <v>25.667418263810596</v>
      </c>
    </row>
    <row r="889" spans="1:2" x14ac:dyDescent="0.25">
      <c r="A889" s="3">
        <v>41747</v>
      </c>
      <c r="B889" s="4">
        <v>25.666666666666668</v>
      </c>
    </row>
    <row r="890" spans="1:2" x14ac:dyDescent="0.25">
      <c r="A890" s="3">
        <v>41748</v>
      </c>
      <c r="B890" s="4">
        <v>25.645669291338582</v>
      </c>
    </row>
    <row r="891" spans="1:2" x14ac:dyDescent="0.25">
      <c r="A891" s="3">
        <v>41749</v>
      </c>
      <c r="B891" s="4">
        <v>25.626966292134831</v>
      </c>
    </row>
    <row r="892" spans="1:2" x14ac:dyDescent="0.25">
      <c r="A892" s="3">
        <v>41750</v>
      </c>
      <c r="B892" s="4">
        <v>25.630751964085299</v>
      </c>
    </row>
    <row r="893" spans="1:2" x14ac:dyDescent="0.25">
      <c r="A893" s="3">
        <v>41751</v>
      </c>
      <c r="B893" s="4">
        <v>25.631165919282513</v>
      </c>
    </row>
    <row r="894" spans="1:2" x14ac:dyDescent="0.25">
      <c r="A894" s="3">
        <v>41752</v>
      </c>
      <c r="B894" s="4">
        <v>25.623740201567749</v>
      </c>
    </row>
    <row r="895" spans="1:2" x14ac:dyDescent="0.25">
      <c r="A895" s="3">
        <v>41753</v>
      </c>
      <c r="B895" s="4">
        <v>25.620805369127517</v>
      </c>
    </row>
    <row r="896" spans="1:2" x14ac:dyDescent="0.25">
      <c r="A896" s="3">
        <v>41754</v>
      </c>
      <c r="B896" s="4">
        <v>25.632402234636871</v>
      </c>
    </row>
    <row r="897" spans="1:2" x14ac:dyDescent="0.25">
      <c r="A897" s="3">
        <v>41755</v>
      </c>
      <c r="B897" s="4">
        <v>25.613839285714285</v>
      </c>
    </row>
    <row r="898" spans="1:2" x14ac:dyDescent="0.25">
      <c r="A898" s="3">
        <v>41756</v>
      </c>
      <c r="B898" s="4">
        <v>25.591973244147159</v>
      </c>
    </row>
    <row r="899" spans="1:2" x14ac:dyDescent="0.25">
      <c r="A899" s="3">
        <v>41757</v>
      </c>
      <c r="B899" s="4">
        <v>25.585746102449889</v>
      </c>
    </row>
    <row r="900" spans="1:2" x14ac:dyDescent="0.25">
      <c r="A900" s="3">
        <v>41758</v>
      </c>
      <c r="B900" s="4">
        <v>25.576195773081203</v>
      </c>
    </row>
    <row r="901" spans="1:2" x14ac:dyDescent="0.25">
      <c r="A901" s="3">
        <v>41759</v>
      </c>
      <c r="B901" s="4">
        <v>25.582222222222221</v>
      </c>
    </row>
    <row r="902" spans="1:2" x14ac:dyDescent="0.25">
      <c r="A902" s="3">
        <v>41760</v>
      </c>
      <c r="B902" s="4">
        <v>25.580466148723641</v>
      </c>
    </row>
    <row r="903" spans="1:2" x14ac:dyDescent="0.25">
      <c r="A903" s="3">
        <v>41761</v>
      </c>
      <c r="B903" s="4">
        <v>25.577605321507761</v>
      </c>
    </row>
    <row r="904" spans="1:2" x14ac:dyDescent="0.25">
      <c r="A904" s="3">
        <v>41762</v>
      </c>
      <c r="B904" s="4">
        <v>25.555924695459581</v>
      </c>
    </row>
    <row r="905" spans="1:2" x14ac:dyDescent="0.25">
      <c r="A905" s="3">
        <v>41763</v>
      </c>
      <c r="B905" s="4">
        <v>25.539823008849556</v>
      </c>
    </row>
    <row r="906" spans="1:2" x14ac:dyDescent="0.25">
      <c r="A906" s="3">
        <v>41764</v>
      </c>
      <c r="B906" s="4">
        <v>25.540331491712706</v>
      </c>
    </row>
    <row r="907" spans="1:2" x14ac:dyDescent="0.25">
      <c r="A907" s="3">
        <v>41765</v>
      </c>
      <c r="B907" s="4">
        <v>25.53421633554084</v>
      </c>
    </row>
    <row r="908" spans="1:2" x14ac:dyDescent="0.25">
      <c r="A908" s="3">
        <v>41766</v>
      </c>
      <c r="B908" s="4">
        <v>25.52590959206174</v>
      </c>
    </row>
    <row r="909" spans="1:2" x14ac:dyDescent="0.25">
      <c r="A909" s="3">
        <v>41767</v>
      </c>
      <c r="B909" s="4">
        <v>25.537444933920703</v>
      </c>
    </row>
    <row r="910" spans="1:2" x14ac:dyDescent="0.25">
      <c r="A910" s="3">
        <v>41768</v>
      </c>
      <c r="B910" s="4">
        <v>25.533553355335535</v>
      </c>
    </row>
    <row r="911" spans="1:2" x14ac:dyDescent="0.25">
      <c r="A911" s="3">
        <v>41769</v>
      </c>
      <c r="B911" s="4">
        <v>25.516483516483518</v>
      </c>
    </row>
    <row r="912" spans="1:2" x14ac:dyDescent="0.25">
      <c r="A912" s="3">
        <v>41770</v>
      </c>
      <c r="B912" s="4">
        <v>25.496158068057081</v>
      </c>
    </row>
    <row r="913" spans="1:2" x14ac:dyDescent="0.25">
      <c r="A913" s="3">
        <v>41771</v>
      </c>
      <c r="B913" s="4">
        <v>25.495614035087719</v>
      </c>
    </row>
    <row r="914" spans="1:2" x14ac:dyDescent="0.25">
      <c r="A914" s="3">
        <v>41772</v>
      </c>
      <c r="B914" s="4">
        <v>25.497261774370209</v>
      </c>
    </row>
    <row r="915" spans="1:2" x14ac:dyDescent="0.25">
      <c r="A915" s="3">
        <v>41773</v>
      </c>
      <c r="B915" s="4">
        <v>25.514223194748357</v>
      </c>
    </row>
    <row r="916" spans="1:2" x14ac:dyDescent="0.25">
      <c r="A916" s="3">
        <v>41774</v>
      </c>
      <c r="B916" s="4">
        <v>25.520218579234971</v>
      </c>
    </row>
    <row r="917" spans="1:2" x14ac:dyDescent="0.25">
      <c r="A917" s="3">
        <v>41775</v>
      </c>
      <c r="B917" s="4">
        <v>25.515283842794759</v>
      </c>
    </row>
    <row r="918" spans="1:2" x14ac:dyDescent="0.25">
      <c r="A918" s="3">
        <v>41776</v>
      </c>
      <c r="B918" s="4">
        <v>25.500545256270446</v>
      </c>
    </row>
    <row r="919" spans="1:2" x14ac:dyDescent="0.25">
      <c r="A919" s="3">
        <v>41777</v>
      </c>
      <c r="B919" s="4">
        <v>25.485838779956428</v>
      </c>
    </row>
    <row r="920" spans="1:2" x14ac:dyDescent="0.25">
      <c r="A920" s="3">
        <v>41778</v>
      </c>
      <c r="B920" s="4">
        <v>25.495103373231775</v>
      </c>
    </row>
    <row r="921" spans="1:2" x14ac:dyDescent="0.25">
      <c r="A921" s="3">
        <v>41779</v>
      </c>
      <c r="B921" s="4">
        <v>25.494565217391305</v>
      </c>
    </row>
    <row r="922" spans="1:2" x14ac:dyDescent="0.25">
      <c r="A922" s="3">
        <v>41780</v>
      </c>
      <c r="B922" s="4">
        <v>25.492942453854507</v>
      </c>
    </row>
    <row r="923" spans="1:2" x14ac:dyDescent="0.25">
      <c r="A923" s="3">
        <v>41781</v>
      </c>
      <c r="B923" s="4">
        <v>25.485900216919738</v>
      </c>
    </row>
    <row r="924" spans="1:2" x14ac:dyDescent="0.25">
      <c r="A924" s="3">
        <v>41782</v>
      </c>
      <c r="B924" s="4">
        <v>25.487540628385698</v>
      </c>
    </row>
    <row r="925" spans="1:2" x14ac:dyDescent="0.25">
      <c r="A925" s="3">
        <v>41783</v>
      </c>
      <c r="B925" s="4">
        <v>25.467532467532468</v>
      </c>
    </row>
    <row r="926" spans="1:2" x14ac:dyDescent="0.25">
      <c r="A926" s="3">
        <v>41784</v>
      </c>
      <c r="B926" s="4">
        <v>25.444324324324324</v>
      </c>
    </row>
    <row r="927" spans="1:2" x14ac:dyDescent="0.25">
      <c r="A927" s="3">
        <v>41785</v>
      </c>
      <c r="B927" s="4">
        <v>25.428725701943844</v>
      </c>
    </row>
    <row r="928" spans="1:2" x14ac:dyDescent="0.25">
      <c r="A928" s="3">
        <v>41786</v>
      </c>
      <c r="B928" s="4">
        <v>25.428263214670981</v>
      </c>
    </row>
    <row r="929" spans="1:2" x14ac:dyDescent="0.25">
      <c r="A929" s="3">
        <v>41787</v>
      </c>
      <c r="B929" s="4">
        <v>25.428879310344829</v>
      </c>
    </row>
    <row r="930" spans="1:2" x14ac:dyDescent="0.25">
      <c r="A930" s="3">
        <v>41788</v>
      </c>
      <c r="B930" s="4">
        <v>25.430570505920343</v>
      </c>
    </row>
    <row r="931" spans="1:2" x14ac:dyDescent="0.25">
      <c r="A931" s="3">
        <v>41789</v>
      </c>
      <c r="B931" s="4">
        <v>25.4247311827957</v>
      </c>
    </row>
    <row r="932" spans="1:2" x14ac:dyDescent="0.25">
      <c r="A932" s="3">
        <v>41790</v>
      </c>
      <c r="B932" s="4">
        <v>25.403866809881848</v>
      </c>
    </row>
    <row r="933" spans="1:2" x14ac:dyDescent="0.25">
      <c r="A933" s="3">
        <v>41791</v>
      </c>
      <c r="B933" s="4">
        <v>25.38197424892704</v>
      </c>
    </row>
    <row r="934" spans="1:2" x14ac:dyDescent="0.25">
      <c r="A934" s="3">
        <v>41792</v>
      </c>
      <c r="B934" s="4">
        <v>25.380493033226152</v>
      </c>
    </row>
    <row r="935" spans="1:2" x14ac:dyDescent="0.25">
      <c r="A935" s="3">
        <v>41793</v>
      </c>
      <c r="B935" s="4">
        <v>25.375802997858674</v>
      </c>
    </row>
    <row r="936" spans="1:2" x14ac:dyDescent="0.25">
      <c r="A936" s="3">
        <v>41794</v>
      </c>
      <c r="B936" s="4">
        <v>25.385026737967916</v>
      </c>
    </row>
    <row r="937" spans="1:2" x14ac:dyDescent="0.25">
      <c r="A937" s="3">
        <v>41795</v>
      </c>
      <c r="B937" s="4">
        <v>25.389957264957264</v>
      </c>
    </row>
    <row r="938" spans="1:2" x14ac:dyDescent="0.25">
      <c r="A938" s="3">
        <v>41796</v>
      </c>
      <c r="B938" s="4">
        <v>25.383137673425828</v>
      </c>
    </row>
    <row r="939" spans="1:2" x14ac:dyDescent="0.25">
      <c r="A939" s="3">
        <v>41797</v>
      </c>
      <c r="B939" s="4">
        <v>25.36140724946695</v>
      </c>
    </row>
    <row r="940" spans="1:2" x14ac:dyDescent="0.25">
      <c r="A940" s="3">
        <v>41798</v>
      </c>
      <c r="B940" s="4">
        <v>25.348242811501599</v>
      </c>
    </row>
    <row r="941" spans="1:2" x14ac:dyDescent="0.25">
      <c r="A941" s="3">
        <v>41799</v>
      </c>
      <c r="B941" s="4">
        <v>25.35</v>
      </c>
    </row>
    <row r="942" spans="1:2" x14ac:dyDescent="0.25">
      <c r="A942" s="3">
        <v>41800</v>
      </c>
      <c r="B942" s="4">
        <v>25.359192348565355</v>
      </c>
    </row>
    <row r="943" spans="1:2" x14ac:dyDescent="0.25">
      <c r="A943" s="3">
        <v>41801</v>
      </c>
      <c r="B943" s="4">
        <v>25.354564755838641</v>
      </c>
    </row>
    <row r="944" spans="1:2" x14ac:dyDescent="0.25">
      <c r="A944" s="3">
        <v>41802</v>
      </c>
      <c r="B944" s="4">
        <v>25.361611876988334</v>
      </c>
    </row>
    <row r="945" spans="1:2" x14ac:dyDescent="0.25">
      <c r="A945" s="3">
        <v>41803</v>
      </c>
      <c r="B945" s="4">
        <v>25.35699152542373</v>
      </c>
    </row>
    <row r="946" spans="1:2" x14ac:dyDescent="0.25">
      <c r="A946" s="3">
        <v>41804</v>
      </c>
      <c r="B946" s="4">
        <v>25.339682539682538</v>
      </c>
    </row>
    <row r="947" spans="1:2" x14ac:dyDescent="0.25">
      <c r="A947" s="3">
        <v>41805</v>
      </c>
      <c r="B947" s="4">
        <v>25.324524312896404</v>
      </c>
    </row>
    <row r="948" spans="1:2" x14ac:dyDescent="0.25">
      <c r="A948" s="3">
        <v>41806</v>
      </c>
      <c r="B948" s="4">
        <v>25.338965153115101</v>
      </c>
    </row>
    <row r="949" spans="1:2" x14ac:dyDescent="0.25">
      <c r="A949" s="3">
        <v>41807</v>
      </c>
      <c r="B949" s="4">
        <v>25.342827004219409</v>
      </c>
    </row>
    <row r="950" spans="1:2" x14ac:dyDescent="0.25">
      <c r="A950" s="3">
        <v>41808</v>
      </c>
      <c r="B950" s="4">
        <v>25.354056902002107</v>
      </c>
    </row>
    <row r="951" spans="1:2" x14ac:dyDescent="0.25">
      <c r="A951" s="3">
        <v>41809</v>
      </c>
      <c r="B951" s="4">
        <v>25.36</v>
      </c>
    </row>
    <row r="952" spans="1:2" x14ac:dyDescent="0.25">
      <c r="A952" s="3">
        <v>41810</v>
      </c>
      <c r="B952" s="4">
        <v>25.364879074658255</v>
      </c>
    </row>
    <row r="953" spans="1:2" x14ac:dyDescent="0.25">
      <c r="A953" s="3">
        <v>41811</v>
      </c>
      <c r="B953" s="4">
        <v>25.353991596638654</v>
      </c>
    </row>
    <row r="954" spans="1:2" x14ac:dyDescent="0.25">
      <c r="A954" s="3">
        <v>41812</v>
      </c>
      <c r="B954" s="4">
        <v>25.343126967471143</v>
      </c>
    </row>
    <row r="955" spans="1:2" x14ac:dyDescent="0.25">
      <c r="A955" s="3">
        <v>41813</v>
      </c>
      <c r="B955" s="4">
        <v>25.342767295597483</v>
      </c>
    </row>
    <row r="956" spans="1:2" x14ac:dyDescent="0.25">
      <c r="A956" s="3">
        <v>41814</v>
      </c>
      <c r="B956" s="4">
        <v>25.33612565445026</v>
      </c>
    </row>
    <row r="957" spans="1:2" x14ac:dyDescent="0.25">
      <c r="A957" s="3">
        <v>41815</v>
      </c>
      <c r="B957" s="4">
        <v>25.34100418410042</v>
      </c>
    </row>
    <row r="958" spans="1:2" x14ac:dyDescent="0.25">
      <c r="A958" s="3">
        <v>41816</v>
      </c>
      <c r="B958" s="4">
        <v>25.346917450365726</v>
      </c>
    </row>
    <row r="959" spans="1:2" x14ac:dyDescent="0.25">
      <c r="A959" s="3">
        <v>41817</v>
      </c>
      <c r="B959" s="4">
        <v>25.340292275574114</v>
      </c>
    </row>
    <row r="960" spans="1:2" x14ac:dyDescent="0.25">
      <c r="A960" s="3">
        <v>41818</v>
      </c>
      <c r="B960" s="4">
        <v>25.322210636079248</v>
      </c>
    </row>
    <row r="961" spans="1:2" x14ac:dyDescent="0.25">
      <c r="A961" s="3">
        <v>41819</v>
      </c>
      <c r="B961" s="4">
        <v>25.313541666666666</v>
      </c>
    </row>
    <row r="962" spans="1:2" x14ac:dyDescent="0.25">
      <c r="A962" s="3">
        <v>41820</v>
      </c>
      <c r="B962" s="4">
        <v>25.316337148803331</v>
      </c>
    </row>
    <row r="963" spans="1:2" x14ac:dyDescent="0.25">
      <c r="A963" s="3">
        <v>41821</v>
      </c>
      <c r="B963" s="4">
        <v>25.322245322245323</v>
      </c>
    </row>
    <row r="964" spans="1:2" x14ac:dyDescent="0.25">
      <c r="A964" s="3">
        <v>41822</v>
      </c>
      <c r="B964" s="4">
        <v>25.326064382139148</v>
      </c>
    </row>
    <row r="965" spans="1:2" x14ac:dyDescent="0.25">
      <c r="A965" s="3">
        <v>41823</v>
      </c>
      <c r="B965" s="4">
        <v>25.330912863070541</v>
      </c>
    </row>
    <row r="966" spans="1:2" x14ac:dyDescent="0.25">
      <c r="A966" s="3">
        <v>41824</v>
      </c>
      <c r="B966" s="4">
        <v>25.316062176165804</v>
      </c>
    </row>
    <row r="967" spans="1:2" x14ac:dyDescent="0.25">
      <c r="A967" s="3">
        <v>41825</v>
      </c>
      <c r="B967" s="4">
        <v>25.302277432712216</v>
      </c>
    </row>
    <row r="968" spans="1:2" x14ac:dyDescent="0.25">
      <c r="A968" s="3">
        <v>41826</v>
      </c>
      <c r="B968" s="4">
        <v>25.292657704239918</v>
      </c>
    </row>
    <row r="969" spans="1:2" x14ac:dyDescent="0.25">
      <c r="A969" s="3">
        <v>41827</v>
      </c>
      <c r="B969" s="4">
        <v>25.315082644628099</v>
      </c>
    </row>
    <row r="970" spans="1:2" x14ac:dyDescent="0.25">
      <c r="A970" s="3">
        <v>41828</v>
      </c>
      <c r="B970" s="4">
        <v>25.320949432404539</v>
      </c>
    </row>
    <row r="971" spans="1:2" x14ac:dyDescent="0.25">
      <c r="A971" s="3">
        <v>41829</v>
      </c>
      <c r="B971" s="4">
        <v>25.330927835051547</v>
      </c>
    </row>
    <row r="972" spans="1:2" x14ac:dyDescent="0.25">
      <c r="A972" s="3">
        <v>41830</v>
      </c>
      <c r="B972" s="4">
        <v>25.335736354273944</v>
      </c>
    </row>
    <row r="973" spans="1:2" x14ac:dyDescent="0.25">
      <c r="A973" s="3">
        <v>41831</v>
      </c>
      <c r="B973" s="4">
        <v>25.337448559670783</v>
      </c>
    </row>
    <row r="974" spans="1:2" x14ac:dyDescent="0.25">
      <c r="A974" s="3">
        <v>41832</v>
      </c>
      <c r="B974" s="4">
        <v>25.32065775950668</v>
      </c>
    </row>
    <row r="975" spans="1:2" x14ac:dyDescent="0.25">
      <c r="A975" s="3">
        <v>41833</v>
      </c>
      <c r="B975" s="4">
        <v>25.304928131416837</v>
      </c>
    </row>
    <row r="976" spans="1:2" x14ac:dyDescent="0.25">
      <c r="A976" s="3">
        <v>41834</v>
      </c>
      <c r="B976" s="4">
        <v>25.318974358974359</v>
      </c>
    </row>
    <row r="977" spans="1:2" x14ac:dyDescent="0.25">
      <c r="A977" s="3">
        <v>41835</v>
      </c>
      <c r="B977" s="4">
        <v>25.322745901639344</v>
      </c>
    </row>
    <row r="978" spans="1:2" x14ac:dyDescent="0.25">
      <c r="A978" s="3">
        <v>41836</v>
      </c>
      <c r="B978" s="4">
        <v>25.323439099283522</v>
      </c>
    </row>
    <row r="979" spans="1:2" x14ac:dyDescent="0.25">
      <c r="A979" s="3">
        <v>41837</v>
      </c>
      <c r="B979" s="4">
        <v>25.323108384458077</v>
      </c>
    </row>
    <row r="980" spans="1:2" x14ac:dyDescent="0.25">
      <c r="A980" s="3">
        <v>41838</v>
      </c>
      <c r="B980" s="4">
        <v>25.327885597548519</v>
      </c>
    </row>
    <row r="981" spans="1:2" x14ac:dyDescent="0.25">
      <c r="A981" s="3">
        <v>41839</v>
      </c>
      <c r="B981" s="4">
        <v>25.312244897959182</v>
      </c>
    </row>
    <row r="982" spans="1:2" x14ac:dyDescent="0.25">
      <c r="A982" s="3">
        <v>41840</v>
      </c>
      <c r="B982" s="4">
        <v>25.29255861365953</v>
      </c>
    </row>
    <row r="983" spans="1:2" x14ac:dyDescent="0.25">
      <c r="A983" s="3">
        <v>41841</v>
      </c>
      <c r="B983" s="4">
        <v>25.293279022403258</v>
      </c>
    </row>
    <row r="984" spans="1:2" x14ac:dyDescent="0.25">
      <c r="A984" s="3">
        <v>41842</v>
      </c>
      <c r="B984" s="4">
        <v>25.298067141403866</v>
      </c>
    </row>
    <row r="985" spans="1:2" x14ac:dyDescent="0.25">
      <c r="A985" s="3">
        <v>41843</v>
      </c>
      <c r="B985" s="4">
        <v>25.307926829268293</v>
      </c>
    </row>
    <row r="986" spans="1:2" x14ac:dyDescent="0.25">
      <c r="A986" s="3">
        <v>41844</v>
      </c>
      <c r="B986" s="4">
        <v>25.313705583756345</v>
      </c>
    </row>
    <row r="987" spans="1:2" x14ac:dyDescent="0.25">
      <c r="A987" s="3">
        <v>41845</v>
      </c>
      <c r="B987" s="4">
        <v>25.312373225152129</v>
      </c>
    </row>
    <row r="988" spans="1:2" x14ac:dyDescent="0.25">
      <c r="A988" s="3">
        <v>41846</v>
      </c>
      <c r="B988" s="4">
        <v>25.295845997973657</v>
      </c>
    </row>
    <row r="989" spans="1:2" x14ac:dyDescent="0.25">
      <c r="A989" s="3">
        <v>41847</v>
      </c>
      <c r="B989" s="4">
        <v>25.279352226720647</v>
      </c>
    </row>
    <row r="990" spans="1:2" x14ac:dyDescent="0.25">
      <c r="A990" s="3">
        <v>41848</v>
      </c>
      <c r="B990" s="4">
        <v>25.27603640040445</v>
      </c>
    </row>
    <row r="991" spans="1:2" x14ac:dyDescent="0.25">
      <c r="A991" s="3">
        <v>41849</v>
      </c>
      <c r="B991" s="4">
        <v>25.264646464646464</v>
      </c>
    </row>
    <row r="992" spans="1:2" x14ac:dyDescent="0.25">
      <c r="A992" s="3">
        <v>41850</v>
      </c>
      <c r="B992" s="4">
        <v>25.253279515640767</v>
      </c>
    </row>
    <row r="993" spans="1:2" x14ac:dyDescent="0.25">
      <c r="A993" s="3">
        <v>41851</v>
      </c>
      <c r="B993" s="4">
        <v>25.234879032258064</v>
      </c>
    </row>
    <row r="994" spans="1:2" x14ac:dyDescent="0.25">
      <c r="A994" s="3">
        <v>41852</v>
      </c>
      <c r="B994" s="4">
        <v>25.228600201409868</v>
      </c>
    </row>
    <row r="995" spans="1:2" x14ac:dyDescent="0.25">
      <c r="A995" s="3">
        <v>41853</v>
      </c>
      <c r="B995" s="4">
        <v>25.226358148893361</v>
      </c>
    </row>
    <row r="996" spans="1:2" x14ac:dyDescent="0.25">
      <c r="A996" s="3">
        <v>41854</v>
      </c>
      <c r="B996" s="4">
        <v>25.222110552763819</v>
      </c>
    </row>
    <row r="997" spans="1:2" x14ac:dyDescent="0.25">
      <c r="A997" s="3">
        <v>41855</v>
      </c>
      <c r="B997" s="4">
        <v>25.243975903614459</v>
      </c>
    </row>
    <row r="998" spans="1:2" x14ac:dyDescent="0.25">
      <c r="A998" s="3">
        <v>41856</v>
      </c>
      <c r="B998" s="4">
        <v>25.264794383149447</v>
      </c>
    </row>
    <row r="999" spans="1:2" x14ac:dyDescent="0.25">
      <c r="A999" s="3">
        <v>41857</v>
      </c>
      <c r="B999" s="4">
        <v>25.268537074148295</v>
      </c>
    </row>
    <row r="1000" spans="1:2" x14ac:dyDescent="0.25">
      <c r="A1000" s="3">
        <v>41858</v>
      </c>
      <c r="B1000" s="4">
        <v>25.263263263263262</v>
      </c>
    </row>
    <row r="1001" spans="1:2" x14ac:dyDescent="0.25">
      <c r="A1001" s="3">
        <v>41859</v>
      </c>
      <c r="B1001" s="4">
        <v>25.27</v>
      </c>
    </row>
    <row r="1002" spans="1:2" x14ac:dyDescent="0.25">
      <c r="A1002" s="3">
        <v>41860</v>
      </c>
      <c r="B1002" s="4">
        <v>25.256743256743256</v>
      </c>
    </row>
    <row r="1003" spans="1:2" x14ac:dyDescent="0.25">
      <c r="A1003" s="3">
        <v>41861</v>
      </c>
      <c r="B1003" s="4">
        <v>25.24051896207585</v>
      </c>
    </row>
    <row r="1004" spans="1:2" x14ac:dyDescent="0.25">
      <c r="A1004" s="3">
        <v>41862</v>
      </c>
      <c r="B1004" s="4">
        <v>25.241276171485545</v>
      </c>
    </row>
    <row r="1005" spans="1:2" x14ac:dyDescent="0.25">
      <c r="A1005" s="3">
        <v>41863</v>
      </c>
      <c r="B1005" s="4">
        <v>25.248007968127489</v>
      </c>
    </row>
    <row r="1006" spans="1:2" x14ac:dyDescent="0.25">
      <c r="A1006" s="3">
        <v>41864</v>
      </c>
      <c r="B1006" s="4">
        <v>25.254726368159204</v>
      </c>
    </row>
    <row r="1007" spans="1:2" x14ac:dyDescent="0.25">
      <c r="A1007" s="3">
        <v>41865</v>
      </c>
      <c r="B1007" s="4">
        <v>25.255467196819087</v>
      </c>
    </row>
    <row r="1008" spans="1:2" x14ac:dyDescent="0.25">
      <c r="A1008" s="3">
        <v>41866</v>
      </c>
      <c r="B1008" s="4">
        <v>25.262164846077457</v>
      </c>
    </row>
    <row r="1009" spans="1:2" x14ac:dyDescent="0.25">
      <c r="A1009" s="3">
        <v>41867</v>
      </c>
      <c r="B1009" s="4">
        <v>25.240079365079364</v>
      </c>
    </row>
    <row r="1010" spans="1:2" x14ac:dyDescent="0.25">
      <c r="A1010" s="3">
        <v>41868</v>
      </c>
      <c r="B1010" s="4">
        <v>25.222993062438057</v>
      </c>
    </row>
    <row r="1011" spans="1:2" x14ac:dyDescent="0.25">
      <c r="A1011" s="3">
        <v>41869</v>
      </c>
      <c r="B1011" s="4">
        <v>25.231683168316831</v>
      </c>
    </row>
    <row r="1012" spans="1:2" x14ac:dyDescent="0.25">
      <c r="A1012" s="3">
        <v>41870</v>
      </c>
      <c r="B1012" s="4">
        <v>25.223541048466863</v>
      </c>
    </row>
    <row r="1013" spans="1:2" x14ac:dyDescent="0.25">
      <c r="A1013" s="3">
        <v>41871</v>
      </c>
      <c r="B1013" s="4">
        <v>25.223320158102766</v>
      </c>
    </row>
    <row r="1014" spans="1:2" x14ac:dyDescent="0.25">
      <c r="A1014" s="3">
        <v>41872</v>
      </c>
      <c r="B1014" s="4">
        <v>25.240868706811451</v>
      </c>
    </row>
    <row r="1015" spans="1:2" x14ac:dyDescent="0.25">
      <c r="A1015" s="3">
        <v>41873</v>
      </c>
      <c r="B1015" s="4">
        <v>25.246548323471401</v>
      </c>
    </row>
    <row r="1016" spans="1:2" x14ac:dyDescent="0.25">
      <c r="A1016" s="3">
        <v>41874</v>
      </c>
      <c r="B1016" s="4">
        <v>25.233497536945812</v>
      </c>
    </row>
    <row r="1017" spans="1:2" x14ac:dyDescent="0.25">
      <c r="A1017" s="3">
        <v>41875</v>
      </c>
      <c r="B1017" s="4">
        <v>25.220472440944881</v>
      </c>
    </row>
    <row r="1018" spans="1:2" x14ac:dyDescent="0.25">
      <c r="A1018" s="3">
        <v>41876</v>
      </c>
      <c r="B1018" s="4">
        <v>25.234021632251721</v>
      </c>
    </row>
    <row r="1019" spans="1:2" x14ac:dyDescent="0.25">
      <c r="A1019" s="3">
        <v>41877</v>
      </c>
      <c r="B1019" s="4">
        <v>25.243614931237722</v>
      </c>
    </row>
    <row r="1020" spans="1:2" x14ac:dyDescent="0.25">
      <c r="A1020" s="3">
        <v>41878</v>
      </c>
      <c r="B1020" s="4">
        <v>25.255152109911677</v>
      </c>
    </row>
    <row r="1021" spans="1:2" x14ac:dyDescent="0.25">
      <c r="A1021" s="3">
        <v>41879</v>
      </c>
      <c r="B1021" s="4">
        <v>25.268627450980393</v>
      </c>
    </row>
    <row r="1022" spans="1:2" x14ac:dyDescent="0.25">
      <c r="A1022" s="3">
        <v>41880</v>
      </c>
      <c r="B1022" s="4">
        <v>25.267384916748284</v>
      </c>
    </row>
    <row r="1023" spans="1:2" x14ac:dyDescent="0.25">
      <c r="A1023" s="3">
        <v>41881</v>
      </c>
      <c r="B1023" s="4">
        <v>25.255381604696673</v>
      </c>
    </row>
    <row r="1024" spans="1:2" x14ac:dyDescent="0.25">
      <c r="A1024" s="3">
        <v>41882</v>
      </c>
      <c r="B1024" s="4">
        <v>25.241446725317694</v>
      </c>
    </row>
    <row r="1025" spans="1:2" x14ac:dyDescent="0.25">
      <c r="A1025" s="3">
        <v>41883</v>
      </c>
      <c r="B1025" s="4">
        <v>25.2333984375</v>
      </c>
    </row>
    <row r="1026" spans="1:2" x14ac:dyDescent="0.25">
      <c r="A1026" s="3">
        <v>41884</v>
      </c>
      <c r="B1026" s="4">
        <v>25.234146341463415</v>
      </c>
    </row>
    <row r="1027" spans="1:2" x14ac:dyDescent="0.25">
      <c r="A1027" s="3">
        <v>41885</v>
      </c>
      <c r="B1027" s="4">
        <v>25.238791423001949</v>
      </c>
    </row>
    <row r="1028" spans="1:2" x14ac:dyDescent="0.25">
      <c r="A1028" s="3">
        <v>41886</v>
      </c>
      <c r="B1028" s="4">
        <v>25.241480038948392</v>
      </c>
    </row>
    <row r="1029" spans="1:2" x14ac:dyDescent="0.25">
      <c r="A1029" s="3">
        <v>41887</v>
      </c>
      <c r="B1029" s="4">
        <v>25.233463035019454</v>
      </c>
    </row>
    <row r="1030" spans="1:2" x14ac:dyDescent="0.25">
      <c r="A1030" s="3">
        <v>41888</v>
      </c>
      <c r="B1030" s="4">
        <v>25.216715257531582</v>
      </c>
    </row>
    <row r="1031" spans="1:2" x14ac:dyDescent="0.25">
      <c r="A1031" s="3">
        <v>41889</v>
      </c>
      <c r="B1031" s="4">
        <v>25.203883495145632</v>
      </c>
    </row>
    <row r="1032" spans="1:2" x14ac:dyDescent="0.25">
      <c r="A1032" s="3">
        <v>41890</v>
      </c>
      <c r="B1032" s="4">
        <v>25.232783705140641</v>
      </c>
    </row>
    <row r="1033" spans="1:2" x14ac:dyDescent="0.25">
      <c r="A1033" s="3">
        <v>41891</v>
      </c>
      <c r="B1033" s="4">
        <v>25.303294573643409</v>
      </c>
    </row>
    <row r="1034" spans="1:2" x14ac:dyDescent="0.25">
      <c r="A1034" s="3">
        <v>41892</v>
      </c>
      <c r="B1034" s="4">
        <v>25.375605033881897</v>
      </c>
    </row>
    <row r="1035" spans="1:2" x14ac:dyDescent="0.25">
      <c r="A1035" s="3">
        <v>41893</v>
      </c>
      <c r="B1035" s="4">
        <v>25.478723404255319</v>
      </c>
    </row>
    <row r="1036" spans="1:2" x14ac:dyDescent="0.25">
      <c r="A1036" s="3">
        <v>41894</v>
      </c>
      <c r="B1036" s="4">
        <v>25.576811594202898</v>
      </c>
    </row>
    <row r="1037" spans="1:2" x14ac:dyDescent="0.25">
      <c r="A1037" s="3">
        <v>41895</v>
      </c>
      <c r="B1037" s="4">
        <v>25.615830115830114</v>
      </c>
    </row>
    <row r="1038" spans="1:2" x14ac:dyDescent="0.25">
      <c r="A1038" s="3">
        <v>41896</v>
      </c>
      <c r="B1038" s="4">
        <v>25.668273866923819</v>
      </c>
    </row>
    <row r="1039" spans="1:2" x14ac:dyDescent="0.25">
      <c r="A1039" s="3">
        <v>41897</v>
      </c>
      <c r="B1039" s="4">
        <v>25.816955684007706</v>
      </c>
    </row>
    <row r="1040" spans="1:2" x14ac:dyDescent="0.25">
      <c r="A1040" s="3">
        <v>41898</v>
      </c>
      <c r="B1040" s="4">
        <v>26.00577478344562</v>
      </c>
    </row>
    <row r="1041" spans="1:2" x14ac:dyDescent="0.25">
      <c r="A1041" s="3">
        <v>41899</v>
      </c>
      <c r="B1041" s="4">
        <v>26.186538461538461</v>
      </c>
    </row>
    <row r="1042" spans="1:2" x14ac:dyDescent="0.25">
      <c r="A1042" s="3">
        <v>41900</v>
      </c>
      <c r="B1042" s="4">
        <v>26.420749279538907</v>
      </c>
    </row>
    <row r="1043" spans="1:2" x14ac:dyDescent="0.25">
      <c r="A1043" s="3">
        <v>41901</v>
      </c>
      <c r="B1043" s="4">
        <v>26.637236084452976</v>
      </c>
    </row>
    <row r="1044" spans="1:2" x14ac:dyDescent="0.25">
      <c r="A1044" s="3">
        <v>41902</v>
      </c>
      <c r="B1044" s="4">
        <v>26.763183125599234</v>
      </c>
    </row>
    <row r="1045" spans="1:2" x14ac:dyDescent="0.25">
      <c r="A1045" s="3">
        <v>41903</v>
      </c>
      <c r="B1045" s="4">
        <v>26.959770114942529</v>
      </c>
    </row>
    <row r="1046" spans="1:2" x14ac:dyDescent="0.25">
      <c r="A1046" s="3">
        <v>41904</v>
      </c>
      <c r="B1046" s="4">
        <v>27.156937799043064</v>
      </c>
    </row>
    <row r="1047" spans="1:2" x14ac:dyDescent="0.25">
      <c r="A1047" s="3">
        <v>41905</v>
      </c>
      <c r="B1047" s="4">
        <v>27.362332695984705</v>
      </c>
    </row>
    <row r="1048" spans="1:2" x14ac:dyDescent="0.25">
      <c r="A1048" s="3">
        <v>41906</v>
      </c>
      <c r="B1048" s="4">
        <v>27.586437440305634</v>
      </c>
    </row>
    <row r="1049" spans="1:2" x14ac:dyDescent="0.25">
      <c r="A1049" s="3">
        <v>41907</v>
      </c>
      <c r="B1049" s="4">
        <v>27.947519083969464</v>
      </c>
    </row>
    <row r="1050" spans="1:2" x14ac:dyDescent="0.25">
      <c r="A1050" s="3">
        <v>41908</v>
      </c>
      <c r="B1050" s="4">
        <v>28.249761677788371</v>
      </c>
    </row>
    <row r="1051" spans="1:2" x14ac:dyDescent="0.25">
      <c r="A1051" s="3">
        <v>41909</v>
      </c>
      <c r="B1051" s="4">
        <v>28.602857142857143</v>
      </c>
    </row>
    <row r="1052" spans="1:2" x14ac:dyDescent="0.25">
      <c r="A1052" s="3">
        <v>41910</v>
      </c>
      <c r="B1052" s="4">
        <v>28.874405328258803</v>
      </c>
    </row>
    <row r="1053" spans="1:2" x14ac:dyDescent="0.25">
      <c r="A1053" s="3">
        <v>41911</v>
      </c>
      <c r="B1053" s="4">
        <v>29.035171102661597</v>
      </c>
    </row>
    <row r="1054" spans="1:2" x14ac:dyDescent="0.25">
      <c r="A1054" s="3">
        <v>41912</v>
      </c>
      <c r="B1054" s="4">
        <v>29.143399810066477</v>
      </c>
    </row>
    <row r="1055" spans="1:2" x14ac:dyDescent="0.25">
      <c r="A1055" s="3">
        <v>41913</v>
      </c>
      <c r="B1055" s="4">
        <v>29.250474383301707</v>
      </c>
    </row>
    <row r="1056" spans="1:2" x14ac:dyDescent="0.25">
      <c r="A1056" s="3">
        <v>41914</v>
      </c>
      <c r="B1056" s="4">
        <v>29.338388625592415</v>
      </c>
    </row>
    <row r="1057" spans="1:2" x14ac:dyDescent="0.25">
      <c r="A1057" s="3">
        <v>41915</v>
      </c>
      <c r="B1057" s="4">
        <v>29.415719696969695</v>
      </c>
    </row>
    <row r="1058" spans="1:2" x14ac:dyDescent="0.25">
      <c r="A1058" s="3">
        <v>41916</v>
      </c>
      <c r="B1058" s="4">
        <v>29.453169347209084</v>
      </c>
    </row>
    <row r="1059" spans="1:2" x14ac:dyDescent="0.25">
      <c r="A1059" s="3">
        <v>41917</v>
      </c>
      <c r="B1059" s="4">
        <v>29.478260869565219</v>
      </c>
    </row>
    <row r="1060" spans="1:2" x14ac:dyDescent="0.25">
      <c r="A1060" s="3">
        <v>41918</v>
      </c>
      <c r="B1060" s="4">
        <v>29.557129367327668</v>
      </c>
    </row>
    <row r="1061" spans="1:2" x14ac:dyDescent="0.25">
      <c r="A1061" s="3">
        <v>41919</v>
      </c>
      <c r="B1061" s="4">
        <v>29.619811320754717</v>
      </c>
    </row>
    <row r="1062" spans="1:2" x14ac:dyDescent="0.25">
      <c r="A1062" s="3">
        <v>41920</v>
      </c>
      <c r="B1062" s="4">
        <v>29.722902921771912</v>
      </c>
    </row>
    <row r="1063" spans="1:2" x14ac:dyDescent="0.25">
      <c r="A1063" s="3">
        <v>41921</v>
      </c>
      <c r="B1063" s="4">
        <v>29.833333333333332</v>
      </c>
    </row>
    <row r="1064" spans="1:2" x14ac:dyDescent="0.25">
      <c r="A1064" s="3">
        <v>41922</v>
      </c>
      <c r="B1064" s="4">
        <v>29.936030103480714</v>
      </c>
    </row>
    <row r="1065" spans="1:2" x14ac:dyDescent="0.25">
      <c r="A1065" s="3">
        <v>41923</v>
      </c>
      <c r="B1065" s="4">
        <v>29.964285714285715</v>
      </c>
    </row>
    <row r="1066" spans="1:2" x14ac:dyDescent="0.25">
      <c r="A1066" s="3">
        <v>41924</v>
      </c>
      <c r="B1066" s="4">
        <v>29.994366197183098</v>
      </c>
    </row>
    <row r="1067" spans="1:2" x14ac:dyDescent="0.25">
      <c r="A1067" s="3">
        <v>41925</v>
      </c>
      <c r="B1067" s="4">
        <v>30.099437148217635</v>
      </c>
    </row>
    <row r="1068" spans="1:2" x14ac:dyDescent="0.25">
      <c r="A1068" s="3">
        <v>41926</v>
      </c>
      <c r="B1068" s="4">
        <v>30.220243673851922</v>
      </c>
    </row>
    <row r="1069" spans="1:2" x14ac:dyDescent="0.25">
      <c r="A1069" s="3">
        <v>41927</v>
      </c>
      <c r="B1069" s="4">
        <v>30.430711610486892</v>
      </c>
    </row>
    <row r="1070" spans="1:2" x14ac:dyDescent="0.25">
      <c r="A1070" s="3">
        <v>41928</v>
      </c>
      <c r="B1070" s="4">
        <v>30.534144059869035</v>
      </c>
    </row>
    <row r="1071" spans="1:2" x14ac:dyDescent="0.25">
      <c r="A1071" s="3">
        <v>41929</v>
      </c>
      <c r="B1071" s="4">
        <v>30.625233644859811</v>
      </c>
    </row>
    <row r="1072" spans="1:2" x14ac:dyDescent="0.25">
      <c r="A1072" s="3">
        <v>41930</v>
      </c>
      <c r="B1072" s="4">
        <v>30.649859943977592</v>
      </c>
    </row>
    <row r="1073" spans="1:2" x14ac:dyDescent="0.25">
      <c r="A1073" s="3">
        <v>41931</v>
      </c>
      <c r="B1073" s="4">
        <v>30.672574626865671</v>
      </c>
    </row>
    <row r="1074" spans="1:2" x14ac:dyDescent="0.25">
      <c r="A1074" s="3">
        <v>41932</v>
      </c>
      <c r="B1074" s="4">
        <v>30.786579683131407</v>
      </c>
    </row>
    <row r="1075" spans="1:2" x14ac:dyDescent="0.25">
      <c r="A1075" s="3">
        <v>41933</v>
      </c>
      <c r="B1075" s="4">
        <v>30.873370577281193</v>
      </c>
    </row>
    <row r="1076" spans="1:2" x14ac:dyDescent="0.25">
      <c r="A1076" s="3">
        <v>41934</v>
      </c>
      <c r="B1076" s="4">
        <v>30.936744186046511</v>
      </c>
    </row>
    <row r="1077" spans="1:2" x14ac:dyDescent="0.25">
      <c r="A1077" s="3">
        <v>41935</v>
      </c>
      <c r="B1077" s="4">
        <v>31.065985130111525</v>
      </c>
    </row>
    <row r="1078" spans="1:2" x14ac:dyDescent="0.25">
      <c r="A1078" s="3">
        <v>41936</v>
      </c>
      <c r="B1078" s="4">
        <v>31.152274837511605</v>
      </c>
    </row>
    <row r="1079" spans="1:2" x14ac:dyDescent="0.25">
      <c r="A1079" s="3">
        <v>41937</v>
      </c>
      <c r="B1079" s="4">
        <v>31.439703153988869</v>
      </c>
    </row>
    <row r="1080" spans="1:2" x14ac:dyDescent="0.25">
      <c r="A1080" s="3">
        <v>41938</v>
      </c>
      <c r="B1080" s="4">
        <v>31.557924003707136</v>
      </c>
    </row>
    <row r="1081" spans="1:2" x14ac:dyDescent="0.25">
      <c r="A1081" s="3">
        <v>41939</v>
      </c>
      <c r="B1081" s="4">
        <v>31.655555555555555</v>
      </c>
    </row>
    <row r="1082" spans="1:2" x14ac:dyDescent="0.25">
      <c r="A1082" s="3">
        <v>41940</v>
      </c>
      <c r="B1082" s="4">
        <v>31.738205365402404</v>
      </c>
    </row>
    <row r="1083" spans="1:2" x14ac:dyDescent="0.25">
      <c r="A1083" s="3">
        <v>41941</v>
      </c>
      <c r="B1083" s="4">
        <v>31.811460258780038</v>
      </c>
    </row>
    <row r="1084" spans="1:2" x14ac:dyDescent="0.25">
      <c r="A1084" s="3">
        <v>41942</v>
      </c>
      <c r="B1084" s="4">
        <v>31.917820867959371</v>
      </c>
    </row>
    <row r="1085" spans="1:2" x14ac:dyDescent="0.25">
      <c r="A1085" s="3">
        <v>41943</v>
      </c>
      <c r="B1085" s="4">
        <v>32.428966789667896</v>
      </c>
    </row>
    <row r="1086" spans="1:2" x14ac:dyDescent="0.25">
      <c r="A1086" s="3">
        <v>41944</v>
      </c>
      <c r="B1086" s="4">
        <v>33.280184331797237</v>
      </c>
    </row>
    <row r="1087" spans="1:2" x14ac:dyDescent="0.25">
      <c r="A1087" s="3">
        <v>41945</v>
      </c>
      <c r="B1087" s="4">
        <v>33.530386740331494</v>
      </c>
    </row>
    <row r="1088" spans="1:2" x14ac:dyDescent="0.25">
      <c r="A1088" s="3">
        <v>41946</v>
      </c>
      <c r="B1088" s="4">
        <v>33.71205151793928</v>
      </c>
    </row>
    <row r="1089" spans="1:2" x14ac:dyDescent="0.25">
      <c r="A1089" s="3">
        <v>41947</v>
      </c>
      <c r="B1089" s="4">
        <v>33.830882352941174</v>
      </c>
    </row>
    <row r="1090" spans="1:2" x14ac:dyDescent="0.25">
      <c r="A1090" s="3">
        <v>41948</v>
      </c>
      <c r="B1090" s="4">
        <v>33.907254361799815</v>
      </c>
    </row>
    <row r="1091" spans="1:2" x14ac:dyDescent="0.25">
      <c r="A1091" s="3">
        <v>41949</v>
      </c>
      <c r="B1091" s="4">
        <v>34</v>
      </c>
    </row>
    <row r="1092" spans="1:2" x14ac:dyDescent="0.25">
      <c r="A1092" s="3">
        <v>41950</v>
      </c>
      <c r="B1092" s="4">
        <v>34.099908340971588</v>
      </c>
    </row>
    <row r="1093" spans="1:2" x14ac:dyDescent="0.25">
      <c r="A1093" s="3">
        <v>41951</v>
      </c>
      <c r="B1093" s="4">
        <v>34.135531135531139</v>
      </c>
    </row>
    <row r="1094" spans="1:2" x14ac:dyDescent="0.25">
      <c r="A1094" s="3">
        <v>41952</v>
      </c>
      <c r="B1094" s="4">
        <v>34.188472095150964</v>
      </c>
    </row>
    <row r="1095" spans="1:2" x14ac:dyDescent="0.25">
      <c r="A1095" s="3">
        <v>41953</v>
      </c>
      <c r="B1095" s="4">
        <v>34.30347349177331</v>
      </c>
    </row>
    <row r="1096" spans="1:2" x14ac:dyDescent="0.25">
      <c r="A1096" s="3">
        <v>41954</v>
      </c>
      <c r="B1096" s="4">
        <v>34.396347031963472</v>
      </c>
    </row>
    <row r="1097" spans="1:2" x14ac:dyDescent="0.25">
      <c r="A1097" s="3">
        <v>41955</v>
      </c>
      <c r="B1097" s="4">
        <v>34.524635036496349</v>
      </c>
    </row>
    <row r="1098" spans="1:2" x14ac:dyDescent="0.25">
      <c r="A1098" s="3">
        <v>41956</v>
      </c>
      <c r="B1098" s="4">
        <v>34.988149498632637</v>
      </c>
    </row>
    <row r="1099" spans="1:2" x14ac:dyDescent="0.25">
      <c r="A1099" s="3">
        <v>41957</v>
      </c>
      <c r="B1099" s="4">
        <v>35.436247723132972</v>
      </c>
    </row>
    <row r="1100" spans="1:2" x14ac:dyDescent="0.25">
      <c r="A1100" s="3">
        <v>41958</v>
      </c>
      <c r="B1100" s="4">
        <v>35.674249317561419</v>
      </c>
    </row>
    <row r="1101" spans="1:2" x14ac:dyDescent="0.25">
      <c r="A1101" s="3">
        <v>41959</v>
      </c>
      <c r="B1101" s="4">
        <v>35.876363636363635</v>
      </c>
    </row>
    <row r="1102" spans="1:2" x14ac:dyDescent="0.25">
      <c r="A1102" s="3">
        <v>41960</v>
      </c>
      <c r="B1102" s="4">
        <v>36.642143505903725</v>
      </c>
    </row>
    <row r="1103" spans="1:2" x14ac:dyDescent="0.25">
      <c r="A1103" s="3">
        <v>41961</v>
      </c>
      <c r="B1103" s="4">
        <v>37.046279491833033</v>
      </c>
    </row>
    <row r="1104" spans="1:2" x14ac:dyDescent="0.25">
      <c r="A1104" s="3">
        <v>41962</v>
      </c>
      <c r="B1104" s="4">
        <v>37.668177697189485</v>
      </c>
    </row>
    <row r="1105" spans="1:2" x14ac:dyDescent="0.25">
      <c r="A1105" s="3">
        <v>41963</v>
      </c>
      <c r="B1105" s="4">
        <v>38.475543478260867</v>
      </c>
    </row>
    <row r="1106" spans="1:2" x14ac:dyDescent="0.25">
      <c r="A1106" s="3">
        <v>41964</v>
      </c>
      <c r="B1106" s="4">
        <v>39.065158371040724</v>
      </c>
    </row>
    <row r="1107" spans="1:2" x14ac:dyDescent="0.25">
      <c r="A1107" s="3">
        <v>41965</v>
      </c>
      <c r="B1107" s="4">
        <v>39.636528028933093</v>
      </c>
    </row>
    <row r="1108" spans="1:2" x14ac:dyDescent="0.25">
      <c r="A1108" s="3">
        <v>41966</v>
      </c>
      <c r="B1108" s="4">
        <v>40.073170731707314</v>
      </c>
    </row>
    <row r="1109" spans="1:2" x14ac:dyDescent="0.25">
      <c r="A1109" s="3">
        <v>41967</v>
      </c>
      <c r="B1109" s="4">
        <v>40.459386281588451</v>
      </c>
    </row>
    <row r="1110" spans="1:2" x14ac:dyDescent="0.25">
      <c r="A1110" s="3">
        <v>41968</v>
      </c>
      <c r="B1110" s="4">
        <v>40.978358881875565</v>
      </c>
    </row>
    <row r="1111" spans="1:2" x14ac:dyDescent="0.25">
      <c r="A1111" s="3">
        <v>41969</v>
      </c>
      <c r="B1111" s="4">
        <v>41.47837837837838</v>
      </c>
    </row>
    <row r="1112" spans="1:2" x14ac:dyDescent="0.25">
      <c r="A1112" s="3">
        <v>41970</v>
      </c>
      <c r="B1112" s="4">
        <v>41.675067506750672</v>
      </c>
    </row>
    <row r="1113" spans="1:2" x14ac:dyDescent="0.25">
      <c r="A1113" s="3">
        <v>41971</v>
      </c>
      <c r="B1113" s="4">
        <v>42.005395683453237</v>
      </c>
    </row>
    <row r="1114" spans="1:2" x14ac:dyDescent="0.25">
      <c r="A1114" s="3">
        <v>41972</v>
      </c>
      <c r="B1114" s="4">
        <v>43.236298292902063</v>
      </c>
    </row>
    <row r="1115" spans="1:2" x14ac:dyDescent="0.25">
      <c r="A1115" s="3">
        <v>41973</v>
      </c>
      <c r="B1115" s="4">
        <v>44.402154398563731</v>
      </c>
    </row>
    <row r="1116" spans="1:2" x14ac:dyDescent="0.25">
      <c r="A1116" s="3">
        <v>41974</v>
      </c>
      <c r="B1116" s="4">
        <v>45.011659192825114</v>
      </c>
    </row>
    <row r="1117" spans="1:2" x14ac:dyDescent="0.25">
      <c r="A1117" s="3">
        <v>41975</v>
      </c>
      <c r="B1117" s="4">
        <v>46.697132616487458</v>
      </c>
    </row>
    <row r="1118" spans="1:2" x14ac:dyDescent="0.25">
      <c r="A1118" s="3">
        <v>41976</v>
      </c>
      <c r="B1118" s="4">
        <v>48.00984780662489</v>
      </c>
    </row>
    <row r="1119" spans="1:2" x14ac:dyDescent="0.25">
      <c r="A1119" s="3">
        <v>41977</v>
      </c>
      <c r="B1119" s="4">
        <v>48.659212880143116</v>
      </c>
    </row>
    <row r="1120" spans="1:2" x14ac:dyDescent="0.25">
      <c r="A1120" s="3">
        <v>41978</v>
      </c>
      <c r="B1120" s="4">
        <v>49.143878462913314</v>
      </c>
    </row>
    <row r="1121" spans="1:2" x14ac:dyDescent="0.25">
      <c r="A1121" s="3">
        <v>41979</v>
      </c>
      <c r="B1121" s="4">
        <v>49.420535714285712</v>
      </c>
    </row>
    <row r="1122" spans="1:2" x14ac:dyDescent="0.25">
      <c r="A1122" s="3">
        <v>41980</v>
      </c>
      <c r="B1122" s="4">
        <v>49.6164139161463</v>
      </c>
    </row>
    <row r="1123" spans="1:2" x14ac:dyDescent="0.25">
      <c r="A1123" s="3">
        <v>41981</v>
      </c>
      <c r="B1123" s="4">
        <v>49.933155080213901</v>
      </c>
    </row>
    <row r="1124" spans="1:2" x14ac:dyDescent="0.25">
      <c r="A1124" s="3">
        <v>41982</v>
      </c>
      <c r="B1124" s="4">
        <v>50.245770258236867</v>
      </c>
    </row>
    <row r="1125" spans="1:2" x14ac:dyDescent="0.25">
      <c r="A1125" s="3">
        <v>41983</v>
      </c>
      <c r="B1125" s="4">
        <v>50.962633451957295</v>
      </c>
    </row>
    <row r="1126" spans="1:2" x14ac:dyDescent="0.25">
      <c r="A1126" s="3">
        <v>41984</v>
      </c>
      <c r="B1126" s="4">
        <v>54.499555555555553</v>
      </c>
    </row>
    <row r="1127" spans="1:2" x14ac:dyDescent="0.25">
      <c r="A1127" s="3">
        <v>41985</v>
      </c>
      <c r="B1127" s="4">
        <v>56.748667850799286</v>
      </c>
    </row>
    <row r="1128" spans="1:2" x14ac:dyDescent="0.25">
      <c r="A1128" s="3">
        <v>41986</v>
      </c>
      <c r="B1128" s="4">
        <v>57.385093167701861</v>
      </c>
    </row>
    <row r="1129" spans="1:2" x14ac:dyDescent="0.25">
      <c r="A1129" s="3">
        <v>41987</v>
      </c>
      <c r="B1129" s="4">
        <v>57.923758865248224</v>
      </c>
    </row>
    <row r="1130" spans="1:2" x14ac:dyDescent="0.25">
      <c r="A1130" s="3">
        <v>41988</v>
      </c>
      <c r="B1130" s="4">
        <v>59.721877767936228</v>
      </c>
    </row>
    <row r="1131" spans="1:2" x14ac:dyDescent="0.25">
      <c r="A1131" s="3">
        <v>41989</v>
      </c>
      <c r="B1131" s="4">
        <v>60.787610619469028</v>
      </c>
    </row>
    <row r="1132" spans="1:2" x14ac:dyDescent="0.25">
      <c r="A1132" s="3">
        <v>41990</v>
      </c>
      <c r="B1132" s="4">
        <v>61.795755968169765</v>
      </c>
    </row>
    <row r="1133" spans="1:2" x14ac:dyDescent="0.25">
      <c r="A1133" s="3">
        <v>41991</v>
      </c>
      <c r="B1133" s="4">
        <v>62.353356890459366</v>
      </c>
    </row>
    <row r="1134" spans="1:2" x14ac:dyDescent="0.25">
      <c r="A1134" s="3">
        <v>41992</v>
      </c>
      <c r="B1134" s="4">
        <v>63.780229479258608</v>
      </c>
    </row>
    <row r="1135" spans="1:2" x14ac:dyDescent="0.25">
      <c r="A1135" s="3">
        <v>41993</v>
      </c>
      <c r="B1135" s="4">
        <v>64.540564373897709</v>
      </c>
    </row>
    <row r="1136" spans="1:2" x14ac:dyDescent="0.25">
      <c r="A1136" s="3">
        <v>41994</v>
      </c>
      <c r="B1136" s="4">
        <v>65.053744493392074</v>
      </c>
    </row>
    <row r="1137" spans="1:2" x14ac:dyDescent="0.25">
      <c r="A1137" s="3">
        <v>41995</v>
      </c>
      <c r="B1137" s="4">
        <v>65.525528169014081</v>
      </c>
    </row>
    <row r="1138" spans="1:2" x14ac:dyDescent="0.25">
      <c r="A1138" s="3">
        <v>41996</v>
      </c>
      <c r="B1138" s="4">
        <v>65.92788038698329</v>
      </c>
    </row>
    <row r="1139" spans="1:2" x14ac:dyDescent="0.25">
      <c r="A1139" s="3">
        <v>41997</v>
      </c>
      <c r="B1139" s="4">
        <v>67.317223198594021</v>
      </c>
    </row>
    <row r="1140" spans="1:2" x14ac:dyDescent="0.25">
      <c r="A1140" s="3">
        <v>41998</v>
      </c>
      <c r="B1140" s="4">
        <v>68.034240561896397</v>
      </c>
    </row>
    <row r="1141" spans="1:2" x14ac:dyDescent="0.25">
      <c r="A1141" s="3">
        <v>41999</v>
      </c>
      <c r="B1141" s="4">
        <v>68.576315789473682</v>
      </c>
    </row>
    <row r="1142" spans="1:2" x14ac:dyDescent="0.25">
      <c r="A1142" s="3">
        <v>42000</v>
      </c>
      <c r="B1142" s="4">
        <v>68.99386503067484</v>
      </c>
    </row>
    <row r="1143" spans="1:2" x14ac:dyDescent="0.25">
      <c r="A1143" s="3">
        <v>42001</v>
      </c>
      <c r="B1143" s="4">
        <v>69.416812609457097</v>
      </c>
    </row>
    <row r="1144" spans="1:2" x14ac:dyDescent="0.25">
      <c r="A1144" s="3">
        <v>42002</v>
      </c>
      <c r="B1144" s="4">
        <v>70.055993000874892</v>
      </c>
    </row>
    <row r="1145" spans="1:2" x14ac:dyDescent="0.25">
      <c r="A1145" s="3">
        <v>42003</v>
      </c>
      <c r="B1145" s="4">
        <v>71.588286713286706</v>
      </c>
    </row>
    <row r="1146" spans="1:2" x14ac:dyDescent="0.25">
      <c r="A1146" s="3">
        <v>42004</v>
      </c>
      <c r="B1146" s="4">
        <v>72.421834061135371</v>
      </c>
    </row>
    <row r="1147" spans="1:2" x14ac:dyDescent="0.25">
      <c r="A1147" s="3">
        <v>42005</v>
      </c>
      <c r="B1147" s="4">
        <v>72.778359511343808</v>
      </c>
    </row>
    <row r="1148" spans="1:2" x14ac:dyDescent="0.25">
      <c r="A1148" s="3">
        <v>42006</v>
      </c>
      <c r="B1148" s="4">
        <v>73.107236268526592</v>
      </c>
    </row>
    <row r="1149" spans="1:2" x14ac:dyDescent="0.25">
      <c r="A1149" s="3">
        <v>42007</v>
      </c>
      <c r="B1149" s="4">
        <v>73.371951219512198</v>
      </c>
    </row>
    <row r="1150" spans="1:2" x14ac:dyDescent="0.25">
      <c r="A1150" s="3">
        <v>42008</v>
      </c>
      <c r="B1150" s="4">
        <v>73.657963446475193</v>
      </c>
    </row>
    <row r="1151" spans="1:2" x14ac:dyDescent="0.25">
      <c r="A1151" s="3">
        <v>42009</v>
      </c>
      <c r="B1151" s="4">
        <v>73.944347826086954</v>
      </c>
    </row>
    <row r="1152" spans="1:2" x14ac:dyDescent="0.25">
      <c r="A1152" s="3">
        <v>42010</v>
      </c>
      <c r="B1152" s="4">
        <v>74.201563857515211</v>
      </c>
    </row>
    <row r="1153" spans="1:2" x14ac:dyDescent="0.25">
      <c r="A1153" s="3">
        <v>42011</v>
      </c>
      <c r="B1153" s="4">
        <v>74.389756944444443</v>
      </c>
    </row>
    <row r="1154" spans="1:2" x14ac:dyDescent="0.25">
      <c r="A1154" s="3">
        <v>42012</v>
      </c>
      <c r="B1154" s="4">
        <v>74.59236773633998</v>
      </c>
    </row>
    <row r="1155" spans="1:2" x14ac:dyDescent="0.25">
      <c r="A1155" s="3">
        <v>42013</v>
      </c>
      <c r="B1155" s="4">
        <v>74.770363951473144</v>
      </c>
    </row>
    <row r="1156" spans="1:2" x14ac:dyDescent="0.25">
      <c r="A1156" s="3">
        <v>42014</v>
      </c>
      <c r="B1156" s="4">
        <v>74.902164502164496</v>
      </c>
    </row>
    <row r="1157" spans="1:2" x14ac:dyDescent="0.25">
      <c r="A1157" s="3">
        <v>42015</v>
      </c>
      <c r="B1157" s="4">
        <v>75.070934256055367</v>
      </c>
    </row>
    <row r="1158" spans="1:2" x14ac:dyDescent="0.25">
      <c r="A1158" s="3">
        <v>42016</v>
      </c>
      <c r="B1158" s="4">
        <v>75.324978392394129</v>
      </c>
    </row>
    <row r="1159" spans="1:2" x14ac:dyDescent="0.25">
      <c r="A1159" s="3">
        <v>42017</v>
      </c>
      <c r="B1159" s="4">
        <v>75.505181347150256</v>
      </c>
    </row>
    <row r="1160" spans="1:2" x14ac:dyDescent="0.25">
      <c r="A1160" s="3">
        <v>42018</v>
      </c>
      <c r="B1160" s="4">
        <v>75.656600517687664</v>
      </c>
    </row>
    <row r="1161" spans="1:2" x14ac:dyDescent="0.25">
      <c r="A1161" s="3">
        <v>42019</v>
      </c>
      <c r="B1161" s="4">
        <v>75.82931034482759</v>
      </c>
    </row>
    <row r="1162" spans="1:2" x14ac:dyDescent="0.25">
      <c r="A1162" s="3">
        <v>42020</v>
      </c>
      <c r="B1162" s="4">
        <v>76.067183462532299</v>
      </c>
    </row>
    <row r="1163" spans="1:2" x14ac:dyDescent="0.25">
      <c r="A1163" s="3">
        <v>42021</v>
      </c>
      <c r="B1163" s="4">
        <v>76.223752151462989</v>
      </c>
    </row>
    <row r="1164" spans="1:2" x14ac:dyDescent="0.25">
      <c r="A1164" s="3">
        <v>42022</v>
      </c>
      <c r="B1164" s="4">
        <v>76.340498710232154</v>
      </c>
    </row>
    <row r="1165" spans="1:2" x14ac:dyDescent="0.25">
      <c r="A1165" s="3">
        <v>42023</v>
      </c>
      <c r="B1165" s="4">
        <v>76.489690721649481</v>
      </c>
    </row>
    <row r="1166" spans="1:2" x14ac:dyDescent="0.25">
      <c r="A1166" s="3">
        <v>42024</v>
      </c>
      <c r="B1166" s="4">
        <v>76.645493562231763</v>
      </c>
    </row>
    <row r="1167" spans="1:2" x14ac:dyDescent="0.25">
      <c r="A1167" s="3">
        <v>42025</v>
      </c>
      <c r="B1167" s="4">
        <v>76.78387650085763</v>
      </c>
    </row>
    <row r="1168" spans="1:2" x14ac:dyDescent="0.25">
      <c r="A1168" s="3">
        <v>42026</v>
      </c>
      <c r="B1168" s="4">
        <v>76.935732647814916</v>
      </c>
    </row>
    <row r="1169" spans="1:2" x14ac:dyDescent="0.25">
      <c r="A1169" s="3">
        <v>42027</v>
      </c>
      <c r="B1169" s="4">
        <v>77.077054794520549</v>
      </c>
    </row>
    <row r="1170" spans="1:2" x14ac:dyDescent="0.25">
      <c r="A1170" s="3">
        <v>42028</v>
      </c>
      <c r="B1170" s="4">
        <v>77.165098374679218</v>
      </c>
    </row>
    <row r="1171" spans="1:2" x14ac:dyDescent="0.25">
      <c r="A1171" s="3">
        <v>42029</v>
      </c>
      <c r="B1171" s="4">
        <v>77.256410256410263</v>
      </c>
    </row>
    <row r="1172" spans="1:2" x14ac:dyDescent="0.25">
      <c r="A1172" s="3">
        <v>42030</v>
      </c>
      <c r="B1172" s="4">
        <v>77.445772843723319</v>
      </c>
    </row>
    <row r="1173" spans="1:2" x14ac:dyDescent="0.25">
      <c r="A1173" s="3">
        <v>42031</v>
      </c>
      <c r="B1173" s="4">
        <v>77.802047781569968</v>
      </c>
    </row>
    <row r="1174" spans="1:2" x14ac:dyDescent="0.25">
      <c r="A1174" s="3">
        <v>42032</v>
      </c>
      <c r="B1174" s="4">
        <v>77.92412617220802</v>
      </c>
    </row>
    <row r="1175" spans="1:2" x14ac:dyDescent="0.25">
      <c r="A1175" s="3">
        <v>42033</v>
      </c>
      <c r="B1175" s="4">
        <v>78.045144804088579</v>
      </c>
    </row>
    <row r="1176" spans="1:2" x14ac:dyDescent="0.25">
      <c r="A1176" s="3">
        <v>42034</v>
      </c>
      <c r="B1176" s="4">
        <v>78.166808510638305</v>
      </c>
    </row>
    <row r="1177" spans="1:2" x14ac:dyDescent="0.25">
      <c r="A1177" s="3">
        <v>42035</v>
      </c>
      <c r="B1177" s="4">
        <v>78.227040816326536</v>
      </c>
    </row>
    <row r="1178" spans="1:2" x14ac:dyDescent="0.25">
      <c r="A1178" s="3">
        <v>42036</v>
      </c>
      <c r="B1178" s="4">
        <v>78.289719626168221</v>
      </c>
    </row>
    <row r="1179" spans="1:2" x14ac:dyDescent="0.25">
      <c r="A1179" s="3">
        <v>42037</v>
      </c>
      <c r="B1179" s="4">
        <v>78.483870967741936</v>
      </c>
    </row>
    <row r="1180" spans="1:2" x14ac:dyDescent="0.25">
      <c r="A1180" s="3">
        <v>42038</v>
      </c>
      <c r="B1180" s="4">
        <v>78.63273960983885</v>
      </c>
    </row>
    <row r="1181" spans="1:2" x14ac:dyDescent="0.25">
      <c r="A1181" s="3">
        <v>42039</v>
      </c>
      <c r="B1181" s="4">
        <v>78.78983050847458</v>
      </c>
    </row>
    <row r="1182" spans="1:2" x14ac:dyDescent="0.25">
      <c r="A1182" s="3">
        <v>42040</v>
      </c>
      <c r="B1182" s="4">
        <v>78.993226079593569</v>
      </c>
    </row>
    <row r="1183" spans="1:2" x14ac:dyDescent="0.25">
      <c r="A1183" s="3">
        <v>42041</v>
      </c>
      <c r="B1183" s="4">
        <v>80.21573604060913</v>
      </c>
    </row>
    <row r="1184" spans="1:2" x14ac:dyDescent="0.25">
      <c r="A1184" s="3">
        <v>42042</v>
      </c>
      <c r="B1184" s="4">
        <v>80.844463229078613</v>
      </c>
    </row>
    <row r="1185" spans="1:2" x14ac:dyDescent="0.25">
      <c r="A1185" s="3">
        <v>42043</v>
      </c>
      <c r="B1185" s="4">
        <v>81.581081081081081</v>
      </c>
    </row>
    <row r="1186" spans="1:2" x14ac:dyDescent="0.25">
      <c r="A1186" s="3">
        <v>42044</v>
      </c>
      <c r="B1186" s="4">
        <v>82.203375527426161</v>
      </c>
    </row>
    <row r="1187" spans="1:2" x14ac:dyDescent="0.25">
      <c r="A1187" s="3">
        <v>42045</v>
      </c>
      <c r="B1187" s="4">
        <v>82.410623946037106</v>
      </c>
    </row>
    <row r="1188" spans="1:2" x14ac:dyDescent="0.25">
      <c r="A1188" s="3">
        <v>42046</v>
      </c>
      <c r="B1188" s="4">
        <v>82.541701769165968</v>
      </c>
    </row>
    <row r="1189" spans="1:2" x14ac:dyDescent="0.25">
      <c r="A1189" s="3">
        <v>42047</v>
      </c>
      <c r="B1189" s="4">
        <v>82.671717171717177</v>
      </c>
    </row>
    <row r="1190" spans="1:2" x14ac:dyDescent="0.25">
      <c r="A1190" s="3">
        <v>42048</v>
      </c>
      <c r="B1190" s="4">
        <v>82.775441547518923</v>
      </c>
    </row>
    <row r="1191" spans="1:2" x14ac:dyDescent="0.25">
      <c r="A1191" s="3">
        <v>42049</v>
      </c>
      <c r="B1191" s="4">
        <v>82.825210084033614</v>
      </c>
    </row>
    <row r="1192" spans="1:2" x14ac:dyDescent="0.25">
      <c r="A1192" s="3">
        <v>42050</v>
      </c>
      <c r="B1192" s="4">
        <v>82.889168765743079</v>
      </c>
    </row>
    <row r="1193" spans="1:2" x14ac:dyDescent="0.25">
      <c r="A1193" s="3">
        <v>42051</v>
      </c>
      <c r="B1193" s="4">
        <v>82.997483221476514</v>
      </c>
    </row>
    <row r="1194" spans="1:2" x14ac:dyDescent="0.25">
      <c r="A1194" s="3">
        <v>42052</v>
      </c>
      <c r="B1194" s="4">
        <v>83.119027661357919</v>
      </c>
    </row>
    <row r="1195" spans="1:2" x14ac:dyDescent="0.25">
      <c r="A1195" s="3">
        <v>42053</v>
      </c>
      <c r="B1195" s="4">
        <v>83.20268006700168</v>
      </c>
    </row>
    <row r="1196" spans="1:2" x14ac:dyDescent="0.25">
      <c r="A1196" s="3">
        <v>42054</v>
      </c>
      <c r="B1196" s="4">
        <v>83.297071129707106</v>
      </c>
    </row>
    <row r="1197" spans="1:2" x14ac:dyDescent="0.25">
      <c r="A1197" s="3">
        <v>42055</v>
      </c>
      <c r="B1197" s="4">
        <v>83.42809364548495</v>
      </c>
    </row>
    <row r="1198" spans="1:2" x14ac:dyDescent="0.25">
      <c r="A1198" s="3">
        <v>42056</v>
      </c>
      <c r="B1198" s="4">
        <v>83.555555555555557</v>
      </c>
    </row>
    <row r="1199" spans="1:2" x14ac:dyDescent="0.25">
      <c r="A1199" s="3">
        <v>42057</v>
      </c>
      <c r="B1199" s="4">
        <v>83.811352253756255</v>
      </c>
    </row>
    <row r="1200" spans="1:2" x14ac:dyDescent="0.25">
      <c r="A1200" s="3">
        <v>42058</v>
      </c>
      <c r="B1200" s="4">
        <v>84.04086738949124</v>
      </c>
    </row>
    <row r="1201" spans="1:2" x14ac:dyDescent="0.25">
      <c r="A1201" s="3">
        <v>42059</v>
      </c>
      <c r="B1201" s="4">
        <v>84.171666666666667</v>
      </c>
    </row>
    <row r="1202" spans="1:2" x14ac:dyDescent="0.25">
      <c r="A1202" s="3">
        <v>42060</v>
      </c>
      <c r="B1202" s="4">
        <v>84.319733555370519</v>
      </c>
    </row>
    <row r="1203" spans="1:2" x14ac:dyDescent="0.25">
      <c r="A1203" s="3">
        <v>42061</v>
      </c>
      <c r="B1203" s="4">
        <v>84.491680532445926</v>
      </c>
    </row>
    <row r="1204" spans="1:2" x14ac:dyDescent="0.25">
      <c r="A1204" s="3">
        <v>42062</v>
      </c>
      <c r="B1204" s="4">
        <v>85.137157107231914</v>
      </c>
    </row>
    <row r="1205" spans="1:2" x14ac:dyDescent="0.25">
      <c r="A1205" s="3">
        <v>42063</v>
      </c>
      <c r="B1205" s="4">
        <v>86.432724252491695</v>
      </c>
    </row>
    <row r="1206" spans="1:2" x14ac:dyDescent="0.25">
      <c r="A1206" s="3">
        <v>42064</v>
      </c>
      <c r="B1206" s="4">
        <v>86.914522821576767</v>
      </c>
    </row>
    <row r="1207" spans="1:2" x14ac:dyDescent="0.25">
      <c r="A1207" s="3">
        <v>42065</v>
      </c>
      <c r="B1207" s="4">
        <v>87.403814262023218</v>
      </c>
    </row>
    <row r="1208" spans="1:2" x14ac:dyDescent="0.25">
      <c r="A1208" s="3">
        <v>42066</v>
      </c>
      <c r="B1208" s="4">
        <v>87.623032311516155</v>
      </c>
    </row>
    <row r="1209" spans="1:2" x14ac:dyDescent="0.25">
      <c r="A1209" s="3">
        <v>42067</v>
      </c>
      <c r="B1209" s="4">
        <v>87.769039735099341</v>
      </c>
    </row>
    <row r="1210" spans="1:2" x14ac:dyDescent="0.25">
      <c r="A1210" s="3">
        <v>42068</v>
      </c>
      <c r="B1210" s="4">
        <v>87.909842845326722</v>
      </c>
    </row>
    <row r="1211" spans="1:2" x14ac:dyDescent="0.25">
      <c r="A1211" s="3">
        <v>42069</v>
      </c>
      <c r="B1211" s="4">
        <v>87.997520661157026</v>
      </c>
    </row>
    <row r="1212" spans="1:2" x14ac:dyDescent="0.25">
      <c r="A1212" s="3">
        <v>42070</v>
      </c>
      <c r="B1212" s="4">
        <v>88.025598678777868</v>
      </c>
    </row>
    <row r="1213" spans="1:2" x14ac:dyDescent="0.25">
      <c r="A1213" s="3">
        <v>42071</v>
      </c>
      <c r="B1213" s="4">
        <v>88.051155115511548</v>
      </c>
    </row>
    <row r="1214" spans="1:2" x14ac:dyDescent="0.25">
      <c r="A1214" s="3">
        <v>42072</v>
      </c>
      <c r="B1214" s="4">
        <v>88.111294311624079</v>
      </c>
    </row>
    <row r="1215" spans="1:2" x14ac:dyDescent="0.25">
      <c r="A1215" s="3">
        <v>42073</v>
      </c>
      <c r="B1215" s="4">
        <v>88.168039538714993</v>
      </c>
    </row>
    <row r="1216" spans="1:2" x14ac:dyDescent="0.25">
      <c r="A1216" s="3">
        <v>42074</v>
      </c>
      <c r="B1216" s="4">
        <v>88.493827160493822</v>
      </c>
    </row>
    <row r="1217" spans="1:2" x14ac:dyDescent="0.25">
      <c r="A1217" s="3">
        <v>42075</v>
      </c>
      <c r="B1217" s="4">
        <v>88.587171052631575</v>
      </c>
    </row>
    <row r="1218" spans="1:2" x14ac:dyDescent="0.25">
      <c r="A1218" s="3">
        <v>42076</v>
      </c>
      <c r="B1218" s="4">
        <v>88.644207066557101</v>
      </c>
    </row>
    <row r="1219" spans="1:2" x14ac:dyDescent="0.25">
      <c r="A1219" s="3">
        <v>42077</v>
      </c>
      <c r="B1219" s="4">
        <v>88.682266009852214</v>
      </c>
    </row>
    <row r="1220" spans="1:2" x14ac:dyDescent="0.25">
      <c r="A1220" s="3">
        <v>42078</v>
      </c>
      <c r="B1220" s="4">
        <v>88.735028712059062</v>
      </c>
    </row>
    <row r="1221" spans="1:2" x14ac:dyDescent="0.25">
      <c r="A1221" s="3">
        <v>42079</v>
      </c>
      <c r="B1221" s="4">
        <v>88.807377049180332</v>
      </c>
    </row>
    <row r="1222" spans="1:2" x14ac:dyDescent="0.25">
      <c r="A1222" s="3">
        <v>42080</v>
      </c>
      <c r="B1222" s="4">
        <v>88.86814086814087</v>
      </c>
    </row>
    <row r="1223" spans="1:2" x14ac:dyDescent="0.25">
      <c r="A1223" s="3">
        <v>42081</v>
      </c>
      <c r="B1223" s="4">
        <v>88.948445171849428</v>
      </c>
    </row>
    <row r="1224" spans="1:2" x14ac:dyDescent="0.25">
      <c r="A1224" s="3">
        <v>42082</v>
      </c>
      <c r="B1224" s="4">
        <v>89.01226492232216</v>
      </c>
    </row>
    <row r="1225" spans="1:2" x14ac:dyDescent="0.25">
      <c r="A1225" s="3">
        <v>42083</v>
      </c>
      <c r="B1225" s="4">
        <v>89.044934640522882</v>
      </c>
    </row>
    <row r="1226" spans="1:2" x14ac:dyDescent="0.25">
      <c r="A1226" s="3">
        <v>42084</v>
      </c>
      <c r="B1226" s="4">
        <v>89.059591836734697</v>
      </c>
    </row>
    <row r="1227" spans="1:2" x14ac:dyDescent="0.25">
      <c r="A1227" s="3">
        <v>42085</v>
      </c>
      <c r="B1227" s="4">
        <v>89.141109298531816</v>
      </c>
    </row>
    <row r="1228" spans="1:2" x14ac:dyDescent="0.25">
      <c r="A1228" s="3">
        <v>42086</v>
      </c>
      <c r="B1228" s="4">
        <v>89.367563162184183</v>
      </c>
    </row>
    <row r="1229" spans="1:2" x14ac:dyDescent="0.25">
      <c r="A1229" s="3">
        <v>42087</v>
      </c>
      <c r="B1229" s="4">
        <v>89.509771986970691</v>
      </c>
    </row>
    <row r="1230" spans="1:2" x14ac:dyDescent="0.25">
      <c r="A1230" s="3">
        <v>42088</v>
      </c>
      <c r="B1230" s="4">
        <v>89.608624898291296</v>
      </c>
    </row>
    <row r="1231" spans="1:2" x14ac:dyDescent="0.25">
      <c r="A1231" s="3">
        <v>42089</v>
      </c>
      <c r="B1231" s="4">
        <v>89.671544715447155</v>
      </c>
    </row>
    <row r="1232" spans="1:2" x14ac:dyDescent="0.25">
      <c r="A1232" s="3">
        <v>42090</v>
      </c>
      <c r="B1232" s="4">
        <v>89.73842404549147</v>
      </c>
    </row>
    <row r="1233" spans="1:2" x14ac:dyDescent="0.25">
      <c r="A1233" s="3">
        <v>42091</v>
      </c>
      <c r="B1233" s="4">
        <v>89.730519480519476</v>
      </c>
    </row>
    <row r="1234" spans="1:2" x14ac:dyDescent="0.25">
      <c r="A1234" s="3">
        <v>42092</v>
      </c>
      <c r="B1234" s="4">
        <v>89.731549067315484</v>
      </c>
    </row>
    <row r="1235" spans="1:2" x14ac:dyDescent="0.25">
      <c r="A1235" s="3">
        <v>42093</v>
      </c>
      <c r="B1235" s="4">
        <v>89.782820097244738</v>
      </c>
    </row>
    <row r="1236" spans="1:2" x14ac:dyDescent="0.25">
      <c r="A1236" s="3">
        <v>42094</v>
      </c>
      <c r="B1236" s="4">
        <v>89.807287449392717</v>
      </c>
    </row>
    <row r="1237" spans="1:2" x14ac:dyDescent="0.25">
      <c r="A1237" s="3">
        <v>42095</v>
      </c>
      <c r="B1237" s="4">
        <v>89.872168284789637</v>
      </c>
    </row>
    <row r="1238" spans="1:2" x14ac:dyDescent="0.25">
      <c r="A1238" s="3">
        <v>42096</v>
      </c>
      <c r="B1238" s="4">
        <v>89.970897332255461</v>
      </c>
    </row>
    <row r="1239" spans="1:2" x14ac:dyDescent="0.25">
      <c r="A1239" s="3">
        <v>42097</v>
      </c>
      <c r="B1239" s="4">
        <v>90.042003231017773</v>
      </c>
    </row>
    <row r="1240" spans="1:2" x14ac:dyDescent="0.25">
      <c r="A1240" s="3">
        <v>42098</v>
      </c>
      <c r="B1240" s="4">
        <v>90.078288942695721</v>
      </c>
    </row>
    <row r="1241" spans="1:2" x14ac:dyDescent="0.25">
      <c r="A1241" s="3">
        <v>42099</v>
      </c>
      <c r="B1241" s="4">
        <v>90.700806451612905</v>
      </c>
    </row>
    <row r="1242" spans="1:2" x14ac:dyDescent="0.25">
      <c r="A1242" s="3">
        <v>42100</v>
      </c>
      <c r="B1242" s="4">
        <v>91.112812248186941</v>
      </c>
    </row>
    <row r="1243" spans="1:2" x14ac:dyDescent="0.25">
      <c r="A1243" s="3">
        <v>42101</v>
      </c>
      <c r="B1243" s="4">
        <v>92.685990338164245</v>
      </c>
    </row>
    <row r="1244" spans="1:2" x14ac:dyDescent="0.25">
      <c r="A1244" s="3">
        <v>42102</v>
      </c>
      <c r="B1244" s="4">
        <v>93.1255028157683</v>
      </c>
    </row>
    <row r="1245" spans="1:2" x14ac:dyDescent="0.25">
      <c r="A1245" s="3">
        <v>42103</v>
      </c>
      <c r="B1245" s="4">
        <v>93.285369774919616</v>
      </c>
    </row>
    <row r="1246" spans="1:2" x14ac:dyDescent="0.25">
      <c r="A1246" s="3">
        <v>42104</v>
      </c>
      <c r="B1246" s="4">
        <v>93.375100401606431</v>
      </c>
    </row>
    <row r="1247" spans="1:2" x14ac:dyDescent="0.25">
      <c r="A1247" s="3">
        <v>42105</v>
      </c>
      <c r="B1247" s="4">
        <v>93.408507223113958</v>
      </c>
    </row>
    <row r="1248" spans="1:2" x14ac:dyDescent="0.25">
      <c r="A1248" s="3">
        <v>42106</v>
      </c>
      <c r="B1248" s="4">
        <v>93.412991178829188</v>
      </c>
    </row>
    <row r="1249" spans="1:2" x14ac:dyDescent="0.25">
      <c r="A1249" s="3">
        <v>42107</v>
      </c>
      <c r="B1249" s="4">
        <v>93.480769230769226</v>
      </c>
    </row>
    <row r="1250" spans="1:2" x14ac:dyDescent="0.25">
      <c r="A1250" s="3">
        <v>42108</v>
      </c>
      <c r="B1250" s="4">
        <v>93.647718174539634</v>
      </c>
    </row>
    <row r="1251" spans="1:2" x14ac:dyDescent="0.25">
      <c r="A1251" s="3">
        <v>42109</v>
      </c>
      <c r="B1251" s="4">
        <v>93.744799999999998</v>
      </c>
    </row>
    <row r="1252" spans="1:2" x14ac:dyDescent="0.25">
      <c r="A1252" s="3">
        <v>42110</v>
      </c>
      <c r="B1252" s="4">
        <v>93.788169464428464</v>
      </c>
    </row>
    <row r="1253" spans="1:2" x14ac:dyDescent="0.25">
      <c r="A1253" s="3">
        <v>42111</v>
      </c>
      <c r="B1253" s="4">
        <v>93.850638977635782</v>
      </c>
    </row>
    <row r="1254" spans="1:2" x14ac:dyDescent="0.25">
      <c r="A1254" s="3">
        <v>42112</v>
      </c>
      <c r="B1254" s="4">
        <v>93.861133280127689</v>
      </c>
    </row>
    <row r="1255" spans="1:2" x14ac:dyDescent="0.25">
      <c r="A1255" s="3">
        <v>42113</v>
      </c>
      <c r="B1255" s="4">
        <v>93.872408293460921</v>
      </c>
    </row>
    <row r="1256" spans="1:2" x14ac:dyDescent="0.25">
      <c r="A1256" s="3">
        <v>42114</v>
      </c>
      <c r="B1256" s="4">
        <v>93.941035856573706</v>
      </c>
    </row>
    <row r="1257" spans="1:2" x14ac:dyDescent="0.25">
      <c r="A1257" s="3">
        <v>42115</v>
      </c>
      <c r="B1257" s="4">
        <v>94.051751592356695</v>
      </c>
    </row>
    <row r="1258" spans="1:2" x14ac:dyDescent="0.25">
      <c r="A1258" s="3">
        <v>42116</v>
      </c>
      <c r="B1258" s="4">
        <v>94.163882259347659</v>
      </c>
    </row>
    <row r="1259" spans="1:2" x14ac:dyDescent="0.25">
      <c r="A1259" s="3">
        <v>42117</v>
      </c>
      <c r="B1259" s="4">
        <v>94.273449920508739</v>
      </c>
    </row>
    <row r="1260" spans="1:2" x14ac:dyDescent="0.25">
      <c r="A1260" s="3">
        <v>42118</v>
      </c>
      <c r="B1260" s="4">
        <v>94.521842732327244</v>
      </c>
    </row>
    <row r="1261" spans="1:2" x14ac:dyDescent="0.25">
      <c r="A1261" s="3">
        <v>42119</v>
      </c>
      <c r="B1261" s="4">
        <v>95.06825396825397</v>
      </c>
    </row>
    <row r="1262" spans="1:2" x14ac:dyDescent="0.25">
      <c r="A1262" s="3">
        <v>42120</v>
      </c>
      <c r="B1262" s="4">
        <v>95.137985725614598</v>
      </c>
    </row>
    <row r="1263" spans="1:2" x14ac:dyDescent="0.25">
      <c r="A1263" s="3">
        <v>42121</v>
      </c>
      <c r="B1263" s="4">
        <v>95.18938193343898</v>
      </c>
    </row>
    <row r="1264" spans="1:2" x14ac:dyDescent="0.25">
      <c r="A1264" s="3">
        <v>42122</v>
      </c>
      <c r="B1264" s="4">
        <v>95.220110847189233</v>
      </c>
    </row>
    <row r="1265" spans="1:2" x14ac:dyDescent="0.25">
      <c r="A1265" s="3">
        <v>42123</v>
      </c>
      <c r="B1265" s="4">
        <v>95.247626582278485</v>
      </c>
    </row>
    <row r="1266" spans="1:2" x14ac:dyDescent="0.25">
      <c r="A1266" s="3">
        <v>42124</v>
      </c>
      <c r="B1266" s="4">
        <v>95.272727272727266</v>
      </c>
    </row>
    <row r="1267" spans="1:2" x14ac:dyDescent="0.25">
      <c r="A1267" s="3">
        <v>42125</v>
      </c>
      <c r="B1267" s="4">
        <v>95.29067930489731</v>
      </c>
    </row>
    <row r="1268" spans="1:2" x14ac:dyDescent="0.25">
      <c r="A1268" s="3">
        <v>42126</v>
      </c>
      <c r="B1268" s="4">
        <v>95.269139700078924</v>
      </c>
    </row>
    <row r="1269" spans="1:2" x14ac:dyDescent="0.25">
      <c r="A1269" s="3">
        <v>42127</v>
      </c>
      <c r="B1269" s="4">
        <v>95.281545741324919</v>
      </c>
    </row>
    <row r="1270" spans="1:2" x14ac:dyDescent="0.25">
      <c r="A1270" s="3">
        <v>42128</v>
      </c>
      <c r="B1270" s="4">
        <v>95.337273443656429</v>
      </c>
    </row>
    <row r="1271" spans="1:2" x14ac:dyDescent="0.25">
      <c r="A1271" s="3">
        <v>42129</v>
      </c>
      <c r="B1271" s="4">
        <v>95.376377952755902</v>
      </c>
    </row>
    <row r="1272" spans="1:2" x14ac:dyDescent="0.25">
      <c r="A1272" s="3">
        <v>42130</v>
      </c>
      <c r="B1272" s="4">
        <v>95.53815892997639</v>
      </c>
    </row>
    <row r="1273" spans="1:2" x14ac:dyDescent="0.25">
      <c r="A1273" s="3">
        <v>42131</v>
      </c>
      <c r="B1273" s="4">
        <v>96.136792452830193</v>
      </c>
    </row>
    <row r="1274" spans="1:2" x14ac:dyDescent="0.25">
      <c r="A1274" s="3">
        <v>42132</v>
      </c>
      <c r="B1274" s="4">
        <v>96.435978004713277</v>
      </c>
    </row>
    <row r="1275" spans="1:2" x14ac:dyDescent="0.25">
      <c r="A1275" s="3">
        <v>42133</v>
      </c>
      <c r="B1275" s="4">
        <v>96.479591836734699</v>
      </c>
    </row>
    <row r="1276" spans="1:2" x14ac:dyDescent="0.25">
      <c r="A1276" s="3">
        <v>42134</v>
      </c>
      <c r="B1276" s="4">
        <v>96.491764705882346</v>
      </c>
    </row>
    <row r="1277" spans="1:2" x14ac:dyDescent="0.25">
      <c r="A1277" s="3">
        <v>42135</v>
      </c>
      <c r="B1277" s="4">
        <v>96.575235109717866</v>
      </c>
    </row>
    <row r="1278" spans="1:2" x14ac:dyDescent="0.25">
      <c r="A1278" s="3">
        <v>42136</v>
      </c>
      <c r="B1278" s="4">
        <v>96.678935003915427</v>
      </c>
    </row>
    <row r="1279" spans="1:2" x14ac:dyDescent="0.25">
      <c r="A1279" s="3">
        <v>42137</v>
      </c>
      <c r="B1279" s="4">
        <v>96.766823161189365</v>
      </c>
    </row>
    <row r="1280" spans="1:2" x14ac:dyDescent="0.25">
      <c r="A1280" s="3">
        <v>42138</v>
      </c>
      <c r="B1280" s="4">
        <v>97.218921032056301</v>
      </c>
    </row>
    <row r="1281" spans="1:2" x14ac:dyDescent="0.25">
      <c r="A1281" s="3">
        <v>42139</v>
      </c>
      <c r="B1281" s="4">
        <v>97.69921875</v>
      </c>
    </row>
    <row r="1282" spans="1:2" x14ac:dyDescent="0.25">
      <c r="A1282" s="3">
        <v>42140</v>
      </c>
      <c r="B1282" s="4">
        <v>97.785323965651841</v>
      </c>
    </row>
    <row r="1283" spans="1:2" x14ac:dyDescent="0.25">
      <c r="A1283" s="3">
        <v>42141</v>
      </c>
      <c r="B1283" s="4">
        <v>97.909516380655219</v>
      </c>
    </row>
    <row r="1284" spans="1:2" x14ac:dyDescent="0.25">
      <c r="A1284" s="3">
        <v>42142</v>
      </c>
      <c r="B1284" s="4">
        <v>98.049103663289159</v>
      </c>
    </row>
    <row r="1285" spans="1:2" x14ac:dyDescent="0.25">
      <c r="A1285" s="3">
        <v>42143</v>
      </c>
      <c r="B1285" s="4">
        <v>98.183021806853588</v>
      </c>
    </row>
    <row r="1286" spans="1:2" x14ac:dyDescent="0.25">
      <c r="A1286" s="3">
        <v>42144</v>
      </c>
      <c r="B1286" s="4">
        <v>98.331517509727632</v>
      </c>
    </row>
    <row r="1287" spans="1:2" x14ac:dyDescent="0.25">
      <c r="A1287" s="3">
        <v>42145</v>
      </c>
      <c r="B1287" s="4">
        <v>98.520995334370141</v>
      </c>
    </row>
    <row r="1288" spans="1:2" x14ac:dyDescent="0.25">
      <c r="A1288" s="3">
        <v>42146</v>
      </c>
      <c r="B1288" s="4">
        <v>98.677544677544674</v>
      </c>
    </row>
    <row r="1289" spans="1:2" x14ac:dyDescent="0.25">
      <c r="A1289" s="3">
        <v>42147</v>
      </c>
      <c r="B1289" s="4">
        <v>98.763975155279496</v>
      </c>
    </row>
    <row r="1290" spans="1:2" x14ac:dyDescent="0.25">
      <c r="A1290" s="3">
        <v>42148</v>
      </c>
      <c r="B1290" s="4">
        <v>98.788983708301004</v>
      </c>
    </row>
    <row r="1291" spans="1:2" x14ac:dyDescent="0.25">
      <c r="A1291" s="3">
        <v>42149</v>
      </c>
      <c r="B1291" s="4">
        <v>98.859689922480626</v>
      </c>
    </row>
    <row r="1292" spans="1:2" x14ac:dyDescent="0.25">
      <c r="A1292" s="3">
        <v>42150</v>
      </c>
      <c r="B1292" s="4">
        <v>98.919442292796276</v>
      </c>
    </row>
    <row r="1293" spans="1:2" x14ac:dyDescent="0.25">
      <c r="A1293" s="3">
        <v>42151</v>
      </c>
      <c r="B1293" s="4">
        <v>98.958978328173373</v>
      </c>
    </row>
    <row r="1294" spans="1:2" x14ac:dyDescent="0.25">
      <c r="A1294" s="3">
        <v>42152</v>
      </c>
      <c r="B1294" s="4">
        <v>98.989945862335659</v>
      </c>
    </row>
    <row r="1295" spans="1:2" x14ac:dyDescent="0.25">
      <c r="A1295" s="3">
        <v>42153</v>
      </c>
      <c r="B1295" s="4">
        <v>99.02704791344668</v>
      </c>
    </row>
    <row r="1296" spans="1:2" x14ac:dyDescent="0.25">
      <c r="A1296" s="3">
        <v>42154</v>
      </c>
      <c r="B1296" s="4">
        <v>99.02162162162162</v>
      </c>
    </row>
    <row r="1297" spans="1:2" x14ac:dyDescent="0.25">
      <c r="A1297" s="3">
        <v>42155</v>
      </c>
      <c r="B1297" s="4">
        <v>98.99768518518519</v>
      </c>
    </row>
    <row r="1298" spans="1:2" x14ac:dyDescent="0.25">
      <c r="A1298" s="3">
        <v>42156</v>
      </c>
      <c r="B1298" s="4">
        <v>99.077101002313029</v>
      </c>
    </row>
    <row r="1299" spans="1:2" x14ac:dyDescent="0.25">
      <c r="A1299" s="3">
        <v>42157</v>
      </c>
      <c r="B1299" s="4">
        <v>99.110939907550076</v>
      </c>
    </row>
    <row r="1300" spans="1:2" x14ac:dyDescent="0.25">
      <c r="A1300" s="3">
        <v>42158</v>
      </c>
      <c r="B1300" s="4">
        <v>99.147036181678217</v>
      </c>
    </row>
    <row r="1301" spans="1:2" x14ac:dyDescent="0.25">
      <c r="A1301" s="3">
        <v>42159</v>
      </c>
      <c r="B1301" s="4">
        <v>99.260769230769228</v>
      </c>
    </row>
    <row r="1302" spans="1:2" x14ac:dyDescent="0.25">
      <c r="A1302" s="3">
        <v>42160</v>
      </c>
      <c r="B1302" s="4">
        <v>99.342813220599538</v>
      </c>
    </row>
    <row r="1303" spans="1:2" x14ac:dyDescent="0.25">
      <c r="A1303" s="3">
        <v>42161</v>
      </c>
      <c r="B1303" s="4">
        <v>99.35176651305683</v>
      </c>
    </row>
    <row r="1304" spans="1:2" x14ac:dyDescent="0.25">
      <c r="A1304" s="3">
        <v>42162</v>
      </c>
      <c r="B1304" s="4">
        <v>99.335379892555636</v>
      </c>
    </row>
    <row r="1305" spans="1:2" x14ac:dyDescent="0.25">
      <c r="A1305" s="3">
        <v>42163</v>
      </c>
      <c r="B1305" s="4">
        <v>99.362730061349694</v>
      </c>
    </row>
    <row r="1306" spans="1:2" x14ac:dyDescent="0.25">
      <c r="A1306" s="3">
        <v>42164</v>
      </c>
      <c r="B1306" s="4">
        <v>99.47892720306514</v>
      </c>
    </row>
    <row r="1307" spans="1:2" x14ac:dyDescent="0.25">
      <c r="A1307" s="3">
        <v>42165</v>
      </c>
      <c r="B1307" s="4">
        <v>99.632465543644713</v>
      </c>
    </row>
    <row r="1308" spans="1:2" x14ac:dyDescent="0.25">
      <c r="A1308" s="3">
        <v>42166</v>
      </c>
      <c r="B1308" s="4">
        <v>99.68783473603672</v>
      </c>
    </row>
    <row r="1309" spans="1:2" x14ac:dyDescent="0.25">
      <c r="A1309" s="3">
        <v>42167</v>
      </c>
      <c r="B1309" s="4">
        <v>99.711009174311926</v>
      </c>
    </row>
    <row r="1310" spans="1:2" x14ac:dyDescent="0.25">
      <c r="A1310" s="3">
        <v>42168</v>
      </c>
      <c r="B1310" s="4">
        <v>99.695951107715814</v>
      </c>
    </row>
    <row r="1311" spans="1:2" x14ac:dyDescent="0.25">
      <c r="A1311" s="3">
        <v>42169</v>
      </c>
      <c r="B1311" s="4">
        <v>99.674045801526717</v>
      </c>
    </row>
    <row r="1312" spans="1:2" x14ac:dyDescent="0.25">
      <c r="A1312" s="3">
        <v>42170</v>
      </c>
      <c r="B1312" s="4">
        <v>99.714721586575138</v>
      </c>
    </row>
    <row r="1313" spans="1:2" x14ac:dyDescent="0.25">
      <c r="A1313" s="3">
        <v>42171</v>
      </c>
      <c r="B1313" s="4">
        <v>99.754573170731703</v>
      </c>
    </row>
    <row r="1314" spans="1:2" x14ac:dyDescent="0.25">
      <c r="A1314" s="3">
        <v>42172</v>
      </c>
      <c r="B1314" s="4">
        <v>99.793602437166797</v>
      </c>
    </row>
    <row r="1315" spans="1:2" x14ac:dyDescent="0.25">
      <c r="A1315" s="3">
        <v>42173</v>
      </c>
      <c r="B1315" s="4">
        <v>99.840943683409435</v>
      </c>
    </row>
    <row r="1316" spans="1:2" x14ac:dyDescent="0.25">
      <c r="A1316" s="3">
        <v>42174</v>
      </c>
      <c r="B1316" s="4">
        <v>99.882129277566534</v>
      </c>
    </row>
    <row r="1317" spans="1:2" x14ac:dyDescent="0.25">
      <c r="A1317" s="3">
        <v>42175</v>
      </c>
      <c r="B1317" s="4">
        <v>99.867781155015194</v>
      </c>
    </row>
    <row r="1318" spans="1:2" x14ac:dyDescent="0.25">
      <c r="A1318" s="3">
        <v>42176</v>
      </c>
      <c r="B1318" s="4">
        <v>99.861807137433559</v>
      </c>
    </row>
    <row r="1319" spans="1:2" x14ac:dyDescent="0.25">
      <c r="A1319" s="3">
        <v>42177</v>
      </c>
      <c r="B1319" s="4">
        <v>99.915781487101668</v>
      </c>
    </row>
    <row r="1320" spans="1:2" x14ac:dyDescent="0.25">
      <c r="A1320" s="3">
        <v>42178</v>
      </c>
      <c r="B1320" s="4">
        <v>99.961334344200154</v>
      </c>
    </row>
    <row r="1321" spans="1:2" x14ac:dyDescent="0.25">
      <c r="A1321" s="3">
        <v>42179</v>
      </c>
      <c r="B1321" s="4">
        <v>100.00681818181818</v>
      </c>
    </row>
    <row r="1322" spans="1:2" x14ac:dyDescent="0.25">
      <c r="A1322" s="3">
        <v>42180</v>
      </c>
      <c r="B1322" s="4">
        <v>100.05223315669947</v>
      </c>
    </row>
    <row r="1323" spans="1:2" x14ac:dyDescent="0.25">
      <c r="A1323" s="3">
        <v>42181</v>
      </c>
      <c r="B1323" s="4">
        <v>100.08547655068078</v>
      </c>
    </row>
    <row r="1324" spans="1:2" x14ac:dyDescent="0.25">
      <c r="A1324" s="3">
        <v>42182</v>
      </c>
      <c r="B1324" s="4">
        <v>100.08616780045351</v>
      </c>
    </row>
    <row r="1325" spans="1:2" x14ac:dyDescent="0.25">
      <c r="A1325" s="3">
        <v>42183</v>
      </c>
      <c r="B1325" s="4">
        <v>100.1012084592145</v>
      </c>
    </row>
    <row r="1326" spans="1:2" x14ac:dyDescent="0.25">
      <c r="A1326" s="3">
        <v>42184</v>
      </c>
      <c r="B1326" s="4">
        <v>100.13433962264151</v>
      </c>
    </row>
    <row r="1327" spans="1:2" x14ac:dyDescent="0.25">
      <c r="A1327" s="3">
        <v>42185</v>
      </c>
      <c r="B1327" s="4">
        <v>100.17571644042232</v>
      </c>
    </row>
    <row r="1328" spans="1:2" x14ac:dyDescent="0.25">
      <c r="A1328" s="3">
        <v>42186</v>
      </c>
      <c r="B1328" s="4">
        <v>100.23587038432555</v>
      </c>
    </row>
    <row r="1329" spans="1:2" x14ac:dyDescent="0.25">
      <c r="A1329" s="3">
        <v>42187</v>
      </c>
      <c r="B1329" s="4">
        <v>100.30496987951807</v>
      </c>
    </row>
    <row r="1330" spans="1:2" x14ac:dyDescent="0.25">
      <c r="A1330" s="3">
        <v>42188</v>
      </c>
      <c r="B1330" s="4">
        <v>100.34537246049662</v>
      </c>
    </row>
    <row r="1331" spans="1:2" x14ac:dyDescent="0.25">
      <c r="A1331" s="3">
        <v>42189</v>
      </c>
      <c r="B1331" s="4">
        <v>100.41503759398496</v>
      </c>
    </row>
    <row r="1332" spans="1:2" x14ac:dyDescent="0.25">
      <c r="A1332" s="3">
        <v>42190</v>
      </c>
      <c r="B1332" s="4">
        <v>100.45154019534185</v>
      </c>
    </row>
    <row r="1333" spans="1:2" x14ac:dyDescent="0.25">
      <c r="A1333" s="3">
        <v>42191</v>
      </c>
      <c r="B1333" s="4">
        <v>100.54954954954955</v>
      </c>
    </row>
    <row r="1334" spans="1:2" x14ac:dyDescent="0.25">
      <c r="A1334" s="3">
        <v>42192</v>
      </c>
      <c r="B1334" s="4">
        <v>100.67366841710428</v>
      </c>
    </row>
    <row r="1335" spans="1:2" x14ac:dyDescent="0.25">
      <c r="A1335" s="3">
        <v>42193</v>
      </c>
      <c r="B1335" s="4">
        <v>100.84332833583208</v>
      </c>
    </row>
    <row r="1336" spans="1:2" x14ac:dyDescent="0.25">
      <c r="A1336" s="3">
        <v>42194</v>
      </c>
      <c r="B1336" s="4">
        <v>101.02022471910112</v>
      </c>
    </row>
    <row r="1337" spans="1:2" x14ac:dyDescent="0.25">
      <c r="A1337" s="3">
        <v>42195</v>
      </c>
      <c r="B1337" s="4">
        <v>101.07410179640719</v>
      </c>
    </row>
    <row r="1338" spans="1:2" x14ac:dyDescent="0.25">
      <c r="A1338" s="3">
        <v>42196</v>
      </c>
      <c r="B1338" s="4">
        <v>101.05385190725505</v>
      </c>
    </row>
    <row r="1339" spans="1:2" x14ac:dyDescent="0.25">
      <c r="A1339" s="3">
        <v>42197</v>
      </c>
      <c r="B1339" s="4">
        <v>101.03512705530643</v>
      </c>
    </row>
    <row r="1340" spans="1:2" x14ac:dyDescent="0.25">
      <c r="A1340" s="3">
        <v>42198</v>
      </c>
      <c r="B1340" s="4">
        <v>101.06796116504854</v>
      </c>
    </row>
    <row r="1341" spans="1:2" x14ac:dyDescent="0.25">
      <c r="A1341" s="3">
        <v>42199</v>
      </c>
      <c r="B1341" s="4">
        <v>101.10149253731343</v>
      </c>
    </row>
    <row r="1342" spans="1:2" x14ac:dyDescent="0.25">
      <c r="A1342" s="3">
        <v>42200</v>
      </c>
      <c r="B1342" s="4">
        <v>101.13870246085011</v>
      </c>
    </row>
    <row r="1343" spans="1:2" x14ac:dyDescent="0.25">
      <c r="A1343" s="3">
        <v>42201</v>
      </c>
      <c r="B1343" s="4">
        <v>101.17585692995529</v>
      </c>
    </row>
    <row r="1344" spans="1:2" x14ac:dyDescent="0.25">
      <c r="A1344" s="3">
        <v>42202</v>
      </c>
      <c r="B1344" s="4">
        <v>101.23231571109457</v>
      </c>
    </row>
    <row r="1345" spans="1:2" x14ac:dyDescent="0.25">
      <c r="A1345" s="3">
        <v>42203</v>
      </c>
      <c r="B1345" s="4">
        <v>101.2797619047619</v>
      </c>
    </row>
    <row r="1346" spans="1:2" x14ac:dyDescent="0.25">
      <c r="A1346" s="3">
        <v>42204</v>
      </c>
      <c r="B1346" s="4">
        <v>101.31449814126394</v>
      </c>
    </row>
    <row r="1347" spans="1:2" x14ac:dyDescent="0.25">
      <c r="A1347" s="3">
        <v>42205</v>
      </c>
      <c r="B1347" s="4">
        <v>101.43759286775631</v>
      </c>
    </row>
    <row r="1348" spans="1:2" x14ac:dyDescent="0.25">
      <c r="A1348" s="3">
        <v>42206</v>
      </c>
      <c r="B1348" s="4">
        <v>101.60504825538233</v>
      </c>
    </row>
    <row r="1349" spans="1:2" x14ac:dyDescent="0.25">
      <c r="A1349" s="3">
        <v>42207</v>
      </c>
      <c r="B1349" s="4">
        <v>101.65207715133531</v>
      </c>
    </row>
    <row r="1350" spans="1:2" x14ac:dyDescent="0.25">
      <c r="A1350" s="3">
        <v>42208</v>
      </c>
      <c r="B1350" s="4">
        <v>101.7175685693106</v>
      </c>
    </row>
    <row r="1351" spans="1:2" x14ac:dyDescent="0.25">
      <c r="A1351" s="3">
        <v>42209</v>
      </c>
      <c r="B1351" s="4">
        <v>101.79555555555555</v>
      </c>
    </row>
    <row r="1352" spans="1:2" x14ac:dyDescent="0.25">
      <c r="A1352" s="3">
        <v>42210</v>
      </c>
      <c r="B1352" s="4">
        <v>101.79052553663952</v>
      </c>
    </row>
    <row r="1353" spans="1:2" x14ac:dyDescent="0.25">
      <c r="A1353" s="3">
        <v>42211</v>
      </c>
      <c r="B1353" s="4">
        <v>101.80991124260355</v>
      </c>
    </row>
    <row r="1354" spans="1:2" x14ac:dyDescent="0.25">
      <c r="A1354" s="3">
        <v>42212</v>
      </c>
      <c r="B1354" s="4">
        <v>101.88543976348855</v>
      </c>
    </row>
    <row r="1355" spans="1:2" x14ac:dyDescent="0.25">
      <c r="A1355" s="3">
        <v>42213</v>
      </c>
      <c r="B1355" s="4">
        <v>101.94682422451994</v>
      </c>
    </row>
    <row r="1356" spans="1:2" x14ac:dyDescent="0.25">
      <c r="A1356" s="3">
        <v>42214</v>
      </c>
      <c r="B1356" s="4">
        <v>101.99926199261992</v>
      </c>
    </row>
    <row r="1357" spans="1:2" x14ac:dyDescent="0.25">
      <c r="A1357" s="3">
        <v>42215</v>
      </c>
      <c r="B1357" s="4">
        <v>102.07817109144543</v>
      </c>
    </row>
    <row r="1358" spans="1:2" x14ac:dyDescent="0.25">
      <c r="A1358" s="3">
        <v>42216</v>
      </c>
      <c r="B1358" s="4">
        <v>102.14443625644805</v>
      </c>
    </row>
    <row r="1359" spans="1:2" x14ac:dyDescent="0.25">
      <c r="A1359" s="3">
        <v>42217</v>
      </c>
      <c r="B1359" s="4">
        <v>102.16200294550811</v>
      </c>
    </row>
    <row r="1360" spans="1:2" x14ac:dyDescent="0.25">
      <c r="A1360" s="3">
        <v>42218</v>
      </c>
      <c r="B1360" s="4">
        <v>102.18837380426784</v>
      </c>
    </row>
    <row r="1361" spans="1:2" x14ac:dyDescent="0.25">
      <c r="A1361" s="3">
        <v>42219</v>
      </c>
      <c r="B1361" s="4">
        <v>102.24264705882354</v>
      </c>
    </row>
    <row r="1362" spans="1:2" x14ac:dyDescent="0.25">
      <c r="A1362" s="3">
        <v>42220</v>
      </c>
      <c r="B1362" s="4">
        <v>102.313005143277</v>
      </c>
    </row>
    <row r="1363" spans="1:2" x14ac:dyDescent="0.25">
      <c r="A1363" s="3">
        <v>42221</v>
      </c>
      <c r="B1363" s="4">
        <v>102.35022026431719</v>
      </c>
    </row>
    <row r="1364" spans="1:2" x14ac:dyDescent="0.25">
      <c r="A1364" s="3">
        <v>42222</v>
      </c>
      <c r="B1364" s="4">
        <v>102.39178283198827</v>
      </c>
    </row>
    <row r="1365" spans="1:2" x14ac:dyDescent="0.25">
      <c r="A1365" s="3">
        <v>42223</v>
      </c>
      <c r="B1365" s="4">
        <v>102.46480938416423</v>
      </c>
    </row>
    <row r="1366" spans="1:2" x14ac:dyDescent="0.25">
      <c r="A1366" s="3">
        <v>42224</v>
      </c>
      <c r="B1366" s="4">
        <v>102.46007326007326</v>
      </c>
    </row>
    <row r="1367" spans="1:2" x14ac:dyDescent="0.25">
      <c r="A1367" s="3">
        <v>42225</v>
      </c>
      <c r="B1367" s="4">
        <v>102.46778916544656</v>
      </c>
    </row>
    <row r="1368" spans="1:2" x14ac:dyDescent="0.25">
      <c r="A1368" s="3">
        <v>42226</v>
      </c>
      <c r="B1368" s="4">
        <v>102.50987564008778</v>
      </c>
    </row>
    <row r="1369" spans="1:2" x14ac:dyDescent="0.25">
      <c r="A1369" s="3">
        <v>42227</v>
      </c>
      <c r="B1369" s="4">
        <v>102.54824561403508</v>
      </c>
    </row>
    <row r="1370" spans="1:2" x14ac:dyDescent="0.25">
      <c r="A1370" s="3">
        <v>42228</v>
      </c>
      <c r="B1370" s="4">
        <v>102.58875091307523</v>
      </c>
    </row>
    <row r="1371" spans="1:2" x14ac:dyDescent="0.25">
      <c r="A1371" s="3">
        <v>42229</v>
      </c>
      <c r="B1371" s="4">
        <v>102.62043795620438</v>
      </c>
    </row>
    <row r="1372" spans="1:2" x14ac:dyDescent="0.25">
      <c r="A1372" s="3">
        <v>42230</v>
      </c>
      <c r="B1372" s="4">
        <v>102.65499635302699</v>
      </c>
    </row>
    <row r="1373" spans="1:2" x14ac:dyDescent="0.25">
      <c r="A1373" s="3">
        <v>42231</v>
      </c>
      <c r="B1373" s="4">
        <v>102.649416909621</v>
      </c>
    </row>
    <row r="1374" spans="1:2" x14ac:dyDescent="0.25">
      <c r="A1374" s="3">
        <v>42232</v>
      </c>
      <c r="B1374" s="4">
        <v>102.65404224326292</v>
      </c>
    </row>
    <row r="1375" spans="1:2" x14ac:dyDescent="0.25">
      <c r="A1375" s="3">
        <v>42233</v>
      </c>
      <c r="B1375" s="4">
        <v>102.68340611353712</v>
      </c>
    </row>
    <row r="1376" spans="1:2" x14ac:dyDescent="0.25">
      <c r="A1376" s="3">
        <v>42234</v>
      </c>
      <c r="B1376" s="4">
        <v>102.71418181818181</v>
      </c>
    </row>
    <row r="1377" spans="1:2" x14ac:dyDescent="0.25">
      <c r="A1377" s="3">
        <v>42235</v>
      </c>
      <c r="B1377" s="4">
        <v>102.76017441860465</v>
      </c>
    </row>
    <row r="1378" spans="1:2" x14ac:dyDescent="0.25">
      <c r="A1378" s="3">
        <v>42236</v>
      </c>
      <c r="B1378" s="4">
        <v>102.82280319535222</v>
      </c>
    </row>
    <row r="1379" spans="1:2" x14ac:dyDescent="0.25">
      <c r="A1379" s="3">
        <v>42237</v>
      </c>
      <c r="B1379" s="4">
        <v>102.87082728592162</v>
      </c>
    </row>
    <row r="1380" spans="1:2" x14ac:dyDescent="0.25">
      <c r="A1380" s="3">
        <v>42238</v>
      </c>
      <c r="B1380" s="4">
        <v>102.8730964467005</v>
      </c>
    </row>
    <row r="1381" spans="1:2" x14ac:dyDescent="0.25">
      <c r="A1381" s="3">
        <v>42239</v>
      </c>
      <c r="B1381" s="4">
        <v>102.85434782608695</v>
      </c>
    </row>
    <row r="1382" spans="1:2" x14ac:dyDescent="0.25">
      <c r="A1382" s="3">
        <v>42240</v>
      </c>
      <c r="B1382" s="4">
        <v>102.87617668356263</v>
      </c>
    </row>
    <row r="1383" spans="1:2" x14ac:dyDescent="0.25">
      <c r="A1383" s="3">
        <v>42241</v>
      </c>
      <c r="B1383" s="4">
        <v>102.92112879884226</v>
      </c>
    </row>
    <row r="1384" spans="1:2" x14ac:dyDescent="0.25">
      <c r="A1384" s="3">
        <v>42242</v>
      </c>
      <c r="B1384" s="4">
        <v>102.95806218365871</v>
      </c>
    </row>
    <row r="1385" spans="1:2" x14ac:dyDescent="0.25">
      <c r="A1385" s="3">
        <v>42243</v>
      </c>
      <c r="B1385" s="4">
        <v>102.99927745664741</v>
      </c>
    </row>
    <row r="1386" spans="1:2" x14ac:dyDescent="0.25">
      <c r="A1386" s="3">
        <v>42244</v>
      </c>
      <c r="B1386" s="4">
        <v>103.03610108303249</v>
      </c>
    </row>
    <row r="1387" spans="1:2" x14ac:dyDescent="0.25">
      <c r="A1387" s="3">
        <v>42245</v>
      </c>
      <c r="B1387" s="4">
        <v>103.05555555555556</v>
      </c>
    </row>
    <row r="1388" spans="1:2" x14ac:dyDescent="0.25">
      <c r="A1388" s="3">
        <v>42246</v>
      </c>
      <c r="B1388" s="4">
        <v>103.04181687094449</v>
      </c>
    </row>
    <row r="1389" spans="1:2" x14ac:dyDescent="0.25">
      <c r="A1389" s="3">
        <v>42247</v>
      </c>
      <c r="B1389" s="4">
        <v>103.07276657060518</v>
      </c>
    </row>
    <row r="1390" spans="1:2" x14ac:dyDescent="0.25">
      <c r="A1390" s="3">
        <v>42248</v>
      </c>
      <c r="B1390" s="4">
        <v>103.10799136069114</v>
      </c>
    </row>
    <row r="1391" spans="1:2" x14ac:dyDescent="0.25">
      <c r="A1391" s="3">
        <v>42249</v>
      </c>
      <c r="B1391" s="4">
        <v>103.13956834532374</v>
      </c>
    </row>
    <row r="1392" spans="1:2" x14ac:dyDescent="0.25">
      <c r="A1392" s="3">
        <v>42250</v>
      </c>
      <c r="B1392" s="4">
        <v>103.1861969805895</v>
      </c>
    </row>
    <row r="1393" spans="1:2" x14ac:dyDescent="0.25">
      <c r="A1393" s="3">
        <v>42251</v>
      </c>
      <c r="B1393" s="4">
        <v>103.24568965517241</v>
      </c>
    </row>
    <row r="1394" spans="1:2" x14ac:dyDescent="0.25">
      <c r="A1394" s="3">
        <v>42252</v>
      </c>
      <c r="B1394" s="4">
        <v>103.24910265613784</v>
      </c>
    </row>
    <row r="1395" spans="1:2" x14ac:dyDescent="0.25">
      <c r="A1395" s="3">
        <v>42253</v>
      </c>
      <c r="B1395" s="4">
        <v>103.23314203730273</v>
      </c>
    </row>
    <row r="1396" spans="1:2" x14ac:dyDescent="0.25">
      <c r="A1396" s="3">
        <v>42254</v>
      </c>
      <c r="B1396" s="4">
        <v>103.27813620071684</v>
      </c>
    </row>
    <row r="1397" spans="1:2" x14ac:dyDescent="0.25">
      <c r="A1397" s="3">
        <v>42255</v>
      </c>
      <c r="B1397" s="4">
        <v>103.31017191977077</v>
      </c>
    </row>
    <row r="1398" spans="1:2" x14ac:dyDescent="0.25">
      <c r="A1398" s="3">
        <v>42256</v>
      </c>
      <c r="B1398" s="4">
        <v>103.33214030064424</v>
      </c>
    </row>
    <row r="1399" spans="1:2" x14ac:dyDescent="0.25">
      <c r="A1399" s="3">
        <v>42257</v>
      </c>
      <c r="B1399" s="4">
        <v>103.36123032904149</v>
      </c>
    </row>
    <row r="1400" spans="1:2" x14ac:dyDescent="0.25">
      <c r="A1400" s="3">
        <v>42258</v>
      </c>
      <c r="B1400" s="4">
        <v>103.38741958541816</v>
      </c>
    </row>
    <row r="1401" spans="1:2" x14ac:dyDescent="0.25">
      <c r="A1401" s="3">
        <v>42259</v>
      </c>
      <c r="B1401" s="4">
        <v>103.39071428571428</v>
      </c>
    </row>
    <row r="1402" spans="1:2" x14ac:dyDescent="0.25">
      <c r="A1402" s="3">
        <v>42260</v>
      </c>
      <c r="B1402" s="4">
        <v>103.42112776588151</v>
      </c>
    </row>
    <row r="1403" spans="1:2" x14ac:dyDescent="0.25">
      <c r="A1403" s="3">
        <v>42261</v>
      </c>
      <c r="B1403" s="4">
        <v>103.52139800285306</v>
      </c>
    </row>
    <row r="1404" spans="1:2" x14ac:dyDescent="0.25">
      <c r="A1404" s="3">
        <v>42262</v>
      </c>
      <c r="B1404" s="4">
        <v>103.61297220242338</v>
      </c>
    </row>
    <row r="1405" spans="1:2" x14ac:dyDescent="0.25">
      <c r="A1405" s="3">
        <v>42263</v>
      </c>
      <c r="B1405" s="4">
        <v>103.73219373219374</v>
      </c>
    </row>
    <row r="1406" spans="1:2" x14ac:dyDescent="0.25">
      <c r="A1406" s="3">
        <v>42264</v>
      </c>
      <c r="B1406" s="4">
        <v>103.77864768683274</v>
      </c>
    </row>
    <row r="1407" spans="1:2" x14ac:dyDescent="0.25">
      <c r="A1407" s="3">
        <v>42265</v>
      </c>
      <c r="B1407" s="4">
        <v>103.80298719772404</v>
      </c>
    </row>
    <row r="1408" spans="1:2" x14ac:dyDescent="0.25">
      <c r="A1408" s="3">
        <v>42266</v>
      </c>
      <c r="B1408" s="4">
        <v>103.7860696517413</v>
      </c>
    </row>
    <row r="1409" spans="1:2" x14ac:dyDescent="0.25">
      <c r="A1409" s="3">
        <v>42267</v>
      </c>
      <c r="B1409" s="4">
        <v>103.76988636363636</v>
      </c>
    </row>
    <row r="1410" spans="1:2" x14ac:dyDescent="0.25">
      <c r="A1410" s="3">
        <v>42268</v>
      </c>
      <c r="B1410" s="4">
        <v>103.80056777856636</v>
      </c>
    </row>
    <row r="1411" spans="1:2" x14ac:dyDescent="0.25">
      <c r="A1411" s="3">
        <v>42269</v>
      </c>
      <c r="B1411" s="4">
        <v>103.82553191489362</v>
      </c>
    </row>
    <row r="1412" spans="1:2" x14ac:dyDescent="0.25">
      <c r="A1412" s="3">
        <v>42270</v>
      </c>
      <c r="B1412" s="4">
        <v>103.84904323175053</v>
      </c>
    </row>
    <row r="1413" spans="1:2" x14ac:dyDescent="0.25">
      <c r="A1413" s="3">
        <v>42271</v>
      </c>
      <c r="B1413" s="4">
        <v>103.87322946175638</v>
      </c>
    </row>
    <row r="1414" spans="1:2" x14ac:dyDescent="0.25">
      <c r="A1414" s="3">
        <v>42272</v>
      </c>
      <c r="B1414" s="4">
        <v>103.88181174805379</v>
      </c>
    </row>
    <row r="1415" spans="1:2" x14ac:dyDescent="0.25">
      <c r="A1415" s="3">
        <v>42273</v>
      </c>
      <c r="B1415" s="4">
        <v>103.85148514851485</v>
      </c>
    </row>
    <row r="1416" spans="1:2" x14ac:dyDescent="0.25">
      <c r="A1416" s="3">
        <v>42274</v>
      </c>
      <c r="B1416" s="4">
        <v>103.83180212014135</v>
      </c>
    </row>
    <row r="1417" spans="1:2" x14ac:dyDescent="0.25">
      <c r="A1417" s="3">
        <v>42275</v>
      </c>
      <c r="B1417" s="4">
        <v>103.86158192090396</v>
      </c>
    </row>
    <row r="1418" spans="1:2" x14ac:dyDescent="0.25">
      <c r="A1418" s="3">
        <v>42276</v>
      </c>
      <c r="B1418" s="4">
        <v>103.88708539167254</v>
      </c>
    </row>
    <row r="1419" spans="1:2" x14ac:dyDescent="0.25">
      <c r="A1419" s="3">
        <v>42277</v>
      </c>
      <c r="B1419" s="4">
        <v>103.96262341325811</v>
      </c>
    </row>
    <row r="1420" spans="1:2" x14ac:dyDescent="0.25">
      <c r="A1420" s="3">
        <v>42278</v>
      </c>
      <c r="B1420" s="4">
        <v>104.13742071881607</v>
      </c>
    </row>
    <row r="1421" spans="1:2" x14ac:dyDescent="0.25">
      <c r="A1421" s="3">
        <v>42279</v>
      </c>
      <c r="B1421" s="4">
        <v>104.17323943661972</v>
      </c>
    </row>
    <row r="1422" spans="1:2" x14ac:dyDescent="0.25">
      <c r="A1422" s="3">
        <v>42280</v>
      </c>
      <c r="B1422" s="4">
        <v>104.17733990147784</v>
      </c>
    </row>
    <row r="1423" spans="1:2" x14ac:dyDescent="0.25">
      <c r="A1423" s="3">
        <v>42281</v>
      </c>
      <c r="B1423" s="4">
        <v>104.22925457102673</v>
      </c>
    </row>
    <row r="1424" spans="1:2" x14ac:dyDescent="0.25">
      <c r="A1424" s="3">
        <v>42282</v>
      </c>
      <c r="B1424" s="4">
        <v>104.27477160927617</v>
      </c>
    </row>
    <row r="1425" spans="1:2" x14ac:dyDescent="0.25">
      <c r="A1425" s="3">
        <v>42283</v>
      </c>
      <c r="B1425" s="4">
        <v>104.29494382022472</v>
      </c>
    </row>
    <row r="1426" spans="1:2" x14ac:dyDescent="0.25">
      <c r="A1426" s="3">
        <v>42284</v>
      </c>
      <c r="B1426" s="4">
        <v>104.32842105263158</v>
      </c>
    </row>
    <row r="1427" spans="1:2" x14ac:dyDescent="0.25">
      <c r="A1427" s="3">
        <v>42285</v>
      </c>
      <c r="B1427" s="4">
        <v>104.34572230014025</v>
      </c>
    </row>
    <row r="1428" spans="1:2" x14ac:dyDescent="0.25">
      <c r="A1428" s="3">
        <v>42286</v>
      </c>
      <c r="B1428" s="4">
        <v>104.35178696566223</v>
      </c>
    </row>
    <row r="1429" spans="1:2" x14ac:dyDescent="0.25">
      <c r="A1429" s="3">
        <v>42287</v>
      </c>
      <c r="B1429" s="4">
        <v>104.31932773109244</v>
      </c>
    </row>
    <row r="1430" spans="1:2" x14ac:dyDescent="0.25">
      <c r="A1430" s="3">
        <v>42288</v>
      </c>
      <c r="B1430" s="4">
        <v>104.29111266620014</v>
      </c>
    </row>
    <row r="1431" spans="1:2" x14ac:dyDescent="0.25">
      <c r="A1431" s="3">
        <v>42289</v>
      </c>
      <c r="B1431" s="4">
        <v>104.3083916083916</v>
      </c>
    </row>
    <row r="1432" spans="1:2" x14ac:dyDescent="0.25">
      <c r="A1432" s="3">
        <v>42290</v>
      </c>
      <c r="B1432" s="4">
        <v>104.32844164919636</v>
      </c>
    </row>
    <row r="1433" spans="1:2" x14ac:dyDescent="0.25">
      <c r="A1433" s="3">
        <v>42291</v>
      </c>
      <c r="B1433" s="4">
        <v>104.34776536312849</v>
      </c>
    </row>
    <row r="1434" spans="1:2" x14ac:dyDescent="0.25">
      <c r="A1434" s="3">
        <v>42292</v>
      </c>
      <c r="B1434" s="4">
        <v>104.46406140963015</v>
      </c>
    </row>
    <row r="1435" spans="1:2" x14ac:dyDescent="0.25">
      <c r="A1435" s="3">
        <v>42293</v>
      </c>
      <c r="B1435" s="4">
        <v>104.64853556485356</v>
      </c>
    </row>
    <row r="1436" spans="1:2" x14ac:dyDescent="0.25">
      <c r="A1436" s="3">
        <v>42294</v>
      </c>
      <c r="B1436" s="4">
        <v>104.80348432055749</v>
      </c>
    </row>
    <row r="1437" spans="1:2" x14ac:dyDescent="0.25">
      <c r="A1437" s="3">
        <v>42295</v>
      </c>
      <c r="B1437" s="4">
        <v>104.84540389972145</v>
      </c>
    </row>
    <row r="1438" spans="1:2" x14ac:dyDescent="0.25">
      <c r="A1438" s="3">
        <v>42296</v>
      </c>
      <c r="B1438" s="4">
        <v>104.90327070285316</v>
      </c>
    </row>
    <row r="1439" spans="1:2" x14ac:dyDescent="0.25">
      <c r="A1439" s="3">
        <v>42297</v>
      </c>
      <c r="B1439" s="4">
        <v>104.94645340751043</v>
      </c>
    </row>
    <row r="1440" spans="1:2" x14ac:dyDescent="0.25">
      <c r="A1440" s="3">
        <v>42298</v>
      </c>
      <c r="B1440" s="4">
        <v>104.97706740792216</v>
      </c>
    </row>
    <row r="1441" spans="1:2" x14ac:dyDescent="0.25">
      <c r="A1441" s="3">
        <v>42299</v>
      </c>
      <c r="B1441" s="4">
        <v>105.01805555555555</v>
      </c>
    </row>
    <row r="1442" spans="1:2" x14ac:dyDescent="0.25">
      <c r="A1442" s="3">
        <v>42300</v>
      </c>
      <c r="B1442" s="4">
        <v>105.01943095072866</v>
      </c>
    </row>
    <row r="1443" spans="1:2" x14ac:dyDescent="0.25">
      <c r="A1443" s="3">
        <v>42301</v>
      </c>
      <c r="B1443" s="4">
        <v>105.00554785020805</v>
      </c>
    </row>
    <row r="1444" spans="1:2" x14ac:dyDescent="0.25">
      <c r="A1444" s="3">
        <v>42302</v>
      </c>
      <c r="B1444" s="4">
        <v>104.98891198891199</v>
      </c>
    </row>
    <row r="1445" spans="1:2" x14ac:dyDescent="0.25">
      <c r="A1445" s="3">
        <v>42303</v>
      </c>
      <c r="B1445" s="4">
        <v>105.0207756232687</v>
      </c>
    </row>
    <row r="1446" spans="1:2" x14ac:dyDescent="0.25">
      <c r="A1446" s="3">
        <v>42304</v>
      </c>
      <c r="B1446" s="4">
        <v>105.07612456747405</v>
      </c>
    </row>
    <row r="1447" spans="1:2" x14ac:dyDescent="0.25">
      <c r="A1447" s="3">
        <v>42305</v>
      </c>
      <c r="B1447" s="4">
        <v>105.19986168741356</v>
      </c>
    </row>
    <row r="1448" spans="1:2" x14ac:dyDescent="0.25">
      <c r="A1448" s="3">
        <v>42306</v>
      </c>
      <c r="B1448" s="4">
        <v>105.25570145127851</v>
      </c>
    </row>
    <row r="1449" spans="1:2" x14ac:dyDescent="0.25">
      <c r="A1449" s="3">
        <v>42307</v>
      </c>
      <c r="B1449" s="4">
        <v>105.29627071823204</v>
      </c>
    </row>
    <row r="1450" spans="1:2" x14ac:dyDescent="0.25">
      <c r="A1450" s="3">
        <v>42308</v>
      </c>
      <c r="B1450" s="4">
        <v>105.29468599033817</v>
      </c>
    </row>
    <row r="1451" spans="1:2" x14ac:dyDescent="0.25">
      <c r="A1451" s="3">
        <v>42309</v>
      </c>
      <c r="B1451" s="4">
        <v>105.48965517241379</v>
      </c>
    </row>
    <row r="1452" spans="1:2" x14ac:dyDescent="0.25">
      <c r="A1452" s="3">
        <v>42310</v>
      </c>
      <c r="B1452" s="4">
        <v>107.19434872501724</v>
      </c>
    </row>
    <row r="1453" spans="1:2" x14ac:dyDescent="0.25">
      <c r="A1453" s="3">
        <v>42311</v>
      </c>
      <c r="B1453" s="4">
        <v>107.80991735537189</v>
      </c>
    </row>
    <row r="1454" spans="1:2" x14ac:dyDescent="0.25">
      <c r="A1454" s="3">
        <v>42312</v>
      </c>
      <c r="B1454" s="4">
        <v>108.20578114246386</v>
      </c>
    </row>
    <row r="1455" spans="1:2" x14ac:dyDescent="0.25">
      <c r="A1455" s="3">
        <v>42313</v>
      </c>
      <c r="B1455" s="4">
        <v>108.41609353507566</v>
      </c>
    </row>
    <row r="1456" spans="1:2" x14ac:dyDescent="0.25">
      <c r="A1456" s="3">
        <v>42314</v>
      </c>
      <c r="B1456" s="4">
        <v>108.54501718213058</v>
      </c>
    </row>
    <row r="1457" spans="1:2" x14ac:dyDescent="0.25">
      <c r="A1457" s="3">
        <v>42315</v>
      </c>
      <c r="B1457" s="4">
        <v>108.64010989010988</v>
      </c>
    </row>
    <row r="1458" spans="1:2" x14ac:dyDescent="0.25">
      <c r="A1458" s="3">
        <v>42316</v>
      </c>
      <c r="B1458" s="4">
        <v>109.159231297186</v>
      </c>
    </row>
    <row r="1459" spans="1:2" x14ac:dyDescent="0.25">
      <c r="A1459" s="3">
        <v>42317</v>
      </c>
      <c r="B1459" s="4">
        <v>110.74485596707819</v>
      </c>
    </row>
    <row r="1460" spans="1:2" x14ac:dyDescent="0.25">
      <c r="A1460" s="3">
        <v>42318</v>
      </c>
      <c r="B1460" s="4">
        <v>111.86908841672378</v>
      </c>
    </row>
    <row r="1461" spans="1:2" x14ac:dyDescent="0.25">
      <c r="A1461" s="3">
        <v>42319</v>
      </c>
      <c r="B1461" s="4">
        <v>112.21369863013699</v>
      </c>
    </row>
    <row r="1462" spans="1:2" x14ac:dyDescent="0.25">
      <c r="A1462" s="3">
        <v>42320</v>
      </c>
      <c r="B1462" s="4">
        <v>112.46885694729637</v>
      </c>
    </row>
    <row r="1463" spans="1:2" x14ac:dyDescent="0.25">
      <c r="A1463" s="3">
        <v>42321</v>
      </c>
      <c r="B1463" s="4">
        <v>112.65868673050616</v>
      </c>
    </row>
    <row r="1464" spans="1:2" x14ac:dyDescent="0.25">
      <c r="A1464" s="3">
        <v>42322</v>
      </c>
      <c r="B1464" s="4">
        <v>112.75939849624061</v>
      </c>
    </row>
    <row r="1465" spans="1:2" x14ac:dyDescent="0.25">
      <c r="A1465" s="3">
        <v>42323</v>
      </c>
      <c r="B1465" s="4">
        <v>114.07786885245902</v>
      </c>
    </row>
    <row r="1466" spans="1:2" x14ac:dyDescent="0.25">
      <c r="A1466" s="3">
        <v>42324</v>
      </c>
      <c r="B1466" s="4">
        <v>114.67235494880546</v>
      </c>
    </row>
    <row r="1467" spans="1:2" x14ac:dyDescent="0.25">
      <c r="A1467" s="3">
        <v>42325</v>
      </c>
      <c r="B1467" s="4">
        <v>115.02728512960437</v>
      </c>
    </row>
    <row r="1468" spans="1:2" x14ac:dyDescent="0.25">
      <c r="A1468" s="3">
        <v>42326</v>
      </c>
      <c r="B1468" s="4">
        <v>115.25494205862304</v>
      </c>
    </row>
    <row r="1469" spans="1:2" x14ac:dyDescent="0.25">
      <c r="A1469" s="3">
        <v>42327</v>
      </c>
      <c r="B1469" s="4">
        <v>115.48433242506812</v>
      </c>
    </row>
    <row r="1470" spans="1:2" x14ac:dyDescent="0.25">
      <c r="A1470" s="3">
        <v>42328</v>
      </c>
      <c r="B1470" s="4">
        <v>115.69094622191967</v>
      </c>
    </row>
    <row r="1471" spans="1:2" x14ac:dyDescent="0.25">
      <c r="A1471" s="3">
        <v>42329</v>
      </c>
      <c r="B1471" s="4">
        <v>115.81292517006803</v>
      </c>
    </row>
    <row r="1472" spans="1:2" x14ac:dyDescent="0.25">
      <c r="A1472" s="3">
        <v>42330</v>
      </c>
      <c r="B1472" s="4">
        <v>115.91366417403127</v>
      </c>
    </row>
    <row r="1473" spans="1:2" x14ac:dyDescent="0.25">
      <c r="A1473" s="3">
        <v>42331</v>
      </c>
      <c r="B1473" s="4">
        <v>116.21467391304348</v>
      </c>
    </row>
    <row r="1474" spans="1:2" x14ac:dyDescent="0.25">
      <c r="A1474" s="3">
        <v>42332</v>
      </c>
      <c r="B1474" s="4">
        <v>119.17583163611677</v>
      </c>
    </row>
    <row r="1475" spans="1:2" x14ac:dyDescent="0.25">
      <c r="A1475" s="3">
        <v>42333</v>
      </c>
      <c r="B1475" s="4">
        <v>121.72523744911804</v>
      </c>
    </row>
    <row r="1476" spans="1:2" x14ac:dyDescent="0.25">
      <c r="A1476" s="3">
        <v>42334</v>
      </c>
      <c r="B1476" s="4">
        <v>122.49627118644068</v>
      </c>
    </row>
    <row r="1477" spans="1:2" x14ac:dyDescent="0.25">
      <c r="A1477" s="3">
        <v>42335</v>
      </c>
      <c r="B1477" s="4">
        <v>122.96951219512195</v>
      </c>
    </row>
    <row r="1478" spans="1:2" x14ac:dyDescent="0.25">
      <c r="A1478" s="3">
        <v>42336</v>
      </c>
      <c r="B1478" s="4">
        <v>123.24035206499661</v>
      </c>
    </row>
    <row r="1479" spans="1:2" x14ac:dyDescent="0.25">
      <c r="A1479" s="3">
        <v>42337</v>
      </c>
      <c r="B1479" s="4">
        <v>123.48443843031123</v>
      </c>
    </row>
    <row r="1480" spans="1:2" x14ac:dyDescent="0.25">
      <c r="A1480" s="3">
        <v>42338</v>
      </c>
      <c r="B1480" s="4">
        <v>123.89181879648412</v>
      </c>
    </row>
    <row r="1481" spans="1:2" x14ac:dyDescent="0.25">
      <c r="A1481" s="3">
        <v>42339</v>
      </c>
      <c r="B1481" s="4">
        <v>124.11216216216216</v>
      </c>
    </row>
    <row r="1482" spans="1:2" x14ac:dyDescent="0.25">
      <c r="A1482" s="3">
        <v>42340</v>
      </c>
      <c r="B1482" s="4">
        <v>124.40108035111412</v>
      </c>
    </row>
    <row r="1483" spans="1:2" x14ac:dyDescent="0.25">
      <c r="A1483" s="3">
        <v>42341</v>
      </c>
      <c r="B1483" s="4">
        <v>125.39068825910931</v>
      </c>
    </row>
    <row r="1484" spans="1:2" x14ac:dyDescent="0.25">
      <c r="A1484" s="3">
        <v>42342</v>
      </c>
      <c r="B1484" s="4">
        <v>126.11193526635199</v>
      </c>
    </row>
    <row r="1485" spans="1:2" x14ac:dyDescent="0.25">
      <c r="A1485" s="3">
        <v>42343</v>
      </c>
      <c r="B1485" s="4">
        <v>126.34703504043127</v>
      </c>
    </row>
    <row r="1486" spans="1:2" x14ac:dyDescent="0.25">
      <c r="A1486" s="3">
        <v>42344</v>
      </c>
      <c r="B1486" s="4">
        <v>126.77508417508417</v>
      </c>
    </row>
    <row r="1487" spans="1:2" x14ac:dyDescent="0.25">
      <c r="A1487" s="3">
        <v>42345</v>
      </c>
      <c r="B1487" s="4">
        <v>127.18034993270525</v>
      </c>
    </row>
    <row r="1488" spans="1:2" x14ac:dyDescent="0.25">
      <c r="A1488" s="3">
        <v>42346</v>
      </c>
      <c r="B1488" s="4">
        <v>127.50437121721588</v>
      </c>
    </row>
    <row r="1489" spans="1:2" x14ac:dyDescent="0.25">
      <c r="A1489" s="3">
        <v>42347</v>
      </c>
      <c r="B1489" s="4">
        <v>128.06922043010752</v>
      </c>
    </row>
    <row r="1490" spans="1:2" x14ac:dyDescent="0.25">
      <c r="A1490" s="3">
        <v>42348</v>
      </c>
      <c r="B1490" s="4">
        <v>130.33848220282067</v>
      </c>
    </row>
    <row r="1491" spans="1:2" x14ac:dyDescent="0.25">
      <c r="A1491" s="3">
        <v>42349</v>
      </c>
      <c r="B1491" s="4">
        <v>132.01812080536914</v>
      </c>
    </row>
    <row r="1492" spans="1:2" x14ac:dyDescent="0.25">
      <c r="A1492" s="3">
        <v>42350</v>
      </c>
      <c r="B1492" s="4">
        <v>132.94097920858485</v>
      </c>
    </row>
    <row r="1493" spans="1:2" x14ac:dyDescent="0.25">
      <c r="A1493" s="3">
        <v>42351</v>
      </c>
      <c r="B1493" s="4">
        <v>135.36729222520108</v>
      </c>
    </row>
    <row r="1494" spans="1:2" x14ac:dyDescent="0.25">
      <c r="A1494" s="3">
        <v>42352</v>
      </c>
      <c r="B1494" s="4">
        <v>136.94172806430007</v>
      </c>
    </row>
    <row r="1495" spans="1:2" x14ac:dyDescent="0.25">
      <c r="A1495" s="3">
        <v>42353</v>
      </c>
      <c r="B1495" s="4">
        <v>137.65930388219545</v>
      </c>
    </row>
    <row r="1496" spans="1:2" x14ac:dyDescent="0.25">
      <c r="A1496" s="3">
        <v>42354</v>
      </c>
      <c r="B1496" s="4">
        <v>138.3551839464883</v>
      </c>
    </row>
    <row r="1497" spans="1:2" x14ac:dyDescent="0.25">
      <c r="A1497" s="3">
        <v>42355</v>
      </c>
      <c r="B1497" s="4">
        <v>139.34358288770053</v>
      </c>
    </row>
    <row r="1498" spans="1:2" x14ac:dyDescent="0.25">
      <c r="A1498" s="3">
        <v>42356</v>
      </c>
      <c r="B1498" s="4">
        <v>140.64529058116233</v>
      </c>
    </row>
    <row r="1499" spans="1:2" x14ac:dyDescent="0.25">
      <c r="A1499" s="3">
        <v>42357</v>
      </c>
      <c r="B1499" s="4">
        <v>141.89052069425901</v>
      </c>
    </row>
    <row r="1500" spans="1:2" x14ac:dyDescent="0.25">
      <c r="A1500" s="3">
        <v>42358</v>
      </c>
      <c r="B1500" s="4">
        <v>143.5390260173449</v>
      </c>
    </row>
    <row r="1501" spans="1:2" x14ac:dyDescent="0.25">
      <c r="A1501" s="3">
        <v>42359</v>
      </c>
      <c r="B1501" s="4">
        <v>146.63533333333334</v>
      </c>
    </row>
    <row r="1502" spans="1:2" x14ac:dyDescent="0.25">
      <c r="A1502" s="3">
        <v>42360</v>
      </c>
      <c r="B1502" s="4">
        <v>148.77348434377083</v>
      </c>
    </row>
    <row r="1503" spans="1:2" x14ac:dyDescent="0.25">
      <c r="A1503" s="3">
        <v>42361</v>
      </c>
      <c r="B1503" s="4">
        <v>150.79760319573901</v>
      </c>
    </row>
    <row r="1504" spans="1:2" x14ac:dyDescent="0.25">
      <c r="A1504" s="3">
        <v>42362</v>
      </c>
      <c r="B1504" s="4">
        <v>154.81570192947439</v>
      </c>
    </row>
    <row r="1505" spans="1:2" x14ac:dyDescent="0.25">
      <c r="A1505" s="3">
        <v>42363</v>
      </c>
      <c r="B1505" s="4">
        <v>156.54853723404256</v>
      </c>
    </row>
    <row r="1506" spans="1:2" x14ac:dyDescent="0.25">
      <c r="A1506" s="3">
        <v>42364</v>
      </c>
      <c r="B1506" s="4">
        <v>157.64717607973421</v>
      </c>
    </row>
    <row r="1507" spans="1:2" x14ac:dyDescent="0.25">
      <c r="A1507" s="3">
        <v>42365</v>
      </c>
      <c r="B1507" s="4">
        <v>158.75498007968127</v>
      </c>
    </row>
    <row r="1508" spans="1:2" x14ac:dyDescent="0.25">
      <c r="A1508" s="3">
        <v>42366</v>
      </c>
      <c r="B1508" s="4">
        <v>160.71134704711346</v>
      </c>
    </row>
    <row r="1509" spans="1:2" x14ac:dyDescent="0.25">
      <c r="A1509" s="3">
        <v>42367</v>
      </c>
      <c r="B1509" s="4">
        <v>161.73474801061008</v>
      </c>
    </row>
    <row r="1510" spans="1:2" x14ac:dyDescent="0.25">
      <c r="A1510" s="3">
        <v>42368</v>
      </c>
      <c r="B1510" s="4">
        <v>162.65076209410205</v>
      </c>
    </row>
    <row r="1511" spans="1:2" x14ac:dyDescent="0.25">
      <c r="A1511" s="3">
        <v>42369</v>
      </c>
      <c r="B1511" s="4">
        <v>163.36887417218543</v>
      </c>
    </row>
    <row r="1512" spans="1:2" x14ac:dyDescent="0.25">
      <c r="A1512" s="3">
        <v>42370</v>
      </c>
      <c r="B1512" s="4">
        <v>163.78557246856386</v>
      </c>
    </row>
    <row r="1513" spans="1:2" x14ac:dyDescent="0.25">
      <c r="A1513" s="3">
        <v>42371</v>
      </c>
      <c r="B1513" s="4">
        <v>164.26388888888889</v>
      </c>
    </row>
    <row r="1514" spans="1:2" x14ac:dyDescent="0.25">
      <c r="A1514" s="3">
        <v>42372</v>
      </c>
      <c r="B1514" s="4">
        <v>164.98479841374751</v>
      </c>
    </row>
    <row r="1515" spans="1:2" x14ac:dyDescent="0.25">
      <c r="A1515" s="3">
        <v>42373</v>
      </c>
      <c r="B1515" s="4">
        <v>166.26287978863937</v>
      </c>
    </row>
    <row r="1516" spans="1:2" x14ac:dyDescent="0.25">
      <c r="A1516" s="3">
        <v>42374</v>
      </c>
      <c r="B1516" s="4">
        <v>168.86468646864685</v>
      </c>
    </row>
    <row r="1517" spans="1:2" x14ac:dyDescent="0.25">
      <c r="A1517" s="3">
        <v>42375</v>
      </c>
      <c r="B1517" s="4">
        <v>171.18073878627968</v>
      </c>
    </row>
    <row r="1518" spans="1:2" x14ac:dyDescent="0.25">
      <c r="A1518" s="3">
        <v>42376</v>
      </c>
      <c r="B1518" s="4">
        <v>172.61832564271589</v>
      </c>
    </row>
    <row r="1519" spans="1:2" x14ac:dyDescent="0.25">
      <c r="A1519" s="3">
        <v>42377</v>
      </c>
      <c r="B1519" s="4">
        <v>173.38866930171278</v>
      </c>
    </row>
    <row r="1520" spans="1:2" x14ac:dyDescent="0.25">
      <c r="A1520" s="3">
        <v>42378</v>
      </c>
      <c r="B1520" s="4">
        <v>174.16392363396972</v>
      </c>
    </row>
    <row r="1521" spans="1:2" x14ac:dyDescent="0.25">
      <c r="A1521" s="3">
        <v>42379</v>
      </c>
      <c r="B1521" s="4">
        <v>174.60394736842105</v>
      </c>
    </row>
    <row r="1522" spans="1:2" x14ac:dyDescent="0.25">
      <c r="A1522" s="3">
        <v>42380</v>
      </c>
      <c r="B1522" s="4">
        <v>175.05851413543721</v>
      </c>
    </row>
    <row r="1523" spans="1:2" x14ac:dyDescent="0.25">
      <c r="A1523" s="3">
        <v>42381</v>
      </c>
      <c r="B1523" s="4">
        <v>175.54533508541394</v>
      </c>
    </row>
    <row r="1524" spans="1:2" x14ac:dyDescent="0.25">
      <c r="A1524" s="3">
        <v>42382</v>
      </c>
      <c r="B1524" s="4">
        <v>177.08864084044649</v>
      </c>
    </row>
    <row r="1525" spans="1:2" x14ac:dyDescent="0.25">
      <c r="A1525" s="3">
        <v>42383</v>
      </c>
      <c r="B1525" s="4">
        <v>178.83727034120736</v>
      </c>
    </row>
    <row r="1526" spans="1:2" x14ac:dyDescent="0.25">
      <c r="A1526" s="3">
        <v>42384</v>
      </c>
      <c r="B1526" s="4">
        <v>180.26032786885247</v>
      </c>
    </row>
    <row r="1527" spans="1:2" x14ac:dyDescent="0.25">
      <c r="A1527" s="3">
        <v>42385</v>
      </c>
      <c r="B1527" s="4">
        <v>181.22870249017038</v>
      </c>
    </row>
    <row r="1528" spans="1:2" x14ac:dyDescent="0.25">
      <c r="A1528" s="3">
        <v>42386</v>
      </c>
      <c r="B1528" s="4">
        <v>182.32285527177473</v>
      </c>
    </row>
    <row r="1529" spans="1:2" x14ac:dyDescent="0.25">
      <c r="A1529" s="3">
        <v>42387</v>
      </c>
      <c r="B1529" s="4">
        <v>183.47840314136127</v>
      </c>
    </row>
    <row r="1530" spans="1:2" x14ac:dyDescent="0.25">
      <c r="A1530" s="3">
        <v>42388</v>
      </c>
      <c r="B1530" s="4">
        <v>185.09025506867235</v>
      </c>
    </row>
    <row r="1531" spans="1:2" x14ac:dyDescent="0.25">
      <c r="A1531" s="3">
        <v>42389</v>
      </c>
      <c r="B1531" s="4">
        <v>185.74444444444444</v>
      </c>
    </row>
    <row r="1532" spans="1:2" x14ac:dyDescent="0.25">
      <c r="A1532" s="3">
        <v>42390</v>
      </c>
      <c r="B1532" s="4">
        <v>186.27890267798824</v>
      </c>
    </row>
    <row r="1533" spans="1:2" x14ac:dyDescent="0.25">
      <c r="A1533" s="3">
        <v>42391</v>
      </c>
      <c r="B1533" s="4">
        <v>187.5</v>
      </c>
    </row>
    <row r="1534" spans="1:2" x14ac:dyDescent="0.25">
      <c r="A1534" s="3">
        <v>42392</v>
      </c>
      <c r="B1534" s="4">
        <v>188.53098499673843</v>
      </c>
    </row>
    <row r="1535" spans="1:2" x14ac:dyDescent="0.25">
      <c r="A1535" s="3">
        <v>42393</v>
      </c>
      <c r="B1535" s="4">
        <v>189.04172099087353</v>
      </c>
    </row>
    <row r="1536" spans="1:2" x14ac:dyDescent="0.25">
      <c r="A1536" s="3">
        <v>42394</v>
      </c>
      <c r="B1536" s="4">
        <v>189.51140065146581</v>
      </c>
    </row>
    <row r="1537" spans="1:2" x14ac:dyDescent="0.25">
      <c r="A1537" s="3">
        <v>42395</v>
      </c>
      <c r="B1537" s="4">
        <v>189.84765625</v>
      </c>
    </row>
    <row r="1538" spans="1:2" x14ac:dyDescent="0.25">
      <c r="A1538" s="3">
        <v>42396</v>
      </c>
      <c r="B1538" s="4">
        <v>190.10540013012363</v>
      </c>
    </row>
    <row r="1539" spans="1:2" x14ac:dyDescent="0.25">
      <c r="A1539" s="3">
        <v>42397</v>
      </c>
      <c r="B1539" s="4">
        <v>190.56241872561768</v>
      </c>
    </row>
    <row r="1540" spans="1:2" x14ac:dyDescent="0.25">
      <c r="A1540" s="3">
        <v>42398</v>
      </c>
      <c r="B1540" s="4">
        <v>191.7037037037037</v>
      </c>
    </row>
    <row r="1541" spans="1:2" x14ac:dyDescent="0.25">
      <c r="A1541" s="3">
        <v>42399</v>
      </c>
      <c r="B1541" s="4">
        <v>192.67987012987012</v>
      </c>
    </row>
    <row r="1542" spans="1:2" x14ac:dyDescent="0.25">
      <c r="A1542" s="3">
        <v>42400</v>
      </c>
      <c r="B1542" s="4">
        <v>194.81375730045426</v>
      </c>
    </row>
    <row r="1543" spans="1:2" x14ac:dyDescent="0.25">
      <c r="A1543" s="3">
        <v>42401</v>
      </c>
      <c r="B1543" s="4">
        <v>195.97146562905317</v>
      </c>
    </row>
    <row r="1544" spans="1:2" x14ac:dyDescent="0.25">
      <c r="A1544" s="3">
        <v>42402</v>
      </c>
      <c r="B1544" s="4">
        <v>196.98250162022035</v>
      </c>
    </row>
    <row r="1545" spans="1:2" x14ac:dyDescent="0.25">
      <c r="A1545" s="3">
        <v>42403</v>
      </c>
      <c r="B1545" s="4">
        <v>197.63082901554404</v>
      </c>
    </row>
    <row r="1546" spans="1:2" x14ac:dyDescent="0.25">
      <c r="A1546" s="3">
        <v>42404</v>
      </c>
      <c r="B1546" s="4">
        <v>198.0673139158576</v>
      </c>
    </row>
    <row r="1547" spans="1:2" x14ac:dyDescent="0.25">
      <c r="A1547" s="3">
        <v>42405</v>
      </c>
      <c r="B1547" s="4">
        <v>198.379042690815</v>
      </c>
    </row>
    <row r="1548" spans="1:2" x14ac:dyDescent="0.25">
      <c r="A1548" s="3">
        <v>42406</v>
      </c>
      <c r="B1548" s="4">
        <v>198.52488687782807</v>
      </c>
    </row>
    <row r="1549" spans="1:2" x14ac:dyDescent="0.25">
      <c r="A1549" s="3">
        <v>42407</v>
      </c>
      <c r="B1549" s="4">
        <v>198.62726098191214</v>
      </c>
    </row>
    <row r="1550" spans="1:2" x14ac:dyDescent="0.25">
      <c r="A1550" s="3">
        <v>42408</v>
      </c>
      <c r="B1550" s="4">
        <v>198.84247901872175</v>
      </c>
    </row>
    <row r="1551" spans="1:2" x14ac:dyDescent="0.25">
      <c r="A1551" s="3">
        <v>42409</v>
      </c>
      <c r="B1551" s="4">
        <v>199.03806451612903</v>
      </c>
    </row>
    <row r="1552" spans="1:2" x14ac:dyDescent="0.25">
      <c r="A1552" s="3">
        <v>42410</v>
      </c>
      <c r="B1552" s="4">
        <v>199.23081882656351</v>
      </c>
    </row>
    <row r="1553" spans="1:2" x14ac:dyDescent="0.25">
      <c r="A1553" s="3">
        <v>42411</v>
      </c>
      <c r="B1553" s="4">
        <v>199.37886597938143</v>
      </c>
    </row>
    <row r="1554" spans="1:2" x14ac:dyDescent="0.25">
      <c r="A1554" s="3">
        <v>42412</v>
      </c>
      <c r="B1554" s="4">
        <v>199.52221506761109</v>
      </c>
    </row>
    <row r="1555" spans="1:2" x14ac:dyDescent="0.25">
      <c r="A1555" s="3">
        <v>42413</v>
      </c>
      <c r="B1555" s="4">
        <v>199.60424710424709</v>
      </c>
    </row>
    <row r="1556" spans="1:2" x14ac:dyDescent="0.25">
      <c r="A1556" s="3">
        <v>42414</v>
      </c>
      <c r="B1556" s="4">
        <v>199.68231511254018</v>
      </c>
    </row>
    <row r="1557" spans="1:2" x14ac:dyDescent="0.25">
      <c r="A1557" s="3">
        <v>42415</v>
      </c>
      <c r="B1557" s="4">
        <v>199.85218508997428</v>
      </c>
    </row>
    <row r="1558" spans="1:2" x14ac:dyDescent="0.25">
      <c r="A1558" s="3">
        <v>42416</v>
      </c>
      <c r="B1558" s="4">
        <v>199.99100834938986</v>
      </c>
    </row>
    <row r="1559" spans="1:2" x14ac:dyDescent="0.25">
      <c r="A1559" s="3">
        <v>42417</v>
      </c>
      <c r="B1559" s="4">
        <v>200.65725288831837</v>
      </c>
    </row>
    <row r="1560" spans="1:2" x14ac:dyDescent="0.25">
      <c r="A1560" s="3">
        <v>42418</v>
      </c>
      <c r="B1560" s="4">
        <v>202.21552277100704</v>
      </c>
    </row>
    <row r="1561" spans="1:2" x14ac:dyDescent="0.25">
      <c r="A1561" s="3">
        <v>42419</v>
      </c>
      <c r="B1561" s="4">
        <v>202.92820512820512</v>
      </c>
    </row>
    <row r="1562" spans="1:2" x14ac:dyDescent="0.25">
      <c r="A1562" s="3">
        <v>42420</v>
      </c>
      <c r="B1562" s="4">
        <v>203.12491992312621</v>
      </c>
    </row>
    <row r="1563" spans="1:2" x14ac:dyDescent="0.25">
      <c r="A1563" s="3">
        <v>42421</v>
      </c>
      <c r="B1563" s="4">
        <v>203.2605633802817</v>
      </c>
    </row>
    <row r="1564" spans="1:2" x14ac:dyDescent="0.25">
      <c r="A1564" s="3">
        <v>42422</v>
      </c>
      <c r="B1564" s="4">
        <v>203.45105566218811</v>
      </c>
    </row>
    <row r="1565" spans="1:2" x14ac:dyDescent="0.25">
      <c r="A1565" s="3">
        <v>42423</v>
      </c>
      <c r="B1565" s="4">
        <v>203.58951406649615</v>
      </c>
    </row>
    <row r="1566" spans="1:2" x14ac:dyDescent="0.25">
      <c r="A1566" s="3">
        <v>42424</v>
      </c>
      <c r="B1566" s="4">
        <v>203.71884984025559</v>
      </c>
    </row>
    <row r="1567" spans="1:2" x14ac:dyDescent="0.25">
      <c r="A1567" s="3">
        <v>42425</v>
      </c>
      <c r="B1567" s="4">
        <v>203.82822477650063</v>
      </c>
    </row>
    <row r="1568" spans="1:2" x14ac:dyDescent="0.25">
      <c r="A1568" s="3">
        <v>42426</v>
      </c>
      <c r="B1568" s="4">
        <v>203.93618379068283</v>
      </c>
    </row>
    <row r="1569" spans="1:2" x14ac:dyDescent="0.25">
      <c r="A1569" s="3">
        <v>42427</v>
      </c>
      <c r="B1569" s="4">
        <v>203.96364795918367</v>
      </c>
    </row>
    <row r="1570" spans="1:2" x14ac:dyDescent="0.25">
      <c r="A1570" s="3">
        <v>42428</v>
      </c>
      <c r="B1570" s="4">
        <v>204.01529636711282</v>
      </c>
    </row>
    <row r="1571" spans="1:2" x14ac:dyDescent="0.25">
      <c r="A1571" s="3">
        <v>42429</v>
      </c>
      <c r="B1571" s="4">
        <v>204.1248407643312</v>
      </c>
    </row>
    <row r="1572" spans="1:2" x14ac:dyDescent="0.25">
      <c r="A1572" s="3">
        <v>42430</v>
      </c>
      <c r="B1572" s="4">
        <v>204.26734563971993</v>
      </c>
    </row>
    <row r="1573" spans="1:2" x14ac:dyDescent="0.25">
      <c r="A1573" s="3">
        <v>42431</v>
      </c>
      <c r="B1573" s="4">
        <v>204.3854961832061</v>
      </c>
    </row>
    <row r="1574" spans="1:2" x14ac:dyDescent="0.25">
      <c r="A1574" s="3">
        <v>42432</v>
      </c>
      <c r="B1574" s="4">
        <v>204.57215511760967</v>
      </c>
    </row>
    <row r="1575" spans="1:2" x14ac:dyDescent="0.25">
      <c r="A1575" s="3">
        <v>42433</v>
      </c>
      <c r="B1575" s="4">
        <v>204.97966963151208</v>
      </c>
    </row>
    <row r="1576" spans="1:2" x14ac:dyDescent="0.25">
      <c r="A1576" s="3">
        <v>42434</v>
      </c>
      <c r="B1576" s="4">
        <v>205.75301587301587</v>
      </c>
    </row>
    <row r="1577" spans="1:2" x14ac:dyDescent="0.25">
      <c r="A1577" s="3">
        <v>42435</v>
      </c>
      <c r="B1577" s="4">
        <v>207.00190355329948</v>
      </c>
    </row>
    <row r="1578" spans="1:2" x14ac:dyDescent="0.25">
      <c r="A1578" s="3">
        <v>42436</v>
      </c>
      <c r="B1578" s="4">
        <v>208.59162967660114</v>
      </c>
    </row>
    <row r="1579" spans="1:2" x14ac:dyDescent="0.25">
      <c r="A1579" s="3">
        <v>42437</v>
      </c>
      <c r="B1579" s="4">
        <v>209.0918884664132</v>
      </c>
    </row>
    <row r="1580" spans="1:2" x14ac:dyDescent="0.25">
      <c r="A1580" s="3">
        <v>42438</v>
      </c>
      <c r="B1580" s="4">
        <v>209.55224825839139</v>
      </c>
    </row>
    <row r="1581" spans="1:2" x14ac:dyDescent="0.25">
      <c r="A1581" s="3">
        <v>42439</v>
      </c>
      <c r="B1581" s="4">
        <v>210.2139240506329</v>
      </c>
    </row>
    <row r="1582" spans="1:2" x14ac:dyDescent="0.25">
      <c r="A1582" s="3">
        <v>42440</v>
      </c>
      <c r="B1582" s="4">
        <v>211.21695129664769</v>
      </c>
    </row>
    <row r="1583" spans="1:2" x14ac:dyDescent="0.25">
      <c r="A1583" s="3">
        <v>42441</v>
      </c>
      <c r="B1583" s="4">
        <v>212.173198482933</v>
      </c>
    </row>
    <row r="1584" spans="1:2" x14ac:dyDescent="0.25">
      <c r="A1584" s="3">
        <v>42442</v>
      </c>
      <c r="B1584" s="4">
        <v>213.8445988629185</v>
      </c>
    </row>
    <row r="1585" spans="1:2" x14ac:dyDescent="0.25">
      <c r="A1585" s="3">
        <v>42443</v>
      </c>
      <c r="B1585" s="4">
        <v>214.65909090909091</v>
      </c>
    </row>
    <row r="1586" spans="1:2" x14ac:dyDescent="0.25">
      <c r="A1586" s="3">
        <v>42444</v>
      </c>
      <c r="B1586" s="4">
        <v>214.998738170347</v>
      </c>
    </row>
    <row r="1587" spans="1:2" x14ac:dyDescent="0.25">
      <c r="A1587" s="3">
        <v>42445</v>
      </c>
      <c r="B1587" s="4">
        <v>215.23896595208072</v>
      </c>
    </row>
    <row r="1588" spans="1:2" x14ac:dyDescent="0.25">
      <c r="A1588" s="3">
        <v>42446</v>
      </c>
      <c r="B1588" s="4">
        <v>215.42028985507247</v>
      </c>
    </row>
    <row r="1589" spans="1:2" x14ac:dyDescent="0.25">
      <c r="A1589" s="3">
        <v>42447</v>
      </c>
      <c r="B1589" s="4">
        <v>215.58564231738035</v>
      </c>
    </row>
    <row r="1590" spans="1:2" x14ac:dyDescent="0.25">
      <c r="A1590" s="3">
        <v>42448</v>
      </c>
      <c r="B1590" s="4">
        <v>215.64191315292638</v>
      </c>
    </row>
    <row r="1591" spans="1:2" x14ac:dyDescent="0.25">
      <c r="A1591" s="3">
        <v>42449</v>
      </c>
      <c r="B1591" s="4">
        <v>215.85911949685536</v>
      </c>
    </row>
    <row r="1592" spans="1:2" x14ac:dyDescent="0.25">
      <c r="A1592" s="3">
        <v>42450</v>
      </c>
      <c r="B1592" s="4">
        <v>216.6090509113765</v>
      </c>
    </row>
    <row r="1593" spans="1:2" x14ac:dyDescent="0.25">
      <c r="A1593" s="3">
        <v>42451</v>
      </c>
      <c r="B1593" s="4">
        <v>217.19346733668343</v>
      </c>
    </row>
    <row r="1594" spans="1:2" x14ac:dyDescent="0.25">
      <c r="A1594" s="3">
        <v>42452</v>
      </c>
      <c r="B1594" s="4">
        <v>217.57313245448839</v>
      </c>
    </row>
    <row r="1595" spans="1:2" x14ac:dyDescent="0.25">
      <c r="A1595" s="3">
        <v>42453</v>
      </c>
      <c r="B1595" s="4">
        <v>217.80677540777918</v>
      </c>
    </row>
    <row r="1596" spans="1:2" x14ac:dyDescent="0.25">
      <c r="A1596" s="3">
        <v>42454</v>
      </c>
      <c r="B1596" s="4">
        <v>217.97241379310344</v>
      </c>
    </row>
    <row r="1597" spans="1:2" x14ac:dyDescent="0.25">
      <c r="A1597" s="3">
        <v>42455</v>
      </c>
      <c r="B1597" s="4">
        <v>218.03446115288222</v>
      </c>
    </row>
    <row r="1598" spans="1:2" x14ac:dyDescent="0.25">
      <c r="A1598" s="3">
        <v>42456</v>
      </c>
      <c r="B1598" s="4">
        <v>218.18159048215404</v>
      </c>
    </row>
    <row r="1599" spans="1:2" x14ac:dyDescent="0.25">
      <c r="A1599" s="3">
        <v>42457</v>
      </c>
      <c r="B1599" s="4">
        <v>219.86295369211516</v>
      </c>
    </row>
    <row r="1600" spans="1:2" x14ac:dyDescent="0.25">
      <c r="A1600" s="3">
        <v>42458</v>
      </c>
      <c r="B1600" s="4">
        <v>220.44715447154471</v>
      </c>
    </row>
    <row r="1601" spans="1:2" x14ac:dyDescent="0.25">
      <c r="A1601" s="3">
        <v>42459</v>
      </c>
      <c r="B1601" s="4">
        <v>220.75812500000001</v>
      </c>
    </row>
    <row r="1602" spans="1:2" x14ac:dyDescent="0.25">
      <c r="A1602" s="3">
        <v>42460</v>
      </c>
      <c r="B1602" s="4">
        <v>220.90381011867584</v>
      </c>
    </row>
    <row r="1603" spans="1:2" x14ac:dyDescent="0.25">
      <c r="A1603" s="3">
        <v>42461</v>
      </c>
      <c r="B1603" s="4">
        <v>220.98626716604244</v>
      </c>
    </row>
    <row r="1604" spans="1:2" x14ac:dyDescent="0.25">
      <c r="A1604" s="3">
        <v>42462</v>
      </c>
      <c r="B1604" s="4">
        <v>220.98877105427323</v>
      </c>
    </row>
    <row r="1605" spans="1:2" x14ac:dyDescent="0.25">
      <c r="A1605" s="3">
        <v>42463</v>
      </c>
      <c r="B1605" s="4">
        <v>221.00249376558602</v>
      </c>
    </row>
    <row r="1606" spans="1:2" x14ac:dyDescent="0.25">
      <c r="A1606" s="3">
        <v>42464</v>
      </c>
      <c r="B1606" s="4">
        <v>221.08971962616823</v>
      </c>
    </row>
    <row r="1607" spans="1:2" x14ac:dyDescent="0.25">
      <c r="A1607" s="3">
        <v>42465</v>
      </c>
      <c r="B1607" s="4">
        <v>221.13885429638853</v>
      </c>
    </row>
    <row r="1608" spans="1:2" x14ac:dyDescent="0.25">
      <c r="A1608" s="3">
        <v>42466</v>
      </c>
      <c r="B1608" s="4">
        <v>221.1897946484132</v>
      </c>
    </row>
    <row r="1609" spans="1:2" x14ac:dyDescent="0.25">
      <c r="A1609" s="3">
        <v>42467</v>
      </c>
      <c r="B1609" s="4">
        <v>221.2773631840796</v>
      </c>
    </row>
    <row r="1610" spans="1:2" x14ac:dyDescent="0.25">
      <c r="A1610" s="3">
        <v>42468</v>
      </c>
      <c r="B1610" s="4">
        <v>221.41392169049098</v>
      </c>
    </row>
    <row r="1611" spans="1:2" x14ac:dyDescent="0.25">
      <c r="A1611" s="3">
        <v>42469</v>
      </c>
      <c r="B1611" s="4">
        <v>221.60559006211179</v>
      </c>
    </row>
    <row r="1612" spans="1:2" x14ac:dyDescent="0.25">
      <c r="A1612" s="3">
        <v>42470</v>
      </c>
      <c r="B1612" s="4">
        <v>221.74239602731222</v>
      </c>
    </row>
    <row r="1613" spans="1:2" x14ac:dyDescent="0.25">
      <c r="A1613" s="3">
        <v>42471</v>
      </c>
      <c r="B1613" s="4">
        <v>221.84429280397023</v>
      </c>
    </row>
    <row r="1614" spans="1:2" x14ac:dyDescent="0.25">
      <c r="A1614" s="3">
        <v>42472</v>
      </c>
      <c r="B1614" s="4">
        <v>221.91692498450092</v>
      </c>
    </row>
    <row r="1615" spans="1:2" x14ac:dyDescent="0.25">
      <c r="A1615" s="3">
        <v>42473</v>
      </c>
      <c r="B1615" s="4">
        <v>222.00247831474599</v>
      </c>
    </row>
    <row r="1616" spans="1:2" x14ac:dyDescent="0.25">
      <c r="A1616" s="3">
        <v>42474</v>
      </c>
      <c r="B1616" s="4">
        <v>222.33436532507739</v>
      </c>
    </row>
    <row r="1617" spans="1:2" x14ac:dyDescent="0.25">
      <c r="A1617" s="3">
        <v>42475</v>
      </c>
      <c r="B1617" s="4">
        <v>222.52289603960395</v>
      </c>
    </row>
    <row r="1618" spans="1:2" x14ac:dyDescent="0.25">
      <c r="A1618" s="3">
        <v>42476</v>
      </c>
      <c r="B1618" s="4">
        <v>222.60049474335187</v>
      </c>
    </row>
    <row r="1619" spans="1:2" x14ac:dyDescent="0.25">
      <c r="A1619" s="3">
        <v>42477</v>
      </c>
      <c r="B1619" s="4">
        <v>222.64585908529048</v>
      </c>
    </row>
    <row r="1620" spans="1:2" x14ac:dyDescent="0.25">
      <c r="A1620" s="3">
        <v>42478</v>
      </c>
      <c r="B1620" s="4">
        <v>222.7004323656578</v>
      </c>
    </row>
    <row r="1621" spans="1:2" x14ac:dyDescent="0.25">
      <c r="A1621" s="3">
        <v>42479</v>
      </c>
      <c r="B1621" s="4">
        <v>222.73456790123456</v>
      </c>
    </row>
    <row r="1622" spans="1:2" x14ac:dyDescent="0.25">
      <c r="A1622" s="3">
        <v>42480</v>
      </c>
      <c r="B1622" s="4">
        <v>222.76804441702652</v>
      </c>
    </row>
    <row r="1623" spans="1:2" x14ac:dyDescent="0.25">
      <c r="A1623" s="3">
        <v>42481</v>
      </c>
      <c r="B1623" s="4">
        <v>222.80641183723799</v>
      </c>
    </row>
    <row r="1624" spans="1:2" x14ac:dyDescent="0.25">
      <c r="A1624" s="3">
        <v>42482</v>
      </c>
      <c r="B1624" s="4">
        <v>223.7769562538509</v>
      </c>
    </row>
    <row r="1625" spans="1:2" x14ac:dyDescent="0.25">
      <c r="A1625" s="3">
        <v>42483</v>
      </c>
      <c r="B1625" s="4">
        <v>224.02401477832512</v>
      </c>
    </row>
    <row r="1626" spans="1:2" x14ac:dyDescent="0.25">
      <c r="A1626" s="3">
        <v>42484</v>
      </c>
      <c r="B1626" s="4">
        <v>224.18707692307692</v>
      </c>
    </row>
    <row r="1627" spans="1:2" x14ac:dyDescent="0.25">
      <c r="A1627" s="3">
        <v>42485</v>
      </c>
      <c r="B1627" s="4">
        <v>224.58056580565807</v>
      </c>
    </row>
    <row r="1628" spans="1:2" x14ac:dyDescent="0.25">
      <c r="A1628" s="3">
        <v>42486</v>
      </c>
      <c r="B1628" s="4">
        <v>224.8297480024585</v>
      </c>
    </row>
    <row r="1629" spans="1:2" x14ac:dyDescent="0.25">
      <c r="A1629" s="3">
        <v>42487</v>
      </c>
      <c r="B1629" s="4">
        <v>225.20147420147421</v>
      </c>
    </row>
    <row r="1630" spans="1:2" x14ac:dyDescent="0.25">
      <c r="A1630" s="3">
        <v>42488</v>
      </c>
      <c r="B1630" s="4">
        <v>225.42480049109884</v>
      </c>
    </row>
    <row r="1631" spans="1:2" x14ac:dyDescent="0.25">
      <c r="A1631" s="3">
        <v>42489</v>
      </c>
      <c r="B1631" s="4">
        <v>225.59877300613496</v>
      </c>
    </row>
    <row r="1632" spans="1:2" x14ac:dyDescent="0.25">
      <c r="A1632" s="3">
        <v>42490</v>
      </c>
      <c r="B1632" s="4">
        <v>225.71244635193133</v>
      </c>
    </row>
    <row r="1633" spans="1:2" x14ac:dyDescent="0.25">
      <c r="A1633" s="3">
        <v>42491</v>
      </c>
      <c r="B1633" s="4">
        <v>225.74387254901961</v>
      </c>
    </row>
    <row r="1634" spans="1:2" x14ac:dyDescent="0.25">
      <c r="A1634" s="3">
        <v>42492</v>
      </c>
      <c r="B1634" s="4">
        <v>225.80649112063688</v>
      </c>
    </row>
    <row r="1635" spans="1:2" x14ac:dyDescent="0.25">
      <c r="A1635" s="3">
        <v>42493</v>
      </c>
      <c r="B1635" s="4">
        <v>225.86352509179926</v>
      </c>
    </row>
    <row r="1636" spans="1:2" x14ac:dyDescent="0.25">
      <c r="A1636" s="3">
        <v>42494</v>
      </c>
      <c r="B1636" s="4">
        <v>225.9639143730887</v>
      </c>
    </row>
    <row r="1637" spans="1:2" x14ac:dyDescent="0.25">
      <c r="A1637" s="3">
        <v>42495</v>
      </c>
      <c r="B1637" s="4">
        <v>226.29828850855745</v>
      </c>
    </row>
    <row r="1638" spans="1:2" x14ac:dyDescent="0.25">
      <c r="A1638" s="3">
        <v>42496</v>
      </c>
      <c r="B1638" s="4">
        <v>226.55467318265119</v>
      </c>
    </row>
    <row r="1639" spans="1:2" x14ac:dyDescent="0.25">
      <c r="A1639" s="3">
        <v>42497</v>
      </c>
      <c r="B1639" s="4">
        <v>226.69597069597069</v>
      </c>
    </row>
    <row r="1640" spans="1:2" x14ac:dyDescent="0.25">
      <c r="A1640" s="3">
        <v>42498</v>
      </c>
      <c r="B1640" s="4">
        <v>226.75289810860281</v>
      </c>
    </row>
    <row r="1641" spans="1:2" x14ac:dyDescent="0.25">
      <c r="A1641" s="3">
        <v>42499</v>
      </c>
      <c r="B1641" s="4">
        <v>226.83170731707318</v>
      </c>
    </row>
    <row r="1642" spans="1:2" x14ac:dyDescent="0.25">
      <c r="A1642" s="3">
        <v>42500</v>
      </c>
      <c r="B1642" s="4">
        <v>226.88726386349788</v>
      </c>
    </row>
    <row r="1643" spans="1:2" x14ac:dyDescent="0.25">
      <c r="A1643" s="3">
        <v>42501</v>
      </c>
      <c r="B1643" s="4">
        <v>226.90803897685748</v>
      </c>
    </row>
    <row r="1644" spans="1:2" x14ac:dyDescent="0.25">
      <c r="A1644" s="3">
        <v>42502</v>
      </c>
      <c r="B1644" s="4">
        <v>226.93487522824103</v>
      </c>
    </row>
    <row r="1645" spans="1:2" x14ac:dyDescent="0.25">
      <c r="A1645" s="3">
        <v>42503</v>
      </c>
      <c r="B1645" s="4">
        <v>226.9507299270073</v>
      </c>
    </row>
    <row r="1646" spans="1:2" x14ac:dyDescent="0.25">
      <c r="A1646" s="3">
        <v>42504</v>
      </c>
      <c r="B1646" s="4">
        <v>226.93434650455927</v>
      </c>
    </row>
    <row r="1647" spans="1:2" x14ac:dyDescent="0.25">
      <c r="A1647" s="3">
        <v>42505</v>
      </c>
      <c r="B1647" s="4">
        <v>226.93134872417983</v>
      </c>
    </row>
    <row r="1648" spans="1:2" x14ac:dyDescent="0.25">
      <c r="A1648" s="3">
        <v>42506</v>
      </c>
      <c r="B1648" s="4">
        <v>226.97449908925319</v>
      </c>
    </row>
    <row r="1649" spans="1:2" x14ac:dyDescent="0.25">
      <c r="A1649" s="3">
        <v>42507</v>
      </c>
      <c r="B1649" s="4">
        <v>227.00485436893203</v>
      </c>
    </row>
    <row r="1650" spans="1:2" x14ac:dyDescent="0.25">
      <c r="A1650" s="3">
        <v>42508</v>
      </c>
      <c r="B1650" s="4">
        <v>227.04366282595512</v>
      </c>
    </row>
    <row r="1651" spans="1:2" x14ac:dyDescent="0.25">
      <c r="A1651" s="3">
        <v>42509</v>
      </c>
      <c r="B1651" s="4">
        <v>227.10666666666665</v>
      </c>
    </row>
    <row r="1652" spans="1:2" x14ac:dyDescent="0.25">
      <c r="A1652" s="3">
        <v>42510</v>
      </c>
      <c r="B1652" s="4">
        <v>227.84857662023018</v>
      </c>
    </row>
    <row r="1653" spans="1:2" x14ac:dyDescent="0.25">
      <c r="A1653" s="3">
        <v>42511</v>
      </c>
      <c r="B1653" s="4">
        <v>228.20157384987894</v>
      </c>
    </row>
    <row r="1654" spans="1:2" x14ac:dyDescent="0.25">
      <c r="A1654" s="3">
        <v>42512</v>
      </c>
      <c r="B1654" s="4">
        <v>228.26739261947972</v>
      </c>
    </row>
    <row r="1655" spans="1:2" x14ac:dyDescent="0.25">
      <c r="A1655" s="3">
        <v>42513</v>
      </c>
      <c r="B1655" s="4">
        <v>228.38210399032647</v>
      </c>
    </row>
    <row r="1656" spans="1:2" x14ac:dyDescent="0.25">
      <c r="A1656" s="3">
        <v>42514</v>
      </c>
      <c r="B1656" s="4">
        <v>228.52628398791541</v>
      </c>
    </row>
    <row r="1657" spans="1:2" x14ac:dyDescent="0.25">
      <c r="A1657" s="3">
        <v>42515</v>
      </c>
      <c r="B1657" s="4">
        <v>228.70772946859904</v>
      </c>
    </row>
    <row r="1658" spans="1:2" x14ac:dyDescent="0.25">
      <c r="A1658" s="3">
        <v>42516</v>
      </c>
      <c r="B1658" s="4">
        <v>228.82377791188895</v>
      </c>
    </row>
    <row r="1659" spans="1:2" x14ac:dyDescent="0.25">
      <c r="A1659" s="3">
        <v>42517</v>
      </c>
      <c r="B1659" s="4">
        <v>228.90229191797346</v>
      </c>
    </row>
    <row r="1660" spans="1:2" x14ac:dyDescent="0.25">
      <c r="A1660" s="3">
        <v>42518</v>
      </c>
      <c r="B1660" s="4">
        <v>228.8836648583484</v>
      </c>
    </row>
    <row r="1661" spans="1:2" x14ac:dyDescent="0.25">
      <c r="A1661" s="3">
        <v>42519</v>
      </c>
      <c r="B1661" s="4">
        <v>228.8421686746988</v>
      </c>
    </row>
    <row r="1662" spans="1:2" x14ac:dyDescent="0.25">
      <c r="A1662" s="3">
        <v>42520</v>
      </c>
      <c r="B1662" s="4">
        <v>228.88440698374473</v>
      </c>
    </row>
    <row r="1663" spans="1:2" x14ac:dyDescent="0.25">
      <c r="A1663" s="3">
        <v>42521</v>
      </c>
      <c r="B1663" s="4">
        <v>228.92719614921782</v>
      </c>
    </row>
    <row r="1664" spans="1:2" x14ac:dyDescent="0.25">
      <c r="A1664" s="3">
        <v>42522</v>
      </c>
      <c r="B1664" s="4">
        <v>228.97173782321107</v>
      </c>
    </row>
    <row r="1665" spans="1:2" x14ac:dyDescent="0.25">
      <c r="A1665" s="3">
        <v>42523</v>
      </c>
      <c r="B1665" s="4">
        <v>229.00480769230768</v>
      </c>
    </row>
    <row r="1666" spans="1:2" x14ac:dyDescent="0.25">
      <c r="A1666" s="3">
        <v>42524</v>
      </c>
      <c r="B1666" s="4">
        <v>229.03483483483484</v>
      </c>
    </row>
    <row r="1667" spans="1:2" x14ac:dyDescent="0.25">
      <c r="A1667" s="3">
        <v>42525</v>
      </c>
      <c r="B1667" s="4">
        <v>229.00180072028812</v>
      </c>
    </row>
    <row r="1668" spans="1:2" x14ac:dyDescent="0.25">
      <c r="A1668" s="3">
        <v>42526</v>
      </c>
      <c r="B1668" s="4">
        <v>228.99460107978405</v>
      </c>
    </row>
    <row r="1669" spans="1:2" x14ac:dyDescent="0.25">
      <c r="A1669" s="3">
        <v>42527</v>
      </c>
      <c r="B1669" s="4">
        <v>229.00659472422063</v>
      </c>
    </row>
    <row r="1670" spans="1:2" x14ac:dyDescent="0.25">
      <c r="A1670" s="3">
        <v>42528</v>
      </c>
      <c r="B1670" s="4">
        <v>229.00718993409228</v>
      </c>
    </row>
    <row r="1671" spans="1:2" x14ac:dyDescent="0.25">
      <c r="A1671" s="3">
        <v>42529</v>
      </c>
      <c r="B1671" s="4">
        <v>228.99940119760478</v>
      </c>
    </row>
    <row r="1672" spans="1:2" x14ac:dyDescent="0.25">
      <c r="A1672" s="3">
        <v>42530</v>
      </c>
      <c r="B1672" s="4">
        <v>229.00837821663674</v>
      </c>
    </row>
    <row r="1673" spans="1:2" x14ac:dyDescent="0.25">
      <c r="A1673" s="3">
        <v>42531</v>
      </c>
      <c r="B1673" s="4">
        <v>229.03110047846889</v>
      </c>
    </row>
    <row r="1674" spans="1:2" x14ac:dyDescent="0.25">
      <c r="A1674" s="3">
        <v>42532</v>
      </c>
      <c r="B1674" s="4">
        <v>229.01793185893604</v>
      </c>
    </row>
    <row r="1675" spans="1:2" x14ac:dyDescent="0.25">
      <c r="A1675" s="3">
        <v>42533</v>
      </c>
      <c r="B1675" s="4">
        <v>228.99880525686979</v>
      </c>
    </row>
    <row r="1676" spans="1:2" x14ac:dyDescent="0.25">
      <c r="A1676" s="3">
        <v>42534</v>
      </c>
      <c r="B1676" s="4">
        <v>229.03402985074626</v>
      </c>
    </row>
    <row r="1677" spans="1:2" x14ac:dyDescent="0.25">
      <c r="A1677" s="3">
        <v>42535</v>
      </c>
      <c r="B1677" s="4">
        <v>229.07100238663483</v>
      </c>
    </row>
    <row r="1678" spans="1:2" x14ac:dyDescent="0.25">
      <c r="A1678" s="3">
        <v>42536</v>
      </c>
      <c r="B1678" s="4">
        <v>229.15086463923674</v>
      </c>
    </row>
    <row r="1679" spans="1:2" x14ac:dyDescent="0.25">
      <c r="A1679" s="3">
        <v>42537</v>
      </c>
      <c r="B1679" s="4">
        <v>229.21215733015495</v>
      </c>
    </row>
    <row r="1680" spans="1:2" x14ac:dyDescent="0.25">
      <c r="A1680" s="3">
        <v>42538</v>
      </c>
      <c r="B1680" s="4">
        <v>229.26563430613461</v>
      </c>
    </row>
    <row r="1681" spans="1:2" x14ac:dyDescent="0.25">
      <c r="A1681" s="3">
        <v>42539</v>
      </c>
      <c r="B1681" s="4">
        <v>229.27678571428572</v>
      </c>
    </row>
    <row r="1682" spans="1:2" x14ac:dyDescent="0.25">
      <c r="A1682" s="3">
        <v>42540</v>
      </c>
      <c r="B1682" s="4">
        <v>229.2385484830458</v>
      </c>
    </row>
    <row r="1683" spans="1:2" x14ac:dyDescent="0.25">
      <c r="A1683" s="3">
        <v>42541</v>
      </c>
      <c r="B1683" s="4">
        <v>229.2485136741974</v>
      </c>
    </row>
    <row r="1684" spans="1:2" x14ac:dyDescent="0.25">
      <c r="A1684" s="3">
        <v>42542</v>
      </c>
      <c r="B1684" s="4">
        <v>229.2721330956625</v>
      </c>
    </row>
    <row r="1685" spans="1:2" x14ac:dyDescent="0.25">
      <c r="A1685" s="3">
        <v>42543</v>
      </c>
      <c r="B1685" s="4">
        <v>229.29156769596199</v>
      </c>
    </row>
    <row r="1686" spans="1:2" x14ac:dyDescent="0.25">
      <c r="A1686" s="3">
        <v>42544</v>
      </c>
      <c r="B1686" s="4">
        <v>229.31216617210683</v>
      </c>
    </row>
    <row r="1687" spans="1:2" x14ac:dyDescent="0.25">
      <c r="A1687" s="3">
        <v>42545</v>
      </c>
      <c r="B1687" s="4">
        <v>229.33689205219454</v>
      </c>
    </row>
    <row r="1688" spans="1:2" x14ac:dyDescent="0.25">
      <c r="A1688" s="3">
        <v>42546</v>
      </c>
      <c r="B1688" s="4">
        <v>229.30823947836396</v>
      </c>
    </row>
    <row r="1689" spans="1:2" x14ac:dyDescent="0.25">
      <c r="A1689" s="3">
        <v>42547</v>
      </c>
      <c r="B1689" s="4">
        <v>229.28554502369667</v>
      </c>
    </row>
    <row r="1690" spans="1:2" x14ac:dyDescent="0.25">
      <c r="A1690" s="3">
        <v>42548</v>
      </c>
      <c r="B1690" s="4">
        <v>229.3108348134991</v>
      </c>
    </row>
    <row r="1691" spans="1:2" x14ac:dyDescent="0.25">
      <c r="A1691" s="3">
        <v>42549</v>
      </c>
      <c r="B1691" s="4">
        <v>229.34142011834319</v>
      </c>
    </row>
    <row r="1692" spans="1:2" x14ac:dyDescent="0.25">
      <c r="A1692" s="3">
        <v>42550</v>
      </c>
      <c r="B1692" s="4">
        <v>229.38911886457717</v>
      </c>
    </row>
    <row r="1693" spans="1:2" x14ac:dyDescent="0.25">
      <c r="A1693" s="3">
        <v>42551</v>
      </c>
      <c r="B1693" s="4">
        <v>229.44208037825058</v>
      </c>
    </row>
    <row r="1694" spans="1:2" x14ac:dyDescent="0.25">
      <c r="A1694" s="3">
        <v>42552</v>
      </c>
      <c r="B1694" s="4">
        <v>229.56113408151211</v>
      </c>
    </row>
    <row r="1695" spans="1:2" x14ac:dyDescent="0.25">
      <c r="A1695" s="3">
        <v>42553</v>
      </c>
      <c r="B1695" s="4">
        <v>229.56375442739079</v>
      </c>
    </row>
    <row r="1696" spans="1:2" x14ac:dyDescent="0.25">
      <c r="A1696" s="3">
        <v>42554</v>
      </c>
      <c r="B1696" s="4">
        <v>229.57876106194689</v>
      </c>
    </row>
    <row r="1697" spans="1:2" x14ac:dyDescent="0.25">
      <c r="A1697" s="3">
        <v>42555</v>
      </c>
      <c r="B1697" s="4">
        <v>229.5996462264151</v>
      </c>
    </row>
    <row r="1698" spans="1:2" x14ac:dyDescent="0.25">
      <c r="A1698" s="3">
        <v>42556</v>
      </c>
      <c r="B1698" s="4">
        <v>229.69063052445492</v>
      </c>
    </row>
    <row r="1699" spans="1:2" x14ac:dyDescent="0.25">
      <c r="A1699" s="3">
        <v>42557</v>
      </c>
      <c r="B1699" s="4">
        <v>229.75618374558303</v>
      </c>
    </row>
    <row r="1700" spans="1:2" x14ac:dyDescent="0.25">
      <c r="A1700" s="3">
        <v>42558</v>
      </c>
      <c r="B1700" s="4">
        <v>229.78457916421425</v>
      </c>
    </row>
    <row r="1701" spans="1:2" x14ac:dyDescent="0.25">
      <c r="A1701" s="3">
        <v>42559</v>
      </c>
      <c r="B1701" s="4">
        <v>229.80411764705883</v>
      </c>
    </row>
    <row r="1702" spans="1:2" x14ac:dyDescent="0.25">
      <c r="A1702" s="3">
        <v>42560</v>
      </c>
      <c r="B1702" s="4">
        <v>229.7801293356849</v>
      </c>
    </row>
    <row r="1703" spans="1:2" x14ac:dyDescent="0.25">
      <c r="A1703" s="3">
        <v>42561</v>
      </c>
      <c r="B1703" s="4">
        <v>229.75910693301998</v>
      </c>
    </row>
    <row r="1704" spans="1:2" x14ac:dyDescent="0.25">
      <c r="A1704" s="3">
        <v>42562</v>
      </c>
      <c r="B1704" s="4">
        <v>229.78978273634763</v>
      </c>
    </row>
    <row r="1705" spans="1:2" x14ac:dyDescent="0.25">
      <c r="A1705" s="3">
        <v>42563</v>
      </c>
      <c r="B1705" s="4">
        <v>229.78697183098592</v>
      </c>
    </row>
    <row r="1706" spans="1:2" x14ac:dyDescent="0.25">
      <c r="A1706" s="3">
        <v>42564</v>
      </c>
      <c r="B1706" s="4">
        <v>229.80821114369502</v>
      </c>
    </row>
    <row r="1707" spans="1:2" x14ac:dyDescent="0.25">
      <c r="A1707" s="3">
        <v>42565</v>
      </c>
      <c r="B1707" s="4">
        <v>229.81418522860491</v>
      </c>
    </row>
    <row r="1708" spans="1:2" x14ac:dyDescent="0.25">
      <c r="A1708" s="3">
        <v>42566</v>
      </c>
      <c r="B1708" s="4">
        <v>229.81722319859404</v>
      </c>
    </row>
    <row r="1709" spans="1:2" x14ac:dyDescent="0.25">
      <c r="A1709" s="3">
        <v>42567</v>
      </c>
      <c r="B1709" s="4">
        <v>229.76463700234191</v>
      </c>
    </row>
    <row r="1710" spans="1:2" x14ac:dyDescent="0.25">
      <c r="A1710" s="3">
        <v>42568</v>
      </c>
      <c r="B1710" s="4">
        <v>229.72849619660622</v>
      </c>
    </row>
    <row r="1711" spans="1:2" x14ac:dyDescent="0.25">
      <c r="A1711" s="3">
        <v>42569</v>
      </c>
      <c r="B1711" s="4">
        <v>229.74970760233919</v>
      </c>
    </row>
    <row r="1712" spans="1:2" x14ac:dyDescent="0.25">
      <c r="A1712" s="3">
        <v>42570</v>
      </c>
      <c r="B1712" s="4">
        <v>229.76621858562245</v>
      </c>
    </row>
    <row r="1713" spans="1:2" x14ac:dyDescent="0.25">
      <c r="A1713" s="3">
        <v>42571</v>
      </c>
      <c r="B1713" s="4">
        <v>229.77044392523365</v>
      </c>
    </row>
    <row r="1714" spans="1:2" x14ac:dyDescent="0.25">
      <c r="A1714" s="3">
        <v>42572</v>
      </c>
      <c r="B1714" s="4">
        <v>229.78575598365441</v>
      </c>
    </row>
    <row r="1715" spans="1:2" x14ac:dyDescent="0.25">
      <c r="A1715" s="3">
        <v>42573</v>
      </c>
      <c r="B1715" s="4">
        <v>229.78413068844807</v>
      </c>
    </row>
    <row r="1716" spans="1:2" x14ac:dyDescent="0.25">
      <c r="A1716" s="3">
        <v>42574</v>
      </c>
      <c r="B1716" s="4">
        <v>229.75276967930029</v>
      </c>
    </row>
    <row r="1717" spans="1:2" x14ac:dyDescent="0.25">
      <c r="A1717" s="3">
        <v>42575</v>
      </c>
      <c r="B1717" s="4">
        <v>229.72960372960372</v>
      </c>
    </row>
    <row r="1718" spans="1:2" x14ac:dyDescent="0.25">
      <c r="A1718" s="3">
        <v>42576</v>
      </c>
      <c r="B1718" s="4">
        <v>229.76004659289458</v>
      </c>
    </row>
    <row r="1719" spans="1:2" x14ac:dyDescent="0.25">
      <c r="A1719" s="3">
        <v>42577</v>
      </c>
      <c r="B1719" s="4">
        <v>229.79220023282886</v>
      </c>
    </row>
    <row r="1720" spans="1:2" x14ac:dyDescent="0.25">
      <c r="A1720" s="3">
        <v>42578</v>
      </c>
      <c r="B1720" s="4">
        <v>229.81791739383362</v>
      </c>
    </row>
    <row r="1721" spans="1:2" x14ac:dyDescent="0.25">
      <c r="A1721" s="3">
        <v>42579</v>
      </c>
      <c r="B1721" s="4">
        <v>229.84418604651162</v>
      </c>
    </row>
    <row r="1722" spans="1:2" x14ac:dyDescent="0.25">
      <c r="A1722" s="3">
        <v>42580</v>
      </c>
      <c r="B1722" s="4">
        <v>229.87739686228937</v>
      </c>
    </row>
    <row r="1723" spans="1:2" x14ac:dyDescent="0.25">
      <c r="A1723" s="3">
        <v>42581</v>
      </c>
      <c r="B1723" s="4">
        <v>229.86178861788619</v>
      </c>
    </row>
    <row r="1724" spans="1:2" x14ac:dyDescent="0.25">
      <c r="A1724" s="3">
        <v>42582</v>
      </c>
      <c r="B1724" s="4">
        <v>229.85896691816598</v>
      </c>
    </row>
    <row r="1725" spans="1:2" x14ac:dyDescent="0.25">
      <c r="A1725" s="3">
        <v>42583</v>
      </c>
      <c r="B1725" s="4">
        <v>229.88457076566127</v>
      </c>
    </row>
    <row r="1726" spans="1:2" x14ac:dyDescent="0.25">
      <c r="A1726" s="3">
        <v>42584</v>
      </c>
      <c r="B1726" s="4">
        <v>229.91478260869565</v>
      </c>
    </row>
    <row r="1727" spans="1:2" x14ac:dyDescent="0.25">
      <c r="A1727" s="3">
        <v>42585</v>
      </c>
      <c r="B1727" s="4">
        <v>229.96755504055619</v>
      </c>
    </row>
    <row r="1728" spans="1:2" x14ac:dyDescent="0.25">
      <c r="A1728" s="3">
        <v>42586</v>
      </c>
      <c r="B1728" s="4">
        <v>229.98784018529241</v>
      </c>
    </row>
    <row r="1729" spans="1:2" x14ac:dyDescent="0.25">
      <c r="A1729" s="3">
        <v>42587</v>
      </c>
      <c r="B1729" s="4">
        <v>230.015625</v>
      </c>
    </row>
    <row r="1730" spans="1:2" x14ac:dyDescent="0.25">
      <c r="A1730" s="3">
        <v>42588</v>
      </c>
      <c r="B1730" s="4">
        <v>229.98091382301908</v>
      </c>
    </row>
    <row r="1731" spans="1:2" x14ac:dyDescent="0.25">
      <c r="A1731" s="3">
        <v>42589</v>
      </c>
      <c r="B1731" s="4">
        <v>229.93930635838151</v>
      </c>
    </row>
    <row r="1732" spans="1:2" x14ac:dyDescent="0.25">
      <c r="A1732" s="3">
        <v>42590</v>
      </c>
      <c r="B1732" s="4">
        <v>229.96591565569034</v>
      </c>
    </row>
    <row r="1733" spans="1:2" x14ac:dyDescent="0.25">
      <c r="A1733" s="3">
        <v>42591</v>
      </c>
      <c r="B1733" s="4">
        <v>229.99249422632795</v>
      </c>
    </row>
    <row r="1734" spans="1:2" x14ac:dyDescent="0.25">
      <c r="A1734" s="3">
        <v>42592</v>
      </c>
      <c r="B1734" s="4">
        <v>230.01846508944027</v>
      </c>
    </row>
    <row r="1735" spans="1:2" x14ac:dyDescent="0.25">
      <c r="A1735" s="3">
        <v>42593</v>
      </c>
      <c r="B1735" s="4">
        <v>230.04555940023067</v>
      </c>
    </row>
    <row r="1736" spans="1:2" x14ac:dyDescent="0.25">
      <c r="A1736" s="3">
        <v>42594</v>
      </c>
      <c r="B1736" s="4">
        <v>230.04956772334293</v>
      </c>
    </row>
    <row r="1737" spans="1:2" x14ac:dyDescent="0.25">
      <c r="A1737" s="3">
        <v>42595</v>
      </c>
      <c r="B1737" s="4">
        <v>230.01958525345623</v>
      </c>
    </row>
    <row r="1738" spans="1:2" x14ac:dyDescent="0.25">
      <c r="A1738" s="3">
        <v>42596</v>
      </c>
      <c r="B1738" s="4">
        <v>230.00230282095566</v>
      </c>
    </row>
    <row r="1739" spans="1:2" x14ac:dyDescent="0.25">
      <c r="A1739" s="3">
        <v>42597</v>
      </c>
      <c r="B1739" s="4">
        <v>230.02646720368239</v>
      </c>
    </row>
    <row r="1740" spans="1:2" x14ac:dyDescent="0.25">
      <c r="A1740" s="3">
        <v>42598</v>
      </c>
      <c r="B1740" s="4">
        <v>230.09488211615871</v>
      </c>
    </row>
    <row r="1741" spans="1:2" x14ac:dyDescent="0.25">
      <c r="A1741" s="3">
        <v>42599</v>
      </c>
      <c r="B1741" s="4">
        <v>230.19942528735632</v>
      </c>
    </row>
    <row r="1742" spans="1:2" x14ac:dyDescent="0.25">
      <c r="A1742" s="3">
        <v>42600</v>
      </c>
      <c r="B1742" s="4">
        <v>230.29982768523837</v>
      </c>
    </row>
    <row r="1743" spans="1:2" x14ac:dyDescent="0.25">
      <c r="A1743" s="3">
        <v>42601</v>
      </c>
      <c r="B1743" s="4">
        <v>230.33926521239954</v>
      </c>
    </row>
    <row r="1744" spans="1:2" x14ac:dyDescent="0.25">
      <c r="A1744" s="3">
        <v>42602</v>
      </c>
      <c r="B1744" s="4">
        <v>230.3012048192771</v>
      </c>
    </row>
    <row r="1745" spans="1:2" x14ac:dyDescent="0.25">
      <c r="A1745" s="3">
        <v>42603</v>
      </c>
      <c r="B1745" s="4">
        <v>230.27924311926606</v>
      </c>
    </row>
    <row r="1746" spans="1:2" x14ac:dyDescent="0.25">
      <c r="A1746" s="3">
        <v>42604</v>
      </c>
      <c r="B1746" s="4">
        <v>230.35014326647564</v>
      </c>
    </row>
    <row r="1747" spans="1:2" x14ac:dyDescent="0.25">
      <c r="A1747" s="3">
        <v>42605</v>
      </c>
      <c r="B1747" s="4">
        <v>230.4696449026346</v>
      </c>
    </row>
    <row r="1748" spans="1:2" x14ac:dyDescent="0.25">
      <c r="A1748" s="3">
        <v>42606</v>
      </c>
      <c r="B1748" s="4">
        <v>230.58099599313107</v>
      </c>
    </row>
    <row r="1749" spans="1:2" x14ac:dyDescent="0.25">
      <c r="A1749" s="3">
        <v>42607</v>
      </c>
      <c r="B1749" s="4">
        <v>230.6241418764302</v>
      </c>
    </row>
    <row r="1750" spans="1:2" x14ac:dyDescent="0.25">
      <c r="A1750" s="3">
        <v>42608</v>
      </c>
      <c r="B1750" s="4">
        <v>230.66209262435677</v>
      </c>
    </row>
    <row r="1751" spans="1:2" x14ac:dyDescent="0.25">
      <c r="A1751" s="3">
        <v>42609</v>
      </c>
      <c r="B1751" s="4">
        <v>230.63371428571429</v>
      </c>
    </row>
    <row r="1752" spans="1:2" x14ac:dyDescent="0.25">
      <c r="A1752" s="3">
        <v>42610</v>
      </c>
      <c r="B1752" s="4">
        <v>230.60251284980012</v>
      </c>
    </row>
    <row r="1753" spans="1:2" x14ac:dyDescent="0.25">
      <c r="A1753" s="3">
        <v>42611</v>
      </c>
      <c r="B1753" s="4">
        <v>230.62899543378995</v>
      </c>
    </row>
    <row r="1754" spans="1:2" x14ac:dyDescent="0.25">
      <c r="A1754" s="3">
        <v>42612</v>
      </c>
      <c r="B1754" s="4">
        <v>230.68511123787792</v>
      </c>
    </row>
    <row r="1755" spans="1:2" x14ac:dyDescent="0.25">
      <c r="A1755" s="3">
        <v>42613</v>
      </c>
      <c r="B1755" s="4">
        <v>230.74002280501711</v>
      </c>
    </row>
    <row r="1756" spans="1:2" x14ac:dyDescent="0.25">
      <c r="A1756" s="3">
        <v>42614</v>
      </c>
      <c r="B1756" s="4">
        <v>230.74643874643874</v>
      </c>
    </row>
    <row r="1757" spans="1:2" x14ac:dyDescent="0.25">
      <c r="A1757" s="3">
        <v>42615</v>
      </c>
      <c r="B1757" s="4">
        <v>230.81036446469247</v>
      </c>
    </row>
    <row r="1758" spans="1:2" x14ac:dyDescent="0.25">
      <c r="A1758" s="3">
        <v>42616</v>
      </c>
      <c r="B1758" s="4">
        <v>230.81104154809333</v>
      </c>
    </row>
    <row r="1759" spans="1:2" x14ac:dyDescent="0.25">
      <c r="A1759" s="3">
        <v>42617</v>
      </c>
      <c r="B1759" s="4">
        <v>230.84129692832764</v>
      </c>
    </row>
    <row r="1760" spans="1:2" x14ac:dyDescent="0.25">
      <c r="A1760" s="3">
        <v>42618</v>
      </c>
      <c r="B1760" s="4">
        <v>231.0443433769187</v>
      </c>
    </row>
    <row r="1761" spans="1:2" x14ac:dyDescent="0.25">
      <c r="A1761" s="3">
        <v>42619</v>
      </c>
      <c r="B1761" s="4">
        <v>231.08863636363637</v>
      </c>
    </row>
    <row r="1762" spans="1:2" x14ac:dyDescent="0.25">
      <c r="A1762" s="3">
        <v>42620</v>
      </c>
      <c r="B1762" s="4">
        <v>231.10959681998864</v>
      </c>
    </row>
    <row r="1763" spans="1:2" x14ac:dyDescent="0.25">
      <c r="A1763" s="3">
        <v>42621</v>
      </c>
      <c r="B1763" s="4">
        <v>231.12429057888764</v>
      </c>
    </row>
    <row r="1764" spans="1:2" x14ac:dyDescent="0.25">
      <c r="A1764" s="3">
        <v>42622</v>
      </c>
      <c r="B1764" s="4">
        <v>231.11741349971641</v>
      </c>
    </row>
    <row r="1765" spans="1:2" x14ac:dyDescent="0.25">
      <c r="A1765" s="3">
        <v>42623</v>
      </c>
      <c r="B1765" s="4">
        <v>231.06009070294783</v>
      </c>
    </row>
    <row r="1766" spans="1:2" x14ac:dyDescent="0.25">
      <c r="A1766" s="3">
        <v>42624</v>
      </c>
      <c r="B1766" s="4">
        <v>231.02549575070822</v>
      </c>
    </row>
    <row r="1767" spans="1:2" x14ac:dyDescent="0.25">
      <c r="A1767" s="3">
        <v>42625</v>
      </c>
      <c r="B1767" s="4">
        <v>231.04869762174405</v>
      </c>
    </row>
    <row r="1768" spans="1:2" x14ac:dyDescent="0.25">
      <c r="A1768" s="3">
        <v>42626</v>
      </c>
      <c r="B1768" s="4">
        <v>231.15789473684211</v>
      </c>
    </row>
    <row r="1769" spans="1:2" x14ac:dyDescent="0.25">
      <c r="A1769" s="3">
        <v>42627</v>
      </c>
      <c r="B1769" s="4">
        <v>231.18325791855204</v>
      </c>
    </row>
    <row r="1770" spans="1:2" x14ac:dyDescent="0.25">
      <c r="A1770" s="3">
        <v>42628</v>
      </c>
      <c r="B1770" s="4">
        <v>231.20180893159977</v>
      </c>
    </row>
    <row r="1771" spans="1:2" x14ac:dyDescent="0.25">
      <c r="A1771" s="3">
        <v>42629</v>
      </c>
      <c r="B1771" s="4">
        <v>231.18870056497175</v>
      </c>
    </row>
    <row r="1772" spans="1:2" x14ac:dyDescent="0.25">
      <c r="A1772" s="3">
        <v>42630</v>
      </c>
      <c r="B1772" s="4">
        <v>231.1485036702428</v>
      </c>
    </row>
    <row r="1773" spans="1:2" x14ac:dyDescent="0.25">
      <c r="A1773" s="3">
        <v>42631</v>
      </c>
      <c r="B1773" s="4">
        <v>231.11399548532731</v>
      </c>
    </row>
    <row r="1774" spans="1:2" x14ac:dyDescent="0.25">
      <c r="A1774" s="3">
        <v>42632</v>
      </c>
      <c r="B1774" s="4">
        <v>231.14156796390299</v>
      </c>
    </row>
    <row r="1775" spans="1:2" x14ac:dyDescent="0.25">
      <c r="A1775" s="3">
        <v>42633</v>
      </c>
      <c r="B1775" s="4">
        <v>231.14712514092446</v>
      </c>
    </row>
    <row r="1776" spans="1:2" x14ac:dyDescent="0.25">
      <c r="A1776" s="3">
        <v>42634</v>
      </c>
      <c r="B1776" s="4">
        <v>231.18873239436618</v>
      </c>
    </row>
    <row r="1777" spans="1:2" x14ac:dyDescent="0.25">
      <c r="A1777" s="3">
        <v>42635</v>
      </c>
      <c r="B1777" s="4">
        <v>231.27590090090089</v>
      </c>
    </row>
    <row r="1778" spans="1:2" x14ac:dyDescent="0.25">
      <c r="A1778" s="3">
        <v>42636</v>
      </c>
      <c r="B1778" s="4">
        <v>231.29881823297694</v>
      </c>
    </row>
    <row r="1779" spans="1:2" x14ac:dyDescent="0.25">
      <c r="A1779" s="3">
        <v>42637</v>
      </c>
      <c r="B1779" s="4">
        <v>231.29752530933632</v>
      </c>
    </row>
    <row r="1780" spans="1:2" x14ac:dyDescent="0.25">
      <c r="A1780" s="3">
        <v>42638</v>
      </c>
      <c r="B1780" s="4">
        <v>231.25295109612142</v>
      </c>
    </row>
    <row r="1781" spans="1:2" x14ac:dyDescent="0.25">
      <c r="A1781" s="3">
        <v>42639</v>
      </c>
      <c r="B1781" s="4">
        <v>231.261797752809</v>
      </c>
    </row>
    <row r="1782" spans="1:2" x14ac:dyDescent="0.25">
      <c r="A1782" s="3">
        <v>42640</v>
      </c>
      <c r="B1782" s="4">
        <v>231.26726558113418</v>
      </c>
    </row>
    <row r="1783" spans="1:2" x14ac:dyDescent="0.25">
      <c r="A1783" s="3">
        <v>42641</v>
      </c>
      <c r="B1783" s="4">
        <v>231.26711560044893</v>
      </c>
    </row>
    <row r="1784" spans="1:2" x14ac:dyDescent="0.25">
      <c r="A1784" s="3">
        <v>42642</v>
      </c>
      <c r="B1784" s="4">
        <v>231.26752664049354</v>
      </c>
    </row>
    <row r="1785" spans="1:2" x14ac:dyDescent="0.25">
      <c r="A1785" s="3">
        <v>42643</v>
      </c>
      <c r="B1785" s="4">
        <v>231.27634529147983</v>
      </c>
    </row>
    <row r="1786" spans="1:2" x14ac:dyDescent="0.25">
      <c r="A1786" s="3">
        <v>42644</v>
      </c>
      <c r="B1786" s="4">
        <v>231.24481792717086</v>
      </c>
    </row>
    <row r="1787" spans="1:2" x14ac:dyDescent="0.25">
      <c r="A1787" s="3">
        <v>42645</v>
      </c>
      <c r="B1787" s="4">
        <v>231.47144456886898</v>
      </c>
    </row>
    <row r="1788" spans="1:2" x14ac:dyDescent="0.25">
      <c r="A1788" s="3">
        <v>42646</v>
      </c>
      <c r="B1788" s="4">
        <v>231.73978735310575</v>
      </c>
    </row>
    <row r="1789" spans="1:2" x14ac:dyDescent="0.25">
      <c r="A1789" s="3">
        <v>42647</v>
      </c>
      <c r="B1789" s="4">
        <v>231.81431767337807</v>
      </c>
    </row>
    <row r="1790" spans="1:2" x14ac:dyDescent="0.25">
      <c r="A1790" s="3">
        <v>42648</v>
      </c>
      <c r="B1790" s="4">
        <v>231.854667411962</v>
      </c>
    </row>
    <row r="1791" spans="1:2" x14ac:dyDescent="0.25">
      <c r="A1791" s="3">
        <v>42649</v>
      </c>
      <c r="B1791" s="4">
        <v>231.88938547486035</v>
      </c>
    </row>
    <row r="1792" spans="1:2" x14ac:dyDescent="0.25">
      <c r="A1792" s="3">
        <v>42650</v>
      </c>
      <c r="B1792" s="4">
        <v>231.90005583472922</v>
      </c>
    </row>
    <row r="1793" spans="1:2" x14ac:dyDescent="0.25">
      <c r="A1793" s="3">
        <v>42651</v>
      </c>
      <c r="B1793" s="4">
        <v>231.85546875</v>
      </c>
    </row>
    <row r="1794" spans="1:2" x14ac:dyDescent="0.25">
      <c r="A1794" s="3">
        <v>42652</v>
      </c>
      <c r="B1794" s="4">
        <v>231.80814277746794</v>
      </c>
    </row>
    <row r="1795" spans="1:2" x14ac:dyDescent="0.25">
      <c r="A1795" s="3">
        <v>42653</v>
      </c>
      <c r="B1795" s="4">
        <v>231.84503901895206</v>
      </c>
    </row>
    <row r="1796" spans="1:2" x14ac:dyDescent="0.25">
      <c r="A1796" s="3">
        <v>42654</v>
      </c>
      <c r="B1796" s="4">
        <v>231.86908077994428</v>
      </c>
    </row>
    <row r="1797" spans="1:2" x14ac:dyDescent="0.25">
      <c r="A1797" s="3">
        <v>42655</v>
      </c>
      <c r="B1797" s="4">
        <v>231.89476614699331</v>
      </c>
    </row>
    <row r="1798" spans="1:2" x14ac:dyDescent="0.25">
      <c r="A1798" s="3">
        <v>42656</v>
      </c>
      <c r="B1798" s="4">
        <v>232.03561491374512</v>
      </c>
    </row>
    <row r="1799" spans="1:2" x14ac:dyDescent="0.25">
      <c r="A1799" s="3">
        <v>42657</v>
      </c>
      <c r="B1799" s="4">
        <v>232.55283648498332</v>
      </c>
    </row>
    <row r="1800" spans="1:2" x14ac:dyDescent="0.25">
      <c r="A1800" s="3">
        <v>42658</v>
      </c>
      <c r="B1800" s="4">
        <v>232.8243468593663</v>
      </c>
    </row>
    <row r="1801" spans="1:2" x14ac:dyDescent="0.25">
      <c r="A1801" s="3">
        <v>42659</v>
      </c>
      <c r="B1801" s="4">
        <v>233.29388888888889</v>
      </c>
    </row>
    <row r="1802" spans="1:2" x14ac:dyDescent="0.25">
      <c r="A1802" s="3">
        <v>42660</v>
      </c>
      <c r="B1802" s="4">
        <v>233.70794003331483</v>
      </c>
    </row>
    <row r="1803" spans="1:2" x14ac:dyDescent="0.25">
      <c r="A1803" s="3">
        <v>42661</v>
      </c>
      <c r="B1803" s="4">
        <v>233.83684794672587</v>
      </c>
    </row>
    <row r="1804" spans="1:2" x14ac:dyDescent="0.25">
      <c r="A1804" s="3">
        <v>42662</v>
      </c>
      <c r="B1804" s="4">
        <v>233.92457016084305</v>
      </c>
    </row>
    <row r="1805" spans="1:2" x14ac:dyDescent="0.25">
      <c r="A1805" s="3">
        <v>42663</v>
      </c>
      <c r="B1805" s="4">
        <v>233.99002217294901</v>
      </c>
    </row>
    <row r="1806" spans="1:2" x14ac:dyDescent="0.25">
      <c r="A1806" s="3">
        <v>42664</v>
      </c>
      <c r="B1806" s="4">
        <v>234.02714681440443</v>
      </c>
    </row>
    <row r="1807" spans="1:2" x14ac:dyDescent="0.25">
      <c r="A1807" s="3">
        <v>42665</v>
      </c>
      <c r="B1807" s="4">
        <v>234.00830564784053</v>
      </c>
    </row>
    <row r="1808" spans="1:2" x14ac:dyDescent="0.25">
      <c r="A1808" s="3">
        <v>42666</v>
      </c>
      <c r="B1808" s="4">
        <v>234.00885445489763</v>
      </c>
    </row>
    <row r="1809" spans="1:2" x14ac:dyDescent="0.25">
      <c r="A1809" s="3">
        <v>42667</v>
      </c>
      <c r="B1809" s="4">
        <v>234.17256637168143</v>
      </c>
    </row>
    <row r="1810" spans="1:2" x14ac:dyDescent="0.25">
      <c r="A1810" s="3">
        <v>42668</v>
      </c>
      <c r="B1810" s="4">
        <v>234.11885019347707</v>
      </c>
    </row>
    <row r="1811" spans="1:2" x14ac:dyDescent="0.25">
      <c r="A1811" s="3">
        <v>42669</v>
      </c>
      <c r="B1811" s="4">
        <v>234.22209944751381</v>
      </c>
    </row>
    <row r="1812" spans="1:2" x14ac:dyDescent="0.25">
      <c r="A1812" s="3">
        <v>42670</v>
      </c>
      <c r="B1812" s="4">
        <v>234.51905024848151</v>
      </c>
    </row>
    <row r="1813" spans="1:2" x14ac:dyDescent="0.25">
      <c r="A1813" s="3">
        <v>42671</v>
      </c>
      <c r="B1813" s="4">
        <v>234.79470198675497</v>
      </c>
    </row>
    <row r="1814" spans="1:2" x14ac:dyDescent="0.25">
      <c r="A1814" s="3">
        <v>42672</v>
      </c>
      <c r="B1814" s="4">
        <v>234.86707115278543</v>
      </c>
    </row>
    <row r="1815" spans="1:2" x14ac:dyDescent="0.25">
      <c r="A1815" s="3">
        <v>42673</v>
      </c>
      <c r="B1815" s="4">
        <v>235.79217199558985</v>
      </c>
    </row>
    <row r="1816" spans="1:2" x14ac:dyDescent="0.25">
      <c r="A1816" s="3">
        <v>42674</v>
      </c>
      <c r="B1816" s="4">
        <v>236.2275482093664</v>
      </c>
    </row>
    <row r="1817" spans="1:2" x14ac:dyDescent="0.25">
      <c r="A1817" s="3">
        <v>42675</v>
      </c>
      <c r="B1817" s="4">
        <v>236.59085903083701</v>
      </c>
    </row>
    <row r="1818" spans="1:2" x14ac:dyDescent="0.25">
      <c r="A1818" s="3">
        <v>42676</v>
      </c>
      <c r="B1818" s="4">
        <v>236.71766648321409</v>
      </c>
    </row>
    <row r="1819" spans="1:2" x14ac:dyDescent="0.25">
      <c r="A1819" s="3">
        <v>42677</v>
      </c>
      <c r="B1819" s="4">
        <v>236.79922992299231</v>
      </c>
    </row>
    <row r="1820" spans="1:2" x14ac:dyDescent="0.25">
      <c r="A1820" s="3">
        <v>42678</v>
      </c>
      <c r="B1820" s="4">
        <v>236.85541506322156</v>
      </c>
    </row>
    <row r="1821" spans="1:2" x14ac:dyDescent="0.25">
      <c r="A1821" s="3">
        <v>42679</v>
      </c>
      <c r="B1821" s="4">
        <v>236.85274725274726</v>
      </c>
    </row>
    <row r="1822" spans="1:2" x14ac:dyDescent="0.25">
      <c r="A1822" s="3">
        <v>42680</v>
      </c>
      <c r="B1822" s="4">
        <v>236.85996705107084</v>
      </c>
    </row>
    <row r="1823" spans="1:2" x14ac:dyDescent="0.25">
      <c r="A1823" s="3">
        <v>42681</v>
      </c>
      <c r="B1823" s="4">
        <v>236.91273326015369</v>
      </c>
    </row>
    <row r="1824" spans="1:2" x14ac:dyDescent="0.25">
      <c r="A1824" s="3">
        <v>42682</v>
      </c>
      <c r="B1824" s="4">
        <v>236.94788809654415</v>
      </c>
    </row>
    <row r="1825" spans="1:2" x14ac:dyDescent="0.25">
      <c r="A1825" s="3">
        <v>42683</v>
      </c>
      <c r="B1825" s="4">
        <v>236.97258771929825</v>
      </c>
    </row>
    <row r="1826" spans="1:2" x14ac:dyDescent="0.25">
      <c r="A1826" s="3">
        <v>42684</v>
      </c>
      <c r="B1826" s="4">
        <v>236.98410958904108</v>
      </c>
    </row>
    <row r="1827" spans="1:2" x14ac:dyDescent="0.25">
      <c r="A1827" s="3">
        <v>42685</v>
      </c>
      <c r="B1827" s="4">
        <v>236.9791894852136</v>
      </c>
    </row>
    <row r="1828" spans="1:2" x14ac:dyDescent="0.25">
      <c r="A1828" s="3">
        <v>42686</v>
      </c>
      <c r="B1828" s="4">
        <v>236.95894909688013</v>
      </c>
    </row>
    <row r="1829" spans="1:2" x14ac:dyDescent="0.25">
      <c r="A1829" s="3">
        <v>42687</v>
      </c>
      <c r="B1829" s="4">
        <v>236.93873085339169</v>
      </c>
    </row>
    <row r="1830" spans="1:2" x14ac:dyDescent="0.25">
      <c r="A1830" s="3">
        <v>42688</v>
      </c>
      <c r="B1830" s="4">
        <v>236.99781301257516</v>
      </c>
    </row>
    <row r="1831" spans="1:2" x14ac:dyDescent="0.25">
      <c r="A1831" s="3">
        <v>42689</v>
      </c>
      <c r="B1831" s="4">
        <v>237.17814207650272</v>
      </c>
    </row>
    <row r="1832" spans="1:2" x14ac:dyDescent="0.25">
      <c r="A1832" s="3">
        <v>42690</v>
      </c>
      <c r="B1832" s="4">
        <v>237.61387220098308</v>
      </c>
    </row>
    <row r="1833" spans="1:2" x14ac:dyDescent="0.25">
      <c r="A1833" s="3">
        <v>42691</v>
      </c>
      <c r="B1833" s="4">
        <v>237.87336244541484</v>
      </c>
    </row>
    <row r="1834" spans="1:2" x14ac:dyDescent="0.25">
      <c r="A1834" s="3">
        <v>42692</v>
      </c>
      <c r="B1834" s="4">
        <v>238.06492089470814</v>
      </c>
    </row>
    <row r="1835" spans="1:2" x14ac:dyDescent="0.25">
      <c r="A1835" s="3">
        <v>42693</v>
      </c>
      <c r="B1835" s="4">
        <v>238.86968375136314</v>
      </c>
    </row>
    <row r="1836" spans="1:2" x14ac:dyDescent="0.25">
      <c r="A1836" s="3">
        <v>42694</v>
      </c>
      <c r="B1836" s="4">
        <v>239.78801089918255</v>
      </c>
    </row>
    <row r="1837" spans="1:2" x14ac:dyDescent="0.25">
      <c r="A1837" s="3">
        <v>42695</v>
      </c>
      <c r="B1837" s="4">
        <v>240.30936819172112</v>
      </c>
    </row>
    <row r="1838" spans="1:2" x14ac:dyDescent="0.25">
      <c r="A1838" s="3">
        <v>42696</v>
      </c>
      <c r="B1838" s="4">
        <v>240.76047904191617</v>
      </c>
    </row>
    <row r="1839" spans="1:2" x14ac:dyDescent="0.25">
      <c r="A1839" s="3">
        <v>42697</v>
      </c>
      <c r="B1839" s="4">
        <v>241.78237214363438</v>
      </c>
    </row>
    <row r="1840" spans="1:2" x14ac:dyDescent="0.25">
      <c r="A1840" s="3">
        <v>42698</v>
      </c>
      <c r="B1840" s="4">
        <v>242.03588907014682</v>
      </c>
    </row>
    <row r="1841" spans="1:2" x14ac:dyDescent="0.25">
      <c r="A1841" s="3">
        <v>42699</v>
      </c>
      <c r="B1841" s="4">
        <v>242.29782608695652</v>
      </c>
    </row>
    <row r="1842" spans="1:2" x14ac:dyDescent="0.25">
      <c r="A1842" s="3">
        <v>42700</v>
      </c>
      <c r="B1842" s="4">
        <v>243.31721890277024</v>
      </c>
    </row>
    <row r="1843" spans="1:2" x14ac:dyDescent="0.25">
      <c r="A1843" s="3">
        <v>42701</v>
      </c>
      <c r="B1843" s="4">
        <v>244.58903365906625</v>
      </c>
    </row>
    <row r="1844" spans="1:2" x14ac:dyDescent="0.25">
      <c r="A1844" s="3">
        <v>42702</v>
      </c>
      <c r="B1844" s="4">
        <v>245.3185024416712</v>
      </c>
    </row>
    <row r="1845" spans="1:2" x14ac:dyDescent="0.25">
      <c r="A1845" s="3">
        <v>42703</v>
      </c>
      <c r="B1845" s="4">
        <v>245.64696312364424</v>
      </c>
    </row>
    <row r="1846" spans="1:2" x14ac:dyDescent="0.25">
      <c r="A1846" s="3">
        <v>42704</v>
      </c>
      <c r="B1846" s="4">
        <v>246.05149051490514</v>
      </c>
    </row>
    <row r="1847" spans="1:2" x14ac:dyDescent="0.25">
      <c r="A1847" s="3">
        <v>42705</v>
      </c>
      <c r="B1847" s="4">
        <v>246.37919826652222</v>
      </c>
    </row>
    <row r="1848" spans="1:2" x14ac:dyDescent="0.25">
      <c r="A1848" s="3">
        <v>42706</v>
      </c>
      <c r="B1848" s="4">
        <v>246.61342717920954</v>
      </c>
    </row>
    <row r="1849" spans="1:2" x14ac:dyDescent="0.25">
      <c r="A1849" s="3">
        <v>42707</v>
      </c>
      <c r="B1849" s="4">
        <v>246.72077922077921</v>
      </c>
    </row>
    <row r="1850" spans="1:2" x14ac:dyDescent="0.25">
      <c r="A1850" s="3">
        <v>42708</v>
      </c>
      <c r="B1850" s="4">
        <v>246.87993510005407</v>
      </c>
    </row>
    <row r="1851" spans="1:2" x14ac:dyDescent="0.25">
      <c r="A1851" s="3">
        <v>42709</v>
      </c>
      <c r="B1851" s="4">
        <v>247.22972972972974</v>
      </c>
    </row>
    <row r="1852" spans="1:2" x14ac:dyDescent="0.25">
      <c r="A1852" s="3">
        <v>42710</v>
      </c>
      <c r="B1852" s="4">
        <v>247.8368449486764</v>
      </c>
    </row>
    <row r="1853" spans="1:2" x14ac:dyDescent="0.25">
      <c r="A1853" s="3">
        <v>42711</v>
      </c>
      <c r="B1853" s="4">
        <v>248.78887688984881</v>
      </c>
    </row>
    <row r="1854" spans="1:2" x14ac:dyDescent="0.25">
      <c r="A1854" s="3">
        <v>42712</v>
      </c>
      <c r="B1854" s="4">
        <v>250.29897463572584</v>
      </c>
    </row>
    <row r="1855" spans="1:2" x14ac:dyDescent="0.25">
      <c r="A1855" s="3">
        <v>42713</v>
      </c>
      <c r="B1855" s="4">
        <v>251.48435814455232</v>
      </c>
    </row>
    <row r="1856" spans="1:2" x14ac:dyDescent="0.25">
      <c r="A1856" s="3">
        <v>42714</v>
      </c>
      <c r="B1856" s="4">
        <v>252.54932614555256</v>
      </c>
    </row>
    <row r="1857" spans="1:2" x14ac:dyDescent="0.25">
      <c r="A1857" s="3">
        <v>42715</v>
      </c>
      <c r="B1857" s="4">
        <v>253.05495689655172</v>
      </c>
    </row>
    <row r="1858" spans="1:2" x14ac:dyDescent="0.25">
      <c r="A1858" s="3">
        <v>42716</v>
      </c>
      <c r="B1858" s="4">
        <v>253.66343564889607</v>
      </c>
    </row>
    <row r="1859" spans="1:2" x14ac:dyDescent="0.25">
      <c r="A1859" s="3">
        <v>42717</v>
      </c>
      <c r="B1859" s="4">
        <v>254.38105489773952</v>
      </c>
    </row>
    <row r="1860" spans="1:2" x14ac:dyDescent="0.25">
      <c r="A1860" s="3">
        <v>42718</v>
      </c>
      <c r="B1860" s="4">
        <v>255.54330285099516</v>
      </c>
    </row>
    <row r="1861" spans="1:2" x14ac:dyDescent="0.25">
      <c r="A1861" s="3">
        <v>42719</v>
      </c>
      <c r="B1861" s="4">
        <v>257.31666666666666</v>
      </c>
    </row>
    <row r="1862" spans="1:2" x14ac:dyDescent="0.25">
      <c r="A1862" s="3">
        <v>42720</v>
      </c>
      <c r="B1862" s="4">
        <v>258.65932294465341</v>
      </c>
    </row>
    <row r="1863" spans="1:2" x14ac:dyDescent="0.25">
      <c r="A1863" s="3">
        <v>42721</v>
      </c>
      <c r="B1863" s="4">
        <v>259.16970998925888</v>
      </c>
    </row>
    <row r="1864" spans="1:2" x14ac:dyDescent="0.25">
      <c r="A1864" s="3">
        <v>42722</v>
      </c>
      <c r="B1864" s="4">
        <v>259.47074610842725</v>
      </c>
    </row>
    <row r="1865" spans="1:2" x14ac:dyDescent="0.25">
      <c r="A1865" s="3">
        <v>42723</v>
      </c>
      <c r="B1865" s="4">
        <v>260.12392703862662</v>
      </c>
    </row>
    <row r="1866" spans="1:2" x14ac:dyDescent="0.25">
      <c r="A1866" s="3">
        <v>42724</v>
      </c>
      <c r="B1866" s="4">
        <v>260.68257372654153</v>
      </c>
    </row>
    <row r="1867" spans="1:2" x14ac:dyDescent="0.25">
      <c r="A1867" s="3">
        <v>42725</v>
      </c>
      <c r="B1867" s="4">
        <v>261.22561629153267</v>
      </c>
    </row>
    <row r="1868" spans="1:2" x14ac:dyDescent="0.25">
      <c r="A1868" s="3">
        <v>42726</v>
      </c>
      <c r="B1868" s="4">
        <v>261.76004284949119</v>
      </c>
    </row>
    <row r="1869" spans="1:2" x14ac:dyDescent="0.25">
      <c r="A1869" s="3">
        <v>42727</v>
      </c>
      <c r="B1869" s="4">
        <v>263.99197002141329</v>
      </c>
    </row>
    <row r="1870" spans="1:2" x14ac:dyDescent="0.25">
      <c r="A1870" s="3">
        <v>42728</v>
      </c>
      <c r="B1870" s="4">
        <v>265.13536650615305</v>
      </c>
    </row>
    <row r="1871" spans="1:2" x14ac:dyDescent="0.25">
      <c r="A1871" s="3">
        <v>42729</v>
      </c>
      <c r="B1871" s="4">
        <v>265.624064171123</v>
      </c>
    </row>
    <row r="1872" spans="1:2" x14ac:dyDescent="0.25">
      <c r="A1872" s="3">
        <v>42730</v>
      </c>
      <c r="B1872" s="4">
        <v>266.19241047568147</v>
      </c>
    </row>
    <row r="1873" spans="1:2" x14ac:dyDescent="0.25">
      <c r="A1873" s="3">
        <v>42731</v>
      </c>
      <c r="B1873" s="4">
        <v>266.88247863247864</v>
      </c>
    </row>
    <row r="1874" spans="1:2" x14ac:dyDescent="0.25">
      <c r="A1874" s="3">
        <v>42732</v>
      </c>
      <c r="B1874" s="4">
        <v>267.3806727175654</v>
      </c>
    </row>
    <row r="1875" spans="1:2" x14ac:dyDescent="0.25">
      <c r="A1875" s="3">
        <v>42733</v>
      </c>
      <c r="B1875" s="4">
        <v>267.78548559231592</v>
      </c>
    </row>
    <row r="1876" spans="1:2" x14ac:dyDescent="0.25">
      <c r="A1876" s="3">
        <v>42734</v>
      </c>
      <c r="B1876" s="4">
        <v>268.20159999999998</v>
      </c>
    </row>
    <row r="1877" spans="1:2" x14ac:dyDescent="0.25">
      <c r="A1877" s="3">
        <v>42735</v>
      </c>
      <c r="B1877" s="4">
        <v>268.56663113006397</v>
      </c>
    </row>
    <row r="1878" spans="1:2" x14ac:dyDescent="0.25">
      <c r="A1878" s="3">
        <v>42736</v>
      </c>
      <c r="B1878" s="4">
        <v>269.58870538092702</v>
      </c>
    </row>
    <row r="1879" spans="1:2" x14ac:dyDescent="0.25">
      <c r="A1879" s="3">
        <v>42737</v>
      </c>
      <c r="B1879" s="4">
        <v>272.3514376996805</v>
      </c>
    </row>
    <row r="1880" spans="1:2" x14ac:dyDescent="0.25">
      <c r="A1880" s="3">
        <v>42738</v>
      </c>
      <c r="B1880" s="4">
        <v>275.18999467802024</v>
      </c>
    </row>
    <row r="1881" spans="1:2" x14ac:dyDescent="0.25">
      <c r="A1881" s="3">
        <v>42739</v>
      </c>
      <c r="B1881" s="4">
        <v>278.65797872340426</v>
      </c>
    </row>
    <row r="1882" spans="1:2" x14ac:dyDescent="0.25">
      <c r="A1882" s="3">
        <v>42740</v>
      </c>
      <c r="B1882" s="4">
        <v>281.27113237639554</v>
      </c>
    </row>
    <row r="1883" spans="1:2" x14ac:dyDescent="0.25">
      <c r="A1883" s="3">
        <v>42741</v>
      </c>
      <c r="B1883" s="4">
        <v>282.72422954303931</v>
      </c>
    </row>
    <row r="1884" spans="1:2" x14ac:dyDescent="0.25">
      <c r="A1884" s="3">
        <v>42742</v>
      </c>
      <c r="B1884" s="4">
        <v>285.17472118959108</v>
      </c>
    </row>
    <row r="1885" spans="1:2" x14ac:dyDescent="0.25">
      <c r="A1885" s="3">
        <v>42743</v>
      </c>
      <c r="B1885" s="4">
        <v>288.07324840764329</v>
      </c>
    </row>
    <row r="1886" spans="1:2" x14ac:dyDescent="0.25">
      <c r="A1886" s="3">
        <v>42744</v>
      </c>
      <c r="B1886" s="4">
        <v>291.3835543766578</v>
      </c>
    </row>
    <row r="1887" spans="1:2" x14ac:dyDescent="0.25">
      <c r="A1887" s="3">
        <v>42745</v>
      </c>
      <c r="B1887" s="4">
        <v>296.1219512195122</v>
      </c>
    </row>
    <row r="1888" spans="1:2" x14ac:dyDescent="0.25">
      <c r="A1888" s="3">
        <v>42746</v>
      </c>
      <c r="B1888" s="4">
        <v>300.26974032856384</v>
      </c>
    </row>
    <row r="1889" spans="1:2" x14ac:dyDescent="0.25">
      <c r="A1889" s="3">
        <v>42747</v>
      </c>
      <c r="B1889" s="4">
        <v>304.06885593220341</v>
      </c>
    </row>
    <row r="1890" spans="1:2" x14ac:dyDescent="0.25">
      <c r="A1890" s="3">
        <v>42748</v>
      </c>
      <c r="B1890" s="4">
        <v>305.89359449444152</v>
      </c>
    </row>
    <row r="1891" spans="1:2" x14ac:dyDescent="0.25">
      <c r="A1891" s="3">
        <v>42749</v>
      </c>
      <c r="B1891" s="4">
        <v>306.69259259259258</v>
      </c>
    </row>
    <row r="1892" spans="1:2" x14ac:dyDescent="0.25">
      <c r="A1892" s="3">
        <v>42750</v>
      </c>
      <c r="B1892" s="4">
        <v>307.30565838180854</v>
      </c>
    </row>
    <row r="1893" spans="1:2" x14ac:dyDescent="0.25">
      <c r="A1893" s="3">
        <v>42751</v>
      </c>
      <c r="B1893" s="4">
        <v>308.04598308668074</v>
      </c>
    </row>
    <row r="1894" spans="1:2" x14ac:dyDescent="0.25">
      <c r="A1894" s="3">
        <v>42752</v>
      </c>
      <c r="B1894" s="4">
        <v>308.94294770206022</v>
      </c>
    </row>
    <row r="1895" spans="1:2" x14ac:dyDescent="0.25">
      <c r="A1895" s="3">
        <v>42753</v>
      </c>
      <c r="B1895" s="4">
        <v>311.64044350580781</v>
      </c>
    </row>
    <row r="1896" spans="1:2" x14ac:dyDescent="0.25">
      <c r="A1896" s="3">
        <v>42754</v>
      </c>
      <c r="B1896" s="4">
        <v>314.51345646437994</v>
      </c>
    </row>
    <row r="1897" spans="1:2" x14ac:dyDescent="0.25">
      <c r="A1897" s="3">
        <v>42755</v>
      </c>
      <c r="B1897" s="4">
        <v>317.59968354430379</v>
      </c>
    </row>
    <row r="1898" spans="1:2" x14ac:dyDescent="0.25">
      <c r="A1898" s="3">
        <v>42756</v>
      </c>
      <c r="B1898" s="4">
        <v>319.23985239852396</v>
      </c>
    </row>
    <row r="1899" spans="1:2" x14ac:dyDescent="0.25">
      <c r="A1899" s="3">
        <v>42757</v>
      </c>
      <c r="B1899" s="4">
        <v>323.82665964172816</v>
      </c>
    </row>
    <row r="1900" spans="1:2" x14ac:dyDescent="0.25">
      <c r="A1900" s="3">
        <v>42758</v>
      </c>
      <c r="B1900" s="4">
        <v>326.86361242759347</v>
      </c>
    </row>
    <row r="1901" spans="1:2" x14ac:dyDescent="0.25">
      <c r="A1901" s="3">
        <v>42759</v>
      </c>
      <c r="B1901" s="4">
        <v>328.17052631578946</v>
      </c>
    </row>
    <row r="1902" spans="1:2" x14ac:dyDescent="0.25">
      <c r="A1902" s="3">
        <v>42760</v>
      </c>
      <c r="B1902" s="4">
        <v>329.03208837453974</v>
      </c>
    </row>
    <row r="1903" spans="1:2" x14ac:dyDescent="0.25">
      <c r="A1903" s="3">
        <v>42761</v>
      </c>
      <c r="B1903" s="4">
        <v>329.7697160883281</v>
      </c>
    </row>
    <row r="1904" spans="1:2" x14ac:dyDescent="0.25">
      <c r="A1904" s="3">
        <v>42762</v>
      </c>
      <c r="B1904" s="4">
        <v>330.27903310562272</v>
      </c>
    </row>
    <row r="1905" spans="1:2" x14ac:dyDescent="0.25">
      <c r="A1905" s="3">
        <v>42763</v>
      </c>
      <c r="B1905" s="4">
        <v>330.53834033613447</v>
      </c>
    </row>
    <row r="1906" spans="1:2" x14ac:dyDescent="0.25">
      <c r="A1906" s="3">
        <v>42764</v>
      </c>
      <c r="B1906" s="4">
        <v>330.76955380577425</v>
      </c>
    </row>
    <row r="1907" spans="1:2" x14ac:dyDescent="0.25">
      <c r="A1907" s="3">
        <v>42765</v>
      </c>
      <c r="B1907" s="4">
        <v>331.16684155299055</v>
      </c>
    </row>
    <row r="1908" spans="1:2" x14ac:dyDescent="0.25">
      <c r="A1908" s="3">
        <v>42766</v>
      </c>
      <c r="B1908" s="4">
        <v>331.70477189302568</v>
      </c>
    </row>
    <row r="1909" spans="1:2" x14ac:dyDescent="0.25">
      <c r="A1909" s="3">
        <v>42767</v>
      </c>
      <c r="B1909" s="4">
        <v>332.2526205450734</v>
      </c>
    </row>
    <row r="1910" spans="1:2" x14ac:dyDescent="0.25">
      <c r="A1910" s="3">
        <v>42768</v>
      </c>
      <c r="B1910" s="4">
        <v>333.28758512310111</v>
      </c>
    </row>
    <row r="1911" spans="1:2" x14ac:dyDescent="0.25">
      <c r="A1911" s="3">
        <v>42769</v>
      </c>
      <c r="B1911" s="4">
        <v>334.90942408376964</v>
      </c>
    </row>
    <row r="1912" spans="1:2" x14ac:dyDescent="0.25">
      <c r="A1912" s="3">
        <v>42770</v>
      </c>
      <c r="B1912" s="4">
        <v>335.57247514390372</v>
      </c>
    </row>
    <row r="1913" spans="1:2" x14ac:dyDescent="0.25">
      <c r="A1913" s="3">
        <v>42771</v>
      </c>
      <c r="B1913" s="4">
        <v>336.17311715481173</v>
      </c>
    </row>
    <row r="1914" spans="1:2" x14ac:dyDescent="0.25">
      <c r="A1914" s="3">
        <v>42772</v>
      </c>
      <c r="B1914" s="4">
        <v>337.82331416623106</v>
      </c>
    </row>
    <row r="1915" spans="1:2" x14ac:dyDescent="0.25">
      <c r="A1915" s="3">
        <v>42773</v>
      </c>
      <c r="B1915" s="4">
        <v>339.49634273772205</v>
      </c>
    </row>
    <row r="1916" spans="1:2" x14ac:dyDescent="0.25">
      <c r="A1916" s="3">
        <v>42774</v>
      </c>
      <c r="B1916" s="4">
        <v>340.80574412532638</v>
      </c>
    </row>
    <row r="1917" spans="1:2" x14ac:dyDescent="0.25">
      <c r="A1917" s="3">
        <v>42775</v>
      </c>
      <c r="B1917" s="4">
        <v>342.84603340292273</v>
      </c>
    </row>
    <row r="1918" spans="1:2" x14ac:dyDescent="0.25">
      <c r="A1918" s="3">
        <v>42776</v>
      </c>
      <c r="B1918" s="4">
        <v>345.11789254042776</v>
      </c>
    </row>
    <row r="1919" spans="1:2" x14ac:dyDescent="0.25">
      <c r="A1919" s="3">
        <v>42777</v>
      </c>
      <c r="B1919" s="4">
        <v>346.12877997914495</v>
      </c>
    </row>
    <row r="1920" spans="1:2" x14ac:dyDescent="0.25">
      <c r="A1920" s="3">
        <v>42778</v>
      </c>
      <c r="B1920" s="4">
        <v>346.91036998436687</v>
      </c>
    </row>
    <row r="1921" spans="1:2" x14ac:dyDescent="0.25">
      <c r="A1921" s="3">
        <v>42779</v>
      </c>
      <c r="B1921" s="4">
        <v>347.82968749999998</v>
      </c>
    </row>
    <row r="1922" spans="1:2" x14ac:dyDescent="0.25">
      <c r="A1922" s="3">
        <v>42780</v>
      </c>
      <c r="B1922" s="4">
        <v>348.57261842790211</v>
      </c>
    </row>
    <row r="1923" spans="1:2" x14ac:dyDescent="0.25">
      <c r="A1923" s="3">
        <v>42781</v>
      </c>
      <c r="B1923" s="4">
        <v>349.40842872008324</v>
      </c>
    </row>
    <row r="1924" spans="1:2" x14ac:dyDescent="0.25">
      <c r="A1924" s="3">
        <v>42782</v>
      </c>
      <c r="B1924" s="4">
        <v>350.61882475299012</v>
      </c>
    </row>
    <row r="1925" spans="1:2" x14ac:dyDescent="0.25">
      <c r="A1925" s="3">
        <v>42783</v>
      </c>
      <c r="B1925" s="4">
        <v>352.43035343035342</v>
      </c>
    </row>
    <row r="1926" spans="1:2" x14ac:dyDescent="0.25">
      <c r="A1926" s="3">
        <v>42784</v>
      </c>
      <c r="B1926" s="4">
        <v>353.35532467532465</v>
      </c>
    </row>
    <row r="1927" spans="1:2" x14ac:dyDescent="0.25">
      <c r="A1927" s="3">
        <v>42785</v>
      </c>
      <c r="B1927" s="4">
        <v>354.39096573208724</v>
      </c>
    </row>
    <row r="1928" spans="1:2" x14ac:dyDescent="0.25">
      <c r="A1928" s="3">
        <v>42786</v>
      </c>
      <c r="B1928" s="4">
        <v>356.73222625843277</v>
      </c>
    </row>
    <row r="1929" spans="1:2" x14ac:dyDescent="0.25">
      <c r="A1929" s="3">
        <v>42787</v>
      </c>
      <c r="B1929" s="4">
        <v>359.57831950207469</v>
      </c>
    </row>
    <row r="1930" spans="1:2" x14ac:dyDescent="0.25">
      <c r="A1930" s="3">
        <v>42788</v>
      </c>
      <c r="B1930" s="4">
        <v>361.78278900984964</v>
      </c>
    </row>
    <row r="1931" spans="1:2" x14ac:dyDescent="0.25">
      <c r="A1931" s="3">
        <v>42789</v>
      </c>
      <c r="B1931" s="4">
        <v>363.34715025906735</v>
      </c>
    </row>
    <row r="1932" spans="1:2" x14ac:dyDescent="0.25">
      <c r="A1932" s="3">
        <v>42790</v>
      </c>
      <c r="B1932" s="4">
        <v>364.36457793889178</v>
      </c>
    </row>
    <row r="1933" spans="1:2" x14ac:dyDescent="0.25">
      <c r="A1933" s="3">
        <v>42791</v>
      </c>
      <c r="B1933" s="4">
        <v>365.0595238095238</v>
      </c>
    </row>
    <row r="1934" spans="1:2" x14ac:dyDescent="0.25">
      <c r="A1934" s="3">
        <v>42792</v>
      </c>
      <c r="B1934" s="4">
        <v>365.6233833419555</v>
      </c>
    </row>
    <row r="1935" spans="1:2" x14ac:dyDescent="0.25">
      <c r="A1935" s="3">
        <v>42793</v>
      </c>
      <c r="B1935" s="4">
        <v>366.59358841778698</v>
      </c>
    </row>
    <row r="1936" spans="1:2" x14ac:dyDescent="0.25">
      <c r="A1936" s="3">
        <v>42794</v>
      </c>
      <c r="B1936" s="4">
        <v>367.22739018087856</v>
      </c>
    </row>
    <row r="1937" spans="1:2" x14ac:dyDescent="0.25">
      <c r="A1937" s="3">
        <v>42795</v>
      </c>
      <c r="B1937" s="4">
        <v>367.68956611570246</v>
      </c>
    </row>
    <row r="1938" spans="1:2" x14ac:dyDescent="0.25">
      <c r="A1938" s="3">
        <v>42796</v>
      </c>
      <c r="B1938" s="4">
        <v>368.02065049044916</v>
      </c>
    </row>
    <row r="1939" spans="1:2" x14ac:dyDescent="0.25">
      <c r="A1939" s="3">
        <v>42797</v>
      </c>
      <c r="B1939" s="4">
        <v>368.34932920536636</v>
      </c>
    </row>
    <row r="1940" spans="1:2" x14ac:dyDescent="0.25">
      <c r="A1940" s="3">
        <v>42798</v>
      </c>
      <c r="B1940" s="4">
        <v>368.93604951005671</v>
      </c>
    </row>
    <row r="1941" spans="1:2" x14ac:dyDescent="0.25">
      <c r="A1941" s="3">
        <v>42799</v>
      </c>
      <c r="B1941" s="4">
        <v>371.10463917525772</v>
      </c>
    </row>
    <row r="1942" spans="1:2" x14ac:dyDescent="0.25">
      <c r="A1942" s="3">
        <v>42800</v>
      </c>
      <c r="B1942" s="4">
        <v>373.39876352395675</v>
      </c>
    </row>
    <row r="1943" spans="1:2" x14ac:dyDescent="0.25">
      <c r="A1943" s="3">
        <v>42801</v>
      </c>
      <c r="B1943" s="4">
        <v>374.35942327497423</v>
      </c>
    </row>
    <row r="1944" spans="1:2" x14ac:dyDescent="0.25">
      <c r="A1944" s="3">
        <v>42802</v>
      </c>
      <c r="B1944" s="4">
        <v>374.83118888317034</v>
      </c>
    </row>
    <row r="1945" spans="1:2" x14ac:dyDescent="0.25">
      <c r="A1945" s="3">
        <v>42803</v>
      </c>
      <c r="B1945" s="4">
        <v>375.24639917695475</v>
      </c>
    </row>
    <row r="1946" spans="1:2" x14ac:dyDescent="0.25">
      <c r="A1946" s="3">
        <v>42804</v>
      </c>
      <c r="B1946" s="4">
        <v>375.58457583547556</v>
      </c>
    </row>
    <row r="1947" spans="1:2" x14ac:dyDescent="0.25">
      <c r="A1947" s="3">
        <v>42805</v>
      </c>
      <c r="B1947" s="4">
        <v>375.6798561151079</v>
      </c>
    </row>
    <row r="1948" spans="1:2" x14ac:dyDescent="0.25">
      <c r="A1948" s="3">
        <v>42806</v>
      </c>
      <c r="B1948" s="4">
        <v>375.76630713918848</v>
      </c>
    </row>
    <row r="1949" spans="1:2" x14ac:dyDescent="0.25">
      <c r="A1949" s="3">
        <v>42807</v>
      </c>
      <c r="B1949" s="4">
        <v>376.00102669404515</v>
      </c>
    </row>
    <row r="1950" spans="1:2" x14ac:dyDescent="0.25">
      <c r="A1950" s="3">
        <v>42808</v>
      </c>
      <c r="B1950" s="4">
        <v>376.22011287839916</v>
      </c>
    </row>
    <row r="1951" spans="1:2" x14ac:dyDescent="0.25">
      <c r="A1951" s="3">
        <v>42809</v>
      </c>
      <c r="B1951" s="4">
        <v>376.44512820512819</v>
      </c>
    </row>
    <row r="1952" spans="1:2" x14ac:dyDescent="0.25">
      <c r="A1952" s="3">
        <v>42810</v>
      </c>
      <c r="B1952" s="4">
        <v>376.6694003075346</v>
      </c>
    </row>
    <row r="1953" spans="1:2" x14ac:dyDescent="0.25">
      <c r="A1953" s="3">
        <v>42811</v>
      </c>
      <c r="B1953" s="4">
        <v>376.84272540983608</v>
      </c>
    </row>
    <row r="1954" spans="1:2" x14ac:dyDescent="0.25">
      <c r="A1954" s="3">
        <v>42812</v>
      </c>
      <c r="B1954" s="4">
        <v>376.90988223246291</v>
      </c>
    </row>
    <row r="1955" spans="1:2" x14ac:dyDescent="0.25">
      <c r="A1955" s="3">
        <v>42813</v>
      </c>
      <c r="B1955" s="4">
        <v>376.98259979529172</v>
      </c>
    </row>
    <row r="1956" spans="1:2" x14ac:dyDescent="0.25">
      <c r="A1956" s="3">
        <v>42814</v>
      </c>
      <c r="B1956" s="4">
        <v>377.26138107416881</v>
      </c>
    </row>
    <row r="1957" spans="1:2" x14ac:dyDescent="0.25">
      <c r="A1957" s="3">
        <v>42815</v>
      </c>
      <c r="B1957" s="4">
        <v>377.99233128834356</v>
      </c>
    </row>
    <row r="1958" spans="1:2" x14ac:dyDescent="0.25">
      <c r="A1958" s="3">
        <v>42816</v>
      </c>
      <c r="B1958" s="4">
        <v>378.68676545733263</v>
      </c>
    </row>
    <row r="1959" spans="1:2" x14ac:dyDescent="0.25">
      <c r="A1959" s="3">
        <v>42817</v>
      </c>
      <c r="B1959" s="4">
        <v>378.9770173646578</v>
      </c>
    </row>
    <row r="1960" spans="1:2" x14ac:dyDescent="0.25">
      <c r="A1960" s="3">
        <v>42818</v>
      </c>
      <c r="B1960" s="4">
        <v>380.07605921388466</v>
      </c>
    </row>
    <row r="1961" spans="1:2" x14ac:dyDescent="0.25">
      <c r="A1961" s="3">
        <v>42819</v>
      </c>
      <c r="B1961" s="4">
        <v>380.33877551020407</v>
      </c>
    </row>
    <row r="1962" spans="1:2" x14ac:dyDescent="0.25">
      <c r="A1962" s="3">
        <v>42820</v>
      </c>
      <c r="B1962" s="4">
        <v>380.61295257521675</v>
      </c>
    </row>
    <row r="1963" spans="1:2" x14ac:dyDescent="0.25">
      <c r="A1963" s="3">
        <v>42821</v>
      </c>
      <c r="B1963" s="4">
        <v>381.08307849133536</v>
      </c>
    </row>
    <row r="1964" spans="1:2" x14ac:dyDescent="0.25">
      <c r="A1964" s="3">
        <v>42822</v>
      </c>
      <c r="B1964" s="4">
        <v>381.30871115639326</v>
      </c>
    </row>
    <row r="1965" spans="1:2" x14ac:dyDescent="0.25">
      <c r="A1965" s="3">
        <v>42823</v>
      </c>
      <c r="B1965" s="4">
        <v>381.52443991853363</v>
      </c>
    </row>
    <row r="1966" spans="1:2" x14ac:dyDescent="0.25">
      <c r="A1966" s="3">
        <v>42824</v>
      </c>
      <c r="B1966" s="4">
        <v>382.19592875318068</v>
      </c>
    </row>
    <row r="1967" spans="1:2" x14ac:dyDescent="0.25">
      <c r="A1967" s="3">
        <v>42825</v>
      </c>
      <c r="B1967" s="4">
        <v>382.44659206510681</v>
      </c>
    </row>
    <row r="1968" spans="1:2" x14ac:dyDescent="0.25">
      <c r="A1968" s="3">
        <v>42826</v>
      </c>
      <c r="B1968" s="4">
        <v>382.49059481443823</v>
      </c>
    </row>
    <row r="1969" spans="1:2" x14ac:dyDescent="0.25">
      <c r="A1969" s="3">
        <v>42827</v>
      </c>
      <c r="B1969" s="4">
        <v>382.51626016260161</v>
      </c>
    </row>
    <row r="1970" spans="1:2" x14ac:dyDescent="0.25">
      <c r="A1970" s="3">
        <v>42828</v>
      </c>
      <c r="B1970" s="4">
        <v>382.66277298120872</v>
      </c>
    </row>
    <row r="1971" spans="1:2" x14ac:dyDescent="0.25">
      <c r="A1971" s="3">
        <v>42829</v>
      </c>
      <c r="B1971" s="4">
        <v>382.79086294416243</v>
      </c>
    </row>
    <row r="1972" spans="1:2" x14ac:dyDescent="0.25">
      <c r="A1972" s="3">
        <v>42830</v>
      </c>
      <c r="B1972" s="4">
        <v>382.92085235920854</v>
      </c>
    </row>
    <row r="1973" spans="1:2" x14ac:dyDescent="0.25">
      <c r="A1973" s="3">
        <v>42831</v>
      </c>
      <c r="B1973" s="4">
        <v>383.56896551724139</v>
      </c>
    </row>
    <row r="1974" spans="1:2" x14ac:dyDescent="0.25">
      <c r="A1974" s="3">
        <v>42832</v>
      </c>
      <c r="B1974" s="4">
        <v>384.77496198682212</v>
      </c>
    </row>
    <row r="1975" spans="1:2" x14ac:dyDescent="0.25">
      <c r="A1975" s="3">
        <v>42833</v>
      </c>
      <c r="B1975" s="4">
        <v>385.46757852077002</v>
      </c>
    </row>
    <row r="1976" spans="1:2" x14ac:dyDescent="0.25">
      <c r="A1976" s="3">
        <v>42834</v>
      </c>
      <c r="B1976" s="4">
        <v>385.64911392405065</v>
      </c>
    </row>
    <row r="1977" spans="1:2" x14ac:dyDescent="0.25">
      <c r="A1977" s="3">
        <v>42835</v>
      </c>
      <c r="B1977" s="4">
        <v>385.85829959514172</v>
      </c>
    </row>
    <row r="1978" spans="1:2" x14ac:dyDescent="0.25">
      <c r="A1978" s="3">
        <v>42836</v>
      </c>
      <c r="B1978" s="4">
        <v>386.12544258978249</v>
      </c>
    </row>
    <row r="1979" spans="1:2" x14ac:dyDescent="0.25">
      <c r="A1979" s="3">
        <v>42837</v>
      </c>
      <c r="B1979" s="4">
        <v>386.42214357937308</v>
      </c>
    </row>
    <row r="1980" spans="1:2" x14ac:dyDescent="0.25">
      <c r="A1980" s="3">
        <v>42838</v>
      </c>
      <c r="B1980" s="4">
        <v>387.33552299140979</v>
      </c>
    </row>
    <row r="1981" spans="1:2" x14ac:dyDescent="0.25">
      <c r="A1981" s="3">
        <v>42839</v>
      </c>
      <c r="B1981" s="4">
        <v>387.75858585858583</v>
      </c>
    </row>
    <row r="1982" spans="1:2" x14ac:dyDescent="0.25">
      <c r="A1982" s="3">
        <v>42840</v>
      </c>
      <c r="B1982" s="4">
        <v>387.81272084805653</v>
      </c>
    </row>
    <row r="1983" spans="1:2" x14ac:dyDescent="0.25">
      <c r="A1983" s="3">
        <v>42841</v>
      </c>
      <c r="B1983" s="4">
        <v>387.99545913218969</v>
      </c>
    </row>
    <row r="1984" spans="1:2" x14ac:dyDescent="0.25">
      <c r="A1984" s="3">
        <v>42842</v>
      </c>
      <c r="B1984" s="4">
        <v>388.33736762481089</v>
      </c>
    </row>
    <row r="1985" spans="1:2" x14ac:dyDescent="0.25">
      <c r="A1985" s="3">
        <v>42843</v>
      </c>
      <c r="B1985" s="4">
        <v>388.70060483870969</v>
      </c>
    </row>
    <row r="1986" spans="1:2" x14ac:dyDescent="0.25">
      <c r="A1986" s="3">
        <v>42844</v>
      </c>
      <c r="B1986" s="4">
        <v>388.82821158690177</v>
      </c>
    </row>
    <row r="1987" spans="1:2" x14ac:dyDescent="0.25">
      <c r="A1987" s="3">
        <v>42845</v>
      </c>
      <c r="B1987" s="4">
        <v>389.00855991943604</v>
      </c>
    </row>
    <row r="1988" spans="1:2" x14ac:dyDescent="0.25">
      <c r="A1988" s="3">
        <v>42846</v>
      </c>
      <c r="B1988" s="4">
        <v>389.16104680422745</v>
      </c>
    </row>
    <row r="1989" spans="1:2" x14ac:dyDescent="0.25">
      <c r="A1989" s="3">
        <v>42847</v>
      </c>
      <c r="B1989" s="4">
        <v>389.17203219315894</v>
      </c>
    </row>
    <row r="1990" spans="1:2" x14ac:dyDescent="0.25">
      <c r="A1990" s="3">
        <v>42848</v>
      </c>
      <c r="B1990" s="4">
        <v>389.1764705882353</v>
      </c>
    </row>
    <row r="1991" spans="1:2" x14ac:dyDescent="0.25">
      <c r="A1991" s="3">
        <v>42849</v>
      </c>
      <c r="B1991" s="4">
        <v>389.50301507537688</v>
      </c>
    </row>
    <row r="1992" spans="1:2" x14ac:dyDescent="0.25">
      <c r="A1992" s="3">
        <v>42850</v>
      </c>
      <c r="B1992" s="4">
        <v>389.7066800602712</v>
      </c>
    </row>
    <row r="1993" spans="1:2" x14ac:dyDescent="0.25">
      <c r="A1993" s="3">
        <v>42851</v>
      </c>
      <c r="B1993" s="4">
        <v>389.9116465863454</v>
      </c>
    </row>
    <row r="1994" spans="1:2" x14ac:dyDescent="0.25">
      <c r="A1994" s="3">
        <v>42852</v>
      </c>
      <c r="B1994" s="4">
        <v>390.04917210235823</v>
      </c>
    </row>
    <row r="1995" spans="1:2" x14ac:dyDescent="0.25">
      <c r="A1995" s="3">
        <v>42853</v>
      </c>
      <c r="B1995" s="4">
        <v>390.18004012036107</v>
      </c>
    </row>
    <row r="1996" spans="1:2" x14ac:dyDescent="0.25">
      <c r="A1996" s="3">
        <v>42854</v>
      </c>
      <c r="B1996" s="4">
        <v>390.19097744360903</v>
      </c>
    </row>
    <row r="1997" spans="1:2" x14ac:dyDescent="0.25">
      <c r="A1997" s="3">
        <v>42855</v>
      </c>
      <c r="B1997" s="4">
        <v>390.18136272545092</v>
      </c>
    </row>
    <row r="1998" spans="1:2" x14ac:dyDescent="0.25">
      <c r="A1998" s="3">
        <v>42856</v>
      </c>
      <c r="B1998" s="4">
        <v>390.28943415122683</v>
      </c>
    </row>
    <row r="1999" spans="1:2" x14ac:dyDescent="0.25">
      <c r="A1999" s="3">
        <v>42857</v>
      </c>
      <c r="B1999" s="4">
        <v>390.34834834834834</v>
      </c>
    </row>
    <row r="2000" spans="1:2" x14ac:dyDescent="0.25">
      <c r="A2000" s="3">
        <v>42858</v>
      </c>
      <c r="B2000" s="4">
        <v>390.408204102051</v>
      </c>
    </row>
    <row r="2001" spans="1:2" x14ac:dyDescent="0.25">
      <c r="A2001" s="3">
        <v>42859</v>
      </c>
      <c r="B2001" s="4">
        <v>390.49349999999998</v>
      </c>
    </row>
    <row r="2002" spans="1:2" x14ac:dyDescent="0.25">
      <c r="A2002" s="3">
        <v>42860</v>
      </c>
      <c r="B2002" s="4">
        <v>390.58170914542728</v>
      </c>
    </row>
    <row r="2003" spans="1:2" x14ac:dyDescent="0.25">
      <c r="A2003" s="3">
        <v>42861</v>
      </c>
      <c r="B2003" s="4">
        <v>390.77372627372625</v>
      </c>
    </row>
    <row r="2004" spans="1:2" x14ac:dyDescent="0.25">
      <c r="A2004" s="3">
        <v>42862</v>
      </c>
      <c r="B2004" s="4">
        <v>390.87968047928109</v>
      </c>
    </row>
    <row r="2005" spans="1:2" x14ac:dyDescent="0.25">
      <c r="A2005" s="3">
        <v>42863</v>
      </c>
      <c r="B2005" s="4">
        <v>390.96007984031934</v>
      </c>
    </row>
    <row r="2006" spans="1:2" x14ac:dyDescent="0.25">
      <c r="A2006" s="3">
        <v>42864</v>
      </c>
      <c r="B2006" s="4">
        <v>391.0079800498753</v>
      </c>
    </row>
    <row r="2007" spans="1:2" x14ac:dyDescent="0.25">
      <c r="A2007" s="3">
        <v>42865</v>
      </c>
      <c r="B2007" s="4">
        <v>391.0528414755733</v>
      </c>
    </row>
    <row r="2008" spans="1:2" x14ac:dyDescent="0.25">
      <c r="A2008" s="3">
        <v>42866</v>
      </c>
      <c r="B2008" s="4">
        <v>391.14299950174387</v>
      </c>
    </row>
    <row r="2009" spans="1:2" x14ac:dyDescent="0.25">
      <c r="A2009" s="3">
        <v>42867</v>
      </c>
      <c r="B2009" s="4">
        <v>391.29033864541833</v>
      </c>
    </row>
    <row r="2010" spans="1:2" x14ac:dyDescent="0.25">
      <c r="A2010" s="3">
        <v>42868</v>
      </c>
      <c r="B2010" s="4">
        <v>391.27127924340471</v>
      </c>
    </row>
    <row r="2011" spans="1:2" x14ac:dyDescent="0.25">
      <c r="A2011" s="3">
        <v>42869</v>
      </c>
      <c r="B2011" s="4">
        <v>391.28109452736317</v>
      </c>
    </row>
    <row r="2012" spans="1:2" x14ac:dyDescent="0.25">
      <c r="A2012" s="3">
        <v>42870</v>
      </c>
      <c r="B2012" s="4">
        <v>391.36399801093984</v>
      </c>
    </row>
    <row r="2013" spans="1:2" x14ac:dyDescent="0.25">
      <c r="A2013" s="3">
        <v>42871</v>
      </c>
      <c r="B2013" s="4">
        <v>391.56908548707753</v>
      </c>
    </row>
    <row r="2014" spans="1:2" x14ac:dyDescent="0.25">
      <c r="A2014" s="3">
        <v>42872</v>
      </c>
      <c r="B2014" s="4">
        <v>391.75459513164429</v>
      </c>
    </row>
    <row r="2015" spans="1:2" x14ac:dyDescent="0.25">
      <c r="A2015" s="3">
        <v>42873</v>
      </c>
      <c r="B2015" s="4">
        <v>391.94587884806356</v>
      </c>
    </row>
    <row r="2016" spans="1:2" x14ac:dyDescent="0.25">
      <c r="A2016" s="3">
        <v>42874</v>
      </c>
      <c r="B2016" s="4">
        <v>392.12258064516129</v>
      </c>
    </row>
    <row r="2017" spans="1:2" x14ac:dyDescent="0.25">
      <c r="A2017" s="3">
        <v>42875</v>
      </c>
      <c r="B2017" s="4">
        <v>392.07539682539681</v>
      </c>
    </row>
    <row r="2018" spans="1:2" x14ac:dyDescent="0.25">
      <c r="A2018" s="3">
        <v>42876</v>
      </c>
      <c r="B2018" s="4">
        <v>392.02231036192364</v>
      </c>
    </row>
    <row r="2019" spans="1:2" x14ac:dyDescent="0.25">
      <c r="A2019" s="3">
        <v>42877</v>
      </c>
      <c r="B2019" s="4">
        <v>392.07779980178395</v>
      </c>
    </row>
    <row r="2020" spans="1:2" x14ac:dyDescent="0.25">
      <c r="A2020" s="3">
        <v>42878</v>
      </c>
      <c r="B2020" s="4">
        <v>392.14314016840018</v>
      </c>
    </row>
    <row r="2021" spans="1:2" x14ac:dyDescent="0.25">
      <c r="A2021" s="3">
        <v>42879</v>
      </c>
      <c r="B2021" s="4">
        <v>392.24257425742576</v>
      </c>
    </row>
    <row r="2022" spans="1:2" x14ac:dyDescent="0.25">
      <c r="A2022" s="3">
        <v>42880</v>
      </c>
      <c r="B2022" s="4">
        <v>392.37803067788224</v>
      </c>
    </row>
    <row r="2023" spans="1:2" x14ac:dyDescent="0.25">
      <c r="A2023" s="3">
        <v>42881</v>
      </c>
      <c r="B2023" s="4">
        <v>392.4441147378833</v>
      </c>
    </row>
    <row r="2024" spans="1:2" x14ac:dyDescent="0.25">
      <c r="A2024" s="3">
        <v>42882</v>
      </c>
      <c r="B2024" s="4">
        <v>392.41077607513591</v>
      </c>
    </row>
    <row r="2025" spans="1:2" x14ac:dyDescent="0.25">
      <c r="A2025" s="3">
        <v>42883</v>
      </c>
      <c r="B2025" s="4">
        <v>392.35326086956519</v>
      </c>
    </row>
    <row r="2026" spans="1:2" x14ac:dyDescent="0.25">
      <c r="A2026" s="3">
        <v>42884</v>
      </c>
      <c r="B2026" s="4">
        <v>392.3664197530864</v>
      </c>
    </row>
    <row r="2027" spans="1:2" x14ac:dyDescent="0.25">
      <c r="A2027" s="3">
        <v>42885</v>
      </c>
      <c r="B2027" s="4">
        <v>392.40177690029617</v>
      </c>
    </row>
    <row r="2028" spans="1:2" x14ac:dyDescent="0.25">
      <c r="A2028" s="3">
        <v>42886</v>
      </c>
      <c r="B2028" s="4">
        <v>392.47853971386286</v>
      </c>
    </row>
    <row r="2029" spans="1:2" x14ac:dyDescent="0.25">
      <c r="A2029" s="3">
        <v>42887</v>
      </c>
      <c r="B2029" s="4">
        <v>392.48323471400397</v>
      </c>
    </row>
    <row r="2030" spans="1:2" x14ac:dyDescent="0.25">
      <c r="A2030" s="3">
        <v>42888</v>
      </c>
      <c r="B2030" s="4">
        <v>392.49236076885165</v>
      </c>
    </row>
    <row r="2031" spans="1:2" x14ac:dyDescent="0.25">
      <c r="A2031" s="3">
        <v>42889</v>
      </c>
      <c r="B2031" s="4">
        <v>392.42463054187192</v>
      </c>
    </row>
    <row r="2032" spans="1:2" x14ac:dyDescent="0.25">
      <c r="A2032" s="3">
        <v>42890</v>
      </c>
      <c r="B2032" s="4">
        <v>392.36336779911375</v>
      </c>
    </row>
    <row r="2033" spans="1:2" x14ac:dyDescent="0.25">
      <c r="A2033" s="3">
        <v>42891</v>
      </c>
      <c r="B2033" s="4">
        <v>392.38582677165357</v>
      </c>
    </row>
    <row r="2034" spans="1:2" x14ac:dyDescent="0.25">
      <c r="A2034" s="3">
        <v>42892</v>
      </c>
      <c r="B2034" s="4">
        <v>392.39104771273981</v>
      </c>
    </row>
    <row r="2035" spans="1:2" x14ac:dyDescent="0.25">
      <c r="A2035" s="3">
        <v>42893</v>
      </c>
      <c r="B2035" s="4">
        <v>392.41445427728615</v>
      </c>
    </row>
    <row r="2036" spans="1:2" x14ac:dyDescent="0.25">
      <c r="A2036" s="3">
        <v>42894</v>
      </c>
      <c r="B2036" s="4">
        <v>392.51105651105649</v>
      </c>
    </row>
    <row r="2037" spans="1:2" x14ac:dyDescent="0.25">
      <c r="A2037" s="3">
        <v>42895</v>
      </c>
      <c r="B2037" s="4">
        <v>392.5746561886051</v>
      </c>
    </row>
    <row r="2038" spans="1:2" x14ac:dyDescent="0.25">
      <c r="A2038" s="3">
        <v>42896</v>
      </c>
      <c r="B2038" s="4">
        <v>392.54688267059402</v>
      </c>
    </row>
    <row r="2039" spans="1:2" x14ac:dyDescent="0.25">
      <c r="A2039" s="3">
        <v>42897</v>
      </c>
      <c r="B2039" s="4">
        <v>392.7443572129539</v>
      </c>
    </row>
    <row r="2040" spans="1:2" x14ac:dyDescent="0.25">
      <c r="A2040" s="3">
        <v>42898</v>
      </c>
      <c r="B2040" s="4">
        <v>393.07503678273662</v>
      </c>
    </row>
    <row r="2041" spans="1:2" x14ac:dyDescent="0.25">
      <c r="A2041" s="3">
        <v>42899</v>
      </c>
      <c r="B2041" s="4">
        <v>393.14607843137253</v>
      </c>
    </row>
    <row r="2042" spans="1:2" x14ac:dyDescent="0.25">
      <c r="A2042" s="3">
        <v>42900</v>
      </c>
      <c r="B2042" s="4">
        <v>393.18079372856442</v>
      </c>
    </row>
    <row r="2043" spans="1:2" x14ac:dyDescent="0.25">
      <c r="A2043" s="3">
        <v>42901</v>
      </c>
      <c r="B2043" s="4">
        <v>393.22380019588638</v>
      </c>
    </row>
    <row r="2044" spans="1:2" x14ac:dyDescent="0.25">
      <c r="A2044" s="3">
        <v>42902</v>
      </c>
      <c r="B2044" s="4">
        <v>393.26235927557514</v>
      </c>
    </row>
    <row r="2045" spans="1:2" x14ac:dyDescent="0.25">
      <c r="A2045" s="3">
        <v>42903</v>
      </c>
      <c r="B2045" s="4">
        <v>393.21086105675147</v>
      </c>
    </row>
    <row r="2046" spans="1:2" x14ac:dyDescent="0.25">
      <c r="A2046" s="3">
        <v>42904</v>
      </c>
      <c r="B2046" s="4">
        <v>393.22982885085577</v>
      </c>
    </row>
    <row r="2047" spans="1:2" x14ac:dyDescent="0.25">
      <c r="A2047" s="3">
        <v>42905</v>
      </c>
      <c r="B2047" s="4">
        <v>393.29130009775173</v>
      </c>
    </row>
    <row r="2048" spans="1:2" x14ac:dyDescent="0.25">
      <c r="A2048" s="3">
        <v>42906</v>
      </c>
      <c r="B2048" s="4">
        <v>393.33659013190032</v>
      </c>
    </row>
    <row r="2049" spans="1:2" x14ac:dyDescent="0.25">
      <c r="A2049" s="3">
        <v>42907</v>
      </c>
      <c r="B2049" s="4">
        <v>393.36962890625</v>
      </c>
    </row>
    <row r="2050" spans="1:2" x14ac:dyDescent="0.25">
      <c r="A2050" s="3">
        <v>42908</v>
      </c>
      <c r="B2050" s="4">
        <v>393.43875061005366</v>
      </c>
    </row>
    <row r="2051" spans="1:2" x14ac:dyDescent="0.25">
      <c r="A2051" s="3">
        <v>42909</v>
      </c>
      <c r="B2051" s="4">
        <v>393.48878048780489</v>
      </c>
    </row>
    <row r="2052" spans="1:2" x14ac:dyDescent="0.25">
      <c r="A2052" s="3">
        <v>42910</v>
      </c>
      <c r="B2052" s="4">
        <v>393.43929790346175</v>
      </c>
    </row>
    <row r="2053" spans="1:2" x14ac:dyDescent="0.25">
      <c r="A2053" s="3">
        <v>42911</v>
      </c>
      <c r="B2053" s="4">
        <v>393.39035087719299</v>
      </c>
    </row>
    <row r="2054" spans="1:2" x14ac:dyDescent="0.25">
      <c r="A2054" s="3">
        <v>42912</v>
      </c>
      <c r="B2054" s="4">
        <v>393.44861178762784</v>
      </c>
    </row>
    <row r="2055" spans="1:2" x14ac:dyDescent="0.25">
      <c r="A2055" s="3">
        <v>42913</v>
      </c>
      <c r="B2055" s="4">
        <v>393.49074975657254</v>
      </c>
    </row>
    <row r="2056" spans="1:2" x14ac:dyDescent="0.25">
      <c r="A2056" s="3">
        <v>42914</v>
      </c>
      <c r="B2056" s="4">
        <v>393.54209245742095</v>
      </c>
    </row>
    <row r="2057" spans="1:2" x14ac:dyDescent="0.25">
      <c r="A2057" s="3">
        <v>42915</v>
      </c>
      <c r="B2057" s="4">
        <v>393.56225680933852</v>
      </c>
    </row>
    <row r="2058" spans="1:2" x14ac:dyDescent="0.25">
      <c r="A2058" s="3">
        <v>42916</v>
      </c>
      <c r="B2058" s="4">
        <v>393.59893048128345</v>
      </c>
    </row>
    <row r="2059" spans="1:2" x14ac:dyDescent="0.25">
      <c r="A2059" s="3">
        <v>42917</v>
      </c>
      <c r="B2059" s="4">
        <v>393.56073858114672</v>
      </c>
    </row>
    <row r="2060" spans="1:2" x14ac:dyDescent="0.25">
      <c r="A2060" s="3">
        <v>42918</v>
      </c>
      <c r="B2060" s="4">
        <v>393.5182127246236</v>
      </c>
    </row>
    <row r="2061" spans="1:2" x14ac:dyDescent="0.25">
      <c r="A2061" s="3">
        <v>42919</v>
      </c>
      <c r="B2061" s="4">
        <v>393.57912621359225</v>
      </c>
    </row>
    <row r="2062" spans="1:2" x14ac:dyDescent="0.25">
      <c r="A2062" s="3">
        <v>42920</v>
      </c>
      <c r="B2062" s="4">
        <v>393.61038330907326</v>
      </c>
    </row>
    <row r="2063" spans="1:2" x14ac:dyDescent="0.25">
      <c r="A2063" s="3">
        <v>42921</v>
      </c>
      <c r="B2063" s="4">
        <v>393.70611057225995</v>
      </c>
    </row>
    <row r="2064" spans="1:2" x14ac:dyDescent="0.25">
      <c r="A2064" s="3">
        <v>42922</v>
      </c>
      <c r="B2064" s="4">
        <v>393.81289384391664</v>
      </c>
    </row>
    <row r="2065" spans="1:2" x14ac:dyDescent="0.25">
      <c r="A2065" s="3">
        <v>42923</v>
      </c>
      <c r="B2065" s="4">
        <v>393.87306201550388</v>
      </c>
    </row>
    <row r="2066" spans="1:2" x14ac:dyDescent="0.25">
      <c r="A2066" s="3">
        <v>42924</v>
      </c>
      <c r="B2066" s="4">
        <v>393.84455205811139</v>
      </c>
    </row>
    <row r="2067" spans="1:2" x14ac:dyDescent="0.25">
      <c r="A2067" s="3">
        <v>42925</v>
      </c>
      <c r="B2067" s="4">
        <v>393.82768635043561</v>
      </c>
    </row>
    <row r="2068" spans="1:2" x14ac:dyDescent="0.25">
      <c r="A2068" s="3">
        <v>42926</v>
      </c>
      <c r="B2068" s="4">
        <v>394.10256410256409</v>
      </c>
    </row>
    <row r="2069" spans="1:2" x14ac:dyDescent="0.25">
      <c r="A2069" s="3">
        <v>42927</v>
      </c>
      <c r="B2069" s="4">
        <v>394.66295938104452</v>
      </c>
    </row>
    <row r="2070" spans="1:2" x14ac:dyDescent="0.25">
      <c r="A2070" s="3">
        <v>42928</v>
      </c>
      <c r="B2070" s="4">
        <v>394.86756887385212</v>
      </c>
    </row>
    <row r="2071" spans="1:2" x14ac:dyDescent="0.25">
      <c r="A2071" s="3">
        <v>42929</v>
      </c>
      <c r="B2071" s="4">
        <v>394.90193236714975</v>
      </c>
    </row>
    <row r="2072" spans="1:2" x14ac:dyDescent="0.25">
      <c r="A2072" s="3">
        <v>42930</v>
      </c>
      <c r="B2072" s="4">
        <v>394.9855142443264</v>
      </c>
    </row>
    <row r="2073" spans="1:2" x14ac:dyDescent="0.25">
      <c r="A2073" s="3">
        <v>42931</v>
      </c>
      <c r="B2073" s="4">
        <v>394.93291505791507</v>
      </c>
    </row>
    <row r="2074" spans="1:2" x14ac:dyDescent="0.25">
      <c r="A2074" s="3">
        <v>42932</v>
      </c>
      <c r="B2074" s="4">
        <v>394.89290882778585</v>
      </c>
    </row>
    <row r="2075" spans="1:2" x14ac:dyDescent="0.25">
      <c r="A2075" s="3">
        <v>42933</v>
      </c>
      <c r="B2075" s="4">
        <v>394.92960462873674</v>
      </c>
    </row>
    <row r="2076" spans="1:2" x14ac:dyDescent="0.25">
      <c r="A2076" s="3">
        <v>42934</v>
      </c>
      <c r="B2076" s="4">
        <v>394.96</v>
      </c>
    </row>
    <row r="2077" spans="1:2" x14ac:dyDescent="0.25">
      <c r="A2077" s="3">
        <v>42935</v>
      </c>
      <c r="B2077" s="4">
        <v>395.05828516377647</v>
      </c>
    </row>
    <row r="2078" spans="1:2" x14ac:dyDescent="0.25">
      <c r="A2078" s="3">
        <v>42936</v>
      </c>
      <c r="B2078" s="4">
        <v>395.12758786711601</v>
      </c>
    </row>
    <row r="2079" spans="1:2" x14ac:dyDescent="0.25">
      <c r="A2079" s="3">
        <v>42937</v>
      </c>
      <c r="B2079" s="4">
        <v>395.16121270452356</v>
      </c>
    </row>
    <row r="2080" spans="1:2" x14ac:dyDescent="0.25">
      <c r="A2080" s="3">
        <v>42938</v>
      </c>
      <c r="B2080" s="4">
        <v>395.10437710437708</v>
      </c>
    </row>
    <row r="2081" spans="1:2" x14ac:dyDescent="0.25">
      <c r="A2081" s="3">
        <v>42939</v>
      </c>
      <c r="B2081" s="4">
        <v>395.07211538461536</v>
      </c>
    </row>
    <row r="2082" spans="1:2" x14ac:dyDescent="0.25">
      <c r="A2082" s="3">
        <v>42940</v>
      </c>
      <c r="B2082" s="4">
        <v>395.14512253724172</v>
      </c>
    </row>
    <row r="2083" spans="1:2" x14ac:dyDescent="0.25">
      <c r="A2083" s="3">
        <v>42941</v>
      </c>
      <c r="B2083" s="4">
        <v>395.22478386167148</v>
      </c>
    </row>
    <row r="2084" spans="1:2" x14ac:dyDescent="0.25">
      <c r="A2084" s="3">
        <v>42942</v>
      </c>
      <c r="B2084" s="4">
        <v>395.26788286125782</v>
      </c>
    </row>
    <row r="2085" spans="1:2" x14ac:dyDescent="0.25">
      <c r="A2085" s="3">
        <v>42943</v>
      </c>
      <c r="B2085" s="4">
        <v>395.26631477927066</v>
      </c>
    </row>
    <row r="2086" spans="1:2" x14ac:dyDescent="0.25">
      <c r="A2086" s="3">
        <v>42944</v>
      </c>
      <c r="B2086" s="4">
        <v>395.26522781774582</v>
      </c>
    </row>
    <row r="2087" spans="1:2" x14ac:dyDescent="0.25">
      <c r="A2087" s="3">
        <v>42945</v>
      </c>
      <c r="B2087" s="4">
        <v>395.20134228187919</v>
      </c>
    </row>
    <row r="2088" spans="1:2" x14ac:dyDescent="0.25">
      <c r="A2088" s="3">
        <v>42946</v>
      </c>
      <c r="B2088" s="4">
        <v>395.13751796837568</v>
      </c>
    </row>
    <row r="2089" spans="1:2" x14ac:dyDescent="0.25">
      <c r="A2089" s="3">
        <v>42947</v>
      </c>
      <c r="B2089" s="4">
        <v>395.1441570881226</v>
      </c>
    </row>
    <row r="2090" spans="1:2" x14ac:dyDescent="0.25">
      <c r="A2090" s="3">
        <v>42948</v>
      </c>
      <c r="B2090" s="4">
        <v>395.18860698898993</v>
      </c>
    </row>
    <row r="2091" spans="1:2" x14ac:dyDescent="0.25">
      <c r="A2091" s="3">
        <v>42949</v>
      </c>
      <c r="B2091" s="4">
        <v>395.23875598086124</v>
      </c>
    </row>
    <row r="2092" spans="1:2" x14ac:dyDescent="0.25">
      <c r="A2092" s="3">
        <v>42950</v>
      </c>
      <c r="B2092" s="4">
        <v>395.28885700621714</v>
      </c>
    </row>
    <row r="2093" spans="1:2" x14ac:dyDescent="0.25">
      <c r="A2093" s="3">
        <v>42951</v>
      </c>
      <c r="B2093" s="4">
        <v>395.29827915869981</v>
      </c>
    </row>
    <row r="2094" spans="1:2" x14ac:dyDescent="0.25">
      <c r="A2094" s="3">
        <v>42952</v>
      </c>
      <c r="B2094" s="4">
        <v>395.25943621595798</v>
      </c>
    </row>
    <row r="2095" spans="1:2" x14ac:dyDescent="0.25">
      <c r="A2095" s="3">
        <v>42953</v>
      </c>
      <c r="B2095" s="4">
        <v>395.21776504297992</v>
      </c>
    </row>
    <row r="2096" spans="1:2" x14ac:dyDescent="0.25">
      <c r="A2096" s="3">
        <v>42954</v>
      </c>
      <c r="B2096" s="4">
        <v>395.23818615751787</v>
      </c>
    </row>
    <row r="2097" spans="1:2" x14ac:dyDescent="0.25">
      <c r="A2097" s="3">
        <v>42955</v>
      </c>
      <c r="B2097" s="4">
        <v>395.23854961832063</v>
      </c>
    </row>
    <row r="2098" spans="1:2" x14ac:dyDescent="0.25">
      <c r="A2098" s="3">
        <v>42956</v>
      </c>
      <c r="B2098" s="4">
        <v>395.24797329518361</v>
      </c>
    </row>
    <row r="2099" spans="1:2" x14ac:dyDescent="0.25">
      <c r="A2099" s="3">
        <v>42957</v>
      </c>
      <c r="B2099" s="4">
        <v>395.2635843660629</v>
      </c>
    </row>
    <row r="2100" spans="1:2" x14ac:dyDescent="0.25">
      <c r="A2100" s="3">
        <v>42958</v>
      </c>
      <c r="B2100" s="4">
        <v>395.25059552167698</v>
      </c>
    </row>
    <row r="2101" spans="1:2" x14ac:dyDescent="0.25">
      <c r="A2101" s="3">
        <v>42959</v>
      </c>
      <c r="B2101" s="4">
        <v>395.16714285714284</v>
      </c>
    </row>
    <row r="2102" spans="1:2" x14ac:dyDescent="0.25">
      <c r="A2102" s="3">
        <v>42960</v>
      </c>
      <c r="B2102" s="4">
        <v>395.11375535459302</v>
      </c>
    </row>
    <row r="2103" spans="1:2" x14ac:dyDescent="0.25">
      <c r="A2103" s="3">
        <v>42961</v>
      </c>
      <c r="B2103" s="4">
        <v>395.09134157944817</v>
      </c>
    </row>
    <row r="2104" spans="1:2" x14ac:dyDescent="0.25">
      <c r="A2104" s="3">
        <v>42962</v>
      </c>
      <c r="B2104" s="4">
        <v>395.07132667617691</v>
      </c>
    </row>
    <row r="2105" spans="1:2" x14ac:dyDescent="0.25">
      <c r="A2105" s="3">
        <v>42963</v>
      </c>
      <c r="B2105" s="4">
        <v>395.07509505703422</v>
      </c>
    </row>
    <row r="2106" spans="1:2" x14ac:dyDescent="0.25">
      <c r="A2106" s="3">
        <v>42964</v>
      </c>
      <c r="B2106" s="4">
        <v>395.16579572446557</v>
      </c>
    </row>
    <row r="2107" spans="1:2" x14ac:dyDescent="0.25">
      <c r="A2107" s="3">
        <v>42965</v>
      </c>
      <c r="B2107" s="4">
        <v>395.33428300094965</v>
      </c>
    </row>
    <row r="2108" spans="1:2" x14ac:dyDescent="0.25">
      <c r="A2108" s="3">
        <v>42966</v>
      </c>
      <c r="B2108" s="4">
        <v>395.43996203132417</v>
      </c>
    </row>
    <row r="2109" spans="1:2" x14ac:dyDescent="0.25">
      <c r="A2109" s="3">
        <v>42967</v>
      </c>
      <c r="B2109" s="4">
        <v>395.53462998102469</v>
      </c>
    </row>
    <row r="2110" spans="1:2" x14ac:dyDescent="0.25">
      <c r="A2110" s="3">
        <v>42968</v>
      </c>
      <c r="B2110" s="4">
        <v>395.90753911806542</v>
      </c>
    </row>
    <row r="2111" spans="1:2" x14ac:dyDescent="0.25">
      <c r="A2111" s="3">
        <v>42969</v>
      </c>
      <c r="B2111" s="4">
        <v>396.04170616113743</v>
      </c>
    </row>
    <row r="2112" spans="1:2" x14ac:dyDescent="0.25">
      <c r="A2112" s="3">
        <v>42970</v>
      </c>
      <c r="B2112" s="4">
        <v>396.09189957366175</v>
      </c>
    </row>
    <row r="2113" spans="1:2" x14ac:dyDescent="0.25">
      <c r="A2113" s="3">
        <v>42971</v>
      </c>
      <c r="B2113" s="4">
        <v>396.11079545454544</v>
      </c>
    </row>
    <row r="2114" spans="1:2" x14ac:dyDescent="0.25">
      <c r="A2114" s="3">
        <v>42972</v>
      </c>
      <c r="B2114" s="4">
        <v>396.11358258400378</v>
      </c>
    </row>
    <row r="2115" spans="1:2" x14ac:dyDescent="0.25">
      <c r="A2115" s="3">
        <v>42973</v>
      </c>
      <c r="B2115" s="4">
        <v>396.05818353831597</v>
      </c>
    </row>
    <row r="2116" spans="1:2" x14ac:dyDescent="0.25">
      <c r="A2116" s="3">
        <v>42974</v>
      </c>
      <c r="B2116" s="4">
        <v>396.00094562647752</v>
      </c>
    </row>
    <row r="2117" spans="1:2" x14ac:dyDescent="0.25">
      <c r="A2117" s="3">
        <v>42975</v>
      </c>
      <c r="B2117" s="4">
        <v>396.02788279773159</v>
      </c>
    </row>
    <row r="2118" spans="1:2" x14ac:dyDescent="0.25">
      <c r="A2118" s="3">
        <v>42976</v>
      </c>
      <c r="B2118" s="4">
        <v>396.06707605101559</v>
      </c>
    </row>
    <row r="2119" spans="1:2" x14ac:dyDescent="0.25">
      <c r="A2119" s="3">
        <v>42977</v>
      </c>
      <c r="B2119" s="4">
        <v>396.16052880075546</v>
      </c>
    </row>
    <row r="2120" spans="1:2" x14ac:dyDescent="0.25">
      <c r="A2120" s="3">
        <v>42978</v>
      </c>
      <c r="B2120" s="4">
        <v>396.2638036809816</v>
      </c>
    </row>
    <row r="2121" spans="1:2" x14ac:dyDescent="0.25">
      <c r="A2121" s="3">
        <v>42979</v>
      </c>
      <c r="B2121" s="4">
        <v>396.34716981132078</v>
      </c>
    </row>
    <row r="2122" spans="1:2" x14ac:dyDescent="0.25">
      <c r="A2122" s="3">
        <v>42980</v>
      </c>
      <c r="B2122" s="4">
        <v>396.33239038189532</v>
      </c>
    </row>
    <row r="2123" spans="1:2" x14ac:dyDescent="0.25">
      <c r="A2123" s="3">
        <v>42981</v>
      </c>
      <c r="B2123" s="4">
        <v>396.35344015080113</v>
      </c>
    </row>
    <row r="2124" spans="1:2" x14ac:dyDescent="0.25">
      <c r="A2124" s="3">
        <v>42982</v>
      </c>
      <c r="B2124" s="4">
        <v>396.47715496938292</v>
      </c>
    </row>
    <row r="2125" spans="1:2" x14ac:dyDescent="0.25">
      <c r="A2125" s="3">
        <v>42983</v>
      </c>
      <c r="B2125" s="4">
        <v>396.66431261770242</v>
      </c>
    </row>
    <row r="2126" spans="1:2" x14ac:dyDescent="0.25">
      <c r="A2126" s="3">
        <v>42984</v>
      </c>
      <c r="B2126" s="4">
        <v>396.79294117647061</v>
      </c>
    </row>
    <row r="2127" spans="1:2" x14ac:dyDescent="0.25">
      <c r="A2127" s="3">
        <v>42985</v>
      </c>
      <c r="B2127" s="4">
        <v>396.92615239887112</v>
      </c>
    </row>
    <row r="2128" spans="1:2" x14ac:dyDescent="0.25">
      <c r="A2128" s="3">
        <v>42986</v>
      </c>
      <c r="B2128" s="4">
        <v>397.0197461212976</v>
      </c>
    </row>
    <row r="2129" spans="1:2" x14ac:dyDescent="0.25">
      <c r="A2129" s="3">
        <v>42987</v>
      </c>
      <c r="B2129" s="4">
        <v>396.99060150375942</v>
      </c>
    </row>
    <row r="2130" spans="1:2" x14ac:dyDescent="0.25">
      <c r="A2130" s="3">
        <v>42988</v>
      </c>
      <c r="B2130" s="4">
        <v>396.93001409112259</v>
      </c>
    </row>
    <row r="2131" spans="1:2" x14ac:dyDescent="0.25">
      <c r="A2131" s="3">
        <v>42989</v>
      </c>
      <c r="B2131" s="4">
        <v>396.97840375586856</v>
      </c>
    </row>
    <row r="2132" spans="1:2" x14ac:dyDescent="0.25">
      <c r="A2132" s="3">
        <v>42990</v>
      </c>
      <c r="B2132" s="4">
        <v>397.05490380103237</v>
      </c>
    </row>
    <row r="2133" spans="1:2" x14ac:dyDescent="0.25">
      <c r="A2133" s="3">
        <v>42991</v>
      </c>
      <c r="B2133" s="4">
        <v>397.10694183864916</v>
      </c>
    </row>
    <row r="2134" spans="1:2" x14ac:dyDescent="0.25">
      <c r="A2134" s="3">
        <v>42992</v>
      </c>
      <c r="B2134" s="4">
        <v>397.16315049226444</v>
      </c>
    </row>
    <row r="2135" spans="1:2" x14ac:dyDescent="0.25">
      <c r="A2135" s="3">
        <v>42993</v>
      </c>
      <c r="B2135" s="4">
        <v>397.20618556701032</v>
      </c>
    </row>
    <row r="2136" spans="1:2" x14ac:dyDescent="0.25">
      <c r="A2136" s="3">
        <v>42994</v>
      </c>
      <c r="B2136" s="4">
        <v>397.15550351288056</v>
      </c>
    </row>
    <row r="2137" spans="1:2" x14ac:dyDescent="0.25">
      <c r="A2137" s="3">
        <v>42995</v>
      </c>
      <c r="B2137" s="4">
        <v>397.08801498127343</v>
      </c>
    </row>
    <row r="2138" spans="1:2" x14ac:dyDescent="0.25">
      <c r="A2138" s="3">
        <v>42996</v>
      </c>
      <c r="B2138" s="4">
        <v>397.15255030416472</v>
      </c>
    </row>
    <row r="2139" spans="1:2" x14ac:dyDescent="0.25">
      <c r="A2139" s="3">
        <v>42997</v>
      </c>
      <c r="B2139" s="4">
        <v>397.20486435921424</v>
      </c>
    </row>
    <row r="2140" spans="1:2" x14ac:dyDescent="0.25">
      <c r="A2140" s="3">
        <v>42998</v>
      </c>
      <c r="B2140" s="4">
        <v>397.31416549789623</v>
      </c>
    </row>
    <row r="2141" spans="1:2" x14ac:dyDescent="0.25">
      <c r="A2141" s="3">
        <v>42999</v>
      </c>
      <c r="B2141" s="4">
        <v>397.76168224299067</v>
      </c>
    </row>
    <row r="2142" spans="1:2" x14ac:dyDescent="0.25">
      <c r="A2142" s="3">
        <v>43000</v>
      </c>
      <c r="B2142" s="4">
        <v>397.99112564222327</v>
      </c>
    </row>
    <row r="2143" spans="1:2" x14ac:dyDescent="0.25">
      <c r="A2143" s="3">
        <v>43001</v>
      </c>
      <c r="B2143" s="4">
        <v>397.95471521942108</v>
      </c>
    </row>
    <row r="2144" spans="1:2" x14ac:dyDescent="0.25">
      <c r="A2144" s="3">
        <v>43002</v>
      </c>
      <c r="B2144" s="4">
        <v>397.89500699953334</v>
      </c>
    </row>
    <row r="2145" spans="1:2" x14ac:dyDescent="0.25">
      <c r="A2145" s="3">
        <v>43003</v>
      </c>
      <c r="B2145" s="4">
        <v>397.89785447761193</v>
      </c>
    </row>
    <row r="2146" spans="1:2" x14ac:dyDescent="0.25">
      <c r="A2146" s="3">
        <v>43004</v>
      </c>
      <c r="B2146" s="4">
        <v>397.92121212121214</v>
      </c>
    </row>
    <row r="2147" spans="1:2" x14ac:dyDescent="0.25">
      <c r="A2147" s="3">
        <v>43005</v>
      </c>
      <c r="B2147" s="4">
        <v>397.95712954333646</v>
      </c>
    </row>
    <row r="2148" spans="1:2" x14ac:dyDescent="0.25">
      <c r="A2148" s="3">
        <v>43006</v>
      </c>
      <c r="B2148" s="4">
        <v>397.98649278062413</v>
      </c>
    </row>
    <row r="2149" spans="1:2" x14ac:dyDescent="0.25">
      <c r="A2149" s="3">
        <v>43007</v>
      </c>
      <c r="B2149" s="4">
        <v>398</v>
      </c>
    </row>
    <row r="2150" spans="1:2" x14ac:dyDescent="0.25">
      <c r="A2150" s="3">
        <v>43008</v>
      </c>
      <c r="B2150" s="4">
        <v>397.93578408562121</v>
      </c>
    </row>
    <row r="2151" spans="1:2" x14ac:dyDescent="0.25">
      <c r="A2151" s="3">
        <v>43009</v>
      </c>
      <c r="B2151" s="4">
        <v>397.87674418604649</v>
      </c>
    </row>
    <row r="2152" spans="1:2" x14ac:dyDescent="0.25">
      <c r="A2152" s="3">
        <v>43010</v>
      </c>
      <c r="B2152" s="4">
        <v>397.91724779172478</v>
      </c>
    </row>
    <row r="2153" spans="1:2" x14ac:dyDescent="0.25">
      <c r="A2153" s="3">
        <v>43011</v>
      </c>
      <c r="B2153" s="4">
        <v>397.97304832713752</v>
      </c>
    </row>
    <row r="2154" spans="1:2" x14ac:dyDescent="0.25">
      <c r="A2154" s="3">
        <v>43012</v>
      </c>
      <c r="B2154" s="4">
        <v>397.98931723176963</v>
      </c>
    </row>
    <row r="2155" spans="1:2" x14ac:dyDescent="0.25">
      <c r="A2155" s="3">
        <v>43013</v>
      </c>
      <c r="B2155" s="4">
        <v>397.9874651810585</v>
      </c>
    </row>
    <row r="2156" spans="1:2" x14ac:dyDescent="0.25">
      <c r="A2156" s="3">
        <v>43014</v>
      </c>
      <c r="B2156" s="4">
        <v>397.98886310904874</v>
      </c>
    </row>
    <row r="2157" spans="1:2" x14ac:dyDescent="0.25">
      <c r="A2157" s="3">
        <v>43015</v>
      </c>
      <c r="B2157" s="4">
        <v>397.90074211502781</v>
      </c>
    </row>
    <row r="2158" spans="1:2" x14ac:dyDescent="0.25">
      <c r="A2158" s="3">
        <v>43016</v>
      </c>
      <c r="B2158" s="4">
        <v>397.85952712100141</v>
      </c>
    </row>
    <row r="2159" spans="1:2" x14ac:dyDescent="0.25">
      <c r="A2159" s="3">
        <v>43017</v>
      </c>
      <c r="B2159" s="4">
        <v>398.10611677479147</v>
      </c>
    </row>
    <row r="2160" spans="1:2" x14ac:dyDescent="0.25">
      <c r="A2160" s="3">
        <v>43018</v>
      </c>
      <c r="B2160" s="4">
        <v>398.23622047244095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60"/>
  <sheetViews>
    <sheetView workbookViewId="0">
      <selection activeCell="G1" sqref="G1:H1048576"/>
    </sheetView>
  </sheetViews>
  <sheetFormatPr defaultRowHeight="15" x14ac:dyDescent="0.25"/>
  <cols>
    <col min="1" max="1" width="10.7109375" bestFit="1" customWidth="1"/>
    <col min="2" max="2" width="9.140625" style="1"/>
    <col min="6" max="6" width="12.5703125" customWidth="1"/>
    <col min="7" max="7" width="9.5703125" style="4" bestFit="1" customWidth="1"/>
    <col min="8" max="8" width="9.28515625" style="4" bestFit="1" customWidth="1"/>
  </cols>
  <sheetData>
    <row r="1" spans="1:8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s="4" t="s">
        <v>7</v>
      </c>
    </row>
    <row r="2" spans="1:8" x14ac:dyDescent="0.25">
      <c r="A2" s="3">
        <v>40855</v>
      </c>
      <c r="B2" s="1">
        <v>7</v>
      </c>
      <c r="C2">
        <f>1</f>
        <v>1</v>
      </c>
      <c r="D2" s="1">
        <f>B2</f>
        <v>7</v>
      </c>
      <c r="E2" s="4">
        <f>D2/C2</f>
        <v>7</v>
      </c>
      <c r="F2">
        <f>B2*B2</f>
        <v>49</v>
      </c>
      <c r="G2" s="4">
        <f>(F2/C2)-E2*E2</f>
        <v>0</v>
      </c>
      <c r="H2" s="4">
        <f>SQRT(G2)</f>
        <v>0</v>
      </c>
    </row>
    <row r="3" spans="1:8" x14ac:dyDescent="0.25">
      <c r="A3" s="3">
        <v>40856</v>
      </c>
      <c r="B3" s="1">
        <v>12</v>
      </c>
      <c r="C3">
        <f>C2+1</f>
        <v>2</v>
      </c>
      <c r="D3" s="1">
        <f>D2+B3</f>
        <v>19</v>
      </c>
      <c r="E3" s="4">
        <f t="shared" ref="E3:E66" si="0">D3/C3</f>
        <v>9.5</v>
      </c>
      <c r="F3">
        <f>F2+B3*B3</f>
        <v>193</v>
      </c>
      <c r="G3" s="4">
        <f t="shared" ref="G3:G8" si="1">(F3/C3)-E3*E3</f>
        <v>6.25</v>
      </c>
      <c r="H3" s="4">
        <f t="shared" ref="H3:H66" si="2">SQRT(G3)</f>
        <v>2.5</v>
      </c>
    </row>
    <row r="4" spans="1:8" x14ac:dyDescent="0.25">
      <c r="A4" s="3">
        <v>40857</v>
      </c>
      <c r="B4" s="1">
        <v>3</v>
      </c>
      <c r="C4">
        <f t="shared" ref="C4:C67" si="3">C3+1</f>
        <v>3</v>
      </c>
      <c r="D4" s="1">
        <f t="shared" ref="D4:D67" si="4">D3+B4</f>
        <v>22</v>
      </c>
      <c r="E4" s="4">
        <f t="shared" si="0"/>
        <v>7.333333333333333</v>
      </c>
      <c r="F4">
        <f t="shared" ref="F4:F8" si="5">F3+B4*B4</f>
        <v>202</v>
      </c>
      <c r="G4" s="4">
        <f t="shared" si="1"/>
        <v>13.555555555555557</v>
      </c>
      <c r="H4" s="4">
        <f t="shared" si="2"/>
        <v>3.6817870057290873</v>
      </c>
    </row>
    <row r="5" spans="1:8" x14ac:dyDescent="0.25">
      <c r="A5" s="3">
        <v>40859</v>
      </c>
      <c r="B5" s="1">
        <v>1</v>
      </c>
      <c r="C5">
        <f t="shared" si="3"/>
        <v>4</v>
      </c>
      <c r="D5" s="1">
        <f t="shared" si="4"/>
        <v>23</v>
      </c>
      <c r="E5" s="4">
        <f t="shared" si="0"/>
        <v>5.75</v>
      </c>
      <c r="F5">
        <f t="shared" si="5"/>
        <v>203</v>
      </c>
      <c r="G5" s="4">
        <f t="shared" si="1"/>
        <v>17.6875</v>
      </c>
      <c r="H5" s="4">
        <f t="shared" si="2"/>
        <v>4.2056509603151806</v>
      </c>
    </row>
    <row r="6" spans="1:8" x14ac:dyDescent="0.25">
      <c r="A6" s="3">
        <v>40861</v>
      </c>
      <c r="B6" s="1">
        <v>2</v>
      </c>
      <c r="C6">
        <f t="shared" si="3"/>
        <v>5</v>
      </c>
      <c r="D6" s="1">
        <f t="shared" si="4"/>
        <v>25</v>
      </c>
      <c r="E6" s="4">
        <f t="shared" si="0"/>
        <v>5</v>
      </c>
      <c r="F6">
        <f t="shared" si="5"/>
        <v>207</v>
      </c>
      <c r="G6" s="4">
        <f t="shared" si="1"/>
        <v>16.399999999999999</v>
      </c>
      <c r="H6" s="4">
        <f t="shared" si="2"/>
        <v>4.0496913462633168</v>
      </c>
    </row>
    <row r="7" spans="1:8" x14ac:dyDescent="0.25">
      <c r="A7" s="3">
        <v>40862</v>
      </c>
      <c r="B7" s="1">
        <v>1</v>
      </c>
      <c r="C7">
        <f t="shared" si="3"/>
        <v>6</v>
      </c>
      <c r="D7" s="1">
        <f t="shared" si="4"/>
        <v>26</v>
      </c>
      <c r="E7" s="4">
        <f t="shared" si="0"/>
        <v>4.333333333333333</v>
      </c>
      <c r="F7">
        <f t="shared" si="5"/>
        <v>208</v>
      </c>
      <c r="G7" s="4">
        <f t="shared" si="1"/>
        <v>15.888888888888889</v>
      </c>
      <c r="H7" s="4">
        <f t="shared" si="2"/>
        <v>3.9860869143671329</v>
      </c>
    </row>
    <row r="8" spans="1:8" x14ac:dyDescent="0.25">
      <c r="A8" s="3">
        <v>40863</v>
      </c>
      <c r="B8" s="1">
        <v>3</v>
      </c>
      <c r="C8">
        <f t="shared" si="3"/>
        <v>7</v>
      </c>
      <c r="D8" s="1">
        <f t="shared" si="4"/>
        <v>29</v>
      </c>
      <c r="E8" s="4">
        <f t="shared" si="0"/>
        <v>4.1428571428571432</v>
      </c>
      <c r="F8">
        <f t="shared" si="5"/>
        <v>217</v>
      </c>
      <c r="G8" s="4">
        <f t="shared" si="1"/>
        <v>13.836734693877549</v>
      </c>
      <c r="H8" s="4">
        <f t="shared" si="2"/>
        <v>3.7197761617975815</v>
      </c>
    </row>
    <row r="9" spans="1:8" x14ac:dyDescent="0.25">
      <c r="A9" s="3">
        <v>40864</v>
      </c>
      <c r="B9" s="1">
        <v>3</v>
      </c>
      <c r="C9">
        <f t="shared" si="3"/>
        <v>8</v>
      </c>
      <c r="D9" s="1">
        <f t="shared" si="4"/>
        <v>32</v>
      </c>
      <c r="E9" s="4">
        <f t="shared" si="0"/>
        <v>4</v>
      </c>
      <c r="F9">
        <f t="shared" ref="F9:F72" si="6">F8+B9*B9</f>
        <v>226</v>
      </c>
      <c r="G9" s="4">
        <f t="shared" ref="G9:G72" si="7">(F9/C9)-E9*E9</f>
        <v>12.25</v>
      </c>
      <c r="H9" s="4">
        <f t="shared" si="2"/>
        <v>3.5</v>
      </c>
    </row>
    <row r="10" spans="1:8" x14ac:dyDescent="0.25">
      <c r="A10" s="3">
        <v>40865</v>
      </c>
      <c r="B10" s="1">
        <v>10</v>
      </c>
      <c r="C10">
        <f t="shared" si="3"/>
        <v>9</v>
      </c>
      <c r="D10" s="1">
        <f t="shared" si="4"/>
        <v>42</v>
      </c>
      <c r="E10" s="4">
        <f t="shared" si="0"/>
        <v>4.666666666666667</v>
      </c>
      <c r="F10">
        <f t="shared" si="6"/>
        <v>326</v>
      </c>
      <c r="G10" s="4">
        <f t="shared" si="7"/>
        <v>14.444444444444439</v>
      </c>
      <c r="H10" s="4">
        <f t="shared" si="2"/>
        <v>3.8005847503304593</v>
      </c>
    </row>
    <row r="11" spans="1:8" x14ac:dyDescent="0.25">
      <c r="A11" s="3">
        <v>40866</v>
      </c>
      <c r="B11" s="1">
        <v>1</v>
      </c>
      <c r="C11">
        <f t="shared" si="3"/>
        <v>10</v>
      </c>
      <c r="D11" s="1">
        <f t="shared" si="4"/>
        <v>43</v>
      </c>
      <c r="E11" s="4">
        <f t="shared" si="0"/>
        <v>4.3</v>
      </c>
      <c r="F11">
        <f t="shared" si="6"/>
        <v>327</v>
      </c>
      <c r="G11" s="4">
        <f t="shared" si="7"/>
        <v>14.210000000000004</v>
      </c>
      <c r="H11" s="4">
        <f t="shared" si="2"/>
        <v>3.7696153649941535</v>
      </c>
    </row>
    <row r="12" spans="1:8" x14ac:dyDescent="0.25">
      <c r="A12" s="3">
        <v>40867</v>
      </c>
      <c r="B12" s="1">
        <v>3</v>
      </c>
      <c r="C12">
        <f t="shared" si="3"/>
        <v>11</v>
      </c>
      <c r="D12" s="1">
        <f t="shared" si="4"/>
        <v>46</v>
      </c>
      <c r="E12" s="4">
        <f t="shared" si="0"/>
        <v>4.1818181818181817</v>
      </c>
      <c r="F12">
        <f t="shared" si="6"/>
        <v>336</v>
      </c>
      <c r="G12" s="4">
        <f t="shared" si="7"/>
        <v>13.057851239669425</v>
      </c>
      <c r="H12" s="4">
        <f t="shared" si="2"/>
        <v>3.6135648935185078</v>
      </c>
    </row>
    <row r="13" spans="1:8" x14ac:dyDescent="0.25">
      <c r="A13" s="3">
        <v>40868</v>
      </c>
      <c r="B13" s="1">
        <v>6</v>
      </c>
      <c r="C13">
        <f t="shared" si="3"/>
        <v>12</v>
      </c>
      <c r="D13" s="1">
        <f t="shared" si="4"/>
        <v>52</v>
      </c>
      <c r="E13" s="4">
        <f t="shared" si="0"/>
        <v>4.333333333333333</v>
      </c>
      <c r="F13">
        <f t="shared" si="6"/>
        <v>372</v>
      </c>
      <c r="G13" s="4">
        <f t="shared" si="7"/>
        <v>12.222222222222225</v>
      </c>
      <c r="H13" s="4">
        <f t="shared" si="2"/>
        <v>3.4960294939005054</v>
      </c>
    </row>
    <row r="14" spans="1:8" x14ac:dyDescent="0.25">
      <c r="A14" s="3">
        <v>40869</v>
      </c>
      <c r="B14" s="1">
        <v>8</v>
      </c>
      <c r="C14">
        <f t="shared" si="3"/>
        <v>13</v>
      </c>
      <c r="D14" s="1">
        <f t="shared" si="4"/>
        <v>60</v>
      </c>
      <c r="E14" s="4">
        <f t="shared" si="0"/>
        <v>4.615384615384615</v>
      </c>
      <c r="F14">
        <f t="shared" si="6"/>
        <v>436</v>
      </c>
      <c r="G14" s="4">
        <f t="shared" si="7"/>
        <v>12.236686390532551</v>
      </c>
      <c r="H14" s="4">
        <f t="shared" si="2"/>
        <v>3.4980975387391005</v>
      </c>
    </row>
    <row r="15" spans="1:8" x14ac:dyDescent="0.25">
      <c r="A15" s="3">
        <v>40870</v>
      </c>
      <c r="B15" s="1">
        <v>9</v>
      </c>
      <c r="C15">
        <f t="shared" si="3"/>
        <v>14</v>
      </c>
      <c r="D15" s="1">
        <f t="shared" si="4"/>
        <v>69</v>
      </c>
      <c r="E15" s="4">
        <f t="shared" si="0"/>
        <v>4.9285714285714288</v>
      </c>
      <c r="F15">
        <f t="shared" si="6"/>
        <v>517</v>
      </c>
      <c r="G15" s="4">
        <f t="shared" si="7"/>
        <v>12.637755102040817</v>
      </c>
      <c r="H15" s="4">
        <f t="shared" si="2"/>
        <v>3.5549620394655155</v>
      </c>
    </row>
    <row r="16" spans="1:8" x14ac:dyDescent="0.25">
      <c r="A16" s="3">
        <v>40871</v>
      </c>
      <c r="B16" s="1">
        <v>2</v>
      </c>
      <c r="C16">
        <f t="shared" si="3"/>
        <v>15</v>
      </c>
      <c r="D16" s="1">
        <f t="shared" si="4"/>
        <v>71</v>
      </c>
      <c r="E16" s="4">
        <f t="shared" si="0"/>
        <v>4.7333333333333334</v>
      </c>
      <c r="F16">
        <f t="shared" si="6"/>
        <v>521</v>
      </c>
      <c r="G16" s="4">
        <f t="shared" si="7"/>
        <v>12.328888888888891</v>
      </c>
      <c r="H16" s="4">
        <f t="shared" si="2"/>
        <v>3.5112517552703184</v>
      </c>
    </row>
    <row r="17" spans="1:8" x14ac:dyDescent="0.25">
      <c r="A17" s="3">
        <v>40872</v>
      </c>
      <c r="B17" s="1">
        <v>1</v>
      </c>
      <c r="C17">
        <f t="shared" si="3"/>
        <v>16</v>
      </c>
      <c r="D17" s="1">
        <f t="shared" si="4"/>
        <v>72</v>
      </c>
      <c r="E17" s="4">
        <f t="shared" si="0"/>
        <v>4.5</v>
      </c>
      <c r="F17">
        <f t="shared" si="6"/>
        <v>522</v>
      </c>
      <c r="G17" s="4">
        <f t="shared" si="7"/>
        <v>12.375</v>
      </c>
      <c r="H17" s="4">
        <f t="shared" si="2"/>
        <v>3.5178118198675721</v>
      </c>
    </row>
    <row r="18" spans="1:8" x14ac:dyDescent="0.25">
      <c r="A18" s="3">
        <v>40873</v>
      </c>
      <c r="B18" s="1">
        <v>1</v>
      </c>
      <c r="C18">
        <f t="shared" si="3"/>
        <v>17</v>
      </c>
      <c r="D18" s="1">
        <f t="shared" si="4"/>
        <v>73</v>
      </c>
      <c r="E18" s="4">
        <f t="shared" si="0"/>
        <v>4.2941176470588234</v>
      </c>
      <c r="F18">
        <f t="shared" si="6"/>
        <v>523</v>
      </c>
      <c r="G18" s="4">
        <f t="shared" si="7"/>
        <v>12.325259515570938</v>
      </c>
      <c r="H18" s="4">
        <f t="shared" si="2"/>
        <v>3.5107348967945353</v>
      </c>
    </row>
    <row r="19" spans="1:8" x14ac:dyDescent="0.25">
      <c r="A19" s="3">
        <v>40874</v>
      </c>
      <c r="B19" s="1">
        <v>1</v>
      </c>
      <c r="C19">
        <f t="shared" si="3"/>
        <v>18</v>
      </c>
      <c r="D19" s="1">
        <f t="shared" si="4"/>
        <v>74</v>
      </c>
      <c r="E19" s="4">
        <f t="shared" si="0"/>
        <v>4.1111111111111107</v>
      </c>
      <c r="F19">
        <f t="shared" si="6"/>
        <v>524</v>
      </c>
      <c r="G19" s="4">
        <f t="shared" si="7"/>
        <v>12.20987654320988</v>
      </c>
      <c r="H19" s="4">
        <f t="shared" si="2"/>
        <v>3.4942633763369755</v>
      </c>
    </row>
    <row r="20" spans="1:8" x14ac:dyDescent="0.25">
      <c r="A20" s="3">
        <v>40875</v>
      </c>
      <c r="B20" s="1">
        <v>10</v>
      </c>
      <c r="C20">
        <f t="shared" si="3"/>
        <v>19</v>
      </c>
      <c r="D20" s="1">
        <f t="shared" si="4"/>
        <v>84</v>
      </c>
      <c r="E20" s="4">
        <f t="shared" si="0"/>
        <v>4.4210526315789478</v>
      </c>
      <c r="F20">
        <f t="shared" si="6"/>
        <v>624</v>
      </c>
      <c r="G20" s="4">
        <f t="shared" si="7"/>
        <v>13.296398891966756</v>
      </c>
      <c r="H20" s="4">
        <f t="shared" si="2"/>
        <v>3.6464227527765836</v>
      </c>
    </row>
    <row r="21" spans="1:8" x14ac:dyDescent="0.25">
      <c r="A21" s="3">
        <v>40876</v>
      </c>
      <c r="B21" s="1">
        <v>4</v>
      </c>
      <c r="C21">
        <f t="shared" si="3"/>
        <v>20</v>
      </c>
      <c r="D21" s="1">
        <f t="shared" si="4"/>
        <v>88</v>
      </c>
      <c r="E21" s="4">
        <f t="shared" si="0"/>
        <v>4.4000000000000004</v>
      </c>
      <c r="F21">
        <f t="shared" si="6"/>
        <v>640</v>
      </c>
      <c r="G21" s="4">
        <f t="shared" si="7"/>
        <v>12.639999999999997</v>
      </c>
      <c r="H21" s="4">
        <f t="shared" si="2"/>
        <v>3.5552777669262352</v>
      </c>
    </row>
    <row r="22" spans="1:8" x14ac:dyDescent="0.25">
      <c r="A22" s="3">
        <v>40877</v>
      </c>
      <c r="B22" s="1">
        <v>15</v>
      </c>
      <c r="C22">
        <f t="shared" si="3"/>
        <v>21</v>
      </c>
      <c r="D22" s="1">
        <f t="shared" si="4"/>
        <v>103</v>
      </c>
      <c r="E22" s="4">
        <f t="shared" si="0"/>
        <v>4.9047619047619051</v>
      </c>
      <c r="F22">
        <f t="shared" si="6"/>
        <v>865</v>
      </c>
      <c r="G22" s="4">
        <f t="shared" si="7"/>
        <v>17.133786848072557</v>
      </c>
      <c r="H22" s="4">
        <f t="shared" si="2"/>
        <v>4.1392978689715667</v>
      </c>
    </row>
    <row r="23" spans="1:8" x14ac:dyDescent="0.25">
      <c r="A23" s="3">
        <v>40878</v>
      </c>
      <c r="B23" s="1">
        <v>10</v>
      </c>
      <c r="C23">
        <f t="shared" si="3"/>
        <v>22</v>
      </c>
      <c r="D23" s="1">
        <f t="shared" si="4"/>
        <v>113</v>
      </c>
      <c r="E23" s="4">
        <f t="shared" si="0"/>
        <v>5.1363636363636367</v>
      </c>
      <c r="F23">
        <f t="shared" si="6"/>
        <v>965</v>
      </c>
      <c r="G23" s="4">
        <f t="shared" si="7"/>
        <v>17.481404958677686</v>
      </c>
      <c r="H23" s="4">
        <f t="shared" si="2"/>
        <v>4.1810770094172724</v>
      </c>
    </row>
    <row r="24" spans="1:8" x14ac:dyDescent="0.25">
      <c r="A24" s="3">
        <v>40879</v>
      </c>
      <c r="B24" s="1">
        <v>38</v>
      </c>
      <c r="C24">
        <f t="shared" si="3"/>
        <v>23</v>
      </c>
      <c r="D24" s="1">
        <f t="shared" si="4"/>
        <v>151</v>
      </c>
      <c r="E24" s="4">
        <f t="shared" si="0"/>
        <v>6.5652173913043477</v>
      </c>
      <c r="F24">
        <f t="shared" si="6"/>
        <v>2409</v>
      </c>
      <c r="G24" s="4">
        <f t="shared" si="7"/>
        <v>61.637051039697546</v>
      </c>
      <c r="H24" s="4">
        <f t="shared" si="2"/>
        <v>7.8509267631087702</v>
      </c>
    </row>
    <row r="25" spans="1:8" x14ac:dyDescent="0.25">
      <c r="A25" s="3">
        <v>40880</v>
      </c>
      <c r="B25" s="1">
        <v>7</v>
      </c>
      <c r="C25">
        <f t="shared" si="3"/>
        <v>24</v>
      </c>
      <c r="D25" s="1">
        <f t="shared" si="4"/>
        <v>158</v>
      </c>
      <c r="E25" s="4">
        <f t="shared" si="0"/>
        <v>6.583333333333333</v>
      </c>
      <c r="F25">
        <f t="shared" si="6"/>
        <v>2458</v>
      </c>
      <c r="G25" s="4">
        <f t="shared" si="7"/>
        <v>59.0763888888889</v>
      </c>
      <c r="H25" s="4">
        <f t="shared" si="2"/>
        <v>7.6861166325322507</v>
      </c>
    </row>
    <row r="26" spans="1:8" x14ac:dyDescent="0.25">
      <c r="A26" s="3">
        <v>40881</v>
      </c>
      <c r="B26" s="1">
        <v>3</v>
      </c>
      <c r="C26">
        <f t="shared" si="3"/>
        <v>25</v>
      </c>
      <c r="D26" s="1">
        <f t="shared" si="4"/>
        <v>161</v>
      </c>
      <c r="E26" s="4">
        <f t="shared" si="0"/>
        <v>6.44</v>
      </c>
      <c r="F26">
        <f t="shared" si="6"/>
        <v>2467</v>
      </c>
      <c r="G26" s="4">
        <f t="shared" si="7"/>
        <v>57.206400000000002</v>
      </c>
      <c r="H26" s="4">
        <f t="shared" si="2"/>
        <v>7.5634912573493471</v>
      </c>
    </row>
    <row r="27" spans="1:8" x14ac:dyDescent="0.25">
      <c r="A27" s="3">
        <v>40882</v>
      </c>
      <c r="B27" s="1">
        <v>54</v>
      </c>
      <c r="C27">
        <f t="shared" si="3"/>
        <v>26</v>
      </c>
      <c r="D27" s="1">
        <f t="shared" si="4"/>
        <v>215</v>
      </c>
      <c r="E27" s="4">
        <f t="shared" si="0"/>
        <v>8.2692307692307701</v>
      </c>
      <c r="F27">
        <f t="shared" si="6"/>
        <v>5383</v>
      </c>
      <c r="G27" s="4">
        <f t="shared" si="7"/>
        <v>138.65828402366861</v>
      </c>
      <c r="H27" s="4">
        <f t="shared" si="2"/>
        <v>11.775325219443776</v>
      </c>
    </row>
    <row r="28" spans="1:8" x14ac:dyDescent="0.25">
      <c r="A28" s="3">
        <v>40883</v>
      </c>
      <c r="B28" s="1">
        <v>47</v>
      </c>
      <c r="C28">
        <f t="shared" si="3"/>
        <v>27</v>
      </c>
      <c r="D28" s="1">
        <f t="shared" si="4"/>
        <v>262</v>
      </c>
      <c r="E28" s="4">
        <f t="shared" si="0"/>
        <v>9.7037037037037042</v>
      </c>
      <c r="F28">
        <f t="shared" si="6"/>
        <v>7592</v>
      </c>
      <c r="G28" s="4">
        <f t="shared" si="7"/>
        <v>187.02331961591216</v>
      </c>
      <c r="H28" s="4">
        <f t="shared" si="2"/>
        <v>13.675646954199722</v>
      </c>
    </row>
    <row r="29" spans="1:8" x14ac:dyDescent="0.25">
      <c r="A29" s="3">
        <v>40884</v>
      </c>
      <c r="B29" s="1">
        <v>35</v>
      </c>
      <c r="C29">
        <f t="shared" si="3"/>
        <v>28</v>
      </c>
      <c r="D29" s="1">
        <f t="shared" si="4"/>
        <v>297</v>
      </c>
      <c r="E29" s="4">
        <f t="shared" si="0"/>
        <v>10.607142857142858</v>
      </c>
      <c r="F29">
        <f t="shared" si="6"/>
        <v>8817</v>
      </c>
      <c r="G29" s="4">
        <f t="shared" si="7"/>
        <v>202.38137755102042</v>
      </c>
      <c r="H29" s="4">
        <f t="shared" si="2"/>
        <v>14.226080892186028</v>
      </c>
    </row>
    <row r="30" spans="1:8" x14ac:dyDescent="0.25">
      <c r="A30" s="3">
        <v>40885</v>
      </c>
      <c r="B30" s="1">
        <v>52</v>
      </c>
      <c r="C30">
        <f t="shared" si="3"/>
        <v>29</v>
      </c>
      <c r="D30" s="1">
        <f t="shared" si="4"/>
        <v>349</v>
      </c>
      <c r="E30" s="4">
        <f t="shared" si="0"/>
        <v>12.03448275862069</v>
      </c>
      <c r="F30">
        <f t="shared" si="6"/>
        <v>11521</v>
      </c>
      <c r="G30" s="4">
        <f t="shared" si="7"/>
        <v>252.44708680142685</v>
      </c>
      <c r="H30" s="4">
        <f t="shared" si="2"/>
        <v>15.888583536660114</v>
      </c>
    </row>
    <row r="31" spans="1:8" x14ac:dyDescent="0.25">
      <c r="A31" s="3">
        <v>40886</v>
      </c>
      <c r="B31" s="1">
        <v>50</v>
      </c>
      <c r="C31">
        <f t="shared" si="3"/>
        <v>30</v>
      </c>
      <c r="D31" s="1">
        <f t="shared" si="4"/>
        <v>399</v>
      </c>
      <c r="E31" s="4">
        <f t="shared" si="0"/>
        <v>13.3</v>
      </c>
      <c r="F31">
        <f t="shared" si="6"/>
        <v>14021</v>
      </c>
      <c r="G31" s="4">
        <f t="shared" si="7"/>
        <v>290.47666666666669</v>
      </c>
      <c r="H31" s="4">
        <f t="shared" si="2"/>
        <v>17.043376034890116</v>
      </c>
    </row>
    <row r="32" spans="1:8" x14ac:dyDescent="0.25">
      <c r="A32" s="3">
        <v>40887</v>
      </c>
      <c r="B32" s="1">
        <v>5</v>
      </c>
      <c r="C32">
        <f t="shared" si="3"/>
        <v>31</v>
      </c>
      <c r="D32" s="1">
        <f t="shared" si="4"/>
        <v>404</v>
      </c>
      <c r="E32" s="4">
        <f t="shared" si="0"/>
        <v>13.03225806451613</v>
      </c>
      <c r="F32">
        <f t="shared" si="6"/>
        <v>14046</v>
      </c>
      <c r="G32" s="4">
        <f t="shared" si="7"/>
        <v>283.25702393340271</v>
      </c>
      <c r="H32" s="4">
        <f t="shared" si="2"/>
        <v>16.830241351014628</v>
      </c>
    </row>
    <row r="33" spans="1:8" x14ac:dyDescent="0.25">
      <c r="A33" s="3">
        <v>40888</v>
      </c>
      <c r="B33" s="1">
        <v>4</v>
      </c>
      <c r="C33">
        <f t="shared" si="3"/>
        <v>32</v>
      </c>
      <c r="D33" s="1">
        <f t="shared" si="4"/>
        <v>408</v>
      </c>
      <c r="E33" s="4">
        <f t="shared" si="0"/>
        <v>12.75</v>
      </c>
      <c r="F33">
        <f t="shared" si="6"/>
        <v>14062</v>
      </c>
      <c r="G33" s="4">
        <f t="shared" si="7"/>
        <v>276.875</v>
      </c>
      <c r="H33" s="4">
        <f t="shared" si="2"/>
        <v>16.639561292293738</v>
      </c>
    </row>
    <row r="34" spans="1:8" x14ac:dyDescent="0.25">
      <c r="A34" s="3">
        <v>40889</v>
      </c>
      <c r="B34" s="1">
        <v>51</v>
      </c>
      <c r="C34">
        <f t="shared" si="3"/>
        <v>33</v>
      </c>
      <c r="D34" s="1">
        <f t="shared" si="4"/>
        <v>459</v>
      </c>
      <c r="E34" s="4">
        <f t="shared" si="0"/>
        <v>13.909090909090908</v>
      </c>
      <c r="F34">
        <f t="shared" si="6"/>
        <v>16663</v>
      </c>
      <c r="G34" s="4">
        <f t="shared" si="7"/>
        <v>311.47658402203859</v>
      </c>
      <c r="H34" s="4">
        <f t="shared" si="2"/>
        <v>17.648699216147307</v>
      </c>
    </row>
    <row r="35" spans="1:8" x14ac:dyDescent="0.25">
      <c r="A35" s="3">
        <v>40890</v>
      </c>
      <c r="B35" s="1">
        <v>52</v>
      </c>
      <c r="C35">
        <f t="shared" si="3"/>
        <v>34</v>
      </c>
      <c r="D35" s="1">
        <f t="shared" si="4"/>
        <v>511</v>
      </c>
      <c r="E35" s="4">
        <f t="shared" si="0"/>
        <v>15.029411764705882</v>
      </c>
      <c r="F35">
        <f t="shared" si="6"/>
        <v>19367</v>
      </c>
      <c r="G35" s="4">
        <f t="shared" si="7"/>
        <v>343.73442906574394</v>
      </c>
      <c r="H35" s="4">
        <f t="shared" si="2"/>
        <v>18.540076296114425</v>
      </c>
    </row>
    <row r="36" spans="1:8" x14ac:dyDescent="0.25">
      <c r="A36" s="3">
        <v>40891</v>
      </c>
      <c r="B36" s="1">
        <v>33</v>
      </c>
      <c r="C36">
        <f t="shared" si="3"/>
        <v>35</v>
      </c>
      <c r="D36" s="1">
        <f t="shared" si="4"/>
        <v>544</v>
      </c>
      <c r="E36" s="4">
        <f t="shared" si="0"/>
        <v>15.542857142857143</v>
      </c>
      <c r="F36">
        <f t="shared" si="6"/>
        <v>20456</v>
      </c>
      <c r="G36" s="4">
        <f t="shared" si="7"/>
        <v>342.87673469387761</v>
      </c>
      <c r="H36" s="4">
        <f t="shared" si="2"/>
        <v>18.516931027950545</v>
      </c>
    </row>
    <row r="37" spans="1:8" x14ac:dyDescent="0.25">
      <c r="A37" s="3">
        <v>40892</v>
      </c>
      <c r="B37" s="1">
        <v>39</v>
      </c>
      <c r="C37">
        <f t="shared" si="3"/>
        <v>36</v>
      </c>
      <c r="D37" s="1">
        <f t="shared" si="4"/>
        <v>583</v>
      </c>
      <c r="E37" s="4">
        <f t="shared" si="0"/>
        <v>16.194444444444443</v>
      </c>
      <c r="F37">
        <f t="shared" si="6"/>
        <v>21977</v>
      </c>
      <c r="G37" s="4">
        <f t="shared" si="7"/>
        <v>348.21219135802471</v>
      </c>
      <c r="H37" s="4">
        <f t="shared" si="2"/>
        <v>18.660444564854952</v>
      </c>
    </row>
    <row r="38" spans="1:8" x14ac:dyDescent="0.25">
      <c r="A38" s="3">
        <v>40893</v>
      </c>
      <c r="B38" s="1">
        <v>35</v>
      </c>
      <c r="C38">
        <f t="shared" si="3"/>
        <v>37</v>
      </c>
      <c r="D38" s="1">
        <f t="shared" si="4"/>
        <v>618</v>
      </c>
      <c r="E38" s="4">
        <f t="shared" si="0"/>
        <v>16.702702702702702</v>
      </c>
      <c r="F38">
        <f t="shared" si="6"/>
        <v>23202</v>
      </c>
      <c r="G38" s="4">
        <f t="shared" si="7"/>
        <v>348.10080350620888</v>
      </c>
      <c r="H38" s="4">
        <f t="shared" si="2"/>
        <v>18.657459728114354</v>
      </c>
    </row>
    <row r="39" spans="1:8" x14ac:dyDescent="0.25">
      <c r="A39" s="3">
        <v>40894</v>
      </c>
      <c r="B39" s="1">
        <v>3</v>
      </c>
      <c r="C39">
        <f t="shared" si="3"/>
        <v>38</v>
      </c>
      <c r="D39" s="1">
        <f t="shared" si="4"/>
        <v>621</v>
      </c>
      <c r="E39" s="4">
        <f t="shared" si="0"/>
        <v>16.342105263157894</v>
      </c>
      <c r="F39">
        <f t="shared" si="6"/>
        <v>23211</v>
      </c>
      <c r="G39" s="4">
        <f t="shared" si="7"/>
        <v>343.7513850415512</v>
      </c>
      <c r="H39" s="4">
        <f t="shared" si="2"/>
        <v>18.540533569494468</v>
      </c>
    </row>
    <row r="40" spans="1:8" x14ac:dyDescent="0.25">
      <c r="A40" s="3">
        <v>40896</v>
      </c>
      <c r="B40" s="1">
        <v>29</v>
      </c>
      <c r="C40">
        <f t="shared" si="3"/>
        <v>39</v>
      </c>
      <c r="D40" s="1">
        <f t="shared" si="4"/>
        <v>650</v>
      </c>
      <c r="E40" s="4">
        <f t="shared" si="0"/>
        <v>16.666666666666668</v>
      </c>
      <c r="F40">
        <f t="shared" si="6"/>
        <v>24052</v>
      </c>
      <c r="G40" s="4">
        <f t="shared" si="7"/>
        <v>338.9401709401709</v>
      </c>
      <c r="H40" s="4">
        <f t="shared" si="2"/>
        <v>18.410327833587615</v>
      </c>
    </row>
    <row r="41" spans="1:8" x14ac:dyDescent="0.25">
      <c r="A41" s="3">
        <v>40897</v>
      </c>
      <c r="B41" s="1">
        <v>27</v>
      </c>
      <c r="C41">
        <f t="shared" si="3"/>
        <v>40</v>
      </c>
      <c r="D41" s="1">
        <f t="shared" si="4"/>
        <v>677</v>
      </c>
      <c r="E41" s="4">
        <f t="shared" si="0"/>
        <v>16.925000000000001</v>
      </c>
      <c r="F41">
        <f t="shared" si="6"/>
        <v>24781</v>
      </c>
      <c r="G41" s="4">
        <f t="shared" si="7"/>
        <v>333.06937499999998</v>
      </c>
      <c r="H41" s="4">
        <f t="shared" si="2"/>
        <v>18.250188355192392</v>
      </c>
    </row>
    <row r="42" spans="1:8" x14ac:dyDescent="0.25">
      <c r="A42" s="3">
        <v>40898</v>
      </c>
      <c r="B42" s="1">
        <v>24</v>
      </c>
      <c r="C42">
        <f t="shared" si="3"/>
        <v>41</v>
      </c>
      <c r="D42" s="1">
        <f t="shared" si="4"/>
        <v>701</v>
      </c>
      <c r="E42" s="4">
        <f t="shared" si="0"/>
        <v>17.097560975609756</v>
      </c>
      <c r="F42">
        <f t="shared" si="6"/>
        <v>25357</v>
      </c>
      <c r="G42" s="4">
        <f t="shared" si="7"/>
        <v>326.13682331945273</v>
      </c>
      <c r="H42" s="4">
        <f t="shared" si="2"/>
        <v>18.05925865918789</v>
      </c>
    </row>
    <row r="43" spans="1:8" x14ac:dyDescent="0.25">
      <c r="A43" s="3">
        <v>40899</v>
      </c>
      <c r="B43" s="1">
        <v>22</v>
      </c>
      <c r="C43">
        <f t="shared" si="3"/>
        <v>42</v>
      </c>
      <c r="D43" s="1">
        <f t="shared" si="4"/>
        <v>723</v>
      </c>
      <c r="E43" s="4">
        <f t="shared" si="0"/>
        <v>17.214285714285715</v>
      </c>
      <c r="F43">
        <f t="shared" si="6"/>
        <v>25841</v>
      </c>
      <c r="G43" s="4">
        <f t="shared" si="7"/>
        <v>318.93027210884355</v>
      </c>
      <c r="H43" s="4">
        <f t="shared" si="2"/>
        <v>17.858618986608217</v>
      </c>
    </row>
    <row r="44" spans="1:8" x14ac:dyDescent="0.25">
      <c r="A44" s="3">
        <v>40900</v>
      </c>
      <c r="B44" s="1">
        <v>13</v>
      </c>
      <c r="C44">
        <f t="shared" si="3"/>
        <v>43</v>
      </c>
      <c r="D44" s="1">
        <f t="shared" si="4"/>
        <v>736</v>
      </c>
      <c r="E44" s="4">
        <f t="shared" si="0"/>
        <v>17.11627906976744</v>
      </c>
      <c r="F44">
        <f t="shared" si="6"/>
        <v>26010</v>
      </c>
      <c r="G44" s="4">
        <f t="shared" si="7"/>
        <v>311.91671173607364</v>
      </c>
      <c r="H44" s="4">
        <f t="shared" si="2"/>
        <v>17.66116394058086</v>
      </c>
    </row>
    <row r="45" spans="1:8" x14ac:dyDescent="0.25">
      <c r="A45" s="3">
        <v>40901</v>
      </c>
      <c r="B45" s="1">
        <v>7</v>
      </c>
      <c r="C45">
        <f t="shared" si="3"/>
        <v>44</v>
      </c>
      <c r="D45" s="1">
        <f t="shared" si="4"/>
        <v>743</v>
      </c>
      <c r="E45" s="4">
        <f t="shared" si="0"/>
        <v>16.886363636363637</v>
      </c>
      <c r="F45">
        <f t="shared" si="6"/>
        <v>26059</v>
      </c>
      <c r="G45" s="4">
        <f t="shared" si="7"/>
        <v>307.10072314049586</v>
      </c>
      <c r="H45" s="4">
        <f t="shared" si="2"/>
        <v>17.524289518850569</v>
      </c>
    </row>
    <row r="46" spans="1:8" x14ac:dyDescent="0.25">
      <c r="A46" s="3">
        <v>40902</v>
      </c>
      <c r="B46" s="1">
        <v>9</v>
      </c>
      <c r="C46">
        <f t="shared" si="3"/>
        <v>45</v>
      </c>
      <c r="D46" s="1">
        <f t="shared" si="4"/>
        <v>752</v>
      </c>
      <c r="E46" s="4">
        <f t="shared" si="0"/>
        <v>16.711111111111112</v>
      </c>
      <c r="F46">
        <f t="shared" si="6"/>
        <v>26140</v>
      </c>
      <c r="G46" s="4">
        <f t="shared" si="7"/>
        <v>301.62765432098763</v>
      </c>
      <c r="H46" s="4">
        <f t="shared" si="2"/>
        <v>17.367430849754019</v>
      </c>
    </row>
    <row r="47" spans="1:8" x14ac:dyDescent="0.25">
      <c r="A47" s="3">
        <v>40903</v>
      </c>
      <c r="B47" s="1">
        <v>9</v>
      </c>
      <c r="C47">
        <f t="shared" si="3"/>
        <v>46</v>
      </c>
      <c r="D47" s="1">
        <f t="shared" si="4"/>
        <v>761</v>
      </c>
      <c r="E47" s="4">
        <f t="shared" si="0"/>
        <v>16.543478260869566</v>
      </c>
      <c r="F47">
        <f t="shared" si="6"/>
        <v>26221</v>
      </c>
      <c r="G47" s="4">
        <f t="shared" si="7"/>
        <v>296.3350661625708</v>
      </c>
      <c r="H47" s="4">
        <f t="shared" si="2"/>
        <v>17.214385442488815</v>
      </c>
    </row>
    <row r="48" spans="1:8" x14ac:dyDescent="0.25">
      <c r="A48" s="3">
        <v>40904</v>
      </c>
      <c r="B48" s="1">
        <v>20</v>
      </c>
      <c r="C48">
        <f t="shared" si="3"/>
        <v>47</v>
      </c>
      <c r="D48" s="1">
        <f t="shared" si="4"/>
        <v>781</v>
      </c>
      <c r="E48" s="4">
        <f t="shared" si="0"/>
        <v>16.617021276595743</v>
      </c>
      <c r="F48">
        <f t="shared" si="6"/>
        <v>26621</v>
      </c>
      <c r="G48" s="4">
        <f t="shared" si="7"/>
        <v>290.27885921231325</v>
      </c>
      <c r="H48" s="4">
        <f t="shared" si="2"/>
        <v>17.037571987003115</v>
      </c>
    </row>
    <row r="49" spans="1:8" x14ac:dyDescent="0.25">
      <c r="A49" s="3">
        <v>40905</v>
      </c>
      <c r="B49" s="1">
        <v>12</v>
      </c>
      <c r="C49">
        <f t="shared" si="3"/>
        <v>48</v>
      </c>
      <c r="D49" s="1">
        <f t="shared" si="4"/>
        <v>793</v>
      </c>
      <c r="E49" s="4">
        <f t="shared" si="0"/>
        <v>16.520833333333332</v>
      </c>
      <c r="F49">
        <f t="shared" si="6"/>
        <v>26765</v>
      </c>
      <c r="G49" s="4">
        <f t="shared" si="7"/>
        <v>284.66623263888891</v>
      </c>
      <c r="H49" s="4">
        <f t="shared" si="2"/>
        <v>16.872054784136072</v>
      </c>
    </row>
    <row r="50" spans="1:8" x14ac:dyDescent="0.25">
      <c r="A50" s="3">
        <v>40906</v>
      </c>
      <c r="B50" s="1">
        <v>17</v>
      </c>
      <c r="C50">
        <f t="shared" si="3"/>
        <v>49</v>
      </c>
      <c r="D50" s="1">
        <f t="shared" si="4"/>
        <v>810</v>
      </c>
      <c r="E50" s="4">
        <f t="shared" si="0"/>
        <v>16.530612244897959</v>
      </c>
      <c r="F50">
        <f t="shared" si="6"/>
        <v>27054</v>
      </c>
      <c r="G50" s="4">
        <f t="shared" si="7"/>
        <v>278.86130778842147</v>
      </c>
      <c r="H50" s="4">
        <f t="shared" si="2"/>
        <v>16.699140929653282</v>
      </c>
    </row>
    <row r="51" spans="1:8" x14ac:dyDescent="0.25">
      <c r="A51" s="3">
        <v>40907</v>
      </c>
      <c r="B51" s="1">
        <v>14</v>
      </c>
      <c r="C51">
        <f t="shared" si="3"/>
        <v>50</v>
      </c>
      <c r="D51" s="1">
        <f t="shared" si="4"/>
        <v>824</v>
      </c>
      <c r="E51" s="4">
        <f t="shared" si="0"/>
        <v>16.48</v>
      </c>
      <c r="F51">
        <f t="shared" si="6"/>
        <v>27250</v>
      </c>
      <c r="G51" s="4">
        <f t="shared" si="7"/>
        <v>273.40960000000001</v>
      </c>
      <c r="H51" s="4">
        <f t="shared" si="2"/>
        <v>16.535102055929379</v>
      </c>
    </row>
    <row r="52" spans="1:8" x14ac:dyDescent="0.25">
      <c r="A52" s="3">
        <v>40908</v>
      </c>
      <c r="B52" s="1">
        <v>4</v>
      </c>
      <c r="C52">
        <f t="shared" si="3"/>
        <v>51</v>
      </c>
      <c r="D52" s="1">
        <f t="shared" si="4"/>
        <v>828</v>
      </c>
      <c r="E52" s="4">
        <f t="shared" si="0"/>
        <v>16.235294117647058</v>
      </c>
      <c r="F52">
        <f t="shared" si="6"/>
        <v>27266</v>
      </c>
      <c r="G52" s="4">
        <f t="shared" si="7"/>
        <v>271.04267589388701</v>
      </c>
      <c r="H52" s="4">
        <f t="shared" si="2"/>
        <v>16.463373770096062</v>
      </c>
    </row>
    <row r="53" spans="1:8" x14ac:dyDescent="0.25">
      <c r="A53" s="3">
        <v>40909</v>
      </c>
      <c r="B53" s="1">
        <v>3</v>
      </c>
      <c r="C53">
        <f t="shared" si="3"/>
        <v>52</v>
      </c>
      <c r="D53" s="1">
        <f t="shared" si="4"/>
        <v>831</v>
      </c>
      <c r="E53" s="4">
        <f t="shared" si="0"/>
        <v>15.98076923076923</v>
      </c>
      <c r="F53">
        <f t="shared" si="6"/>
        <v>27275</v>
      </c>
      <c r="G53" s="4">
        <f t="shared" si="7"/>
        <v>269.13424556213016</v>
      </c>
      <c r="H53" s="4">
        <f t="shared" si="2"/>
        <v>16.405311504574673</v>
      </c>
    </row>
    <row r="54" spans="1:8" x14ac:dyDescent="0.25">
      <c r="A54" s="3">
        <v>40910</v>
      </c>
      <c r="B54" s="1">
        <v>2</v>
      </c>
      <c r="C54">
        <f t="shared" si="3"/>
        <v>53</v>
      </c>
      <c r="D54" s="1">
        <f t="shared" si="4"/>
        <v>833</v>
      </c>
      <c r="E54" s="4">
        <f t="shared" si="0"/>
        <v>15.716981132075471</v>
      </c>
      <c r="F54">
        <f t="shared" si="6"/>
        <v>27279</v>
      </c>
      <c r="G54" s="4">
        <f t="shared" si="7"/>
        <v>267.67461730153082</v>
      </c>
      <c r="H54" s="4">
        <f t="shared" si="2"/>
        <v>16.360764569589371</v>
      </c>
    </row>
    <row r="55" spans="1:8" x14ac:dyDescent="0.25">
      <c r="A55" s="3">
        <v>40911</v>
      </c>
      <c r="B55" s="1">
        <v>14</v>
      </c>
      <c r="C55">
        <f t="shared" si="3"/>
        <v>54</v>
      </c>
      <c r="D55" s="1">
        <f t="shared" si="4"/>
        <v>847</v>
      </c>
      <c r="E55" s="4">
        <f t="shared" si="0"/>
        <v>15.685185185185185</v>
      </c>
      <c r="F55">
        <f t="shared" si="6"/>
        <v>27475</v>
      </c>
      <c r="G55" s="4">
        <f t="shared" si="7"/>
        <v>262.77126200274347</v>
      </c>
      <c r="H55" s="4">
        <f t="shared" si="2"/>
        <v>16.210220911595975</v>
      </c>
    </row>
    <row r="56" spans="1:8" x14ac:dyDescent="0.25">
      <c r="A56" s="3">
        <v>40912</v>
      </c>
      <c r="B56" s="1">
        <v>14</v>
      </c>
      <c r="C56">
        <f t="shared" si="3"/>
        <v>55</v>
      </c>
      <c r="D56" s="1">
        <f t="shared" si="4"/>
        <v>861</v>
      </c>
      <c r="E56" s="4">
        <f t="shared" si="0"/>
        <v>15.654545454545454</v>
      </c>
      <c r="F56">
        <f t="shared" si="6"/>
        <v>27671</v>
      </c>
      <c r="G56" s="4">
        <f t="shared" si="7"/>
        <v>258.04429752066119</v>
      </c>
      <c r="H56" s="4">
        <f t="shared" si="2"/>
        <v>16.063757266612974</v>
      </c>
    </row>
    <row r="57" spans="1:8" x14ac:dyDescent="0.25">
      <c r="A57" s="3">
        <v>40913</v>
      </c>
      <c r="B57" s="1">
        <v>8</v>
      </c>
      <c r="C57">
        <f t="shared" si="3"/>
        <v>56</v>
      </c>
      <c r="D57" s="1">
        <f t="shared" si="4"/>
        <v>869</v>
      </c>
      <c r="E57" s="4">
        <f t="shared" si="0"/>
        <v>15.517857142857142</v>
      </c>
      <c r="F57">
        <f t="shared" si="6"/>
        <v>27735</v>
      </c>
      <c r="G57" s="4">
        <f t="shared" si="7"/>
        <v>254.46396683673473</v>
      </c>
      <c r="H57" s="4">
        <f t="shared" si="2"/>
        <v>15.951926743711391</v>
      </c>
    </row>
    <row r="58" spans="1:8" x14ac:dyDescent="0.25">
      <c r="A58" s="3">
        <v>40914</v>
      </c>
      <c r="B58" s="1">
        <v>14</v>
      </c>
      <c r="C58">
        <f t="shared" si="3"/>
        <v>57</v>
      </c>
      <c r="D58" s="1">
        <f t="shared" si="4"/>
        <v>883</v>
      </c>
      <c r="E58" s="4">
        <f t="shared" si="0"/>
        <v>15.491228070175438</v>
      </c>
      <c r="F58">
        <f t="shared" si="6"/>
        <v>27931</v>
      </c>
      <c r="G58" s="4">
        <f t="shared" si="7"/>
        <v>250.03939673745765</v>
      </c>
      <c r="H58" s="4">
        <f t="shared" si="2"/>
        <v>15.812634085991418</v>
      </c>
    </row>
    <row r="59" spans="1:8" x14ac:dyDescent="0.25">
      <c r="A59" s="3">
        <v>40915</v>
      </c>
      <c r="B59" s="1">
        <v>2</v>
      </c>
      <c r="C59">
        <f t="shared" si="3"/>
        <v>58</v>
      </c>
      <c r="D59" s="1">
        <f t="shared" si="4"/>
        <v>885</v>
      </c>
      <c r="E59" s="4">
        <f t="shared" si="0"/>
        <v>15.258620689655173</v>
      </c>
      <c r="F59">
        <f t="shared" si="6"/>
        <v>27935</v>
      </c>
      <c r="G59" s="4">
        <f t="shared" si="7"/>
        <v>248.81242568370985</v>
      </c>
      <c r="H59" s="4">
        <f t="shared" si="2"/>
        <v>15.773789198658319</v>
      </c>
    </row>
    <row r="60" spans="1:8" x14ac:dyDescent="0.25">
      <c r="A60" s="3">
        <v>40916</v>
      </c>
      <c r="B60" s="1">
        <v>3</v>
      </c>
      <c r="C60">
        <f t="shared" si="3"/>
        <v>59</v>
      </c>
      <c r="D60" s="1">
        <f t="shared" si="4"/>
        <v>888</v>
      </c>
      <c r="E60" s="4">
        <f t="shared" si="0"/>
        <v>15.050847457627119</v>
      </c>
      <c r="F60">
        <f t="shared" si="6"/>
        <v>27944</v>
      </c>
      <c r="G60" s="4">
        <f t="shared" si="7"/>
        <v>247.0991094513071</v>
      </c>
      <c r="H60" s="4">
        <f t="shared" si="2"/>
        <v>15.719386420955084</v>
      </c>
    </row>
    <row r="61" spans="1:8" x14ac:dyDescent="0.25">
      <c r="A61" s="3">
        <v>40917</v>
      </c>
      <c r="B61" s="1">
        <v>14</v>
      </c>
      <c r="C61">
        <f t="shared" si="3"/>
        <v>60</v>
      </c>
      <c r="D61" s="1">
        <f t="shared" si="4"/>
        <v>902</v>
      </c>
      <c r="E61" s="4">
        <f t="shared" si="0"/>
        <v>15.033333333333333</v>
      </c>
      <c r="F61">
        <f t="shared" si="6"/>
        <v>28140</v>
      </c>
      <c r="G61" s="4">
        <f t="shared" si="7"/>
        <v>242.9988888888889</v>
      </c>
      <c r="H61" s="4">
        <f t="shared" si="2"/>
        <v>15.58842162917365</v>
      </c>
    </row>
    <row r="62" spans="1:8" x14ac:dyDescent="0.25">
      <c r="A62" s="3">
        <v>40918</v>
      </c>
      <c r="B62" s="1">
        <v>8</v>
      </c>
      <c r="C62">
        <f t="shared" si="3"/>
        <v>61</v>
      </c>
      <c r="D62" s="1">
        <f t="shared" si="4"/>
        <v>910</v>
      </c>
      <c r="E62" s="4">
        <f t="shared" si="0"/>
        <v>14.918032786885245</v>
      </c>
      <c r="F62">
        <f t="shared" si="6"/>
        <v>28204</v>
      </c>
      <c r="G62" s="4">
        <f t="shared" si="7"/>
        <v>239.81295350712176</v>
      </c>
      <c r="H62" s="4">
        <f t="shared" si="2"/>
        <v>15.485895308541956</v>
      </c>
    </row>
    <row r="63" spans="1:8" x14ac:dyDescent="0.25">
      <c r="A63" s="3">
        <v>40919</v>
      </c>
      <c r="B63" s="1">
        <v>7</v>
      </c>
      <c r="C63">
        <f t="shared" si="3"/>
        <v>62</v>
      </c>
      <c r="D63" s="1">
        <f t="shared" si="4"/>
        <v>917</v>
      </c>
      <c r="E63" s="4">
        <f t="shared" si="0"/>
        <v>14.790322580645162</v>
      </c>
      <c r="F63">
        <f t="shared" si="6"/>
        <v>28253</v>
      </c>
      <c r="G63" s="4">
        <f t="shared" si="7"/>
        <v>236.9399063475546</v>
      </c>
      <c r="H63" s="4">
        <f t="shared" si="2"/>
        <v>15.392852443506193</v>
      </c>
    </row>
    <row r="64" spans="1:8" x14ac:dyDescent="0.25">
      <c r="A64" s="3">
        <v>40920</v>
      </c>
      <c r="B64" s="1">
        <v>12</v>
      </c>
      <c r="C64">
        <f t="shared" si="3"/>
        <v>63</v>
      </c>
      <c r="D64" s="1">
        <f t="shared" si="4"/>
        <v>929</v>
      </c>
      <c r="E64" s="4">
        <f t="shared" si="0"/>
        <v>14.746031746031745</v>
      </c>
      <c r="F64">
        <f t="shared" si="6"/>
        <v>28397</v>
      </c>
      <c r="G64" s="4">
        <f t="shared" si="7"/>
        <v>233.30057949105571</v>
      </c>
      <c r="H64" s="4">
        <f t="shared" si="2"/>
        <v>15.274180157738606</v>
      </c>
    </row>
    <row r="65" spans="1:8" x14ac:dyDescent="0.25">
      <c r="A65" s="3">
        <v>40921</v>
      </c>
      <c r="B65" s="1">
        <v>16</v>
      </c>
      <c r="C65">
        <f t="shared" si="3"/>
        <v>64</v>
      </c>
      <c r="D65" s="1">
        <f t="shared" si="4"/>
        <v>945</v>
      </c>
      <c r="E65" s="4">
        <f t="shared" si="0"/>
        <v>14.765625</v>
      </c>
      <c r="F65">
        <f t="shared" si="6"/>
        <v>28653</v>
      </c>
      <c r="G65" s="4">
        <f t="shared" si="7"/>
        <v>229.679443359375</v>
      </c>
      <c r="H65" s="4">
        <f t="shared" si="2"/>
        <v>15.155178763689163</v>
      </c>
    </row>
    <row r="66" spans="1:8" x14ac:dyDescent="0.25">
      <c r="A66" s="3">
        <v>40922</v>
      </c>
      <c r="B66" s="1">
        <v>1</v>
      </c>
      <c r="C66">
        <f t="shared" si="3"/>
        <v>65</v>
      </c>
      <c r="D66" s="1">
        <f t="shared" si="4"/>
        <v>946</v>
      </c>
      <c r="E66" s="4">
        <f t="shared" si="0"/>
        <v>14.553846153846154</v>
      </c>
      <c r="F66">
        <f t="shared" si="6"/>
        <v>28654</v>
      </c>
      <c r="G66" s="4">
        <f t="shared" si="7"/>
        <v>229.01633136094677</v>
      </c>
      <c r="H66" s="4">
        <f t="shared" si="2"/>
        <v>15.13328554415553</v>
      </c>
    </row>
    <row r="67" spans="1:8" x14ac:dyDescent="0.25">
      <c r="A67" s="3">
        <v>40923</v>
      </c>
      <c r="B67" s="1">
        <v>3</v>
      </c>
      <c r="C67">
        <f t="shared" si="3"/>
        <v>66</v>
      </c>
      <c r="D67" s="1">
        <f t="shared" si="4"/>
        <v>949</v>
      </c>
      <c r="E67" s="4">
        <f t="shared" ref="E67:E130" si="8">D67/C67</f>
        <v>14.378787878787879</v>
      </c>
      <c r="F67">
        <f t="shared" si="6"/>
        <v>28663</v>
      </c>
      <c r="G67" s="4">
        <f t="shared" si="7"/>
        <v>227.53833792470158</v>
      </c>
      <c r="H67" s="4">
        <f t="shared" ref="H67:H130" si="9">SQRT(G67)</f>
        <v>15.08437396528943</v>
      </c>
    </row>
    <row r="68" spans="1:8" x14ac:dyDescent="0.25">
      <c r="A68" s="3">
        <v>40924</v>
      </c>
      <c r="B68" s="1">
        <v>7</v>
      </c>
      <c r="C68">
        <f t="shared" ref="C68:C131" si="10">C67+1</f>
        <v>67</v>
      </c>
      <c r="D68" s="1">
        <f t="shared" ref="D68:D131" si="11">D67+B68</f>
        <v>956</v>
      </c>
      <c r="E68" s="4">
        <f t="shared" si="8"/>
        <v>14.26865671641791</v>
      </c>
      <c r="F68">
        <f t="shared" si="6"/>
        <v>28712</v>
      </c>
      <c r="G68" s="4">
        <f t="shared" si="7"/>
        <v>224.94274894185793</v>
      </c>
      <c r="H68" s="4">
        <f t="shared" si="9"/>
        <v>14.998091509984127</v>
      </c>
    </row>
    <row r="69" spans="1:8" x14ac:dyDescent="0.25">
      <c r="A69" s="3">
        <v>40925</v>
      </c>
      <c r="B69" s="1">
        <v>26</v>
      </c>
      <c r="C69">
        <f t="shared" si="10"/>
        <v>68</v>
      </c>
      <c r="D69" s="1">
        <f t="shared" si="11"/>
        <v>982</v>
      </c>
      <c r="E69" s="4">
        <f t="shared" si="8"/>
        <v>14.441176470588236</v>
      </c>
      <c r="F69">
        <f t="shared" si="6"/>
        <v>29388</v>
      </c>
      <c r="G69" s="4">
        <f t="shared" si="7"/>
        <v>223.62889273356402</v>
      </c>
      <c r="H69" s="4">
        <f t="shared" si="9"/>
        <v>14.954226584265868</v>
      </c>
    </row>
    <row r="70" spans="1:8" x14ac:dyDescent="0.25">
      <c r="A70" s="3">
        <v>40926</v>
      </c>
      <c r="B70" s="1">
        <v>96</v>
      </c>
      <c r="C70">
        <f t="shared" si="10"/>
        <v>69</v>
      </c>
      <c r="D70" s="1">
        <f t="shared" si="11"/>
        <v>1078</v>
      </c>
      <c r="E70" s="4">
        <f t="shared" si="8"/>
        <v>15.623188405797102</v>
      </c>
      <c r="F70">
        <f t="shared" si="6"/>
        <v>38604</v>
      </c>
      <c r="G70" s="4">
        <f t="shared" si="7"/>
        <v>315.39424490653226</v>
      </c>
      <c r="H70" s="4">
        <f t="shared" si="9"/>
        <v>17.759342468304737</v>
      </c>
    </row>
    <row r="71" spans="1:8" x14ac:dyDescent="0.25">
      <c r="A71" s="3">
        <v>40927</v>
      </c>
      <c r="B71" s="1">
        <v>435</v>
      </c>
      <c r="C71">
        <f t="shared" si="10"/>
        <v>70</v>
      </c>
      <c r="D71" s="1">
        <f t="shared" si="11"/>
        <v>1513</v>
      </c>
      <c r="E71" s="4">
        <f t="shared" si="8"/>
        <v>21.614285714285714</v>
      </c>
      <c r="F71">
        <f t="shared" si="6"/>
        <v>227829</v>
      </c>
      <c r="G71" s="4">
        <f t="shared" si="7"/>
        <v>2787.5226530612244</v>
      </c>
      <c r="H71" s="4">
        <f t="shared" si="9"/>
        <v>52.796994735128862</v>
      </c>
    </row>
    <row r="72" spans="1:8" x14ac:dyDescent="0.25">
      <c r="A72" s="3">
        <v>40928</v>
      </c>
      <c r="B72" s="1">
        <v>238</v>
      </c>
      <c r="C72">
        <f t="shared" si="10"/>
        <v>71</v>
      </c>
      <c r="D72" s="1">
        <f t="shared" si="11"/>
        <v>1751</v>
      </c>
      <c r="E72" s="4">
        <f t="shared" si="8"/>
        <v>24.661971830985916</v>
      </c>
      <c r="F72">
        <f t="shared" si="6"/>
        <v>284473</v>
      </c>
      <c r="G72" s="4">
        <f t="shared" si="7"/>
        <v>3398.4491172386429</v>
      </c>
      <c r="H72" s="4">
        <f t="shared" si="9"/>
        <v>58.296218721617294</v>
      </c>
    </row>
    <row r="73" spans="1:8" x14ac:dyDescent="0.25">
      <c r="A73" s="3">
        <v>40929</v>
      </c>
      <c r="B73" s="1">
        <v>70</v>
      </c>
      <c r="C73">
        <f t="shared" si="10"/>
        <v>72</v>
      </c>
      <c r="D73" s="1">
        <f t="shared" si="11"/>
        <v>1821</v>
      </c>
      <c r="E73" s="4">
        <f t="shared" si="8"/>
        <v>25.291666666666668</v>
      </c>
      <c r="F73">
        <f t="shared" ref="F73:F136" si="12">F72+B73*B73</f>
        <v>289373</v>
      </c>
      <c r="G73" s="4">
        <f t="shared" ref="G73:G136" si="13">(F73/C73)-E73*E73</f>
        <v>3379.4010416666665</v>
      </c>
      <c r="H73" s="4">
        <f t="shared" si="9"/>
        <v>58.132615988502245</v>
      </c>
    </row>
    <row r="74" spans="1:8" x14ac:dyDescent="0.25">
      <c r="A74" s="3">
        <v>40930</v>
      </c>
      <c r="B74" s="1">
        <v>93</v>
      </c>
      <c r="C74">
        <f t="shared" si="10"/>
        <v>73</v>
      </c>
      <c r="D74" s="1">
        <f t="shared" si="11"/>
        <v>1914</v>
      </c>
      <c r="E74" s="4">
        <f t="shared" si="8"/>
        <v>26.219178082191782</v>
      </c>
      <c r="F74">
        <f t="shared" si="12"/>
        <v>298022</v>
      </c>
      <c r="G74" s="4">
        <f t="shared" si="13"/>
        <v>3395.0478513792459</v>
      </c>
      <c r="H74" s="4">
        <f t="shared" si="9"/>
        <v>58.267039150614522</v>
      </c>
    </row>
    <row r="75" spans="1:8" x14ac:dyDescent="0.25">
      <c r="A75" s="3">
        <v>40931</v>
      </c>
      <c r="B75" s="1">
        <v>125</v>
      </c>
      <c r="C75">
        <f t="shared" si="10"/>
        <v>74</v>
      </c>
      <c r="D75" s="1">
        <f t="shared" si="11"/>
        <v>2039</v>
      </c>
      <c r="E75" s="4">
        <f t="shared" si="8"/>
        <v>27.554054054054053</v>
      </c>
      <c r="F75">
        <f t="shared" si="12"/>
        <v>313647</v>
      </c>
      <c r="G75" s="4">
        <f t="shared" si="13"/>
        <v>3479.247078159241</v>
      </c>
      <c r="H75" s="4">
        <f t="shared" si="9"/>
        <v>58.985142859530661</v>
      </c>
    </row>
    <row r="76" spans="1:8" x14ac:dyDescent="0.25">
      <c r="A76" s="3">
        <v>40932</v>
      </c>
      <c r="B76" s="1">
        <v>74</v>
      </c>
      <c r="C76">
        <f t="shared" si="10"/>
        <v>75</v>
      </c>
      <c r="D76" s="1">
        <f t="shared" si="11"/>
        <v>2113</v>
      </c>
      <c r="E76" s="4">
        <f t="shared" si="8"/>
        <v>28.173333333333332</v>
      </c>
      <c r="F76">
        <f t="shared" si="12"/>
        <v>319123</v>
      </c>
      <c r="G76" s="4">
        <f t="shared" si="13"/>
        <v>3461.2366222222222</v>
      </c>
      <c r="H76" s="4">
        <f t="shared" si="9"/>
        <v>58.832275344594841</v>
      </c>
    </row>
    <row r="77" spans="1:8" x14ac:dyDescent="0.25">
      <c r="A77" s="3">
        <v>40933</v>
      </c>
      <c r="B77" s="1">
        <v>42</v>
      </c>
      <c r="C77">
        <f t="shared" si="10"/>
        <v>76</v>
      </c>
      <c r="D77" s="1">
        <f t="shared" si="11"/>
        <v>2155</v>
      </c>
      <c r="E77" s="4">
        <f t="shared" si="8"/>
        <v>28.355263157894736</v>
      </c>
      <c r="F77">
        <f t="shared" si="12"/>
        <v>320887</v>
      </c>
      <c r="G77" s="4">
        <f t="shared" si="13"/>
        <v>3418.1764196675899</v>
      </c>
      <c r="H77" s="4">
        <f t="shared" si="9"/>
        <v>58.465172707070572</v>
      </c>
    </row>
    <row r="78" spans="1:8" x14ac:dyDescent="0.25">
      <c r="A78" s="3">
        <v>40934</v>
      </c>
      <c r="B78" s="1">
        <v>50</v>
      </c>
      <c r="C78">
        <f t="shared" si="10"/>
        <v>77</v>
      </c>
      <c r="D78" s="1">
        <f t="shared" si="11"/>
        <v>2205</v>
      </c>
      <c r="E78" s="4">
        <f t="shared" si="8"/>
        <v>28.636363636363637</v>
      </c>
      <c r="F78">
        <f t="shared" si="12"/>
        <v>323387</v>
      </c>
      <c r="G78" s="4">
        <f t="shared" si="13"/>
        <v>3379.7898465171193</v>
      </c>
      <c r="H78" s="4">
        <f t="shared" si="9"/>
        <v>58.135960012002201</v>
      </c>
    </row>
    <row r="79" spans="1:8" x14ac:dyDescent="0.25">
      <c r="A79" s="3">
        <v>40935</v>
      </c>
      <c r="B79" s="1">
        <v>37</v>
      </c>
      <c r="C79">
        <f t="shared" si="10"/>
        <v>78</v>
      </c>
      <c r="D79" s="1">
        <f t="shared" si="11"/>
        <v>2242</v>
      </c>
      <c r="E79" s="4">
        <f t="shared" si="8"/>
        <v>28.743589743589745</v>
      </c>
      <c r="F79">
        <f t="shared" si="12"/>
        <v>324756</v>
      </c>
      <c r="G79" s="4">
        <f t="shared" si="13"/>
        <v>3337.3445101906646</v>
      </c>
      <c r="H79" s="4">
        <f t="shared" si="9"/>
        <v>57.769754285358218</v>
      </c>
    </row>
    <row r="80" spans="1:8" x14ac:dyDescent="0.25">
      <c r="A80" s="3">
        <v>40936</v>
      </c>
      <c r="B80" s="1">
        <v>16</v>
      </c>
      <c r="C80">
        <f t="shared" si="10"/>
        <v>79</v>
      </c>
      <c r="D80" s="1">
        <f t="shared" si="11"/>
        <v>2258</v>
      </c>
      <c r="E80" s="4">
        <f t="shared" si="8"/>
        <v>28.582278481012658</v>
      </c>
      <c r="F80">
        <f t="shared" si="12"/>
        <v>325012</v>
      </c>
      <c r="G80" s="4">
        <f t="shared" si="13"/>
        <v>3297.129306200929</v>
      </c>
      <c r="H80" s="4">
        <f t="shared" si="9"/>
        <v>57.420634846724994</v>
      </c>
    </row>
    <row r="81" spans="1:8" x14ac:dyDescent="0.25">
      <c r="A81" s="3">
        <v>40937</v>
      </c>
      <c r="B81" s="1">
        <v>17</v>
      </c>
      <c r="C81">
        <f t="shared" si="10"/>
        <v>80</v>
      </c>
      <c r="D81" s="1">
        <f t="shared" si="11"/>
        <v>2275</v>
      </c>
      <c r="E81" s="4">
        <f t="shared" si="8"/>
        <v>28.4375</v>
      </c>
      <c r="F81">
        <f t="shared" si="12"/>
        <v>325301</v>
      </c>
      <c r="G81" s="4">
        <f t="shared" si="13"/>
        <v>3257.5710937499998</v>
      </c>
      <c r="H81" s="4">
        <f t="shared" si="9"/>
        <v>57.075135512322703</v>
      </c>
    </row>
    <row r="82" spans="1:8" x14ac:dyDescent="0.25">
      <c r="A82" s="3">
        <v>40938</v>
      </c>
      <c r="B82" s="1">
        <v>40</v>
      </c>
      <c r="C82">
        <f t="shared" si="10"/>
        <v>81</v>
      </c>
      <c r="D82" s="1">
        <f t="shared" si="11"/>
        <v>2315</v>
      </c>
      <c r="E82" s="4">
        <f t="shared" si="8"/>
        <v>28.580246913580247</v>
      </c>
      <c r="F82">
        <f t="shared" si="12"/>
        <v>326901</v>
      </c>
      <c r="G82" s="4">
        <f t="shared" si="13"/>
        <v>3218.9843011736016</v>
      </c>
      <c r="H82" s="4">
        <f t="shared" si="9"/>
        <v>56.736093460632283</v>
      </c>
    </row>
    <row r="83" spans="1:8" x14ac:dyDescent="0.25">
      <c r="A83" s="3">
        <v>40939</v>
      </c>
      <c r="B83" s="1">
        <v>35</v>
      </c>
      <c r="C83">
        <f t="shared" si="10"/>
        <v>82</v>
      </c>
      <c r="D83" s="1">
        <f t="shared" si="11"/>
        <v>2350</v>
      </c>
      <c r="E83" s="4">
        <f t="shared" si="8"/>
        <v>28.658536585365855</v>
      </c>
      <c r="F83">
        <f t="shared" si="12"/>
        <v>328126</v>
      </c>
      <c r="G83" s="4">
        <f t="shared" si="13"/>
        <v>3180.2248661511003</v>
      </c>
      <c r="H83" s="4">
        <f t="shared" si="9"/>
        <v>56.393482479370789</v>
      </c>
    </row>
    <row r="84" spans="1:8" x14ac:dyDescent="0.25">
      <c r="A84" s="3">
        <v>40940</v>
      </c>
      <c r="B84" s="1">
        <v>82</v>
      </c>
      <c r="C84">
        <f t="shared" si="10"/>
        <v>83</v>
      </c>
      <c r="D84" s="1">
        <f t="shared" si="11"/>
        <v>2432</v>
      </c>
      <c r="E84" s="4">
        <f t="shared" si="8"/>
        <v>29.301204819277107</v>
      </c>
      <c r="F84">
        <f t="shared" si="12"/>
        <v>334850</v>
      </c>
      <c r="G84" s="4">
        <f t="shared" si="13"/>
        <v>3175.7767455363628</v>
      </c>
      <c r="H84" s="4">
        <f t="shared" si="9"/>
        <v>56.354030428500522</v>
      </c>
    </row>
    <row r="85" spans="1:8" x14ac:dyDescent="0.25">
      <c r="A85" s="3">
        <v>40941</v>
      </c>
      <c r="B85" s="1">
        <v>39</v>
      </c>
      <c r="C85">
        <f t="shared" si="10"/>
        <v>84</v>
      </c>
      <c r="D85" s="1">
        <f t="shared" si="11"/>
        <v>2471</v>
      </c>
      <c r="E85" s="4">
        <f t="shared" si="8"/>
        <v>29.416666666666668</v>
      </c>
      <c r="F85">
        <f t="shared" si="12"/>
        <v>336371</v>
      </c>
      <c r="G85" s="4">
        <f t="shared" si="13"/>
        <v>3139.0763888888887</v>
      </c>
      <c r="H85" s="4">
        <f t="shared" si="9"/>
        <v>56.027461024830394</v>
      </c>
    </row>
    <row r="86" spans="1:8" x14ac:dyDescent="0.25">
      <c r="A86" s="3">
        <v>40942</v>
      </c>
      <c r="B86" s="1">
        <v>38</v>
      </c>
      <c r="C86">
        <f t="shared" si="10"/>
        <v>85</v>
      </c>
      <c r="D86" s="1">
        <f t="shared" si="11"/>
        <v>2509</v>
      </c>
      <c r="E86" s="4">
        <f t="shared" si="8"/>
        <v>29.517647058823531</v>
      </c>
      <c r="F86">
        <f t="shared" si="12"/>
        <v>337815</v>
      </c>
      <c r="G86" s="4">
        <f t="shared" si="13"/>
        <v>3103.0026297577856</v>
      </c>
      <c r="H86" s="4">
        <f t="shared" si="9"/>
        <v>55.704601513320114</v>
      </c>
    </row>
    <row r="87" spans="1:8" x14ac:dyDescent="0.25">
      <c r="A87" s="3">
        <v>40943</v>
      </c>
      <c r="B87" s="1">
        <v>16</v>
      </c>
      <c r="C87">
        <f t="shared" si="10"/>
        <v>86</v>
      </c>
      <c r="D87" s="1">
        <f t="shared" si="11"/>
        <v>2525</v>
      </c>
      <c r="E87" s="4">
        <f t="shared" si="8"/>
        <v>29.36046511627907</v>
      </c>
      <c r="F87">
        <f t="shared" si="12"/>
        <v>338071</v>
      </c>
      <c r="G87" s="4">
        <f t="shared" si="13"/>
        <v>3069.0212276906436</v>
      </c>
      <c r="H87" s="4">
        <f t="shared" si="9"/>
        <v>55.398747528176514</v>
      </c>
    </row>
    <row r="88" spans="1:8" x14ac:dyDescent="0.25">
      <c r="A88" s="3">
        <v>40944</v>
      </c>
      <c r="B88" s="1">
        <v>14</v>
      </c>
      <c r="C88">
        <f t="shared" si="10"/>
        <v>87</v>
      </c>
      <c r="D88" s="1">
        <f t="shared" si="11"/>
        <v>2539</v>
      </c>
      <c r="E88" s="4">
        <f t="shared" si="8"/>
        <v>29.183908045977013</v>
      </c>
      <c r="F88">
        <f t="shared" si="12"/>
        <v>338267</v>
      </c>
      <c r="G88" s="4">
        <f t="shared" si="13"/>
        <v>3036.4259479455677</v>
      </c>
      <c r="H88" s="4">
        <f t="shared" si="9"/>
        <v>55.103774352992986</v>
      </c>
    </row>
    <row r="89" spans="1:8" x14ac:dyDescent="0.25">
      <c r="A89" s="3">
        <v>40945</v>
      </c>
      <c r="B89" s="1">
        <v>51</v>
      </c>
      <c r="C89">
        <f t="shared" si="10"/>
        <v>88</v>
      </c>
      <c r="D89" s="1">
        <f t="shared" si="11"/>
        <v>2590</v>
      </c>
      <c r="E89" s="4">
        <f t="shared" si="8"/>
        <v>29.431818181818183</v>
      </c>
      <c r="F89">
        <f t="shared" si="12"/>
        <v>340868</v>
      </c>
      <c r="G89" s="4">
        <f t="shared" si="13"/>
        <v>3007.2680785123966</v>
      </c>
      <c r="H89" s="4">
        <f t="shared" si="9"/>
        <v>54.838563789658068</v>
      </c>
    </row>
    <row r="90" spans="1:8" x14ac:dyDescent="0.25">
      <c r="A90" s="3">
        <v>40946</v>
      </c>
      <c r="B90" s="1">
        <v>97</v>
      </c>
      <c r="C90">
        <f t="shared" si="10"/>
        <v>89</v>
      </c>
      <c r="D90" s="1">
        <f t="shared" si="11"/>
        <v>2687</v>
      </c>
      <c r="E90" s="4">
        <f t="shared" si="8"/>
        <v>30.191011235955056</v>
      </c>
      <c r="F90">
        <f t="shared" si="12"/>
        <v>350277</v>
      </c>
      <c r="G90" s="4">
        <f t="shared" si="13"/>
        <v>3024.1994697639184</v>
      </c>
      <c r="H90" s="4">
        <f t="shared" si="9"/>
        <v>54.992721970856458</v>
      </c>
    </row>
    <row r="91" spans="1:8" x14ac:dyDescent="0.25">
      <c r="A91" s="3">
        <v>40947</v>
      </c>
      <c r="B91" s="1">
        <v>39</v>
      </c>
      <c r="C91">
        <f t="shared" si="10"/>
        <v>90</v>
      </c>
      <c r="D91" s="1">
        <f t="shared" si="11"/>
        <v>2726</v>
      </c>
      <c r="E91" s="4">
        <f t="shared" si="8"/>
        <v>30.288888888888888</v>
      </c>
      <c r="F91">
        <f t="shared" si="12"/>
        <v>351798</v>
      </c>
      <c r="G91" s="4">
        <f t="shared" si="13"/>
        <v>2991.4498765432099</v>
      </c>
      <c r="H91" s="4">
        <f t="shared" si="9"/>
        <v>54.69414846711858</v>
      </c>
    </row>
    <row r="92" spans="1:8" x14ac:dyDescent="0.25">
      <c r="A92" s="3">
        <v>40948</v>
      </c>
      <c r="B92" s="1">
        <v>31</v>
      </c>
      <c r="C92">
        <f t="shared" si="10"/>
        <v>91</v>
      </c>
      <c r="D92" s="1">
        <f t="shared" si="11"/>
        <v>2757</v>
      </c>
      <c r="E92" s="4">
        <f t="shared" si="8"/>
        <v>30.296703296703296</v>
      </c>
      <c r="F92">
        <f t="shared" si="12"/>
        <v>352759</v>
      </c>
      <c r="G92" s="4">
        <f t="shared" si="13"/>
        <v>2958.582296824055</v>
      </c>
      <c r="H92" s="4">
        <f t="shared" si="9"/>
        <v>54.392851523192412</v>
      </c>
    </row>
    <row r="93" spans="1:8" x14ac:dyDescent="0.25">
      <c r="A93" s="3">
        <v>40949</v>
      </c>
      <c r="B93" s="1">
        <v>30</v>
      </c>
      <c r="C93">
        <f t="shared" si="10"/>
        <v>92</v>
      </c>
      <c r="D93" s="1">
        <f t="shared" si="11"/>
        <v>2787</v>
      </c>
      <c r="E93" s="4">
        <f t="shared" si="8"/>
        <v>30.293478260869566</v>
      </c>
      <c r="F93">
        <f t="shared" si="12"/>
        <v>353659</v>
      </c>
      <c r="G93" s="4">
        <f t="shared" si="13"/>
        <v>2926.4247400756144</v>
      </c>
      <c r="H93" s="4">
        <f t="shared" si="9"/>
        <v>54.096439255052772</v>
      </c>
    </row>
    <row r="94" spans="1:8" x14ac:dyDescent="0.25">
      <c r="A94" s="3">
        <v>40950</v>
      </c>
      <c r="B94" s="1">
        <v>20</v>
      </c>
      <c r="C94">
        <f t="shared" si="10"/>
        <v>93</v>
      </c>
      <c r="D94" s="1">
        <f t="shared" si="11"/>
        <v>2807</v>
      </c>
      <c r="E94" s="4">
        <f t="shared" si="8"/>
        <v>30.182795698924732</v>
      </c>
      <c r="F94">
        <f t="shared" si="12"/>
        <v>354059</v>
      </c>
      <c r="G94" s="4">
        <f t="shared" si="13"/>
        <v>2896.0848653023468</v>
      </c>
      <c r="H94" s="4">
        <f t="shared" si="9"/>
        <v>53.815284681048993</v>
      </c>
    </row>
    <row r="95" spans="1:8" x14ac:dyDescent="0.25">
      <c r="A95" s="3">
        <v>40951</v>
      </c>
      <c r="B95" s="1">
        <v>10</v>
      </c>
      <c r="C95">
        <f t="shared" si="10"/>
        <v>94</v>
      </c>
      <c r="D95" s="1">
        <f t="shared" si="11"/>
        <v>2817</v>
      </c>
      <c r="E95" s="4">
        <f t="shared" si="8"/>
        <v>29.968085106382979</v>
      </c>
      <c r="F95">
        <f t="shared" si="12"/>
        <v>354159</v>
      </c>
      <c r="G95" s="4">
        <f t="shared" si="13"/>
        <v>2869.5628112267996</v>
      </c>
      <c r="H95" s="4">
        <f t="shared" si="9"/>
        <v>53.568300432502049</v>
      </c>
    </row>
    <row r="96" spans="1:8" x14ac:dyDescent="0.25">
      <c r="A96" s="3">
        <v>40952</v>
      </c>
      <c r="B96" s="1">
        <v>51</v>
      </c>
      <c r="C96">
        <f t="shared" si="10"/>
        <v>95</v>
      </c>
      <c r="D96" s="1">
        <f t="shared" si="11"/>
        <v>2868</v>
      </c>
      <c r="E96" s="4">
        <f t="shared" si="8"/>
        <v>30.189473684210526</v>
      </c>
      <c r="F96">
        <f t="shared" si="12"/>
        <v>356760</v>
      </c>
      <c r="G96" s="4">
        <f t="shared" si="13"/>
        <v>2843.9640997229917</v>
      </c>
      <c r="H96" s="4">
        <f t="shared" si="9"/>
        <v>53.328829911437133</v>
      </c>
    </row>
    <row r="97" spans="1:8" x14ac:dyDescent="0.25">
      <c r="A97" s="3">
        <v>40953</v>
      </c>
      <c r="B97" s="1">
        <v>27</v>
      </c>
      <c r="C97">
        <f t="shared" si="10"/>
        <v>96</v>
      </c>
      <c r="D97" s="1">
        <f t="shared" si="11"/>
        <v>2895</v>
      </c>
      <c r="E97" s="4">
        <f t="shared" si="8"/>
        <v>30.15625</v>
      </c>
      <c r="F97">
        <f t="shared" si="12"/>
        <v>357489</v>
      </c>
      <c r="G97" s="4">
        <f t="shared" si="13"/>
        <v>2814.4443359375</v>
      </c>
      <c r="H97" s="4">
        <f t="shared" si="9"/>
        <v>53.051336796894198</v>
      </c>
    </row>
    <row r="98" spans="1:8" x14ac:dyDescent="0.25">
      <c r="A98" s="3">
        <v>40954</v>
      </c>
      <c r="B98" s="1">
        <v>39</v>
      </c>
      <c r="C98">
        <f t="shared" si="10"/>
        <v>97</v>
      </c>
      <c r="D98" s="1">
        <f t="shared" si="11"/>
        <v>2934</v>
      </c>
      <c r="E98" s="4">
        <f t="shared" si="8"/>
        <v>30.24742268041237</v>
      </c>
      <c r="F98">
        <f t="shared" si="12"/>
        <v>359010</v>
      </c>
      <c r="G98" s="4">
        <f t="shared" si="13"/>
        <v>2786.2274418110323</v>
      </c>
      <c r="H98" s="4">
        <f t="shared" si="9"/>
        <v>52.784727353762399</v>
      </c>
    </row>
    <row r="99" spans="1:8" x14ac:dyDescent="0.25">
      <c r="A99" s="3">
        <v>40955</v>
      </c>
      <c r="B99" s="1">
        <v>37</v>
      </c>
      <c r="C99">
        <f t="shared" si="10"/>
        <v>98</v>
      </c>
      <c r="D99" s="1">
        <f t="shared" si="11"/>
        <v>2971</v>
      </c>
      <c r="E99" s="4">
        <f t="shared" si="8"/>
        <v>30.316326530612244</v>
      </c>
      <c r="F99">
        <f t="shared" si="12"/>
        <v>360379</v>
      </c>
      <c r="G99" s="4">
        <f t="shared" si="13"/>
        <v>2758.2570803831736</v>
      </c>
      <c r="H99" s="4">
        <f t="shared" si="9"/>
        <v>52.51911157267584</v>
      </c>
    </row>
    <row r="100" spans="1:8" x14ac:dyDescent="0.25">
      <c r="A100" s="3">
        <v>40956</v>
      </c>
      <c r="B100" s="1">
        <v>25</v>
      </c>
      <c r="C100">
        <f t="shared" si="10"/>
        <v>99</v>
      </c>
      <c r="D100" s="1">
        <f t="shared" si="11"/>
        <v>2996</v>
      </c>
      <c r="E100" s="4">
        <f t="shared" si="8"/>
        <v>30.262626262626263</v>
      </c>
      <c r="F100">
        <f t="shared" si="12"/>
        <v>361004</v>
      </c>
      <c r="G100" s="4">
        <f t="shared" si="13"/>
        <v>2730.6785021936535</v>
      </c>
      <c r="H100" s="4">
        <f t="shared" si="9"/>
        <v>52.255894425353141</v>
      </c>
    </row>
    <row r="101" spans="1:8" x14ac:dyDescent="0.25">
      <c r="A101" s="3">
        <v>40957</v>
      </c>
      <c r="B101" s="1">
        <v>18</v>
      </c>
      <c r="C101">
        <f t="shared" si="10"/>
        <v>100</v>
      </c>
      <c r="D101" s="1">
        <f t="shared" si="11"/>
        <v>3014</v>
      </c>
      <c r="E101" s="4">
        <f t="shared" si="8"/>
        <v>30.14</v>
      </c>
      <c r="F101">
        <f t="shared" si="12"/>
        <v>361328</v>
      </c>
      <c r="G101" s="4">
        <f t="shared" si="13"/>
        <v>2704.8604</v>
      </c>
      <c r="H101" s="4">
        <f t="shared" si="9"/>
        <v>52.008272418914281</v>
      </c>
    </row>
    <row r="102" spans="1:8" x14ac:dyDescent="0.25">
      <c r="A102" s="3">
        <v>40958</v>
      </c>
      <c r="B102" s="1">
        <v>5</v>
      </c>
      <c r="C102">
        <f t="shared" si="10"/>
        <v>101</v>
      </c>
      <c r="D102" s="1">
        <f t="shared" si="11"/>
        <v>3019</v>
      </c>
      <c r="E102" s="4">
        <f t="shared" si="8"/>
        <v>29.89108910891089</v>
      </c>
      <c r="F102">
        <f t="shared" si="12"/>
        <v>361353</v>
      </c>
      <c r="G102" s="4">
        <f t="shared" si="13"/>
        <v>2684.2752671306735</v>
      </c>
      <c r="H102" s="4">
        <f t="shared" si="9"/>
        <v>51.809991962271845</v>
      </c>
    </row>
    <row r="103" spans="1:8" x14ac:dyDescent="0.25">
      <c r="A103" s="3">
        <v>40959</v>
      </c>
      <c r="B103" s="1">
        <v>25</v>
      </c>
      <c r="C103">
        <f t="shared" si="10"/>
        <v>102</v>
      </c>
      <c r="D103" s="1">
        <f t="shared" si="11"/>
        <v>3044</v>
      </c>
      <c r="E103" s="4">
        <f t="shared" si="8"/>
        <v>29.843137254901961</v>
      </c>
      <c r="F103">
        <f t="shared" si="12"/>
        <v>361978</v>
      </c>
      <c r="G103" s="4">
        <f t="shared" si="13"/>
        <v>2658.1910803537103</v>
      </c>
      <c r="H103" s="4">
        <f t="shared" si="9"/>
        <v>51.557648126671857</v>
      </c>
    </row>
    <row r="104" spans="1:8" x14ac:dyDescent="0.25">
      <c r="A104" s="3">
        <v>40960</v>
      </c>
      <c r="B104" s="1">
        <v>25</v>
      </c>
      <c r="C104">
        <f t="shared" si="10"/>
        <v>103</v>
      </c>
      <c r="D104" s="1">
        <f t="shared" si="11"/>
        <v>3069</v>
      </c>
      <c r="E104" s="4">
        <f t="shared" si="8"/>
        <v>29.796116504854368</v>
      </c>
      <c r="F104">
        <f t="shared" si="12"/>
        <v>362603</v>
      </c>
      <c r="G104" s="4">
        <f t="shared" si="13"/>
        <v>2632.6089169573006</v>
      </c>
      <c r="H104" s="4">
        <f t="shared" si="9"/>
        <v>51.308955523936568</v>
      </c>
    </row>
    <row r="105" spans="1:8" x14ac:dyDescent="0.25">
      <c r="A105" s="3">
        <v>40961</v>
      </c>
      <c r="B105" s="1">
        <v>23</v>
      </c>
      <c r="C105">
        <f t="shared" si="10"/>
        <v>104</v>
      </c>
      <c r="D105" s="1">
        <f t="shared" si="11"/>
        <v>3092</v>
      </c>
      <c r="E105" s="4">
        <f t="shared" si="8"/>
        <v>29.73076923076923</v>
      </c>
      <c r="F105">
        <f t="shared" si="12"/>
        <v>363132</v>
      </c>
      <c r="G105" s="4">
        <f t="shared" si="13"/>
        <v>2607.7352071005917</v>
      </c>
      <c r="H105" s="4">
        <f t="shared" si="9"/>
        <v>51.065988750836809</v>
      </c>
    </row>
    <row r="106" spans="1:8" x14ac:dyDescent="0.25">
      <c r="A106" s="3">
        <v>40962</v>
      </c>
      <c r="B106" s="1">
        <v>34</v>
      </c>
      <c r="C106">
        <f t="shared" si="10"/>
        <v>105</v>
      </c>
      <c r="D106" s="1">
        <f t="shared" si="11"/>
        <v>3126</v>
      </c>
      <c r="E106" s="4">
        <f t="shared" si="8"/>
        <v>29.771428571428572</v>
      </c>
      <c r="F106">
        <f t="shared" si="12"/>
        <v>364288</v>
      </c>
      <c r="G106" s="4">
        <f t="shared" si="13"/>
        <v>2583.0715646258504</v>
      </c>
      <c r="H106" s="4">
        <f t="shared" si="9"/>
        <v>50.823927087798424</v>
      </c>
    </row>
    <row r="107" spans="1:8" x14ac:dyDescent="0.25">
      <c r="A107" s="3">
        <v>40963</v>
      </c>
      <c r="B107" s="1">
        <v>20</v>
      </c>
      <c r="C107">
        <f t="shared" si="10"/>
        <v>106</v>
      </c>
      <c r="D107" s="1">
        <f t="shared" si="11"/>
        <v>3146</v>
      </c>
      <c r="E107" s="4">
        <f t="shared" si="8"/>
        <v>29.679245283018869</v>
      </c>
      <c r="F107">
        <f t="shared" si="12"/>
        <v>364688</v>
      </c>
      <c r="G107" s="4">
        <f t="shared" si="13"/>
        <v>2559.5952296190817</v>
      </c>
      <c r="H107" s="4">
        <f t="shared" si="9"/>
        <v>50.59244241602773</v>
      </c>
    </row>
    <row r="108" spans="1:8" x14ac:dyDescent="0.25">
      <c r="A108" s="3">
        <v>40964</v>
      </c>
      <c r="B108" s="1">
        <v>9</v>
      </c>
      <c r="C108">
        <f t="shared" si="10"/>
        <v>107</v>
      </c>
      <c r="D108" s="1">
        <f t="shared" si="11"/>
        <v>3155</v>
      </c>
      <c r="E108" s="4">
        <f t="shared" si="8"/>
        <v>29.485981308411215</v>
      </c>
      <c r="F108">
        <f t="shared" si="12"/>
        <v>364769</v>
      </c>
      <c r="G108" s="4">
        <f t="shared" si="13"/>
        <v>2539.6329810463799</v>
      </c>
      <c r="H108" s="4">
        <f t="shared" si="9"/>
        <v>50.39477136614849</v>
      </c>
    </row>
    <row r="109" spans="1:8" x14ac:dyDescent="0.25">
      <c r="A109" s="3">
        <v>40965</v>
      </c>
      <c r="B109" s="1">
        <v>20</v>
      </c>
      <c r="C109">
        <f t="shared" si="10"/>
        <v>108</v>
      </c>
      <c r="D109" s="1">
        <f t="shared" si="11"/>
        <v>3175</v>
      </c>
      <c r="E109" s="4">
        <f t="shared" si="8"/>
        <v>29.398148148148149</v>
      </c>
      <c r="F109">
        <f t="shared" si="12"/>
        <v>365169</v>
      </c>
      <c r="G109" s="4">
        <f t="shared" si="13"/>
        <v>2516.9433299039779</v>
      </c>
      <c r="H109" s="4">
        <f t="shared" si="9"/>
        <v>50.169147191316476</v>
      </c>
    </row>
    <row r="110" spans="1:8" x14ac:dyDescent="0.25">
      <c r="A110" s="3">
        <v>40966</v>
      </c>
      <c r="B110" s="1">
        <v>44</v>
      </c>
      <c r="C110">
        <f t="shared" si="10"/>
        <v>109</v>
      </c>
      <c r="D110" s="1">
        <f t="shared" si="11"/>
        <v>3219</v>
      </c>
      <c r="E110" s="4">
        <f t="shared" si="8"/>
        <v>29.532110091743121</v>
      </c>
      <c r="F110">
        <f t="shared" si="12"/>
        <v>367105</v>
      </c>
      <c r="G110" s="4">
        <f t="shared" si="13"/>
        <v>2495.7902533456781</v>
      </c>
      <c r="H110" s="4">
        <f t="shared" si="9"/>
        <v>49.957884796553166</v>
      </c>
    </row>
    <row r="111" spans="1:8" x14ac:dyDescent="0.25">
      <c r="A111" s="3">
        <v>40967</v>
      </c>
      <c r="B111" s="1">
        <v>71</v>
      </c>
      <c r="C111">
        <f t="shared" si="10"/>
        <v>110</v>
      </c>
      <c r="D111" s="1">
        <f t="shared" si="11"/>
        <v>3290</v>
      </c>
      <c r="E111" s="4">
        <f t="shared" si="8"/>
        <v>29.90909090909091</v>
      </c>
      <c r="F111">
        <f t="shared" si="12"/>
        <v>372146</v>
      </c>
      <c r="G111" s="4">
        <f t="shared" si="13"/>
        <v>2488.5917355371898</v>
      </c>
      <c r="H111" s="4">
        <f t="shared" si="9"/>
        <v>49.885786909070504</v>
      </c>
    </row>
    <row r="112" spans="1:8" x14ac:dyDescent="0.25">
      <c r="A112" s="3">
        <v>40968</v>
      </c>
      <c r="B112" s="1">
        <v>141</v>
      </c>
      <c r="C112">
        <f t="shared" si="10"/>
        <v>111</v>
      </c>
      <c r="D112" s="1">
        <f t="shared" si="11"/>
        <v>3431</v>
      </c>
      <c r="E112" s="4">
        <f t="shared" si="8"/>
        <v>30.90990990990991</v>
      </c>
      <c r="F112">
        <f t="shared" si="12"/>
        <v>392027</v>
      </c>
      <c r="G112" s="4">
        <f t="shared" si="13"/>
        <v>2576.3522441360283</v>
      </c>
      <c r="H112" s="4">
        <f t="shared" si="9"/>
        <v>50.757780134044751</v>
      </c>
    </row>
    <row r="113" spans="1:8" x14ac:dyDescent="0.25">
      <c r="A113" s="3">
        <v>40969</v>
      </c>
      <c r="B113" s="1">
        <v>75</v>
      </c>
      <c r="C113">
        <f t="shared" si="10"/>
        <v>112</v>
      </c>
      <c r="D113" s="1">
        <f t="shared" si="11"/>
        <v>3506</v>
      </c>
      <c r="E113" s="4">
        <f t="shared" si="8"/>
        <v>31.303571428571427</v>
      </c>
      <c r="F113">
        <f t="shared" si="12"/>
        <v>397652</v>
      </c>
      <c r="G113" s="4">
        <f t="shared" si="13"/>
        <v>2570.5507015306125</v>
      </c>
      <c r="H113" s="4">
        <f t="shared" si="9"/>
        <v>50.700598630890077</v>
      </c>
    </row>
    <row r="114" spans="1:8" x14ac:dyDescent="0.25">
      <c r="A114" s="3">
        <v>40970</v>
      </c>
      <c r="B114" s="1">
        <v>44</v>
      </c>
      <c r="C114">
        <f t="shared" si="10"/>
        <v>113</v>
      </c>
      <c r="D114" s="1">
        <f t="shared" si="11"/>
        <v>3550</v>
      </c>
      <c r="E114" s="4">
        <f t="shared" si="8"/>
        <v>31.415929203539822</v>
      </c>
      <c r="F114">
        <f t="shared" si="12"/>
        <v>399588</v>
      </c>
      <c r="G114" s="4">
        <f t="shared" si="13"/>
        <v>2549.2163834286162</v>
      </c>
      <c r="H114" s="4">
        <f t="shared" si="9"/>
        <v>50.489765135407552</v>
      </c>
    </row>
    <row r="115" spans="1:8" x14ac:dyDescent="0.25">
      <c r="A115" s="3">
        <v>40971</v>
      </c>
      <c r="B115" s="1">
        <v>12</v>
      </c>
      <c r="C115">
        <f t="shared" si="10"/>
        <v>114</v>
      </c>
      <c r="D115" s="1">
        <f t="shared" si="11"/>
        <v>3562</v>
      </c>
      <c r="E115" s="4">
        <f t="shared" si="8"/>
        <v>31.245614035087719</v>
      </c>
      <c r="F115">
        <f t="shared" si="12"/>
        <v>399732</v>
      </c>
      <c r="G115" s="4">
        <f t="shared" si="13"/>
        <v>2530.132656201908</v>
      </c>
      <c r="H115" s="4">
        <f t="shared" si="9"/>
        <v>50.300424016124438</v>
      </c>
    </row>
    <row r="116" spans="1:8" x14ac:dyDescent="0.25">
      <c r="A116" s="3">
        <v>40972</v>
      </c>
      <c r="B116" s="1">
        <v>3</v>
      </c>
      <c r="C116">
        <f t="shared" si="10"/>
        <v>115</v>
      </c>
      <c r="D116" s="1">
        <f t="shared" si="11"/>
        <v>3565</v>
      </c>
      <c r="E116" s="4">
        <f t="shared" si="8"/>
        <v>31</v>
      </c>
      <c r="F116">
        <f t="shared" si="12"/>
        <v>399741</v>
      </c>
      <c r="G116" s="4">
        <f t="shared" si="13"/>
        <v>2515.0086956521741</v>
      </c>
      <c r="H116" s="4">
        <f t="shared" si="9"/>
        <v>50.149862369224643</v>
      </c>
    </row>
    <row r="117" spans="1:8" x14ac:dyDescent="0.25">
      <c r="A117" s="3">
        <v>40973</v>
      </c>
      <c r="B117" s="1">
        <v>31</v>
      </c>
      <c r="C117">
        <f t="shared" si="10"/>
        <v>116</v>
      </c>
      <c r="D117" s="1">
        <f t="shared" si="11"/>
        <v>3596</v>
      </c>
      <c r="E117" s="4">
        <f t="shared" si="8"/>
        <v>31</v>
      </c>
      <c r="F117">
        <f t="shared" si="12"/>
        <v>400702</v>
      </c>
      <c r="G117" s="4">
        <f t="shared" si="13"/>
        <v>2493.3275862068967</v>
      </c>
      <c r="H117" s="4">
        <f t="shared" si="9"/>
        <v>49.933231281451199</v>
      </c>
    </row>
    <row r="118" spans="1:8" x14ac:dyDescent="0.25">
      <c r="A118" s="3">
        <v>40974</v>
      </c>
      <c r="B118" s="1">
        <v>42</v>
      </c>
      <c r="C118">
        <f t="shared" si="10"/>
        <v>117</v>
      </c>
      <c r="D118" s="1">
        <f t="shared" si="11"/>
        <v>3638</v>
      </c>
      <c r="E118" s="4">
        <f t="shared" si="8"/>
        <v>31.094017094017094</v>
      </c>
      <c r="F118">
        <f t="shared" si="12"/>
        <v>402466</v>
      </c>
      <c r="G118" s="4">
        <f t="shared" si="13"/>
        <v>2473.0424428373144</v>
      </c>
      <c r="H118" s="4">
        <f t="shared" si="9"/>
        <v>49.729693773813992</v>
      </c>
    </row>
    <row r="119" spans="1:8" x14ac:dyDescent="0.25">
      <c r="A119" s="3">
        <v>40975</v>
      </c>
      <c r="B119" s="1">
        <v>36</v>
      </c>
      <c r="C119">
        <f t="shared" si="10"/>
        <v>118</v>
      </c>
      <c r="D119" s="1">
        <f t="shared" si="11"/>
        <v>3674</v>
      </c>
      <c r="E119" s="4">
        <f t="shared" si="8"/>
        <v>31.135593220338983</v>
      </c>
      <c r="F119">
        <f t="shared" si="12"/>
        <v>403762</v>
      </c>
      <c r="G119" s="4">
        <f t="shared" si="13"/>
        <v>2452.2866992243607</v>
      </c>
      <c r="H119" s="4">
        <f t="shared" si="9"/>
        <v>49.520568446094806</v>
      </c>
    </row>
    <row r="120" spans="1:8" x14ac:dyDescent="0.25">
      <c r="A120" s="3">
        <v>40976</v>
      </c>
      <c r="B120" s="1">
        <v>29</v>
      </c>
      <c r="C120">
        <f t="shared" si="10"/>
        <v>119</v>
      </c>
      <c r="D120" s="1">
        <f t="shared" si="11"/>
        <v>3703</v>
      </c>
      <c r="E120" s="4">
        <f t="shared" si="8"/>
        <v>31.117647058823529</v>
      </c>
      <c r="F120">
        <f t="shared" si="12"/>
        <v>404603</v>
      </c>
      <c r="G120" s="4">
        <f t="shared" si="13"/>
        <v>2431.7172516065248</v>
      </c>
      <c r="H120" s="4">
        <f t="shared" si="9"/>
        <v>49.312445200035711</v>
      </c>
    </row>
    <row r="121" spans="1:8" x14ac:dyDescent="0.25">
      <c r="A121" s="3">
        <v>40977</v>
      </c>
      <c r="B121" s="1">
        <v>29</v>
      </c>
      <c r="C121">
        <f t="shared" si="10"/>
        <v>120</v>
      </c>
      <c r="D121" s="1">
        <f t="shared" si="11"/>
        <v>3732</v>
      </c>
      <c r="E121" s="4">
        <f t="shared" si="8"/>
        <v>31.1</v>
      </c>
      <c r="F121">
        <f t="shared" si="12"/>
        <v>405444</v>
      </c>
      <c r="G121" s="4">
        <f t="shared" si="13"/>
        <v>2411.4899999999998</v>
      </c>
      <c r="H121" s="4">
        <f t="shared" si="9"/>
        <v>49.106924155357156</v>
      </c>
    </row>
    <row r="122" spans="1:8" x14ac:dyDescent="0.25">
      <c r="A122" s="3">
        <v>40978</v>
      </c>
      <c r="B122" s="1">
        <v>14</v>
      </c>
      <c r="C122">
        <f t="shared" si="10"/>
        <v>121</v>
      </c>
      <c r="D122" s="1">
        <f t="shared" si="11"/>
        <v>3746</v>
      </c>
      <c r="E122" s="4">
        <f t="shared" si="8"/>
        <v>30.958677685950413</v>
      </c>
      <c r="F122">
        <f t="shared" si="12"/>
        <v>405640</v>
      </c>
      <c r="G122" s="4">
        <f t="shared" si="13"/>
        <v>2393.9569701523119</v>
      </c>
      <c r="H122" s="4">
        <f t="shared" si="9"/>
        <v>48.928079567384536</v>
      </c>
    </row>
    <row r="123" spans="1:8" x14ac:dyDescent="0.25">
      <c r="A123" s="3">
        <v>40979</v>
      </c>
      <c r="B123" s="1">
        <v>28</v>
      </c>
      <c r="C123">
        <f t="shared" si="10"/>
        <v>122</v>
      </c>
      <c r="D123" s="1">
        <f t="shared" si="11"/>
        <v>3774</v>
      </c>
      <c r="E123" s="4">
        <f t="shared" si="8"/>
        <v>30.934426229508198</v>
      </c>
      <c r="F123">
        <f t="shared" si="12"/>
        <v>406424</v>
      </c>
      <c r="G123" s="4">
        <f t="shared" si="13"/>
        <v>2374.4055361461974</v>
      </c>
      <c r="H123" s="4">
        <f t="shared" si="9"/>
        <v>48.727872271895862</v>
      </c>
    </row>
    <row r="124" spans="1:8" x14ac:dyDescent="0.25">
      <c r="A124" s="3">
        <v>40980</v>
      </c>
      <c r="B124" s="1">
        <v>55</v>
      </c>
      <c r="C124">
        <f t="shared" si="10"/>
        <v>123</v>
      </c>
      <c r="D124" s="1">
        <f t="shared" si="11"/>
        <v>3829</v>
      </c>
      <c r="E124" s="4">
        <f t="shared" si="8"/>
        <v>31.130081300813007</v>
      </c>
      <c r="F124">
        <f t="shared" si="12"/>
        <v>409449</v>
      </c>
      <c r="G124" s="4">
        <f t="shared" si="13"/>
        <v>2359.771696741358</v>
      </c>
      <c r="H124" s="4">
        <f t="shared" si="9"/>
        <v>48.577481375029706</v>
      </c>
    </row>
    <row r="125" spans="1:8" x14ac:dyDescent="0.25">
      <c r="A125" s="3">
        <v>40981</v>
      </c>
      <c r="B125" s="1">
        <v>108</v>
      </c>
      <c r="C125">
        <f t="shared" si="10"/>
        <v>124</v>
      </c>
      <c r="D125" s="1">
        <f t="shared" si="11"/>
        <v>3937</v>
      </c>
      <c r="E125" s="4">
        <f t="shared" si="8"/>
        <v>31.75</v>
      </c>
      <c r="F125">
        <f t="shared" si="12"/>
        <v>421113</v>
      </c>
      <c r="G125" s="4">
        <f t="shared" si="13"/>
        <v>2388.0100806451615</v>
      </c>
      <c r="H125" s="4">
        <f t="shared" si="9"/>
        <v>48.86727003470893</v>
      </c>
    </row>
    <row r="126" spans="1:8" x14ac:dyDescent="0.25">
      <c r="A126" s="3">
        <v>40982</v>
      </c>
      <c r="B126" s="1">
        <v>75</v>
      </c>
      <c r="C126">
        <f t="shared" si="10"/>
        <v>125</v>
      </c>
      <c r="D126" s="1">
        <f t="shared" si="11"/>
        <v>4012</v>
      </c>
      <c r="E126" s="4">
        <f t="shared" si="8"/>
        <v>32.095999999999997</v>
      </c>
      <c r="F126">
        <f t="shared" si="12"/>
        <v>426738</v>
      </c>
      <c r="G126" s="4">
        <f t="shared" si="13"/>
        <v>2383.7507840000003</v>
      </c>
      <c r="H126" s="4">
        <f t="shared" si="9"/>
        <v>48.823670324956112</v>
      </c>
    </row>
    <row r="127" spans="1:8" x14ac:dyDescent="0.25">
      <c r="A127" s="3">
        <v>40983</v>
      </c>
      <c r="B127" s="1">
        <v>64</v>
      </c>
      <c r="C127">
        <f t="shared" si="10"/>
        <v>126</v>
      </c>
      <c r="D127" s="1">
        <f t="shared" si="11"/>
        <v>4076</v>
      </c>
      <c r="E127" s="4">
        <f t="shared" si="8"/>
        <v>32.349206349206348</v>
      </c>
      <c r="F127">
        <f t="shared" si="12"/>
        <v>430834</v>
      </c>
      <c r="G127" s="4">
        <f t="shared" si="13"/>
        <v>2372.8463088939279</v>
      </c>
      <c r="H127" s="4">
        <f t="shared" si="9"/>
        <v>48.71187030790265</v>
      </c>
    </row>
    <row r="128" spans="1:8" x14ac:dyDescent="0.25">
      <c r="A128" s="3">
        <v>40984</v>
      </c>
      <c r="B128" s="1">
        <v>93</v>
      </c>
      <c r="C128">
        <f t="shared" si="10"/>
        <v>127</v>
      </c>
      <c r="D128" s="1">
        <f t="shared" si="11"/>
        <v>4169</v>
      </c>
      <c r="E128" s="4">
        <f t="shared" si="8"/>
        <v>32.826771653543304</v>
      </c>
      <c r="F128">
        <f t="shared" si="12"/>
        <v>439483</v>
      </c>
      <c r="G128" s="4">
        <f t="shared" si="13"/>
        <v>2382.8991257982516</v>
      </c>
      <c r="H128" s="4">
        <f t="shared" si="9"/>
        <v>48.81494777010677</v>
      </c>
    </row>
    <row r="129" spans="1:8" x14ac:dyDescent="0.25">
      <c r="A129" s="3">
        <v>40985</v>
      </c>
      <c r="B129" s="1">
        <v>33</v>
      </c>
      <c r="C129">
        <f t="shared" si="10"/>
        <v>128</v>
      </c>
      <c r="D129" s="1">
        <f t="shared" si="11"/>
        <v>4202</v>
      </c>
      <c r="E129" s="4">
        <f t="shared" si="8"/>
        <v>32.828125</v>
      </c>
      <c r="F129">
        <f t="shared" si="12"/>
        <v>440572</v>
      </c>
      <c r="G129" s="4">
        <f t="shared" si="13"/>
        <v>2364.282958984375</v>
      </c>
      <c r="H129" s="4">
        <f t="shared" si="9"/>
        <v>48.623892881837165</v>
      </c>
    </row>
    <row r="130" spans="1:8" x14ac:dyDescent="0.25">
      <c r="A130" s="3">
        <v>40986</v>
      </c>
      <c r="B130" s="1">
        <v>52</v>
      </c>
      <c r="C130">
        <f t="shared" si="10"/>
        <v>129</v>
      </c>
      <c r="D130" s="1">
        <f t="shared" si="11"/>
        <v>4254</v>
      </c>
      <c r="E130" s="4">
        <f t="shared" si="8"/>
        <v>32.97674418604651</v>
      </c>
      <c r="F130">
        <f t="shared" si="12"/>
        <v>443276</v>
      </c>
      <c r="G130" s="4">
        <f t="shared" si="13"/>
        <v>2348.7824049035517</v>
      </c>
      <c r="H130" s="4">
        <f t="shared" si="9"/>
        <v>48.464238412499085</v>
      </c>
    </row>
    <row r="131" spans="1:8" x14ac:dyDescent="0.25">
      <c r="A131" s="3">
        <v>40987</v>
      </c>
      <c r="B131" s="1">
        <v>53</v>
      </c>
      <c r="C131">
        <f t="shared" si="10"/>
        <v>130</v>
      </c>
      <c r="D131" s="1">
        <f t="shared" si="11"/>
        <v>4307</v>
      </c>
      <c r="E131" s="4">
        <f t="shared" ref="E131:E194" si="14">D131/C131</f>
        <v>33.130769230769232</v>
      </c>
      <c r="F131">
        <f t="shared" si="12"/>
        <v>446085</v>
      </c>
      <c r="G131" s="4">
        <f t="shared" si="13"/>
        <v>2333.7752071005916</v>
      </c>
      <c r="H131" s="4">
        <f t="shared" ref="H131:H194" si="15">SQRT(G131)</f>
        <v>48.309162765469154</v>
      </c>
    </row>
    <row r="132" spans="1:8" x14ac:dyDescent="0.25">
      <c r="A132" s="3">
        <v>40988</v>
      </c>
      <c r="B132" s="1">
        <v>44</v>
      </c>
      <c r="C132">
        <f t="shared" ref="C132:C195" si="16">C131+1</f>
        <v>131</v>
      </c>
      <c r="D132" s="1">
        <f t="shared" ref="D132:D195" si="17">D131+B132</f>
        <v>4351</v>
      </c>
      <c r="E132" s="4">
        <f t="shared" si="14"/>
        <v>33.213740458015266</v>
      </c>
      <c r="F132">
        <f t="shared" si="12"/>
        <v>448021</v>
      </c>
      <c r="G132" s="4">
        <f t="shared" si="13"/>
        <v>2316.8550783753863</v>
      </c>
      <c r="H132" s="4">
        <f t="shared" si="15"/>
        <v>48.133720803355587</v>
      </c>
    </row>
    <row r="133" spans="1:8" x14ac:dyDescent="0.25">
      <c r="A133" s="3">
        <v>40989</v>
      </c>
      <c r="B133" s="1">
        <v>43</v>
      </c>
      <c r="C133">
        <f t="shared" si="16"/>
        <v>132</v>
      </c>
      <c r="D133" s="1">
        <f t="shared" si="17"/>
        <v>4394</v>
      </c>
      <c r="E133" s="4">
        <f t="shared" si="14"/>
        <v>33.287878787878789</v>
      </c>
      <c r="F133">
        <f t="shared" si="12"/>
        <v>449870</v>
      </c>
      <c r="G133" s="4">
        <f t="shared" si="13"/>
        <v>2300.0231864095499</v>
      </c>
      <c r="H133" s="4">
        <f t="shared" si="15"/>
        <v>47.958556967548034</v>
      </c>
    </row>
    <row r="134" spans="1:8" x14ac:dyDescent="0.25">
      <c r="A134" s="3">
        <v>40990</v>
      </c>
      <c r="B134" s="1">
        <v>54</v>
      </c>
      <c r="C134">
        <f t="shared" si="16"/>
        <v>133</v>
      </c>
      <c r="D134" s="1">
        <f t="shared" si="17"/>
        <v>4448</v>
      </c>
      <c r="E134" s="4">
        <f t="shared" si="14"/>
        <v>33.443609022556394</v>
      </c>
      <c r="F134">
        <f t="shared" si="12"/>
        <v>452786</v>
      </c>
      <c r="G134" s="4">
        <f t="shared" si="13"/>
        <v>2285.9310305839786</v>
      </c>
      <c r="H134" s="4">
        <f t="shared" si="15"/>
        <v>47.811411091746486</v>
      </c>
    </row>
    <row r="135" spans="1:8" x14ac:dyDescent="0.25">
      <c r="A135" s="3">
        <v>40991</v>
      </c>
      <c r="B135" s="1">
        <v>45</v>
      </c>
      <c r="C135">
        <f t="shared" si="16"/>
        <v>134</v>
      </c>
      <c r="D135" s="1">
        <f t="shared" si="17"/>
        <v>4493</v>
      </c>
      <c r="E135" s="4">
        <f t="shared" si="14"/>
        <v>33.529850746268657</v>
      </c>
      <c r="F135">
        <f t="shared" si="12"/>
        <v>454811</v>
      </c>
      <c r="G135" s="4">
        <f t="shared" si="13"/>
        <v>2269.8610492314547</v>
      </c>
      <c r="H135" s="4">
        <f t="shared" si="15"/>
        <v>47.643058772831267</v>
      </c>
    </row>
    <row r="136" spans="1:8" x14ac:dyDescent="0.25">
      <c r="A136" s="3">
        <v>40992</v>
      </c>
      <c r="B136" s="1">
        <v>31</v>
      </c>
      <c r="C136">
        <f t="shared" si="16"/>
        <v>135</v>
      </c>
      <c r="D136" s="1">
        <f t="shared" si="17"/>
        <v>4524</v>
      </c>
      <c r="E136" s="4">
        <f t="shared" si="14"/>
        <v>33.511111111111113</v>
      </c>
      <c r="F136">
        <f t="shared" si="12"/>
        <v>455772</v>
      </c>
      <c r="G136" s="4">
        <f t="shared" si="13"/>
        <v>2253.0943209876541</v>
      </c>
      <c r="H136" s="4">
        <f t="shared" si="15"/>
        <v>47.466770703173545</v>
      </c>
    </row>
    <row r="137" spans="1:8" x14ac:dyDescent="0.25">
      <c r="A137" s="3">
        <v>40993</v>
      </c>
      <c r="B137" s="1">
        <v>37</v>
      </c>
      <c r="C137">
        <f t="shared" si="16"/>
        <v>136</v>
      </c>
      <c r="D137" s="1">
        <f t="shared" si="17"/>
        <v>4561</v>
      </c>
      <c r="E137" s="4">
        <f t="shared" si="14"/>
        <v>33.536764705882355</v>
      </c>
      <c r="F137">
        <f t="shared" ref="F137:F200" si="18">F136+B137*B137</f>
        <v>457141</v>
      </c>
      <c r="G137" s="4">
        <f t="shared" ref="G137:G200" si="19">(F137/C137)-E137*E137</f>
        <v>2236.6162954152246</v>
      </c>
      <c r="H137" s="4">
        <f t="shared" si="15"/>
        <v>47.292877850847951</v>
      </c>
    </row>
    <row r="138" spans="1:8" x14ac:dyDescent="0.25">
      <c r="A138" s="3">
        <v>40994</v>
      </c>
      <c r="B138" s="1">
        <v>57</v>
      </c>
      <c r="C138">
        <f t="shared" si="16"/>
        <v>137</v>
      </c>
      <c r="D138" s="1">
        <f t="shared" si="17"/>
        <v>4618</v>
      </c>
      <c r="E138" s="4">
        <f t="shared" si="14"/>
        <v>33.708029197080293</v>
      </c>
      <c r="F138">
        <f t="shared" si="18"/>
        <v>460390</v>
      </c>
      <c r="G138" s="4">
        <f t="shared" si="19"/>
        <v>2224.2797165538923</v>
      </c>
      <c r="H138" s="4">
        <f t="shared" si="15"/>
        <v>47.162270053018993</v>
      </c>
    </row>
    <row r="139" spans="1:8" x14ac:dyDescent="0.25">
      <c r="A139" s="3">
        <v>40995</v>
      </c>
      <c r="B139" s="1">
        <v>99</v>
      </c>
      <c r="C139">
        <f t="shared" si="16"/>
        <v>138</v>
      </c>
      <c r="D139" s="1">
        <f t="shared" si="17"/>
        <v>4717</v>
      </c>
      <c r="E139" s="4">
        <f t="shared" si="14"/>
        <v>34.181159420289852</v>
      </c>
      <c r="F139">
        <f t="shared" si="18"/>
        <v>470191</v>
      </c>
      <c r="G139" s="4">
        <f t="shared" si="19"/>
        <v>2238.8295001050201</v>
      </c>
      <c r="H139" s="4">
        <f t="shared" si="15"/>
        <v>47.316270986892235</v>
      </c>
    </row>
    <row r="140" spans="1:8" x14ac:dyDescent="0.25">
      <c r="A140" s="3">
        <v>40996</v>
      </c>
      <c r="B140" s="1">
        <v>58</v>
      </c>
      <c r="C140">
        <f t="shared" si="16"/>
        <v>139</v>
      </c>
      <c r="D140" s="1">
        <f t="shared" si="17"/>
        <v>4775</v>
      </c>
      <c r="E140" s="4">
        <f t="shared" si="14"/>
        <v>34.352517985611513</v>
      </c>
      <c r="F140">
        <f t="shared" si="18"/>
        <v>473555</v>
      </c>
      <c r="G140" s="4">
        <f t="shared" si="19"/>
        <v>2226.7750116453599</v>
      </c>
      <c r="H140" s="4">
        <f t="shared" si="15"/>
        <v>47.188716995118227</v>
      </c>
    </row>
    <row r="141" spans="1:8" x14ac:dyDescent="0.25">
      <c r="A141" s="3">
        <v>40997</v>
      </c>
      <c r="B141" s="1">
        <v>52</v>
      </c>
      <c r="C141">
        <f t="shared" si="16"/>
        <v>140</v>
      </c>
      <c r="D141" s="1">
        <f t="shared" si="17"/>
        <v>4827</v>
      </c>
      <c r="E141" s="4">
        <f t="shared" si="14"/>
        <v>34.478571428571428</v>
      </c>
      <c r="F141">
        <f t="shared" si="18"/>
        <v>476259</v>
      </c>
      <c r="G141" s="4">
        <f t="shared" si="19"/>
        <v>2213.078112244898</v>
      </c>
      <c r="H141" s="4">
        <f t="shared" si="15"/>
        <v>47.043364168019465</v>
      </c>
    </row>
    <row r="142" spans="1:8" x14ac:dyDescent="0.25">
      <c r="A142" s="3">
        <v>40998</v>
      </c>
      <c r="B142" s="1">
        <v>39</v>
      </c>
      <c r="C142">
        <f t="shared" si="16"/>
        <v>141</v>
      </c>
      <c r="D142" s="1">
        <f t="shared" si="17"/>
        <v>4866</v>
      </c>
      <c r="E142" s="4">
        <f t="shared" si="14"/>
        <v>34.51063829787234</v>
      </c>
      <c r="F142">
        <f t="shared" si="18"/>
        <v>477780</v>
      </c>
      <c r="G142" s="4">
        <f t="shared" si="19"/>
        <v>2197.5264825712993</v>
      </c>
      <c r="H142" s="4">
        <f t="shared" si="15"/>
        <v>46.877782398181971</v>
      </c>
    </row>
    <row r="143" spans="1:8" x14ac:dyDescent="0.25">
      <c r="A143" s="3">
        <v>40999</v>
      </c>
      <c r="B143" s="1">
        <v>55</v>
      </c>
      <c r="C143">
        <f t="shared" si="16"/>
        <v>142</v>
      </c>
      <c r="D143" s="1">
        <f t="shared" si="17"/>
        <v>4921</v>
      </c>
      <c r="E143" s="4">
        <f t="shared" si="14"/>
        <v>34.654929577464792</v>
      </c>
      <c r="F143">
        <f t="shared" si="18"/>
        <v>480805</v>
      </c>
      <c r="G143" s="4">
        <f t="shared" si="19"/>
        <v>2184.9865602063082</v>
      </c>
      <c r="H143" s="4">
        <f t="shared" si="15"/>
        <v>46.743839810249952</v>
      </c>
    </row>
    <row r="144" spans="1:8" x14ac:dyDescent="0.25">
      <c r="A144" s="3">
        <v>41000</v>
      </c>
      <c r="B144" s="1">
        <v>18</v>
      </c>
      <c r="C144">
        <f t="shared" si="16"/>
        <v>143</v>
      </c>
      <c r="D144" s="1">
        <f t="shared" si="17"/>
        <v>4939</v>
      </c>
      <c r="E144" s="4">
        <f t="shared" si="14"/>
        <v>34.53846153846154</v>
      </c>
      <c r="F144">
        <f t="shared" si="18"/>
        <v>481129</v>
      </c>
      <c r="G144" s="4">
        <f t="shared" si="19"/>
        <v>2171.6331360946742</v>
      </c>
      <c r="H144" s="4">
        <f t="shared" si="15"/>
        <v>46.600784715438799</v>
      </c>
    </row>
    <row r="145" spans="1:8" x14ac:dyDescent="0.25">
      <c r="A145" s="3">
        <v>41001</v>
      </c>
      <c r="B145" s="1">
        <v>32</v>
      </c>
      <c r="C145">
        <f t="shared" si="16"/>
        <v>144</v>
      </c>
      <c r="D145" s="1">
        <f t="shared" si="17"/>
        <v>4971</v>
      </c>
      <c r="E145" s="4">
        <f t="shared" si="14"/>
        <v>34.520833333333336</v>
      </c>
      <c r="F145">
        <f t="shared" si="18"/>
        <v>482153</v>
      </c>
      <c r="G145" s="4">
        <f t="shared" si="19"/>
        <v>2156.5967881944443</v>
      </c>
      <c r="H145" s="4">
        <f t="shared" si="15"/>
        <v>46.439172992145807</v>
      </c>
    </row>
    <row r="146" spans="1:8" x14ac:dyDescent="0.25">
      <c r="A146" s="3">
        <v>41002</v>
      </c>
      <c r="B146" s="1">
        <v>29</v>
      </c>
      <c r="C146">
        <f t="shared" si="16"/>
        <v>145</v>
      </c>
      <c r="D146" s="1">
        <f t="shared" si="17"/>
        <v>5000</v>
      </c>
      <c r="E146" s="4">
        <f t="shared" si="14"/>
        <v>34.482758620689658</v>
      </c>
      <c r="F146">
        <f t="shared" si="18"/>
        <v>482994</v>
      </c>
      <c r="G146" s="4">
        <f t="shared" si="19"/>
        <v>2141.9324613555291</v>
      </c>
      <c r="H146" s="4">
        <f t="shared" si="15"/>
        <v>46.281016209192394</v>
      </c>
    </row>
    <row r="147" spans="1:8" x14ac:dyDescent="0.25">
      <c r="A147" s="3">
        <v>41003</v>
      </c>
      <c r="B147" s="1">
        <v>44</v>
      </c>
      <c r="C147">
        <f t="shared" si="16"/>
        <v>146</v>
      </c>
      <c r="D147" s="1">
        <f t="shared" si="17"/>
        <v>5044</v>
      </c>
      <c r="E147" s="4">
        <f t="shared" si="14"/>
        <v>34.547945205479451</v>
      </c>
      <c r="F147">
        <f t="shared" si="18"/>
        <v>484930</v>
      </c>
      <c r="G147" s="4">
        <f t="shared" si="19"/>
        <v>2127.877838243573</v>
      </c>
      <c r="H147" s="4">
        <f t="shared" si="15"/>
        <v>46.128926263718441</v>
      </c>
    </row>
    <row r="148" spans="1:8" x14ac:dyDescent="0.25">
      <c r="A148" s="3">
        <v>41004</v>
      </c>
      <c r="B148" s="1">
        <v>32</v>
      </c>
      <c r="C148">
        <f t="shared" si="16"/>
        <v>147</v>
      </c>
      <c r="D148" s="1">
        <f t="shared" si="17"/>
        <v>5076</v>
      </c>
      <c r="E148" s="4">
        <f t="shared" si="14"/>
        <v>34.530612244897959</v>
      </c>
      <c r="F148">
        <f t="shared" si="18"/>
        <v>485954</v>
      </c>
      <c r="G148" s="4">
        <f t="shared" si="19"/>
        <v>2113.4463418020268</v>
      </c>
      <c r="H148" s="4">
        <f t="shared" si="15"/>
        <v>45.972234466055994</v>
      </c>
    </row>
    <row r="149" spans="1:8" x14ac:dyDescent="0.25">
      <c r="A149" s="3">
        <v>41005</v>
      </c>
      <c r="B149" s="1">
        <v>22</v>
      </c>
      <c r="C149">
        <f t="shared" si="16"/>
        <v>148</v>
      </c>
      <c r="D149" s="1">
        <f t="shared" si="17"/>
        <v>5098</v>
      </c>
      <c r="E149" s="4">
        <f t="shared" si="14"/>
        <v>34.445945945945944</v>
      </c>
      <c r="F149">
        <f t="shared" si="18"/>
        <v>486438</v>
      </c>
      <c r="G149" s="4">
        <f t="shared" si="19"/>
        <v>2100.2200511322135</v>
      </c>
      <c r="H149" s="4">
        <f t="shared" si="15"/>
        <v>45.828157841355718</v>
      </c>
    </row>
    <row r="150" spans="1:8" x14ac:dyDescent="0.25">
      <c r="A150" s="3">
        <v>41006</v>
      </c>
      <c r="B150" s="1">
        <v>10</v>
      </c>
      <c r="C150">
        <f t="shared" si="16"/>
        <v>149</v>
      </c>
      <c r="D150" s="1">
        <f t="shared" si="17"/>
        <v>5108</v>
      </c>
      <c r="E150" s="4">
        <f t="shared" si="14"/>
        <v>34.281879194630875</v>
      </c>
      <c r="F150">
        <f t="shared" si="18"/>
        <v>486538</v>
      </c>
      <c r="G150" s="4">
        <f t="shared" si="19"/>
        <v>2090.1084635827215</v>
      </c>
      <c r="H150" s="4">
        <f t="shared" si="15"/>
        <v>45.717704049773992</v>
      </c>
    </row>
    <row r="151" spans="1:8" x14ac:dyDescent="0.25">
      <c r="A151" s="3">
        <v>41007</v>
      </c>
      <c r="B151" s="1">
        <v>5</v>
      </c>
      <c r="C151">
        <f t="shared" si="16"/>
        <v>150</v>
      </c>
      <c r="D151" s="1">
        <f t="shared" si="17"/>
        <v>5113</v>
      </c>
      <c r="E151" s="4">
        <f t="shared" si="14"/>
        <v>34.086666666666666</v>
      </c>
      <c r="F151">
        <f t="shared" si="18"/>
        <v>486563</v>
      </c>
      <c r="G151" s="4">
        <f t="shared" si="19"/>
        <v>2081.8524888888892</v>
      </c>
      <c r="H151" s="4">
        <f t="shared" si="15"/>
        <v>45.627321736969058</v>
      </c>
    </row>
    <row r="152" spans="1:8" x14ac:dyDescent="0.25">
      <c r="A152" s="3">
        <v>41008</v>
      </c>
      <c r="B152" s="1">
        <v>14</v>
      </c>
      <c r="C152">
        <f t="shared" si="16"/>
        <v>151</v>
      </c>
      <c r="D152" s="1">
        <f t="shared" si="17"/>
        <v>5127</v>
      </c>
      <c r="E152" s="4">
        <f t="shared" si="14"/>
        <v>33.953642384105962</v>
      </c>
      <c r="F152">
        <f t="shared" si="18"/>
        <v>486759</v>
      </c>
      <c r="G152" s="4">
        <f t="shared" si="19"/>
        <v>2070.7197052760839</v>
      </c>
      <c r="H152" s="4">
        <f t="shared" si="15"/>
        <v>45.505161303703602</v>
      </c>
    </row>
    <row r="153" spans="1:8" x14ac:dyDescent="0.25">
      <c r="A153" s="3">
        <v>41009</v>
      </c>
      <c r="B153" s="1">
        <v>28</v>
      </c>
      <c r="C153">
        <f t="shared" si="16"/>
        <v>152</v>
      </c>
      <c r="D153" s="1">
        <f t="shared" si="17"/>
        <v>5155</v>
      </c>
      <c r="E153" s="4">
        <f t="shared" si="14"/>
        <v>33.914473684210527</v>
      </c>
      <c r="F153">
        <f t="shared" si="18"/>
        <v>487543</v>
      </c>
      <c r="G153" s="4">
        <f t="shared" si="19"/>
        <v>2057.3282115650973</v>
      </c>
      <c r="H153" s="4">
        <f t="shared" si="15"/>
        <v>45.357780055521864</v>
      </c>
    </row>
    <row r="154" spans="1:8" x14ac:dyDescent="0.25">
      <c r="A154" s="3">
        <v>41010</v>
      </c>
      <c r="B154" s="1">
        <v>40</v>
      </c>
      <c r="C154">
        <f t="shared" si="16"/>
        <v>153</v>
      </c>
      <c r="D154" s="1">
        <f t="shared" si="17"/>
        <v>5195</v>
      </c>
      <c r="E154" s="4">
        <f t="shared" si="14"/>
        <v>33.954248366013069</v>
      </c>
      <c r="F154">
        <f t="shared" si="18"/>
        <v>489143</v>
      </c>
      <c r="G154" s="4">
        <f t="shared" si="19"/>
        <v>2044.1220897945236</v>
      </c>
      <c r="H154" s="4">
        <f t="shared" si="15"/>
        <v>45.211968435299561</v>
      </c>
    </row>
    <row r="155" spans="1:8" x14ac:dyDescent="0.25">
      <c r="A155" s="3">
        <v>41011</v>
      </c>
      <c r="B155" s="1">
        <v>74</v>
      </c>
      <c r="C155">
        <f t="shared" si="16"/>
        <v>154</v>
      </c>
      <c r="D155" s="1">
        <f t="shared" si="17"/>
        <v>5269</v>
      </c>
      <c r="E155" s="4">
        <f t="shared" si="14"/>
        <v>34.214285714285715</v>
      </c>
      <c r="F155">
        <f t="shared" si="18"/>
        <v>494619</v>
      </c>
      <c r="G155" s="4">
        <f t="shared" si="19"/>
        <v>2041.1943413729125</v>
      </c>
      <c r="H155" s="4">
        <f t="shared" si="15"/>
        <v>45.179578809157931</v>
      </c>
    </row>
    <row r="156" spans="1:8" x14ac:dyDescent="0.25">
      <c r="A156" s="3">
        <v>41012</v>
      </c>
      <c r="B156" s="1">
        <v>67</v>
      </c>
      <c r="C156">
        <f t="shared" si="16"/>
        <v>155</v>
      </c>
      <c r="D156" s="1">
        <f t="shared" si="17"/>
        <v>5336</v>
      </c>
      <c r="E156" s="4">
        <f t="shared" si="14"/>
        <v>34.425806451612907</v>
      </c>
      <c r="F156">
        <f t="shared" si="18"/>
        <v>499108</v>
      </c>
      <c r="G156" s="4">
        <f t="shared" si="19"/>
        <v>2034.915463059313</v>
      </c>
      <c r="H156" s="4">
        <f t="shared" si="15"/>
        <v>45.110037276190681</v>
      </c>
    </row>
    <row r="157" spans="1:8" x14ac:dyDescent="0.25">
      <c r="A157" s="3">
        <v>41013</v>
      </c>
      <c r="B157" s="1">
        <v>20</v>
      </c>
      <c r="C157">
        <f t="shared" si="16"/>
        <v>156</v>
      </c>
      <c r="D157" s="1">
        <f t="shared" si="17"/>
        <v>5356</v>
      </c>
      <c r="E157" s="4">
        <f t="shared" si="14"/>
        <v>34.333333333333336</v>
      </c>
      <c r="F157">
        <f t="shared" si="18"/>
        <v>499508</v>
      </c>
      <c r="G157" s="4">
        <f t="shared" si="19"/>
        <v>2023.1965811965811</v>
      </c>
      <c r="H157" s="4">
        <f t="shared" si="15"/>
        <v>44.979957549964197</v>
      </c>
    </row>
    <row r="158" spans="1:8" x14ac:dyDescent="0.25">
      <c r="A158" s="3">
        <v>41014</v>
      </c>
      <c r="B158" s="1">
        <v>7</v>
      </c>
      <c r="C158">
        <f t="shared" si="16"/>
        <v>157</v>
      </c>
      <c r="D158" s="1">
        <f t="shared" si="17"/>
        <v>5363</v>
      </c>
      <c r="E158" s="4">
        <f t="shared" si="14"/>
        <v>34.159235668789812</v>
      </c>
      <c r="F158">
        <f t="shared" si="18"/>
        <v>499557</v>
      </c>
      <c r="G158" s="4">
        <f t="shared" si="19"/>
        <v>2015.0383382693008</v>
      </c>
      <c r="H158" s="4">
        <f t="shared" si="15"/>
        <v>44.889178409381707</v>
      </c>
    </row>
    <row r="159" spans="1:8" x14ac:dyDescent="0.25">
      <c r="A159" s="3">
        <v>41015</v>
      </c>
      <c r="B159" s="1">
        <v>25</v>
      </c>
      <c r="C159">
        <f t="shared" si="16"/>
        <v>158</v>
      </c>
      <c r="D159" s="1">
        <f t="shared" si="17"/>
        <v>5388</v>
      </c>
      <c r="E159" s="4">
        <f t="shared" si="14"/>
        <v>34.101265822784811</v>
      </c>
      <c r="F159">
        <f t="shared" si="18"/>
        <v>500182</v>
      </c>
      <c r="G159" s="4">
        <f t="shared" si="19"/>
        <v>2002.8125300432623</v>
      </c>
      <c r="H159" s="4">
        <f t="shared" si="15"/>
        <v>44.752793544573976</v>
      </c>
    </row>
    <row r="160" spans="1:8" x14ac:dyDescent="0.25">
      <c r="A160" s="3">
        <v>41016</v>
      </c>
      <c r="B160" s="1">
        <v>24</v>
      </c>
      <c r="C160">
        <f t="shared" si="16"/>
        <v>159</v>
      </c>
      <c r="D160" s="1">
        <f t="shared" si="17"/>
        <v>5412</v>
      </c>
      <c r="E160" s="4">
        <f t="shared" si="14"/>
        <v>34.037735849056602</v>
      </c>
      <c r="F160">
        <f t="shared" si="18"/>
        <v>500758</v>
      </c>
      <c r="G160" s="4">
        <f t="shared" si="19"/>
        <v>1990.8539219176459</v>
      </c>
      <c r="H160" s="4">
        <f t="shared" si="15"/>
        <v>44.618986114855254</v>
      </c>
    </row>
    <row r="161" spans="1:8" x14ac:dyDescent="0.25">
      <c r="A161" s="3">
        <v>41017</v>
      </c>
      <c r="B161" s="1">
        <v>23</v>
      </c>
      <c r="C161">
        <f t="shared" si="16"/>
        <v>160</v>
      </c>
      <c r="D161" s="1">
        <f t="shared" si="17"/>
        <v>5435</v>
      </c>
      <c r="E161" s="4">
        <f t="shared" si="14"/>
        <v>33.96875</v>
      </c>
      <c r="F161">
        <f t="shared" si="18"/>
        <v>501287</v>
      </c>
      <c r="G161" s="4">
        <f t="shared" si="19"/>
        <v>1979.1677734374998</v>
      </c>
      <c r="H161" s="4">
        <f t="shared" si="15"/>
        <v>44.487838489159031</v>
      </c>
    </row>
    <row r="162" spans="1:8" x14ac:dyDescent="0.25">
      <c r="A162" s="3">
        <v>41018</v>
      </c>
      <c r="B162" s="1">
        <v>15</v>
      </c>
      <c r="C162">
        <f t="shared" si="16"/>
        <v>161</v>
      </c>
      <c r="D162" s="1">
        <f t="shared" si="17"/>
        <v>5450</v>
      </c>
      <c r="E162" s="4">
        <f t="shared" si="14"/>
        <v>33.850931677018636</v>
      </c>
      <c r="F162">
        <f t="shared" si="18"/>
        <v>501512</v>
      </c>
      <c r="G162" s="4">
        <f t="shared" si="19"/>
        <v>1969.0957910574434</v>
      </c>
      <c r="H162" s="4">
        <f t="shared" si="15"/>
        <v>44.374494825940765</v>
      </c>
    </row>
    <row r="163" spans="1:8" x14ac:dyDescent="0.25">
      <c r="A163" s="3">
        <v>41019</v>
      </c>
      <c r="B163" s="1">
        <v>28</v>
      </c>
      <c r="C163">
        <f t="shared" si="16"/>
        <v>162</v>
      </c>
      <c r="D163" s="1">
        <f t="shared" si="17"/>
        <v>5478</v>
      </c>
      <c r="E163" s="4">
        <f t="shared" si="14"/>
        <v>33.814814814814817</v>
      </c>
      <c r="F163">
        <f t="shared" si="18"/>
        <v>502296</v>
      </c>
      <c r="G163" s="4">
        <f t="shared" si="19"/>
        <v>1957.150891632373</v>
      </c>
      <c r="H163" s="4">
        <f t="shared" si="15"/>
        <v>44.23969814128904</v>
      </c>
    </row>
    <row r="164" spans="1:8" x14ac:dyDescent="0.25">
      <c r="A164" s="3">
        <v>41020</v>
      </c>
      <c r="B164" s="1">
        <v>4</v>
      </c>
      <c r="C164">
        <f t="shared" si="16"/>
        <v>163</v>
      </c>
      <c r="D164" s="1">
        <f t="shared" si="17"/>
        <v>5482</v>
      </c>
      <c r="E164" s="4">
        <f t="shared" si="14"/>
        <v>33.631901840490798</v>
      </c>
      <c r="F164">
        <f t="shared" si="18"/>
        <v>502312</v>
      </c>
      <c r="G164" s="4">
        <f t="shared" si="19"/>
        <v>1950.5638902480334</v>
      </c>
      <c r="H164" s="4">
        <f t="shared" si="15"/>
        <v>44.165188669901923</v>
      </c>
    </row>
    <row r="165" spans="1:8" x14ac:dyDescent="0.25">
      <c r="A165" s="3">
        <v>41021</v>
      </c>
      <c r="B165" s="1">
        <v>2</v>
      </c>
      <c r="C165">
        <f t="shared" si="16"/>
        <v>164</v>
      </c>
      <c r="D165" s="1">
        <f t="shared" si="17"/>
        <v>5484</v>
      </c>
      <c r="E165" s="4">
        <f t="shared" si="14"/>
        <v>33.439024390243901</v>
      </c>
      <c r="F165">
        <f t="shared" si="18"/>
        <v>502316</v>
      </c>
      <c r="G165" s="4">
        <f t="shared" si="19"/>
        <v>1944.7340868530639</v>
      </c>
      <c r="H165" s="4">
        <f t="shared" si="15"/>
        <v>44.099139298324907</v>
      </c>
    </row>
    <row r="166" spans="1:8" x14ac:dyDescent="0.25">
      <c r="A166" s="3">
        <v>41022</v>
      </c>
      <c r="B166" s="1">
        <v>17</v>
      </c>
      <c r="C166">
        <f t="shared" si="16"/>
        <v>165</v>
      </c>
      <c r="D166" s="1">
        <f t="shared" si="17"/>
        <v>5501</v>
      </c>
      <c r="E166" s="4">
        <f t="shared" si="14"/>
        <v>33.339393939393936</v>
      </c>
      <c r="F166">
        <f t="shared" si="18"/>
        <v>502605</v>
      </c>
      <c r="G166" s="4">
        <f t="shared" si="19"/>
        <v>1934.5757208448119</v>
      </c>
      <c r="H166" s="4">
        <f t="shared" si="15"/>
        <v>43.98381203175564</v>
      </c>
    </row>
    <row r="167" spans="1:8" x14ac:dyDescent="0.25">
      <c r="A167" s="3">
        <v>41023</v>
      </c>
      <c r="B167" s="1">
        <v>27</v>
      </c>
      <c r="C167">
        <f t="shared" si="16"/>
        <v>166</v>
      </c>
      <c r="D167" s="1">
        <f t="shared" si="17"/>
        <v>5528</v>
      </c>
      <c r="E167" s="4">
        <f t="shared" si="14"/>
        <v>33.30120481927711</v>
      </c>
      <c r="F167">
        <f t="shared" si="18"/>
        <v>503334</v>
      </c>
      <c r="G167" s="4">
        <f t="shared" si="19"/>
        <v>1923.162287705037</v>
      </c>
      <c r="H167" s="4">
        <f t="shared" si="15"/>
        <v>43.85387426106201</v>
      </c>
    </row>
    <row r="168" spans="1:8" x14ac:dyDescent="0.25">
      <c r="A168" s="3">
        <v>41024</v>
      </c>
      <c r="B168" s="1">
        <v>21</v>
      </c>
      <c r="C168">
        <f t="shared" si="16"/>
        <v>167</v>
      </c>
      <c r="D168" s="1">
        <f t="shared" si="17"/>
        <v>5549</v>
      </c>
      <c r="E168" s="4">
        <f t="shared" si="14"/>
        <v>33.227544910179638</v>
      </c>
      <c r="F168">
        <f t="shared" si="18"/>
        <v>503775</v>
      </c>
      <c r="G168" s="4">
        <f t="shared" si="19"/>
        <v>1912.5470257090608</v>
      </c>
      <c r="H168" s="4">
        <f t="shared" si="15"/>
        <v>43.73267686420602</v>
      </c>
    </row>
    <row r="169" spans="1:8" x14ac:dyDescent="0.25">
      <c r="A169" s="3">
        <v>41025</v>
      </c>
      <c r="B169" s="1">
        <v>28</v>
      </c>
      <c r="C169">
        <f t="shared" si="16"/>
        <v>168</v>
      </c>
      <c r="D169" s="1">
        <f t="shared" si="17"/>
        <v>5577</v>
      </c>
      <c r="E169" s="4">
        <f t="shared" si="14"/>
        <v>33.196428571428569</v>
      </c>
      <c r="F169">
        <f t="shared" si="18"/>
        <v>504559</v>
      </c>
      <c r="G169" s="4">
        <f t="shared" si="19"/>
        <v>1901.3245110544217</v>
      </c>
      <c r="H169" s="4">
        <f t="shared" si="15"/>
        <v>43.604179972273549</v>
      </c>
    </row>
    <row r="170" spans="1:8" x14ac:dyDescent="0.25">
      <c r="A170" s="3">
        <v>41026</v>
      </c>
      <c r="B170" s="1">
        <v>9</v>
      </c>
      <c r="C170">
        <f t="shared" si="16"/>
        <v>169</v>
      </c>
      <c r="D170" s="1">
        <f t="shared" si="17"/>
        <v>5586</v>
      </c>
      <c r="E170" s="4">
        <f t="shared" si="14"/>
        <v>33.053254437869825</v>
      </c>
      <c r="F170">
        <f t="shared" si="18"/>
        <v>504640</v>
      </c>
      <c r="G170" s="4">
        <f t="shared" si="19"/>
        <v>1893.5178740240185</v>
      </c>
      <c r="H170" s="4">
        <f t="shared" si="15"/>
        <v>43.514570824311463</v>
      </c>
    </row>
    <row r="171" spans="1:8" x14ac:dyDescent="0.25">
      <c r="A171" s="3">
        <v>41027</v>
      </c>
      <c r="B171" s="1">
        <v>4</v>
      </c>
      <c r="C171">
        <f t="shared" si="16"/>
        <v>170</v>
      </c>
      <c r="D171" s="1">
        <f t="shared" si="17"/>
        <v>5590</v>
      </c>
      <c r="E171" s="4">
        <f t="shared" si="14"/>
        <v>32.882352941176471</v>
      </c>
      <c r="F171">
        <f t="shared" si="18"/>
        <v>504656</v>
      </c>
      <c r="G171" s="4">
        <f t="shared" si="19"/>
        <v>1887.3155709342559</v>
      </c>
      <c r="H171" s="4">
        <f t="shared" si="15"/>
        <v>43.443245400571257</v>
      </c>
    </row>
    <row r="172" spans="1:8" x14ac:dyDescent="0.25">
      <c r="A172" s="3">
        <v>41028</v>
      </c>
      <c r="B172" s="1">
        <v>11</v>
      </c>
      <c r="C172">
        <f t="shared" si="16"/>
        <v>171</v>
      </c>
      <c r="D172" s="1">
        <f t="shared" si="17"/>
        <v>5601</v>
      </c>
      <c r="E172" s="4">
        <f t="shared" si="14"/>
        <v>32.754385964912281</v>
      </c>
      <c r="F172">
        <f t="shared" si="18"/>
        <v>504777</v>
      </c>
      <c r="G172" s="4">
        <f t="shared" si="19"/>
        <v>1879.0624807633117</v>
      </c>
      <c r="H172" s="4">
        <f t="shared" si="15"/>
        <v>43.34815429477144</v>
      </c>
    </row>
    <row r="173" spans="1:8" x14ac:dyDescent="0.25">
      <c r="A173" s="3">
        <v>41029</v>
      </c>
      <c r="B173" s="1">
        <v>26</v>
      </c>
      <c r="C173">
        <f t="shared" si="16"/>
        <v>172</v>
      </c>
      <c r="D173" s="1">
        <f t="shared" si="17"/>
        <v>5627</v>
      </c>
      <c r="E173" s="4">
        <f t="shared" si="14"/>
        <v>32.715116279069768</v>
      </c>
      <c r="F173">
        <f t="shared" si="18"/>
        <v>505453</v>
      </c>
      <c r="G173" s="4">
        <f t="shared" si="19"/>
        <v>1868.4013994050836</v>
      </c>
      <c r="H173" s="4">
        <f t="shared" si="15"/>
        <v>43.225008957836941</v>
      </c>
    </row>
    <row r="174" spans="1:8" x14ac:dyDescent="0.25">
      <c r="A174" s="3">
        <v>41030</v>
      </c>
      <c r="B174" s="1">
        <v>22</v>
      </c>
      <c r="C174">
        <f t="shared" si="16"/>
        <v>173</v>
      </c>
      <c r="D174" s="1">
        <f t="shared" si="17"/>
        <v>5649</v>
      </c>
      <c r="E174" s="4">
        <f t="shared" si="14"/>
        <v>32.653179190751445</v>
      </c>
      <c r="F174">
        <f t="shared" si="18"/>
        <v>505937</v>
      </c>
      <c r="G174" s="4">
        <f t="shared" si="19"/>
        <v>1858.2612182164457</v>
      </c>
      <c r="H174" s="4">
        <f t="shared" si="15"/>
        <v>43.107554073693926</v>
      </c>
    </row>
    <row r="175" spans="1:8" x14ac:dyDescent="0.25">
      <c r="A175" s="3">
        <v>41031</v>
      </c>
      <c r="B175" s="1">
        <v>12</v>
      </c>
      <c r="C175">
        <f t="shared" si="16"/>
        <v>174</v>
      </c>
      <c r="D175" s="1">
        <f t="shared" si="17"/>
        <v>5661</v>
      </c>
      <c r="E175" s="4">
        <f t="shared" si="14"/>
        <v>32.53448275862069</v>
      </c>
      <c r="F175">
        <f t="shared" si="18"/>
        <v>506081</v>
      </c>
      <c r="G175" s="4">
        <f t="shared" si="19"/>
        <v>1850.0189258818866</v>
      </c>
      <c r="H175" s="4">
        <f t="shared" si="15"/>
        <v>43.011846343558496</v>
      </c>
    </row>
    <row r="176" spans="1:8" x14ac:dyDescent="0.25">
      <c r="A176" s="3">
        <v>41032</v>
      </c>
      <c r="B176" s="1">
        <v>25</v>
      </c>
      <c r="C176">
        <f t="shared" si="16"/>
        <v>175</v>
      </c>
      <c r="D176" s="1">
        <f t="shared" si="17"/>
        <v>5686</v>
      </c>
      <c r="E176" s="4">
        <f t="shared" si="14"/>
        <v>32.491428571428571</v>
      </c>
      <c r="F176">
        <f t="shared" si="18"/>
        <v>506706</v>
      </c>
      <c r="G176" s="4">
        <f t="shared" si="19"/>
        <v>1839.7699265306121</v>
      </c>
      <c r="H176" s="4">
        <f t="shared" si="15"/>
        <v>42.892539287510274</v>
      </c>
    </row>
    <row r="177" spans="1:8" x14ac:dyDescent="0.25">
      <c r="A177" s="3">
        <v>41033</v>
      </c>
      <c r="B177" s="1">
        <v>20</v>
      </c>
      <c r="C177">
        <f t="shared" si="16"/>
        <v>176</v>
      </c>
      <c r="D177" s="1">
        <f t="shared" si="17"/>
        <v>5706</v>
      </c>
      <c r="E177" s="4">
        <f t="shared" si="14"/>
        <v>32.420454545454547</v>
      </c>
      <c r="F177">
        <f t="shared" si="18"/>
        <v>507106</v>
      </c>
      <c r="G177" s="4">
        <f t="shared" si="19"/>
        <v>1830.1982179752067</v>
      </c>
      <c r="H177" s="4">
        <f t="shared" si="15"/>
        <v>42.780816004083029</v>
      </c>
    </row>
    <row r="178" spans="1:8" x14ac:dyDescent="0.25">
      <c r="A178" s="3">
        <v>41034</v>
      </c>
      <c r="B178" s="1">
        <v>3</v>
      </c>
      <c r="C178">
        <f t="shared" si="16"/>
        <v>177</v>
      </c>
      <c r="D178" s="1">
        <f t="shared" si="17"/>
        <v>5709</v>
      </c>
      <c r="E178" s="4">
        <f t="shared" si="14"/>
        <v>32.254237288135592</v>
      </c>
      <c r="F178">
        <f t="shared" si="18"/>
        <v>507115</v>
      </c>
      <c r="G178" s="4">
        <f t="shared" si="19"/>
        <v>1824.720674135785</v>
      </c>
      <c r="H178" s="4">
        <f t="shared" si="15"/>
        <v>42.716749339524711</v>
      </c>
    </row>
    <row r="179" spans="1:8" x14ac:dyDescent="0.25">
      <c r="A179" s="3">
        <v>41035</v>
      </c>
      <c r="B179" s="1">
        <v>11</v>
      </c>
      <c r="C179">
        <f t="shared" si="16"/>
        <v>178</v>
      </c>
      <c r="D179" s="1">
        <f t="shared" si="17"/>
        <v>5720</v>
      </c>
      <c r="E179" s="4">
        <f t="shared" si="14"/>
        <v>32.134831460674157</v>
      </c>
      <c r="F179">
        <f t="shared" si="18"/>
        <v>507236</v>
      </c>
      <c r="G179" s="4">
        <f t="shared" si="19"/>
        <v>1816.9930564322688</v>
      </c>
      <c r="H179" s="4">
        <f t="shared" si="15"/>
        <v>42.626201524793046</v>
      </c>
    </row>
    <row r="180" spans="1:8" x14ac:dyDescent="0.25">
      <c r="A180" s="3">
        <v>41036</v>
      </c>
      <c r="B180" s="1">
        <v>18</v>
      </c>
      <c r="C180">
        <f t="shared" si="16"/>
        <v>179</v>
      </c>
      <c r="D180" s="1">
        <f t="shared" si="17"/>
        <v>5738</v>
      </c>
      <c r="E180" s="4">
        <f t="shared" si="14"/>
        <v>32.055865921787706</v>
      </c>
      <c r="F180">
        <f t="shared" si="18"/>
        <v>507560</v>
      </c>
      <c r="G180" s="4">
        <f t="shared" si="19"/>
        <v>1807.9521862613528</v>
      </c>
      <c r="H180" s="4">
        <f t="shared" si="15"/>
        <v>42.520021004949569</v>
      </c>
    </row>
    <row r="181" spans="1:8" x14ac:dyDescent="0.25">
      <c r="A181" s="3">
        <v>41037</v>
      </c>
      <c r="B181" s="1">
        <v>23</v>
      </c>
      <c r="C181">
        <f t="shared" si="16"/>
        <v>180</v>
      </c>
      <c r="D181" s="1">
        <f t="shared" si="17"/>
        <v>5761</v>
      </c>
      <c r="E181" s="4">
        <f t="shared" si="14"/>
        <v>32.005555555555553</v>
      </c>
      <c r="F181">
        <f t="shared" si="18"/>
        <v>508089</v>
      </c>
      <c r="G181" s="4">
        <f t="shared" si="19"/>
        <v>1798.3610802469138</v>
      </c>
      <c r="H181" s="4">
        <f t="shared" si="15"/>
        <v>42.407087618072921</v>
      </c>
    </row>
    <row r="182" spans="1:8" x14ac:dyDescent="0.25">
      <c r="A182" s="3">
        <v>41038</v>
      </c>
      <c r="B182" s="1">
        <v>20</v>
      </c>
      <c r="C182">
        <f t="shared" si="16"/>
        <v>181</v>
      </c>
      <c r="D182" s="1">
        <f t="shared" si="17"/>
        <v>5781</v>
      </c>
      <c r="E182" s="4">
        <f t="shared" si="14"/>
        <v>31.939226519337016</v>
      </c>
      <c r="F182">
        <f t="shared" si="18"/>
        <v>508489</v>
      </c>
      <c r="G182" s="4">
        <f t="shared" si="19"/>
        <v>1789.2173010591864</v>
      </c>
      <c r="H182" s="4">
        <f t="shared" si="15"/>
        <v>42.299140665729681</v>
      </c>
    </row>
    <row r="183" spans="1:8" x14ac:dyDescent="0.25">
      <c r="A183" s="3">
        <v>41039</v>
      </c>
      <c r="B183" s="1">
        <v>24</v>
      </c>
      <c r="C183">
        <f t="shared" si="16"/>
        <v>182</v>
      </c>
      <c r="D183" s="1">
        <f t="shared" si="17"/>
        <v>5805</v>
      </c>
      <c r="E183" s="4">
        <f t="shared" si="14"/>
        <v>31.895604395604394</v>
      </c>
      <c r="F183">
        <f t="shared" si="18"/>
        <v>509065</v>
      </c>
      <c r="G183" s="4">
        <f t="shared" si="19"/>
        <v>1779.7308597995411</v>
      </c>
      <c r="H183" s="4">
        <f t="shared" si="15"/>
        <v>42.186856481605041</v>
      </c>
    </row>
    <row r="184" spans="1:8" x14ac:dyDescent="0.25">
      <c r="A184" s="3">
        <v>41040</v>
      </c>
      <c r="B184" s="1">
        <v>15</v>
      </c>
      <c r="C184">
        <f t="shared" si="16"/>
        <v>183</v>
      </c>
      <c r="D184" s="1">
        <f t="shared" si="17"/>
        <v>5820</v>
      </c>
      <c r="E184" s="4">
        <f t="shared" si="14"/>
        <v>31.803278688524589</v>
      </c>
      <c r="F184">
        <f t="shared" si="18"/>
        <v>509290</v>
      </c>
      <c r="G184" s="4">
        <f t="shared" si="19"/>
        <v>1771.556929140912</v>
      </c>
      <c r="H184" s="4">
        <f t="shared" si="15"/>
        <v>42.089867297734642</v>
      </c>
    </row>
    <row r="185" spans="1:8" x14ac:dyDescent="0.25">
      <c r="A185" s="3">
        <v>41041</v>
      </c>
      <c r="B185" s="1">
        <v>4</v>
      </c>
      <c r="C185">
        <f t="shared" si="16"/>
        <v>184</v>
      </c>
      <c r="D185" s="1">
        <f t="shared" si="17"/>
        <v>5824</v>
      </c>
      <c r="E185" s="4">
        <f t="shared" si="14"/>
        <v>31.652173913043477</v>
      </c>
      <c r="F185">
        <f t="shared" si="18"/>
        <v>509306</v>
      </c>
      <c r="G185" s="4">
        <f t="shared" si="19"/>
        <v>1766.1072778827979</v>
      </c>
      <c r="H185" s="4">
        <f t="shared" si="15"/>
        <v>42.025079153795751</v>
      </c>
    </row>
    <row r="186" spans="1:8" x14ac:dyDescent="0.25">
      <c r="A186" s="3">
        <v>41042</v>
      </c>
      <c r="B186" s="1">
        <v>15</v>
      </c>
      <c r="C186">
        <f t="shared" si="16"/>
        <v>185</v>
      </c>
      <c r="D186" s="1">
        <f t="shared" si="17"/>
        <v>5839</v>
      </c>
      <c r="E186" s="4">
        <f t="shared" si="14"/>
        <v>31.562162162162164</v>
      </c>
      <c r="F186">
        <f t="shared" si="18"/>
        <v>509531</v>
      </c>
      <c r="G186" s="4">
        <f t="shared" si="19"/>
        <v>1758.0515412710006</v>
      </c>
      <c r="H186" s="4">
        <f t="shared" si="15"/>
        <v>41.929125214712037</v>
      </c>
    </row>
    <row r="187" spans="1:8" x14ac:dyDescent="0.25">
      <c r="A187" s="3">
        <v>41043</v>
      </c>
      <c r="B187" s="1">
        <v>32</v>
      </c>
      <c r="C187">
        <f t="shared" si="16"/>
        <v>186</v>
      </c>
      <c r="D187" s="1">
        <f t="shared" si="17"/>
        <v>5871</v>
      </c>
      <c r="E187" s="4">
        <f t="shared" si="14"/>
        <v>31.56451612903226</v>
      </c>
      <c r="F187">
        <f t="shared" si="18"/>
        <v>510555</v>
      </c>
      <c r="G187" s="4">
        <f t="shared" si="19"/>
        <v>1748.6006763787721</v>
      </c>
      <c r="H187" s="4">
        <f t="shared" si="15"/>
        <v>41.816272865701123</v>
      </c>
    </row>
    <row r="188" spans="1:8" x14ac:dyDescent="0.25">
      <c r="A188" s="3">
        <v>41044</v>
      </c>
      <c r="B188" s="1">
        <v>26</v>
      </c>
      <c r="C188">
        <f t="shared" si="16"/>
        <v>187</v>
      </c>
      <c r="D188" s="1">
        <f t="shared" si="17"/>
        <v>5897</v>
      </c>
      <c r="E188" s="4">
        <f t="shared" si="14"/>
        <v>31.53475935828877</v>
      </c>
      <c r="F188">
        <f t="shared" si="18"/>
        <v>511231</v>
      </c>
      <c r="G188" s="4">
        <f t="shared" si="19"/>
        <v>1739.414567188081</v>
      </c>
      <c r="H188" s="4">
        <f t="shared" si="15"/>
        <v>41.706289300153294</v>
      </c>
    </row>
    <row r="189" spans="1:8" x14ac:dyDescent="0.25">
      <c r="A189" s="3">
        <v>41045</v>
      </c>
      <c r="B189" s="1">
        <v>26</v>
      </c>
      <c r="C189">
        <f t="shared" si="16"/>
        <v>188</v>
      </c>
      <c r="D189" s="1">
        <f t="shared" si="17"/>
        <v>5923</v>
      </c>
      <c r="E189" s="4">
        <f t="shared" si="14"/>
        <v>31.50531914893617</v>
      </c>
      <c r="F189">
        <f t="shared" si="18"/>
        <v>511907</v>
      </c>
      <c r="G189" s="4">
        <f t="shared" si="19"/>
        <v>1730.3244397917606</v>
      </c>
      <c r="H189" s="4">
        <f t="shared" si="15"/>
        <v>41.597168651144521</v>
      </c>
    </row>
    <row r="190" spans="1:8" x14ac:dyDescent="0.25">
      <c r="A190" s="3">
        <v>41046</v>
      </c>
      <c r="B190" s="1">
        <v>21</v>
      </c>
      <c r="C190">
        <f t="shared" si="16"/>
        <v>189</v>
      </c>
      <c r="D190" s="1">
        <f t="shared" si="17"/>
        <v>5944</v>
      </c>
      <c r="E190" s="4">
        <f t="shared" si="14"/>
        <v>31.449735449735449</v>
      </c>
      <c r="F190">
        <f t="shared" si="18"/>
        <v>512348</v>
      </c>
      <c r="G190" s="4">
        <f t="shared" si="19"/>
        <v>1721.7501189776324</v>
      </c>
      <c r="H190" s="4">
        <f t="shared" si="15"/>
        <v>41.493976899998778</v>
      </c>
    </row>
    <row r="191" spans="1:8" x14ac:dyDescent="0.25">
      <c r="A191" s="3">
        <v>41047</v>
      </c>
      <c r="B191" s="1">
        <v>16</v>
      </c>
      <c r="C191">
        <f t="shared" si="16"/>
        <v>190</v>
      </c>
      <c r="D191" s="1">
        <f t="shared" si="17"/>
        <v>5960</v>
      </c>
      <c r="E191" s="4">
        <f t="shared" si="14"/>
        <v>31.368421052631579</v>
      </c>
      <c r="F191">
        <f t="shared" si="18"/>
        <v>512604</v>
      </c>
      <c r="G191" s="4">
        <f t="shared" si="19"/>
        <v>1713.937950138504</v>
      </c>
      <c r="H191" s="4">
        <f t="shared" si="15"/>
        <v>41.399733696468438</v>
      </c>
    </row>
    <row r="192" spans="1:8" x14ac:dyDescent="0.25">
      <c r="A192" s="3">
        <v>41048</v>
      </c>
      <c r="B192" s="1">
        <v>10</v>
      </c>
      <c r="C192">
        <f t="shared" si="16"/>
        <v>191</v>
      </c>
      <c r="D192" s="1">
        <f t="shared" si="17"/>
        <v>5970</v>
      </c>
      <c r="E192" s="4">
        <f t="shared" si="14"/>
        <v>31.2565445026178</v>
      </c>
      <c r="F192">
        <f t="shared" si="18"/>
        <v>512704</v>
      </c>
      <c r="G192" s="4">
        <f t="shared" si="19"/>
        <v>1707.3425618815274</v>
      </c>
      <c r="H192" s="4">
        <f t="shared" si="15"/>
        <v>41.320001958876134</v>
      </c>
    </row>
    <row r="193" spans="1:8" x14ac:dyDescent="0.25">
      <c r="A193" s="3">
        <v>41049</v>
      </c>
      <c r="B193" s="1">
        <v>17</v>
      </c>
      <c r="C193">
        <f t="shared" si="16"/>
        <v>192</v>
      </c>
      <c r="D193" s="1">
        <f t="shared" si="17"/>
        <v>5987</v>
      </c>
      <c r="E193" s="4">
        <f t="shared" si="14"/>
        <v>31.182291666666668</v>
      </c>
      <c r="F193">
        <f t="shared" si="18"/>
        <v>512993</v>
      </c>
      <c r="G193" s="4">
        <f t="shared" si="19"/>
        <v>1699.5032280815969</v>
      </c>
      <c r="H193" s="4">
        <f t="shared" si="15"/>
        <v>41.225031571626445</v>
      </c>
    </row>
    <row r="194" spans="1:8" x14ac:dyDescent="0.25">
      <c r="A194" s="3">
        <v>41050</v>
      </c>
      <c r="B194" s="1">
        <v>26</v>
      </c>
      <c r="C194">
        <f t="shared" si="16"/>
        <v>193</v>
      </c>
      <c r="D194" s="1">
        <f t="shared" si="17"/>
        <v>6013</v>
      </c>
      <c r="E194" s="4">
        <f t="shared" si="14"/>
        <v>31.155440414507773</v>
      </c>
      <c r="F194">
        <f t="shared" si="18"/>
        <v>513669</v>
      </c>
      <c r="G194" s="4">
        <f t="shared" si="19"/>
        <v>1690.8359419044807</v>
      </c>
      <c r="H194" s="4">
        <f t="shared" si="15"/>
        <v>41.119775557564523</v>
      </c>
    </row>
    <row r="195" spans="1:8" x14ac:dyDescent="0.25">
      <c r="A195" s="3">
        <v>41051</v>
      </c>
      <c r="B195" s="1">
        <v>41</v>
      </c>
      <c r="C195">
        <f t="shared" si="16"/>
        <v>194</v>
      </c>
      <c r="D195" s="1">
        <f t="shared" si="17"/>
        <v>6054</v>
      </c>
      <c r="E195" s="4">
        <f t="shared" ref="E195:E258" si="20">D195/C195</f>
        <v>31.206185567010309</v>
      </c>
      <c r="F195">
        <f t="shared" si="18"/>
        <v>515350</v>
      </c>
      <c r="G195" s="4">
        <f t="shared" si="19"/>
        <v>1682.6172813263897</v>
      </c>
      <c r="H195" s="4">
        <f t="shared" ref="H195:H258" si="21">SQRT(G195)</f>
        <v>41.01971820145026</v>
      </c>
    </row>
    <row r="196" spans="1:8" x14ac:dyDescent="0.25">
      <c r="A196" s="3">
        <v>41052</v>
      </c>
      <c r="B196" s="1">
        <v>35</v>
      </c>
      <c r="C196">
        <f t="shared" ref="C196:C259" si="22">C195+1</f>
        <v>195</v>
      </c>
      <c r="D196" s="1">
        <f t="shared" ref="D196:D259" si="23">D195+B196</f>
        <v>6089</v>
      </c>
      <c r="E196" s="4">
        <f t="shared" si="20"/>
        <v>31.225641025641025</v>
      </c>
      <c r="F196">
        <f t="shared" si="18"/>
        <v>516575</v>
      </c>
      <c r="G196" s="4">
        <f t="shared" si="19"/>
        <v>1674.0619066403681</v>
      </c>
      <c r="H196" s="4">
        <f t="shared" si="21"/>
        <v>40.915301619814173</v>
      </c>
    </row>
    <row r="197" spans="1:8" x14ac:dyDescent="0.25">
      <c r="A197" s="3">
        <v>41053</v>
      </c>
      <c r="B197" s="1">
        <v>21</v>
      </c>
      <c r="C197">
        <f t="shared" si="22"/>
        <v>196</v>
      </c>
      <c r="D197" s="1">
        <f t="shared" si="23"/>
        <v>6110</v>
      </c>
      <c r="E197" s="4">
        <f t="shared" si="20"/>
        <v>31.173469387755102</v>
      </c>
      <c r="F197">
        <f t="shared" si="18"/>
        <v>517016</v>
      </c>
      <c r="G197" s="4">
        <f t="shared" si="19"/>
        <v>1666.051541024573</v>
      </c>
      <c r="H197" s="4">
        <f t="shared" si="21"/>
        <v>40.817294631376207</v>
      </c>
    </row>
    <row r="198" spans="1:8" x14ac:dyDescent="0.25">
      <c r="A198" s="3">
        <v>41054</v>
      </c>
      <c r="B198" s="1">
        <v>37</v>
      </c>
      <c r="C198">
        <f t="shared" si="22"/>
        <v>197</v>
      </c>
      <c r="D198" s="1">
        <f t="shared" si="23"/>
        <v>6147</v>
      </c>
      <c r="E198" s="4">
        <f t="shared" si="20"/>
        <v>31.203045685279189</v>
      </c>
      <c r="F198">
        <f t="shared" si="18"/>
        <v>518385</v>
      </c>
      <c r="G198" s="4">
        <f t="shared" si="19"/>
        <v>1657.7658790486739</v>
      </c>
      <c r="H198" s="4">
        <f t="shared" si="21"/>
        <v>40.715671172764353</v>
      </c>
    </row>
    <row r="199" spans="1:8" x14ac:dyDescent="0.25">
      <c r="A199" s="3">
        <v>41055</v>
      </c>
      <c r="B199" s="1">
        <v>18</v>
      </c>
      <c r="C199">
        <f t="shared" si="22"/>
        <v>198</v>
      </c>
      <c r="D199" s="1">
        <f t="shared" si="23"/>
        <v>6165</v>
      </c>
      <c r="E199" s="4">
        <f t="shared" si="20"/>
        <v>31.136363636363637</v>
      </c>
      <c r="F199">
        <f t="shared" si="18"/>
        <v>518709</v>
      </c>
      <c r="G199" s="4">
        <f t="shared" si="19"/>
        <v>1650.2692837465561</v>
      </c>
      <c r="H199" s="4">
        <f t="shared" si="21"/>
        <v>40.623506541737086</v>
      </c>
    </row>
    <row r="200" spans="1:8" x14ac:dyDescent="0.25">
      <c r="A200" s="3">
        <v>41056</v>
      </c>
      <c r="B200" s="1">
        <v>12</v>
      </c>
      <c r="C200">
        <f t="shared" si="22"/>
        <v>199</v>
      </c>
      <c r="D200" s="1">
        <f t="shared" si="23"/>
        <v>6177</v>
      </c>
      <c r="E200" s="4">
        <f t="shared" si="20"/>
        <v>31.040201005025125</v>
      </c>
      <c r="F200">
        <f t="shared" si="18"/>
        <v>518853</v>
      </c>
      <c r="G200" s="4">
        <f t="shared" si="19"/>
        <v>1643.8074291053256</v>
      </c>
      <c r="H200" s="4">
        <f t="shared" si="21"/>
        <v>40.543895090448892</v>
      </c>
    </row>
    <row r="201" spans="1:8" x14ac:dyDescent="0.25">
      <c r="A201" s="3">
        <v>41057</v>
      </c>
      <c r="B201" s="1">
        <v>18</v>
      </c>
      <c r="C201">
        <f t="shared" si="22"/>
        <v>200</v>
      </c>
      <c r="D201" s="1">
        <f t="shared" si="23"/>
        <v>6195</v>
      </c>
      <c r="E201" s="4">
        <f t="shared" si="20"/>
        <v>30.975000000000001</v>
      </c>
      <c r="F201">
        <f t="shared" ref="F201:F264" si="24">F200+B201*B201</f>
        <v>519177</v>
      </c>
      <c r="G201" s="4">
        <f t="shared" ref="G201:G264" si="25">(F201/C201)-E201*E201</f>
        <v>1636.4343750000003</v>
      </c>
      <c r="H201" s="4">
        <f t="shared" si="21"/>
        <v>40.45286609129198</v>
      </c>
    </row>
    <row r="202" spans="1:8" x14ac:dyDescent="0.25">
      <c r="A202" s="3">
        <v>41058</v>
      </c>
      <c r="B202" s="1">
        <v>15</v>
      </c>
      <c r="C202">
        <f t="shared" si="22"/>
        <v>201</v>
      </c>
      <c r="D202" s="1">
        <f t="shared" si="23"/>
        <v>6210</v>
      </c>
      <c r="E202" s="4">
        <f t="shared" si="20"/>
        <v>30.895522388059703</v>
      </c>
      <c r="F202">
        <f t="shared" si="24"/>
        <v>519402</v>
      </c>
      <c r="G202" s="4">
        <f t="shared" si="25"/>
        <v>1629.5562486077076</v>
      </c>
      <c r="H202" s="4">
        <f t="shared" si="21"/>
        <v>40.367762491965138</v>
      </c>
    </row>
    <row r="203" spans="1:8" x14ac:dyDescent="0.25">
      <c r="A203" s="3">
        <v>41059</v>
      </c>
      <c r="B203" s="1">
        <v>14</v>
      </c>
      <c r="C203">
        <f t="shared" si="22"/>
        <v>202</v>
      </c>
      <c r="D203" s="1">
        <f t="shared" si="23"/>
        <v>6224</v>
      </c>
      <c r="E203" s="4">
        <f t="shared" si="20"/>
        <v>30.811881188118811</v>
      </c>
      <c r="F203">
        <f t="shared" si="24"/>
        <v>519598</v>
      </c>
      <c r="G203" s="4">
        <f t="shared" si="25"/>
        <v>1622.8953043819233</v>
      </c>
      <c r="H203" s="4">
        <f t="shared" si="21"/>
        <v>40.285174746821234</v>
      </c>
    </row>
    <row r="204" spans="1:8" x14ac:dyDescent="0.25">
      <c r="A204" s="3">
        <v>41060</v>
      </c>
      <c r="B204" s="1">
        <v>12</v>
      </c>
      <c r="C204">
        <f t="shared" si="22"/>
        <v>203</v>
      </c>
      <c r="D204" s="1">
        <f t="shared" si="23"/>
        <v>6236</v>
      </c>
      <c r="E204" s="4">
        <f t="shared" si="20"/>
        <v>30.7192118226601</v>
      </c>
      <c r="F204">
        <f t="shared" si="24"/>
        <v>519742</v>
      </c>
      <c r="G204" s="4">
        <f t="shared" si="25"/>
        <v>1616.635443713752</v>
      </c>
      <c r="H204" s="4">
        <f t="shared" si="21"/>
        <v>40.207405334263392</v>
      </c>
    </row>
    <row r="205" spans="1:8" x14ac:dyDescent="0.25">
      <c r="A205" s="3">
        <v>41061</v>
      </c>
      <c r="B205" s="1">
        <v>11</v>
      </c>
      <c r="C205">
        <f t="shared" si="22"/>
        <v>204</v>
      </c>
      <c r="D205" s="1">
        <f t="shared" si="23"/>
        <v>6247</v>
      </c>
      <c r="E205" s="4">
        <f t="shared" si="20"/>
        <v>30.622549019607842</v>
      </c>
      <c r="F205">
        <f t="shared" si="24"/>
        <v>519863</v>
      </c>
      <c r="G205" s="4">
        <f t="shared" si="25"/>
        <v>1610.607530757401</v>
      </c>
      <c r="H205" s="4">
        <f t="shared" si="21"/>
        <v>40.132375094895657</v>
      </c>
    </row>
    <row r="206" spans="1:8" x14ac:dyDescent="0.25">
      <c r="A206" s="3">
        <v>41062</v>
      </c>
      <c r="B206" s="1">
        <v>7</v>
      </c>
      <c r="C206">
        <f t="shared" si="22"/>
        <v>205</v>
      </c>
      <c r="D206" s="1">
        <f t="shared" si="23"/>
        <v>6254</v>
      </c>
      <c r="E206" s="4">
        <f t="shared" si="20"/>
        <v>30.507317073170732</v>
      </c>
      <c r="F206">
        <f t="shared" si="24"/>
        <v>519912</v>
      </c>
      <c r="G206" s="4">
        <f t="shared" si="25"/>
        <v>1605.459702558001</v>
      </c>
      <c r="H206" s="4">
        <f t="shared" si="21"/>
        <v>40.068188161657638</v>
      </c>
    </row>
    <row r="207" spans="1:8" x14ac:dyDescent="0.25">
      <c r="A207" s="3">
        <v>41063</v>
      </c>
      <c r="B207" s="1">
        <v>4</v>
      </c>
      <c r="C207">
        <f t="shared" si="22"/>
        <v>206</v>
      </c>
      <c r="D207" s="1">
        <f t="shared" si="23"/>
        <v>6258</v>
      </c>
      <c r="E207" s="4">
        <f t="shared" si="20"/>
        <v>30.378640776699029</v>
      </c>
      <c r="F207">
        <f t="shared" si="24"/>
        <v>519928</v>
      </c>
      <c r="G207" s="4">
        <f t="shared" si="25"/>
        <v>1601.0605146573666</v>
      </c>
      <c r="H207" s="4">
        <f t="shared" si="21"/>
        <v>40.013254237282005</v>
      </c>
    </row>
    <row r="208" spans="1:8" x14ac:dyDescent="0.25">
      <c r="A208" s="3">
        <v>41064</v>
      </c>
      <c r="B208" s="1">
        <v>33</v>
      </c>
      <c r="C208">
        <f t="shared" si="22"/>
        <v>207</v>
      </c>
      <c r="D208" s="1">
        <f t="shared" si="23"/>
        <v>6291</v>
      </c>
      <c r="E208" s="4">
        <f t="shared" si="20"/>
        <v>30.391304347826086</v>
      </c>
      <c r="F208">
        <f t="shared" si="24"/>
        <v>521017</v>
      </c>
      <c r="G208" s="4">
        <f t="shared" si="25"/>
        <v>1593.3589582020584</v>
      </c>
      <c r="H208" s="4">
        <f t="shared" si="21"/>
        <v>39.916900658769315</v>
      </c>
    </row>
    <row r="209" spans="1:8" x14ac:dyDescent="0.25">
      <c r="A209" s="3">
        <v>41065</v>
      </c>
      <c r="B209" s="1">
        <v>25</v>
      </c>
      <c r="C209">
        <f t="shared" si="22"/>
        <v>208</v>
      </c>
      <c r="D209" s="1">
        <f t="shared" si="23"/>
        <v>6316</v>
      </c>
      <c r="E209" s="4">
        <f t="shared" si="20"/>
        <v>30.365384615384617</v>
      </c>
      <c r="F209">
        <f t="shared" si="24"/>
        <v>521642</v>
      </c>
      <c r="G209" s="4">
        <f t="shared" si="25"/>
        <v>1585.8376479289941</v>
      </c>
      <c r="H209" s="4">
        <f t="shared" si="21"/>
        <v>39.82257711310249</v>
      </c>
    </row>
    <row r="210" spans="1:8" x14ac:dyDescent="0.25">
      <c r="A210" s="3">
        <v>41066</v>
      </c>
      <c r="B210" s="1">
        <v>20</v>
      </c>
      <c r="C210">
        <f t="shared" si="22"/>
        <v>209</v>
      </c>
      <c r="D210" s="1">
        <f t="shared" si="23"/>
        <v>6336</v>
      </c>
      <c r="E210" s="4">
        <f t="shared" si="20"/>
        <v>30.315789473684209</v>
      </c>
      <c r="F210">
        <f t="shared" si="24"/>
        <v>522042</v>
      </c>
      <c r="G210" s="4">
        <f t="shared" si="25"/>
        <v>1578.7615210274494</v>
      </c>
      <c r="H210" s="4">
        <f t="shared" si="21"/>
        <v>39.733632114714219</v>
      </c>
    </row>
    <row r="211" spans="1:8" x14ac:dyDescent="0.25">
      <c r="A211" s="3">
        <v>41067</v>
      </c>
      <c r="B211" s="1">
        <v>18</v>
      </c>
      <c r="C211">
        <f t="shared" si="22"/>
        <v>210</v>
      </c>
      <c r="D211" s="1">
        <f t="shared" si="23"/>
        <v>6354</v>
      </c>
      <c r="E211" s="4">
        <f t="shared" si="20"/>
        <v>30.257142857142856</v>
      </c>
      <c r="F211">
        <f t="shared" si="24"/>
        <v>522366</v>
      </c>
      <c r="G211" s="4">
        <f t="shared" si="25"/>
        <v>1571.962448979592</v>
      </c>
      <c r="H211" s="4">
        <f t="shared" si="21"/>
        <v>39.647981650767441</v>
      </c>
    </row>
    <row r="212" spans="1:8" x14ac:dyDescent="0.25">
      <c r="A212" s="3">
        <v>41068</v>
      </c>
      <c r="B212" s="1">
        <v>17</v>
      </c>
      <c r="C212">
        <f t="shared" si="22"/>
        <v>211</v>
      </c>
      <c r="D212" s="1">
        <f t="shared" si="23"/>
        <v>6371</v>
      </c>
      <c r="E212" s="4">
        <f t="shared" si="20"/>
        <v>30.194312796208532</v>
      </c>
      <c r="F212">
        <f t="shared" si="24"/>
        <v>522655</v>
      </c>
      <c r="G212" s="4">
        <f t="shared" si="25"/>
        <v>1565.3413894566609</v>
      </c>
      <c r="H212" s="4">
        <f t="shared" si="21"/>
        <v>39.564395476952015</v>
      </c>
    </row>
    <row r="213" spans="1:8" x14ac:dyDescent="0.25">
      <c r="A213" s="3">
        <v>41069</v>
      </c>
      <c r="B213" s="1">
        <v>9</v>
      </c>
      <c r="C213">
        <f t="shared" si="22"/>
        <v>212</v>
      </c>
      <c r="D213" s="1">
        <f t="shared" si="23"/>
        <v>6380</v>
      </c>
      <c r="E213" s="4">
        <f t="shared" si="20"/>
        <v>30.09433962264151</v>
      </c>
      <c r="F213">
        <f t="shared" si="24"/>
        <v>522736</v>
      </c>
      <c r="G213" s="4">
        <f t="shared" si="25"/>
        <v>1560.0665717337133</v>
      </c>
      <c r="H213" s="4">
        <f t="shared" si="21"/>
        <v>39.497678054965625</v>
      </c>
    </row>
    <row r="214" spans="1:8" x14ac:dyDescent="0.25">
      <c r="A214" s="3">
        <v>41070</v>
      </c>
      <c r="B214" s="1">
        <v>16</v>
      </c>
      <c r="C214">
        <f t="shared" si="22"/>
        <v>213</v>
      </c>
      <c r="D214" s="1">
        <f t="shared" si="23"/>
        <v>6396</v>
      </c>
      <c r="E214" s="4">
        <f t="shared" si="20"/>
        <v>30.028169014084508</v>
      </c>
      <c r="F214">
        <f t="shared" si="24"/>
        <v>522992</v>
      </c>
      <c r="G214" s="4">
        <f t="shared" si="25"/>
        <v>1553.6705680089926</v>
      </c>
      <c r="H214" s="4">
        <f t="shared" si="21"/>
        <v>39.416628064929562</v>
      </c>
    </row>
    <row r="215" spans="1:8" x14ac:dyDescent="0.25">
      <c r="A215" s="3">
        <v>41071</v>
      </c>
      <c r="B215" s="1">
        <v>8</v>
      </c>
      <c r="C215">
        <f t="shared" si="22"/>
        <v>214</v>
      </c>
      <c r="D215" s="1">
        <f t="shared" si="23"/>
        <v>6404</v>
      </c>
      <c r="E215" s="4">
        <f t="shared" si="20"/>
        <v>29.925233644859812</v>
      </c>
      <c r="F215">
        <f t="shared" si="24"/>
        <v>523056</v>
      </c>
      <c r="G215" s="4">
        <f t="shared" si="25"/>
        <v>1548.6673071884006</v>
      </c>
      <c r="H215" s="4">
        <f t="shared" si="21"/>
        <v>39.353110514778891</v>
      </c>
    </row>
    <row r="216" spans="1:8" x14ac:dyDescent="0.25">
      <c r="A216" s="3">
        <v>41072</v>
      </c>
      <c r="B216" s="1">
        <v>17</v>
      </c>
      <c r="C216">
        <f t="shared" si="22"/>
        <v>215</v>
      </c>
      <c r="D216" s="1">
        <f t="shared" si="23"/>
        <v>6421</v>
      </c>
      <c r="E216" s="4">
        <f t="shared" si="20"/>
        <v>29.865116279069767</v>
      </c>
      <c r="F216">
        <f t="shared" si="24"/>
        <v>523345</v>
      </c>
      <c r="G216" s="4">
        <f t="shared" si="25"/>
        <v>1542.2376203353165</v>
      </c>
      <c r="H216" s="4">
        <f t="shared" si="21"/>
        <v>39.271333314968011</v>
      </c>
    </row>
    <row r="217" spans="1:8" x14ac:dyDescent="0.25">
      <c r="A217" s="3">
        <v>41073</v>
      </c>
      <c r="B217" s="1">
        <v>24</v>
      </c>
      <c r="C217">
        <f t="shared" si="22"/>
        <v>216</v>
      </c>
      <c r="D217" s="1">
        <f t="shared" si="23"/>
        <v>6445</v>
      </c>
      <c r="E217" s="4">
        <f t="shared" si="20"/>
        <v>29.837962962962962</v>
      </c>
      <c r="F217">
        <f t="shared" si="24"/>
        <v>523921</v>
      </c>
      <c r="G217" s="4">
        <f t="shared" si="25"/>
        <v>1535.2561514060358</v>
      </c>
      <c r="H217" s="4">
        <f t="shared" si="21"/>
        <v>39.182344894174413</v>
      </c>
    </row>
    <row r="218" spans="1:8" x14ac:dyDescent="0.25">
      <c r="A218" s="3">
        <v>41074</v>
      </c>
      <c r="B218" s="1">
        <v>15</v>
      </c>
      <c r="C218">
        <f t="shared" si="22"/>
        <v>217</v>
      </c>
      <c r="D218" s="1">
        <f t="shared" si="23"/>
        <v>6460</v>
      </c>
      <c r="E218" s="4">
        <f t="shared" si="20"/>
        <v>29.769585253456221</v>
      </c>
      <c r="F218">
        <f t="shared" si="24"/>
        <v>524146</v>
      </c>
      <c r="G218" s="4">
        <f t="shared" si="25"/>
        <v>1529.1911486759118</v>
      </c>
      <c r="H218" s="4">
        <f t="shared" si="21"/>
        <v>39.104873720239937</v>
      </c>
    </row>
    <row r="219" spans="1:8" x14ac:dyDescent="0.25">
      <c r="A219" s="3">
        <v>41075</v>
      </c>
      <c r="B219" s="1">
        <v>7</v>
      </c>
      <c r="C219">
        <f t="shared" si="22"/>
        <v>218</v>
      </c>
      <c r="D219" s="1">
        <f t="shared" si="23"/>
        <v>6467</v>
      </c>
      <c r="E219" s="4">
        <f t="shared" si="20"/>
        <v>29.665137614678898</v>
      </c>
      <c r="F219">
        <f t="shared" si="24"/>
        <v>524195</v>
      </c>
      <c r="G219" s="4">
        <f t="shared" si="25"/>
        <v>1524.5438304856493</v>
      </c>
      <c r="H219" s="4">
        <f t="shared" si="21"/>
        <v>39.045407290559147</v>
      </c>
    </row>
    <row r="220" spans="1:8" x14ac:dyDescent="0.25">
      <c r="A220" s="3">
        <v>41076</v>
      </c>
      <c r="B220" s="1">
        <v>5</v>
      </c>
      <c r="C220">
        <f t="shared" si="22"/>
        <v>219</v>
      </c>
      <c r="D220" s="1">
        <f t="shared" si="23"/>
        <v>6472</v>
      </c>
      <c r="E220" s="4">
        <f t="shared" si="20"/>
        <v>29.552511415525114</v>
      </c>
      <c r="F220">
        <f t="shared" si="24"/>
        <v>524220</v>
      </c>
      <c r="G220" s="4">
        <f t="shared" si="25"/>
        <v>1520.3476991722441</v>
      </c>
      <c r="H220" s="4">
        <f t="shared" si="21"/>
        <v>38.991636272055118</v>
      </c>
    </row>
    <row r="221" spans="1:8" x14ac:dyDescent="0.25">
      <c r="A221" s="3">
        <v>41077</v>
      </c>
      <c r="B221" s="1">
        <v>12</v>
      </c>
      <c r="C221">
        <f t="shared" si="22"/>
        <v>220</v>
      </c>
      <c r="D221" s="1">
        <f t="shared" si="23"/>
        <v>6484</v>
      </c>
      <c r="E221" s="4">
        <f t="shared" si="20"/>
        <v>29.472727272727273</v>
      </c>
      <c r="F221">
        <f t="shared" si="24"/>
        <v>524364</v>
      </c>
      <c r="G221" s="4">
        <f t="shared" si="25"/>
        <v>1514.8310743801653</v>
      </c>
      <c r="H221" s="4">
        <f t="shared" si="21"/>
        <v>38.920830854186107</v>
      </c>
    </row>
    <row r="222" spans="1:8" x14ac:dyDescent="0.25">
      <c r="A222" s="3">
        <v>41078</v>
      </c>
      <c r="B222" s="1">
        <v>15</v>
      </c>
      <c r="C222">
        <f t="shared" si="22"/>
        <v>221</v>
      </c>
      <c r="D222" s="1">
        <f t="shared" si="23"/>
        <v>6499</v>
      </c>
      <c r="E222" s="4">
        <f t="shared" si="20"/>
        <v>29.407239819004523</v>
      </c>
      <c r="F222">
        <f t="shared" si="24"/>
        <v>524589</v>
      </c>
      <c r="G222" s="4">
        <f t="shared" si="25"/>
        <v>1508.9201285804957</v>
      </c>
      <c r="H222" s="4">
        <f t="shared" si="21"/>
        <v>38.8448211294697</v>
      </c>
    </row>
    <row r="223" spans="1:8" x14ac:dyDescent="0.25">
      <c r="A223" s="3">
        <v>41079</v>
      </c>
      <c r="B223" s="1">
        <v>17</v>
      </c>
      <c r="C223">
        <f t="shared" si="22"/>
        <v>222</v>
      </c>
      <c r="D223" s="1">
        <f t="shared" si="23"/>
        <v>6516</v>
      </c>
      <c r="E223" s="4">
        <f t="shared" si="20"/>
        <v>29.351351351351351</v>
      </c>
      <c r="F223">
        <f t="shared" si="24"/>
        <v>524878</v>
      </c>
      <c r="G223" s="4">
        <f t="shared" si="25"/>
        <v>1502.8134891648406</v>
      </c>
      <c r="H223" s="4">
        <f t="shared" si="21"/>
        <v>38.766138435042002</v>
      </c>
    </row>
    <row r="224" spans="1:8" x14ac:dyDescent="0.25">
      <c r="A224" s="3">
        <v>41080</v>
      </c>
      <c r="B224" s="1">
        <v>17</v>
      </c>
      <c r="C224">
        <f t="shared" si="22"/>
        <v>223</v>
      </c>
      <c r="D224" s="1">
        <f t="shared" si="23"/>
        <v>6533</v>
      </c>
      <c r="E224" s="4">
        <f t="shared" si="20"/>
        <v>29.295964125560538</v>
      </c>
      <c r="F224">
        <f t="shared" si="24"/>
        <v>525167</v>
      </c>
      <c r="G224" s="4">
        <f t="shared" si="25"/>
        <v>1496.7554545637354</v>
      </c>
      <c r="H224" s="4">
        <f t="shared" si="21"/>
        <v>38.68792388541592</v>
      </c>
    </row>
    <row r="225" spans="1:8" x14ac:dyDescent="0.25">
      <c r="A225" s="3">
        <v>41081</v>
      </c>
      <c r="B225" s="1">
        <v>26</v>
      </c>
      <c r="C225">
        <f t="shared" si="22"/>
        <v>224</v>
      </c>
      <c r="D225" s="1">
        <f t="shared" si="23"/>
        <v>6559</v>
      </c>
      <c r="E225" s="4">
        <f t="shared" si="20"/>
        <v>29.28125</v>
      </c>
      <c r="F225">
        <f t="shared" si="24"/>
        <v>525843</v>
      </c>
      <c r="G225" s="4">
        <f t="shared" si="25"/>
        <v>1490.1217912946427</v>
      </c>
      <c r="H225" s="4">
        <f t="shared" si="21"/>
        <v>38.602095685268729</v>
      </c>
    </row>
    <row r="226" spans="1:8" x14ac:dyDescent="0.25">
      <c r="A226" s="3">
        <v>41082</v>
      </c>
      <c r="B226" s="1">
        <v>21</v>
      </c>
      <c r="C226">
        <f t="shared" si="22"/>
        <v>225</v>
      </c>
      <c r="D226" s="1">
        <f t="shared" si="23"/>
        <v>6580</v>
      </c>
      <c r="E226" s="4">
        <f t="shared" si="20"/>
        <v>29.244444444444444</v>
      </c>
      <c r="F226">
        <f t="shared" si="24"/>
        <v>526284</v>
      </c>
      <c r="G226" s="4">
        <f t="shared" si="25"/>
        <v>1483.8024691358025</v>
      </c>
      <c r="H226" s="4">
        <f t="shared" si="21"/>
        <v>38.520156660322691</v>
      </c>
    </row>
    <row r="227" spans="1:8" x14ac:dyDescent="0.25">
      <c r="A227" s="3">
        <v>41083</v>
      </c>
      <c r="B227" s="1">
        <v>6</v>
      </c>
      <c r="C227">
        <f t="shared" si="22"/>
        <v>226</v>
      </c>
      <c r="D227" s="1">
        <f t="shared" si="23"/>
        <v>6586</v>
      </c>
      <c r="E227" s="4">
        <f t="shared" si="20"/>
        <v>29.141592920353983</v>
      </c>
      <c r="F227">
        <f t="shared" si="24"/>
        <v>526320</v>
      </c>
      <c r="G227" s="4">
        <f t="shared" si="25"/>
        <v>1479.6171195864986</v>
      </c>
      <c r="H227" s="4">
        <f t="shared" si="21"/>
        <v>38.465791550239786</v>
      </c>
    </row>
    <row r="228" spans="1:8" x14ac:dyDescent="0.25">
      <c r="A228" s="3">
        <v>41084</v>
      </c>
      <c r="B228" s="1">
        <v>4</v>
      </c>
      <c r="C228">
        <f t="shared" si="22"/>
        <v>227</v>
      </c>
      <c r="D228" s="1">
        <f t="shared" si="23"/>
        <v>6590</v>
      </c>
      <c r="E228" s="4">
        <f t="shared" si="20"/>
        <v>29.030837004405285</v>
      </c>
      <c r="F228">
        <f t="shared" si="24"/>
        <v>526336</v>
      </c>
      <c r="G228" s="4">
        <f t="shared" si="25"/>
        <v>1475.8712957751945</v>
      </c>
      <c r="H228" s="4">
        <f t="shared" si="21"/>
        <v>38.41707036950104</v>
      </c>
    </row>
    <row r="229" spans="1:8" x14ac:dyDescent="0.25">
      <c r="A229" s="3">
        <v>41085</v>
      </c>
      <c r="B229" s="1">
        <v>36</v>
      </c>
      <c r="C229">
        <f t="shared" si="22"/>
        <v>228</v>
      </c>
      <c r="D229" s="1">
        <f t="shared" si="23"/>
        <v>6626</v>
      </c>
      <c r="E229" s="4">
        <f t="shared" si="20"/>
        <v>29.061403508771932</v>
      </c>
      <c r="F229">
        <f t="shared" si="24"/>
        <v>527632</v>
      </c>
      <c r="G229" s="4">
        <f t="shared" si="25"/>
        <v>1469.6102646968297</v>
      </c>
      <c r="H229" s="4">
        <f t="shared" si="21"/>
        <v>38.335496145176336</v>
      </c>
    </row>
    <row r="230" spans="1:8" x14ac:dyDescent="0.25">
      <c r="A230" s="3">
        <v>41086</v>
      </c>
      <c r="B230" s="1">
        <v>17</v>
      </c>
      <c r="C230">
        <f t="shared" si="22"/>
        <v>229</v>
      </c>
      <c r="D230" s="1">
        <f t="shared" si="23"/>
        <v>6643</v>
      </c>
      <c r="E230" s="4">
        <f t="shared" si="20"/>
        <v>29.008733624454148</v>
      </c>
      <c r="F230">
        <f t="shared" si="24"/>
        <v>527921</v>
      </c>
      <c r="G230" s="4">
        <f t="shared" si="25"/>
        <v>1463.8252512347208</v>
      </c>
      <c r="H230" s="4">
        <f t="shared" si="21"/>
        <v>38.259969305198361</v>
      </c>
    </row>
    <row r="231" spans="1:8" x14ac:dyDescent="0.25">
      <c r="A231" s="3">
        <v>41087</v>
      </c>
      <c r="B231" s="1">
        <v>25</v>
      </c>
      <c r="C231">
        <f t="shared" si="22"/>
        <v>230</v>
      </c>
      <c r="D231" s="1">
        <f t="shared" si="23"/>
        <v>6668</v>
      </c>
      <c r="E231" s="4">
        <f t="shared" si="20"/>
        <v>28.991304347826087</v>
      </c>
      <c r="F231">
        <f t="shared" si="24"/>
        <v>528546</v>
      </c>
      <c r="G231" s="4">
        <f t="shared" si="25"/>
        <v>1457.5303591682418</v>
      </c>
      <c r="H231" s="4">
        <f t="shared" si="21"/>
        <v>38.177615944008892</v>
      </c>
    </row>
    <row r="232" spans="1:8" x14ac:dyDescent="0.25">
      <c r="A232" s="3">
        <v>41088</v>
      </c>
      <c r="B232" s="1">
        <v>28</v>
      </c>
      <c r="C232">
        <f t="shared" si="22"/>
        <v>231</v>
      </c>
      <c r="D232" s="1">
        <f t="shared" si="23"/>
        <v>6696</v>
      </c>
      <c r="E232" s="4">
        <f t="shared" si="20"/>
        <v>28.987012987012989</v>
      </c>
      <c r="F232">
        <f t="shared" si="24"/>
        <v>529330</v>
      </c>
      <c r="G232" s="4">
        <f t="shared" si="25"/>
        <v>1451.2249395626018</v>
      </c>
      <c r="H232" s="4">
        <f t="shared" si="21"/>
        <v>38.094946378261277</v>
      </c>
    </row>
    <row r="233" spans="1:8" x14ac:dyDescent="0.25">
      <c r="A233" s="3">
        <v>41089</v>
      </c>
      <c r="B233" s="1">
        <v>15</v>
      </c>
      <c r="C233">
        <f t="shared" si="22"/>
        <v>232</v>
      </c>
      <c r="D233" s="1">
        <f t="shared" si="23"/>
        <v>6711</v>
      </c>
      <c r="E233" s="4">
        <f t="shared" si="20"/>
        <v>28.926724137931036</v>
      </c>
      <c r="F233">
        <f t="shared" si="24"/>
        <v>529555</v>
      </c>
      <c r="G233" s="4">
        <f t="shared" si="25"/>
        <v>1445.8092858204518</v>
      </c>
      <c r="H233" s="4">
        <f t="shared" si="21"/>
        <v>38.023798939880429</v>
      </c>
    </row>
    <row r="234" spans="1:8" x14ac:dyDescent="0.25">
      <c r="A234" s="3">
        <v>41090</v>
      </c>
      <c r="B234" s="1">
        <v>10</v>
      </c>
      <c r="C234">
        <f t="shared" si="22"/>
        <v>233</v>
      </c>
      <c r="D234" s="1">
        <f t="shared" si="23"/>
        <v>6721</v>
      </c>
      <c r="E234" s="4">
        <f t="shared" si="20"/>
        <v>28.845493562231759</v>
      </c>
      <c r="F234">
        <f t="shared" si="24"/>
        <v>529655</v>
      </c>
      <c r="G234" s="4">
        <f t="shared" si="25"/>
        <v>1441.1349260439501</v>
      </c>
      <c r="H234" s="4">
        <f t="shared" si="21"/>
        <v>37.962282940360026</v>
      </c>
    </row>
    <row r="235" spans="1:8" x14ac:dyDescent="0.25">
      <c r="A235" s="3">
        <v>41091</v>
      </c>
      <c r="B235" s="1">
        <v>12</v>
      </c>
      <c r="C235">
        <f t="shared" si="22"/>
        <v>234</v>
      </c>
      <c r="D235" s="1">
        <f t="shared" si="23"/>
        <v>6733</v>
      </c>
      <c r="E235" s="4">
        <f t="shared" si="20"/>
        <v>28.773504273504273</v>
      </c>
      <c r="F235">
        <f t="shared" si="24"/>
        <v>529799</v>
      </c>
      <c r="G235" s="4">
        <f t="shared" si="25"/>
        <v>1436.183742420922</v>
      </c>
      <c r="H235" s="4">
        <f t="shared" si="21"/>
        <v>37.897014953963357</v>
      </c>
    </row>
    <row r="236" spans="1:8" x14ac:dyDescent="0.25">
      <c r="A236" s="3">
        <v>41092</v>
      </c>
      <c r="B236" s="1">
        <v>22</v>
      </c>
      <c r="C236">
        <f t="shared" si="22"/>
        <v>235</v>
      </c>
      <c r="D236" s="1">
        <f t="shared" si="23"/>
        <v>6755</v>
      </c>
      <c r="E236" s="4">
        <f t="shared" si="20"/>
        <v>28.74468085106383</v>
      </c>
      <c r="F236">
        <f t="shared" si="24"/>
        <v>530283</v>
      </c>
      <c r="G236" s="4">
        <f t="shared" si="25"/>
        <v>1430.2667270258037</v>
      </c>
      <c r="H236" s="4">
        <f t="shared" si="21"/>
        <v>37.8188673419208</v>
      </c>
    </row>
    <row r="237" spans="1:8" x14ac:dyDescent="0.25">
      <c r="A237" s="3">
        <v>41093</v>
      </c>
      <c r="B237" s="1">
        <v>13</v>
      </c>
      <c r="C237">
        <f t="shared" si="22"/>
        <v>236</v>
      </c>
      <c r="D237" s="1">
        <f t="shared" si="23"/>
        <v>6768</v>
      </c>
      <c r="E237" s="4">
        <f t="shared" si="20"/>
        <v>28.677966101694917</v>
      </c>
      <c r="F237">
        <f t="shared" si="24"/>
        <v>530452</v>
      </c>
      <c r="G237" s="4">
        <f t="shared" si="25"/>
        <v>1425.2522263717321</v>
      </c>
      <c r="H237" s="4">
        <f t="shared" si="21"/>
        <v>37.752512848441391</v>
      </c>
    </row>
    <row r="238" spans="1:8" x14ac:dyDescent="0.25">
      <c r="A238" s="3">
        <v>41094</v>
      </c>
      <c r="B238" s="1">
        <v>8</v>
      </c>
      <c r="C238">
        <f t="shared" si="22"/>
        <v>237</v>
      </c>
      <c r="D238" s="1">
        <f t="shared" si="23"/>
        <v>6776</v>
      </c>
      <c r="E238" s="4">
        <f t="shared" si="20"/>
        <v>28.59071729957806</v>
      </c>
      <c r="F238">
        <f t="shared" si="24"/>
        <v>530516</v>
      </c>
      <c r="G238" s="4">
        <f t="shared" si="25"/>
        <v>1421.0350193167051</v>
      </c>
      <c r="H238" s="4">
        <f t="shared" si="21"/>
        <v>37.696618141641103</v>
      </c>
    </row>
    <row r="239" spans="1:8" x14ac:dyDescent="0.25">
      <c r="A239" s="3">
        <v>41095</v>
      </c>
      <c r="B239" s="1">
        <v>17</v>
      </c>
      <c r="C239">
        <f t="shared" si="22"/>
        <v>238</v>
      </c>
      <c r="D239" s="1">
        <f t="shared" si="23"/>
        <v>6793</v>
      </c>
      <c r="E239" s="4">
        <f t="shared" si="20"/>
        <v>28.542016806722689</v>
      </c>
      <c r="F239">
        <f t="shared" si="24"/>
        <v>530805</v>
      </c>
      <c r="G239" s="4">
        <f t="shared" si="25"/>
        <v>1415.6263858484572</v>
      </c>
      <c r="H239" s="4">
        <f t="shared" si="21"/>
        <v>37.624810774918949</v>
      </c>
    </row>
    <row r="240" spans="1:8" x14ac:dyDescent="0.25">
      <c r="A240" s="3">
        <v>41096</v>
      </c>
      <c r="B240" s="1">
        <v>29</v>
      </c>
      <c r="C240">
        <f t="shared" si="22"/>
        <v>239</v>
      </c>
      <c r="D240" s="1">
        <f t="shared" si="23"/>
        <v>6822</v>
      </c>
      <c r="E240" s="4">
        <f t="shared" si="20"/>
        <v>28.543933054393307</v>
      </c>
      <c r="F240">
        <f t="shared" si="24"/>
        <v>531646</v>
      </c>
      <c r="G240" s="4">
        <f t="shared" si="25"/>
        <v>1409.704136832338</v>
      </c>
      <c r="H240" s="4">
        <f t="shared" si="21"/>
        <v>37.546026911410188</v>
      </c>
    </row>
    <row r="241" spans="1:8" x14ac:dyDescent="0.25">
      <c r="A241" s="3">
        <v>41097</v>
      </c>
      <c r="B241" s="1">
        <v>10</v>
      </c>
      <c r="C241">
        <f t="shared" si="22"/>
        <v>240</v>
      </c>
      <c r="D241" s="1">
        <f t="shared" si="23"/>
        <v>6832</v>
      </c>
      <c r="E241" s="4">
        <f t="shared" si="20"/>
        <v>28.466666666666665</v>
      </c>
      <c r="F241">
        <f t="shared" si="24"/>
        <v>531746</v>
      </c>
      <c r="G241" s="4">
        <f t="shared" si="25"/>
        <v>1405.257222222222</v>
      </c>
      <c r="H241" s="4">
        <f t="shared" si="21"/>
        <v>37.486760625882603</v>
      </c>
    </row>
    <row r="242" spans="1:8" x14ac:dyDescent="0.25">
      <c r="A242" s="3">
        <v>41098</v>
      </c>
      <c r="B242" s="1">
        <v>12</v>
      </c>
      <c r="C242">
        <f t="shared" si="22"/>
        <v>241</v>
      </c>
      <c r="D242" s="1">
        <f t="shared" si="23"/>
        <v>6844</v>
      </c>
      <c r="E242" s="4">
        <f t="shared" si="20"/>
        <v>28.398340248962654</v>
      </c>
      <c r="F242">
        <f t="shared" si="24"/>
        <v>531890</v>
      </c>
      <c r="G242" s="4">
        <f t="shared" si="25"/>
        <v>1400.5467192369279</v>
      </c>
      <c r="H242" s="4">
        <f t="shared" si="21"/>
        <v>37.423878997732558</v>
      </c>
    </row>
    <row r="243" spans="1:8" x14ac:dyDescent="0.25">
      <c r="A243" s="3">
        <v>41099</v>
      </c>
      <c r="B243" s="1">
        <v>21</v>
      </c>
      <c r="C243">
        <f t="shared" si="22"/>
        <v>242</v>
      </c>
      <c r="D243" s="1">
        <f t="shared" si="23"/>
        <v>6865</v>
      </c>
      <c r="E243" s="4">
        <f t="shared" si="20"/>
        <v>28.367768595041323</v>
      </c>
      <c r="F243">
        <f t="shared" si="24"/>
        <v>532331</v>
      </c>
      <c r="G243" s="4">
        <f t="shared" si="25"/>
        <v>1394.9845809712451</v>
      </c>
      <c r="H243" s="4">
        <f t="shared" si="21"/>
        <v>37.349492379030337</v>
      </c>
    </row>
    <row r="244" spans="1:8" x14ac:dyDescent="0.25">
      <c r="A244" s="3">
        <v>41100</v>
      </c>
      <c r="B244" s="1">
        <v>13</v>
      </c>
      <c r="C244">
        <f t="shared" si="22"/>
        <v>243</v>
      </c>
      <c r="D244" s="1">
        <f t="shared" si="23"/>
        <v>6878</v>
      </c>
      <c r="E244" s="4">
        <f t="shared" si="20"/>
        <v>28.304526748971192</v>
      </c>
      <c r="F244">
        <f t="shared" si="24"/>
        <v>532500</v>
      </c>
      <c r="G244" s="4">
        <f t="shared" si="25"/>
        <v>1390.2117902081322</v>
      </c>
      <c r="H244" s="4">
        <f t="shared" si="21"/>
        <v>37.285543984339725</v>
      </c>
    </row>
    <row r="245" spans="1:8" x14ac:dyDescent="0.25">
      <c r="A245" s="3">
        <v>41101</v>
      </c>
      <c r="B245" s="1">
        <v>15</v>
      </c>
      <c r="C245">
        <f t="shared" si="22"/>
        <v>244</v>
      </c>
      <c r="D245" s="1">
        <f t="shared" si="23"/>
        <v>6893</v>
      </c>
      <c r="E245" s="4">
        <f t="shared" si="20"/>
        <v>28.25</v>
      </c>
      <c r="F245">
        <f t="shared" si="24"/>
        <v>532725</v>
      </c>
      <c r="G245" s="4">
        <f t="shared" si="25"/>
        <v>1385.2366803278687</v>
      </c>
      <c r="H245" s="4">
        <f t="shared" si="21"/>
        <v>37.218767850747945</v>
      </c>
    </row>
    <row r="246" spans="1:8" x14ac:dyDescent="0.25">
      <c r="A246" s="3">
        <v>41102</v>
      </c>
      <c r="B246" s="1">
        <v>31</v>
      </c>
      <c r="C246">
        <f t="shared" si="22"/>
        <v>245</v>
      </c>
      <c r="D246" s="1">
        <f t="shared" si="23"/>
        <v>6924</v>
      </c>
      <c r="E246" s="4">
        <f t="shared" si="20"/>
        <v>28.261224489795918</v>
      </c>
      <c r="F246">
        <f t="shared" si="24"/>
        <v>533686</v>
      </c>
      <c r="G246" s="4">
        <f t="shared" si="25"/>
        <v>1379.6133944189919</v>
      </c>
      <c r="H246" s="4">
        <f t="shared" si="21"/>
        <v>37.143147341319796</v>
      </c>
    </row>
    <row r="247" spans="1:8" x14ac:dyDescent="0.25">
      <c r="A247" s="3">
        <v>41103</v>
      </c>
      <c r="B247" s="1">
        <v>21</v>
      </c>
      <c r="C247">
        <f t="shared" si="22"/>
        <v>246</v>
      </c>
      <c r="D247" s="1">
        <f t="shared" si="23"/>
        <v>6945</v>
      </c>
      <c r="E247" s="4">
        <f t="shared" si="20"/>
        <v>28.23170731707317</v>
      </c>
      <c r="F247">
        <f t="shared" si="24"/>
        <v>534127</v>
      </c>
      <c r="G247" s="4">
        <f t="shared" si="25"/>
        <v>1374.2186694427919</v>
      </c>
      <c r="H247" s="4">
        <f t="shared" si="21"/>
        <v>37.070455479300385</v>
      </c>
    </row>
    <row r="248" spans="1:8" x14ac:dyDescent="0.25">
      <c r="A248" s="3">
        <v>41104</v>
      </c>
      <c r="B248" s="1">
        <v>7</v>
      </c>
      <c r="C248">
        <f t="shared" si="22"/>
        <v>247</v>
      </c>
      <c r="D248" s="1">
        <f t="shared" si="23"/>
        <v>6952</v>
      </c>
      <c r="E248" s="4">
        <f t="shared" si="20"/>
        <v>28.145748987854251</v>
      </c>
      <c r="F248">
        <f t="shared" si="24"/>
        <v>534176</v>
      </c>
      <c r="G248" s="4">
        <f t="shared" si="25"/>
        <v>1370.4726843580456</v>
      </c>
      <c r="H248" s="4">
        <f t="shared" si="21"/>
        <v>37.019895790750759</v>
      </c>
    </row>
    <row r="249" spans="1:8" x14ac:dyDescent="0.25">
      <c r="A249" s="3">
        <v>41105</v>
      </c>
      <c r="B249" s="1">
        <v>9</v>
      </c>
      <c r="C249">
        <f t="shared" si="22"/>
        <v>248</v>
      </c>
      <c r="D249" s="1">
        <f t="shared" si="23"/>
        <v>6961</v>
      </c>
      <c r="E249" s="4">
        <f t="shared" si="20"/>
        <v>28.068548387096776</v>
      </c>
      <c r="F249">
        <f t="shared" si="24"/>
        <v>534257</v>
      </c>
      <c r="G249" s="4">
        <f t="shared" si="25"/>
        <v>1366.4186882154006</v>
      </c>
      <c r="H249" s="4">
        <f t="shared" si="21"/>
        <v>36.965100949617337</v>
      </c>
    </row>
    <row r="250" spans="1:8" x14ac:dyDescent="0.25">
      <c r="A250" s="3">
        <v>41106</v>
      </c>
      <c r="B250" s="1">
        <v>18</v>
      </c>
      <c r="C250">
        <f t="shared" si="22"/>
        <v>249</v>
      </c>
      <c r="D250" s="1">
        <f t="shared" si="23"/>
        <v>6979</v>
      </c>
      <c r="E250" s="4">
        <f t="shared" si="20"/>
        <v>28.028112449799195</v>
      </c>
      <c r="F250">
        <f t="shared" si="24"/>
        <v>534581</v>
      </c>
      <c r="G250" s="4">
        <f t="shared" si="25"/>
        <v>1361.3365590877565</v>
      </c>
      <c r="H250" s="4">
        <f t="shared" si="21"/>
        <v>36.89629465254955</v>
      </c>
    </row>
    <row r="251" spans="1:8" x14ac:dyDescent="0.25">
      <c r="A251" s="3">
        <v>41107</v>
      </c>
      <c r="B251" s="1">
        <v>18</v>
      </c>
      <c r="C251">
        <f t="shared" si="22"/>
        <v>250</v>
      </c>
      <c r="D251" s="1">
        <f t="shared" si="23"/>
        <v>6997</v>
      </c>
      <c r="E251" s="4">
        <f t="shared" si="20"/>
        <v>27.988</v>
      </c>
      <c r="F251">
        <f t="shared" si="24"/>
        <v>534905</v>
      </c>
      <c r="G251" s="4">
        <f t="shared" si="25"/>
        <v>1356.2918559999998</v>
      </c>
      <c r="H251" s="4">
        <f t="shared" si="21"/>
        <v>36.82786792634078</v>
      </c>
    </row>
    <row r="252" spans="1:8" x14ac:dyDescent="0.25">
      <c r="A252" s="3">
        <v>41108</v>
      </c>
      <c r="B252" s="1">
        <v>20</v>
      </c>
      <c r="C252">
        <f t="shared" si="22"/>
        <v>251</v>
      </c>
      <c r="D252" s="1">
        <f t="shared" si="23"/>
        <v>7017</v>
      </c>
      <c r="E252" s="4">
        <f t="shared" si="20"/>
        <v>27.95617529880478</v>
      </c>
      <c r="F252">
        <f t="shared" si="24"/>
        <v>535305</v>
      </c>
      <c r="G252" s="4">
        <f t="shared" si="25"/>
        <v>1351.1415056903861</v>
      </c>
      <c r="H252" s="4">
        <f t="shared" si="21"/>
        <v>36.75787678430823</v>
      </c>
    </row>
    <row r="253" spans="1:8" x14ac:dyDescent="0.25">
      <c r="A253" s="3">
        <v>41109</v>
      </c>
      <c r="B253" s="1">
        <v>22</v>
      </c>
      <c r="C253">
        <f t="shared" si="22"/>
        <v>252</v>
      </c>
      <c r="D253" s="1">
        <f t="shared" si="23"/>
        <v>7039</v>
      </c>
      <c r="E253" s="4">
        <f t="shared" si="20"/>
        <v>27.932539682539684</v>
      </c>
      <c r="F253">
        <f t="shared" si="24"/>
        <v>535789</v>
      </c>
      <c r="G253" s="4">
        <f t="shared" si="25"/>
        <v>1345.9200522801714</v>
      </c>
      <c r="H253" s="4">
        <f t="shared" si="21"/>
        <v>36.686783073474452</v>
      </c>
    </row>
    <row r="254" spans="1:8" x14ac:dyDescent="0.25">
      <c r="A254" s="3">
        <v>41110</v>
      </c>
      <c r="B254" s="1">
        <v>11</v>
      </c>
      <c r="C254">
        <f t="shared" si="22"/>
        <v>253</v>
      </c>
      <c r="D254" s="1">
        <f t="shared" si="23"/>
        <v>7050</v>
      </c>
      <c r="E254" s="4">
        <f t="shared" si="20"/>
        <v>27.865612648221344</v>
      </c>
      <c r="F254">
        <f t="shared" si="24"/>
        <v>535910</v>
      </c>
      <c r="G254" s="4">
        <f t="shared" si="25"/>
        <v>1341.7289756128048</v>
      </c>
      <c r="H254" s="4">
        <f t="shared" si="21"/>
        <v>36.629618829750399</v>
      </c>
    </row>
    <row r="255" spans="1:8" x14ac:dyDescent="0.25">
      <c r="A255" s="3">
        <v>41111</v>
      </c>
      <c r="B255" s="1">
        <v>7</v>
      </c>
      <c r="C255">
        <f t="shared" si="22"/>
        <v>254</v>
      </c>
      <c r="D255" s="1">
        <f t="shared" si="23"/>
        <v>7057</v>
      </c>
      <c r="E255" s="4">
        <f t="shared" si="20"/>
        <v>27.783464566929133</v>
      </c>
      <c r="F255">
        <f t="shared" si="24"/>
        <v>535959</v>
      </c>
      <c r="G255" s="4">
        <f t="shared" si="25"/>
        <v>1338.1538998077997</v>
      </c>
      <c r="H255" s="4">
        <f t="shared" si="21"/>
        <v>36.580785937535566</v>
      </c>
    </row>
    <row r="256" spans="1:8" x14ac:dyDescent="0.25">
      <c r="A256" s="3">
        <v>41112</v>
      </c>
      <c r="B256" s="1">
        <v>12</v>
      </c>
      <c r="C256">
        <f t="shared" si="22"/>
        <v>255</v>
      </c>
      <c r="D256" s="1">
        <f t="shared" si="23"/>
        <v>7069</v>
      </c>
      <c r="E256" s="4">
        <f t="shared" si="20"/>
        <v>27.721568627450981</v>
      </c>
      <c r="F256">
        <f t="shared" si="24"/>
        <v>536103</v>
      </c>
      <c r="G256" s="4">
        <f t="shared" si="25"/>
        <v>1333.8793387158785</v>
      </c>
      <c r="H256" s="4">
        <f t="shared" si="21"/>
        <v>36.522312888368369</v>
      </c>
    </row>
    <row r="257" spans="1:8" x14ac:dyDescent="0.25">
      <c r="A257" s="3">
        <v>41113</v>
      </c>
      <c r="B257" s="1">
        <v>22</v>
      </c>
      <c r="C257">
        <f t="shared" si="22"/>
        <v>256</v>
      </c>
      <c r="D257" s="1">
        <f t="shared" si="23"/>
        <v>7091</v>
      </c>
      <c r="E257" s="4">
        <f t="shared" si="20"/>
        <v>27.69921875</v>
      </c>
      <c r="F257">
        <f t="shared" si="24"/>
        <v>536587</v>
      </c>
      <c r="G257" s="4">
        <f t="shared" si="25"/>
        <v>1328.7962493896484</v>
      </c>
      <c r="H257" s="4">
        <f t="shared" si="21"/>
        <v>36.452657645083278</v>
      </c>
    </row>
    <row r="258" spans="1:8" x14ac:dyDescent="0.25">
      <c r="A258" s="3">
        <v>41114</v>
      </c>
      <c r="B258" s="1">
        <v>23</v>
      </c>
      <c r="C258">
        <f t="shared" si="22"/>
        <v>257</v>
      </c>
      <c r="D258" s="1">
        <f t="shared" si="23"/>
        <v>7114</v>
      </c>
      <c r="E258" s="4">
        <f t="shared" si="20"/>
        <v>27.680933852140079</v>
      </c>
      <c r="F258">
        <f t="shared" si="24"/>
        <v>537116</v>
      </c>
      <c r="G258" s="4">
        <f t="shared" si="25"/>
        <v>1323.7114263652743</v>
      </c>
      <c r="H258" s="4">
        <f t="shared" si="21"/>
        <v>36.382845220863011</v>
      </c>
    </row>
    <row r="259" spans="1:8" x14ac:dyDescent="0.25">
      <c r="A259" s="3">
        <v>41115</v>
      </c>
      <c r="B259" s="1">
        <v>18</v>
      </c>
      <c r="C259">
        <f t="shared" si="22"/>
        <v>258</v>
      </c>
      <c r="D259" s="1">
        <f t="shared" si="23"/>
        <v>7132</v>
      </c>
      <c r="E259" s="4">
        <f t="shared" ref="E259:E322" si="26">D259/C259</f>
        <v>27.643410852713178</v>
      </c>
      <c r="F259">
        <f t="shared" si="24"/>
        <v>537440</v>
      </c>
      <c r="G259" s="4">
        <f t="shared" si="25"/>
        <v>1318.9426116218979</v>
      </c>
      <c r="H259" s="4">
        <f t="shared" ref="H259:H322" si="27">SQRT(G259)</f>
        <v>36.317249505185522</v>
      </c>
    </row>
    <row r="260" spans="1:8" x14ac:dyDescent="0.25">
      <c r="A260" s="3">
        <v>41116</v>
      </c>
      <c r="B260" s="1">
        <v>28</v>
      </c>
      <c r="C260">
        <f t="shared" ref="C260:C323" si="28">C259+1</f>
        <v>259</v>
      </c>
      <c r="D260" s="1">
        <f t="shared" ref="D260:D323" si="29">D259+B260</f>
        <v>7160</v>
      </c>
      <c r="E260" s="4">
        <f t="shared" si="26"/>
        <v>27.644787644787645</v>
      </c>
      <c r="F260">
        <f t="shared" si="24"/>
        <v>538224</v>
      </c>
      <c r="G260" s="4">
        <f t="shared" si="25"/>
        <v>1313.8506581595386</v>
      </c>
      <c r="H260" s="4">
        <f t="shared" si="27"/>
        <v>36.24707792580719</v>
      </c>
    </row>
    <row r="261" spans="1:8" x14ac:dyDescent="0.25">
      <c r="A261" s="3">
        <v>41117</v>
      </c>
      <c r="B261" s="1">
        <v>20</v>
      </c>
      <c r="C261">
        <f t="shared" si="28"/>
        <v>260</v>
      </c>
      <c r="D261" s="1">
        <f t="shared" si="29"/>
        <v>7180</v>
      </c>
      <c r="E261" s="4">
        <f t="shared" si="26"/>
        <v>27.615384615384617</v>
      </c>
      <c r="F261">
        <f t="shared" si="24"/>
        <v>538624</v>
      </c>
      <c r="G261" s="4">
        <f t="shared" si="25"/>
        <v>1309.0213017751478</v>
      </c>
      <c r="H261" s="4">
        <f t="shared" si="27"/>
        <v>36.180399414256719</v>
      </c>
    </row>
    <row r="262" spans="1:8" x14ac:dyDescent="0.25">
      <c r="A262" s="3">
        <v>41118</v>
      </c>
      <c r="B262" s="1">
        <v>5</v>
      </c>
      <c r="C262">
        <f t="shared" si="28"/>
        <v>261</v>
      </c>
      <c r="D262" s="1">
        <f t="shared" si="29"/>
        <v>7185</v>
      </c>
      <c r="E262" s="4">
        <f t="shared" si="26"/>
        <v>27.528735632183906</v>
      </c>
      <c r="F262">
        <f t="shared" si="24"/>
        <v>538649</v>
      </c>
      <c r="G262" s="4">
        <f t="shared" si="25"/>
        <v>1305.9579865239793</v>
      </c>
      <c r="H262" s="4">
        <f t="shared" si="27"/>
        <v>36.138040712301759</v>
      </c>
    </row>
    <row r="263" spans="1:8" x14ac:dyDescent="0.25">
      <c r="A263" s="3">
        <v>41119</v>
      </c>
      <c r="B263" s="1">
        <v>12</v>
      </c>
      <c r="C263">
        <f t="shared" si="28"/>
        <v>262</v>
      </c>
      <c r="D263" s="1">
        <f t="shared" si="29"/>
        <v>7197</v>
      </c>
      <c r="E263" s="4">
        <f t="shared" si="26"/>
        <v>27.46946564885496</v>
      </c>
      <c r="F263">
        <f t="shared" si="24"/>
        <v>538793</v>
      </c>
      <c r="G263" s="4">
        <f t="shared" si="25"/>
        <v>1301.8902890274462</v>
      </c>
      <c r="H263" s="4">
        <f t="shared" si="27"/>
        <v>36.08171682483313</v>
      </c>
    </row>
    <row r="264" spans="1:8" x14ac:dyDescent="0.25">
      <c r="A264" s="3">
        <v>41120</v>
      </c>
      <c r="B264" s="1">
        <v>22</v>
      </c>
      <c r="C264">
        <f t="shared" si="28"/>
        <v>263</v>
      </c>
      <c r="D264" s="1">
        <f t="shared" si="29"/>
        <v>7219</v>
      </c>
      <c r="E264" s="4">
        <f t="shared" si="26"/>
        <v>27.448669201520911</v>
      </c>
      <c r="F264">
        <f t="shared" si="24"/>
        <v>539277</v>
      </c>
      <c r="G264" s="4">
        <f t="shared" si="25"/>
        <v>1297.0534487993177</v>
      </c>
      <c r="H264" s="4">
        <f t="shared" si="27"/>
        <v>36.014628261295684</v>
      </c>
    </row>
    <row r="265" spans="1:8" x14ac:dyDescent="0.25">
      <c r="A265" s="3">
        <v>41121</v>
      </c>
      <c r="B265" s="1">
        <v>16</v>
      </c>
      <c r="C265">
        <f t="shared" si="28"/>
        <v>264</v>
      </c>
      <c r="D265" s="1">
        <f t="shared" si="29"/>
        <v>7235</v>
      </c>
      <c r="E265" s="4">
        <f t="shared" si="26"/>
        <v>27.405303030303031</v>
      </c>
      <c r="F265">
        <f t="shared" ref="F265:F328" si="30">F264+B265*B265</f>
        <v>539533</v>
      </c>
      <c r="G265" s="4">
        <f t="shared" ref="G265:G328" si="31">(F265/C265)-E265*E265</f>
        <v>1292.6349718778695</v>
      </c>
      <c r="H265" s="4">
        <f t="shared" si="27"/>
        <v>35.953233121346258</v>
      </c>
    </row>
    <row r="266" spans="1:8" x14ac:dyDescent="0.25">
      <c r="A266" s="3">
        <v>41122</v>
      </c>
      <c r="B266" s="1">
        <v>39</v>
      </c>
      <c r="C266">
        <f t="shared" si="28"/>
        <v>265</v>
      </c>
      <c r="D266" s="1">
        <f t="shared" si="29"/>
        <v>7274</v>
      </c>
      <c r="E266" s="4">
        <f t="shared" si="26"/>
        <v>27.449056603773585</v>
      </c>
      <c r="F266">
        <f t="shared" si="30"/>
        <v>541054</v>
      </c>
      <c r="G266" s="4">
        <f t="shared" si="31"/>
        <v>1288.2624991100035</v>
      </c>
      <c r="H266" s="4">
        <f t="shared" si="27"/>
        <v>35.892373829408434</v>
      </c>
    </row>
    <row r="267" spans="1:8" x14ac:dyDescent="0.25">
      <c r="A267" s="3">
        <v>41123</v>
      </c>
      <c r="B267" s="1">
        <v>42</v>
      </c>
      <c r="C267">
        <f t="shared" si="28"/>
        <v>266</v>
      </c>
      <c r="D267" s="1">
        <f t="shared" si="29"/>
        <v>7316</v>
      </c>
      <c r="E267" s="4">
        <f t="shared" si="26"/>
        <v>27.503759398496239</v>
      </c>
      <c r="F267">
        <f t="shared" si="30"/>
        <v>542818</v>
      </c>
      <c r="G267" s="4">
        <f t="shared" si="31"/>
        <v>1284.2123918819607</v>
      </c>
      <c r="H267" s="4">
        <f t="shared" si="27"/>
        <v>35.835909251503033</v>
      </c>
    </row>
    <row r="268" spans="1:8" x14ac:dyDescent="0.25">
      <c r="A268" s="3">
        <v>41124</v>
      </c>
      <c r="B268" s="1">
        <v>32</v>
      </c>
      <c r="C268">
        <f t="shared" si="28"/>
        <v>267</v>
      </c>
      <c r="D268" s="1">
        <f t="shared" si="29"/>
        <v>7348</v>
      </c>
      <c r="E268" s="4">
        <f t="shared" si="26"/>
        <v>27.520599250936328</v>
      </c>
      <c r="F268">
        <f t="shared" si="30"/>
        <v>543842</v>
      </c>
      <c r="G268" s="4">
        <f t="shared" si="31"/>
        <v>1279.4780400903367</v>
      </c>
      <c r="H268" s="4">
        <f t="shared" si="27"/>
        <v>35.76979228469655</v>
      </c>
    </row>
    <row r="269" spans="1:8" x14ac:dyDescent="0.25">
      <c r="A269" s="3">
        <v>41125</v>
      </c>
      <c r="B269" s="1">
        <v>22</v>
      </c>
      <c r="C269">
        <f t="shared" si="28"/>
        <v>268</v>
      </c>
      <c r="D269" s="1">
        <f t="shared" si="29"/>
        <v>7370</v>
      </c>
      <c r="E269" s="4">
        <f t="shared" si="26"/>
        <v>27.5</v>
      </c>
      <c r="F269">
        <f t="shared" si="30"/>
        <v>544326</v>
      </c>
      <c r="G269" s="4">
        <f t="shared" si="31"/>
        <v>1274.8171641791046</v>
      </c>
      <c r="H269" s="4">
        <f t="shared" si="27"/>
        <v>35.70458183733713</v>
      </c>
    </row>
    <row r="270" spans="1:8" x14ac:dyDescent="0.25">
      <c r="A270" s="3">
        <v>41126</v>
      </c>
      <c r="B270" s="1">
        <v>11</v>
      </c>
      <c r="C270">
        <f t="shared" si="28"/>
        <v>269</v>
      </c>
      <c r="D270" s="1">
        <f t="shared" si="29"/>
        <v>7381</v>
      </c>
      <c r="E270" s="4">
        <f t="shared" si="26"/>
        <v>27.438661710037174</v>
      </c>
      <c r="F270">
        <f t="shared" si="30"/>
        <v>544447</v>
      </c>
      <c r="G270" s="4">
        <f t="shared" si="31"/>
        <v>1271.0863863130694</v>
      </c>
      <c r="H270" s="4">
        <f t="shared" si="27"/>
        <v>35.65229847167037</v>
      </c>
    </row>
    <row r="271" spans="1:8" x14ac:dyDescent="0.25">
      <c r="A271" s="3">
        <v>41127</v>
      </c>
      <c r="B271" s="1">
        <v>30</v>
      </c>
      <c r="C271">
        <f t="shared" si="28"/>
        <v>270</v>
      </c>
      <c r="D271" s="1">
        <f t="shared" si="29"/>
        <v>7411</v>
      </c>
      <c r="E271" s="4">
        <f t="shared" si="26"/>
        <v>27.44814814814815</v>
      </c>
      <c r="F271">
        <f t="shared" si="30"/>
        <v>545347</v>
      </c>
      <c r="G271" s="4">
        <f t="shared" si="31"/>
        <v>1266.402866941015</v>
      </c>
      <c r="H271" s="4">
        <f t="shared" si="27"/>
        <v>35.586554580923043</v>
      </c>
    </row>
    <row r="272" spans="1:8" x14ac:dyDescent="0.25">
      <c r="A272" s="3">
        <v>41128</v>
      </c>
      <c r="B272" s="1">
        <v>26</v>
      </c>
      <c r="C272">
        <f t="shared" si="28"/>
        <v>271</v>
      </c>
      <c r="D272" s="1">
        <f t="shared" si="29"/>
        <v>7437</v>
      </c>
      <c r="E272" s="4">
        <f t="shared" si="26"/>
        <v>27.44280442804428</v>
      </c>
      <c r="F272">
        <f t="shared" si="30"/>
        <v>546023</v>
      </c>
      <c r="G272" s="4">
        <f t="shared" si="31"/>
        <v>1261.7375035742975</v>
      </c>
      <c r="H272" s="4">
        <f t="shared" si="27"/>
        <v>35.520944576042702</v>
      </c>
    </row>
    <row r="273" spans="1:8" x14ac:dyDescent="0.25">
      <c r="A273" s="3">
        <v>41129</v>
      </c>
      <c r="B273" s="1">
        <v>25</v>
      </c>
      <c r="C273">
        <f t="shared" si="28"/>
        <v>272</v>
      </c>
      <c r="D273" s="1">
        <f t="shared" si="29"/>
        <v>7462</v>
      </c>
      <c r="E273" s="4">
        <f t="shared" si="26"/>
        <v>27.433823529411764</v>
      </c>
      <c r="F273">
        <f t="shared" si="30"/>
        <v>546648</v>
      </c>
      <c r="G273" s="4">
        <f t="shared" si="31"/>
        <v>1257.1206206747406</v>
      </c>
      <c r="H273" s="4">
        <f t="shared" si="27"/>
        <v>35.455896839238754</v>
      </c>
    </row>
    <row r="274" spans="1:8" x14ac:dyDescent="0.25">
      <c r="A274" s="3">
        <v>41130</v>
      </c>
      <c r="B274" s="1">
        <v>25</v>
      </c>
      <c r="C274">
        <f t="shared" si="28"/>
        <v>273</v>
      </c>
      <c r="D274" s="1">
        <f t="shared" si="29"/>
        <v>7487</v>
      </c>
      <c r="E274" s="4">
        <f t="shared" si="26"/>
        <v>27.424908424908423</v>
      </c>
      <c r="F274">
        <f t="shared" si="30"/>
        <v>547273</v>
      </c>
      <c r="G274" s="4">
        <f t="shared" si="31"/>
        <v>1252.5374015483906</v>
      </c>
      <c r="H274" s="4">
        <f t="shared" si="27"/>
        <v>35.39120514405225</v>
      </c>
    </row>
    <row r="275" spans="1:8" x14ac:dyDescent="0.25">
      <c r="A275" s="3">
        <v>41131</v>
      </c>
      <c r="B275" s="1">
        <v>16</v>
      </c>
      <c r="C275">
        <f t="shared" si="28"/>
        <v>274</v>
      </c>
      <c r="D275" s="1">
        <f t="shared" si="29"/>
        <v>7503</v>
      </c>
      <c r="E275" s="4">
        <f t="shared" si="26"/>
        <v>27.383211678832115</v>
      </c>
      <c r="F275">
        <f t="shared" si="30"/>
        <v>547529</v>
      </c>
      <c r="G275" s="4">
        <f t="shared" si="31"/>
        <v>1248.4407400500827</v>
      </c>
      <c r="H275" s="4">
        <f t="shared" si="27"/>
        <v>35.333280912619514</v>
      </c>
    </row>
    <row r="276" spans="1:8" x14ac:dyDescent="0.25">
      <c r="A276" s="3">
        <v>41132</v>
      </c>
      <c r="B276" s="1">
        <v>19</v>
      </c>
      <c r="C276">
        <f t="shared" si="28"/>
        <v>275</v>
      </c>
      <c r="D276" s="1">
        <f t="shared" si="29"/>
        <v>7522</v>
      </c>
      <c r="E276" s="4">
        <f t="shared" si="26"/>
        <v>27.352727272727272</v>
      </c>
      <c r="F276">
        <f t="shared" si="30"/>
        <v>547890</v>
      </c>
      <c r="G276" s="4">
        <f t="shared" si="31"/>
        <v>1244.1555834710744</v>
      </c>
      <c r="H276" s="4">
        <f t="shared" si="27"/>
        <v>35.27258969045333</v>
      </c>
    </row>
    <row r="277" spans="1:8" x14ac:dyDescent="0.25">
      <c r="A277" s="3">
        <v>41133</v>
      </c>
      <c r="B277" s="1">
        <v>24</v>
      </c>
      <c r="C277">
        <f t="shared" si="28"/>
        <v>276</v>
      </c>
      <c r="D277" s="1">
        <f t="shared" si="29"/>
        <v>7546</v>
      </c>
      <c r="E277" s="4">
        <f t="shared" si="26"/>
        <v>27.340579710144926</v>
      </c>
      <c r="F277">
        <f t="shared" si="30"/>
        <v>548466</v>
      </c>
      <c r="G277" s="4">
        <f t="shared" si="31"/>
        <v>1239.6883532871248</v>
      </c>
      <c r="H277" s="4">
        <f t="shared" si="27"/>
        <v>35.209208359279039</v>
      </c>
    </row>
    <row r="278" spans="1:8" x14ac:dyDescent="0.25">
      <c r="A278" s="3">
        <v>41134</v>
      </c>
      <c r="B278" s="1">
        <v>36</v>
      </c>
      <c r="C278">
        <f t="shared" si="28"/>
        <v>277</v>
      </c>
      <c r="D278" s="1">
        <f t="shared" si="29"/>
        <v>7582</v>
      </c>
      <c r="E278" s="4">
        <f t="shared" si="26"/>
        <v>27.371841155234659</v>
      </c>
      <c r="F278">
        <f t="shared" si="30"/>
        <v>549762</v>
      </c>
      <c r="G278" s="4">
        <f t="shared" si="31"/>
        <v>1235.4826727834325</v>
      </c>
      <c r="H278" s="4">
        <f t="shared" si="27"/>
        <v>35.149433463193006</v>
      </c>
    </row>
    <row r="279" spans="1:8" x14ac:dyDescent="0.25">
      <c r="A279" s="3">
        <v>41135</v>
      </c>
      <c r="B279" s="1">
        <v>23</v>
      </c>
      <c r="C279">
        <f t="shared" si="28"/>
        <v>278</v>
      </c>
      <c r="D279" s="1">
        <f t="shared" si="29"/>
        <v>7605</v>
      </c>
      <c r="E279" s="4">
        <f t="shared" si="26"/>
        <v>27.35611510791367</v>
      </c>
      <c r="F279">
        <f t="shared" si="30"/>
        <v>550291</v>
      </c>
      <c r="G279" s="4">
        <f t="shared" si="31"/>
        <v>1231.106994979556</v>
      </c>
      <c r="H279" s="4">
        <f t="shared" si="27"/>
        <v>35.087134322705182</v>
      </c>
    </row>
    <row r="280" spans="1:8" x14ac:dyDescent="0.25">
      <c r="A280" s="3">
        <v>41136</v>
      </c>
      <c r="B280" s="1">
        <v>33</v>
      </c>
      <c r="C280">
        <f t="shared" si="28"/>
        <v>279</v>
      </c>
      <c r="D280" s="1">
        <f t="shared" si="29"/>
        <v>7638</v>
      </c>
      <c r="E280" s="4">
        <f t="shared" si="26"/>
        <v>27.376344086021504</v>
      </c>
      <c r="F280">
        <f t="shared" si="30"/>
        <v>551380</v>
      </c>
      <c r="G280" s="4">
        <f t="shared" si="31"/>
        <v>1226.8081859174472</v>
      </c>
      <c r="H280" s="4">
        <f t="shared" si="27"/>
        <v>35.025821702244862</v>
      </c>
    </row>
    <row r="281" spans="1:8" x14ac:dyDescent="0.25">
      <c r="A281" s="3">
        <v>41137</v>
      </c>
      <c r="B281" s="1">
        <v>28</v>
      </c>
      <c r="C281">
        <f t="shared" si="28"/>
        <v>280</v>
      </c>
      <c r="D281" s="1">
        <f t="shared" si="29"/>
        <v>7666</v>
      </c>
      <c r="E281" s="4">
        <f t="shared" si="26"/>
        <v>27.37857142857143</v>
      </c>
      <c r="F281">
        <f t="shared" si="30"/>
        <v>552164</v>
      </c>
      <c r="G281" s="4">
        <f t="shared" si="31"/>
        <v>1222.4281122448979</v>
      </c>
      <c r="H281" s="4">
        <f t="shared" si="27"/>
        <v>34.963239441517686</v>
      </c>
    </row>
    <row r="282" spans="1:8" x14ac:dyDescent="0.25">
      <c r="A282" s="3">
        <v>41138</v>
      </c>
      <c r="B282" s="1">
        <v>19</v>
      </c>
      <c r="C282">
        <f t="shared" si="28"/>
        <v>281</v>
      </c>
      <c r="D282" s="1">
        <f t="shared" si="29"/>
        <v>7685</v>
      </c>
      <c r="E282" s="4">
        <f t="shared" si="26"/>
        <v>27.348754448398576</v>
      </c>
      <c r="F282">
        <f t="shared" si="30"/>
        <v>552525</v>
      </c>
      <c r="G282" s="4">
        <f t="shared" si="31"/>
        <v>1218.3267689112347</v>
      </c>
      <c r="H282" s="4">
        <f t="shared" si="27"/>
        <v>34.90453794152323</v>
      </c>
    </row>
    <row r="283" spans="1:8" x14ac:dyDescent="0.25">
      <c r="A283" s="3">
        <v>41139</v>
      </c>
      <c r="B283" s="1">
        <v>15</v>
      </c>
      <c r="C283">
        <f t="shared" si="28"/>
        <v>282</v>
      </c>
      <c r="D283" s="1">
        <f t="shared" si="29"/>
        <v>7700</v>
      </c>
      <c r="E283" s="4">
        <f t="shared" si="26"/>
        <v>27.304964539007091</v>
      </c>
      <c r="F283">
        <f t="shared" si="30"/>
        <v>552750</v>
      </c>
      <c r="G283" s="4">
        <f t="shared" si="31"/>
        <v>1214.5452945022885</v>
      </c>
      <c r="H283" s="4">
        <f t="shared" si="27"/>
        <v>34.850327035801094</v>
      </c>
    </row>
    <row r="284" spans="1:8" x14ac:dyDescent="0.25">
      <c r="A284" s="3">
        <v>41140</v>
      </c>
      <c r="B284" s="1">
        <v>25</v>
      </c>
      <c r="C284">
        <f t="shared" si="28"/>
        <v>283</v>
      </c>
      <c r="D284" s="1">
        <f t="shared" si="29"/>
        <v>7725</v>
      </c>
      <c r="E284" s="4">
        <f t="shared" si="26"/>
        <v>27.296819787985864</v>
      </c>
      <c r="F284">
        <f t="shared" si="30"/>
        <v>553375</v>
      </c>
      <c r="G284" s="4">
        <f t="shared" si="31"/>
        <v>1210.2723220417286</v>
      </c>
      <c r="H284" s="4">
        <f t="shared" si="27"/>
        <v>34.788968395767768</v>
      </c>
    </row>
    <row r="285" spans="1:8" x14ac:dyDescent="0.25">
      <c r="A285" s="3">
        <v>41141</v>
      </c>
      <c r="B285" s="1">
        <v>46</v>
      </c>
      <c r="C285">
        <f t="shared" si="28"/>
        <v>284</v>
      </c>
      <c r="D285" s="1">
        <f t="shared" si="29"/>
        <v>7771</v>
      </c>
      <c r="E285" s="4">
        <f t="shared" si="26"/>
        <v>27.362676056338028</v>
      </c>
      <c r="F285">
        <f t="shared" si="30"/>
        <v>555491</v>
      </c>
      <c r="G285" s="4">
        <f t="shared" si="31"/>
        <v>1207.2381843880182</v>
      </c>
      <c r="H285" s="4">
        <f t="shared" si="27"/>
        <v>34.745333274959648</v>
      </c>
    </row>
    <row r="286" spans="1:8" x14ac:dyDescent="0.25">
      <c r="A286" s="3">
        <v>41142</v>
      </c>
      <c r="B286" s="1">
        <v>30</v>
      </c>
      <c r="C286">
        <f t="shared" si="28"/>
        <v>285</v>
      </c>
      <c r="D286" s="1">
        <f t="shared" si="29"/>
        <v>7801</v>
      </c>
      <c r="E286" s="4">
        <f t="shared" si="26"/>
        <v>27.371929824561402</v>
      </c>
      <c r="F286">
        <f t="shared" si="30"/>
        <v>556391</v>
      </c>
      <c r="G286" s="4">
        <f t="shared" si="31"/>
        <v>1203.0265804863036</v>
      </c>
      <c r="H286" s="4">
        <f t="shared" si="27"/>
        <v>34.684673567532727</v>
      </c>
    </row>
    <row r="287" spans="1:8" x14ac:dyDescent="0.25">
      <c r="A287" s="3">
        <v>41143</v>
      </c>
      <c r="B287" s="1">
        <v>31</v>
      </c>
      <c r="C287">
        <f t="shared" si="28"/>
        <v>286</v>
      </c>
      <c r="D287" s="1">
        <f t="shared" si="29"/>
        <v>7832</v>
      </c>
      <c r="E287" s="4">
        <f t="shared" si="26"/>
        <v>27.384615384615383</v>
      </c>
      <c r="F287">
        <f t="shared" si="30"/>
        <v>557352</v>
      </c>
      <c r="G287" s="4">
        <f t="shared" si="31"/>
        <v>1198.8660570199033</v>
      </c>
      <c r="H287" s="4">
        <f t="shared" si="27"/>
        <v>34.624645225906697</v>
      </c>
    </row>
    <row r="288" spans="1:8" x14ac:dyDescent="0.25">
      <c r="A288" s="3">
        <v>41144</v>
      </c>
      <c r="B288" s="1">
        <v>29</v>
      </c>
      <c r="C288">
        <f t="shared" si="28"/>
        <v>287</v>
      </c>
      <c r="D288" s="1">
        <f t="shared" si="29"/>
        <v>7861</v>
      </c>
      <c r="E288" s="4">
        <f t="shared" si="26"/>
        <v>27.390243902439025</v>
      </c>
      <c r="F288">
        <f t="shared" si="30"/>
        <v>558193</v>
      </c>
      <c r="G288" s="4">
        <f t="shared" si="31"/>
        <v>1194.6978839126368</v>
      </c>
      <c r="H288" s="4">
        <f t="shared" si="27"/>
        <v>34.564401975336374</v>
      </c>
    </row>
    <row r="289" spans="1:8" x14ac:dyDescent="0.25">
      <c r="A289" s="3">
        <v>41145</v>
      </c>
      <c r="B289" s="1">
        <v>14</v>
      </c>
      <c r="C289">
        <f t="shared" si="28"/>
        <v>288</v>
      </c>
      <c r="D289" s="1">
        <f t="shared" si="29"/>
        <v>7875</v>
      </c>
      <c r="E289" s="4">
        <f t="shared" si="26"/>
        <v>27.34375</v>
      </c>
      <c r="F289">
        <f t="shared" si="30"/>
        <v>558389</v>
      </c>
      <c r="G289" s="4">
        <f t="shared" si="31"/>
        <v>1191.1700303819443</v>
      </c>
      <c r="H289" s="4">
        <f t="shared" si="27"/>
        <v>34.513331197987021</v>
      </c>
    </row>
    <row r="290" spans="1:8" x14ac:dyDescent="0.25">
      <c r="A290" s="3">
        <v>41146</v>
      </c>
      <c r="B290" s="1">
        <v>9</v>
      </c>
      <c r="C290">
        <f t="shared" si="28"/>
        <v>289</v>
      </c>
      <c r="D290" s="1">
        <f t="shared" si="29"/>
        <v>7884</v>
      </c>
      <c r="E290" s="4">
        <f t="shared" si="26"/>
        <v>27.280276816608996</v>
      </c>
      <c r="F290">
        <f t="shared" si="30"/>
        <v>558470</v>
      </c>
      <c r="G290" s="4">
        <f t="shared" si="31"/>
        <v>1188.2086421379054</v>
      </c>
      <c r="H290" s="4">
        <f t="shared" si="27"/>
        <v>34.470402407542409</v>
      </c>
    </row>
    <row r="291" spans="1:8" x14ac:dyDescent="0.25">
      <c r="A291" s="3">
        <v>41147</v>
      </c>
      <c r="B291" s="1">
        <v>14</v>
      </c>
      <c r="C291">
        <f t="shared" si="28"/>
        <v>290</v>
      </c>
      <c r="D291" s="1">
        <f t="shared" si="29"/>
        <v>7898</v>
      </c>
      <c r="E291" s="4">
        <f t="shared" si="26"/>
        <v>27.23448275862069</v>
      </c>
      <c r="F291">
        <f t="shared" si="30"/>
        <v>558666</v>
      </c>
      <c r="G291" s="4">
        <f t="shared" si="31"/>
        <v>1184.7174316290132</v>
      </c>
      <c r="H291" s="4">
        <f t="shared" si="27"/>
        <v>34.419724456029762</v>
      </c>
    </row>
    <row r="292" spans="1:8" x14ac:dyDescent="0.25">
      <c r="A292" s="3">
        <v>41148</v>
      </c>
      <c r="B292" s="1">
        <v>32</v>
      </c>
      <c r="C292">
        <f t="shared" si="28"/>
        <v>291</v>
      </c>
      <c r="D292" s="1">
        <f t="shared" si="29"/>
        <v>7930</v>
      </c>
      <c r="E292" s="4">
        <f t="shared" si="26"/>
        <v>27.250859106529209</v>
      </c>
      <c r="F292">
        <f t="shared" si="30"/>
        <v>559690</v>
      </c>
      <c r="G292" s="4">
        <f t="shared" si="31"/>
        <v>1180.7240112894274</v>
      </c>
      <c r="H292" s="4">
        <f t="shared" si="27"/>
        <v>34.361664850373991</v>
      </c>
    </row>
    <row r="293" spans="1:8" x14ac:dyDescent="0.25">
      <c r="A293" s="3">
        <v>41149</v>
      </c>
      <c r="B293" s="1">
        <v>29</v>
      </c>
      <c r="C293">
        <f t="shared" si="28"/>
        <v>292</v>
      </c>
      <c r="D293" s="1">
        <f t="shared" si="29"/>
        <v>7959</v>
      </c>
      <c r="E293" s="4">
        <f t="shared" si="26"/>
        <v>27.256849315068493</v>
      </c>
      <c r="F293">
        <f t="shared" si="30"/>
        <v>560531</v>
      </c>
      <c r="G293" s="4">
        <f t="shared" si="31"/>
        <v>1176.6908777444173</v>
      </c>
      <c r="H293" s="4">
        <f t="shared" si="27"/>
        <v>34.302928122019225</v>
      </c>
    </row>
    <row r="294" spans="1:8" x14ac:dyDescent="0.25">
      <c r="A294" s="3">
        <v>41150</v>
      </c>
      <c r="B294" s="1">
        <v>32</v>
      </c>
      <c r="C294">
        <f t="shared" si="28"/>
        <v>293</v>
      </c>
      <c r="D294" s="1">
        <f t="shared" si="29"/>
        <v>7991</v>
      </c>
      <c r="E294" s="4">
        <f t="shared" si="26"/>
        <v>27.273037542662117</v>
      </c>
      <c r="F294">
        <f t="shared" si="30"/>
        <v>561555</v>
      </c>
      <c r="G294" s="4">
        <f t="shared" si="31"/>
        <v>1172.7513890668499</v>
      </c>
      <c r="H294" s="4">
        <f t="shared" si="27"/>
        <v>34.245457933379278</v>
      </c>
    </row>
    <row r="295" spans="1:8" x14ac:dyDescent="0.25">
      <c r="A295" s="3">
        <v>41151</v>
      </c>
      <c r="B295" s="1">
        <v>40</v>
      </c>
      <c r="C295">
        <f t="shared" si="28"/>
        <v>294</v>
      </c>
      <c r="D295" s="1">
        <f t="shared" si="29"/>
        <v>8031</v>
      </c>
      <c r="E295" s="4">
        <f t="shared" si="26"/>
        <v>27.316326530612244</v>
      </c>
      <c r="F295">
        <f t="shared" si="30"/>
        <v>563155</v>
      </c>
      <c r="G295" s="4">
        <f t="shared" si="31"/>
        <v>1169.3115021518811</v>
      </c>
      <c r="H295" s="4">
        <f t="shared" si="27"/>
        <v>34.195197062626811</v>
      </c>
    </row>
    <row r="296" spans="1:8" x14ac:dyDescent="0.25">
      <c r="A296" s="3">
        <v>41152</v>
      </c>
      <c r="B296" s="1">
        <v>21</v>
      </c>
      <c r="C296">
        <f t="shared" si="28"/>
        <v>295</v>
      </c>
      <c r="D296" s="1">
        <f t="shared" si="29"/>
        <v>8052</v>
      </c>
      <c r="E296" s="4">
        <f t="shared" si="26"/>
        <v>27.294915254237289</v>
      </c>
      <c r="F296">
        <f t="shared" si="30"/>
        <v>563596</v>
      </c>
      <c r="G296" s="4">
        <f t="shared" si="31"/>
        <v>1165.4825165182417</v>
      </c>
      <c r="H296" s="4">
        <f t="shared" si="27"/>
        <v>34.139163969233955</v>
      </c>
    </row>
    <row r="297" spans="1:8" x14ac:dyDescent="0.25">
      <c r="A297" s="3">
        <v>41153</v>
      </c>
      <c r="B297" s="1">
        <v>17</v>
      </c>
      <c r="C297">
        <f t="shared" si="28"/>
        <v>296</v>
      </c>
      <c r="D297" s="1">
        <f t="shared" si="29"/>
        <v>8069</v>
      </c>
      <c r="E297" s="4">
        <f t="shared" si="26"/>
        <v>27.260135135135137</v>
      </c>
      <c r="F297">
        <f t="shared" si="30"/>
        <v>563885</v>
      </c>
      <c r="G297" s="4">
        <f t="shared" si="31"/>
        <v>1161.9019243060627</v>
      </c>
      <c r="H297" s="4">
        <f t="shared" si="27"/>
        <v>34.086682506604582</v>
      </c>
    </row>
    <row r="298" spans="1:8" x14ac:dyDescent="0.25">
      <c r="A298" s="3">
        <v>41154</v>
      </c>
      <c r="B298" s="1">
        <v>14</v>
      </c>
      <c r="C298">
        <f t="shared" si="28"/>
        <v>297</v>
      </c>
      <c r="D298" s="1">
        <f t="shared" si="29"/>
        <v>8083</v>
      </c>
      <c r="E298" s="4">
        <f t="shared" si="26"/>
        <v>27.215488215488215</v>
      </c>
      <c r="F298">
        <f t="shared" si="30"/>
        <v>564081</v>
      </c>
      <c r="G298" s="4">
        <f t="shared" si="31"/>
        <v>1158.5798274552485</v>
      </c>
      <c r="H298" s="4">
        <f t="shared" si="27"/>
        <v>34.037917495864058</v>
      </c>
    </row>
    <row r="299" spans="1:8" x14ac:dyDescent="0.25">
      <c r="A299" s="3">
        <v>41155</v>
      </c>
      <c r="B299" s="1">
        <v>14</v>
      </c>
      <c r="C299">
        <f t="shared" si="28"/>
        <v>298</v>
      </c>
      <c r="D299" s="1">
        <f t="shared" si="29"/>
        <v>8097</v>
      </c>
      <c r="E299" s="4">
        <f t="shared" si="26"/>
        <v>27.171140939597315</v>
      </c>
      <c r="F299">
        <f t="shared" si="30"/>
        <v>564277</v>
      </c>
      <c r="G299" s="4">
        <f t="shared" si="31"/>
        <v>1155.2760799063105</v>
      </c>
      <c r="H299" s="4">
        <f t="shared" si="27"/>
        <v>33.989352449058373</v>
      </c>
    </row>
    <row r="300" spans="1:8" x14ac:dyDescent="0.25">
      <c r="A300" s="3">
        <v>41156</v>
      </c>
      <c r="B300" s="1">
        <v>25</v>
      </c>
      <c r="C300">
        <f t="shared" si="28"/>
        <v>299</v>
      </c>
      <c r="D300" s="1">
        <f t="shared" si="29"/>
        <v>8122</v>
      </c>
      <c r="E300" s="4">
        <f t="shared" si="26"/>
        <v>27.163879598662206</v>
      </c>
      <c r="F300">
        <f t="shared" si="30"/>
        <v>564902</v>
      </c>
      <c r="G300" s="4">
        <f t="shared" si="31"/>
        <v>1151.4279929754703</v>
      </c>
      <c r="H300" s="4">
        <f t="shared" si="27"/>
        <v>33.932697991398655</v>
      </c>
    </row>
    <row r="301" spans="1:8" x14ac:dyDescent="0.25">
      <c r="A301" s="3">
        <v>41157</v>
      </c>
      <c r="B301" s="1">
        <v>24</v>
      </c>
      <c r="C301">
        <f t="shared" si="28"/>
        <v>300</v>
      </c>
      <c r="D301" s="1">
        <f t="shared" si="29"/>
        <v>8146</v>
      </c>
      <c r="E301" s="4">
        <f t="shared" si="26"/>
        <v>27.153333333333332</v>
      </c>
      <c r="F301">
        <f t="shared" si="30"/>
        <v>565478</v>
      </c>
      <c r="G301" s="4">
        <f t="shared" si="31"/>
        <v>1147.6231555555555</v>
      </c>
      <c r="H301" s="4">
        <f t="shared" si="27"/>
        <v>33.876587129691139</v>
      </c>
    </row>
    <row r="302" spans="1:8" x14ac:dyDescent="0.25">
      <c r="A302" s="3">
        <v>41158</v>
      </c>
      <c r="B302" s="1">
        <v>30</v>
      </c>
      <c r="C302">
        <f t="shared" si="28"/>
        <v>301</v>
      </c>
      <c r="D302" s="1">
        <f t="shared" si="29"/>
        <v>8176</v>
      </c>
      <c r="E302" s="4">
        <f t="shared" si="26"/>
        <v>27.162790697674417</v>
      </c>
      <c r="F302">
        <f t="shared" si="30"/>
        <v>566378</v>
      </c>
      <c r="G302" s="4">
        <f t="shared" si="31"/>
        <v>1143.8372865641661</v>
      </c>
      <c r="H302" s="4">
        <f t="shared" si="27"/>
        <v>33.820663603249507</v>
      </c>
    </row>
    <row r="303" spans="1:8" x14ac:dyDescent="0.25">
      <c r="A303" s="3">
        <v>41159</v>
      </c>
      <c r="B303" s="1">
        <v>17</v>
      </c>
      <c r="C303">
        <f t="shared" si="28"/>
        <v>302</v>
      </c>
      <c r="D303" s="1">
        <f t="shared" si="29"/>
        <v>8193</v>
      </c>
      <c r="E303" s="4">
        <f t="shared" si="26"/>
        <v>27.129139072847682</v>
      </c>
      <c r="F303">
        <f t="shared" si="30"/>
        <v>566667</v>
      </c>
      <c r="G303" s="4">
        <f t="shared" si="31"/>
        <v>1140.3906078680761</v>
      </c>
      <c r="H303" s="4">
        <f t="shared" si="27"/>
        <v>33.769669940170814</v>
      </c>
    </row>
    <row r="304" spans="1:8" x14ac:dyDescent="0.25">
      <c r="A304" s="3">
        <v>41160</v>
      </c>
      <c r="B304" s="1">
        <v>5</v>
      </c>
      <c r="C304">
        <f t="shared" si="28"/>
        <v>303</v>
      </c>
      <c r="D304" s="1">
        <f t="shared" si="29"/>
        <v>8198</v>
      </c>
      <c r="E304" s="4">
        <f t="shared" si="26"/>
        <v>27.056105610561055</v>
      </c>
      <c r="F304">
        <f t="shared" si="30"/>
        <v>566692</v>
      </c>
      <c r="G304" s="4">
        <f t="shared" si="31"/>
        <v>1138.2377762528731</v>
      </c>
      <c r="H304" s="4">
        <f t="shared" si="27"/>
        <v>33.737779658016514</v>
      </c>
    </row>
    <row r="305" spans="1:8" x14ac:dyDescent="0.25">
      <c r="A305" s="3">
        <v>41161</v>
      </c>
      <c r="B305" s="1">
        <v>13</v>
      </c>
      <c r="C305">
        <f t="shared" si="28"/>
        <v>304</v>
      </c>
      <c r="D305" s="1">
        <f t="shared" si="29"/>
        <v>8211</v>
      </c>
      <c r="E305" s="4">
        <f t="shared" si="26"/>
        <v>27.00986842105263</v>
      </c>
      <c r="F305">
        <f t="shared" si="30"/>
        <v>566861</v>
      </c>
      <c r="G305" s="4">
        <f t="shared" si="31"/>
        <v>1135.1413499826872</v>
      </c>
      <c r="H305" s="4">
        <f t="shared" si="27"/>
        <v>33.691858808660101</v>
      </c>
    </row>
    <row r="306" spans="1:8" x14ac:dyDescent="0.25">
      <c r="A306" s="3">
        <v>41162</v>
      </c>
      <c r="B306" s="1">
        <v>27</v>
      </c>
      <c r="C306">
        <f t="shared" si="28"/>
        <v>305</v>
      </c>
      <c r="D306" s="1">
        <f t="shared" si="29"/>
        <v>8238</v>
      </c>
      <c r="E306" s="4">
        <f t="shared" si="26"/>
        <v>27.009836065573772</v>
      </c>
      <c r="F306">
        <f t="shared" si="30"/>
        <v>567590</v>
      </c>
      <c r="G306" s="4">
        <f t="shared" si="31"/>
        <v>1131.4195753829613</v>
      </c>
      <c r="H306" s="4">
        <f t="shared" si="27"/>
        <v>33.636580911010576</v>
      </c>
    </row>
    <row r="307" spans="1:8" x14ac:dyDescent="0.25">
      <c r="A307" s="3">
        <v>41163</v>
      </c>
      <c r="B307" s="1">
        <v>24</v>
      </c>
      <c r="C307">
        <f t="shared" si="28"/>
        <v>306</v>
      </c>
      <c r="D307" s="1">
        <f t="shared" si="29"/>
        <v>8262</v>
      </c>
      <c r="E307" s="4">
        <f t="shared" si="26"/>
        <v>27</v>
      </c>
      <c r="F307">
        <f t="shared" si="30"/>
        <v>568166</v>
      </c>
      <c r="G307" s="4">
        <f t="shared" si="31"/>
        <v>1127.751633986928</v>
      </c>
      <c r="H307" s="4">
        <f t="shared" si="27"/>
        <v>33.582013548727659</v>
      </c>
    </row>
    <row r="308" spans="1:8" x14ac:dyDescent="0.25">
      <c r="A308" s="3">
        <v>41164</v>
      </c>
      <c r="B308" s="1">
        <v>16</v>
      </c>
      <c r="C308">
        <f t="shared" si="28"/>
        <v>307</v>
      </c>
      <c r="D308" s="1">
        <f t="shared" si="29"/>
        <v>8278</v>
      </c>
      <c r="E308" s="4">
        <f t="shared" si="26"/>
        <v>26.964169381107492</v>
      </c>
      <c r="F308">
        <f t="shared" si="30"/>
        <v>568422</v>
      </c>
      <c r="G308" s="4">
        <f t="shared" si="31"/>
        <v>1124.4710288703327</v>
      </c>
      <c r="H308" s="4">
        <f t="shared" si="27"/>
        <v>33.533133299325499</v>
      </c>
    </row>
    <row r="309" spans="1:8" x14ac:dyDescent="0.25">
      <c r="A309" s="3">
        <v>41165</v>
      </c>
      <c r="B309" s="1">
        <v>27</v>
      </c>
      <c r="C309">
        <f t="shared" si="28"/>
        <v>308</v>
      </c>
      <c r="D309" s="1">
        <f t="shared" si="29"/>
        <v>8305</v>
      </c>
      <c r="E309" s="4">
        <f t="shared" si="26"/>
        <v>26.964285714285715</v>
      </c>
      <c r="F309">
        <f t="shared" si="30"/>
        <v>569151</v>
      </c>
      <c r="G309" s="4">
        <f t="shared" si="31"/>
        <v>1120.8201530612243</v>
      </c>
      <c r="H309" s="4">
        <f t="shared" si="27"/>
        <v>33.478652198994276</v>
      </c>
    </row>
    <row r="310" spans="1:8" x14ac:dyDescent="0.25">
      <c r="A310" s="3">
        <v>41166</v>
      </c>
      <c r="B310" s="1">
        <v>14</v>
      </c>
      <c r="C310">
        <f t="shared" si="28"/>
        <v>309</v>
      </c>
      <c r="D310" s="1">
        <f t="shared" si="29"/>
        <v>8319</v>
      </c>
      <c r="E310" s="4">
        <f t="shared" si="26"/>
        <v>26.922330097087379</v>
      </c>
      <c r="F310">
        <f t="shared" si="30"/>
        <v>569347</v>
      </c>
      <c r="G310" s="4">
        <f t="shared" si="31"/>
        <v>1117.7350677098061</v>
      </c>
      <c r="H310" s="4">
        <f t="shared" si="27"/>
        <v>33.432545037878974</v>
      </c>
    </row>
    <row r="311" spans="1:8" x14ac:dyDescent="0.25">
      <c r="A311" s="3">
        <v>41167</v>
      </c>
      <c r="B311" s="1">
        <v>10</v>
      </c>
      <c r="C311">
        <f t="shared" si="28"/>
        <v>310</v>
      </c>
      <c r="D311" s="1">
        <f t="shared" si="29"/>
        <v>8329</v>
      </c>
      <c r="E311" s="4">
        <f t="shared" si="26"/>
        <v>26.86774193548387</v>
      </c>
      <c r="F311">
        <f t="shared" si="30"/>
        <v>569447</v>
      </c>
      <c r="G311" s="4">
        <f t="shared" si="31"/>
        <v>1115.0502497398543</v>
      </c>
      <c r="H311" s="4">
        <f t="shared" si="27"/>
        <v>33.392368136145336</v>
      </c>
    </row>
    <row r="312" spans="1:8" x14ac:dyDescent="0.25">
      <c r="A312" s="3">
        <v>41168</v>
      </c>
      <c r="B312" s="1">
        <v>6</v>
      </c>
      <c r="C312">
        <f t="shared" si="28"/>
        <v>311</v>
      </c>
      <c r="D312" s="1">
        <f t="shared" si="29"/>
        <v>8335</v>
      </c>
      <c r="E312" s="4">
        <f t="shared" si="26"/>
        <v>26.80064308681672</v>
      </c>
      <c r="F312">
        <f t="shared" si="30"/>
        <v>569483</v>
      </c>
      <c r="G312" s="4">
        <f t="shared" si="31"/>
        <v>1112.8605783645744</v>
      </c>
      <c r="H312" s="4">
        <f t="shared" si="27"/>
        <v>33.359565020614021</v>
      </c>
    </row>
    <row r="313" spans="1:8" x14ac:dyDescent="0.25">
      <c r="A313" s="3">
        <v>41169</v>
      </c>
      <c r="B313" s="1">
        <v>22</v>
      </c>
      <c r="C313">
        <f t="shared" si="28"/>
        <v>312</v>
      </c>
      <c r="D313" s="1">
        <f t="shared" si="29"/>
        <v>8357</v>
      </c>
      <c r="E313" s="4">
        <f t="shared" si="26"/>
        <v>26.785256410256409</v>
      </c>
      <c r="F313">
        <f t="shared" si="30"/>
        <v>569967</v>
      </c>
      <c r="G313" s="4">
        <f t="shared" si="31"/>
        <v>1109.3673467291255</v>
      </c>
      <c r="H313" s="4">
        <f t="shared" si="27"/>
        <v>33.307166597132301</v>
      </c>
    </row>
    <row r="314" spans="1:8" x14ac:dyDescent="0.25">
      <c r="A314" s="3">
        <v>41170</v>
      </c>
      <c r="B314" s="1">
        <v>18</v>
      </c>
      <c r="C314">
        <f t="shared" si="28"/>
        <v>313</v>
      </c>
      <c r="D314" s="1">
        <f t="shared" si="29"/>
        <v>8375</v>
      </c>
      <c r="E314" s="4">
        <f t="shared" si="26"/>
        <v>26.757188498402556</v>
      </c>
      <c r="F314">
        <f t="shared" si="30"/>
        <v>570291</v>
      </c>
      <c r="G314" s="4">
        <f t="shared" si="31"/>
        <v>1106.0688381018485</v>
      </c>
      <c r="H314" s="4">
        <f t="shared" si="27"/>
        <v>33.257613235195464</v>
      </c>
    </row>
    <row r="315" spans="1:8" x14ac:dyDescent="0.25">
      <c r="A315" s="3">
        <v>41171</v>
      </c>
      <c r="B315" s="1">
        <v>31</v>
      </c>
      <c r="C315">
        <f t="shared" si="28"/>
        <v>314</v>
      </c>
      <c r="D315" s="1">
        <f t="shared" si="29"/>
        <v>8406</v>
      </c>
      <c r="E315" s="4">
        <f t="shared" si="26"/>
        <v>26.770700636942674</v>
      </c>
      <c r="F315">
        <f t="shared" si="30"/>
        <v>571252</v>
      </c>
      <c r="G315" s="4">
        <f t="shared" si="31"/>
        <v>1102.6034727575156</v>
      </c>
      <c r="H315" s="4">
        <f t="shared" si="27"/>
        <v>33.205473536113224</v>
      </c>
    </row>
    <row r="316" spans="1:8" x14ac:dyDescent="0.25">
      <c r="A316" s="3">
        <v>41172</v>
      </c>
      <c r="B316" s="1">
        <v>27</v>
      </c>
      <c r="C316">
        <f t="shared" si="28"/>
        <v>315</v>
      </c>
      <c r="D316" s="1">
        <f t="shared" si="29"/>
        <v>8433</v>
      </c>
      <c r="E316" s="4">
        <f t="shared" si="26"/>
        <v>26.771428571428572</v>
      </c>
      <c r="F316">
        <f t="shared" si="30"/>
        <v>571981</v>
      </c>
      <c r="G316" s="4">
        <f t="shared" si="31"/>
        <v>1099.1033106575965</v>
      </c>
      <c r="H316" s="4">
        <f t="shared" si="27"/>
        <v>33.152727047071053</v>
      </c>
    </row>
    <row r="317" spans="1:8" x14ac:dyDescent="0.25">
      <c r="A317" s="3">
        <v>41173</v>
      </c>
      <c r="B317" s="1">
        <v>13</v>
      </c>
      <c r="C317">
        <f t="shared" si="28"/>
        <v>316</v>
      </c>
      <c r="D317" s="1">
        <f t="shared" si="29"/>
        <v>8446</v>
      </c>
      <c r="E317" s="4">
        <f t="shared" si="26"/>
        <v>26.727848101265824</v>
      </c>
      <c r="F317">
        <f t="shared" si="30"/>
        <v>572150</v>
      </c>
      <c r="G317" s="4">
        <f t="shared" si="31"/>
        <v>1096.2234016984457</v>
      </c>
      <c r="H317" s="4">
        <f t="shared" si="27"/>
        <v>33.109264590118059</v>
      </c>
    </row>
    <row r="318" spans="1:8" x14ac:dyDescent="0.25">
      <c r="A318" s="3">
        <v>41174</v>
      </c>
      <c r="B318" s="1">
        <v>8</v>
      </c>
      <c r="C318">
        <f t="shared" si="28"/>
        <v>317</v>
      </c>
      <c r="D318" s="1">
        <f t="shared" si="29"/>
        <v>8454</v>
      </c>
      <c r="E318" s="4">
        <f t="shared" si="26"/>
        <v>26.668769716088327</v>
      </c>
      <c r="F318">
        <f t="shared" si="30"/>
        <v>572214</v>
      </c>
      <c r="G318" s="4">
        <f t="shared" si="31"/>
        <v>1093.8682044800923</v>
      </c>
      <c r="H318" s="4">
        <f t="shared" si="27"/>
        <v>33.073678423787278</v>
      </c>
    </row>
    <row r="319" spans="1:8" x14ac:dyDescent="0.25">
      <c r="A319" s="3">
        <v>41175</v>
      </c>
      <c r="B319" s="1">
        <v>10</v>
      </c>
      <c r="C319">
        <f t="shared" si="28"/>
        <v>318</v>
      </c>
      <c r="D319" s="1">
        <f t="shared" si="29"/>
        <v>8464</v>
      </c>
      <c r="E319" s="4">
        <f t="shared" si="26"/>
        <v>26.616352201257861</v>
      </c>
      <c r="F319">
        <f t="shared" si="30"/>
        <v>572314</v>
      </c>
      <c r="G319" s="4">
        <f t="shared" si="31"/>
        <v>1091.2993552470234</v>
      </c>
      <c r="H319" s="4">
        <f t="shared" si="27"/>
        <v>33.034820345311758</v>
      </c>
    </row>
    <row r="320" spans="1:8" x14ac:dyDescent="0.25">
      <c r="A320" s="3">
        <v>41176</v>
      </c>
      <c r="B320" s="1">
        <v>30</v>
      </c>
      <c r="C320">
        <f t="shared" si="28"/>
        <v>319</v>
      </c>
      <c r="D320" s="1">
        <f t="shared" si="29"/>
        <v>8494</v>
      </c>
      <c r="E320" s="4">
        <f t="shared" si="26"/>
        <v>26.626959247648902</v>
      </c>
      <c r="F320">
        <f t="shared" si="30"/>
        <v>573214</v>
      </c>
      <c r="G320" s="4">
        <f t="shared" si="31"/>
        <v>1087.9141321331356</v>
      </c>
      <c r="H320" s="4">
        <f t="shared" si="27"/>
        <v>32.983543353210791</v>
      </c>
    </row>
    <row r="321" spans="1:8" x14ac:dyDescent="0.25">
      <c r="A321" s="3">
        <v>41177</v>
      </c>
      <c r="B321" s="1">
        <v>23</v>
      </c>
      <c r="C321">
        <f t="shared" si="28"/>
        <v>320</v>
      </c>
      <c r="D321" s="1">
        <f t="shared" si="29"/>
        <v>8517</v>
      </c>
      <c r="E321" s="4">
        <f t="shared" si="26"/>
        <v>26.615625000000001</v>
      </c>
      <c r="F321">
        <f t="shared" si="30"/>
        <v>573743</v>
      </c>
      <c r="G321" s="4">
        <f t="shared" si="31"/>
        <v>1084.555380859375</v>
      </c>
      <c r="H321" s="4">
        <f t="shared" si="27"/>
        <v>32.932588432423209</v>
      </c>
    </row>
    <row r="322" spans="1:8" x14ac:dyDescent="0.25">
      <c r="A322" s="3">
        <v>41178</v>
      </c>
      <c r="B322" s="1">
        <v>16</v>
      </c>
      <c r="C322">
        <f t="shared" si="28"/>
        <v>321</v>
      </c>
      <c r="D322" s="1">
        <f t="shared" si="29"/>
        <v>8533</v>
      </c>
      <c r="E322" s="4">
        <f t="shared" si="26"/>
        <v>26.582554517133957</v>
      </c>
      <c r="F322">
        <f t="shared" si="30"/>
        <v>573999</v>
      </c>
      <c r="G322" s="4">
        <f t="shared" si="31"/>
        <v>1081.526673848274</v>
      </c>
      <c r="H322" s="4">
        <f t="shared" si="27"/>
        <v>32.886572850454847</v>
      </c>
    </row>
    <row r="323" spans="1:8" x14ac:dyDescent="0.25">
      <c r="A323" s="3">
        <v>41179</v>
      </c>
      <c r="B323" s="1">
        <v>30</v>
      </c>
      <c r="C323">
        <f t="shared" si="28"/>
        <v>322</v>
      </c>
      <c r="D323" s="1">
        <f t="shared" si="29"/>
        <v>8563</v>
      </c>
      <c r="E323" s="4">
        <f t="shared" ref="E323:E386" si="32">D323/C323</f>
        <v>26.593167701863354</v>
      </c>
      <c r="F323">
        <f t="shared" si="30"/>
        <v>574899</v>
      </c>
      <c r="G323" s="4">
        <f t="shared" si="31"/>
        <v>1078.2040526985841</v>
      </c>
      <c r="H323" s="4">
        <f t="shared" ref="H323:H386" si="33">SQRT(G323)</f>
        <v>32.836017613264005</v>
      </c>
    </row>
    <row r="324" spans="1:8" x14ac:dyDescent="0.25">
      <c r="A324" s="3">
        <v>41180</v>
      </c>
      <c r="B324" s="1">
        <v>23</v>
      </c>
      <c r="C324">
        <f t="shared" ref="C324:C387" si="34">C323+1</f>
        <v>323</v>
      </c>
      <c r="D324" s="1">
        <f t="shared" ref="D324:D387" si="35">D323+B324</f>
        <v>8586</v>
      </c>
      <c r="E324" s="4">
        <f t="shared" si="32"/>
        <v>26.58204334365325</v>
      </c>
      <c r="F324">
        <f t="shared" si="30"/>
        <v>575428</v>
      </c>
      <c r="G324" s="4">
        <f t="shared" si="31"/>
        <v>1074.9058075894527</v>
      </c>
      <c r="H324" s="4">
        <f t="shared" si="33"/>
        <v>32.785756169249062</v>
      </c>
    </row>
    <row r="325" spans="1:8" x14ac:dyDescent="0.25">
      <c r="A325" s="3">
        <v>41181</v>
      </c>
      <c r="B325" s="1">
        <v>8</v>
      </c>
      <c r="C325">
        <f t="shared" si="34"/>
        <v>324</v>
      </c>
      <c r="D325" s="1">
        <f t="shared" si="35"/>
        <v>8594</v>
      </c>
      <c r="E325" s="4">
        <f t="shared" si="32"/>
        <v>26.52469135802469</v>
      </c>
      <c r="F325">
        <f t="shared" si="30"/>
        <v>575492</v>
      </c>
      <c r="G325" s="4">
        <f t="shared" si="31"/>
        <v>1072.6506249047402</v>
      </c>
      <c r="H325" s="4">
        <f t="shared" si="33"/>
        <v>32.751345390758225</v>
      </c>
    </row>
    <row r="326" spans="1:8" x14ac:dyDescent="0.25">
      <c r="A326" s="3">
        <v>41182</v>
      </c>
      <c r="B326" s="1">
        <v>5</v>
      </c>
      <c r="C326">
        <f t="shared" si="34"/>
        <v>325</v>
      </c>
      <c r="D326" s="1">
        <f t="shared" si="35"/>
        <v>8599</v>
      </c>
      <c r="E326" s="4">
        <f t="shared" si="32"/>
        <v>26.458461538461538</v>
      </c>
      <c r="F326">
        <f t="shared" si="30"/>
        <v>575517</v>
      </c>
      <c r="G326" s="4">
        <f t="shared" si="31"/>
        <v>1070.7713514792899</v>
      </c>
      <c r="H326" s="4">
        <f t="shared" si="33"/>
        <v>32.722642794849101</v>
      </c>
    </row>
    <row r="327" spans="1:8" x14ac:dyDescent="0.25">
      <c r="A327" s="3">
        <v>41183</v>
      </c>
      <c r="B327" s="1">
        <v>24</v>
      </c>
      <c r="C327">
        <f t="shared" si="34"/>
        <v>326</v>
      </c>
      <c r="D327" s="1">
        <f t="shared" si="35"/>
        <v>8623</v>
      </c>
      <c r="E327" s="4">
        <f t="shared" si="32"/>
        <v>26.450920245398773</v>
      </c>
      <c r="F327">
        <f t="shared" si="30"/>
        <v>576093</v>
      </c>
      <c r="G327" s="4">
        <f t="shared" si="31"/>
        <v>1067.5052598893449</v>
      </c>
      <c r="H327" s="4">
        <f t="shared" si="33"/>
        <v>32.672698999154399</v>
      </c>
    </row>
    <row r="328" spans="1:8" x14ac:dyDescent="0.25">
      <c r="A328" s="3">
        <v>41184</v>
      </c>
      <c r="B328" s="1">
        <v>20</v>
      </c>
      <c r="C328">
        <f t="shared" si="34"/>
        <v>327</v>
      </c>
      <c r="D328" s="1">
        <f t="shared" si="35"/>
        <v>8643</v>
      </c>
      <c r="E328" s="4">
        <f t="shared" si="32"/>
        <v>26.431192660550458</v>
      </c>
      <c r="F328">
        <f t="shared" si="30"/>
        <v>576493</v>
      </c>
      <c r="G328" s="4">
        <f t="shared" si="31"/>
        <v>1064.3675897090593</v>
      </c>
      <c r="H328" s="4">
        <f t="shared" si="33"/>
        <v>32.624646966811142</v>
      </c>
    </row>
    <row r="329" spans="1:8" x14ac:dyDescent="0.25">
      <c r="A329" s="3">
        <v>41185</v>
      </c>
      <c r="B329" s="1">
        <v>22</v>
      </c>
      <c r="C329">
        <f t="shared" si="34"/>
        <v>328</v>
      </c>
      <c r="D329" s="1">
        <f t="shared" si="35"/>
        <v>8665</v>
      </c>
      <c r="E329" s="4">
        <f t="shared" si="32"/>
        <v>26.417682926829269</v>
      </c>
      <c r="F329">
        <f t="shared" ref="F329:F392" si="36">F328+B329*B329</f>
        <v>576977</v>
      </c>
      <c r="G329" s="4">
        <f t="shared" ref="G329:G392" si="37">(F329/C329)-E329*E329</f>
        <v>1061.1822482897087</v>
      </c>
      <c r="H329" s="4">
        <f t="shared" si="33"/>
        <v>32.575792366260387</v>
      </c>
    </row>
    <row r="330" spans="1:8" x14ac:dyDescent="0.25">
      <c r="A330" s="3">
        <v>41186</v>
      </c>
      <c r="B330" s="1">
        <v>30</v>
      </c>
      <c r="C330">
        <f t="shared" si="34"/>
        <v>329</v>
      </c>
      <c r="D330" s="1">
        <f t="shared" si="35"/>
        <v>8695</v>
      </c>
      <c r="E330" s="4">
        <f t="shared" si="32"/>
        <v>26.428571428571427</v>
      </c>
      <c r="F330">
        <f t="shared" si="36"/>
        <v>577877</v>
      </c>
      <c r="G330" s="4">
        <f t="shared" si="37"/>
        <v>1057.9956578376032</v>
      </c>
      <c r="H330" s="4">
        <f t="shared" si="33"/>
        <v>32.52684518728497</v>
      </c>
    </row>
    <row r="331" spans="1:8" x14ac:dyDescent="0.25">
      <c r="A331" s="3">
        <v>41187</v>
      </c>
      <c r="B331" s="1">
        <v>13</v>
      </c>
      <c r="C331">
        <f t="shared" si="34"/>
        <v>330</v>
      </c>
      <c r="D331" s="1">
        <f t="shared" si="35"/>
        <v>8708</v>
      </c>
      <c r="E331" s="4">
        <f t="shared" si="32"/>
        <v>26.387878787878787</v>
      </c>
      <c r="F331">
        <f t="shared" si="36"/>
        <v>578046</v>
      </c>
      <c r="G331" s="4">
        <f t="shared" si="37"/>
        <v>1055.3343985307624</v>
      </c>
      <c r="H331" s="4">
        <f t="shared" si="33"/>
        <v>32.485910769605375</v>
      </c>
    </row>
    <row r="332" spans="1:8" x14ac:dyDescent="0.25">
      <c r="A332" s="3">
        <v>41188</v>
      </c>
      <c r="B332" s="1">
        <v>6</v>
      </c>
      <c r="C332">
        <f t="shared" si="34"/>
        <v>331</v>
      </c>
      <c r="D332" s="1">
        <f t="shared" si="35"/>
        <v>8714</v>
      </c>
      <c r="E332" s="4">
        <f t="shared" si="32"/>
        <v>26.326283987915406</v>
      </c>
      <c r="F332">
        <f t="shared" si="36"/>
        <v>578082</v>
      </c>
      <c r="G332" s="4">
        <f t="shared" si="37"/>
        <v>1053.3980704812843</v>
      </c>
      <c r="H332" s="4">
        <f t="shared" si="33"/>
        <v>32.45609450444222</v>
      </c>
    </row>
    <row r="333" spans="1:8" x14ac:dyDescent="0.25">
      <c r="A333" s="3">
        <v>41189</v>
      </c>
      <c r="B333" s="1">
        <v>4</v>
      </c>
      <c r="C333">
        <f t="shared" si="34"/>
        <v>332</v>
      </c>
      <c r="D333" s="1">
        <f t="shared" si="35"/>
        <v>8718</v>
      </c>
      <c r="E333" s="4">
        <f t="shared" si="32"/>
        <v>26.259036144578314</v>
      </c>
      <c r="F333">
        <f t="shared" si="36"/>
        <v>578098</v>
      </c>
      <c r="G333" s="4">
        <f t="shared" si="37"/>
        <v>1051.7220569023079</v>
      </c>
      <c r="H333" s="4">
        <f t="shared" si="33"/>
        <v>32.430264521004261</v>
      </c>
    </row>
    <row r="334" spans="1:8" x14ac:dyDescent="0.25">
      <c r="A334" s="3">
        <v>41190</v>
      </c>
      <c r="B334" s="1">
        <v>19</v>
      </c>
      <c r="C334">
        <f t="shared" si="34"/>
        <v>333</v>
      </c>
      <c r="D334" s="1">
        <f t="shared" si="35"/>
        <v>8737</v>
      </c>
      <c r="E334" s="4">
        <f t="shared" si="32"/>
        <v>26.237237237237238</v>
      </c>
      <c r="F334">
        <f t="shared" si="36"/>
        <v>578459</v>
      </c>
      <c r="G334" s="4">
        <f t="shared" si="37"/>
        <v>1048.7214962710457</v>
      </c>
      <c r="H334" s="4">
        <f t="shared" si="33"/>
        <v>32.383969742313027</v>
      </c>
    </row>
    <row r="335" spans="1:8" x14ac:dyDescent="0.25">
      <c r="A335" s="3">
        <v>41191</v>
      </c>
      <c r="B335" s="1">
        <v>22</v>
      </c>
      <c r="C335">
        <f t="shared" si="34"/>
        <v>334</v>
      </c>
      <c r="D335" s="1">
        <f t="shared" si="35"/>
        <v>8759</v>
      </c>
      <c r="E335" s="4">
        <f t="shared" si="32"/>
        <v>26.224550898203592</v>
      </c>
      <c r="F335">
        <f t="shared" si="36"/>
        <v>578943</v>
      </c>
      <c r="G335" s="4">
        <f t="shared" si="37"/>
        <v>1045.6352056366309</v>
      </c>
      <c r="H335" s="4">
        <f t="shared" si="33"/>
        <v>32.336283114121677</v>
      </c>
    </row>
    <row r="336" spans="1:8" x14ac:dyDescent="0.25">
      <c r="A336" s="3">
        <v>41192</v>
      </c>
      <c r="B336" s="1">
        <v>22</v>
      </c>
      <c r="C336">
        <f t="shared" si="34"/>
        <v>335</v>
      </c>
      <c r="D336" s="1">
        <f t="shared" si="35"/>
        <v>8781</v>
      </c>
      <c r="E336" s="4">
        <f t="shared" si="32"/>
        <v>26.211940298507464</v>
      </c>
      <c r="F336">
        <f t="shared" si="36"/>
        <v>579427</v>
      </c>
      <c r="G336" s="4">
        <f t="shared" si="37"/>
        <v>1042.5670216083759</v>
      </c>
      <c r="H336" s="4">
        <f t="shared" si="33"/>
        <v>32.288806444468889</v>
      </c>
    </row>
    <row r="337" spans="1:8" x14ac:dyDescent="0.25">
      <c r="A337" s="3">
        <v>41193</v>
      </c>
      <c r="B337" s="1">
        <v>31</v>
      </c>
      <c r="C337">
        <f t="shared" si="34"/>
        <v>336</v>
      </c>
      <c r="D337" s="1">
        <f t="shared" si="35"/>
        <v>8812</v>
      </c>
      <c r="E337" s="4">
        <f t="shared" si="32"/>
        <v>26.226190476190474</v>
      </c>
      <c r="F337">
        <f t="shared" si="36"/>
        <v>580388</v>
      </c>
      <c r="G337" s="4">
        <f t="shared" si="37"/>
        <v>1039.532171201814</v>
      </c>
      <c r="H337" s="4">
        <f t="shared" si="33"/>
        <v>32.241776799702187</v>
      </c>
    </row>
    <row r="338" spans="1:8" x14ac:dyDescent="0.25">
      <c r="A338" s="3">
        <v>41194</v>
      </c>
      <c r="B338" s="1">
        <v>23</v>
      </c>
      <c r="C338">
        <f t="shared" si="34"/>
        <v>337</v>
      </c>
      <c r="D338" s="1">
        <f t="shared" si="35"/>
        <v>8835</v>
      </c>
      <c r="E338" s="4">
        <f t="shared" si="32"/>
        <v>26.216617210682493</v>
      </c>
      <c r="F338">
        <f t="shared" si="36"/>
        <v>580917</v>
      </c>
      <c r="G338" s="4">
        <f t="shared" si="37"/>
        <v>1036.4782995359651</v>
      </c>
      <c r="H338" s="4">
        <f t="shared" si="33"/>
        <v>32.194383043257176</v>
      </c>
    </row>
    <row r="339" spans="1:8" x14ac:dyDescent="0.25">
      <c r="A339" s="3">
        <v>41195</v>
      </c>
      <c r="B339" s="1">
        <v>19</v>
      </c>
      <c r="C339">
        <f t="shared" si="34"/>
        <v>338</v>
      </c>
      <c r="D339" s="1">
        <f t="shared" si="35"/>
        <v>8854</v>
      </c>
      <c r="E339" s="4">
        <f t="shared" si="32"/>
        <v>26.19526627218935</v>
      </c>
      <c r="F339">
        <f t="shared" si="36"/>
        <v>581278</v>
      </c>
      <c r="G339" s="4">
        <f t="shared" si="37"/>
        <v>1033.5654213788032</v>
      </c>
      <c r="H339" s="4">
        <f t="shared" si="33"/>
        <v>32.149112295346555</v>
      </c>
    </row>
    <row r="340" spans="1:8" x14ac:dyDescent="0.25">
      <c r="A340" s="3">
        <v>41196</v>
      </c>
      <c r="B340" s="1">
        <v>16</v>
      </c>
      <c r="C340">
        <f t="shared" si="34"/>
        <v>339</v>
      </c>
      <c r="D340" s="1">
        <f t="shared" si="35"/>
        <v>8870</v>
      </c>
      <c r="E340" s="4">
        <f t="shared" si="32"/>
        <v>26.165191740412979</v>
      </c>
      <c r="F340">
        <f t="shared" si="36"/>
        <v>581534</v>
      </c>
      <c r="G340" s="4">
        <f t="shared" si="37"/>
        <v>1030.8222692110232</v>
      </c>
      <c r="H340" s="4">
        <f t="shared" si="33"/>
        <v>32.106420996601649</v>
      </c>
    </row>
    <row r="341" spans="1:8" x14ac:dyDescent="0.25">
      <c r="A341" s="3">
        <v>41197</v>
      </c>
      <c r="B341" s="1">
        <v>30</v>
      </c>
      <c r="C341">
        <f t="shared" si="34"/>
        <v>340</v>
      </c>
      <c r="D341" s="1">
        <f t="shared" si="35"/>
        <v>8900</v>
      </c>
      <c r="E341" s="4">
        <f t="shared" si="32"/>
        <v>26.176470588235293</v>
      </c>
      <c r="F341">
        <f t="shared" si="36"/>
        <v>582434</v>
      </c>
      <c r="G341" s="4">
        <f t="shared" si="37"/>
        <v>1027.8335640138407</v>
      </c>
      <c r="H341" s="4">
        <f t="shared" si="33"/>
        <v>32.059843480806961</v>
      </c>
    </row>
    <row r="342" spans="1:8" x14ac:dyDescent="0.25">
      <c r="A342" s="3">
        <v>41198</v>
      </c>
      <c r="B342" s="1">
        <v>25</v>
      </c>
      <c r="C342">
        <f t="shared" si="34"/>
        <v>341</v>
      </c>
      <c r="D342" s="1">
        <f t="shared" si="35"/>
        <v>8925</v>
      </c>
      <c r="E342" s="4">
        <f t="shared" si="32"/>
        <v>26.173020527859236</v>
      </c>
      <c r="F342">
        <f t="shared" si="36"/>
        <v>583059</v>
      </c>
      <c r="G342" s="4">
        <f t="shared" si="37"/>
        <v>1024.8234363309568</v>
      </c>
      <c r="H342" s="4">
        <f t="shared" si="33"/>
        <v>32.012863607165116</v>
      </c>
    </row>
    <row r="343" spans="1:8" x14ac:dyDescent="0.25">
      <c r="A343" s="3">
        <v>41199</v>
      </c>
      <c r="B343" s="1">
        <v>34</v>
      </c>
      <c r="C343">
        <f t="shared" si="34"/>
        <v>342</v>
      </c>
      <c r="D343" s="1">
        <f t="shared" si="35"/>
        <v>8959</v>
      </c>
      <c r="E343" s="4">
        <f t="shared" si="32"/>
        <v>26.195906432748536</v>
      </c>
      <c r="F343">
        <f t="shared" si="36"/>
        <v>584215</v>
      </c>
      <c r="G343" s="4">
        <f t="shared" si="37"/>
        <v>1022.0054803187306</v>
      </c>
      <c r="H343" s="4">
        <f t="shared" si="33"/>
        <v>31.968820439902544</v>
      </c>
    </row>
    <row r="344" spans="1:8" x14ac:dyDescent="0.25">
      <c r="A344" s="3">
        <v>41200</v>
      </c>
      <c r="B344" s="1">
        <v>23</v>
      </c>
      <c r="C344">
        <f t="shared" si="34"/>
        <v>343</v>
      </c>
      <c r="D344" s="1">
        <f t="shared" si="35"/>
        <v>8982</v>
      </c>
      <c r="E344" s="4">
        <f t="shared" si="32"/>
        <v>26.186588921282798</v>
      </c>
      <c r="F344">
        <f t="shared" si="36"/>
        <v>584744</v>
      </c>
      <c r="G344" s="4">
        <f t="shared" si="37"/>
        <v>1019.055563583201</v>
      </c>
      <c r="H344" s="4">
        <f t="shared" si="33"/>
        <v>31.922649695524978</v>
      </c>
    </row>
    <row r="345" spans="1:8" x14ac:dyDescent="0.25">
      <c r="A345" s="3">
        <v>41201</v>
      </c>
      <c r="B345" s="1">
        <v>18</v>
      </c>
      <c r="C345">
        <f t="shared" si="34"/>
        <v>344</v>
      </c>
      <c r="D345" s="1">
        <f t="shared" si="35"/>
        <v>9000</v>
      </c>
      <c r="E345" s="4">
        <f t="shared" si="32"/>
        <v>26.162790697674417</v>
      </c>
      <c r="F345">
        <f t="shared" si="36"/>
        <v>585068</v>
      </c>
      <c r="G345" s="4">
        <f t="shared" si="37"/>
        <v>1016.2874526771228</v>
      </c>
      <c r="H345" s="4">
        <f t="shared" si="33"/>
        <v>31.879263678402655</v>
      </c>
    </row>
    <row r="346" spans="1:8" x14ac:dyDescent="0.25">
      <c r="A346" s="3">
        <v>41202</v>
      </c>
      <c r="B346" s="1">
        <v>6</v>
      </c>
      <c r="C346">
        <f t="shared" si="34"/>
        <v>345</v>
      </c>
      <c r="D346" s="1">
        <f t="shared" si="35"/>
        <v>9006</v>
      </c>
      <c r="E346" s="4">
        <f t="shared" si="32"/>
        <v>26.104347826086958</v>
      </c>
      <c r="F346">
        <f t="shared" si="36"/>
        <v>585104</v>
      </c>
      <c r="G346" s="4">
        <f t="shared" si="37"/>
        <v>1014.516647763075</v>
      </c>
      <c r="H346" s="4">
        <f t="shared" si="33"/>
        <v>31.851477952570349</v>
      </c>
    </row>
    <row r="347" spans="1:8" x14ac:dyDescent="0.25">
      <c r="A347" s="3">
        <v>41203</v>
      </c>
      <c r="B347" s="1">
        <v>17</v>
      </c>
      <c r="C347">
        <f t="shared" si="34"/>
        <v>346</v>
      </c>
      <c r="D347" s="1">
        <f t="shared" si="35"/>
        <v>9023</v>
      </c>
      <c r="E347" s="4">
        <f t="shared" si="32"/>
        <v>26.078034682080926</v>
      </c>
      <c r="F347">
        <f t="shared" si="36"/>
        <v>585393</v>
      </c>
      <c r="G347" s="4">
        <f t="shared" si="37"/>
        <v>1011.8233903571785</v>
      </c>
      <c r="H347" s="4">
        <f t="shared" si="33"/>
        <v>31.809171481778311</v>
      </c>
    </row>
    <row r="348" spans="1:8" x14ac:dyDescent="0.25">
      <c r="A348" s="3">
        <v>41204</v>
      </c>
      <c r="B348" s="1">
        <v>67</v>
      </c>
      <c r="C348">
        <f t="shared" si="34"/>
        <v>347</v>
      </c>
      <c r="D348" s="1">
        <f t="shared" si="35"/>
        <v>9090</v>
      </c>
      <c r="E348" s="4">
        <f t="shared" si="32"/>
        <v>26.195965417867434</v>
      </c>
      <c r="F348">
        <f t="shared" si="36"/>
        <v>589882</v>
      </c>
      <c r="G348" s="4">
        <f t="shared" si="37"/>
        <v>1013.7195226270462</v>
      </c>
      <c r="H348" s="4">
        <f t="shared" si="33"/>
        <v>31.838962335902945</v>
      </c>
    </row>
    <row r="349" spans="1:8" x14ac:dyDescent="0.25">
      <c r="A349" s="3">
        <v>41205</v>
      </c>
      <c r="B349" s="1">
        <v>51</v>
      </c>
      <c r="C349">
        <f t="shared" si="34"/>
        <v>348</v>
      </c>
      <c r="D349" s="1">
        <f t="shared" si="35"/>
        <v>9141</v>
      </c>
      <c r="E349" s="4">
        <f t="shared" si="32"/>
        <v>26.267241379310345</v>
      </c>
      <c r="F349">
        <f t="shared" si="36"/>
        <v>592483</v>
      </c>
      <c r="G349" s="4">
        <f t="shared" si="37"/>
        <v>1012.5693866428854</v>
      </c>
      <c r="H349" s="4">
        <f t="shared" si="33"/>
        <v>31.82089544062023</v>
      </c>
    </row>
    <row r="350" spans="1:8" x14ac:dyDescent="0.25">
      <c r="A350" s="3">
        <v>41206</v>
      </c>
      <c r="B350" s="1">
        <v>62</v>
      </c>
      <c r="C350">
        <f t="shared" si="34"/>
        <v>349</v>
      </c>
      <c r="D350" s="1">
        <f t="shared" si="35"/>
        <v>9203</v>
      </c>
      <c r="E350" s="4">
        <f t="shared" si="32"/>
        <v>26.369627507163322</v>
      </c>
      <c r="F350">
        <f t="shared" si="36"/>
        <v>596327</v>
      </c>
      <c r="G350" s="4">
        <f t="shared" si="37"/>
        <v>1013.3160975689855</v>
      </c>
      <c r="H350" s="4">
        <f t="shared" si="33"/>
        <v>31.832626306495438</v>
      </c>
    </row>
    <row r="351" spans="1:8" x14ac:dyDescent="0.25">
      <c r="A351" s="3">
        <v>41207</v>
      </c>
      <c r="B351" s="1">
        <v>34</v>
      </c>
      <c r="C351">
        <f t="shared" si="34"/>
        <v>350</v>
      </c>
      <c r="D351" s="1">
        <f t="shared" si="35"/>
        <v>9237</v>
      </c>
      <c r="E351" s="4">
        <f t="shared" si="32"/>
        <v>26.39142857142857</v>
      </c>
      <c r="F351">
        <f t="shared" si="36"/>
        <v>597483</v>
      </c>
      <c r="G351" s="4">
        <f t="shared" si="37"/>
        <v>1010.5867836734694</v>
      </c>
      <c r="H351" s="4">
        <f t="shared" si="33"/>
        <v>31.789727643902037</v>
      </c>
    </row>
    <row r="352" spans="1:8" x14ac:dyDescent="0.25">
      <c r="A352" s="3">
        <v>41208</v>
      </c>
      <c r="B352" s="1">
        <v>26</v>
      </c>
      <c r="C352">
        <f t="shared" si="34"/>
        <v>351</v>
      </c>
      <c r="D352" s="1">
        <f t="shared" si="35"/>
        <v>9263</v>
      </c>
      <c r="E352" s="4">
        <f t="shared" si="32"/>
        <v>26.390313390313391</v>
      </c>
      <c r="F352">
        <f t="shared" si="36"/>
        <v>598159</v>
      </c>
      <c r="G352" s="4">
        <f t="shared" si="37"/>
        <v>1007.7080543177409</v>
      </c>
      <c r="H352" s="4">
        <f t="shared" si="33"/>
        <v>31.744417687488628</v>
      </c>
    </row>
    <row r="353" spans="1:8" x14ac:dyDescent="0.25">
      <c r="A353" s="3">
        <v>41209</v>
      </c>
      <c r="B353" s="1">
        <v>14</v>
      </c>
      <c r="C353">
        <f t="shared" si="34"/>
        <v>352</v>
      </c>
      <c r="D353" s="1">
        <f t="shared" si="35"/>
        <v>9277</v>
      </c>
      <c r="E353" s="4">
        <f t="shared" si="32"/>
        <v>26.355113636363637</v>
      </c>
      <c r="F353">
        <f t="shared" si="36"/>
        <v>598355</v>
      </c>
      <c r="G353" s="4">
        <f t="shared" si="37"/>
        <v>1005.2801443052685</v>
      </c>
      <c r="H353" s="4">
        <f t="shared" si="33"/>
        <v>31.706153098496017</v>
      </c>
    </row>
    <row r="354" spans="1:8" x14ac:dyDescent="0.25">
      <c r="A354" s="3">
        <v>41210</v>
      </c>
      <c r="B354" s="1">
        <v>11</v>
      </c>
      <c r="C354">
        <f t="shared" si="34"/>
        <v>353</v>
      </c>
      <c r="D354" s="1">
        <f t="shared" si="35"/>
        <v>9288</v>
      </c>
      <c r="E354" s="4">
        <f t="shared" si="32"/>
        <v>26.311614730878187</v>
      </c>
      <c r="F354">
        <f t="shared" si="36"/>
        <v>598476</v>
      </c>
      <c r="G354" s="4">
        <f t="shared" si="37"/>
        <v>1003.098363681596</v>
      </c>
      <c r="H354" s="4">
        <f t="shared" si="33"/>
        <v>31.671728144854931</v>
      </c>
    </row>
    <row r="355" spans="1:8" x14ac:dyDescent="0.25">
      <c r="A355" s="3">
        <v>41211</v>
      </c>
      <c r="B355" s="1">
        <v>31</v>
      </c>
      <c r="C355">
        <f t="shared" si="34"/>
        <v>354</v>
      </c>
      <c r="D355" s="1">
        <f t="shared" si="35"/>
        <v>9319</v>
      </c>
      <c r="E355" s="4">
        <f t="shared" si="32"/>
        <v>26.324858757062145</v>
      </c>
      <c r="F355">
        <f t="shared" si="36"/>
        <v>599437</v>
      </c>
      <c r="G355" s="4">
        <f t="shared" si="37"/>
        <v>1000.3266701777907</v>
      </c>
      <c r="H355" s="4">
        <f t="shared" si="33"/>
        <v>31.627941288958262</v>
      </c>
    </row>
    <row r="356" spans="1:8" x14ac:dyDescent="0.25">
      <c r="A356" s="3">
        <v>41212</v>
      </c>
      <c r="B356" s="1">
        <v>27</v>
      </c>
      <c r="C356">
        <f t="shared" si="34"/>
        <v>355</v>
      </c>
      <c r="D356" s="1">
        <f t="shared" si="35"/>
        <v>9346</v>
      </c>
      <c r="E356" s="4">
        <f t="shared" si="32"/>
        <v>26.326760563380283</v>
      </c>
      <c r="F356">
        <f t="shared" si="36"/>
        <v>600166</v>
      </c>
      <c r="G356" s="4">
        <f t="shared" si="37"/>
        <v>997.51012894267001</v>
      </c>
      <c r="H356" s="4">
        <f t="shared" si="33"/>
        <v>31.583383747513025</v>
      </c>
    </row>
    <row r="357" spans="1:8" x14ac:dyDescent="0.25">
      <c r="A357" s="3">
        <v>41213</v>
      </c>
      <c r="B357" s="1">
        <v>36</v>
      </c>
      <c r="C357">
        <f t="shared" si="34"/>
        <v>356</v>
      </c>
      <c r="D357" s="1">
        <f t="shared" si="35"/>
        <v>9382</v>
      </c>
      <c r="E357" s="4">
        <f t="shared" si="32"/>
        <v>26.353932584269664</v>
      </c>
      <c r="F357">
        <f t="shared" si="36"/>
        <v>601462</v>
      </c>
      <c r="G357" s="4">
        <f t="shared" si="37"/>
        <v>994.97023734376967</v>
      </c>
      <c r="H357" s="4">
        <f t="shared" si="33"/>
        <v>31.543148817829994</v>
      </c>
    </row>
    <row r="358" spans="1:8" x14ac:dyDescent="0.25">
      <c r="A358" s="3">
        <v>41214</v>
      </c>
      <c r="B358" s="1">
        <v>32</v>
      </c>
      <c r="C358">
        <f t="shared" si="34"/>
        <v>357</v>
      </c>
      <c r="D358" s="1">
        <f t="shared" si="35"/>
        <v>9414</v>
      </c>
      <c r="E358" s="4">
        <f t="shared" si="32"/>
        <v>26.369747899159663</v>
      </c>
      <c r="F358">
        <f t="shared" si="36"/>
        <v>602486</v>
      </c>
      <c r="G358" s="4">
        <f t="shared" si="37"/>
        <v>992.27225007650122</v>
      </c>
      <c r="H358" s="4">
        <f t="shared" si="33"/>
        <v>31.50035317383761</v>
      </c>
    </row>
    <row r="359" spans="1:8" x14ac:dyDescent="0.25">
      <c r="A359" s="3">
        <v>41215</v>
      </c>
      <c r="B359" s="1">
        <v>23</v>
      </c>
      <c r="C359">
        <f t="shared" si="34"/>
        <v>358</v>
      </c>
      <c r="D359" s="1">
        <f t="shared" si="35"/>
        <v>9437</v>
      </c>
      <c r="E359" s="4">
        <f t="shared" si="32"/>
        <v>26.360335195530727</v>
      </c>
      <c r="F359">
        <f t="shared" si="36"/>
        <v>603015</v>
      </c>
      <c r="G359" s="4">
        <f t="shared" si="37"/>
        <v>989.53216972004623</v>
      </c>
      <c r="H359" s="4">
        <f t="shared" si="33"/>
        <v>31.456830255447642</v>
      </c>
    </row>
    <row r="360" spans="1:8" x14ac:dyDescent="0.25">
      <c r="A360" s="3">
        <v>41216</v>
      </c>
      <c r="B360" s="1">
        <v>19</v>
      </c>
      <c r="C360">
        <f t="shared" si="34"/>
        <v>359</v>
      </c>
      <c r="D360" s="1">
        <f t="shared" si="35"/>
        <v>9456</v>
      </c>
      <c r="E360" s="4">
        <f t="shared" si="32"/>
        <v>26.33983286908078</v>
      </c>
      <c r="F360">
        <f t="shared" si="36"/>
        <v>603376</v>
      </c>
      <c r="G360" s="4">
        <f t="shared" si="37"/>
        <v>986.92629635089736</v>
      </c>
      <c r="H360" s="4">
        <f t="shared" si="33"/>
        <v>31.415383116411256</v>
      </c>
    </row>
    <row r="361" spans="1:8" x14ac:dyDescent="0.25">
      <c r="A361" s="3">
        <v>41217</v>
      </c>
      <c r="B361" s="1">
        <v>11</v>
      </c>
      <c r="C361">
        <f t="shared" si="34"/>
        <v>360</v>
      </c>
      <c r="D361" s="1">
        <f t="shared" si="35"/>
        <v>9467</v>
      </c>
      <c r="E361" s="4">
        <f t="shared" si="32"/>
        <v>26.297222222222221</v>
      </c>
      <c r="F361">
        <f t="shared" si="36"/>
        <v>603497</v>
      </c>
      <c r="G361" s="4">
        <f t="shared" si="37"/>
        <v>984.83665895061733</v>
      </c>
      <c r="H361" s="4">
        <f t="shared" si="33"/>
        <v>31.382107305766088</v>
      </c>
    </row>
    <row r="362" spans="1:8" x14ac:dyDescent="0.25">
      <c r="A362" s="3">
        <v>41218</v>
      </c>
      <c r="B362" s="1">
        <v>19</v>
      </c>
      <c r="C362">
        <f t="shared" si="34"/>
        <v>361</v>
      </c>
      <c r="D362" s="1">
        <f t="shared" si="35"/>
        <v>9486</v>
      </c>
      <c r="E362" s="4">
        <f t="shared" si="32"/>
        <v>26.277008310249307</v>
      </c>
      <c r="F362">
        <f t="shared" si="36"/>
        <v>603858</v>
      </c>
      <c r="G362" s="4">
        <f t="shared" si="37"/>
        <v>982.25567636835194</v>
      </c>
      <c r="H362" s="4">
        <f t="shared" si="33"/>
        <v>31.340958446868722</v>
      </c>
    </row>
    <row r="363" spans="1:8" x14ac:dyDescent="0.25">
      <c r="A363" s="3">
        <v>41219</v>
      </c>
      <c r="B363" s="1">
        <v>24</v>
      </c>
      <c r="C363">
        <f t="shared" si="34"/>
        <v>362</v>
      </c>
      <c r="D363" s="1">
        <f t="shared" si="35"/>
        <v>9510</v>
      </c>
      <c r="E363" s="4">
        <f t="shared" si="32"/>
        <v>26.270718232044199</v>
      </c>
      <c r="F363">
        <f t="shared" si="36"/>
        <v>604434</v>
      </c>
      <c r="G363" s="4">
        <f t="shared" si="37"/>
        <v>979.5565458929824</v>
      </c>
      <c r="H363" s="4">
        <f t="shared" si="33"/>
        <v>31.297868072649653</v>
      </c>
    </row>
    <row r="364" spans="1:8" x14ac:dyDescent="0.25">
      <c r="A364" s="3">
        <v>41220</v>
      </c>
      <c r="B364" s="1">
        <v>42</v>
      </c>
      <c r="C364">
        <f t="shared" si="34"/>
        <v>363</v>
      </c>
      <c r="D364" s="1">
        <f t="shared" si="35"/>
        <v>9552</v>
      </c>
      <c r="E364" s="4">
        <f t="shared" si="32"/>
        <v>26.314049586776861</v>
      </c>
      <c r="F364">
        <f t="shared" si="36"/>
        <v>606198</v>
      </c>
      <c r="G364" s="4">
        <f t="shared" si="37"/>
        <v>977.53773649340894</v>
      </c>
      <c r="H364" s="4">
        <f t="shared" si="33"/>
        <v>31.26559989018936</v>
      </c>
    </row>
    <row r="365" spans="1:8" x14ac:dyDescent="0.25">
      <c r="A365" s="3">
        <v>41221</v>
      </c>
      <c r="B365" s="1">
        <v>56</v>
      </c>
      <c r="C365">
        <f t="shared" si="34"/>
        <v>364</v>
      </c>
      <c r="D365" s="1">
        <f t="shared" si="35"/>
        <v>9608</v>
      </c>
      <c r="E365" s="4">
        <f t="shared" si="32"/>
        <v>26.395604395604394</v>
      </c>
      <c r="F365">
        <f t="shared" si="36"/>
        <v>609334</v>
      </c>
      <c r="G365" s="4">
        <f t="shared" si="37"/>
        <v>977.26657408525557</v>
      </c>
      <c r="H365" s="4">
        <f t="shared" si="33"/>
        <v>31.261263155625294</v>
      </c>
    </row>
    <row r="366" spans="1:8" x14ac:dyDescent="0.25">
      <c r="A366" s="3">
        <v>41222</v>
      </c>
      <c r="B366" s="1">
        <v>55</v>
      </c>
      <c r="C366">
        <f t="shared" si="34"/>
        <v>365</v>
      </c>
      <c r="D366" s="1">
        <f t="shared" si="35"/>
        <v>9663</v>
      </c>
      <c r="E366" s="4">
        <f t="shared" si="32"/>
        <v>26.473972602739725</v>
      </c>
      <c r="F366">
        <f t="shared" si="36"/>
        <v>612359</v>
      </c>
      <c r="G366" s="4">
        <f t="shared" si="37"/>
        <v>976.82466504034551</v>
      </c>
      <c r="H366" s="4">
        <f t="shared" si="33"/>
        <v>31.254194359163147</v>
      </c>
    </row>
    <row r="367" spans="1:8" x14ac:dyDescent="0.25">
      <c r="A367" s="3">
        <v>41223</v>
      </c>
      <c r="B367" s="1">
        <v>26</v>
      </c>
      <c r="C367">
        <f t="shared" si="34"/>
        <v>366</v>
      </c>
      <c r="D367" s="1">
        <f t="shared" si="35"/>
        <v>9689</v>
      </c>
      <c r="E367" s="4">
        <f t="shared" si="32"/>
        <v>26.472677595628415</v>
      </c>
      <c r="F367">
        <f t="shared" si="36"/>
        <v>613035</v>
      </c>
      <c r="G367" s="4">
        <f t="shared" si="37"/>
        <v>974.15635731135603</v>
      </c>
      <c r="H367" s="4">
        <f t="shared" si="33"/>
        <v>31.211477973837702</v>
      </c>
    </row>
    <row r="368" spans="1:8" x14ac:dyDescent="0.25">
      <c r="A368" s="3">
        <v>41224</v>
      </c>
      <c r="B368" s="1">
        <v>19</v>
      </c>
      <c r="C368">
        <f t="shared" si="34"/>
        <v>367</v>
      </c>
      <c r="D368" s="1">
        <f t="shared" si="35"/>
        <v>9708</v>
      </c>
      <c r="E368" s="4">
        <f t="shared" si="32"/>
        <v>26.452316076294277</v>
      </c>
      <c r="F368">
        <f t="shared" si="36"/>
        <v>613396</v>
      </c>
      <c r="G368" s="4">
        <f t="shared" si="37"/>
        <v>971.65372079382871</v>
      </c>
      <c r="H368" s="4">
        <f t="shared" si="33"/>
        <v>31.171360586182772</v>
      </c>
    </row>
    <row r="369" spans="1:8" x14ac:dyDescent="0.25">
      <c r="A369" s="3">
        <v>41225</v>
      </c>
      <c r="B369" s="1">
        <v>10</v>
      </c>
      <c r="C369">
        <f t="shared" si="34"/>
        <v>368</v>
      </c>
      <c r="D369" s="1">
        <f t="shared" si="35"/>
        <v>9718</v>
      </c>
      <c r="E369" s="4">
        <f t="shared" si="32"/>
        <v>26.407608695652176</v>
      </c>
      <c r="F369">
        <f t="shared" si="36"/>
        <v>613496</v>
      </c>
      <c r="G369" s="4">
        <f t="shared" si="37"/>
        <v>969.74689862948958</v>
      </c>
      <c r="H369" s="4">
        <f t="shared" si="33"/>
        <v>31.140759442079919</v>
      </c>
    </row>
    <row r="370" spans="1:8" x14ac:dyDescent="0.25">
      <c r="A370" s="3">
        <v>41226</v>
      </c>
      <c r="B370" s="1">
        <v>40</v>
      </c>
      <c r="C370">
        <f t="shared" si="34"/>
        <v>369</v>
      </c>
      <c r="D370" s="1">
        <f t="shared" si="35"/>
        <v>9758</v>
      </c>
      <c r="E370" s="4">
        <f t="shared" si="32"/>
        <v>26.444444444444443</v>
      </c>
      <c r="F370">
        <f t="shared" si="36"/>
        <v>615096</v>
      </c>
      <c r="G370" s="4">
        <f t="shared" si="37"/>
        <v>967.6181872929842</v>
      </c>
      <c r="H370" s="4">
        <f t="shared" si="33"/>
        <v>31.106561804432584</v>
      </c>
    </row>
    <row r="371" spans="1:8" x14ac:dyDescent="0.25">
      <c r="A371" s="3">
        <v>41227</v>
      </c>
      <c r="B371" s="1">
        <v>40</v>
      </c>
      <c r="C371">
        <f t="shared" si="34"/>
        <v>370</v>
      </c>
      <c r="D371" s="1">
        <f t="shared" si="35"/>
        <v>9798</v>
      </c>
      <c r="E371" s="4">
        <f t="shared" si="32"/>
        <v>26.481081081081083</v>
      </c>
      <c r="F371">
        <f t="shared" si="36"/>
        <v>616696</v>
      </c>
      <c r="G371" s="4">
        <f t="shared" si="37"/>
        <v>965.49829072315561</v>
      </c>
      <c r="H371" s="4">
        <f t="shared" si="33"/>
        <v>31.072468371906915</v>
      </c>
    </row>
    <row r="372" spans="1:8" x14ac:dyDescent="0.25">
      <c r="A372" s="3">
        <v>41228</v>
      </c>
      <c r="B372" s="1">
        <v>34</v>
      </c>
      <c r="C372">
        <f t="shared" si="34"/>
        <v>371</v>
      </c>
      <c r="D372" s="1">
        <f t="shared" si="35"/>
        <v>9832</v>
      </c>
      <c r="E372" s="4">
        <f t="shared" si="32"/>
        <v>26.50134770889488</v>
      </c>
      <c r="F372">
        <f t="shared" si="36"/>
        <v>617852</v>
      </c>
      <c r="G372" s="4">
        <f t="shared" si="37"/>
        <v>963.0478418494489</v>
      </c>
      <c r="H372" s="4">
        <f t="shared" si="33"/>
        <v>31.033012129818285</v>
      </c>
    </row>
    <row r="373" spans="1:8" x14ac:dyDescent="0.25">
      <c r="A373" s="3">
        <v>41229</v>
      </c>
      <c r="B373" s="1">
        <v>52</v>
      </c>
      <c r="C373">
        <f t="shared" si="34"/>
        <v>372</v>
      </c>
      <c r="D373" s="1">
        <f t="shared" si="35"/>
        <v>9884</v>
      </c>
      <c r="E373" s="4">
        <f t="shared" si="32"/>
        <v>26.56989247311828</v>
      </c>
      <c r="F373">
        <f t="shared" si="36"/>
        <v>620556</v>
      </c>
      <c r="G373" s="4">
        <f t="shared" si="37"/>
        <v>962.20210428951327</v>
      </c>
      <c r="H373" s="4">
        <f t="shared" si="33"/>
        <v>31.019382719350062</v>
      </c>
    </row>
    <row r="374" spans="1:8" x14ac:dyDescent="0.25">
      <c r="A374" s="3">
        <v>41230</v>
      </c>
      <c r="B374" s="1">
        <v>46</v>
      </c>
      <c r="C374">
        <f t="shared" si="34"/>
        <v>373</v>
      </c>
      <c r="D374" s="1">
        <f t="shared" si="35"/>
        <v>9930</v>
      </c>
      <c r="E374" s="4">
        <f t="shared" si="32"/>
        <v>26.621983914209114</v>
      </c>
      <c r="F374">
        <f t="shared" si="36"/>
        <v>622672</v>
      </c>
      <c r="G374" s="4">
        <f t="shared" si="37"/>
        <v>960.63190276649732</v>
      </c>
      <c r="H374" s="4">
        <f t="shared" si="33"/>
        <v>30.994062379212206</v>
      </c>
    </row>
    <row r="375" spans="1:8" x14ac:dyDescent="0.25">
      <c r="A375" s="3">
        <v>41231</v>
      </c>
      <c r="B375" s="1">
        <v>28</v>
      </c>
      <c r="C375">
        <f t="shared" si="34"/>
        <v>374</v>
      </c>
      <c r="D375" s="1">
        <f t="shared" si="35"/>
        <v>9958</v>
      </c>
      <c r="E375" s="4">
        <f t="shared" si="32"/>
        <v>26.62566844919786</v>
      </c>
      <c r="F375">
        <f t="shared" si="36"/>
        <v>623456</v>
      </c>
      <c r="G375" s="4">
        <f t="shared" si="37"/>
        <v>958.06843203980668</v>
      </c>
      <c r="H375" s="4">
        <f t="shared" si="33"/>
        <v>30.952680530768362</v>
      </c>
    </row>
    <row r="376" spans="1:8" x14ac:dyDescent="0.25">
      <c r="A376" s="3">
        <v>41232</v>
      </c>
      <c r="B376" s="1">
        <v>52</v>
      </c>
      <c r="C376">
        <f t="shared" si="34"/>
        <v>375</v>
      </c>
      <c r="D376" s="1">
        <f t="shared" si="35"/>
        <v>10010</v>
      </c>
      <c r="E376" s="4">
        <f t="shared" si="32"/>
        <v>26.693333333333332</v>
      </c>
      <c r="F376">
        <f t="shared" si="36"/>
        <v>626160</v>
      </c>
      <c r="G376" s="4">
        <f t="shared" si="37"/>
        <v>957.22595555555563</v>
      </c>
      <c r="H376" s="4">
        <f t="shared" si="33"/>
        <v>30.93906843386781</v>
      </c>
    </row>
    <row r="377" spans="1:8" x14ac:dyDescent="0.25">
      <c r="A377" s="3">
        <v>41233</v>
      </c>
      <c r="B377" s="1">
        <v>58</v>
      </c>
      <c r="C377">
        <f t="shared" si="34"/>
        <v>376</v>
      </c>
      <c r="D377" s="1">
        <f t="shared" si="35"/>
        <v>10068</v>
      </c>
      <c r="E377" s="4">
        <f t="shared" si="32"/>
        <v>26.776595744680851</v>
      </c>
      <c r="F377">
        <f t="shared" si="36"/>
        <v>629524</v>
      </c>
      <c r="G377" s="4">
        <f t="shared" si="37"/>
        <v>957.2798777727478</v>
      </c>
      <c r="H377" s="4">
        <f t="shared" si="33"/>
        <v>30.939939847594207</v>
      </c>
    </row>
    <row r="378" spans="1:8" x14ac:dyDescent="0.25">
      <c r="A378" s="3">
        <v>41234</v>
      </c>
      <c r="B378" s="1">
        <v>51</v>
      </c>
      <c r="C378">
        <f t="shared" si="34"/>
        <v>377</v>
      </c>
      <c r="D378" s="1">
        <f t="shared" si="35"/>
        <v>10119</v>
      </c>
      <c r="E378" s="4">
        <f t="shared" si="32"/>
        <v>26.840848806366047</v>
      </c>
      <c r="F378">
        <f t="shared" si="36"/>
        <v>632125</v>
      </c>
      <c r="G378" s="4">
        <f t="shared" si="37"/>
        <v>956.29297328483278</v>
      </c>
      <c r="H378" s="4">
        <f t="shared" si="33"/>
        <v>30.923987021159363</v>
      </c>
    </row>
    <row r="379" spans="1:8" x14ac:dyDescent="0.25">
      <c r="A379" s="3">
        <v>41235</v>
      </c>
      <c r="B379" s="1">
        <v>17</v>
      </c>
      <c r="C379">
        <f t="shared" si="34"/>
        <v>378</v>
      </c>
      <c r="D379" s="1">
        <f t="shared" si="35"/>
        <v>10136</v>
      </c>
      <c r="E379" s="4">
        <f t="shared" si="32"/>
        <v>26.814814814814813</v>
      </c>
      <c r="F379">
        <f t="shared" si="36"/>
        <v>632414</v>
      </c>
      <c r="G379" s="4">
        <f t="shared" si="37"/>
        <v>954.01861650009801</v>
      </c>
      <c r="H379" s="4">
        <f t="shared" si="33"/>
        <v>30.887191787213322</v>
      </c>
    </row>
    <row r="380" spans="1:8" x14ac:dyDescent="0.25">
      <c r="A380" s="3">
        <v>41236</v>
      </c>
      <c r="B380" s="1">
        <v>19</v>
      </c>
      <c r="C380">
        <f t="shared" si="34"/>
        <v>379</v>
      </c>
      <c r="D380" s="1">
        <f t="shared" si="35"/>
        <v>10155</v>
      </c>
      <c r="E380" s="4">
        <f t="shared" si="32"/>
        <v>26.79419525065963</v>
      </c>
      <c r="F380">
        <f t="shared" si="36"/>
        <v>632775</v>
      </c>
      <c r="G380" s="4">
        <f t="shared" si="37"/>
        <v>951.66212989327551</v>
      </c>
      <c r="H380" s="4">
        <f t="shared" si="33"/>
        <v>30.849021538669188</v>
      </c>
    </row>
    <row r="381" spans="1:8" x14ac:dyDescent="0.25">
      <c r="A381" s="3">
        <v>41237</v>
      </c>
      <c r="B381" s="1">
        <v>18</v>
      </c>
      <c r="C381">
        <f t="shared" si="34"/>
        <v>380</v>
      </c>
      <c r="D381" s="1">
        <f t="shared" si="35"/>
        <v>10173</v>
      </c>
      <c r="E381" s="4">
        <f t="shared" si="32"/>
        <v>26.771052631578947</v>
      </c>
      <c r="F381">
        <f t="shared" si="36"/>
        <v>633099</v>
      </c>
      <c r="G381" s="4">
        <f t="shared" si="37"/>
        <v>949.36074099722987</v>
      </c>
      <c r="H381" s="4">
        <f t="shared" si="33"/>
        <v>30.81169811933821</v>
      </c>
    </row>
    <row r="382" spans="1:8" x14ac:dyDescent="0.25">
      <c r="A382" s="3">
        <v>41238</v>
      </c>
      <c r="B382" s="1">
        <v>15</v>
      </c>
      <c r="C382">
        <f t="shared" si="34"/>
        <v>381</v>
      </c>
      <c r="D382" s="1">
        <f t="shared" si="35"/>
        <v>10188</v>
      </c>
      <c r="E382" s="4">
        <f t="shared" si="32"/>
        <v>26.740157480314959</v>
      </c>
      <c r="F382">
        <f t="shared" si="36"/>
        <v>633324</v>
      </c>
      <c r="G382" s="4">
        <f t="shared" si="37"/>
        <v>947.23169446338898</v>
      </c>
      <c r="H382" s="4">
        <f t="shared" si="33"/>
        <v>30.777129405832977</v>
      </c>
    </row>
    <row r="383" spans="1:8" x14ac:dyDescent="0.25">
      <c r="A383" s="3">
        <v>41239</v>
      </c>
      <c r="B383" s="1">
        <v>57</v>
      </c>
      <c r="C383">
        <f t="shared" si="34"/>
        <v>382</v>
      </c>
      <c r="D383" s="1">
        <f t="shared" si="35"/>
        <v>10245</v>
      </c>
      <c r="E383" s="4">
        <f t="shared" si="32"/>
        <v>26.819371727748692</v>
      </c>
      <c r="F383">
        <f t="shared" si="36"/>
        <v>636573</v>
      </c>
      <c r="G383" s="4">
        <f t="shared" si="37"/>
        <v>947.14276609742046</v>
      </c>
      <c r="H383" s="4">
        <f t="shared" si="33"/>
        <v>30.775684656842657</v>
      </c>
    </row>
    <row r="384" spans="1:8" x14ac:dyDescent="0.25">
      <c r="A384" s="3">
        <v>41240</v>
      </c>
      <c r="B384" s="1">
        <v>52</v>
      </c>
      <c r="C384">
        <f t="shared" si="34"/>
        <v>383</v>
      </c>
      <c r="D384" s="1">
        <f t="shared" si="35"/>
        <v>10297</v>
      </c>
      <c r="E384" s="4">
        <f t="shared" si="32"/>
        <v>26.885117493472585</v>
      </c>
      <c r="F384">
        <f t="shared" si="36"/>
        <v>639277</v>
      </c>
      <c r="G384" s="4">
        <f t="shared" si="37"/>
        <v>946.32100566504641</v>
      </c>
      <c r="H384" s="4">
        <f t="shared" si="33"/>
        <v>30.762330953051109</v>
      </c>
    </row>
    <row r="385" spans="1:8" x14ac:dyDescent="0.25">
      <c r="A385" s="3">
        <v>41241</v>
      </c>
      <c r="B385" s="1">
        <v>102</v>
      </c>
      <c r="C385">
        <f t="shared" si="34"/>
        <v>384</v>
      </c>
      <c r="D385" s="1">
        <f t="shared" si="35"/>
        <v>10399</v>
      </c>
      <c r="E385" s="4">
        <f t="shared" si="32"/>
        <v>27.080729166666668</v>
      </c>
      <c r="F385">
        <f t="shared" si="36"/>
        <v>649681</v>
      </c>
      <c r="G385" s="4">
        <f t="shared" si="37"/>
        <v>958.51171196831604</v>
      </c>
      <c r="H385" s="4">
        <f t="shared" si="33"/>
        <v>30.959840309153986</v>
      </c>
    </row>
    <row r="386" spans="1:8" x14ac:dyDescent="0.25">
      <c r="A386" s="3">
        <v>41242</v>
      </c>
      <c r="B386" s="1">
        <v>93</v>
      </c>
      <c r="C386">
        <f t="shared" si="34"/>
        <v>385</v>
      </c>
      <c r="D386" s="1">
        <f t="shared" si="35"/>
        <v>10492</v>
      </c>
      <c r="E386" s="4">
        <f t="shared" si="32"/>
        <v>27.251948051948052</v>
      </c>
      <c r="F386">
        <f t="shared" si="36"/>
        <v>658330</v>
      </c>
      <c r="G386" s="4">
        <f t="shared" si="37"/>
        <v>967.27937932197665</v>
      </c>
      <c r="H386" s="4">
        <f t="shared" si="33"/>
        <v>31.101115403180906</v>
      </c>
    </row>
    <row r="387" spans="1:8" x14ac:dyDescent="0.25">
      <c r="A387" s="3">
        <v>41243</v>
      </c>
      <c r="B387" s="1">
        <v>68</v>
      </c>
      <c r="C387">
        <f t="shared" si="34"/>
        <v>386</v>
      </c>
      <c r="D387" s="1">
        <f t="shared" si="35"/>
        <v>10560</v>
      </c>
      <c r="E387" s="4">
        <f t="shared" ref="E387:E450" si="38">D387/C387</f>
        <v>27.357512953367877</v>
      </c>
      <c r="F387">
        <f t="shared" si="36"/>
        <v>662954</v>
      </c>
      <c r="G387" s="4">
        <f t="shared" si="37"/>
        <v>969.06389433273364</v>
      </c>
      <c r="H387" s="4">
        <f t="shared" ref="H387:H450" si="39">SQRT(G387)</f>
        <v>31.129791106474414</v>
      </c>
    </row>
    <row r="388" spans="1:8" x14ac:dyDescent="0.25">
      <c r="A388" s="3">
        <v>41244</v>
      </c>
      <c r="B388" s="1">
        <v>28</v>
      </c>
      <c r="C388">
        <f t="shared" ref="C388:C451" si="40">C387+1</f>
        <v>387</v>
      </c>
      <c r="D388" s="1">
        <f t="shared" ref="D388:D451" si="41">D387+B388</f>
        <v>10588</v>
      </c>
      <c r="E388" s="4">
        <f t="shared" si="38"/>
        <v>27.359173126614987</v>
      </c>
      <c r="F388">
        <f t="shared" si="36"/>
        <v>663738</v>
      </c>
      <c r="G388" s="4">
        <f t="shared" si="37"/>
        <v>966.56091714573779</v>
      </c>
      <c r="H388" s="4">
        <f t="shared" si="39"/>
        <v>31.089562832978817</v>
      </c>
    </row>
    <row r="389" spans="1:8" x14ac:dyDescent="0.25">
      <c r="A389" s="3">
        <v>41245</v>
      </c>
      <c r="B389" s="1">
        <v>34</v>
      </c>
      <c r="C389">
        <f t="shared" si="40"/>
        <v>388</v>
      </c>
      <c r="D389" s="1">
        <f t="shared" si="41"/>
        <v>10622</v>
      </c>
      <c r="E389" s="4">
        <f t="shared" si="38"/>
        <v>27.376288659793815</v>
      </c>
      <c r="F389">
        <f t="shared" si="36"/>
        <v>664894</v>
      </c>
      <c r="G389" s="4">
        <f t="shared" si="37"/>
        <v>964.18314911255186</v>
      </c>
      <c r="H389" s="4">
        <f t="shared" si="39"/>
        <v>31.051298670306075</v>
      </c>
    </row>
    <row r="390" spans="1:8" x14ac:dyDescent="0.25">
      <c r="A390" s="3">
        <v>41246</v>
      </c>
      <c r="B390" s="1">
        <v>40</v>
      </c>
      <c r="C390">
        <f t="shared" si="40"/>
        <v>389</v>
      </c>
      <c r="D390" s="1">
        <f t="shared" si="41"/>
        <v>10662</v>
      </c>
      <c r="E390" s="4">
        <f t="shared" si="38"/>
        <v>27.408740359897173</v>
      </c>
      <c r="F390">
        <f t="shared" si="36"/>
        <v>666494</v>
      </c>
      <c r="G390" s="4">
        <f t="shared" si="37"/>
        <v>962.11313697371804</v>
      </c>
      <c r="H390" s="4">
        <f t="shared" si="39"/>
        <v>31.017948626137706</v>
      </c>
    </row>
    <row r="391" spans="1:8" x14ac:dyDescent="0.25">
      <c r="A391" s="3">
        <v>41247</v>
      </c>
      <c r="B391" s="1">
        <v>30</v>
      </c>
      <c r="C391">
        <f t="shared" si="40"/>
        <v>390</v>
      </c>
      <c r="D391" s="1">
        <f t="shared" si="41"/>
        <v>10692</v>
      </c>
      <c r="E391" s="4">
        <f t="shared" si="38"/>
        <v>27.415384615384614</v>
      </c>
      <c r="F391">
        <f t="shared" si="36"/>
        <v>667394</v>
      </c>
      <c r="G391" s="4">
        <f t="shared" si="37"/>
        <v>959.66335305719929</v>
      </c>
      <c r="H391" s="4">
        <f t="shared" si="39"/>
        <v>30.978433676627347</v>
      </c>
    </row>
    <row r="392" spans="1:8" x14ac:dyDescent="0.25">
      <c r="A392" s="3">
        <v>41248</v>
      </c>
      <c r="B392" s="1">
        <v>34</v>
      </c>
      <c r="C392">
        <f t="shared" si="40"/>
        <v>391</v>
      </c>
      <c r="D392" s="1">
        <f t="shared" si="41"/>
        <v>10726</v>
      </c>
      <c r="E392" s="4">
        <f t="shared" si="38"/>
        <v>27.43222506393862</v>
      </c>
      <c r="F392">
        <f t="shared" si="36"/>
        <v>668550</v>
      </c>
      <c r="G392" s="4">
        <f t="shared" si="37"/>
        <v>957.31957535599565</v>
      </c>
      <c r="H392" s="4">
        <f t="shared" si="39"/>
        <v>30.940581367453255</v>
      </c>
    </row>
    <row r="393" spans="1:8" x14ac:dyDescent="0.25">
      <c r="A393" s="3">
        <v>41249</v>
      </c>
      <c r="B393" s="1">
        <v>26</v>
      </c>
      <c r="C393">
        <f t="shared" si="40"/>
        <v>392</v>
      </c>
      <c r="D393" s="1">
        <f t="shared" si="41"/>
        <v>10752</v>
      </c>
      <c r="E393" s="4">
        <f t="shared" si="38"/>
        <v>27.428571428571427</v>
      </c>
      <c r="F393">
        <f t="shared" ref="F393:F456" si="42">F392+B393*B393</f>
        <v>669226</v>
      </c>
      <c r="G393" s="4">
        <f t="shared" ref="G393:G456" si="43">(F393/C393)-E393*E393</f>
        <v>954.88265306122457</v>
      </c>
      <c r="H393" s="4">
        <f t="shared" si="39"/>
        <v>30.901175593514637</v>
      </c>
    </row>
    <row r="394" spans="1:8" x14ac:dyDescent="0.25">
      <c r="A394" s="3">
        <v>41250</v>
      </c>
      <c r="B394" s="1">
        <v>26</v>
      </c>
      <c r="C394">
        <f t="shared" si="40"/>
        <v>393</v>
      </c>
      <c r="D394" s="1">
        <f t="shared" si="41"/>
        <v>10778</v>
      </c>
      <c r="E394" s="4">
        <f t="shared" si="38"/>
        <v>27.424936386768447</v>
      </c>
      <c r="F394">
        <f t="shared" si="42"/>
        <v>669902</v>
      </c>
      <c r="G394" s="4">
        <f t="shared" si="43"/>
        <v>952.45810591198392</v>
      </c>
      <c r="H394" s="4">
        <f t="shared" si="39"/>
        <v>30.861919997174251</v>
      </c>
    </row>
    <row r="395" spans="1:8" x14ac:dyDescent="0.25">
      <c r="A395" s="3">
        <v>41251</v>
      </c>
      <c r="B395" s="1">
        <v>16</v>
      </c>
      <c r="C395">
        <f t="shared" si="40"/>
        <v>394</v>
      </c>
      <c r="D395" s="1">
        <f t="shared" si="41"/>
        <v>10794</v>
      </c>
      <c r="E395" s="4">
        <f t="shared" si="38"/>
        <v>27.395939086294415</v>
      </c>
      <c r="F395">
        <f t="shared" si="42"/>
        <v>670158</v>
      </c>
      <c r="G395" s="4">
        <f t="shared" si="43"/>
        <v>950.37115102167013</v>
      </c>
      <c r="H395" s="4">
        <f t="shared" si="39"/>
        <v>30.828090291512872</v>
      </c>
    </row>
    <row r="396" spans="1:8" x14ac:dyDescent="0.25">
      <c r="A396" s="3">
        <v>41252</v>
      </c>
      <c r="B396" s="1">
        <v>9</v>
      </c>
      <c r="C396">
        <f t="shared" si="40"/>
        <v>395</v>
      </c>
      <c r="D396" s="1">
        <f t="shared" si="41"/>
        <v>10803</v>
      </c>
      <c r="E396" s="4">
        <f t="shared" si="38"/>
        <v>27.349367088607593</v>
      </c>
      <c r="F396">
        <f t="shared" si="42"/>
        <v>670239</v>
      </c>
      <c r="G396" s="4">
        <f t="shared" si="43"/>
        <v>948.81971478929677</v>
      </c>
      <c r="H396" s="4">
        <f t="shared" si="39"/>
        <v>30.802917309717547</v>
      </c>
    </row>
    <row r="397" spans="1:8" x14ac:dyDescent="0.25">
      <c r="A397" s="3">
        <v>41253</v>
      </c>
      <c r="B397" s="1">
        <v>32</v>
      </c>
      <c r="C397">
        <f t="shared" si="40"/>
        <v>396</v>
      </c>
      <c r="D397" s="1">
        <f t="shared" si="41"/>
        <v>10835</v>
      </c>
      <c r="E397" s="4">
        <f t="shared" si="38"/>
        <v>27.361111111111111</v>
      </c>
      <c r="F397">
        <f t="shared" si="42"/>
        <v>671263</v>
      </c>
      <c r="G397" s="4">
        <f t="shared" si="43"/>
        <v>946.47818462401801</v>
      </c>
      <c r="H397" s="4">
        <f t="shared" si="39"/>
        <v>30.764885577944508</v>
      </c>
    </row>
    <row r="398" spans="1:8" x14ac:dyDescent="0.25">
      <c r="A398" s="3">
        <v>41254</v>
      </c>
      <c r="B398" s="1">
        <v>34</v>
      </c>
      <c r="C398">
        <f t="shared" si="40"/>
        <v>397</v>
      </c>
      <c r="D398" s="1">
        <f t="shared" si="41"/>
        <v>10869</v>
      </c>
      <c r="E398" s="4">
        <f t="shared" si="38"/>
        <v>27.377833753148614</v>
      </c>
      <c r="F398">
        <f t="shared" si="42"/>
        <v>672419</v>
      </c>
      <c r="G398" s="4">
        <f t="shared" si="43"/>
        <v>944.20484870787845</v>
      </c>
      <c r="H398" s="4">
        <f t="shared" si="39"/>
        <v>30.727916439418383</v>
      </c>
    </row>
    <row r="399" spans="1:8" x14ac:dyDescent="0.25">
      <c r="A399" s="3">
        <v>41255</v>
      </c>
      <c r="B399" s="1">
        <v>46</v>
      </c>
      <c r="C399">
        <f t="shared" si="40"/>
        <v>398</v>
      </c>
      <c r="D399" s="1">
        <f t="shared" si="41"/>
        <v>10915</v>
      </c>
      <c r="E399" s="4">
        <f t="shared" si="38"/>
        <v>27.424623115577891</v>
      </c>
      <c r="F399">
        <f t="shared" si="42"/>
        <v>674535</v>
      </c>
      <c r="G399" s="4">
        <f t="shared" si="43"/>
        <v>942.70160475745558</v>
      </c>
      <c r="H399" s="4">
        <f t="shared" si="39"/>
        <v>30.703446138136606</v>
      </c>
    </row>
    <row r="400" spans="1:8" x14ac:dyDescent="0.25">
      <c r="A400" s="3">
        <v>41256</v>
      </c>
      <c r="B400" s="1">
        <v>34</v>
      </c>
      <c r="C400">
        <f t="shared" si="40"/>
        <v>399</v>
      </c>
      <c r="D400" s="1">
        <f t="shared" si="41"/>
        <v>10949</v>
      </c>
      <c r="E400" s="4">
        <f t="shared" si="38"/>
        <v>27.441102756892231</v>
      </c>
      <c r="F400">
        <f t="shared" si="42"/>
        <v>675691</v>
      </c>
      <c r="G400" s="4">
        <f t="shared" si="43"/>
        <v>940.44703236788723</v>
      </c>
      <c r="H400" s="4">
        <f t="shared" si="39"/>
        <v>30.666708861041599</v>
      </c>
    </row>
    <row r="401" spans="1:8" x14ac:dyDescent="0.25">
      <c r="A401" s="3">
        <v>41257</v>
      </c>
      <c r="B401" s="1">
        <v>29</v>
      </c>
      <c r="C401">
        <f t="shared" si="40"/>
        <v>400</v>
      </c>
      <c r="D401" s="1">
        <f t="shared" si="41"/>
        <v>10978</v>
      </c>
      <c r="E401" s="4">
        <f t="shared" si="38"/>
        <v>27.445</v>
      </c>
      <c r="F401">
        <f t="shared" si="42"/>
        <v>676532</v>
      </c>
      <c r="G401" s="4">
        <f t="shared" si="43"/>
        <v>938.10197499999992</v>
      </c>
      <c r="H401" s="4">
        <f t="shared" si="39"/>
        <v>30.628450417871289</v>
      </c>
    </row>
    <row r="402" spans="1:8" x14ac:dyDescent="0.25">
      <c r="A402" s="3">
        <v>41258</v>
      </c>
      <c r="B402" s="1">
        <v>60</v>
      </c>
      <c r="C402">
        <f t="shared" si="40"/>
        <v>401</v>
      </c>
      <c r="D402" s="1">
        <f t="shared" si="41"/>
        <v>11038</v>
      </c>
      <c r="E402" s="4">
        <f t="shared" si="38"/>
        <v>27.526184538653368</v>
      </c>
      <c r="F402">
        <f t="shared" si="42"/>
        <v>680132</v>
      </c>
      <c r="G402" s="4">
        <f t="shared" si="43"/>
        <v>938.39894030509754</v>
      </c>
      <c r="H402" s="4">
        <f t="shared" si="39"/>
        <v>30.633297901223393</v>
      </c>
    </row>
    <row r="403" spans="1:8" x14ac:dyDescent="0.25">
      <c r="A403" s="3">
        <v>41259</v>
      </c>
      <c r="B403" s="1">
        <v>44</v>
      </c>
      <c r="C403">
        <f t="shared" si="40"/>
        <v>402</v>
      </c>
      <c r="D403" s="1">
        <f t="shared" si="41"/>
        <v>11082</v>
      </c>
      <c r="E403" s="4">
        <f t="shared" si="38"/>
        <v>27.567164179104477</v>
      </c>
      <c r="F403">
        <f t="shared" si="42"/>
        <v>682068</v>
      </c>
      <c r="G403" s="4">
        <f t="shared" si="43"/>
        <v>936.73802628647798</v>
      </c>
      <c r="H403" s="4">
        <f t="shared" si="39"/>
        <v>30.606176276798738</v>
      </c>
    </row>
    <row r="404" spans="1:8" x14ac:dyDescent="0.25">
      <c r="A404" s="3">
        <v>41260</v>
      </c>
      <c r="B404" s="1">
        <v>57</v>
      </c>
      <c r="C404">
        <f t="shared" si="40"/>
        <v>403</v>
      </c>
      <c r="D404" s="1">
        <f t="shared" si="41"/>
        <v>11139</v>
      </c>
      <c r="E404" s="4">
        <f t="shared" si="38"/>
        <v>27.640198511166254</v>
      </c>
      <c r="F404">
        <f t="shared" si="42"/>
        <v>685317</v>
      </c>
      <c r="G404" s="4">
        <f t="shared" si="43"/>
        <v>936.5578878017842</v>
      </c>
      <c r="H404" s="4">
        <f t="shared" si="39"/>
        <v>30.603233289993792</v>
      </c>
    </row>
    <row r="405" spans="1:8" x14ac:dyDescent="0.25">
      <c r="A405" s="3">
        <v>41261</v>
      </c>
      <c r="B405" s="1">
        <v>52</v>
      </c>
      <c r="C405">
        <f t="shared" si="40"/>
        <v>404</v>
      </c>
      <c r="D405" s="1">
        <f t="shared" si="41"/>
        <v>11191</v>
      </c>
      <c r="E405" s="4">
        <f t="shared" si="38"/>
        <v>27.700495049504951</v>
      </c>
      <c r="F405">
        <f t="shared" si="42"/>
        <v>688021</v>
      </c>
      <c r="G405" s="4">
        <f t="shared" si="43"/>
        <v>935.70485124007439</v>
      </c>
      <c r="H405" s="4">
        <f t="shared" si="39"/>
        <v>30.589293081731626</v>
      </c>
    </row>
    <row r="406" spans="1:8" x14ac:dyDescent="0.25">
      <c r="A406" s="3">
        <v>41262</v>
      </c>
      <c r="B406" s="1">
        <v>54</v>
      </c>
      <c r="C406">
        <f t="shared" si="40"/>
        <v>405</v>
      </c>
      <c r="D406" s="1">
        <f t="shared" si="41"/>
        <v>11245</v>
      </c>
      <c r="E406" s="4">
        <f t="shared" si="38"/>
        <v>27.765432098765434</v>
      </c>
      <c r="F406">
        <f t="shared" si="42"/>
        <v>690937</v>
      </c>
      <c r="G406" s="4">
        <f t="shared" si="43"/>
        <v>935.09806431946333</v>
      </c>
      <c r="H406" s="4">
        <f t="shared" si="39"/>
        <v>30.57937318388759</v>
      </c>
    </row>
    <row r="407" spans="1:8" x14ac:dyDescent="0.25">
      <c r="A407" s="3">
        <v>41263</v>
      </c>
      <c r="B407" s="1">
        <v>166</v>
      </c>
      <c r="C407">
        <f t="shared" si="40"/>
        <v>406</v>
      </c>
      <c r="D407" s="1">
        <f t="shared" si="41"/>
        <v>11411</v>
      </c>
      <c r="E407" s="4">
        <f t="shared" si="38"/>
        <v>28.10591133004926</v>
      </c>
      <c r="F407">
        <f t="shared" si="42"/>
        <v>718493</v>
      </c>
      <c r="G407" s="4">
        <f t="shared" si="43"/>
        <v>979.74494042563538</v>
      </c>
      <c r="H407" s="4">
        <f t="shared" si="39"/>
        <v>31.300877630277963</v>
      </c>
    </row>
    <row r="408" spans="1:8" x14ac:dyDescent="0.25">
      <c r="A408" s="3">
        <v>41264</v>
      </c>
      <c r="B408" s="1">
        <v>237</v>
      </c>
      <c r="C408">
        <f t="shared" si="40"/>
        <v>407</v>
      </c>
      <c r="D408" s="1">
        <f t="shared" si="41"/>
        <v>11648</v>
      </c>
      <c r="E408" s="4">
        <f t="shared" si="38"/>
        <v>28.619164619164618</v>
      </c>
      <c r="F408">
        <f t="shared" si="42"/>
        <v>774662</v>
      </c>
      <c r="G408" s="4">
        <f t="shared" si="43"/>
        <v>1084.2898538475933</v>
      </c>
      <c r="H408" s="4">
        <f t="shared" si="39"/>
        <v>32.928556813920551</v>
      </c>
    </row>
    <row r="409" spans="1:8" x14ac:dyDescent="0.25">
      <c r="A409" s="3">
        <v>41265</v>
      </c>
      <c r="B409" s="1">
        <v>107</v>
      </c>
      <c r="C409">
        <f t="shared" si="40"/>
        <v>408</v>
      </c>
      <c r="D409" s="1">
        <f t="shared" si="41"/>
        <v>11755</v>
      </c>
      <c r="E409" s="4">
        <f t="shared" si="38"/>
        <v>28.811274509803923</v>
      </c>
      <c r="F409">
        <f t="shared" si="42"/>
        <v>786111</v>
      </c>
      <c r="G409" s="4">
        <f t="shared" si="43"/>
        <v>1096.6531081795461</v>
      </c>
      <c r="H409" s="4">
        <f t="shared" si="39"/>
        <v>33.115753172463798</v>
      </c>
    </row>
    <row r="410" spans="1:8" x14ac:dyDescent="0.25">
      <c r="A410" s="3">
        <v>41266</v>
      </c>
      <c r="B410" s="1">
        <v>114</v>
      </c>
      <c r="C410">
        <f t="shared" si="40"/>
        <v>409</v>
      </c>
      <c r="D410" s="1">
        <f t="shared" si="41"/>
        <v>11869</v>
      </c>
      <c r="E410" s="4">
        <f t="shared" si="38"/>
        <v>29.019559902200488</v>
      </c>
      <c r="F410">
        <f t="shared" si="42"/>
        <v>799107</v>
      </c>
      <c r="G410" s="4">
        <f t="shared" si="43"/>
        <v>1111.6719890483678</v>
      </c>
      <c r="H410" s="4">
        <f t="shared" si="39"/>
        <v>33.341745440938865</v>
      </c>
    </row>
    <row r="411" spans="1:8" x14ac:dyDescent="0.25">
      <c r="A411" s="3">
        <v>41267</v>
      </c>
      <c r="B411" s="1">
        <v>55</v>
      </c>
      <c r="C411">
        <f t="shared" si="40"/>
        <v>410</v>
      </c>
      <c r="D411" s="1">
        <f t="shared" si="41"/>
        <v>11924</v>
      </c>
      <c r="E411" s="4">
        <f t="shared" si="38"/>
        <v>29.082926829268292</v>
      </c>
      <c r="F411">
        <f t="shared" si="42"/>
        <v>802132</v>
      </c>
      <c r="G411" s="4">
        <f t="shared" si="43"/>
        <v>1110.6028792385487</v>
      </c>
      <c r="H411" s="4">
        <f t="shared" si="39"/>
        <v>33.325708983284194</v>
      </c>
    </row>
    <row r="412" spans="1:8" x14ac:dyDescent="0.25">
      <c r="A412" s="3">
        <v>41268</v>
      </c>
      <c r="B412" s="1">
        <v>81</v>
      </c>
      <c r="C412">
        <f t="shared" si="40"/>
        <v>411</v>
      </c>
      <c r="D412" s="1">
        <f t="shared" si="41"/>
        <v>12005</v>
      </c>
      <c r="E412" s="4">
        <f t="shared" si="38"/>
        <v>29.209245742092456</v>
      </c>
      <c r="F412">
        <f t="shared" si="42"/>
        <v>808693</v>
      </c>
      <c r="G412" s="4">
        <f t="shared" si="43"/>
        <v>1114.4428342242825</v>
      </c>
      <c r="H412" s="4">
        <f t="shared" si="39"/>
        <v>33.383271772315581</v>
      </c>
    </row>
    <row r="413" spans="1:8" x14ac:dyDescent="0.25">
      <c r="A413" s="3">
        <v>41269</v>
      </c>
      <c r="B413" s="1">
        <v>73</v>
      </c>
      <c r="C413">
        <f t="shared" si="40"/>
        <v>412</v>
      </c>
      <c r="D413" s="1">
        <f t="shared" si="41"/>
        <v>12078</v>
      </c>
      <c r="E413" s="4">
        <f t="shared" si="38"/>
        <v>29.315533980582526</v>
      </c>
      <c r="F413">
        <f t="shared" si="42"/>
        <v>814022</v>
      </c>
      <c r="G413" s="4">
        <f t="shared" si="43"/>
        <v>1116.3810208313696</v>
      </c>
      <c r="H413" s="4">
        <f t="shared" si="39"/>
        <v>33.412288470432095</v>
      </c>
    </row>
    <row r="414" spans="1:8" x14ac:dyDescent="0.25">
      <c r="A414" s="3">
        <v>41270</v>
      </c>
      <c r="B414" s="1">
        <v>57</v>
      </c>
      <c r="C414">
        <f t="shared" si="40"/>
        <v>413</v>
      </c>
      <c r="D414" s="1">
        <f t="shared" si="41"/>
        <v>12135</v>
      </c>
      <c r="E414" s="4">
        <f t="shared" si="38"/>
        <v>29.382566585956418</v>
      </c>
      <c r="F414">
        <f t="shared" si="42"/>
        <v>817271</v>
      </c>
      <c r="G414" s="4">
        <f t="shared" si="43"/>
        <v>1115.5291876014985</v>
      </c>
      <c r="H414" s="4">
        <f t="shared" si="39"/>
        <v>33.399538733364246</v>
      </c>
    </row>
    <row r="415" spans="1:8" x14ac:dyDescent="0.25">
      <c r="A415" s="3">
        <v>41271</v>
      </c>
      <c r="B415" s="1">
        <v>50</v>
      </c>
      <c r="C415">
        <f t="shared" si="40"/>
        <v>414</v>
      </c>
      <c r="D415" s="1">
        <f t="shared" si="41"/>
        <v>12185</v>
      </c>
      <c r="E415" s="4">
        <f t="shared" si="38"/>
        <v>29.432367149758456</v>
      </c>
      <c r="F415">
        <f t="shared" si="42"/>
        <v>819771</v>
      </c>
      <c r="G415" s="4">
        <f t="shared" si="43"/>
        <v>1113.8589523676164</v>
      </c>
      <c r="H415" s="4">
        <f t="shared" si="39"/>
        <v>33.374525500261669</v>
      </c>
    </row>
    <row r="416" spans="1:8" x14ac:dyDescent="0.25">
      <c r="A416" s="3">
        <v>41272</v>
      </c>
      <c r="B416" s="1">
        <v>35</v>
      </c>
      <c r="C416">
        <f t="shared" si="40"/>
        <v>415</v>
      </c>
      <c r="D416" s="1">
        <f t="shared" si="41"/>
        <v>12220</v>
      </c>
      <c r="E416" s="4">
        <f t="shared" si="38"/>
        <v>29.445783132530121</v>
      </c>
      <c r="F416">
        <f t="shared" si="42"/>
        <v>820996</v>
      </c>
      <c r="G416" s="4">
        <f t="shared" si="43"/>
        <v>1111.2494701698361</v>
      </c>
      <c r="H416" s="4">
        <f t="shared" si="39"/>
        <v>33.335408654609829</v>
      </c>
    </row>
    <row r="417" spans="1:8" x14ac:dyDescent="0.25">
      <c r="A417" s="3">
        <v>41273</v>
      </c>
      <c r="B417" s="1">
        <v>22</v>
      </c>
      <c r="C417">
        <f t="shared" si="40"/>
        <v>416</v>
      </c>
      <c r="D417" s="1">
        <f t="shared" si="41"/>
        <v>12242</v>
      </c>
      <c r="E417" s="4">
        <f t="shared" si="38"/>
        <v>29.427884615384617</v>
      </c>
      <c r="F417">
        <f t="shared" si="42"/>
        <v>821480</v>
      </c>
      <c r="G417" s="4">
        <f t="shared" si="43"/>
        <v>1108.7111455251479</v>
      </c>
      <c r="H417" s="4">
        <f t="shared" si="39"/>
        <v>33.297314389078707</v>
      </c>
    </row>
    <row r="418" spans="1:8" x14ac:dyDescent="0.25">
      <c r="A418" s="3">
        <v>41274</v>
      </c>
      <c r="B418" s="1">
        <v>21</v>
      </c>
      <c r="C418">
        <f t="shared" si="40"/>
        <v>417</v>
      </c>
      <c r="D418" s="1">
        <f t="shared" si="41"/>
        <v>12263</v>
      </c>
      <c r="E418" s="4">
        <f t="shared" si="38"/>
        <v>29.40767386091127</v>
      </c>
      <c r="F418">
        <f t="shared" si="42"/>
        <v>821921</v>
      </c>
      <c r="G418" s="4">
        <f t="shared" si="43"/>
        <v>1106.2222912317629</v>
      </c>
      <c r="H418" s="4">
        <f t="shared" si="39"/>
        <v>33.259920192805076</v>
      </c>
    </row>
    <row r="419" spans="1:8" x14ac:dyDescent="0.25">
      <c r="A419" s="3">
        <v>41275</v>
      </c>
      <c r="B419" s="1">
        <v>24</v>
      </c>
      <c r="C419">
        <f t="shared" si="40"/>
        <v>418</v>
      </c>
      <c r="D419" s="1">
        <f t="shared" si="41"/>
        <v>12287</v>
      </c>
      <c r="E419" s="4">
        <f t="shared" si="38"/>
        <v>29.394736842105264</v>
      </c>
      <c r="F419">
        <f t="shared" si="42"/>
        <v>822497</v>
      </c>
      <c r="G419" s="4">
        <f t="shared" si="43"/>
        <v>1103.6456182321833</v>
      </c>
      <c r="H419" s="4">
        <f t="shared" si="39"/>
        <v>33.221162204717992</v>
      </c>
    </row>
    <row r="420" spans="1:8" x14ac:dyDescent="0.25">
      <c r="A420" s="3">
        <v>41276</v>
      </c>
      <c r="B420" s="1">
        <v>29</v>
      </c>
      <c r="C420">
        <f t="shared" si="40"/>
        <v>419</v>
      </c>
      <c r="D420" s="1">
        <f t="shared" si="41"/>
        <v>12316</v>
      </c>
      <c r="E420" s="4">
        <f t="shared" si="38"/>
        <v>29.393794749403341</v>
      </c>
      <c r="F420">
        <f t="shared" si="42"/>
        <v>823338</v>
      </c>
      <c r="G420" s="4">
        <f t="shared" si="43"/>
        <v>1101.0119901344831</v>
      </c>
      <c r="H420" s="4">
        <f t="shared" si="39"/>
        <v>33.181500721553917</v>
      </c>
    </row>
    <row r="421" spans="1:8" x14ac:dyDescent="0.25">
      <c r="A421" s="3">
        <v>41277</v>
      </c>
      <c r="B421" s="1">
        <v>29</v>
      </c>
      <c r="C421">
        <f t="shared" si="40"/>
        <v>420</v>
      </c>
      <c r="D421" s="1">
        <f t="shared" si="41"/>
        <v>12345</v>
      </c>
      <c r="E421" s="4">
        <f t="shared" si="38"/>
        <v>29.392857142857142</v>
      </c>
      <c r="F421">
        <f t="shared" si="42"/>
        <v>824179</v>
      </c>
      <c r="G421" s="4">
        <f t="shared" si="43"/>
        <v>1098.3909013605444</v>
      </c>
      <c r="H421" s="4">
        <f t="shared" si="39"/>
        <v>33.141980951061818</v>
      </c>
    </row>
    <row r="422" spans="1:8" x14ac:dyDescent="0.25">
      <c r="A422" s="3">
        <v>41278</v>
      </c>
      <c r="B422" s="1">
        <v>24</v>
      </c>
      <c r="C422">
        <f t="shared" si="40"/>
        <v>421</v>
      </c>
      <c r="D422" s="1">
        <f t="shared" si="41"/>
        <v>12369</v>
      </c>
      <c r="E422" s="4">
        <f t="shared" si="38"/>
        <v>29.380047505938244</v>
      </c>
      <c r="F422">
        <f t="shared" si="42"/>
        <v>824755</v>
      </c>
      <c r="G422" s="4">
        <f t="shared" si="43"/>
        <v>1095.8508132994059</v>
      </c>
      <c r="H422" s="4">
        <f t="shared" si="39"/>
        <v>33.103637463266871</v>
      </c>
    </row>
    <row r="423" spans="1:8" x14ac:dyDescent="0.25">
      <c r="A423" s="3">
        <v>41279</v>
      </c>
      <c r="B423" s="1">
        <v>17</v>
      </c>
      <c r="C423">
        <f t="shared" si="40"/>
        <v>422</v>
      </c>
      <c r="D423" s="1">
        <f t="shared" si="41"/>
        <v>12386</v>
      </c>
      <c r="E423" s="4">
        <f t="shared" si="38"/>
        <v>29.350710900473935</v>
      </c>
      <c r="F423">
        <f t="shared" si="42"/>
        <v>825044</v>
      </c>
      <c r="G423" s="4">
        <f t="shared" si="43"/>
        <v>1093.6163383571798</v>
      </c>
      <c r="H423" s="4">
        <f t="shared" si="39"/>
        <v>33.069870552470867</v>
      </c>
    </row>
    <row r="424" spans="1:8" x14ac:dyDescent="0.25">
      <c r="A424" s="3">
        <v>41280</v>
      </c>
      <c r="B424" s="1">
        <v>21</v>
      </c>
      <c r="C424">
        <f t="shared" si="40"/>
        <v>423</v>
      </c>
      <c r="D424" s="1">
        <f t="shared" si="41"/>
        <v>12407</v>
      </c>
      <c r="E424" s="4">
        <f t="shared" si="38"/>
        <v>29.33096926713948</v>
      </c>
      <c r="F424">
        <f t="shared" si="42"/>
        <v>825485</v>
      </c>
      <c r="G424" s="4">
        <f t="shared" si="43"/>
        <v>1091.1954238832163</v>
      </c>
      <c r="H424" s="4">
        <f t="shared" si="39"/>
        <v>33.033247250054245</v>
      </c>
    </row>
    <row r="425" spans="1:8" x14ac:dyDescent="0.25">
      <c r="A425" s="3">
        <v>41281</v>
      </c>
      <c r="B425" s="1">
        <v>38</v>
      </c>
      <c r="C425">
        <f t="shared" si="40"/>
        <v>424</v>
      </c>
      <c r="D425" s="1">
        <f t="shared" si="41"/>
        <v>12445</v>
      </c>
      <c r="E425" s="4">
        <f t="shared" si="38"/>
        <v>29.351415094339622</v>
      </c>
      <c r="F425">
        <f t="shared" si="42"/>
        <v>826929</v>
      </c>
      <c r="G425" s="4">
        <f t="shared" si="43"/>
        <v>1088.7986772427912</v>
      </c>
      <c r="H425" s="4">
        <f t="shared" si="39"/>
        <v>32.99694951420193</v>
      </c>
    </row>
    <row r="426" spans="1:8" x14ac:dyDescent="0.25">
      <c r="A426" s="3">
        <v>41282</v>
      </c>
      <c r="B426" s="1">
        <v>23</v>
      </c>
      <c r="C426">
        <f t="shared" si="40"/>
        <v>425</v>
      </c>
      <c r="D426" s="1">
        <f t="shared" si="41"/>
        <v>12468</v>
      </c>
      <c r="E426" s="4">
        <f t="shared" si="38"/>
        <v>29.336470588235294</v>
      </c>
      <c r="F426">
        <f t="shared" si="42"/>
        <v>827458</v>
      </c>
      <c r="G426" s="4">
        <f t="shared" si="43"/>
        <v>1086.3314934256055</v>
      </c>
      <c r="H426" s="4">
        <f t="shared" si="39"/>
        <v>32.959543283025106</v>
      </c>
    </row>
    <row r="427" spans="1:8" x14ac:dyDescent="0.25">
      <c r="A427" s="3">
        <v>41283</v>
      </c>
      <c r="B427" s="1">
        <v>58</v>
      </c>
      <c r="C427">
        <f t="shared" si="40"/>
        <v>426</v>
      </c>
      <c r="D427" s="1">
        <f t="shared" si="41"/>
        <v>12526</v>
      </c>
      <c r="E427" s="4">
        <f t="shared" si="38"/>
        <v>29.4037558685446</v>
      </c>
      <c r="F427">
        <f t="shared" si="42"/>
        <v>830822</v>
      </c>
      <c r="G427" s="4">
        <f t="shared" si="43"/>
        <v>1085.7055257995548</v>
      </c>
      <c r="H427" s="4">
        <f t="shared" si="39"/>
        <v>32.950045914984017</v>
      </c>
    </row>
    <row r="428" spans="1:8" x14ac:dyDescent="0.25">
      <c r="A428" s="3">
        <v>41284</v>
      </c>
      <c r="B428" s="1">
        <v>59</v>
      </c>
      <c r="C428">
        <f t="shared" si="40"/>
        <v>427</v>
      </c>
      <c r="D428" s="1">
        <f t="shared" si="41"/>
        <v>12585</v>
      </c>
      <c r="E428" s="4">
        <f t="shared" si="38"/>
        <v>29.473067915690866</v>
      </c>
      <c r="F428">
        <f t="shared" si="42"/>
        <v>834303</v>
      </c>
      <c r="G428" s="4">
        <f t="shared" si="43"/>
        <v>1085.2094620164648</v>
      </c>
      <c r="H428" s="4">
        <f t="shared" si="39"/>
        <v>32.94251754217435</v>
      </c>
    </row>
    <row r="429" spans="1:8" x14ac:dyDescent="0.25">
      <c r="A429" s="3">
        <v>41285</v>
      </c>
      <c r="B429" s="1">
        <v>51</v>
      </c>
      <c r="C429">
        <f t="shared" si="40"/>
        <v>428</v>
      </c>
      <c r="D429" s="1">
        <f t="shared" si="41"/>
        <v>12636</v>
      </c>
      <c r="E429" s="4">
        <f t="shared" si="38"/>
        <v>29.523364485981308</v>
      </c>
      <c r="F429">
        <f t="shared" si="42"/>
        <v>836904</v>
      </c>
      <c r="G429" s="4">
        <f t="shared" si="43"/>
        <v>1083.7541269979911</v>
      </c>
      <c r="H429" s="4">
        <f t="shared" si="39"/>
        <v>32.920421124250389</v>
      </c>
    </row>
    <row r="430" spans="1:8" x14ac:dyDescent="0.25">
      <c r="A430" s="3">
        <v>41286</v>
      </c>
      <c r="B430" s="1">
        <v>34</v>
      </c>
      <c r="C430">
        <f t="shared" si="40"/>
        <v>429</v>
      </c>
      <c r="D430" s="1">
        <f t="shared" si="41"/>
        <v>12670</v>
      </c>
      <c r="E430" s="4">
        <f t="shared" si="38"/>
        <v>29.533799533799534</v>
      </c>
      <c r="F430">
        <f t="shared" si="42"/>
        <v>838060</v>
      </c>
      <c r="G430" s="4">
        <f t="shared" si="43"/>
        <v>1081.274498617156</v>
      </c>
      <c r="H430" s="4">
        <f t="shared" si="39"/>
        <v>32.88273861187897</v>
      </c>
    </row>
    <row r="431" spans="1:8" x14ac:dyDescent="0.25">
      <c r="A431" s="3">
        <v>41287</v>
      </c>
      <c r="B431" s="1">
        <v>28</v>
      </c>
      <c r="C431">
        <f t="shared" si="40"/>
        <v>430</v>
      </c>
      <c r="D431" s="1">
        <f t="shared" si="41"/>
        <v>12698</v>
      </c>
      <c r="E431" s="4">
        <f t="shared" si="38"/>
        <v>29.530232558139534</v>
      </c>
      <c r="F431">
        <f t="shared" si="42"/>
        <v>838844</v>
      </c>
      <c r="G431" s="4">
        <f t="shared" si="43"/>
        <v>1078.7653650621958</v>
      </c>
      <c r="H431" s="4">
        <f t="shared" si="39"/>
        <v>32.844563706376064</v>
      </c>
    </row>
    <row r="432" spans="1:8" x14ac:dyDescent="0.25">
      <c r="A432" s="3">
        <v>41288</v>
      </c>
      <c r="B432" s="1">
        <v>36</v>
      </c>
      <c r="C432">
        <f t="shared" si="40"/>
        <v>431</v>
      </c>
      <c r="D432" s="1">
        <f t="shared" si="41"/>
        <v>12734</v>
      </c>
      <c r="E432" s="4">
        <f t="shared" si="38"/>
        <v>29.545243619489558</v>
      </c>
      <c r="F432">
        <f t="shared" si="42"/>
        <v>840140</v>
      </c>
      <c r="G432" s="4">
        <f t="shared" si="43"/>
        <v>1076.3593219244085</v>
      </c>
      <c r="H432" s="4">
        <f t="shared" si="39"/>
        <v>32.807915537632205</v>
      </c>
    </row>
    <row r="433" spans="1:8" x14ac:dyDescent="0.25">
      <c r="A433" s="3">
        <v>41289</v>
      </c>
      <c r="B433" s="1">
        <v>30</v>
      </c>
      <c r="C433">
        <f t="shared" si="40"/>
        <v>432</v>
      </c>
      <c r="D433" s="1">
        <f t="shared" si="41"/>
        <v>12764</v>
      </c>
      <c r="E433" s="4">
        <f t="shared" si="38"/>
        <v>29.546296296296298</v>
      </c>
      <c r="F433">
        <f t="shared" si="42"/>
        <v>841040</v>
      </c>
      <c r="G433" s="4">
        <f t="shared" si="43"/>
        <v>1073.8682270233196</v>
      </c>
      <c r="H433" s="4">
        <f t="shared" si="39"/>
        <v>32.76992870030876</v>
      </c>
    </row>
    <row r="434" spans="1:8" x14ac:dyDescent="0.25">
      <c r="A434" s="3">
        <v>41290</v>
      </c>
      <c r="B434" s="1">
        <v>34</v>
      </c>
      <c r="C434">
        <f t="shared" si="40"/>
        <v>433</v>
      </c>
      <c r="D434" s="1">
        <f t="shared" si="41"/>
        <v>12798</v>
      </c>
      <c r="E434" s="4">
        <f t="shared" si="38"/>
        <v>29.556581986143186</v>
      </c>
      <c r="F434">
        <f t="shared" si="42"/>
        <v>842196</v>
      </c>
      <c r="G434" s="4">
        <f t="shared" si="43"/>
        <v>1071.4338654534399</v>
      </c>
      <c r="H434" s="4">
        <f t="shared" si="39"/>
        <v>32.732764402864603</v>
      </c>
    </row>
    <row r="435" spans="1:8" x14ac:dyDescent="0.25">
      <c r="A435" s="3">
        <v>41291</v>
      </c>
      <c r="B435" s="1">
        <v>24</v>
      </c>
      <c r="C435">
        <f t="shared" si="40"/>
        <v>434</v>
      </c>
      <c r="D435" s="1">
        <f t="shared" si="41"/>
        <v>12822</v>
      </c>
      <c r="E435" s="4">
        <f t="shared" si="38"/>
        <v>29.543778801843317</v>
      </c>
      <c r="F435">
        <f t="shared" si="42"/>
        <v>842772</v>
      </c>
      <c r="G435" s="4">
        <f t="shared" si="43"/>
        <v>1069.0361018496887</v>
      </c>
      <c r="H435" s="4">
        <f t="shared" si="39"/>
        <v>32.696117534803555</v>
      </c>
    </row>
    <row r="436" spans="1:8" x14ac:dyDescent="0.25">
      <c r="A436" s="3">
        <v>41292</v>
      </c>
      <c r="B436" s="1">
        <v>18</v>
      </c>
      <c r="C436">
        <f t="shared" si="40"/>
        <v>435</v>
      </c>
      <c r="D436" s="1">
        <f t="shared" si="41"/>
        <v>12840</v>
      </c>
      <c r="E436" s="4">
        <f t="shared" si="38"/>
        <v>29.517241379310345</v>
      </c>
      <c r="F436">
        <f t="shared" si="42"/>
        <v>843096</v>
      </c>
      <c r="G436" s="4">
        <f t="shared" si="43"/>
        <v>1066.8841854934603</v>
      </c>
      <c r="H436" s="4">
        <f t="shared" si="39"/>
        <v>32.663193130700805</v>
      </c>
    </row>
    <row r="437" spans="1:8" x14ac:dyDescent="0.25">
      <c r="A437" s="3">
        <v>41293</v>
      </c>
      <c r="B437" s="1">
        <v>8</v>
      </c>
      <c r="C437">
        <f t="shared" si="40"/>
        <v>436</v>
      </c>
      <c r="D437" s="1">
        <f t="shared" si="41"/>
        <v>12848</v>
      </c>
      <c r="E437" s="4">
        <f t="shared" si="38"/>
        <v>29.467889908256879</v>
      </c>
      <c r="F437">
        <f t="shared" si="42"/>
        <v>843160</v>
      </c>
      <c r="G437" s="4">
        <f t="shared" si="43"/>
        <v>1065.4966753640269</v>
      </c>
      <c r="H437" s="4">
        <f t="shared" si="39"/>
        <v>32.641946562115855</v>
      </c>
    </row>
    <row r="438" spans="1:8" x14ac:dyDescent="0.25">
      <c r="A438" s="3">
        <v>41294</v>
      </c>
      <c r="B438" s="1">
        <v>8</v>
      </c>
      <c r="C438">
        <f t="shared" si="40"/>
        <v>437</v>
      </c>
      <c r="D438" s="1">
        <f t="shared" si="41"/>
        <v>12856</v>
      </c>
      <c r="E438" s="4">
        <f t="shared" si="38"/>
        <v>29.418764302059497</v>
      </c>
      <c r="F438">
        <f t="shared" si="42"/>
        <v>843224</v>
      </c>
      <c r="G438" s="4">
        <f t="shared" si="43"/>
        <v>1064.110677649252</v>
      </c>
      <c r="H438" s="4">
        <f t="shared" si="39"/>
        <v>32.620709337003262</v>
      </c>
    </row>
    <row r="439" spans="1:8" x14ac:dyDescent="0.25">
      <c r="A439" s="3">
        <v>41295</v>
      </c>
      <c r="B439" s="1">
        <v>14</v>
      </c>
      <c r="C439">
        <f t="shared" si="40"/>
        <v>438</v>
      </c>
      <c r="D439" s="1">
        <f t="shared" si="41"/>
        <v>12870</v>
      </c>
      <c r="E439" s="4">
        <f t="shared" si="38"/>
        <v>29.383561643835616</v>
      </c>
      <c r="F439">
        <f t="shared" si="42"/>
        <v>843420</v>
      </c>
      <c r="G439" s="4">
        <f t="shared" si="43"/>
        <v>1062.2227434790766</v>
      </c>
      <c r="H439" s="4">
        <f t="shared" si="39"/>
        <v>32.591758827640412</v>
      </c>
    </row>
    <row r="440" spans="1:8" x14ac:dyDescent="0.25">
      <c r="A440" s="3">
        <v>41296</v>
      </c>
      <c r="B440" s="1">
        <v>27</v>
      </c>
      <c r="C440">
        <f t="shared" si="40"/>
        <v>439</v>
      </c>
      <c r="D440" s="1">
        <f t="shared" si="41"/>
        <v>12897</v>
      </c>
      <c r="E440" s="4">
        <f t="shared" si="38"/>
        <v>29.378132118451024</v>
      </c>
      <c r="F440">
        <f t="shared" si="42"/>
        <v>844149</v>
      </c>
      <c r="G440" s="4">
        <f t="shared" si="43"/>
        <v>1059.8160138230915</v>
      </c>
      <c r="H440" s="4">
        <f t="shared" si="39"/>
        <v>32.554815524328987</v>
      </c>
    </row>
    <row r="441" spans="1:8" x14ac:dyDescent="0.25">
      <c r="A441" s="3">
        <v>41297</v>
      </c>
      <c r="B441" s="1">
        <v>31</v>
      </c>
      <c r="C441">
        <f t="shared" si="40"/>
        <v>440</v>
      </c>
      <c r="D441" s="1">
        <f t="shared" si="41"/>
        <v>12928</v>
      </c>
      <c r="E441" s="4">
        <f t="shared" si="38"/>
        <v>29.381818181818183</v>
      </c>
      <c r="F441">
        <f t="shared" si="42"/>
        <v>845110</v>
      </c>
      <c r="G441" s="4">
        <f t="shared" si="43"/>
        <v>1057.4133057851241</v>
      </c>
      <c r="H441" s="4">
        <f t="shared" si="39"/>
        <v>32.517892087051465</v>
      </c>
    </row>
    <row r="442" spans="1:8" x14ac:dyDescent="0.25">
      <c r="A442" s="3">
        <v>41298</v>
      </c>
      <c r="B442" s="1">
        <v>31</v>
      </c>
      <c r="C442">
        <f t="shared" si="40"/>
        <v>441</v>
      </c>
      <c r="D442" s="1">
        <f t="shared" si="41"/>
        <v>12959</v>
      </c>
      <c r="E442" s="4">
        <f t="shared" si="38"/>
        <v>29.385487528344672</v>
      </c>
      <c r="F442">
        <f t="shared" si="42"/>
        <v>846071</v>
      </c>
      <c r="G442" s="4">
        <f t="shared" si="43"/>
        <v>1055.0214673927017</v>
      </c>
      <c r="H442" s="4">
        <f t="shared" si="39"/>
        <v>32.481093999320613</v>
      </c>
    </row>
    <row r="443" spans="1:8" x14ac:dyDescent="0.25">
      <c r="A443" s="3">
        <v>41299</v>
      </c>
      <c r="B443" s="1">
        <v>14</v>
      </c>
      <c r="C443">
        <f t="shared" si="40"/>
        <v>442</v>
      </c>
      <c r="D443" s="1">
        <f t="shared" si="41"/>
        <v>12973</v>
      </c>
      <c r="E443" s="4">
        <f t="shared" si="38"/>
        <v>29.350678733031675</v>
      </c>
      <c r="F443">
        <f t="shared" si="42"/>
        <v>846267</v>
      </c>
      <c r="G443" s="4">
        <f t="shared" si="43"/>
        <v>1053.1688796298192</v>
      </c>
      <c r="H443" s="4">
        <f t="shared" si="39"/>
        <v>32.452563529401175</v>
      </c>
    </row>
    <row r="444" spans="1:8" x14ac:dyDescent="0.25">
      <c r="A444" s="3">
        <v>41300</v>
      </c>
      <c r="B444" s="1">
        <v>15</v>
      </c>
      <c r="C444">
        <f t="shared" si="40"/>
        <v>443</v>
      </c>
      <c r="D444" s="1">
        <f t="shared" si="41"/>
        <v>12988</v>
      </c>
      <c r="E444" s="4">
        <f t="shared" si="38"/>
        <v>29.318284424379232</v>
      </c>
      <c r="F444">
        <f t="shared" si="42"/>
        <v>846492</v>
      </c>
      <c r="G444" s="4">
        <f t="shared" si="43"/>
        <v>1051.2553541674097</v>
      </c>
      <c r="H444" s="4">
        <f t="shared" si="39"/>
        <v>32.423068241105895</v>
      </c>
    </row>
    <row r="445" spans="1:8" x14ac:dyDescent="0.25">
      <c r="A445" s="3">
        <v>41301</v>
      </c>
      <c r="B445" s="1">
        <v>18</v>
      </c>
      <c r="C445">
        <f t="shared" si="40"/>
        <v>444</v>
      </c>
      <c r="D445" s="1">
        <f t="shared" si="41"/>
        <v>13006</v>
      </c>
      <c r="E445" s="4">
        <f t="shared" si="38"/>
        <v>29.292792792792792</v>
      </c>
      <c r="F445">
        <f t="shared" si="42"/>
        <v>846816</v>
      </c>
      <c r="G445" s="4">
        <f t="shared" si="43"/>
        <v>1049.17553364175</v>
      </c>
      <c r="H445" s="4">
        <f t="shared" si="39"/>
        <v>32.390979201650417</v>
      </c>
    </row>
    <row r="446" spans="1:8" x14ac:dyDescent="0.25">
      <c r="A446" s="3">
        <v>41302</v>
      </c>
      <c r="B446" s="1">
        <v>37</v>
      </c>
      <c r="C446">
        <f t="shared" si="40"/>
        <v>445</v>
      </c>
      <c r="D446" s="1">
        <f t="shared" si="41"/>
        <v>13043</v>
      </c>
      <c r="E446" s="4">
        <f t="shared" si="38"/>
        <v>29.310112359550562</v>
      </c>
      <c r="F446">
        <f t="shared" si="42"/>
        <v>848185</v>
      </c>
      <c r="G446" s="4">
        <f t="shared" si="43"/>
        <v>1046.9510213356898</v>
      </c>
      <c r="H446" s="4">
        <f t="shared" si="39"/>
        <v>32.356622526705252</v>
      </c>
    </row>
    <row r="447" spans="1:8" x14ac:dyDescent="0.25">
      <c r="A447" s="3">
        <v>41303</v>
      </c>
      <c r="B447" s="1">
        <v>20</v>
      </c>
      <c r="C447">
        <f t="shared" si="40"/>
        <v>446</v>
      </c>
      <c r="D447" s="1">
        <f t="shared" si="41"/>
        <v>13063</v>
      </c>
      <c r="E447" s="4">
        <f t="shared" si="38"/>
        <v>29.289237668161434</v>
      </c>
      <c r="F447">
        <f t="shared" si="42"/>
        <v>848585</v>
      </c>
      <c r="G447" s="4">
        <f t="shared" si="43"/>
        <v>1044.7975074905992</v>
      </c>
      <c r="H447" s="4">
        <f t="shared" si="39"/>
        <v>32.323327605470929</v>
      </c>
    </row>
    <row r="448" spans="1:8" x14ac:dyDescent="0.25">
      <c r="A448" s="3">
        <v>41304</v>
      </c>
      <c r="B448" s="1">
        <v>21</v>
      </c>
      <c r="C448">
        <f t="shared" si="40"/>
        <v>447</v>
      </c>
      <c r="D448" s="1">
        <f t="shared" si="41"/>
        <v>13084</v>
      </c>
      <c r="E448" s="4">
        <f t="shared" si="38"/>
        <v>29.270693512304252</v>
      </c>
      <c r="F448">
        <f t="shared" si="42"/>
        <v>849026</v>
      </c>
      <c r="G448" s="4">
        <f t="shared" si="43"/>
        <v>1042.6135259172511</v>
      </c>
      <c r="H448" s="4">
        <f t="shared" si="39"/>
        <v>32.289526566941966</v>
      </c>
    </row>
    <row r="449" spans="1:8" x14ac:dyDescent="0.25">
      <c r="A449" s="3">
        <v>41305</v>
      </c>
      <c r="B449" s="1">
        <v>19</v>
      </c>
      <c r="C449">
        <f t="shared" si="40"/>
        <v>448</v>
      </c>
      <c r="D449" s="1">
        <f t="shared" si="41"/>
        <v>13103</v>
      </c>
      <c r="E449" s="4">
        <f t="shared" si="38"/>
        <v>29.247767857142858</v>
      </c>
      <c r="F449">
        <f t="shared" si="42"/>
        <v>849387</v>
      </c>
      <c r="G449" s="4">
        <f t="shared" si="43"/>
        <v>1040.521200374681</v>
      </c>
      <c r="H449" s="4">
        <f t="shared" si="39"/>
        <v>32.257110849775138</v>
      </c>
    </row>
    <row r="450" spans="1:8" x14ac:dyDescent="0.25">
      <c r="A450" s="3">
        <v>41306</v>
      </c>
      <c r="B450" s="1">
        <v>14</v>
      </c>
      <c r="C450">
        <f t="shared" si="40"/>
        <v>449</v>
      </c>
      <c r="D450" s="1">
        <f t="shared" si="41"/>
        <v>13117</v>
      </c>
      <c r="E450" s="4">
        <f t="shared" si="38"/>
        <v>29.21380846325167</v>
      </c>
      <c r="F450">
        <f t="shared" si="42"/>
        <v>849583</v>
      </c>
      <c r="G450" s="4">
        <f t="shared" si="43"/>
        <v>1038.7204329343604</v>
      </c>
      <c r="H450" s="4">
        <f t="shared" si="39"/>
        <v>32.229186042070012</v>
      </c>
    </row>
    <row r="451" spans="1:8" x14ac:dyDescent="0.25">
      <c r="A451" s="3">
        <v>41307</v>
      </c>
      <c r="B451" s="1">
        <v>7</v>
      </c>
      <c r="C451">
        <f t="shared" si="40"/>
        <v>450</v>
      </c>
      <c r="D451" s="1">
        <f t="shared" si="41"/>
        <v>13124</v>
      </c>
      <c r="E451" s="4">
        <f t="shared" ref="E451:E514" si="44">D451/C451</f>
        <v>29.164444444444445</v>
      </c>
      <c r="F451">
        <f t="shared" si="42"/>
        <v>849632</v>
      </c>
      <c r="G451" s="4">
        <f t="shared" si="43"/>
        <v>1037.5062913580246</v>
      </c>
      <c r="H451" s="4">
        <f t="shared" ref="H451:H514" si="45">SQRT(G451)</f>
        <v>32.210344477481527</v>
      </c>
    </row>
    <row r="452" spans="1:8" x14ac:dyDescent="0.25">
      <c r="A452" s="3">
        <v>41308</v>
      </c>
      <c r="B452" s="1">
        <v>13</v>
      </c>
      <c r="C452">
        <f t="shared" ref="C452:C515" si="46">C451+1</f>
        <v>451</v>
      </c>
      <c r="D452" s="1">
        <f t="shared" ref="D452:D515" si="47">D451+B452</f>
        <v>13137</v>
      </c>
      <c r="E452" s="4">
        <f t="shared" si="44"/>
        <v>29.128603104212861</v>
      </c>
      <c r="F452">
        <f t="shared" si="42"/>
        <v>849801</v>
      </c>
      <c r="G452" s="4">
        <f t="shared" si="43"/>
        <v>1035.7839047005668</v>
      </c>
      <c r="H452" s="4">
        <f t="shared" si="45"/>
        <v>32.183596826653279</v>
      </c>
    </row>
    <row r="453" spans="1:8" x14ac:dyDescent="0.25">
      <c r="A453" s="3">
        <v>41309</v>
      </c>
      <c r="B453" s="1">
        <v>13</v>
      </c>
      <c r="C453">
        <f t="shared" si="46"/>
        <v>452</v>
      </c>
      <c r="D453" s="1">
        <f t="shared" si="47"/>
        <v>13150</v>
      </c>
      <c r="E453" s="4">
        <f t="shared" si="44"/>
        <v>29.092920353982301</v>
      </c>
      <c r="F453">
        <f t="shared" si="42"/>
        <v>849970</v>
      </c>
      <c r="G453" s="4">
        <f t="shared" si="43"/>
        <v>1034.0665870467537</v>
      </c>
      <c r="H453" s="4">
        <f t="shared" si="45"/>
        <v>32.156905744283819</v>
      </c>
    </row>
    <row r="454" spans="1:8" x14ac:dyDescent="0.25">
      <c r="A454" s="3">
        <v>41310</v>
      </c>
      <c r="B454" s="1">
        <v>16</v>
      </c>
      <c r="C454">
        <f t="shared" si="46"/>
        <v>453</v>
      </c>
      <c r="D454" s="1">
        <f t="shared" si="47"/>
        <v>13166</v>
      </c>
      <c r="E454" s="4">
        <f t="shared" si="44"/>
        <v>29.064017660044151</v>
      </c>
      <c r="F454">
        <f t="shared" si="42"/>
        <v>850226</v>
      </c>
      <c r="G454" s="4">
        <f t="shared" si="43"/>
        <v>1032.1614646531098</v>
      </c>
      <c r="H454" s="4">
        <f t="shared" si="45"/>
        <v>32.127269797682928</v>
      </c>
    </row>
    <row r="455" spans="1:8" x14ac:dyDescent="0.25">
      <c r="A455" s="3">
        <v>41311</v>
      </c>
      <c r="B455" s="1">
        <v>14</v>
      </c>
      <c r="C455">
        <f t="shared" si="46"/>
        <v>454</v>
      </c>
      <c r="D455" s="1">
        <f t="shared" si="47"/>
        <v>13180</v>
      </c>
      <c r="E455" s="4">
        <f t="shared" si="44"/>
        <v>29.030837004405285</v>
      </c>
      <c r="F455">
        <f t="shared" si="42"/>
        <v>850422</v>
      </c>
      <c r="G455" s="4">
        <f t="shared" si="43"/>
        <v>1030.3867142773975</v>
      </c>
      <c r="H455" s="4">
        <f t="shared" si="45"/>
        <v>32.099637291991286</v>
      </c>
    </row>
    <row r="456" spans="1:8" x14ac:dyDescent="0.25">
      <c r="A456" s="3">
        <v>41312</v>
      </c>
      <c r="B456" s="1">
        <v>56</v>
      </c>
      <c r="C456">
        <f t="shared" si="46"/>
        <v>455</v>
      </c>
      <c r="D456" s="1">
        <f t="shared" si="47"/>
        <v>13236</v>
      </c>
      <c r="E456" s="4">
        <f t="shared" si="44"/>
        <v>29.09010989010989</v>
      </c>
      <c r="F456">
        <f t="shared" si="42"/>
        <v>853558</v>
      </c>
      <c r="G456" s="4">
        <f t="shared" si="43"/>
        <v>1029.7171549329792</v>
      </c>
      <c r="H456" s="4">
        <f t="shared" si="45"/>
        <v>32.089206206027896</v>
      </c>
    </row>
    <row r="457" spans="1:8" x14ac:dyDescent="0.25">
      <c r="A457" s="3">
        <v>41313</v>
      </c>
      <c r="B457" s="1">
        <v>30</v>
      </c>
      <c r="C457">
        <f t="shared" si="46"/>
        <v>456</v>
      </c>
      <c r="D457" s="1">
        <f t="shared" si="47"/>
        <v>13266</v>
      </c>
      <c r="E457" s="4">
        <f t="shared" si="44"/>
        <v>29.092105263157894</v>
      </c>
      <c r="F457">
        <f t="shared" ref="F457:F520" si="48">F456+B457*B457</f>
        <v>854458</v>
      </c>
      <c r="G457" s="4">
        <f t="shared" ref="G457:G520" si="49">(F457/C457)-E457*E457</f>
        <v>1027.4608148661127</v>
      </c>
      <c r="H457" s="4">
        <f t="shared" si="45"/>
        <v>32.054029619785915</v>
      </c>
    </row>
    <row r="458" spans="1:8" x14ac:dyDescent="0.25">
      <c r="A458" s="3">
        <v>41314</v>
      </c>
      <c r="B458" s="1">
        <v>9</v>
      </c>
      <c r="C458">
        <f t="shared" si="46"/>
        <v>457</v>
      </c>
      <c r="D458" s="1">
        <f t="shared" si="47"/>
        <v>13275</v>
      </c>
      <c r="E458" s="4">
        <f t="shared" si="44"/>
        <v>29.048140043763677</v>
      </c>
      <c r="F458">
        <f t="shared" si="48"/>
        <v>854539</v>
      </c>
      <c r="G458" s="4">
        <f t="shared" si="49"/>
        <v>1026.0939626237137</v>
      </c>
      <c r="H458" s="4">
        <f t="shared" si="45"/>
        <v>32.032701456850525</v>
      </c>
    </row>
    <row r="459" spans="1:8" x14ac:dyDescent="0.25">
      <c r="A459" s="3">
        <v>41315</v>
      </c>
      <c r="B459" s="1">
        <v>8</v>
      </c>
      <c r="C459">
        <f t="shared" si="46"/>
        <v>458</v>
      </c>
      <c r="D459" s="1">
        <f t="shared" si="47"/>
        <v>13283</v>
      </c>
      <c r="E459" s="4">
        <f t="shared" si="44"/>
        <v>29.002183406113538</v>
      </c>
      <c r="F459">
        <f t="shared" si="48"/>
        <v>854603</v>
      </c>
      <c r="G459" s="4">
        <f t="shared" si="49"/>
        <v>1024.8187725253142</v>
      </c>
      <c r="H459" s="4">
        <f t="shared" si="45"/>
        <v>32.01279076440094</v>
      </c>
    </row>
    <row r="460" spans="1:8" x14ac:dyDescent="0.25">
      <c r="A460" s="3">
        <v>41316</v>
      </c>
      <c r="B460" s="1">
        <v>20</v>
      </c>
      <c r="C460">
        <f t="shared" si="46"/>
        <v>459</v>
      </c>
      <c r="D460" s="1">
        <f t="shared" si="47"/>
        <v>13303</v>
      </c>
      <c r="E460" s="4">
        <f t="shared" si="44"/>
        <v>28.982570806100217</v>
      </c>
      <c r="F460">
        <f t="shared" si="48"/>
        <v>855003</v>
      </c>
      <c r="G460" s="4">
        <f t="shared" si="49"/>
        <v>1022.7622234563155</v>
      </c>
      <c r="H460" s="4">
        <f t="shared" si="45"/>
        <v>31.980653893507487</v>
      </c>
    </row>
    <row r="461" spans="1:8" x14ac:dyDescent="0.25">
      <c r="A461" s="3">
        <v>41317</v>
      </c>
      <c r="B461" s="1">
        <v>19</v>
      </c>
      <c r="C461">
        <f t="shared" si="46"/>
        <v>460</v>
      </c>
      <c r="D461" s="1">
        <f t="shared" si="47"/>
        <v>13322</v>
      </c>
      <c r="E461" s="4">
        <f t="shared" si="44"/>
        <v>28.96086956521739</v>
      </c>
      <c r="F461">
        <f t="shared" si="48"/>
        <v>855364</v>
      </c>
      <c r="G461" s="4">
        <f t="shared" si="49"/>
        <v>1020.7549905482042</v>
      </c>
      <c r="H461" s="4">
        <f t="shared" si="45"/>
        <v>31.949256494450761</v>
      </c>
    </row>
    <row r="462" spans="1:8" x14ac:dyDescent="0.25">
      <c r="A462" s="3">
        <v>41318</v>
      </c>
      <c r="B462" s="1">
        <v>17</v>
      </c>
      <c r="C462">
        <f t="shared" si="46"/>
        <v>461</v>
      </c>
      <c r="D462" s="1">
        <f t="shared" si="47"/>
        <v>13339</v>
      </c>
      <c r="E462" s="4">
        <f t="shared" si="44"/>
        <v>28.934924078091107</v>
      </c>
      <c r="F462">
        <f t="shared" si="48"/>
        <v>855653</v>
      </c>
      <c r="G462" s="4">
        <f t="shared" si="49"/>
        <v>1018.8504288987912</v>
      </c>
      <c r="H462" s="4">
        <f t="shared" si="45"/>
        <v>31.919436537927659</v>
      </c>
    </row>
    <row r="463" spans="1:8" x14ac:dyDescent="0.25">
      <c r="A463" s="3">
        <v>41319</v>
      </c>
      <c r="B463" s="1">
        <v>18</v>
      </c>
      <c r="C463">
        <f t="shared" si="46"/>
        <v>462</v>
      </c>
      <c r="D463" s="1">
        <f t="shared" si="47"/>
        <v>13357</v>
      </c>
      <c r="E463" s="4">
        <f t="shared" si="44"/>
        <v>28.911255411255411</v>
      </c>
      <c r="F463">
        <f t="shared" si="48"/>
        <v>855977</v>
      </c>
      <c r="G463" s="4">
        <f t="shared" si="49"/>
        <v>1016.9033798092241</v>
      </c>
      <c r="H463" s="4">
        <f t="shared" si="45"/>
        <v>31.88892252505914</v>
      </c>
    </row>
    <row r="464" spans="1:8" x14ac:dyDescent="0.25">
      <c r="A464" s="3">
        <v>41320</v>
      </c>
      <c r="B464" s="1">
        <v>10</v>
      </c>
      <c r="C464">
        <f t="shared" si="46"/>
        <v>463</v>
      </c>
      <c r="D464" s="1">
        <f t="shared" si="47"/>
        <v>13367</v>
      </c>
      <c r="E464" s="4">
        <f t="shared" si="44"/>
        <v>28.870410367170628</v>
      </c>
      <c r="F464">
        <f t="shared" si="48"/>
        <v>856077</v>
      </c>
      <c r="G464" s="4">
        <f t="shared" si="49"/>
        <v>1015.4778069590286</v>
      </c>
      <c r="H464" s="4">
        <f t="shared" si="45"/>
        <v>31.866562521850842</v>
      </c>
    </row>
    <row r="465" spans="1:8" x14ac:dyDescent="0.25">
      <c r="A465" s="3">
        <v>41321</v>
      </c>
      <c r="B465" s="1">
        <v>11</v>
      </c>
      <c r="C465">
        <f t="shared" si="46"/>
        <v>464</v>
      </c>
      <c r="D465" s="1">
        <f t="shared" si="47"/>
        <v>13378</v>
      </c>
      <c r="E465" s="4">
        <f t="shared" si="44"/>
        <v>28.831896551724139</v>
      </c>
      <c r="F465">
        <f t="shared" si="48"/>
        <v>856198</v>
      </c>
      <c r="G465" s="4">
        <f t="shared" si="49"/>
        <v>1013.9760515755054</v>
      </c>
      <c r="H465" s="4">
        <f t="shared" si="45"/>
        <v>31.842990619216426</v>
      </c>
    </row>
    <row r="466" spans="1:8" x14ac:dyDescent="0.25">
      <c r="A466" s="3">
        <v>41322</v>
      </c>
      <c r="B466" s="1">
        <v>5</v>
      </c>
      <c r="C466">
        <f t="shared" si="46"/>
        <v>465</v>
      </c>
      <c r="D466" s="1">
        <f t="shared" si="47"/>
        <v>13383</v>
      </c>
      <c r="E466" s="4">
        <f t="shared" si="44"/>
        <v>28.780645161290323</v>
      </c>
      <c r="F466">
        <f t="shared" si="48"/>
        <v>856223</v>
      </c>
      <c r="G466" s="4">
        <f t="shared" si="49"/>
        <v>1013.0142490461324</v>
      </c>
      <c r="H466" s="4">
        <f t="shared" si="45"/>
        <v>31.82788477178671</v>
      </c>
    </row>
    <row r="467" spans="1:8" x14ac:dyDescent="0.25">
      <c r="A467" s="3">
        <v>41323</v>
      </c>
      <c r="B467" s="1">
        <v>17</v>
      </c>
      <c r="C467">
        <f t="shared" si="46"/>
        <v>466</v>
      </c>
      <c r="D467" s="1">
        <f t="shared" si="47"/>
        <v>13400</v>
      </c>
      <c r="E467" s="4">
        <f t="shared" si="44"/>
        <v>28.755364806866954</v>
      </c>
      <c r="F467">
        <f t="shared" si="48"/>
        <v>856512</v>
      </c>
      <c r="G467" s="4">
        <f t="shared" si="49"/>
        <v>1011.1375785149845</v>
      </c>
      <c r="H467" s="4">
        <f t="shared" si="45"/>
        <v>31.798389558513566</v>
      </c>
    </row>
    <row r="468" spans="1:8" x14ac:dyDescent="0.25">
      <c r="A468" s="3">
        <v>41324</v>
      </c>
      <c r="B468" s="1">
        <v>70</v>
      </c>
      <c r="C468">
        <f t="shared" si="46"/>
        <v>467</v>
      </c>
      <c r="D468" s="1">
        <f t="shared" si="47"/>
        <v>13470</v>
      </c>
      <c r="E468" s="4">
        <f t="shared" si="44"/>
        <v>28.843683083511777</v>
      </c>
      <c r="F468">
        <f t="shared" si="48"/>
        <v>861412</v>
      </c>
      <c r="G468" s="4">
        <f t="shared" si="49"/>
        <v>1012.607256670442</v>
      </c>
      <c r="H468" s="4">
        <f t="shared" si="45"/>
        <v>31.821490484740686</v>
      </c>
    </row>
    <row r="469" spans="1:8" x14ac:dyDescent="0.25">
      <c r="A469" s="3">
        <v>41325</v>
      </c>
      <c r="B469" s="1">
        <v>36</v>
      </c>
      <c r="C469">
        <f t="shared" si="46"/>
        <v>468</v>
      </c>
      <c r="D469" s="1">
        <f t="shared" si="47"/>
        <v>13506</v>
      </c>
      <c r="E469" s="4">
        <f t="shared" si="44"/>
        <v>28.858974358974358</v>
      </c>
      <c r="F469">
        <f t="shared" si="48"/>
        <v>862708</v>
      </c>
      <c r="G469" s="4">
        <f t="shared" si="49"/>
        <v>1010.5527613412229</v>
      </c>
      <c r="H469" s="4">
        <f t="shared" si="45"/>
        <v>31.789192524208961</v>
      </c>
    </row>
    <row r="470" spans="1:8" x14ac:dyDescent="0.25">
      <c r="A470" s="3">
        <v>41326</v>
      </c>
      <c r="B470" s="1">
        <v>26</v>
      </c>
      <c r="C470">
        <f t="shared" si="46"/>
        <v>469</v>
      </c>
      <c r="D470" s="1">
        <f t="shared" si="47"/>
        <v>13532</v>
      </c>
      <c r="E470" s="4">
        <f t="shared" si="44"/>
        <v>28.852878464818762</v>
      </c>
      <c r="F470">
        <f t="shared" si="48"/>
        <v>863384</v>
      </c>
      <c r="G470" s="4">
        <f t="shared" si="49"/>
        <v>1008.4154554671055</v>
      </c>
      <c r="H470" s="4">
        <f t="shared" si="45"/>
        <v>31.75555786735773</v>
      </c>
    </row>
    <row r="471" spans="1:8" x14ac:dyDescent="0.25">
      <c r="A471" s="3">
        <v>41327</v>
      </c>
      <c r="B471" s="1">
        <v>26</v>
      </c>
      <c r="C471">
        <f t="shared" si="46"/>
        <v>470</v>
      </c>
      <c r="D471" s="1">
        <f t="shared" si="47"/>
        <v>13558</v>
      </c>
      <c r="E471" s="4">
        <f t="shared" si="44"/>
        <v>28.846808510638297</v>
      </c>
      <c r="F471">
        <f t="shared" si="48"/>
        <v>864060</v>
      </c>
      <c r="G471" s="4">
        <f t="shared" si="49"/>
        <v>1006.2871706654595</v>
      </c>
      <c r="H471" s="4">
        <f t="shared" si="45"/>
        <v>31.72202973747833</v>
      </c>
    </row>
    <row r="472" spans="1:8" x14ac:dyDescent="0.25">
      <c r="A472" s="3">
        <v>41328</v>
      </c>
      <c r="B472" s="1">
        <v>12</v>
      </c>
      <c r="C472">
        <f t="shared" si="46"/>
        <v>471</v>
      </c>
      <c r="D472" s="1">
        <f t="shared" si="47"/>
        <v>13570</v>
      </c>
      <c r="E472" s="4">
        <f t="shared" si="44"/>
        <v>28.81104033970276</v>
      </c>
      <c r="F472">
        <f t="shared" si="48"/>
        <v>864204</v>
      </c>
      <c r="G472" s="4">
        <f t="shared" si="49"/>
        <v>1004.7519800217274</v>
      </c>
      <c r="H472" s="4">
        <f t="shared" si="45"/>
        <v>31.697822953977887</v>
      </c>
    </row>
    <row r="473" spans="1:8" x14ac:dyDescent="0.25">
      <c r="A473" s="3">
        <v>41329</v>
      </c>
      <c r="B473" s="1">
        <v>5</v>
      </c>
      <c r="C473">
        <f t="shared" si="46"/>
        <v>472</v>
      </c>
      <c r="D473" s="1">
        <f t="shared" si="47"/>
        <v>13575</v>
      </c>
      <c r="E473" s="4">
        <f t="shared" si="44"/>
        <v>28.760593220338983</v>
      </c>
      <c r="F473">
        <f t="shared" si="48"/>
        <v>864229</v>
      </c>
      <c r="G473" s="4">
        <f t="shared" si="49"/>
        <v>1003.821921681988</v>
      </c>
      <c r="H473" s="4">
        <f t="shared" si="45"/>
        <v>31.683148859953739</v>
      </c>
    </row>
    <row r="474" spans="1:8" x14ac:dyDescent="0.25">
      <c r="A474" s="3">
        <v>41330</v>
      </c>
      <c r="B474" s="1">
        <v>19</v>
      </c>
      <c r="C474">
        <f t="shared" si="46"/>
        <v>473</v>
      </c>
      <c r="D474" s="1">
        <f t="shared" si="47"/>
        <v>13594</v>
      </c>
      <c r="E474" s="4">
        <f t="shared" si="44"/>
        <v>28.739957716701902</v>
      </c>
      <c r="F474">
        <f t="shared" si="48"/>
        <v>864590</v>
      </c>
      <c r="G474" s="4">
        <f t="shared" si="49"/>
        <v>1001.9006655373244</v>
      </c>
      <c r="H474" s="4">
        <f t="shared" si="45"/>
        <v>31.652814496302291</v>
      </c>
    </row>
    <row r="475" spans="1:8" x14ac:dyDescent="0.25">
      <c r="A475" s="3">
        <v>41331</v>
      </c>
      <c r="B475" s="1">
        <v>19</v>
      </c>
      <c r="C475">
        <f t="shared" si="46"/>
        <v>474</v>
      </c>
      <c r="D475" s="1">
        <f t="shared" si="47"/>
        <v>13613</v>
      </c>
      <c r="E475" s="4">
        <f t="shared" si="44"/>
        <v>28.719409282700422</v>
      </c>
      <c r="F475">
        <f t="shared" si="48"/>
        <v>864951</v>
      </c>
      <c r="G475" s="4">
        <f t="shared" si="49"/>
        <v>999.98666969324711</v>
      </c>
      <c r="H475" s="4">
        <f t="shared" si="45"/>
        <v>31.62256583032514</v>
      </c>
    </row>
    <row r="476" spans="1:8" x14ac:dyDescent="0.25">
      <c r="A476" s="3">
        <v>41332</v>
      </c>
      <c r="B476" s="1">
        <v>18</v>
      </c>
      <c r="C476">
        <f t="shared" si="46"/>
        <v>475</v>
      </c>
      <c r="D476" s="1">
        <f t="shared" si="47"/>
        <v>13631</v>
      </c>
      <c r="E476" s="4">
        <f t="shared" si="44"/>
        <v>28.696842105263158</v>
      </c>
      <c r="F476">
        <f t="shared" si="48"/>
        <v>865275</v>
      </c>
      <c r="G476" s="4">
        <f t="shared" si="49"/>
        <v>998.12283213296382</v>
      </c>
      <c r="H476" s="4">
        <f t="shared" si="45"/>
        <v>31.593082029662188</v>
      </c>
    </row>
    <row r="477" spans="1:8" x14ac:dyDescent="0.25">
      <c r="A477" s="3">
        <v>41333</v>
      </c>
      <c r="B477" s="1">
        <v>27</v>
      </c>
      <c r="C477">
        <f t="shared" si="46"/>
        <v>476</v>
      </c>
      <c r="D477" s="1">
        <f t="shared" si="47"/>
        <v>13658</v>
      </c>
      <c r="E477" s="4">
        <f t="shared" si="44"/>
        <v>28.693277310924369</v>
      </c>
      <c r="F477">
        <f t="shared" si="48"/>
        <v>866004</v>
      </c>
      <c r="G477" s="4">
        <f t="shared" si="49"/>
        <v>996.0319716121744</v>
      </c>
      <c r="H477" s="4">
        <f t="shared" si="45"/>
        <v>31.559974201703245</v>
      </c>
    </row>
    <row r="478" spans="1:8" x14ac:dyDescent="0.25">
      <c r="A478" s="3">
        <v>41334</v>
      </c>
      <c r="B478" s="1">
        <v>8</v>
      </c>
      <c r="C478">
        <f t="shared" si="46"/>
        <v>477</v>
      </c>
      <c r="D478" s="1">
        <f t="shared" si="47"/>
        <v>13666</v>
      </c>
      <c r="E478" s="4">
        <f t="shared" si="44"/>
        <v>28.649895178197063</v>
      </c>
      <c r="F478">
        <f t="shared" si="48"/>
        <v>866068</v>
      </c>
      <c r="G478" s="4">
        <f t="shared" si="49"/>
        <v>994.83969076469384</v>
      </c>
      <c r="H478" s="4">
        <f t="shared" si="45"/>
        <v>31.541079416606749</v>
      </c>
    </row>
    <row r="479" spans="1:8" x14ac:dyDescent="0.25">
      <c r="A479" s="3">
        <v>41335</v>
      </c>
      <c r="B479" s="1">
        <v>5</v>
      </c>
      <c r="C479">
        <f t="shared" si="46"/>
        <v>478</v>
      </c>
      <c r="D479" s="1">
        <f t="shared" si="47"/>
        <v>13671</v>
      </c>
      <c r="E479" s="4">
        <f t="shared" si="44"/>
        <v>28.60041841004184</v>
      </c>
      <c r="F479">
        <f t="shared" si="48"/>
        <v>866093</v>
      </c>
      <c r="G479" s="4">
        <f t="shared" si="49"/>
        <v>993.9261086115439</v>
      </c>
      <c r="H479" s="4">
        <f t="shared" si="45"/>
        <v>31.526593672827133</v>
      </c>
    </row>
    <row r="480" spans="1:8" x14ac:dyDescent="0.25">
      <c r="A480" s="3">
        <v>41336</v>
      </c>
      <c r="B480" s="1">
        <v>8</v>
      </c>
      <c r="C480">
        <f t="shared" si="46"/>
        <v>479</v>
      </c>
      <c r="D480" s="1">
        <f t="shared" si="47"/>
        <v>13679</v>
      </c>
      <c r="E480" s="4">
        <f t="shared" si="44"/>
        <v>28.55741127348643</v>
      </c>
      <c r="F480">
        <f t="shared" si="48"/>
        <v>866157</v>
      </c>
      <c r="G480" s="4">
        <f t="shared" si="49"/>
        <v>992.73522169097942</v>
      </c>
      <c r="H480" s="4">
        <f t="shared" si="45"/>
        <v>31.50770099024966</v>
      </c>
    </row>
    <row r="481" spans="1:8" x14ac:dyDescent="0.25">
      <c r="A481" s="3">
        <v>41337</v>
      </c>
      <c r="B481" s="1">
        <v>17</v>
      </c>
      <c r="C481">
        <f t="shared" si="46"/>
        <v>480</v>
      </c>
      <c r="D481" s="1">
        <f t="shared" si="47"/>
        <v>13696</v>
      </c>
      <c r="E481" s="4">
        <f t="shared" si="44"/>
        <v>28.533333333333335</v>
      </c>
      <c r="F481">
        <f t="shared" si="48"/>
        <v>866446</v>
      </c>
      <c r="G481" s="4">
        <f t="shared" si="49"/>
        <v>990.94472222222214</v>
      </c>
      <c r="H481" s="4">
        <f t="shared" si="45"/>
        <v>31.47927448690999</v>
      </c>
    </row>
    <row r="482" spans="1:8" x14ac:dyDescent="0.25">
      <c r="A482" s="3">
        <v>41338</v>
      </c>
      <c r="B482" s="1">
        <v>24</v>
      </c>
      <c r="C482">
        <f t="shared" si="46"/>
        <v>481</v>
      </c>
      <c r="D482" s="1">
        <f t="shared" si="47"/>
        <v>13720</v>
      </c>
      <c r="E482" s="4">
        <f t="shared" si="44"/>
        <v>28.523908523908524</v>
      </c>
      <c r="F482">
        <f t="shared" si="48"/>
        <v>867022</v>
      </c>
      <c r="G482" s="4">
        <f t="shared" si="49"/>
        <v>988.92718306023926</v>
      </c>
      <c r="H482" s="4">
        <f t="shared" si="45"/>
        <v>31.44721264373425</v>
      </c>
    </row>
    <row r="483" spans="1:8" x14ac:dyDescent="0.25">
      <c r="A483" s="3">
        <v>41339</v>
      </c>
      <c r="B483" s="1">
        <v>58</v>
      </c>
      <c r="C483">
        <f t="shared" si="46"/>
        <v>482</v>
      </c>
      <c r="D483" s="1">
        <f t="shared" si="47"/>
        <v>13778</v>
      </c>
      <c r="E483" s="4">
        <f t="shared" si="44"/>
        <v>28.585062240663902</v>
      </c>
      <c r="F483">
        <f t="shared" si="48"/>
        <v>870386</v>
      </c>
      <c r="G483" s="4">
        <f t="shared" si="49"/>
        <v>988.67429968492263</v>
      </c>
      <c r="H483" s="4">
        <f t="shared" si="45"/>
        <v>31.443191626883596</v>
      </c>
    </row>
    <row r="484" spans="1:8" x14ac:dyDescent="0.25">
      <c r="A484" s="3">
        <v>41340</v>
      </c>
      <c r="B484" s="1">
        <v>28</v>
      </c>
      <c r="C484">
        <f t="shared" si="46"/>
        <v>483</v>
      </c>
      <c r="D484" s="1">
        <f t="shared" si="47"/>
        <v>13806</v>
      </c>
      <c r="E484" s="4">
        <f t="shared" si="44"/>
        <v>28.58385093167702</v>
      </c>
      <c r="F484">
        <f t="shared" si="48"/>
        <v>871170</v>
      </c>
      <c r="G484" s="4">
        <f t="shared" si="49"/>
        <v>986.62806218895867</v>
      </c>
      <c r="H484" s="4">
        <f t="shared" si="45"/>
        <v>31.410636131555162</v>
      </c>
    </row>
    <row r="485" spans="1:8" x14ac:dyDescent="0.25">
      <c r="A485" s="3">
        <v>41341</v>
      </c>
      <c r="B485" s="1">
        <v>17</v>
      </c>
      <c r="C485">
        <f t="shared" si="46"/>
        <v>484</v>
      </c>
      <c r="D485" s="1">
        <f t="shared" si="47"/>
        <v>13823</v>
      </c>
      <c r="E485" s="4">
        <f t="shared" si="44"/>
        <v>28.559917355371901</v>
      </c>
      <c r="F485">
        <f t="shared" si="48"/>
        <v>871459</v>
      </c>
      <c r="G485" s="4">
        <f t="shared" si="49"/>
        <v>984.86624462126906</v>
      </c>
      <c r="H485" s="4">
        <f t="shared" si="45"/>
        <v>31.382578680237049</v>
      </c>
    </row>
    <row r="486" spans="1:8" x14ac:dyDescent="0.25">
      <c r="A486" s="3">
        <v>41342</v>
      </c>
      <c r="B486" s="1">
        <v>8</v>
      </c>
      <c r="C486">
        <f t="shared" si="46"/>
        <v>485</v>
      </c>
      <c r="D486" s="1">
        <f t="shared" si="47"/>
        <v>13831</v>
      </c>
      <c r="E486" s="4">
        <f t="shared" si="44"/>
        <v>28.517525773195878</v>
      </c>
      <c r="F486">
        <f t="shared" si="48"/>
        <v>871523</v>
      </c>
      <c r="G486" s="4">
        <f t="shared" si="49"/>
        <v>983.70536295036652</v>
      </c>
      <c r="H486" s="4">
        <f t="shared" si="45"/>
        <v>31.364077588068273</v>
      </c>
    </row>
    <row r="487" spans="1:8" x14ac:dyDescent="0.25">
      <c r="A487" s="3">
        <v>41343</v>
      </c>
      <c r="B487" s="1">
        <v>6</v>
      </c>
      <c r="C487">
        <f t="shared" si="46"/>
        <v>486</v>
      </c>
      <c r="D487" s="1">
        <f t="shared" si="47"/>
        <v>13837</v>
      </c>
      <c r="E487" s="4">
        <f t="shared" si="44"/>
        <v>28.47119341563786</v>
      </c>
      <c r="F487">
        <f t="shared" si="48"/>
        <v>871559</v>
      </c>
      <c r="G487" s="4">
        <f t="shared" si="49"/>
        <v>982.72242120950386</v>
      </c>
      <c r="H487" s="4">
        <f t="shared" si="45"/>
        <v>31.348403806406218</v>
      </c>
    </row>
    <row r="488" spans="1:8" x14ac:dyDescent="0.25">
      <c r="A488" s="3">
        <v>41344</v>
      </c>
      <c r="B488" s="1">
        <v>10</v>
      </c>
      <c r="C488">
        <f t="shared" si="46"/>
        <v>487</v>
      </c>
      <c r="D488" s="1">
        <f t="shared" si="47"/>
        <v>13847</v>
      </c>
      <c r="E488" s="4">
        <f t="shared" si="44"/>
        <v>28.433264887063654</v>
      </c>
      <c r="F488">
        <f t="shared" si="48"/>
        <v>871659</v>
      </c>
      <c r="G488" s="4">
        <f t="shared" si="49"/>
        <v>981.40365730765825</v>
      </c>
      <c r="H488" s="4">
        <f t="shared" si="45"/>
        <v>31.327362756983842</v>
      </c>
    </row>
    <row r="489" spans="1:8" x14ac:dyDescent="0.25">
      <c r="A489" s="3">
        <v>41345</v>
      </c>
      <c r="B489" s="1">
        <v>16</v>
      </c>
      <c r="C489">
        <f t="shared" si="46"/>
        <v>488</v>
      </c>
      <c r="D489" s="1">
        <f t="shared" si="47"/>
        <v>13863</v>
      </c>
      <c r="E489" s="4">
        <f t="shared" si="44"/>
        <v>28.407786885245901</v>
      </c>
      <c r="F489">
        <f t="shared" si="48"/>
        <v>871915</v>
      </c>
      <c r="G489" s="4">
        <f t="shared" si="49"/>
        <v>979.70870985622139</v>
      </c>
      <c r="H489" s="4">
        <f t="shared" si="45"/>
        <v>31.300298878065387</v>
      </c>
    </row>
    <row r="490" spans="1:8" x14ac:dyDescent="0.25">
      <c r="A490" s="3">
        <v>41346</v>
      </c>
      <c r="B490" s="1">
        <v>15</v>
      </c>
      <c r="C490">
        <f t="shared" si="46"/>
        <v>489</v>
      </c>
      <c r="D490" s="1">
        <f t="shared" si="47"/>
        <v>13878</v>
      </c>
      <c r="E490" s="4">
        <f t="shared" si="44"/>
        <v>28.380368098159508</v>
      </c>
      <c r="F490">
        <f t="shared" si="48"/>
        <v>872140</v>
      </c>
      <c r="G490" s="4">
        <f t="shared" si="49"/>
        <v>978.07208902605805</v>
      </c>
      <c r="H490" s="4">
        <f t="shared" si="45"/>
        <v>31.274144097417889</v>
      </c>
    </row>
    <row r="491" spans="1:8" x14ac:dyDescent="0.25">
      <c r="A491" s="3">
        <v>41347</v>
      </c>
      <c r="B491" s="1">
        <v>11</v>
      </c>
      <c r="C491">
        <f t="shared" si="46"/>
        <v>490</v>
      </c>
      <c r="D491" s="1">
        <f t="shared" si="47"/>
        <v>13889</v>
      </c>
      <c r="E491" s="4">
        <f t="shared" si="44"/>
        <v>28.344897959183672</v>
      </c>
      <c r="F491">
        <f t="shared" si="48"/>
        <v>872261</v>
      </c>
      <c r="G491" s="4">
        <f t="shared" si="49"/>
        <v>976.69124947938371</v>
      </c>
      <c r="H491" s="4">
        <f t="shared" si="45"/>
        <v>31.252059923777566</v>
      </c>
    </row>
    <row r="492" spans="1:8" x14ac:dyDescent="0.25">
      <c r="A492" s="3">
        <v>41348</v>
      </c>
      <c r="B492" s="1">
        <v>9</v>
      </c>
      <c r="C492">
        <f t="shared" si="46"/>
        <v>491</v>
      </c>
      <c r="D492" s="1">
        <f t="shared" si="47"/>
        <v>13898</v>
      </c>
      <c r="E492" s="4">
        <f t="shared" si="44"/>
        <v>28.305498981670063</v>
      </c>
      <c r="F492">
        <f t="shared" si="48"/>
        <v>872342</v>
      </c>
      <c r="G492" s="4">
        <f t="shared" si="49"/>
        <v>975.46267851883795</v>
      </c>
      <c r="H492" s="4">
        <f t="shared" si="45"/>
        <v>31.23239789895803</v>
      </c>
    </row>
    <row r="493" spans="1:8" x14ac:dyDescent="0.25">
      <c r="A493" s="3">
        <v>41349</v>
      </c>
      <c r="B493" s="1">
        <v>5</v>
      </c>
      <c r="C493">
        <f t="shared" si="46"/>
        <v>492</v>
      </c>
      <c r="D493" s="1">
        <f t="shared" si="47"/>
        <v>13903</v>
      </c>
      <c r="E493" s="4">
        <f t="shared" si="44"/>
        <v>28.258130081300813</v>
      </c>
      <c r="F493">
        <f t="shared" si="48"/>
        <v>872367</v>
      </c>
      <c r="G493" s="4">
        <f t="shared" si="49"/>
        <v>974.58174284486745</v>
      </c>
      <c r="H493" s="4">
        <f t="shared" si="45"/>
        <v>31.218291798957665</v>
      </c>
    </row>
    <row r="494" spans="1:8" x14ac:dyDescent="0.25">
      <c r="A494" s="3">
        <v>41350</v>
      </c>
      <c r="B494" s="1">
        <v>5</v>
      </c>
      <c r="C494">
        <f t="shared" si="46"/>
        <v>493</v>
      </c>
      <c r="D494" s="1">
        <f t="shared" si="47"/>
        <v>13908</v>
      </c>
      <c r="E494" s="4">
        <f t="shared" si="44"/>
        <v>28.210953346855984</v>
      </c>
      <c r="F494">
        <f t="shared" si="48"/>
        <v>872392</v>
      </c>
      <c r="G494" s="4">
        <f t="shared" si="49"/>
        <v>973.69992059214394</v>
      </c>
      <c r="H494" s="4">
        <f t="shared" si="45"/>
        <v>31.204165116088973</v>
      </c>
    </row>
    <row r="495" spans="1:8" x14ac:dyDescent="0.25">
      <c r="A495" s="3">
        <v>41351</v>
      </c>
      <c r="B495" s="1">
        <v>18</v>
      </c>
      <c r="C495">
        <f t="shared" si="46"/>
        <v>494</v>
      </c>
      <c r="D495" s="1">
        <f t="shared" si="47"/>
        <v>13926</v>
      </c>
      <c r="E495" s="4">
        <f t="shared" si="44"/>
        <v>28.190283400809715</v>
      </c>
      <c r="F495">
        <f t="shared" si="48"/>
        <v>872716</v>
      </c>
      <c r="G495" s="4">
        <f t="shared" si="49"/>
        <v>971.93950072940061</v>
      </c>
      <c r="H495" s="4">
        <f t="shared" si="45"/>
        <v>31.175944263636996</v>
      </c>
    </row>
    <row r="496" spans="1:8" x14ac:dyDescent="0.25">
      <c r="A496" s="3">
        <v>41352</v>
      </c>
      <c r="B496" s="1">
        <v>25</v>
      </c>
      <c r="C496">
        <f t="shared" si="46"/>
        <v>495</v>
      </c>
      <c r="D496" s="1">
        <f t="shared" si="47"/>
        <v>13951</v>
      </c>
      <c r="E496" s="4">
        <f t="shared" si="44"/>
        <v>28.183838383838385</v>
      </c>
      <c r="F496">
        <f t="shared" si="48"/>
        <v>873341</v>
      </c>
      <c r="G496" s="4">
        <f t="shared" si="49"/>
        <v>969.99650647893077</v>
      </c>
      <c r="H496" s="4">
        <f t="shared" si="45"/>
        <v>31.144766919643672</v>
      </c>
    </row>
    <row r="497" spans="1:8" x14ac:dyDescent="0.25">
      <c r="A497" s="3">
        <v>41353</v>
      </c>
      <c r="B497" s="1">
        <v>34</v>
      </c>
      <c r="C497">
        <f t="shared" si="46"/>
        <v>496</v>
      </c>
      <c r="D497" s="1">
        <f t="shared" si="47"/>
        <v>13985</v>
      </c>
      <c r="E497" s="4">
        <f t="shared" si="44"/>
        <v>28.195564516129032</v>
      </c>
      <c r="F497">
        <f t="shared" si="48"/>
        <v>874497</v>
      </c>
      <c r="G497" s="4">
        <f t="shared" si="49"/>
        <v>968.10893193938614</v>
      </c>
      <c r="H497" s="4">
        <f t="shared" si="45"/>
        <v>31.114448925529537</v>
      </c>
    </row>
    <row r="498" spans="1:8" x14ac:dyDescent="0.25">
      <c r="A498" s="3">
        <v>41354</v>
      </c>
      <c r="B498" s="1">
        <v>18</v>
      </c>
      <c r="C498">
        <f t="shared" si="46"/>
        <v>497</v>
      </c>
      <c r="D498" s="1">
        <f t="shared" si="47"/>
        <v>14003</v>
      </c>
      <c r="E498" s="4">
        <f t="shared" si="44"/>
        <v>28.175050301810867</v>
      </c>
      <c r="F498">
        <f t="shared" si="48"/>
        <v>874821</v>
      </c>
      <c r="G498" s="4">
        <f t="shared" si="49"/>
        <v>966.3697598063228</v>
      </c>
      <c r="H498" s="4">
        <f t="shared" si="45"/>
        <v>31.086488380103706</v>
      </c>
    </row>
    <row r="499" spans="1:8" x14ac:dyDescent="0.25">
      <c r="A499" s="3">
        <v>41355</v>
      </c>
      <c r="B499" s="1">
        <v>17</v>
      </c>
      <c r="C499">
        <f t="shared" si="46"/>
        <v>498</v>
      </c>
      <c r="D499" s="1">
        <f t="shared" si="47"/>
        <v>14020</v>
      </c>
      <c r="E499" s="4">
        <f t="shared" si="44"/>
        <v>28.152610441767067</v>
      </c>
      <c r="F499">
        <f t="shared" si="48"/>
        <v>875110</v>
      </c>
      <c r="G499" s="4">
        <f t="shared" si="49"/>
        <v>964.67952129804382</v>
      </c>
      <c r="H499" s="4">
        <f t="shared" si="45"/>
        <v>31.059290418456822</v>
      </c>
    </row>
    <row r="500" spans="1:8" x14ac:dyDescent="0.25">
      <c r="A500" s="3">
        <v>41356</v>
      </c>
      <c r="B500" s="1">
        <v>6</v>
      </c>
      <c r="C500">
        <f t="shared" si="46"/>
        <v>499</v>
      </c>
      <c r="D500" s="1">
        <f t="shared" si="47"/>
        <v>14026</v>
      </c>
      <c r="E500" s="4">
        <f t="shared" si="44"/>
        <v>28.108216432865731</v>
      </c>
      <c r="F500">
        <f t="shared" si="48"/>
        <v>875146</v>
      </c>
      <c r="G500" s="4">
        <f t="shared" si="49"/>
        <v>963.72776816157375</v>
      </c>
      <c r="H500" s="4">
        <f t="shared" si="45"/>
        <v>31.043965084402053</v>
      </c>
    </row>
    <row r="501" spans="1:8" x14ac:dyDescent="0.25">
      <c r="A501" s="3">
        <v>41357</v>
      </c>
      <c r="B501" s="1">
        <v>3</v>
      </c>
      <c r="C501">
        <f t="shared" si="46"/>
        <v>500</v>
      </c>
      <c r="D501" s="1">
        <f t="shared" si="47"/>
        <v>14029</v>
      </c>
      <c r="E501" s="4">
        <f t="shared" si="44"/>
        <v>28.058</v>
      </c>
      <c r="F501">
        <f t="shared" si="48"/>
        <v>875155</v>
      </c>
      <c r="G501" s="4">
        <f t="shared" si="49"/>
        <v>963.05863599999998</v>
      </c>
      <c r="H501" s="4">
        <f t="shared" si="45"/>
        <v>31.033186043331096</v>
      </c>
    </row>
    <row r="502" spans="1:8" x14ac:dyDescent="0.25">
      <c r="A502" s="3">
        <v>41358</v>
      </c>
      <c r="B502" s="1">
        <v>16</v>
      </c>
      <c r="C502">
        <f t="shared" si="46"/>
        <v>501</v>
      </c>
      <c r="D502" s="1">
        <f t="shared" si="47"/>
        <v>14045</v>
      </c>
      <c r="E502" s="4">
        <f t="shared" si="44"/>
        <v>28.033932135728541</v>
      </c>
      <c r="F502">
        <f t="shared" si="48"/>
        <v>875411</v>
      </c>
      <c r="G502" s="4">
        <f t="shared" si="49"/>
        <v>961.42599431874771</v>
      </c>
      <c r="H502" s="4">
        <f t="shared" si="45"/>
        <v>31.006870114843061</v>
      </c>
    </row>
    <row r="503" spans="1:8" x14ac:dyDescent="0.25">
      <c r="A503" s="3">
        <v>41359</v>
      </c>
      <c r="B503" s="1">
        <v>13</v>
      </c>
      <c r="C503">
        <f t="shared" si="46"/>
        <v>502</v>
      </c>
      <c r="D503" s="1">
        <f t="shared" si="47"/>
        <v>14058</v>
      </c>
      <c r="E503" s="4">
        <f t="shared" si="44"/>
        <v>28.003984063745019</v>
      </c>
      <c r="F503">
        <f t="shared" si="48"/>
        <v>875580</v>
      </c>
      <c r="G503" s="4">
        <f t="shared" si="49"/>
        <v>959.96014348978599</v>
      </c>
      <c r="H503" s="4">
        <f t="shared" si="45"/>
        <v>30.983223581315517</v>
      </c>
    </row>
    <row r="504" spans="1:8" x14ac:dyDescent="0.25">
      <c r="A504" s="3">
        <v>41360</v>
      </c>
      <c r="B504" s="1">
        <v>16</v>
      </c>
      <c r="C504">
        <f t="shared" si="46"/>
        <v>503</v>
      </c>
      <c r="D504" s="1">
        <f t="shared" si="47"/>
        <v>14074</v>
      </c>
      <c r="E504" s="4">
        <f t="shared" si="44"/>
        <v>27.980119284294236</v>
      </c>
      <c r="F504">
        <f t="shared" si="48"/>
        <v>875836</v>
      </c>
      <c r="G504" s="4">
        <f t="shared" si="49"/>
        <v>958.33757692414088</v>
      </c>
      <c r="H504" s="4">
        <f t="shared" si="45"/>
        <v>30.957027908443358</v>
      </c>
    </row>
    <row r="505" spans="1:8" x14ac:dyDescent="0.25">
      <c r="A505" s="3">
        <v>41361</v>
      </c>
      <c r="B505" s="1">
        <v>26</v>
      </c>
      <c r="C505">
        <f t="shared" si="46"/>
        <v>504</v>
      </c>
      <c r="D505" s="1">
        <f t="shared" si="47"/>
        <v>14100</v>
      </c>
      <c r="E505" s="4">
        <f t="shared" si="44"/>
        <v>27.976190476190474</v>
      </c>
      <c r="F505">
        <f t="shared" si="48"/>
        <v>876512</v>
      </c>
      <c r="G505" s="4">
        <f t="shared" si="49"/>
        <v>956.44387755102048</v>
      </c>
      <c r="H505" s="4">
        <f t="shared" si="45"/>
        <v>30.926426847455566</v>
      </c>
    </row>
    <row r="506" spans="1:8" x14ac:dyDescent="0.25">
      <c r="A506" s="3">
        <v>41362</v>
      </c>
      <c r="B506" s="1">
        <v>14</v>
      </c>
      <c r="C506">
        <f t="shared" si="46"/>
        <v>505</v>
      </c>
      <c r="D506" s="1">
        <f t="shared" si="47"/>
        <v>14114</v>
      </c>
      <c r="E506" s="4">
        <f t="shared" si="44"/>
        <v>27.94851485148515</v>
      </c>
      <c r="F506">
        <f t="shared" si="48"/>
        <v>876708</v>
      </c>
      <c r="G506" s="4">
        <f t="shared" si="49"/>
        <v>954.93596314086847</v>
      </c>
      <c r="H506" s="4">
        <f t="shared" si="45"/>
        <v>30.902038171306248</v>
      </c>
    </row>
    <row r="507" spans="1:8" x14ac:dyDescent="0.25">
      <c r="A507" s="3">
        <v>41363</v>
      </c>
      <c r="B507" s="1">
        <v>8</v>
      </c>
      <c r="C507">
        <f t="shared" si="46"/>
        <v>506</v>
      </c>
      <c r="D507" s="1">
        <f t="shared" si="47"/>
        <v>14122</v>
      </c>
      <c r="E507" s="4">
        <f t="shared" si="44"/>
        <v>27.90909090909091</v>
      </c>
      <c r="F507">
        <f t="shared" si="48"/>
        <v>876772</v>
      </c>
      <c r="G507" s="4">
        <f t="shared" si="49"/>
        <v>953.83363277039166</v>
      </c>
      <c r="H507" s="4">
        <f t="shared" si="45"/>
        <v>30.884197136567945</v>
      </c>
    </row>
    <row r="508" spans="1:8" x14ac:dyDescent="0.25">
      <c r="A508" s="3">
        <v>41364</v>
      </c>
      <c r="B508" s="1">
        <v>9</v>
      </c>
      <c r="C508">
        <f t="shared" si="46"/>
        <v>507</v>
      </c>
      <c r="D508" s="1">
        <f t="shared" si="47"/>
        <v>14131</v>
      </c>
      <c r="E508" s="4">
        <f t="shared" si="44"/>
        <v>27.871794871794872</v>
      </c>
      <c r="F508">
        <f t="shared" si="48"/>
        <v>876853</v>
      </c>
      <c r="G508" s="4">
        <f t="shared" si="49"/>
        <v>952.65614727153184</v>
      </c>
      <c r="H508" s="4">
        <f t="shared" si="45"/>
        <v>30.865128337195227</v>
      </c>
    </row>
    <row r="509" spans="1:8" x14ac:dyDescent="0.25">
      <c r="A509" s="3">
        <v>41365</v>
      </c>
      <c r="B509" s="1">
        <v>12</v>
      </c>
      <c r="C509">
        <f t="shared" si="46"/>
        <v>508</v>
      </c>
      <c r="D509" s="1">
        <f t="shared" si="47"/>
        <v>14143</v>
      </c>
      <c r="E509" s="4">
        <f t="shared" si="44"/>
        <v>27.840551181102363</v>
      </c>
      <c r="F509">
        <f t="shared" si="48"/>
        <v>876997</v>
      </c>
      <c r="G509" s="4">
        <f t="shared" si="49"/>
        <v>951.27575717651439</v>
      </c>
      <c r="H509" s="4">
        <f t="shared" si="45"/>
        <v>30.842758585712051</v>
      </c>
    </row>
    <row r="510" spans="1:8" x14ac:dyDescent="0.25">
      <c r="A510" s="3">
        <v>41366</v>
      </c>
      <c r="B510" s="1">
        <v>12</v>
      </c>
      <c r="C510">
        <f t="shared" si="46"/>
        <v>509</v>
      </c>
      <c r="D510" s="1">
        <f t="shared" si="47"/>
        <v>14155</v>
      </c>
      <c r="E510" s="4">
        <f t="shared" si="44"/>
        <v>27.809430255402752</v>
      </c>
      <c r="F510">
        <f t="shared" si="48"/>
        <v>877141</v>
      </c>
      <c r="G510" s="4">
        <f t="shared" si="49"/>
        <v>949.89885016655023</v>
      </c>
      <c r="H510" s="4">
        <f t="shared" si="45"/>
        <v>30.820429104192403</v>
      </c>
    </row>
    <row r="511" spans="1:8" x14ac:dyDescent="0.25">
      <c r="A511" s="3">
        <v>41367</v>
      </c>
      <c r="B511" s="1">
        <v>13</v>
      </c>
      <c r="C511">
        <f t="shared" si="46"/>
        <v>510</v>
      </c>
      <c r="D511" s="1">
        <f t="shared" si="47"/>
        <v>14168</v>
      </c>
      <c r="E511" s="4">
        <f t="shared" si="44"/>
        <v>27.780392156862746</v>
      </c>
      <c r="F511">
        <f t="shared" si="48"/>
        <v>877310</v>
      </c>
      <c r="G511" s="4">
        <f t="shared" si="49"/>
        <v>948.4654978854287</v>
      </c>
      <c r="H511" s="4">
        <f t="shared" si="45"/>
        <v>30.797167043178316</v>
      </c>
    </row>
    <row r="512" spans="1:8" x14ac:dyDescent="0.25">
      <c r="A512" s="3">
        <v>41368</v>
      </c>
      <c r="B512" s="1">
        <v>26</v>
      </c>
      <c r="C512">
        <f t="shared" si="46"/>
        <v>511</v>
      </c>
      <c r="D512" s="1">
        <f t="shared" si="47"/>
        <v>14194</v>
      </c>
      <c r="E512" s="4">
        <f t="shared" si="44"/>
        <v>27.776908023483365</v>
      </c>
      <c r="F512">
        <f t="shared" si="48"/>
        <v>877986</v>
      </c>
      <c r="G512" s="4">
        <f t="shared" si="49"/>
        <v>946.61559200523902</v>
      </c>
      <c r="H512" s="4">
        <f t="shared" si="45"/>
        <v>30.767118682210704</v>
      </c>
    </row>
    <row r="513" spans="1:8" x14ac:dyDescent="0.25">
      <c r="A513" s="3">
        <v>41369</v>
      </c>
      <c r="B513" s="1">
        <v>11</v>
      </c>
      <c r="C513">
        <f t="shared" si="46"/>
        <v>512</v>
      </c>
      <c r="D513" s="1">
        <f t="shared" si="47"/>
        <v>14205</v>
      </c>
      <c r="E513" s="4">
        <f t="shared" si="44"/>
        <v>27.744140625</v>
      </c>
      <c r="F513">
        <f t="shared" si="48"/>
        <v>878107</v>
      </c>
      <c r="G513" s="4">
        <f t="shared" si="49"/>
        <v>945.31539535522461</v>
      </c>
      <c r="H513" s="4">
        <f t="shared" si="45"/>
        <v>30.745981775757699</v>
      </c>
    </row>
    <row r="514" spans="1:8" x14ac:dyDescent="0.25">
      <c r="A514" s="3">
        <v>41370</v>
      </c>
      <c r="B514" s="1">
        <v>3</v>
      </c>
      <c r="C514">
        <f t="shared" si="46"/>
        <v>513</v>
      </c>
      <c r="D514" s="1">
        <f t="shared" si="47"/>
        <v>14208</v>
      </c>
      <c r="E514" s="4">
        <f t="shared" si="44"/>
        <v>27.695906432748536</v>
      </c>
      <c r="F514">
        <f t="shared" si="48"/>
        <v>878116</v>
      </c>
      <c r="G514" s="4">
        <f t="shared" si="49"/>
        <v>944.66386238500752</v>
      </c>
      <c r="H514" s="4">
        <f t="shared" si="45"/>
        <v>30.735384532896404</v>
      </c>
    </row>
    <row r="515" spans="1:8" x14ac:dyDescent="0.25">
      <c r="A515" s="3">
        <v>41371</v>
      </c>
      <c r="B515" s="1">
        <v>9</v>
      </c>
      <c r="C515">
        <f t="shared" si="46"/>
        <v>514</v>
      </c>
      <c r="D515" s="1">
        <f t="shared" si="47"/>
        <v>14217</v>
      </c>
      <c r="E515" s="4">
        <f t="shared" ref="E515:E578" si="50">D515/C515</f>
        <v>27.659533073929961</v>
      </c>
      <c r="F515">
        <f t="shared" si="48"/>
        <v>878197</v>
      </c>
      <c r="G515" s="4">
        <f t="shared" si="49"/>
        <v>943.50470484034588</v>
      </c>
      <c r="H515" s="4">
        <f t="shared" ref="H515:H578" si="51">SQRT(G515)</f>
        <v>30.716521691759727</v>
      </c>
    </row>
    <row r="516" spans="1:8" x14ac:dyDescent="0.25">
      <c r="A516" s="3">
        <v>41372</v>
      </c>
      <c r="B516" s="1">
        <v>39</v>
      </c>
      <c r="C516">
        <f t="shared" ref="C516:C579" si="52">C515+1</f>
        <v>515</v>
      </c>
      <c r="D516" s="1">
        <f t="shared" ref="D516:D579" si="53">D515+B516</f>
        <v>14256</v>
      </c>
      <c r="E516" s="4">
        <f t="shared" si="50"/>
        <v>27.681553398058252</v>
      </c>
      <c r="F516">
        <f t="shared" si="48"/>
        <v>879718</v>
      </c>
      <c r="G516" s="4">
        <f t="shared" si="49"/>
        <v>941.92189273258543</v>
      </c>
      <c r="H516" s="4">
        <f t="shared" si="51"/>
        <v>30.690746043923166</v>
      </c>
    </row>
    <row r="517" spans="1:8" x14ac:dyDescent="0.25">
      <c r="A517" s="3">
        <v>41373</v>
      </c>
      <c r="B517" s="1">
        <v>16</v>
      </c>
      <c r="C517">
        <f t="shared" si="52"/>
        <v>516</v>
      </c>
      <c r="D517" s="1">
        <f t="shared" si="53"/>
        <v>14272</v>
      </c>
      <c r="E517" s="4">
        <f t="shared" si="50"/>
        <v>27.65891472868217</v>
      </c>
      <c r="F517">
        <f t="shared" si="48"/>
        <v>879974</v>
      </c>
      <c r="G517" s="4">
        <f t="shared" si="49"/>
        <v>940.36040502373658</v>
      </c>
      <c r="H517" s="4">
        <f t="shared" si="51"/>
        <v>30.665296428108054</v>
      </c>
    </row>
    <row r="518" spans="1:8" x14ac:dyDescent="0.25">
      <c r="A518" s="3">
        <v>41374</v>
      </c>
      <c r="B518" s="1">
        <v>10</v>
      </c>
      <c r="C518">
        <f t="shared" si="52"/>
        <v>517</v>
      </c>
      <c r="D518" s="1">
        <f t="shared" si="53"/>
        <v>14282</v>
      </c>
      <c r="E518" s="4">
        <f t="shared" si="50"/>
        <v>27.624758220502901</v>
      </c>
      <c r="F518">
        <f t="shared" si="48"/>
        <v>880074</v>
      </c>
      <c r="G518" s="4">
        <f t="shared" si="49"/>
        <v>939.14352629550797</v>
      </c>
      <c r="H518" s="4">
        <f t="shared" si="51"/>
        <v>30.645448704424414</v>
      </c>
    </row>
    <row r="519" spans="1:8" x14ac:dyDescent="0.25">
      <c r="A519" s="3">
        <v>41375</v>
      </c>
      <c r="B519" s="1">
        <v>16</v>
      </c>
      <c r="C519">
        <f t="shared" si="52"/>
        <v>518</v>
      </c>
      <c r="D519" s="1">
        <f t="shared" si="53"/>
        <v>14298</v>
      </c>
      <c r="E519" s="4">
        <f t="shared" si="50"/>
        <v>27.602316602316602</v>
      </c>
      <c r="F519">
        <f t="shared" si="48"/>
        <v>880330</v>
      </c>
      <c r="G519" s="4">
        <f t="shared" si="49"/>
        <v>937.5908826642418</v>
      </c>
      <c r="H519" s="4">
        <f t="shared" si="51"/>
        <v>30.620105856515941</v>
      </c>
    </row>
    <row r="520" spans="1:8" x14ac:dyDescent="0.25">
      <c r="A520" s="3">
        <v>41376</v>
      </c>
      <c r="B520" s="1">
        <v>10</v>
      </c>
      <c r="C520">
        <f t="shared" si="52"/>
        <v>519</v>
      </c>
      <c r="D520" s="1">
        <f t="shared" si="53"/>
        <v>14308</v>
      </c>
      <c r="E520" s="4">
        <f t="shared" si="50"/>
        <v>27.568400770712909</v>
      </c>
      <c r="F520">
        <f t="shared" si="48"/>
        <v>880430</v>
      </c>
      <c r="G520" s="4">
        <f t="shared" si="49"/>
        <v>936.38019609371815</v>
      </c>
      <c r="H520" s="4">
        <f t="shared" si="51"/>
        <v>30.600329999751935</v>
      </c>
    </row>
    <row r="521" spans="1:8" x14ac:dyDescent="0.25">
      <c r="A521" s="3">
        <v>41377</v>
      </c>
      <c r="B521" s="1">
        <v>2</v>
      </c>
      <c r="C521">
        <f t="shared" si="52"/>
        <v>520</v>
      </c>
      <c r="D521" s="1">
        <f t="shared" si="53"/>
        <v>14310</v>
      </c>
      <c r="E521" s="4">
        <f t="shared" si="50"/>
        <v>27.51923076923077</v>
      </c>
      <c r="F521">
        <f t="shared" ref="F521:F584" si="54">F520+B521*B521</f>
        <v>880434</v>
      </c>
      <c r="G521" s="4">
        <f t="shared" ref="G521:G584" si="55">(F521/C521)-E521*E521</f>
        <v>935.83424556213015</v>
      </c>
      <c r="H521" s="4">
        <f t="shared" si="51"/>
        <v>30.591408034971685</v>
      </c>
    </row>
    <row r="522" spans="1:8" x14ac:dyDescent="0.25">
      <c r="A522" s="3">
        <v>41378</v>
      </c>
      <c r="B522" s="1">
        <v>9</v>
      </c>
      <c r="C522">
        <f t="shared" si="52"/>
        <v>521</v>
      </c>
      <c r="D522" s="1">
        <f t="shared" si="53"/>
        <v>14319</v>
      </c>
      <c r="E522" s="4">
        <f t="shared" si="50"/>
        <v>27.483685220729367</v>
      </c>
      <c r="F522">
        <f t="shared" si="54"/>
        <v>880515</v>
      </c>
      <c r="G522" s="4">
        <f t="shared" si="55"/>
        <v>934.69503133277578</v>
      </c>
      <c r="H522" s="4">
        <f t="shared" si="51"/>
        <v>30.572782525193478</v>
      </c>
    </row>
    <row r="523" spans="1:8" x14ac:dyDescent="0.25">
      <c r="A523" s="3">
        <v>41379</v>
      </c>
      <c r="B523" s="1">
        <v>22</v>
      </c>
      <c r="C523">
        <f t="shared" si="52"/>
        <v>522</v>
      </c>
      <c r="D523" s="1">
        <f t="shared" si="53"/>
        <v>14341</v>
      </c>
      <c r="E523" s="4">
        <f t="shared" si="50"/>
        <v>27.473180076628353</v>
      </c>
      <c r="F523">
        <f t="shared" si="54"/>
        <v>880999</v>
      </c>
      <c r="G523" s="4">
        <f t="shared" si="55"/>
        <v>932.96192436987133</v>
      </c>
      <c r="H523" s="4">
        <f t="shared" si="51"/>
        <v>30.544425422159627</v>
      </c>
    </row>
    <row r="524" spans="1:8" x14ac:dyDescent="0.25">
      <c r="A524" s="3">
        <v>41380</v>
      </c>
      <c r="B524" s="1">
        <v>18</v>
      </c>
      <c r="C524">
        <f t="shared" si="52"/>
        <v>523</v>
      </c>
      <c r="D524" s="1">
        <f t="shared" si="53"/>
        <v>14359</v>
      </c>
      <c r="E524" s="4">
        <f t="shared" si="50"/>
        <v>27.455066921606118</v>
      </c>
      <c r="F524">
        <f t="shared" si="54"/>
        <v>881323</v>
      </c>
      <c r="G524" s="4">
        <f t="shared" si="55"/>
        <v>931.34931945058838</v>
      </c>
      <c r="H524" s="4">
        <f t="shared" si="51"/>
        <v>30.518016309232625</v>
      </c>
    </row>
    <row r="525" spans="1:8" x14ac:dyDescent="0.25">
      <c r="A525" s="3">
        <v>41381</v>
      </c>
      <c r="B525" s="1">
        <v>29</v>
      </c>
      <c r="C525">
        <f t="shared" si="52"/>
        <v>524</v>
      </c>
      <c r="D525" s="1">
        <f t="shared" si="53"/>
        <v>14388</v>
      </c>
      <c r="E525" s="4">
        <f t="shared" si="50"/>
        <v>27.458015267175572</v>
      </c>
      <c r="F525">
        <f t="shared" si="54"/>
        <v>882164</v>
      </c>
      <c r="G525" s="4">
        <f t="shared" si="55"/>
        <v>929.57648155701872</v>
      </c>
      <c r="H525" s="4">
        <f t="shared" si="51"/>
        <v>30.488956714801159</v>
      </c>
    </row>
    <row r="526" spans="1:8" x14ac:dyDescent="0.25">
      <c r="A526" s="3">
        <v>41382</v>
      </c>
      <c r="B526" s="1">
        <v>20</v>
      </c>
      <c r="C526">
        <f t="shared" si="52"/>
        <v>525</v>
      </c>
      <c r="D526" s="1">
        <f t="shared" si="53"/>
        <v>14408</v>
      </c>
      <c r="E526" s="4">
        <f t="shared" si="50"/>
        <v>27.443809523809524</v>
      </c>
      <c r="F526">
        <f t="shared" si="54"/>
        <v>882564</v>
      </c>
      <c r="G526" s="4">
        <f t="shared" si="55"/>
        <v>927.91160453514738</v>
      </c>
      <c r="H526" s="4">
        <f t="shared" si="51"/>
        <v>30.461641527257644</v>
      </c>
    </row>
    <row r="527" spans="1:8" x14ac:dyDescent="0.25">
      <c r="A527" s="3">
        <v>41383</v>
      </c>
      <c r="B527" s="1">
        <v>6</v>
      </c>
      <c r="C527">
        <f t="shared" si="52"/>
        <v>526</v>
      </c>
      <c r="D527" s="1">
        <f t="shared" si="53"/>
        <v>14414</v>
      </c>
      <c r="E527" s="4">
        <f t="shared" si="50"/>
        <v>27.403041825095055</v>
      </c>
      <c r="F527">
        <f t="shared" si="54"/>
        <v>882600</v>
      </c>
      <c r="G527" s="4">
        <f t="shared" si="55"/>
        <v>927.02006679292765</v>
      </c>
      <c r="H527" s="4">
        <f t="shared" si="51"/>
        <v>30.447004233469794</v>
      </c>
    </row>
    <row r="528" spans="1:8" x14ac:dyDescent="0.25">
      <c r="A528" s="3">
        <v>41384</v>
      </c>
      <c r="B528" s="1">
        <v>10</v>
      </c>
      <c r="C528">
        <f t="shared" si="52"/>
        <v>527</v>
      </c>
      <c r="D528" s="1">
        <f t="shared" si="53"/>
        <v>14424</v>
      </c>
      <c r="E528" s="4">
        <f t="shared" si="50"/>
        <v>27.370018975332069</v>
      </c>
      <c r="F528">
        <f t="shared" si="54"/>
        <v>882700</v>
      </c>
      <c r="G528" s="4">
        <f t="shared" si="55"/>
        <v>925.83462295979177</v>
      </c>
      <c r="H528" s="4">
        <f t="shared" si="51"/>
        <v>30.42753067469971</v>
      </c>
    </row>
    <row r="529" spans="1:8" x14ac:dyDescent="0.25">
      <c r="A529" s="3">
        <v>41385</v>
      </c>
      <c r="B529" s="1">
        <v>4</v>
      </c>
      <c r="C529">
        <f t="shared" si="52"/>
        <v>528</v>
      </c>
      <c r="D529" s="1">
        <f t="shared" si="53"/>
        <v>14428</v>
      </c>
      <c r="E529" s="4">
        <f t="shared" si="50"/>
        <v>27.325757575757574</v>
      </c>
      <c r="F529">
        <f t="shared" si="54"/>
        <v>882716</v>
      </c>
      <c r="G529" s="4">
        <f t="shared" si="55"/>
        <v>925.11357897153357</v>
      </c>
      <c r="H529" s="4">
        <f t="shared" si="51"/>
        <v>30.41567982096625</v>
      </c>
    </row>
    <row r="530" spans="1:8" x14ac:dyDescent="0.25">
      <c r="A530" s="3">
        <v>41386</v>
      </c>
      <c r="B530" s="1">
        <v>13</v>
      </c>
      <c r="C530">
        <f t="shared" si="52"/>
        <v>529</v>
      </c>
      <c r="D530" s="1">
        <f t="shared" si="53"/>
        <v>14441</v>
      </c>
      <c r="E530" s="4">
        <f t="shared" si="50"/>
        <v>27.298676748582231</v>
      </c>
      <c r="F530">
        <f t="shared" si="54"/>
        <v>882885</v>
      </c>
      <c r="G530" s="4">
        <f t="shared" si="55"/>
        <v>923.75200202972394</v>
      </c>
      <c r="H530" s="4">
        <f t="shared" si="51"/>
        <v>30.393288766267528</v>
      </c>
    </row>
    <row r="531" spans="1:8" x14ac:dyDescent="0.25">
      <c r="A531" s="3">
        <v>41387</v>
      </c>
      <c r="B531" s="1">
        <v>22</v>
      </c>
      <c r="C531">
        <f t="shared" si="52"/>
        <v>530</v>
      </c>
      <c r="D531" s="1">
        <f t="shared" si="53"/>
        <v>14463</v>
      </c>
      <c r="E531" s="4">
        <f t="shared" si="50"/>
        <v>27.288679245283017</v>
      </c>
      <c r="F531">
        <f t="shared" si="54"/>
        <v>883369</v>
      </c>
      <c r="G531" s="4">
        <f t="shared" si="55"/>
        <v>922.0619473122108</v>
      </c>
      <c r="H531" s="4">
        <f t="shared" si="51"/>
        <v>30.365472947283578</v>
      </c>
    </row>
    <row r="532" spans="1:8" x14ac:dyDescent="0.25">
      <c r="A532" s="3">
        <v>41388</v>
      </c>
      <c r="B532" s="1">
        <v>19</v>
      </c>
      <c r="C532">
        <f t="shared" si="52"/>
        <v>531</v>
      </c>
      <c r="D532" s="1">
        <f t="shared" si="53"/>
        <v>14482</v>
      </c>
      <c r="E532" s="4">
        <f t="shared" si="50"/>
        <v>27.273069679849343</v>
      </c>
      <c r="F532">
        <f t="shared" si="54"/>
        <v>883730</v>
      </c>
      <c r="G532" s="4">
        <f t="shared" si="55"/>
        <v>920.45462315710324</v>
      </c>
      <c r="H532" s="4">
        <f t="shared" si="51"/>
        <v>30.338995091418294</v>
      </c>
    </row>
    <row r="533" spans="1:8" x14ac:dyDescent="0.25">
      <c r="A533" s="3">
        <v>41389</v>
      </c>
      <c r="B533" s="1">
        <v>15</v>
      </c>
      <c r="C533">
        <f t="shared" si="52"/>
        <v>532</v>
      </c>
      <c r="D533" s="1">
        <f t="shared" si="53"/>
        <v>14497</v>
      </c>
      <c r="E533" s="4">
        <f t="shared" si="50"/>
        <v>27.25</v>
      </c>
      <c r="F533">
        <f t="shared" si="54"/>
        <v>883955</v>
      </c>
      <c r="G533" s="4">
        <f t="shared" si="55"/>
        <v>919.00704887218035</v>
      </c>
      <c r="H533" s="4">
        <f t="shared" si="51"/>
        <v>30.315129042644372</v>
      </c>
    </row>
    <row r="534" spans="1:8" x14ac:dyDescent="0.25">
      <c r="A534" s="3">
        <v>41390</v>
      </c>
      <c r="B534" s="1">
        <v>7</v>
      </c>
      <c r="C534">
        <f t="shared" si="52"/>
        <v>533</v>
      </c>
      <c r="D534" s="1">
        <f t="shared" si="53"/>
        <v>14504</v>
      </c>
      <c r="E534" s="4">
        <f t="shared" si="50"/>
        <v>27.212007504690433</v>
      </c>
      <c r="F534">
        <f t="shared" si="54"/>
        <v>884004</v>
      </c>
      <c r="G534" s="4">
        <f t="shared" si="55"/>
        <v>918.05073762095662</v>
      </c>
      <c r="H534" s="4">
        <f t="shared" si="51"/>
        <v>30.299352099029388</v>
      </c>
    </row>
    <row r="535" spans="1:8" x14ac:dyDescent="0.25">
      <c r="A535" s="3">
        <v>41391</v>
      </c>
      <c r="B535" s="1">
        <v>1</v>
      </c>
      <c r="C535">
        <f t="shared" si="52"/>
        <v>534</v>
      </c>
      <c r="D535" s="1">
        <f t="shared" si="53"/>
        <v>14505</v>
      </c>
      <c r="E535" s="4">
        <f t="shared" si="50"/>
        <v>27.162921348314608</v>
      </c>
      <c r="F535">
        <f t="shared" si="54"/>
        <v>884005</v>
      </c>
      <c r="G535" s="4">
        <f t="shared" si="55"/>
        <v>917.61577873164151</v>
      </c>
      <c r="H535" s="4">
        <f t="shared" si="51"/>
        <v>30.292173555749372</v>
      </c>
    </row>
    <row r="536" spans="1:8" x14ac:dyDescent="0.25">
      <c r="A536" s="3">
        <v>41392</v>
      </c>
      <c r="B536" s="1">
        <v>3</v>
      </c>
      <c r="C536">
        <f t="shared" si="52"/>
        <v>535</v>
      </c>
      <c r="D536" s="1">
        <f t="shared" si="53"/>
        <v>14508</v>
      </c>
      <c r="E536" s="4">
        <f t="shared" si="50"/>
        <v>27.117757009345794</v>
      </c>
      <c r="F536">
        <f t="shared" si="54"/>
        <v>884014</v>
      </c>
      <c r="G536" s="4">
        <f t="shared" si="55"/>
        <v>916.98987160450679</v>
      </c>
      <c r="H536" s="4">
        <f t="shared" si="51"/>
        <v>30.28184062444862</v>
      </c>
    </row>
    <row r="537" spans="1:8" x14ac:dyDescent="0.25">
      <c r="A537" s="3">
        <v>41393</v>
      </c>
      <c r="B537" s="1">
        <v>15</v>
      </c>
      <c r="C537">
        <f t="shared" si="52"/>
        <v>536</v>
      </c>
      <c r="D537" s="1">
        <f t="shared" si="53"/>
        <v>14523</v>
      </c>
      <c r="E537" s="4">
        <f t="shared" si="50"/>
        <v>27.095149253731343</v>
      </c>
      <c r="F537">
        <f t="shared" si="54"/>
        <v>884239</v>
      </c>
      <c r="G537" s="4">
        <f t="shared" si="55"/>
        <v>915.5525137836936</v>
      </c>
      <c r="H537" s="4">
        <f t="shared" si="51"/>
        <v>30.258098317371065</v>
      </c>
    </row>
    <row r="538" spans="1:8" x14ac:dyDescent="0.25">
      <c r="A538" s="3">
        <v>41394</v>
      </c>
      <c r="B538" s="1">
        <v>15</v>
      </c>
      <c r="C538">
        <f t="shared" si="52"/>
        <v>537</v>
      </c>
      <c r="D538" s="1">
        <f t="shared" si="53"/>
        <v>14538</v>
      </c>
      <c r="E538" s="4">
        <f t="shared" si="50"/>
        <v>27.072625698324021</v>
      </c>
      <c r="F538">
        <f t="shared" si="54"/>
        <v>884464</v>
      </c>
      <c r="G538" s="4">
        <f t="shared" si="55"/>
        <v>914.11949273326877</v>
      </c>
      <c r="H538" s="4">
        <f t="shared" si="51"/>
        <v>30.234409085233811</v>
      </c>
    </row>
    <row r="539" spans="1:8" x14ac:dyDescent="0.25">
      <c r="A539" s="3">
        <v>41395</v>
      </c>
      <c r="B539" s="1">
        <v>15</v>
      </c>
      <c r="C539">
        <f t="shared" si="52"/>
        <v>538</v>
      </c>
      <c r="D539" s="1">
        <f t="shared" si="53"/>
        <v>14553</v>
      </c>
      <c r="E539" s="4">
        <f t="shared" si="50"/>
        <v>27.050185873605948</v>
      </c>
      <c r="F539">
        <f t="shared" si="54"/>
        <v>884689</v>
      </c>
      <c r="G539" s="4">
        <f t="shared" si="55"/>
        <v>912.69078992827622</v>
      </c>
      <c r="H539" s="4">
        <f t="shared" si="51"/>
        <v>30.210772746294925</v>
      </c>
    </row>
    <row r="540" spans="1:8" x14ac:dyDescent="0.25">
      <c r="A540" s="3">
        <v>41396</v>
      </c>
      <c r="B540" s="1">
        <v>15</v>
      </c>
      <c r="C540">
        <f t="shared" si="52"/>
        <v>539</v>
      </c>
      <c r="D540" s="1">
        <f t="shared" si="53"/>
        <v>14568</v>
      </c>
      <c r="E540" s="4">
        <f t="shared" si="50"/>
        <v>27.027829313543599</v>
      </c>
      <c r="F540">
        <f t="shared" si="54"/>
        <v>884914</v>
      </c>
      <c r="G540" s="4">
        <f t="shared" si="55"/>
        <v>911.26638693932614</v>
      </c>
      <c r="H540" s="4">
        <f t="shared" si="51"/>
        <v>30.187189119547487</v>
      </c>
    </row>
    <row r="541" spans="1:8" x14ac:dyDescent="0.25">
      <c r="A541" s="3">
        <v>41397</v>
      </c>
      <c r="B541" s="1">
        <v>10</v>
      </c>
      <c r="C541">
        <f t="shared" si="52"/>
        <v>540</v>
      </c>
      <c r="D541" s="1">
        <f t="shared" si="53"/>
        <v>14578</v>
      </c>
      <c r="E541" s="4">
        <f t="shared" si="50"/>
        <v>26.996296296296297</v>
      </c>
      <c r="F541">
        <f t="shared" si="54"/>
        <v>885014</v>
      </c>
      <c r="G541" s="4">
        <f t="shared" si="55"/>
        <v>910.11480109739375</v>
      </c>
      <c r="H541" s="4">
        <f t="shared" si="51"/>
        <v>30.168109007649019</v>
      </c>
    </row>
    <row r="542" spans="1:8" x14ac:dyDescent="0.25">
      <c r="A542" s="3">
        <v>41398</v>
      </c>
      <c r="B542" s="1">
        <v>10</v>
      </c>
      <c r="C542">
        <f t="shared" si="52"/>
        <v>541</v>
      </c>
      <c r="D542" s="1">
        <f t="shared" si="53"/>
        <v>14588</v>
      </c>
      <c r="E542" s="4">
        <f t="shared" si="50"/>
        <v>26.964879852125694</v>
      </c>
      <c r="F542">
        <f t="shared" si="54"/>
        <v>885114</v>
      </c>
      <c r="G542" s="4">
        <f t="shared" si="55"/>
        <v>908.96549485617436</v>
      </c>
      <c r="H542" s="4">
        <f t="shared" si="51"/>
        <v>30.149054626242833</v>
      </c>
    </row>
    <row r="543" spans="1:8" x14ac:dyDescent="0.25">
      <c r="A543" s="3">
        <v>41399</v>
      </c>
      <c r="B543" s="1">
        <v>15</v>
      </c>
      <c r="C543">
        <f t="shared" si="52"/>
        <v>542</v>
      </c>
      <c r="D543" s="1">
        <f t="shared" si="53"/>
        <v>14603</v>
      </c>
      <c r="E543" s="4">
        <f t="shared" si="50"/>
        <v>26.94280442804428</v>
      </c>
      <c r="F543">
        <f t="shared" si="54"/>
        <v>885339</v>
      </c>
      <c r="G543" s="4">
        <f t="shared" si="55"/>
        <v>907.55207922005411</v>
      </c>
      <c r="H543" s="4">
        <f t="shared" si="51"/>
        <v>30.125605043219533</v>
      </c>
    </row>
    <row r="544" spans="1:8" x14ac:dyDescent="0.25">
      <c r="A544" s="3">
        <v>41400</v>
      </c>
      <c r="B544" s="1">
        <v>25</v>
      </c>
      <c r="C544">
        <f t="shared" si="52"/>
        <v>543</v>
      </c>
      <c r="D544" s="1">
        <f t="shared" si="53"/>
        <v>14628</v>
      </c>
      <c r="E544" s="4">
        <f t="shared" si="50"/>
        <v>26.939226519337016</v>
      </c>
      <c r="F544">
        <f t="shared" si="54"/>
        <v>885964</v>
      </c>
      <c r="G544" s="4">
        <f t="shared" si="55"/>
        <v>905.88765096710517</v>
      </c>
      <c r="H544" s="4">
        <f t="shared" si="51"/>
        <v>30.097967555419839</v>
      </c>
    </row>
    <row r="545" spans="1:8" x14ac:dyDescent="0.25">
      <c r="A545" s="3">
        <v>41401</v>
      </c>
      <c r="B545" s="1">
        <v>24</v>
      </c>
      <c r="C545">
        <f t="shared" si="52"/>
        <v>544</v>
      </c>
      <c r="D545" s="1">
        <f t="shared" si="53"/>
        <v>14652</v>
      </c>
      <c r="E545" s="4">
        <f t="shared" si="50"/>
        <v>26.933823529411764</v>
      </c>
      <c r="F545">
        <f t="shared" si="54"/>
        <v>886540</v>
      </c>
      <c r="G545" s="4">
        <f t="shared" si="55"/>
        <v>904.23826773356393</v>
      </c>
      <c r="H545" s="4">
        <f t="shared" si="51"/>
        <v>30.070554829160766</v>
      </c>
    </row>
    <row r="546" spans="1:8" x14ac:dyDescent="0.25">
      <c r="A546" s="3">
        <v>41402</v>
      </c>
      <c r="B546" s="1">
        <v>27</v>
      </c>
      <c r="C546">
        <f t="shared" si="52"/>
        <v>545</v>
      </c>
      <c r="D546" s="1">
        <f t="shared" si="53"/>
        <v>14679</v>
      </c>
      <c r="E546" s="4">
        <f t="shared" si="50"/>
        <v>26.933944954128439</v>
      </c>
      <c r="F546">
        <f t="shared" si="54"/>
        <v>887269</v>
      </c>
      <c r="G546" s="4">
        <f t="shared" si="55"/>
        <v>902.5791229694471</v>
      </c>
      <c r="H546" s="4">
        <f t="shared" si="51"/>
        <v>30.042954631151829</v>
      </c>
    </row>
    <row r="547" spans="1:8" x14ac:dyDescent="0.25">
      <c r="A547" s="3">
        <v>41403</v>
      </c>
      <c r="B547" s="1">
        <v>14</v>
      </c>
      <c r="C547">
        <f t="shared" si="52"/>
        <v>546</v>
      </c>
      <c r="D547" s="1">
        <f t="shared" si="53"/>
        <v>14693</v>
      </c>
      <c r="E547" s="4">
        <f t="shared" si="50"/>
        <v>26.910256410256409</v>
      </c>
      <c r="F547">
        <f t="shared" si="54"/>
        <v>887465</v>
      </c>
      <c r="G547" s="4">
        <f t="shared" si="55"/>
        <v>901.23187282802667</v>
      </c>
      <c r="H547" s="4">
        <f t="shared" si="51"/>
        <v>30.020524193092076</v>
      </c>
    </row>
    <row r="548" spans="1:8" x14ac:dyDescent="0.25">
      <c r="A548" s="3">
        <v>41404</v>
      </c>
      <c r="B548" s="1">
        <v>20</v>
      </c>
      <c r="C548">
        <f t="shared" si="52"/>
        <v>547</v>
      </c>
      <c r="D548" s="1">
        <f t="shared" si="53"/>
        <v>14713</v>
      </c>
      <c r="E548" s="4">
        <f t="shared" si="50"/>
        <v>26.897623400365632</v>
      </c>
      <c r="F548">
        <f t="shared" si="54"/>
        <v>887865</v>
      </c>
      <c r="G548" s="4">
        <f t="shared" si="55"/>
        <v>899.67142031155481</v>
      </c>
      <c r="H548" s="4">
        <f t="shared" si="51"/>
        <v>29.994523171931817</v>
      </c>
    </row>
    <row r="549" spans="1:8" x14ac:dyDescent="0.25">
      <c r="A549" s="3">
        <v>41405</v>
      </c>
      <c r="B549" s="1">
        <v>6</v>
      </c>
      <c r="C549">
        <f t="shared" si="52"/>
        <v>548</v>
      </c>
      <c r="D549" s="1">
        <f t="shared" si="53"/>
        <v>14719</v>
      </c>
      <c r="E549" s="4">
        <f t="shared" si="50"/>
        <v>26.85948905109489</v>
      </c>
      <c r="F549">
        <f t="shared" si="54"/>
        <v>887901</v>
      </c>
      <c r="G549" s="4">
        <f t="shared" si="55"/>
        <v>898.82514718418668</v>
      </c>
      <c r="H549" s="4">
        <f t="shared" si="51"/>
        <v>29.980412725380994</v>
      </c>
    </row>
    <row r="550" spans="1:8" x14ac:dyDescent="0.25">
      <c r="A550" s="3">
        <v>41406</v>
      </c>
      <c r="B550" s="1">
        <v>7</v>
      </c>
      <c r="C550">
        <f t="shared" si="52"/>
        <v>549</v>
      </c>
      <c r="D550" s="1">
        <f t="shared" si="53"/>
        <v>14726</v>
      </c>
      <c r="E550" s="4">
        <f t="shared" si="50"/>
        <v>26.823315118397087</v>
      </c>
      <c r="F550">
        <f t="shared" si="54"/>
        <v>887950</v>
      </c>
      <c r="G550" s="4">
        <f t="shared" si="55"/>
        <v>897.90503017574588</v>
      </c>
      <c r="H550" s="4">
        <f t="shared" si="51"/>
        <v>29.965063493604447</v>
      </c>
    </row>
    <row r="551" spans="1:8" x14ac:dyDescent="0.25">
      <c r="A551" s="3">
        <v>41407</v>
      </c>
      <c r="B551" s="1">
        <v>22</v>
      </c>
      <c r="C551">
        <f t="shared" si="52"/>
        <v>550</v>
      </c>
      <c r="D551" s="1">
        <f t="shared" si="53"/>
        <v>14748</v>
      </c>
      <c r="E551" s="4">
        <f t="shared" si="50"/>
        <v>26.814545454545456</v>
      </c>
      <c r="F551">
        <f t="shared" si="54"/>
        <v>888434</v>
      </c>
      <c r="G551" s="4">
        <f t="shared" si="55"/>
        <v>896.31469752066096</v>
      </c>
      <c r="H551" s="4">
        <f t="shared" si="51"/>
        <v>29.938515285843099</v>
      </c>
    </row>
    <row r="552" spans="1:8" x14ac:dyDescent="0.25">
      <c r="A552" s="3">
        <v>41408</v>
      </c>
      <c r="B552" s="1">
        <v>18</v>
      </c>
      <c r="C552">
        <f t="shared" si="52"/>
        <v>551</v>
      </c>
      <c r="D552" s="1">
        <f t="shared" si="53"/>
        <v>14766</v>
      </c>
      <c r="E552" s="4">
        <f t="shared" si="50"/>
        <v>26.798548094373867</v>
      </c>
      <c r="F552">
        <f t="shared" si="54"/>
        <v>888758</v>
      </c>
      <c r="G552" s="4">
        <f t="shared" si="55"/>
        <v>894.82874562336747</v>
      </c>
      <c r="H552" s="4">
        <f t="shared" si="51"/>
        <v>29.913688265129853</v>
      </c>
    </row>
    <row r="553" spans="1:8" x14ac:dyDescent="0.25">
      <c r="A553" s="3">
        <v>41409</v>
      </c>
      <c r="B553" s="1">
        <v>17</v>
      </c>
      <c r="C553">
        <f t="shared" si="52"/>
        <v>552</v>
      </c>
      <c r="D553" s="1">
        <f t="shared" si="53"/>
        <v>14783</v>
      </c>
      <c r="E553" s="4">
        <f t="shared" si="50"/>
        <v>26.780797101449274</v>
      </c>
      <c r="F553">
        <f t="shared" si="54"/>
        <v>889047</v>
      </c>
      <c r="G553" s="4">
        <f t="shared" si="55"/>
        <v>893.38129791535391</v>
      </c>
      <c r="H553" s="4">
        <f t="shared" si="51"/>
        <v>29.889484738204402</v>
      </c>
    </row>
    <row r="554" spans="1:8" x14ac:dyDescent="0.25">
      <c r="A554" s="3">
        <v>41410</v>
      </c>
      <c r="B554" s="1">
        <v>21</v>
      </c>
      <c r="C554">
        <f t="shared" si="52"/>
        <v>553</v>
      </c>
      <c r="D554" s="1">
        <f t="shared" si="53"/>
        <v>14804</v>
      </c>
      <c r="E554" s="4">
        <f t="shared" si="50"/>
        <v>26.770343580470161</v>
      </c>
      <c r="F554">
        <f t="shared" si="54"/>
        <v>889488</v>
      </c>
      <c r="G554" s="4">
        <f t="shared" si="55"/>
        <v>891.82610060527986</v>
      </c>
      <c r="H554" s="4">
        <f t="shared" si="51"/>
        <v>29.863457613030675</v>
      </c>
    </row>
    <row r="555" spans="1:8" x14ac:dyDescent="0.25">
      <c r="A555" s="3">
        <v>41411</v>
      </c>
      <c r="B555" s="1">
        <v>13</v>
      </c>
      <c r="C555">
        <f t="shared" si="52"/>
        <v>554</v>
      </c>
      <c r="D555" s="1">
        <f t="shared" si="53"/>
        <v>14817</v>
      </c>
      <c r="E555" s="4">
        <f t="shared" si="50"/>
        <v>26.745487364620939</v>
      </c>
      <c r="F555">
        <f t="shared" si="54"/>
        <v>889657</v>
      </c>
      <c r="G555" s="4">
        <f t="shared" si="55"/>
        <v>890.55796700074279</v>
      </c>
      <c r="H555" s="4">
        <f t="shared" si="51"/>
        <v>29.842217863301361</v>
      </c>
    </row>
    <row r="556" spans="1:8" x14ac:dyDescent="0.25">
      <c r="A556" s="3">
        <v>41412</v>
      </c>
      <c r="B556" s="1">
        <v>4</v>
      </c>
      <c r="C556">
        <f t="shared" si="52"/>
        <v>555</v>
      </c>
      <c r="D556" s="1">
        <f t="shared" si="53"/>
        <v>14821</v>
      </c>
      <c r="E556" s="4">
        <f t="shared" si="50"/>
        <v>26.704504504504506</v>
      </c>
      <c r="F556">
        <f t="shared" si="54"/>
        <v>889673</v>
      </c>
      <c r="G556" s="4">
        <f t="shared" si="55"/>
        <v>889.883853583313</v>
      </c>
      <c r="H556" s="4">
        <f t="shared" si="51"/>
        <v>29.830921098472857</v>
      </c>
    </row>
    <row r="557" spans="1:8" x14ac:dyDescent="0.25">
      <c r="A557" s="3">
        <v>41413</v>
      </c>
      <c r="B557" s="1">
        <v>12</v>
      </c>
      <c r="C557">
        <f t="shared" si="52"/>
        <v>556</v>
      </c>
      <c r="D557" s="1">
        <f t="shared" si="53"/>
        <v>14833</v>
      </c>
      <c r="E557" s="4">
        <f t="shared" si="50"/>
        <v>26.678057553956833</v>
      </c>
      <c r="F557">
        <f t="shared" si="54"/>
        <v>889817</v>
      </c>
      <c r="G557" s="4">
        <f t="shared" si="55"/>
        <v>888.67153291755096</v>
      </c>
      <c r="H557" s="4">
        <f t="shared" si="51"/>
        <v>29.810594306681491</v>
      </c>
    </row>
    <row r="558" spans="1:8" x14ac:dyDescent="0.25">
      <c r="A558" s="3">
        <v>41414</v>
      </c>
      <c r="B558" s="1">
        <v>22</v>
      </c>
      <c r="C558">
        <f t="shared" si="52"/>
        <v>557</v>
      </c>
      <c r="D558" s="1">
        <f t="shared" si="53"/>
        <v>14855</v>
      </c>
      <c r="E558" s="4">
        <f t="shared" si="50"/>
        <v>26.669658886894076</v>
      </c>
      <c r="F558">
        <f t="shared" si="54"/>
        <v>890301</v>
      </c>
      <c r="G558" s="4">
        <f t="shared" si="55"/>
        <v>887.11529126604762</v>
      </c>
      <c r="H558" s="4">
        <f t="shared" si="51"/>
        <v>29.784480711707022</v>
      </c>
    </row>
    <row r="559" spans="1:8" x14ac:dyDescent="0.25">
      <c r="A559" s="3">
        <v>41415</v>
      </c>
      <c r="B559" s="1">
        <v>31</v>
      </c>
      <c r="C559">
        <f t="shared" si="52"/>
        <v>558</v>
      </c>
      <c r="D559" s="1">
        <f t="shared" si="53"/>
        <v>14886</v>
      </c>
      <c r="E559" s="4">
        <f t="shared" si="50"/>
        <v>26.677419354838708</v>
      </c>
      <c r="F559">
        <f t="shared" si="54"/>
        <v>891262</v>
      </c>
      <c r="G559" s="4">
        <f t="shared" si="55"/>
        <v>885.55902416464335</v>
      </c>
      <c r="H559" s="4">
        <f t="shared" si="51"/>
        <v>29.758343773883709</v>
      </c>
    </row>
    <row r="560" spans="1:8" x14ac:dyDescent="0.25">
      <c r="A560" s="3">
        <v>41416</v>
      </c>
      <c r="B560" s="1">
        <v>35</v>
      </c>
      <c r="C560">
        <f t="shared" si="52"/>
        <v>559</v>
      </c>
      <c r="D560" s="1">
        <f t="shared" si="53"/>
        <v>14921</v>
      </c>
      <c r="E560" s="4">
        <f t="shared" si="50"/>
        <v>26.692307692307693</v>
      </c>
      <c r="F560">
        <f t="shared" si="54"/>
        <v>892487</v>
      </c>
      <c r="G560" s="4">
        <f t="shared" si="55"/>
        <v>884.09852759047749</v>
      </c>
      <c r="H560" s="4">
        <f t="shared" si="51"/>
        <v>29.733794369210223</v>
      </c>
    </row>
    <row r="561" spans="1:8" x14ac:dyDescent="0.25">
      <c r="A561" s="3">
        <v>41417</v>
      </c>
      <c r="B561" s="1">
        <v>29</v>
      </c>
      <c r="C561">
        <f t="shared" si="52"/>
        <v>560</v>
      </c>
      <c r="D561" s="1">
        <f t="shared" si="53"/>
        <v>14950</v>
      </c>
      <c r="E561" s="4">
        <f t="shared" si="50"/>
        <v>26.696428571428573</v>
      </c>
      <c r="F561">
        <f t="shared" si="54"/>
        <v>893328</v>
      </c>
      <c r="G561" s="4">
        <f t="shared" si="55"/>
        <v>882.52927295918369</v>
      </c>
      <c r="H561" s="4">
        <f t="shared" si="51"/>
        <v>29.707394247210303</v>
      </c>
    </row>
    <row r="562" spans="1:8" x14ac:dyDescent="0.25">
      <c r="A562" s="3">
        <v>41418</v>
      </c>
      <c r="B562" s="1">
        <v>12</v>
      </c>
      <c r="C562">
        <f t="shared" si="52"/>
        <v>561</v>
      </c>
      <c r="D562" s="1">
        <f t="shared" si="53"/>
        <v>14962</v>
      </c>
      <c r="E562" s="4">
        <f t="shared" si="50"/>
        <v>26.67023172905526</v>
      </c>
      <c r="F562">
        <f t="shared" si="54"/>
        <v>893472</v>
      </c>
      <c r="G562" s="4">
        <f t="shared" si="55"/>
        <v>881.34045074844073</v>
      </c>
      <c r="H562" s="4">
        <f t="shared" si="51"/>
        <v>29.687378643936228</v>
      </c>
    </row>
    <row r="563" spans="1:8" x14ac:dyDescent="0.25">
      <c r="A563" s="3">
        <v>41419</v>
      </c>
      <c r="B563" s="1">
        <v>4</v>
      </c>
      <c r="C563">
        <f t="shared" si="52"/>
        <v>562</v>
      </c>
      <c r="D563" s="1">
        <f t="shared" si="53"/>
        <v>14966</v>
      </c>
      <c r="E563" s="4">
        <f t="shared" si="50"/>
        <v>26.629893238434164</v>
      </c>
      <c r="F563">
        <f t="shared" si="54"/>
        <v>893488</v>
      </c>
      <c r="G563" s="4">
        <f t="shared" si="55"/>
        <v>880.6850850419828</v>
      </c>
      <c r="H563" s="4">
        <f t="shared" si="51"/>
        <v>29.676338807911982</v>
      </c>
    </row>
    <row r="564" spans="1:8" x14ac:dyDescent="0.25">
      <c r="A564" s="3">
        <v>41420</v>
      </c>
      <c r="B564" s="1">
        <v>1</v>
      </c>
      <c r="C564">
        <f t="shared" si="52"/>
        <v>563</v>
      </c>
      <c r="D564" s="1">
        <f t="shared" si="53"/>
        <v>14967</v>
      </c>
      <c r="E564" s="4">
        <f t="shared" si="50"/>
        <v>26.584369449378329</v>
      </c>
      <c r="F564">
        <f t="shared" si="54"/>
        <v>893489</v>
      </c>
      <c r="G564" s="4">
        <f t="shared" si="55"/>
        <v>880.28551057043455</v>
      </c>
      <c r="H564" s="4">
        <f t="shared" si="51"/>
        <v>29.669605837800315</v>
      </c>
    </row>
    <row r="565" spans="1:8" x14ac:dyDescent="0.25">
      <c r="A565" s="3">
        <v>41421</v>
      </c>
      <c r="B565" s="1">
        <v>7</v>
      </c>
      <c r="C565">
        <f t="shared" si="52"/>
        <v>564</v>
      </c>
      <c r="D565" s="1">
        <f t="shared" si="53"/>
        <v>14974</v>
      </c>
      <c r="E565" s="4">
        <f t="shared" si="50"/>
        <v>26.549645390070921</v>
      </c>
      <c r="F565">
        <f t="shared" si="54"/>
        <v>893538</v>
      </c>
      <c r="G565" s="4">
        <f t="shared" si="55"/>
        <v>879.40356370403902</v>
      </c>
      <c r="H565" s="4">
        <f t="shared" si="51"/>
        <v>29.654739312697373</v>
      </c>
    </row>
    <row r="566" spans="1:8" x14ac:dyDescent="0.25">
      <c r="A566" s="3">
        <v>41422</v>
      </c>
      <c r="B566" s="1">
        <v>20</v>
      </c>
      <c r="C566">
        <f t="shared" si="52"/>
        <v>565</v>
      </c>
      <c r="D566" s="1">
        <f t="shared" si="53"/>
        <v>14994</v>
      </c>
      <c r="E566" s="4">
        <f t="shared" si="50"/>
        <v>26.538053097345134</v>
      </c>
      <c r="F566">
        <f t="shared" si="54"/>
        <v>893938</v>
      </c>
      <c r="G566" s="4">
        <f t="shared" si="55"/>
        <v>877.92288824496825</v>
      </c>
      <c r="H566" s="4">
        <f t="shared" si="51"/>
        <v>29.62976355364599</v>
      </c>
    </row>
    <row r="567" spans="1:8" x14ac:dyDescent="0.25">
      <c r="A567" s="3">
        <v>41423</v>
      </c>
      <c r="B567" s="1">
        <v>19</v>
      </c>
      <c r="C567">
        <f t="shared" si="52"/>
        <v>566</v>
      </c>
      <c r="D567" s="1">
        <f t="shared" si="53"/>
        <v>15013</v>
      </c>
      <c r="E567" s="4">
        <f t="shared" si="50"/>
        <v>26.524734982332156</v>
      </c>
      <c r="F567">
        <f t="shared" si="54"/>
        <v>894299</v>
      </c>
      <c r="G567" s="4">
        <f t="shared" si="55"/>
        <v>876.47200302163856</v>
      </c>
      <c r="H567" s="4">
        <f t="shared" si="51"/>
        <v>29.605269852200951</v>
      </c>
    </row>
    <row r="568" spans="1:8" x14ac:dyDescent="0.25">
      <c r="A568" s="3">
        <v>41424</v>
      </c>
      <c r="B568" s="1">
        <v>35</v>
      </c>
      <c r="C568">
        <f t="shared" si="52"/>
        <v>567</v>
      </c>
      <c r="D568" s="1">
        <f t="shared" si="53"/>
        <v>15048</v>
      </c>
      <c r="E568" s="4">
        <f t="shared" si="50"/>
        <v>26.539682539682541</v>
      </c>
      <c r="F568">
        <f t="shared" si="54"/>
        <v>895524</v>
      </c>
      <c r="G568" s="4">
        <f t="shared" si="55"/>
        <v>875.05265810027709</v>
      </c>
      <c r="H568" s="4">
        <f t="shared" si="51"/>
        <v>29.581288986456915</v>
      </c>
    </row>
    <row r="569" spans="1:8" x14ac:dyDescent="0.25">
      <c r="A569" s="3">
        <v>41425</v>
      </c>
      <c r="B569" s="1">
        <v>19</v>
      </c>
      <c r="C569">
        <f t="shared" si="52"/>
        <v>568</v>
      </c>
      <c r="D569" s="1">
        <f t="shared" si="53"/>
        <v>15067</v>
      </c>
      <c r="E569" s="4">
        <f t="shared" si="50"/>
        <v>26.526408450704224</v>
      </c>
      <c r="F569">
        <f t="shared" si="54"/>
        <v>895885</v>
      </c>
      <c r="G569" s="4">
        <f t="shared" si="55"/>
        <v>873.61197865006955</v>
      </c>
      <c r="H569" s="4">
        <f t="shared" si="51"/>
        <v>29.556927760680228</v>
      </c>
    </row>
    <row r="570" spans="1:8" x14ac:dyDescent="0.25">
      <c r="A570" s="3">
        <v>41426</v>
      </c>
      <c r="B570" s="1">
        <v>6</v>
      </c>
      <c r="C570">
        <f t="shared" si="52"/>
        <v>569</v>
      </c>
      <c r="D570" s="1">
        <f t="shared" si="53"/>
        <v>15073</v>
      </c>
      <c r="E570" s="4">
        <f t="shared" si="50"/>
        <v>26.490333919156416</v>
      </c>
      <c r="F570">
        <f t="shared" si="54"/>
        <v>895921</v>
      </c>
      <c r="G570" s="4">
        <f t="shared" si="55"/>
        <v>872.81581166354192</v>
      </c>
      <c r="H570" s="4">
        <f t="shared" si="51"/>
        <v>29.543456325615356</v>
      </c>
    </row>
    <row r="571" spans="1:8" x14ac:dyDescent="0.25">
      <c r="A571" s="3">
        <v>41427</v>
      </c>
      <c r="B571" s="1">
        <v>5</v>
      </c>
      <c r="C571">
        <f t="shared" si="52"/>
        <v>570</v>
      </c>
      <c r="D571" s="1">
        <f t="shared" si="53"/>
        <v>15078</v>
      </c>
      <c r="E571" s="4">
        <f t="shared" si="50"/>
        <v>26.452631578947368</v>
      </c>
      <c r="F571">
        <f t="shared" si="54"/>
        <v>895946</v>
      </c>
      <c r="G571" s="4">
        <f t="shared" si="55"/>
        <v>872.09337026777462</v>
      </c>
      <c r="H571" s="4">
        <f t="shared" si="51"/>
        <v>29.531227036270852</v>
      </c>
    </row>
    <row r="572" spans="1:8" x14ac:dyDescent="0.25">
      <c r="A572" s="3">
        <v>41428</v>
      </c>
      <c r="B572" s="1">
        <v>22</v>
      </c>
      <c r="C572">
        <f t="shared" si="52"/>
        <v>571</v>
      </c>
      <c r="D572" s="1">
        <f t="shared" si="53"/>
        <v>15100</v>
      </c>
      <c r="E572" s="4">
        <f t="shared" si="50"/>
        <v>26.444833625218916</v>
      </c>
      <c r="F572">
        <f t="shared" si="54"/>
        <v>896430</v>
      </c>
      <c r="G572" s="4">
        <f t="shared" si="55"/>
        <v>870.60072199508647</v>
      </c>
      <c r="H572" s="4">
        <f t="shared" si="51"/>
        <v>29.505943841793748</v>
      </c>
    </row>
    <row r="573" spans="1:8" x14ac:dyDescent="0.25">
      <c r="A573" s="3">
        <v>41429</v>
      </c>
      <c r="B573" s="1">
        <v>16</v>
      </c>
      <c r="C573">
        <f t="shared" si="52"/>
        <v>572</v>
      </c>
      <c r="D573" s="1">
        <f t="shared" si="53"/>
        <v>15116</v>
      </c>
      <c r="E573" s="4">
        <f t="shared" si="50"/>
        <v>26.426573426573427</v>
      </c>
      <c r="F573">
        <f t="shared" si="54"/>
        <v>896686</v>
      </c>
      <c r="G573" s="4">
        <f t="shared" si="55"/>
        <v>869.2690840627904</v>
      </c>
      <c r="H573" s="4">
        <f t="shared" si="51"/>
        <v>29.483369618528858</v>
      </c>
    </row>
    <row r="574" spans="1:8" x14ac:dyDescent="0.25">
      <c r="A574" s="3">
        <v>41430</v>
      </c>
      <c r="B574" s="1">
        <v>15</v>
      </c>
      <c r="C574">
        <f t="shared" si="52"/>
        <v>573</v>
      </c>
      <c r="D574" s="1">
        <f t="shared" si="53"/>
        <v>15131</v>
      </c>
      <c r="E574" s="4">
        <f t="shared" si="50"/>
        <v>26.406631762652705</v>
      </c>
      <c r="F574">
        <f t="shared" si="54"/>
        <v>896911</v>
      </c>
      <c r="G574" s="4">
        <f t="shared" si="55"/>
        <v>867.97950226754267</v>
      </c>
      <c r="H574" s="4">
        <f t="shared" si="51"/>
        <v>29.461491854071863</v>
      </c>
    </row>
    <row r="575" spans="1:8" x14ac:dyDescent="0.25">
      <c r="A575" s="3">
        <v>41431</v>
      </c>
      <c r="B575" s="1">
        <v>19</v>
      </c>
      <c r="C575">
        <f t="shared" si="52"/>
        <v>574</v>
      </c>
      <c r="D575" s="1">
        <f t="shared" si="53"/>
        <v>15150</v>
      </c>
      <c r="E575" s="4">
        <f t="shared" si="50"/>
        <v>26.393728222996515</v>
      </c>
      <c r="F575">
        <f t="shared" si="54"/>
        <v>897272</v>
      </c>
      <c r="G575" s="4">
        <f t="shared" si="55"/>
        <v>866.56274812125923</v>
      </c>
      <c r="H575" s="4">
        <f t="shared" si="51"/>
        <v>29.437437866112926</v>
      </c>
    </row>
    <row r="576" spans="1:8" x14ac:dyDescent="0.25">
      <c r="A576" s="3">
        <v>41432</v>
      </c>
      <c r="B576" s="1">
        <v>16</v>
      </c>
      <c r="C576">
        <f t="shared" si="52"/>
        <v>575</v>
      </c>
      <c r="D576" s="1">
        <f t="shared" si="53"/>
        <v>15166</v>
      </c>
      <c r="E576" s="4">
        <f t="shared" si="50"/>
        <v>26.375652173913043</v>
      </c>
      <c r="F576">
        <f t="shared" si="54"/>
        <v>897528</v>
      </c>
      <c r="G576" s="4">
        <f t="shared" si="55"/>
        <v>865.24323327032153</v>
      </c>
      <c r="H576" s="4">
        <f t="shared" si="51"/>
        <v>29.415017138705213</v>
      </c>
    </row>
    <row r="577" spans="1:8" x14ac:dyDescent="0.25">
      <c r="A577" s="3">
        <v>41433</v>
      </c>
      <c r="B577" s="1">
        <v>10</v>
      </c>
      <c r="C577">
        <f t="shared" si="52"/>
        <v>576</v>
      </c>
      <c r="D577" s="1">
        <f t="shared" si="53"/>
        <v>15176</v>
      </c>
      <c r="E577" s="4">
        <f t="shared" si="50"/>
        <v>26.347222222222221</v>
      </c>
      <c r="F577">
        <f t="shared" si="54"/>
        <v>897628</v>
      </c>
      <c r="G577" s="4">
        <f t="shared" si="55"/>
        <v>864.20582561728384</v>
      </c>
      <c r="H577" s="4">
        <f t="shared" si="51"/>
        <v>29.39737786975709</v>
      </c>
    </row>
    <row r="578" spans="1:8" x14ac:dyDescent="0.25">
      <c r="A578" s="3">
        <v>41434</v>
      </c>
      <c r="B578" s="1">
        <v>8</v>
      </c>
      <c r="C578">
        <f t="shared" si="52"/>
        <v>577</v>
      </c>
      <c r="D578" s="1">
        <f t="shared" si="53"/>
        <v>15184</v>
      </c>
      <c r="E578" s="4">
        <f t="shared" si="50"/>
        <v>26.315424610051991</v>
      </c>
      <c r="F578">
        <f t="shared" si="54"/>
        <v>897692</v>
      </c>
      <c r="G578" s="4">
        <f t="shared" si="55"/>
        <v>863.290455322306</v>
      </c>
      <c r="H578" s="4">
        <f t="shared" si="51"/>
        <v>29.381804834324015</v>
      </c>
    </row>
    <row r="579" spans="1:8" x14ac:dyDescent="0.25">
      <c r="A579" s="3">
        <v>41435</v>
      </c>
      <c r="B579" s="1">
        <v>26</v>
      </c>
      <c r="C579">
        <f t="shared" si="52"/>
        <v>578</v>
      </c>
      <c r="D579" s="1">
        <f t="shared" si="53"/>
        <v>15210</v>
      </c>
      <c r="E579" s="4">
        <f t="shared" ref="E579:E642" si="56">D579/C579</f>
        <v>26.314878892733564</v>
      </c>
      <c r="F579">
        <f t="shared" si="54"/>
        <v>898368</v>
      </c>
      <c r="G579" s="4">
        <f t="shared" si="55"/>
        <v>861.79704505453731</v>
      </c>
      <c r="H579" s="4">
        <f t="shared" ref="H579:H642" si="57">SQRT(G579)</f>
        <v>29.356379971899418</v>
      </c>
    </row>
    <row r="580" spans="1:8" x14ac:dyDescent="0.25">
      <c r="A580" s="3">
        <v>41436</v>
      </c>
      <c r="B580" s="1">
        <v>27</v>
      </c>
      <c r="C580">
        <f t="shared" ref="C580:C643" si="58">C579+1</f>
        <v>579</v>
      </c>
      <c r="D580" s="1">
        <f t="shared" ref="D580:D643" si="59">D579+B580</f>
        <v>15237</v>
      </c>
      <c r="E580" s="4">
        <f t="shared" si="56"/>
        <v>26.316062176165804</v>
      </c>
      <c r="F580">
        <f t="shared" si="54"/>
        <v>899097</v>
      </c>
      <c r="G580" s="4">
        <f t="shared" si="55"/>
        <v>860.30943112566786</v>
      </c>
      <c r="H580" s="4">
        <f t="shared" si="57"/>
        <v>29.331031879660625</v>
      </c>
    </row>
    <row r="581" spans="1:8" x14ac:dyDescent="0.25">
      <c r="A581" s="3">
        <v>41437</v>
      </c>
      <c r="B581" s="1">
        <v>19</v>
      </c>
      <c r="C581">
        <f t="shared" si="58"/>
        <v>580</v>
      </c>
      <c r="D581" s="1">
        <f t="shared" si="59"/>
        <v>15256</v>
      </c>
      <c r="E581" s="4">
        <f t="shared" si="56"/>
        <v>26.30344827586207</v>
      </c>
      <c r="F581">
        <f t="shared" si="54"/>
        <v>899458</v>
      </c>
      <c r="G581" s="4">
        <f t="shared" si="55"/>
        <v>858.91826397146258</v>
      </c>
      <c r="H581" s="4">
        <f t="shared" si="57"/>
        <v>29.307307347681441</v>
      </c>
    </row>
    <row r="582" spans="1:8" x14ac:dyDescent="0.25">
      <c r="A582" s="3">
        <v>41438</v>
      </c>
      <c r="B582" s="1">
        <v>16</v>
      </c>
      <c r="C582">
        <f t="shared" si="58"/>
        <v>581</v>
      </c>
      <c r="D582" s="1">
        <f t="shared" si="59"/>
        <v>15272</v>
      </c>
      <c r="E582" s="4">
        <f t="shared" si="56"/>
        <v>26.285714285714285</v>
      </c>
      <c r="F582">
        <f t="shared" si="54"/>
        <v>899714</v>
      </c>
      <c r="G582" s="4">
        <f t="shared" si="55"/>
        <v>857.62232603884934</v>
      </c>
      <c r="H582" s="4">
        <f t="shared" si="57"/>
        <v>29.285189533941033</v>
      </c>
    </row>
    <row r="583" spans="1:8" x14ac:dyDescent="0.25">
      <c r="A583" s="3">
        <v>41439</v>
      </c>
      <c r="B583" s="1">
        <v>10</v>
      </c>
      <c r="C583">
        <f t="shared" si="58"/>
        <v>582</v>
      </c>
      <c r="D583" s="1">
        <f t="shared" si="59"/>
        <v>15282</v>
      </c>
      <c r="E583" s="4">
        <f t="shared" si="56"/>
        <v>26.257731958762886</v>
      </c>
      <c r="F583">
        <f t="shared" si="54"/>
        <v>899814</v>
      </c>
      <c r="G583" s="4">
        <f t="shared" si="55"/>
        <v>856.60367733021576</v>
      </c>
      <c r="H583" s="4">
        <f t="shared" si="57"/>
        <v>29.267792491580497</v>
      </c>
    </row>
    <row r="584" spans="1:8" x14ac:dyDescent="0.25">
      <c r="A584" s="3">
        <v>41440</v>
      </c>
      <c r="B584" s="1">
        <v>5</v>
      </c>
      <c r="C584">
        <f t="shared" si="58"/>
        <v>583</v>
      </c>
      <c r="D584" s="1">
        <f t="shared" si="59"/>
        <v>15287</v>
      </c>
      <c r="E584" s="4">
        <f t="shared" si="56"/>
        <v>26.221269296740996</v>
      </c>
      <c r="F584">
        <f t="shared" si="54"/>
        <v>899839</v>
      </c>
      <c r="G584" s="4">
        <f t="shared" si="55"/>
        <v>855.90815825166442</v>
      </c>
      <c r="H584" s="4">
        <f t="shared" si="57"/>
        <v>29.255908091386676</v>
      </c>
    </row>
    <row r="585" spans="1:8" x14ac:dyDescent="0.25">
      <c r="A585" s="3">
        <v>41441</v>
      </c>
      <c r="B585" s="1">
        <v>7</v>
      </c>
      <c r="C585">
        <f t="shared" si="58"/>
        <v>584</v>
      </c>
      <c r="D585" s="1">
        <f t="shared" si="59"/>
        <v>15294</v>
      </c>
      <c r="E585" s="4">
        <f t="shared" si="56"/>
        <v>26.188356164383563</v>
      </c>
      <c r="F585">
        <f t="shared" ref="F585:F648" si="60">F584+B585*B585</f>
        <v>899888</v>
      </c>
      <c r="G585" s="4">
        <f t="shared" ref="G585:G648" si="61">(F585/C585)-E585*E585</f>
        <v>855.07411099643457</v>
      </c>
      <c r="H585" s="4">
        <f t="shared" si="57"/>
        <v>29.241650278266352</v>
      </c>
    </row>
    <row r="586" spans="1:8" x14ac:dyDescent="0.25">
      <c r="A586" s="3">
        <v>41442</v>
      </c>
      <c r="B586" s="1">
        <v>21</v>
      </c>
      <c r="C586">
        <f t="shared" si="58"/>
        <v>585</v>
      </c>
      <c r="D586" s="1">
        <f t="shared" si="59"/>
        <v>15315</v>
      </c>
      <c r="E586" s="4">
        <f t="shared" si="56"/>
        <v>26.179487179487179</v>
      </c>
      <c r="F586">
        <f t="shared" si="60"/>
        <v>900329</v>
      </c>
      <c r="G586" s="4">
        <f t="shared" si="61"/>
        <v>853.65838264299816</v>
      </c>
      <c r="H586" s="4">
        <f t="shared" si="57"/>
        <v>29.217432855112342</v>
      </c>
    </row>
    <row r="587" spans="1:8" x14ac:dyDescent="0.25">
      <c r="A587" s="3">
        <v>41443</v>
      </c>
      <c r="B587" s="1">
        <v>23</v>
      </c>
      <c r="C587">
        <f t="shared" si="58"/>
        <v>586</v>
      </c>
      <c r="D587" s="1">
        <f t="shared" si="59"/>
        <v>15338</v>
      </c>
      <c r="E587" s="4">
        <f t="shared" si="56"/>
        <v>26.1740614334471</v>
      </c>
      <c r="F587">
        <f t="shared" si="60"/>
        <v>900858</v>
      </c>
      <c r="G587" s="4">
        <f t="shared" si="61"/>
        <v>852.21884937506547</v>
      </c>
      <c r="H587" s="4">
        <f t="shared" si="57"/>
        <v>29.192787625971341</v>
      </c>
    </row>
    <row r="588" spans="1:8" x14ac:dyDescent="0.25">
      <c r="A588" s="3">
        <v>41444</v>
      </c>
      <c r="B588" s="1">
        <v>16</v>
      </c>
      <c r="C588">
        <f t="shared" si="58"/>
        <v>587</v>
      </c>
      <c r="D588" s="1">
        <f t="shared" si="59"/>
        <v>15354</v>
      </c>
      <c r="E588" s="4">
        <f t="shared" si="56"/>
        <v>26.156729131175467</v>
      </c>
      <c r="F588">
        <f t="shared" si="60"/>
        <v>901114</v>
      </c>
      <c r="G588" s="4">
        <f t="shared" si="61"/>
        <v>850.94306800669824</v>
      </c>
      <c r="H588" s="4">
        <f t="shared" si="57"/>
        <v>29.170928473511058</v>
      </c>
    </row>
    <row r="589" spans="1:8" x14ac:dyDescent="0.25">
      <c r="A589" s="3">
        <v>41445</v>
      </c>
      <c r="B589" s="1">
        <v>27</v>
      </c>
      <c r="C589">
        <f t="shared" si="58"/>
        <v>588</v>
      </c>
      <c r="D589" s="1">
        <f t="shared" si="59"/>
        <v>15381</v>
      </c>
      <c r="E589" s="4">
        <f t="shared" si="56"/>
        <v>26.158163265306122</v>
      </c>
      <c r="F589">
        <f t="shared" si="60"/>
        <v>901843</v>
      </c>
      <c r="G589" s="4">
        <f t="shared" si="61"/>
        <v>849.49709322504498</v>
      </c>
      <c r="H589" s="4">
        <f t="shared" si="57"/>
        <v>29.146133418089011</v>
      </c>
    </row>
    <row r="590" spans="1:8" x14ac:dyDescent="0.25">
      <c r="A590" s="3">
        <v>41446</v>
      </c>
      <c r="B590" s="1">
        <v>14</v>
      </c>
      <c r="C590">
        <f t="shared" si="58"/>
        <v>589</v>
      </c>
      <c r="D590" s="1">
        <f t="shared" si="59"/>
        <v>15395</v>
      </c>
      <c r="E590" s="4">
        <f t="shared" si="56"/>
        <v>26.137521222410864</v>
      </c>
      <c r="F590">
        <f t="shared" si="60"/>
        <v>902039</v>
      </c>
      <c r="G590" s="4">
        <f t="shared" si="61"/>
        <v>848.30536635141732</v>
      </c>
      <c r="H590" s="4">
        <f t="shared" si="57"/>
        <v>29.125682246969209</v>
      </c>
    </row>
    <row r="591" spans="1:8" x14ac:dyDescent="0.25">
      <c r="A591" s="3">
        <v>41447</v>
      </c>
      <c r="B591" s="1">
        <v>9</v>
      </c>
      <c r="C591">
        <f t="shared" si="58"/>
        <v>590</v>
      </c>
      <c r="D591" s="1">
        <f t="shared" si="59"/>
        <v>15404</v>
      </c>
      <c r="E591" s="4">
        <f t="shared" si="56"/>
        <v>26.108474576271185</v>
      </c>
      <c r="F591">
        <f t="shared" si="60"/>
        <v>902120</v>
      </c>
      <c r="G591" s="4">
        <f t="shared" si="61"/>
        <v>847.36450445274352</v>
      </c>
      <c r="H591" s="4">
        <f t="shared" si="57"/>
        <v>29.109526008726824</v>
      </c>
    </row>
    <row r="592" spans="1:8" x14ac:dyDescent="0.25">
      <c r="A592" s="3">
        <v>41448</v>
      </c>
      <c r="B592" s="1">
        <v>10</v>
      </c>
      <c r="C592">
        <f t="shared" si="58"/>
        <v>591</v>
      </c>
      <c r="D592" s="1">
        <f t="shared" si="59"/>
        <v>15414</v>
      </c>
      <c r="E592" s="4">
        <f t="shared" si="56"/>
        <v>26.081218274111674</v>
      </c>
      <c r="F592">
        <f t="shared" si="60"/>
        <v>902220</v>
      </c>
      <c r="G592" s="4">
        <f t="shared" si="61"/>
        <v>846.36903810971694</v>
      </c>
      <c r="H592" s="4">
        <f t="shared" si="57"/>
        <v>29.09242234860681</v>
      </c>
    </row>
    <row r="593" spans="1:8" x14ac:dyDescent="0.25">
      <c r="A593" s="3">
        <v>41449</v>
      </c>
      <c r="B593" s="1">
        <v>19</v>
      </c>
      <c r="C593">
        <f t="shared" si="58"/>
        <v>592</v>
      </c>
      <c r="D593" s="1">
        <f t="shared" si="59"/>
        <v>15433</v>
      </c>
      <c r="E593" s="4">
        <f t="shared" si="56"/>
        <v>26.069256756756758</v>
      </c>
      <c r="F593">
        <f t="shared" si="60"/>
        <v>902581</v>
      </c>
      <c r="G593" s="4">
        <f t="shared" si="61"/>
        <v>845.0239197178596</v>
      </c>
      <c r="H593" s="4">
        <f t="shared" si="57"/>
        <v>29.069295136240569</v>
      </c>
    </row>
    <row r="594" spans="1:8" x14ac:dyDescent="0.25">
      <c r="A594" s="3">
        <v>41450</v>
      </c>
      <c r="B594" s="1">
        <v>29</v>
      </c>
      <c r="C594">
        <f t="shared" si="58"/>
        <v>593</v>
      </c>
      <c r="D594" s="1">
        <f t="shared" si="59"/>
        <v>15462</v>
      </c>
      <c r="E594" s="4">
        <f t="shared" si="56"/>
        <v>26.074198988195615</v>
      </c>
      <c r="F594">
        <f t="shared" si="60"/>
        <v>903422</v>
      </c>
      <c r="G594" s="4">
        <f t="shared" si="61"/>
        <v>843.61338152532778</v>
      </c>
      <c r="H594" s="4">
        <f t="shared" si="57"/>
        <v>29.045023352122268</v>
      </c>
    </row>
    <row r="595" spans="1:8" x14ac:dyDescent="0.25">
      <c r="A595" s="3">
        <v>41451</v>
      </c>
      <c r="B595" s="1">
        <v>19</v>
      </c>
      <c r="C595">
        <f t="shared" si="58"/>
        <v>594</v>
      </c>
      <c r="D595" s="1">
        <f t="shared" si="59"/>
        <v>15481</v>
      </c>
      <c r="E595" s="4">
        <f t="shared" si="56"/>
        <v>26.062289562289564</v>
      </c>
      <c r="F595">
        <f t="shared" si="60"/>
        <v>903783</v>
      </c>
      <c r="G595" s="4">
        <f t="shared" si="61"/>
        <v>842.27726479157457</v>
      </c>
      <c r="H595" s="4">
        <f t="shared" si="57"/>
        <v>29.022013451715829</v>
      </c>
    </row>
    <row r="596" spans="1:8" x14ac:dyDescent="0.25">
      <c r="A596" s="3">
        <v>41452</v>
      </c>
      <c r="B596" s="1">
        <v>13</v>
      </c>
      <c r="C596">
        <f t="shared" si="58"/>
        <v>595</v>
      </c>
      <c r="D596" s="1">
        <f t="shared" si="59"/>
        <v>15494</v>
      </c>
      <c r="E596" s="4">
        <f t="shared" si="56"/>
        <v>26.040336134453781</v>
      </c>
      <c r="F596">
        <f t="shared" si="60"/>
        <v>903952</v>
      </c>
      <c r="G596" s="4">
        <f t="shared" si="61"/>
        <v>841.14795282819011</v>
      </c>
      <c r="H596" s="4">
        <f t="shared" si="57"/>
        <v>29.002550798648556</v>
      </c>
    </row>
    <row r="597" spans="1:8" x14ac:dyDescent="0.25">
      <c r="A597" s="3">
        <v>41453</v>
      </c>
      <c r="B597" s="1">
        <v>14</v>
      </c>
      <c r="C597">
        <f t="shared" si="58"/>
        <v>596</v>
      </c>
      <c r="D597" s="1">
        <f t="shared" si="59"/>
        <v>15508</v>
      </c>
      <c r="E597" s="4">
        <f t="shared" si="56"/>
        <v>26.020134228187921</v>
      </c>
      <c r="F597">
        <f t="shared" si="60"/>
        <v>904148</v>
      </c>
      <c r="G597" s="4">
        <f t="shared" si="61"/>
        <v>839.97946038466728</v>
      </c>
      <c r="H597" s="4">
        <f t="shared" si="57"/>
        <v>28.982399148184182</v>
      </c>
    </row>
    <row r="598" spans="1:8" x14ac:dyDescent="0.25">
      <c r="A598" s="3">
        <v>41454</v>
      </c>
      <c r="B598" s="1">
        <v>5</v>
      </c>
      <c r="C598">
        <f t="shared" si="58"/>
        <v>597</v>
      </c>
      <c r="D598" s="1">
        <f t="shared" si="59"/>
        <v>15513</v>
      </c>
      <c r="E598" s="4">
        <f t="shared" si="56"/>
        <v>25.984924623115578</v>
      </c>
      <c r="F598">
        <f t="shared" si="60"/>
        <v>904173</v>
      </c>
      <c r="G598" s="4">
        <f t="shared" si="61"/>
        <v>839.31133052195651</v>
      </c>
      <c r="H598" s="4">
        <f t="shared" si="57"/>
        <v>28.970870379088655</v>
      </c>
    </row>
    <row r="599" spans="1:8" x14ac:dyDescent="0.25">
      <c r="A599" s="3">
        <v>41455</v>
      </c>
      <c r="B599" s="1">
        <v>7</v>
      </c>
      <c r="C599">
        <f t="shared" si="58"/>
        <v>598</v>
      </c>
      <c r="D599" s="1">
        <f t="shared" si="59"/>
        <v>15520</v>
      </c>
      <c r="E599" s="4">
        <f t="shared" si="56"/>
        <v>25.953177257525084</v>
      </c>
      <c r="F599">
        <f t="shared" si="60"/>
        <v>904222</v>
      </c>
      <c r="G599" s="4">
        <f t="shared" si="61"/>
        <v>838.5095133164059</v>
      </c>
      <c r="H599" s="4">
        <f t="shared" si="57"/>
        <v>28.95702873770729</v>
      </c>
    </row>
    <row r="600" spans="1:8" x14ac:dyDescent="0.25">
      <c r="A600" s="3">
        <v>41456</v>
      </c>
      <c r="B600" s="1">
        <v>27</v>
      </c>
      <c r="C600">
        <f t="shared" si="58"/>
        <v>599</v>
      </c>
      <c r="D600" s="1">
        <f t="shared" si="59"/>
        <v>15547</v>
      </c>
      <c r="E600" s="4">
        <f t="shared" si="56"/>
        <v>25.95492487479132</v>
      </c>
      <c r="F600">
        <f t="shared" si="60"/>
        <v>904951</v>
      </c>
      <c r="G600" s="4">
        <f t="shared" si="61"/>
        <v>837.11149077064999</v>
      </c>
      <c r="H600" s="4">
        <f t="shared" si="57"/>
        <v>28.932879061210794</v>
      </c>
    </row>
    <row r="601" spans="1:8" x14ac:dyDescent="0.25">
      <c r="A601" s="3">
        <v>41457</v>
      </c>
      <c r="B601" s="1">
        <v>31</v>
      </c>
      <c r="C601">
        <f t="shared" si="58"/>
        <v>600</v>
      </c>
      <c r="D601" s="1">
        <f t="shared" si="59"/>
        <v>15578</v>
      </c>
      <c r="E601" s="4">
        <f t="shared" si="56"/>
        <v>25.963333333333335</v>
      </c>
      <c r="F601">
        <f t="shared" si="60"/>
        <v>905912</v>
      </c>
      <c r="G601" s="4">
        <f t="shared" si="61"/>
        <v>835.75865555555538</v>
      </c>
      <c r="H601" s="4">
        <f t="shared" si="57"/>
        <v>28.909490752269495</v>
      </c>
    </row>
    <row r="602" spans="1:8" x14ac:dyDescent="0.25">
      <c r="A602" s="3">
        <v>41458</v>
      </c>
      <c r="B602" s="1">
        <v>21</v>
      </c>
      <c r="C602">
        <f t="shared" si="58"/>
        <v>601</v>
      </c>
      <c r="D602" s="1">
        <f t="shared" si="59"/>
        <v>15599</v>
      </c>
      <c r="E602" s="4">
        <f t="shared" si="56"/>
        <v>25.955074875207988</v>
      </c>
      <c r="F602">
        <f t="shared" si="60"/>
        <v>906353</v>
      </c>
      <c r="G602" s="4">
        <f t="shared" si="61"/>
        <v>834.40896343033376</v>
      </c>
      <c r="H602" s="4">
        <f t="shared" si="57"/>
        <v>28.886137911294647</v>
      </c>
    </row>
    <row r="603" spans="1:8" x14ac:dyDescent="0.25">
      <c r="A603" s="3">
        <v>41459</v>
      </c>
      <c r="B603" s="1">
        <v>7</v>
      </c>
      <c r="C603">
        <f t="shared" si="58"/>
        <v>602</v>
      </c>
      <c r="D603" s="1">
        <f t="shared" si="59"/>
        <v>15606</v>
      </c>
      <c r="E603" s="4">
        <f t="shared" si="56"/>
        <v>25.923588039867109</v>
      </c>
      <c r="F603">
        <f t="shared" si="60"/>
        <v>906402</v>
      </c>
      <c r="G603" s="4">
        <f t="shared" si="61"/>
        <v>833.61874592995673</v>
      </c>
      <c r="H603" s="4">
        <f t="shared" si="57"/>
        <v>28.87245652745808</v>
      </c>
    </row>
    <row r="604" spans="1:8" x14ac:dyDescent="0.25">
      <c r="A604" s="3">
        <v>41460</v>
      </c>
      <c r="B604" s="1">
        <v>8</v>
      </c>
      <c r="C604">
        <f t="shared" si="58"/>
        <v>603</v>
      </c>
      <c r="D604" s="1">
        <f t="shared" si="59"/>
        <v>15614</v>
      </c>
      <c r="E604" s="4">
        <f t="shared" si="56"/>
        <v>25.893864013266999</v>
      </c>
      <c r="F604">
        <f t="shared" si="60"/>
        <v>906466</v>
      </c>
      <c r="G604" s="4">
        <f t="shared" si="61"/>
        <v>832.76817130489076</v>
      </c>
      <c r="H604" s="4">
        <f t="shared" si="57"/>
        <v>28.85772290574727</v>
      </c>
    </row>
    <row r="605" spans="1:8" x14ac:dyDescent="0.25">
      <c r="A605" s="3">
        <v>41461</v>
      </c>
      <c r="B605" s="1">
        <v>8</v>
      </c>
      <c r="C605">
        <f t="shared" si="58"/>
        <v>604</v>
      </c>
      <c r="D605" s="1">
        <f t="shared" si="59"/>
        <v>15622</v>
      </c>
      <c r="E605" s="4">
        <f t="shared" si="56"/>
        <v>25.864238410596027</v>
      </c>
      <c r="F605">
        <f t="shared" si="60"/>
        <v>906530</v>
      </c>
      <c r="G605" s="4">
        <f t="shared" si="61"/>
        <v>831.91865488355768</v>
      </c>
      <c r="H605" s="4">
        <f t="shared" si="57"/>
        <v>28.843000101992818</v>
      </c>
    </row>
    <row r="606" spans="1:8" x14ac:dyDescent="0.25">
      <c r="A606" s="3">
        <v>41462</v>
      </c>
      <c r="B606" s="1">
        <v>6</v>
      </c>
      <c r="C606">
        <f t="shared" si="58"/>
        <v>605</v>
      </c>
      <c r="D606" s="1">
        <f t="shared" si="59"/>
        <v>15628</v>
      </c>
      <c r="E606" s="4">
        <f t="shared" si="56"/>
        <v>25.831404958677687</v>
      </c>
      <c r="F606">
        <f t="shared" si="60"/>
        <v>906566</v>
      </c>
      <c r="G606" s="4">
        <f t="shared" si="61"/>
        <v>831.19471620790921</v>
      </c>
      <c r="H606" s="4">
        <f t="shared" si="57"/>
        <v>28.830447728190229</v>
      </c>
    </row>
    <row r="607" spans="1:8" x14ac:dyDescent="0.25">
      <c r="A607" s="3">
        <v>41463</v>
      </c>
      <c r="B607" s="1">
        <v>26</v>
      </c>
      <c r="C607">
        <f t="shared" si="58"/>
        <v>606</v>
      </c>
      <c r="D607" s="1">
        <f t="shared" si="59"/>
        <v>15654</v>
      </c>
      <c r="E607" s="4">
        <f t="shared" si="56"/>
        <v>25.831683168316832</v>
      </c>
      <c r="F607">
        <f t="shared" si="60"/>
        <v>907242</v>
      </c>
      <c r="G607" s="4">
        <f t="shared" si="61"/>
        <v>829.82315459268693</v>
      </c>
      <c r="H607" s="4">
        <f t="shared" si="57"/>
        <v>28.806651221422577</v>
      </c>
    </row>
    <row r="608" spans="1:8" x14ac:dyDescent="0.25">
      <c r="A608" s="3">
        <v>41464</v>
      </c>
      <c r="B608" s="1">
        <v>18</v>
      </c>
      <c r="C608">
        <f t="shared" si="58"/>
        <v>607</v>
      </c>
      <c r="D608" s="1">
        <f t="shared" si="59"/>
        <v>15672</v>
      </c>
      <c r="E608" s="4">
        <f t="shared" si="56"/>
        <v>25.818780889621088</v>
      </c>
      <c r="F608">
        <f t="shared" si="60"/>
        <v>907566</v>
      </c>
      <c r="G608" s="4">
        <f t="shared" si="61"/>
        <v>828.55694546599386</v>
      </c>
      <c r="H608" s="4">
        <f t="shared" si="57"/>
        <v>28.784665109498736</v>
      </c>
    </row>
    <row r="609" spans="1:8" x14ac:dyDescent="0.25">
      <c r="A609" s="3">
        <v>41465</v>
      </c>
      <c r="B609" s="1">
        <v>23</v>
      </c>
      <c r="C609">
        <f t="shared" si="58"/>
        <v>608</v>
      </c>
      <c r="D609" s="1">
        <f t="shared" si="59"/>
        <v>15695</v>
      </c>
      <c r="E609" s="4">
        <f t="shared" si="56"/>
        <v>25.814144736842106</v>
      </c>
      <c r="F609">
        <f t="shared" si="60"/>
        <v>908095</v>
      </c>
      <c r="G609" s="4">
        <f t="shared" si="61"/>
        <v>827.207234136946</v>
      </c>
      <c r="H609" s="4">
        <f t="shared" si="57"/>
        <v>28.761210581909552</v>
      </c>
    </row>
    <row r="610" spans="1:8" x14ac:dyDescent="0.25">
      <c r="A610" s="3">
        <v>41466</v>
      </c>
      <c r="B610" s="1">
        <v>29</v>
      </c>
      <c r="C610">
        <f t="shared" si="58"/>
        <v>609</v>
      </c>
      <c r="D610" s="1">
        <f t="shared" si="59"/>
        <v>15724</v>
      </c>
      <c r="E610" s="4">
        <f t="shared" si="56"/>
        <v>25.819376026272579</v>
      </c>
      <c r="F610">
        <f t="shared" si="60"/>
        <v>908936</v>
      </c>
      <c r="G610" s="4">
        <f t="shared" si="61"/>
        <v>825.86556874037751</v>
      </c>
      <c r="H610" s="4">
        <f t="shared" si="57"/>
        <v>28.737876900362309</v>
      </c>
    </row>
    <row r="611" spans="1:8" x14ac:dyDescent="0.25">
      <c r="A611" s="3">
        <v>41467</v>
      </c>
      <c r="B611" s="1">
        <v>14</v>
      </c>
      <c r="C611">
        <f t="shared" si="58"/>
        <v>610</v>
      </c>
      <c r="D611" s="1">
        <f t="shared" si="59"/>
        <v>15738</v>
      </c>
      <c r="E611" s="4">
        <f t="shared" si="56"/>
        <v>25.8</v>
      </c>
      <c r="F611">
        <f t="shared" si="60"/>
        <v>909132</v>
      </c>
      <c r="G611" s="4">
        <f t="shared" si="61"/>
        <v>824.74032786885243</v>
      </c>
      <c r="H611" s="4">
        <f t="shared" si="57"/>
        <v>28.718292565346786</v>
      </c>
    </row>
    <row r="612" spans="1:8" x14ac:dyDescent="0.25">
      <c r="A612" s="3">
        <v>41468</v>
      </c>
      <c r="B612" s="1">
        <v>3</v>
      </c>
      <c r="C612">
        <f t="shared" si="58"/>
        <v>611</v>
      </c>
      <c r="D612" s="1">
        <f t="shared" si="59"/>
        <v>15741</v>
      </c>
      <c r="E612" s="4">
        <f t="shared" si="56"/>
        <v>25.762684124386251</v>
      </c>
      <c r="F612">
        <f t="shared" si="60"/>
        <v>909141</v>
      </c>
      <c r="G612" s="4">
        <f t="shared" si="61"/>
        <v>824.23991685439603</v>
      </c>
      <c r="H612" s="4">
        <f t="shared" si="57"/>
        <v>28.709578834500448</v>
      </c>
    </row>
    <row r="613" spans="1:8" x14ac:dyDescent="0.25">
      <c r="A613" s="3">
        <v>41469</v>
      </c>
      <c r="B613" s="1">
        <v>5</v>
      </c>
      <c r="C613">
        <f t="shared" si="58"/>
        <v>612</v>
      </c>
      <c r="D613" s="1">
        <f t="shared" si="59"/>
        <v>15746</v>
      </c>
      <c r="E613" s="4">
        <f t="shared" si="56"/>
        <v>25.72875816993464</v>
      </c>
      <c r="F613">
        <f t="shared" si="60"/>
        <v>909166</v>
      </c>
      <c r="G613" s="4">
        <f t="shared" si="61"/>
        <v>823.59636251014581</v>
      </c>
      <c r="H613" s="4">
        <f t="shared" si="57"/>
        <v>28.698368638480929</v>
      </c>
    </row>
    <row r="614" spans="1:8" x14ac:dyDescent="0.25">
      <c r="A614" s="3">
        <v>41470</v>
      </c>
      <c r="B614" s="1">
        <v>9</v>
      </c>
      <c r="C614">
        <f t="shared" si="58"/>
        <v>613</v>
      </c>
      <c r="D614" s="1">
        <f t="shared" si="59"/>
        <v>15755</v>
      </c>
      <c r="E614" s="4">
        <f t="shared" si="56"/>
        <v>25.701468189233278</v>
      </c>
      <c r="F614">
        <f t="shared" si="60"/>
        <v>909247</v>
      </c>
      <c r="G614" s="4">
        <f t="shared" si="61"/>
        <v>822.70859490804185</v>
      </c>
      <c r="H614" s="4">
        <f t="shared" si="57"/>
        <v>28.682897254427452</v>
      </c>
    </row>
    <row r="615" spans="1:8" x14ac:dyDescent="0.25">
      <c r="A615" s="3">
        <v>41471</v>
      </c>
      <c r="B615" s="1">
        <v>13</v>
      </c>
      <c r="C615">
        <f t="shared" si="58"/>
        <v>614</v>
      </c>
      <c r="D615" s="1">
        <f t="shared" si="59"/>
        <v>15768</v>
      </c>
      <c r="E615" s="4">
        <f t="shared" si="56"/>
        <v>25.680781758957654</v>
      </c>
      <c r="F615">
        <f t="shared" si="60"/>
        <v>909416</v>
      </c>
      <c r="G615" s="4">
        <f t="shared" si="61"/>
        <v>821.63099873738724</v>
      </c>
      <c r="H615" s="4">
        <f t="shared" si="57"/>
        <v>28.664106452798894</v>
      </c>
    </row>
    <row r="616" spans="1:8" x14ac:dyDescent="0.25">
      <c r="A616" s="3">
        <v>41472</v>
      </c>
      <c r="B616" s="1">
        <v>12</v>
      </c>
      <c r="C616">
        <f t="shared" si="58"/>
        <v>615</v>
      </c>
      <c r="D616" s="1">
        <f t="shared" si="59"/>
        <v>15780</v>
      </c>
      <c r="E616" s="4">
        <f t="shared" si="56"/>
        <v>25.658536585365855</v>
      </c>
      <c r="F616">
        <f t="shared" si="60"/>
        <v>909560</v>
      </c>
      <c r="G616" s="4">
        <f t="shared" si="61"/>
        <v>820.59884989093791</v>
      </c>
      <c r="H616" s="4">
        <f t="shared" si="57"/>
        <v>28.646096590826087</v>
      </c>
    </row>
    <row r="617" spans="1:8" x14ac:dyDescent="0.25">
      <c r="A617" s="3">
        <v>41473</v>
      </c>
      <c r="B617" s="1">
        <v>8</v>
      </c>
      <c r="C617">
        <f t="shared" si="58"/>
        <v>616</v>
      </c>
      <c r="D617" s="1">
        <f t="shared" si="59"/>
        <v>15788</v>
      </c>
      <c r="E617" s="4">
        <f t="shared" si="56"/>
        <v>25.629870129870131</v>
      </c>
      <c r="F617">
        <f t="shared" si="60"/>
        <v>909624</v>
      </c>
      <c r="G617" s="4">
        <f t="shared" si="61"/>
        <v>819.77209478832856</v>
      </c>
      <c r="H617" s="4">
        <f t="shared" si="57"/>
        <v>28.631662452402733</v>
      </c>
    </row>
    <row r="618" spans="1:8" x14ac:dyDescent="0.25">
      <c r="A618" s="3">
        <v>41474</v>
      </c>
      <c r="B618" s="1">
        <v>16</v>
      </c>
      <c r="C618">
        <f t="shared" si="58"/>
        <v>617</v>
      </c>
      <c r="D618" s="1">
        <f t="shared" si="59"/>
        <v>15804</v>
      </c>
      <c r="E618" s="4">
        <f t="shared" si="56"/>
        <v>25.614262560777959</v>
      </c>
      <c r="F618">
        <f t="shared" si="60"/>
        <v>909880</v>
      </c>
      <c r="G618" s="4">
        <f t="shared" si="61"/>
        <v>818.59350808665329</v>
      </c>
      <c r="H618" s="4">
        <f t="shared" si="57"/>
        <v>28.611073172578713</v>
      </c>
    </row>
    <row r="619" spans="1:8" x14ac:dyDescent="0.25">
      <c r="A619" s="3">
        <v>41475</v>
      </c>
      <c r="B619" s="1">
        <v>5</v>
      </c>
      <c r="C619">
        <f t="shared" si="58"/>
        <v>618</v>
      </c>
      <c r="D619" s="1">
        <f t="shared" si="59"/>
        <v>15809</v>
      </c>
      <c r="E619" s="4">
        <f t="shared" si="56"/>
        <v>25.580906148867314</v>
      </c>
      <c r="F619">
        <f t="shared" si="60"/>
        <v>909905</v>
      </c>
      <c r="G619" s="4">
        <f t="shared" si="61"/>
        <v>817.95542830510772</v>
      </c>
      <c r="H619" s="4">
        <f t="shared" si="57"/>
        <v>28.599920075152443</v>
      </c>
    </row>
    <row r="620" spans="1:8" x14ac:dyDescent="0.25">
      <c r="A620" s="3">
        <v>41476</v>
      </c>
      <c r="B620" s="1">
        <v>9</v>
      </c>
      <c r="C620">
        <f t="shared" si="58"/>
        <v>619</v>
      </c>
      <c r="D620" s="1">
        <f t="shared" si="59"/>
        <v>15818</v>
      </c>
      <c r="E620" s="4">
        <f t="shared" si="56"/>
        <v>25.55411954765751</v>
      </c>
      <c r="F620">
        <f t="shared" si="60"/>
        <v>909986</v>
      </c>
      <c r="G620" s="4">
        <f t="shared" si="61"/>
        <v>817.07744264160499</v>
      </c>
      <c r="H620" s="4">
        <f t="shared" si="57"/>
        <v>28.584566511346729</v>
      </c>
    </row>
    <row r="621" spans="1:8" x14ac:dyDescent="0.25">
      <c r="A621" s="3">
        <v>41477</v>
      </c>
      <c r="B621" s="1">
        <v>11</v>
      </c>
      <c r="C621">
        <f t="shared" si="58"/>
        <v>620</v>
      </c>
      <c r="D621" s="1">
        <f t="shared" si="59"/>
        <v>15829</v>
      </c>
      <c r="E621" s="4">
        <f t="shared" si="56"/>
        <v>25.530645161290323</v>
      </c>
      <c r="F621">
        <f t="shared" si="60"/>
        <v>910107</v>
      </c>
      <c r="G621" s="4">
        <f t="shared" si="61"/>
        <v>816.10067377731536</v>
      </c>
      <c r="H621" s="4">
        <f t="shared" si="57"/>
        <v>28.567475803390739</v>
      </c>
    </row>
    <row r="622" spans="1:8" x14ac:dyDescent="0.25">
      <c r="A622" s="3">
        <v>41478</v>
      </c>
      <c r="B622" s="1">
        <v>15</v>
      </c>
      <c r="C622">
        <f t="shared" si="58"/>
        <v>621</v>
      </c>
      <c r="D622" s="1">
        <f t="shared" si="59"/>
        <v>15844</v>
      </c>
      <c r="E622" s="4">
        <f t="shared" si="56"/>
        <v>25.513687600644122</v>
      </c>
      <c r="F622">
        <f t="shared" si="60"/>
        <v>910332</v>
      </c>
      <c r="G622" s="4">
        <f t="shared" si="61"/>
        <v>814.9647884949992</v>
      </c>
      <c r="H622" s="4">
        <f t="shared" si="57"/>
        <v>28.547588137967089</v>
      </c>
    </row>
    <row r="623" spans="1:8" x14ac:dyDescent="0.25">
      <c r="A623" s="3">
        <v>41479</v>
      </c>
      <c r="B623" s="1">
        <v>17</v>
      </c>
      <c r="C623">
        <f t="shared" si="58"/>
        <v>622</v>
      </c>
      <c r="D623" s="1">
        <f t="shared" si="59"/>
        <v>15861</v>
      </c>
      <c r="E623" s="4">
        <f t="shared" si="56"/>
        <v>25.5</v>
      </c>
      <c r="F623">
        <f t="shared" si="60"/>
        <v>910621</v>
      </c>
      <c r="G623" s="4">
        <f t="shared" si="61"/>
        <v>813.77090032154342</v>
      </c>
      <c r="H623" s="4">
        <f t="shared" si="57"/>
        <v>28.526669983044698</v>
      </c>
    </row>
    <row r="624" spans="1:8" x14ac:dyDescent="0.25">
      <c r="A624" s="3">
        <v>41480</v>
      </c>
      <c r="B624" s="1">
        <v>21</v>
      </c>
      <c r="C624">
        <f t="shared" si="58"/>
        <v>623</v>
      </c>
      <c r="D624" s="1">
        <f t="shared" si="59"/>
        <v>15882</v>
      </c>
      <c r="E624" s="4">
        <f t="shared" si="56"/>
        <v>25.492776886035312</v>
      </c>
      <c r="F624">
        <f t="shared" si="60"/>
        <v>911062</v>
      </c>
      <c r="G624" s="4">
        <f t="shared" si="61"/>
        <v>812.49713883786069</v>
      </c>
      <c r="H624" s="4">
        <f t="shared" si="57"/>
        <v>28.504335439330291</v>
      </c>
    </row>
    <row r="625" spans="1:8" x14ac:dyDescent="0.25">
      <c r="A625" s="3">
        <v>41481</v>
      </c>
      <c r="B625" s="1">
        <v>16</v>
      </c>
      <c r="C625">
        <f t="shared" si="58"/>
        <v>624</v>
      </c>
      <c r="D625" s="1">
        <f t="shared" si="59"/>
        <v>15898</v>
      </c>
      <c r="E625" s="4">
        <f t="shared" si="56"/>
        <v>25.477564102564102</v>
      </c>
      <c r="F625">
        <f t="shared" si="60"/>
        <v>911318</v>
      </c>
      <c r="G625" s="4">
        <f t="shared" si="61"/>
        <v>811.33924022024996</v>
      </c>
      <c r="H625" s="4">
        <f t="shared" si="57"/>
        <v>28.484017276715903</v>
      </c>
    </row>
    <row r="626" spans="1:8" x14ac:dyDescent="0.25">
      <c r="A626" s="3">
        <v>41482</v>
      </c>
      <c r="B626" s="1">
        <v>4</v>
      </c>
      <c r="C626">
        <f t="shared" si="58"/>
        <v>625</v>
      </c>
      <c r="D626" s="1">
        <f t="shared" si="59"/>
        <v>15902</v>
      </c>
      <c r="E626" s="4">
        <f t="shared" si="56"/>
        <v>25.443200000000001</v>
      </c>
      <c r="F626">
        <f t="shared" si="60"/>
        <v>911334</v>
      </c>
      <c r="G626" s="4">
        <f t="shared" si="61"/>
        <v>810.7779737599999</v>
      </c>
      <c r="H626" s="4">
        <f t="shared" si="57"/>
        <v>28.474163267074239</v>
      </c>
    </row>
    <row r="627" spans="1:8" x14ac:dyDescent="0.25">
      <c r="A627" s="3">
        <v>41483</v>
      </c>
      <c r="B627" s="1">
        <v>5</v>
      </c>
      <c r="C627">
        <f t="shared" si="58"/>
        <v>626</v>
      </c>
      <c r="D627" s="1">
        <f t="shared" si="59"/>
        <v>15907</v>
      </c>
      <c r="E627" s="4">
        <f t="shared" si="56"/>
        <v>25.410543130990416</v>
      </c>
      <c r="F627">
        <f t="shared" si="60"/>
        <v>911359</v>
      </c>
      <c r="G627" s="4">
        <f t="shared" si="61"/>
        <v>810.1493457113985</v>
      </c>
      <c r="H627" s="4">
        <f t="shared" si="57"/>
        <v>28.463122557291541</v>
      </c>
    </row>
    <row r="628" spans="1:8" x14ac:dyDescent="0.25">
      <c r="A628" s="3">
        <v>41484</v>
      </c>
      <c r="B628" s="1">
        <v>21</v>
      </c>
      <c r="C628">
        <f t="shared" si="58"/>
        <v>627</v>
      </c>
      <c r="D628" s="1">
        <f t="shared" si="59"/>
        <v>15928</v>
      </c>
      <c r="E628" s="4">
        <f t="shared" si="56"/>
        <v>25.403508771929825</v>
      </c>
      <c r="F628">
        <f t="shared" si="60"/>
        <v>911800</v>
      </c>
      <c r="G628" s="4">
        <f t="shared" si="61"/>
        <v>808.88821735359124</v>
      </c>
      <c r="H628" s="4">
        <f t="shared" si="57"/>
        <v>28.440960204493646</v>
      </c>
    </row>
    <row r="629" spans="1:8" x14ac:dyDescent="0.25">
      <c r="A629" s="3">
        <v>41485</v>
      </c>
      <c r="B629" s="1">
        <v>13</v>
      </c>
      <c r="C629">
        <f t="shared" si="58"/>
        <v>628</v>
      </c>
      <c r="D629" s="1">
        <f t="shared" si="59"/>
        <v>15941</v>
      </c>
      <c r="E629" s="4">
        <f t="shared" si="56"/>
        <v>25.383757961783438</v>
      </c>
      <c r="F629">
        <f t="shared" si="60"/>
        <v>911969</v>
      </c>
      <c r="G629" s="4">
        <f t="shared" si="61"/>
        <v>807.84476804332849</v>
      </c>
      <c r="H629" s="4">
        <f t="shared" si="57"/>
        <v>28.422610155355692</v>
      </c>
    </row>
    <row r="630" spans="1:8" x14ac:dyDescent="0.25">
      <c r="A630" s="3">
        <v>41486</v>
      </c>
      <c r="B630" s="1">
        <v>50</v>
      </c>
      <c r="C630">
        <f t="shared" si="58"/>
        <v>629</v>
      </c>
      <c r="D630" s="1">
        <f t="shared" si="59"/>
        <v>15991</v>
      </c>
      <c r="E630" s="4">
        <f t="shared" si="56"/>
        <v>25.422893481717011</v>
      </c>
      <c r="F630">
        <f t="shared" si="60"/>
        <v>914469</v>
      </c>
      <c r="G630" s="4">
        <f t="shared" si="61"/>
        <v>807.52227398070465</v>
      </c>
      <c r="H630" s="4">
        <f t="shared" si="57"/>
        <v>28.416936393297302</v>
      </c>
    </row>
    <row r="631" spans="1:8" x14ac:dyDescent="0.25">
      <c r="A631" s="3">
        <v>41487</v>
      </c>
      <c r="B631" s="1">
        <v>19</v>
      </c>
      <c r="C631">
        <f t="shared" si="58"/>
        <v>630</v>
      </c>
      <c r="D631" s="1">
        <f t="shared" si="59"/>
        <v>16010</v>
      </c>
      <c r="E631" s="4">
        <f t="shared" si="56"/>
        <v>25.412698412698411</v>
      </c>
      <c r="F631">
        <f t="shared" si="60"/>
        <v>914830</v>
      </c>
      <c r="G631" s="4">
        <f t="shared" si="61"/>
        <v>806.30587049634676</v>
      </c>
      <c r="H631" s="4">
        <f t="shared" si="57"/>
        <v>28.395525536540905</v>
      </c>
    </row>
    <row r="632" spans="1:8" x14ac:dyDescent="0.25">
      <c r="A632" s="3">
        <v>41488</v>
      </c>
      <c r="B632" s="1">
        <v>30</v>
      </c>
      <c r="C632">
        <f t="shared" si="58"/>
        <v>631</v>
      </c>
      <c r="D632" s="1">
        <f t="shared" si="59"/>
        <v>16040</v>
      </c>
      <c r="E632" s="4">
        <f t="shared" si="56"/>
        <v>25.419968304278921</v>
      </c>
      <c r="F632">
        <f t="shared" si="60"/>
        <v>915730</v>
      </c>
      <c r="G632" s="4">
        <f t="shared" si="61"/>
        <v>805.06134453148366</v>
      </c>
      <c r="H632" s="4">
        <f t="shared" si="57"/>
        <v>28.373602952947017</v>
      </c>
    </row>
    <row r="633" spans="1:8" x14ac:dyDescent="0.25">
      <c r="A633" s="3">
        <v>41490</v>
      </c>
      <c r="B633" s="1">
        <v>1</v>
      </c>
      <c r="C633">
        <f t="shared" si="58"/>
        <v>632</v>
      </c>
      <c r="D633" s="1">
        <f t="shared" si="59"/>
        <v>16041</v>
      </c>
      <c r="E633" s="4">
        <f t="shared" si="56"/>
        <v>25.38132911392405</v>
      </c>
      <c r="F633">
        <f t="shared" si="60"/>
        <v>915731</v>
      </c>
      <c r="G633" s="4">
        <f t="shared" si="61"/>
        <v>804.72958810687408</v>
      </c>
      <c r="H633" s="4">
        <f t="shared" si="57"/>
        <v>28.367756134507257</v>
      </c>
    </row>
    <row r="634" spans="1:8" x14ac:dyDescent="0.25">
      <c r="A634" s="3">
        <v>41491</v>
      </c>
      <c r="B634" s="1">
        <v>27</v>
      </c>
      <c r="C634">
        <f t="shared" si="58"/>
        <v>633</v>
      </c>
      <c r="D634" s="1">
        <f t="shared" si="59"/>
        <v>16068</v>
      </c>
      <c r="E634" s="4">
        <f t="shared" si="56"/>
        <v>25.383886255924171</v>
      </c>
      <c r="F634">
        <f t="shared" si="60"/>
        <v>916460</v>
      </c>
      <c r="G634" s="4">
        <f t="shared" si="61"/>
        <v>803.46242597126434</v>
      </c>
      <c r="H634" s="4">
        <f t="shared" si="57"/>
        <v>28.345412785339082</v>
      </c>
    </row>
    <row r="635" spans="1:8" x14ac:dyDescent="0.25">
      <c r="A635" s="3">
        <v>41492</v>
      </c>
      <c r="B635" s="1">
        <v>13</v>
      </c>
      <c r="C635">
        <f t="shared" si="58"/>
        <v>634</v>
      </c>
      <c r="D635" s="1">
        <f t="shared" si="59"/>
        <v>16081</v>
      </c>
      <c r="E635" s="4">
        <f t="shared" si="56"/>
        <v>25.364353312302839</v>
      </c>
      <c r="F635">
        <f t="shared" si="60"/>
        <v>916629</v>
      </c>
      <c r="G635" s="4">
        <f t="shared" si="61"/>
        <v>802.4366472947288</v>
      </c>
      <c r="H635" s="4">
        <f t="shared" si="57"/>
        <v>28.327312743970769</v>
      </c>
    </row>
    <row r="636" spans="1:8" x14ac:dyDescent="0.25">
      <c r="A636" s="3">
        <v>41493</v>
      </c>
      <c r="B636" s="1">
        <v>20</v>
      </c>
      <c r="C636">
        <f t="shared" si="58"/>
        <v>635</v>
      </c>
      <c r="D636" s="1">
        <f t="shared" si="59"/>
        <v>16101</v>
      </c>
      <c r="E636" s="4">
        <f t="shared" si="56"/>
        <v>25.355905511811024</v>
      </c>
      <c r="F636">
        <f t="shared" si="60"/>
        <v>917029</v>
      </c>
      <c r="G636" s="4">
        <f t="shared" si="61"/>
        <v>801.21821315642626</v>
      </c>
      <c r="H636" s="4">
        <f t="shared" si="57"/>
        <v>28.305798225035559</v>
      </c>
    </row>
    <row r="637" spans="1:8" x14ac:dyDescent="0.25">
      <c r="A637" s="3">
        <v>41494</v>
      </c>
      <c r="B637" s="1">
        <v>23</v>
      </c>
      <c r="C637">
        <f t="shared" si="58"/>
        <v>636</v>
      </c>
      <c r="D637" s="1">
        <f t="shared" si="59"/>
        <v>16124</v>
      </c>
      <c r="E637" s="4">
        <f t="shared" si="56"/>
        <v>25.352201257861637</v>
      </c>
      <c r="F637">
        <f t="shared" si="60"/>
        <v>917558</v>
      </c>
      <c r="G637" s="4">
        <f t="shared" si="61"/>
        <v>799.9671492425141</v>
      </c>
      <c r="H637" s="4">
        <f t="shared" si="57"/>
        <v>28.283690516665501</v>
      </c>
    </row>
    <row r="638" spans="1:8" x14ac:dyDescent="0.25">
      <c r="A638" s="3">
        <v>41495</v>
      </c>
      <c r="B638" s="1">
        <v>16</v>
      </c>
      <c r="C638">
        <f t="shared" si="58"/>
        <v>637</v>
      </c>
      <c r="D638" s="1">
        <f t="shared" si="59"/>
        <v>16140</v>
      </c>
      <c r="E638" s="4">
        <f t="shared" si="56"/>
        <v>25.337519623233909</v>
      </c>
      <c r="F638">
        <f t="shared" si="60"/>
        <v>917814</v>
      </c>
      <c r="G638" s="4">
        <f t="shared" si="61"/>
        <v>798.84840389482679</v>
      </c>
      <c r="H638" s="4">
        <f t="shared" si="57"/>
        <v>28.263906380662011</v>
      </c>
    </row>
    <row r="639" spans="1:8" x14ac:dyDescent="0.25">
      <c r="A639" s="3">
        <v>41497</v>
      </c>
      <c r="B639" s="1">
        <v>5</v>
      </c>
      <c r="C639">
        <f t="shared" si="58"/>
        <v>638</v>
      </c>
      <c r="D639" s="1">
        <f t="shared" si="59"/>
        <v>16145</v>
      </c>
      <c r="E639" s="4">
        <f t="shared" si="56"/>
        <v>25.305642633228839</v>
      </c>
      <c r="F639">
        <f t="shared" si="60"/>
        <v>917839</v>
      </c>
      <c r="G639" s="4">
        <f t="shared" si="61"/>
        <v>798.24357317636429</v>
      </c>
      <c r="H639" s="4">
        <f t="shared" si="57"/>
        <v>28.253204653213487</v>
      </c>
    </row>
    <row r="640" spans="1:8" x14ac:dyDescent="0.25">
      <c r="A640" s="3">
        <v>41498</v>
      </c>
      <c r="B640" s="1">
        <v>20</v>
      </c>
      <c r="C640">
        <f t="shared" si="58"/>
        <v>639</v>
      </c>
      <c r="D640" s="1">
        <f t="shared" si="59"/>
        <v>16165</v>
      </c>
      <c r="E640" s="4">
        <f t="shared" si="56"/>
        <v>25.297339593114241</v>
      </c>
      <c r="F640">
        <f t="shared" si="60"/>
        <v>918239</v>
      </c>
      <c r="G640" s="4">
        <f t="shared" si="61"/>
        <v>797.03834972974698</v>
      </c>
      <c r="H640" s="4">
        <f t="shared" si="57"/>
        <v>28.23186762737717</v>
      </c>
    </row>
    <row r="641" spans="1:8" x14ac:dyDescent="0.25">
      <c r="A641" s="3">
        <v>41499</v>
      </c>
      <c r="B641" s="1">
        <v>18</v>
      </c>
      <c r="C641">
        <f t="shared" si="58"/>
        <v>640</v>
      </c>
      <c r="D641" s="1">
        <f t="shared" si="59"/>
        <v>16183</v>
      </c>
      <c r="E641" s="4">
        <f t="shared" si="56"/>
        <v>25.285937499999999</v>
      </c>
      <c r="F641">
        <f t="shared" si="60"/>
        <v>918563</v>
      </c>
      <c r="G641" s="4">
        <f t="shared" si="61"/>
        <v>795.87605224609388</v>
      </c>
      <c r="H641" s="4">
        <f t="shared" si="57"/>
        <v>28.21127526798627</v>
      </c>
    </row>
    <row r="642" spans="1:8" x14ac:dyDescent="0.25">
      <c r="A642" s="3">
        <v>41500</v>
      </c>
      <c r="B642" s="1">
        <v>17</v>
      </c>
      <c r="C642">
        <f t="shared" si="58"/>
        <v>641</v>
      </c>
      <c r="D642" s="1">
        <f t="shared" si="59"/>
        <v>16200</v>
      </c>
      <c r="E642" s="4">
        <f t="shared" si="56"/>
        <v>25.273010920436818</v>
      </c>
      <c r="F642">
        <f t="shared" si="60"/>
        <v>918852</v>
      </c>
      <c r="G642" s="4">
        <f t="shared" si="61"/>
        <v>794.74137767382763</v>
      </c>
      <c r="H642" s="4">
        <f t="shared" si="57"/>
        <v>28.191157792361555</v>
      </c>
    </row>
    <row r="643" spans="1:8" x14ac:dyDescent="0.25">
      <c r="A643" s="3">
        <v>41501</v>
      </c>
      <c r="B643" s="1">
        <v>27</v>
      </c>
      <c r="C643">
        <f t="shared" si="58"/>
        <v>642</v>
      </c>
      <c r="D643" s="1">
        <f t="shared" si="59"/>
        <v>16227</v>
      </c>
      <c r="E643" s="4">
        <f t="shared" ref="E643:E706" si="62">D643/C643</f>
        <v>25.27570093457944</v>
      </c>
      <c r="F643">
        <f t="shared" si="60"/>
        <v>919581</v>
      </c>
      <c r="G643" s="4">
        <f t="shared" si="61"/>
        <v>793.50810114420483</v>
      </c>
      <c r="H643" s="4">
        <f t="shared" ref="H643:H706" si="63">SQRT(G643)</f>
        <v>28.169275836347033</v>
      </c>
    </row>
    <row r="644" spans="1:8" x14ac:dyDescent="0.25">
      <c r="A644" s="3">
        <v>41502</v>
      </c>
      <c r="B644" s="1">
        <v>19</v>
      </c>
      <c r="C644">
        <f t="shared" ref="C644:C707" si="64">C643+1</f>
        <v>643</v>
      </c>
      <c r="D644" s="1">
        <f t="shared" ref="D644:D707" si="65">D643+B644</f>
        <v>16246</v>
      </c>
      <c r="E644" s="4">
        <f t="shared" si="62"/>
        <v>25.265940902021772</v>
      </c>
      <c r="F644">
        <f t="shared" si="60"/>
        <v>919942</v>
      </c>
      <c r="G644" s="4">
        <f t="shared" si="61"/>
        <v>792.33518523445468</v>
      </c>
      <c r="H644" s="4">
        <f t="shared" si="63"/>
        <v>28.148449073340696</v>
      </c>
    </row>
    <row r="645" spans="1:8" x14ac:dyDescent="0.25">
      <c r="A645" s="3">
        <v>41503</v>
      </c>
      <c r="B645" s="1">
        <v>6</v>
      </c>
      <c r="C645">
        <f t="shared" si="64"/>
        <v>644</v>
      </c>
      <c r="D645" s="1">
        <f t="shared" si="65"/>
        <v>16252</v>
      </c>
      <c r="E645" s="4">
        <f t="shared" si="62"/>
        <v>25.236024844720497</v>
      </c>
      <c r="F645">
        <f t="shared" si="60"/>
        <v>919978</v>
      </c>
      <c r="G645" s="4">
        <f t="shared" si="61"/>
        <v>791.68031711739513</v>
      </c>
      <c r="H645" s="4">
        <f t="shared" si="63"/>
        <v>28.136814267386335</v>
      </c>
    </row>
    <row r="646" spans="1:8" x14ac:dyDescent="0.25">
      <c r="A646" s="3">
        <v>41504</v>
      </c>
      <c r="B646" s="1">
        <v>7</v>
      </c>
      <c r="C646">
        <f t="shared" si="64"/>
        <v>645</v>
      </c>
      <c r="D646" s="1">
        <f t="shared" si="65"/>
        <v>16259</v>
      </c>
      <c r="E646" s="4">
        <f t="shared" si="62"/>
        <v>25.207751937984497</v>
      </c>
      <c r="F646">
        <f t="shared" si="60"/>
        <v>920027</v>
      </c>
      <c r="G646" s="4">
        <f t="shared" si="61"/>
        <v>790.96769184544189</v>
      </c>
      <c r="H646" s="4">
        <f t="shared" si="63"/>
        <v>28.124147842120333</v>
      </c>
    </row>
    <row r="647" spans="1:8" x14ac:dyDescent="0.25">
      <c r="A647" s="3">
        <v>41505</v>
      </c>
      <c r="B647" s="1">
        <v>25</v>
      </c>
      <c r="C647">
        <f t="shared" si="64"/>
        <v>646</v>
      </c>
      <c r="D647" s="1">
        <f t="shared" si="65"/>
        <v>16284</v>
      </c>
      <c r="E647" s="4">
        <f t="shared" si="62"/>
        <v>25.207430340557277</v>
      </c>
      <c r="F647">
        <f t="shared" si="60"/>
        <v>920652</v>
      </c>
      <c r="G647" s="4">
        <f t="shared" si="61"/>
        <v>789.74335036279456</v>
      </c>
      <c r="H647" s="4">
        <f t="shared" si="63"/>
        <v>28.102372682084951</v>
      </c>
    </row>
    <row r="648" spans="1:8" x14ac:dyDescent="0.25">
      <c r="A648" s="3">
        <v>41506</v>
      </c>
      <c r="B648" s="1">
        <v>28</v>
      </c>
      <c r="C648">
        <f t="shared" si="64"/>
        <v>647</v>
      </c>
      <c r="D648" s="1">
        <f t="shared" si="65"/>
        <v>16312</v>
      </c>
      <c r="E648" s="4">
        <f t="shared" si="62"/>
        <v>25.211746522411129</v>
      </c>
      <c r="F648">
        <f t="shared" si="60"/>
        <v>921436</v>
      </c>
      <c r="G648" s="4">
        <f t="shared" si="61"/>
        <v>788.53476155553278</v>
      </c>
      <c r="H648" s="4">
        <f t="shared" si="63"/>
        <v>28.080861125605331</v>
      </c>
    </row>
    <row r="649" spans="1:8" x14ac:dyDescent="0.25">
      <c r="A649" s="3">
        <v>41507</v>
      </c>
      <c r="B649" s="1">
        <v>24</v>
      </c>
      <c r="C649">
        <f t="shared" si="64"/>
        <v>648</v>
      </c>
      <c r="D649" s="1">
        <f t="shared" si="65"/>
        <v>16336</v>
      </c>
      <c r="E649" s="4">
        <f t="shared" si="62"/>
        <v>25.209876543209877</v>
      </c>
      <c r="F649">
        <f t="shared" ref="F649:F712" si="66">F648+B649*B649</f>
        <v>922012</v>
      </c>
      <c r="G649" s="4">
        <f t="shared" ref="G649:G712" si="67">(F649/C649)-E649*E649</f>
        <v>787.32014936747441</v>
      </c>
      <c r="H649" s="4">
        <f t="shared" si="63"/>
        <v>28.059225744262339</v>
      </c>
    </row>
    <row r="650" spans="1:8" x14ac:dyDescent="0.25">
      <c r="A650" s="3">
        <v>41508</v>
      </c>
      <c r="B650" s="1">
        <v>22</v>
      </c>
      <c r="C650">
        <f t="shared" si="64"/>
        <v>649</v>
      </c>
      <c r="D650" s="1">
        <f t="shared" si="65"/>
        <v>16358</v>
      </c>
      <c r="E650" s="4">
        <f t="shared" si="62"/>
        <v>25.204930662557782</v>
      </c>
      <c r="F650">
        <f t="shared" si="66"/>
        <v>922496</v>
      </c>
      <c r="G650" s="4">
        <f t="shared" si="67"/>
        <v>786.12287245281948</v>
      </c>
      <c r="H650" s="4">
        <f t="shared" si="63"/>
        <v>28.037882809741884</v>
      </c>
    </row>
    <row r="651" spans="1:8" x14ac:dyDescent="0.25">
      <c r="A651" s="3">
        <v>41509</v>
      </c>
      <c r="B651" s="1">
        <v>21</v>
      </c>
      <c r="C651">
        <f t="shared" si="64"/>
        <v>650</v>
      </c>
      <c r="D651" s="1">
        <f t="shared" si="65"/>
        <v>16379</v>
      </c>
      <c r="E651" s="4">
        <f t="shared" si="62"/>
        <v>25.198461538461537</v>
      </c>
      <c r="F651">
        <f t="shared" si="66"/>
        <v>922937</v>
      </c>
      <c r="G651" s="4">
        <f t="shared" si="67"/>
        <v>784.94061301775162</v>
      </c>
      <c r="H651" s="4">
        <f t="shared" si="63"/>
        <v>28.016791626054395</v>
      </c>
    </row>
    <row r="652" spans="1:8" x14ac:dyDescent="0.25">
      <c r="A652" s="3">
        <v>41510</v>
      </c>
      <c r="B652" s="1">
        <v>6</v>
      </c>
      <c r="C652">
        <f t="shared" si="64"/>
        <v>651</v>
      </c>
      <c r="D652" s="1">
        <f t="shared" si="65"/>
        <v>16385</v>
      </c>
      <c r="E652" s="4">
        <f t="shared" si="62"/>
        <v>25.168970814132106</v>
      </c>
      <c r="F652">
        <f t="shared" si="66"/>
        <v>922973</v>
      </c>
      <c r="G652" s="4">
        <f t="shared" si="67"/>
        <v>784.30017390237401</v>
      </c>
      <c r="H652" s="4">
        <f t="shared" si="63"/>
        <v>28.00535973527878</v>
      </c>
    </row>
    <row r="653" spans="1:8" x14ac:dyDescent="0.25">
      <c r="A653" s="3">
        <v>41511</v>
      </c>
      <c r="B653" s="1">
        <v>7</v>
      </c>
      <c r="C653">
        <f t="shared" si="64"/>
        <v>652</v>
      </c>
      <c r="D653" s="1">
        <f t="shared" si="65"/>
        <v>16392</v>
      </c>
      <c r="E653" s="4">
        <f t="shared" si="62"/>
        <v>25.141104294478527</v>
      </c>
      <c r="F653">
        <f t="shared" si="66"/>
        <v>923022</v>
      </c>
      <c r="G653" s="4">
        <f t="shared" si="67"/>
        <v>783.60278896458271</v>
      </c>
      <c r="H653" s="4">
        <f t="shared" si="63"/>
        <v>27.992906047150282</v>
      </c>
    </row>
    <row r="654" spans="1:8" x14ac:dyDescent="0.25">
      <c r="A654" s="3">
        <v>41512</v>
      </c>
      <c r="B654" s="1">
        <v>14</v>
      </c>
      <c r="C654">
        <f t="shared" si="64"/>
        <v>653</v>
      </c>
      <c r="D654" s="1">
        <f t="shared" si="65"/>
        <v>16406</v>
      </c>
      <c r="E654" s="4">
        <f t="shared" si="62"/>
        <v>25.124042879019907</v>
      </c>
      <c r="F654">
        <f t="shared" si="66"/>
        <v>923218</v>
      </c>
      <c r="G654" s="4">
        <f t="shared" si="67"/>
        <v>782.59257661071888</v>
      </c>
      <c r="H654" s="4">
        <f t="shared" si="63"/>
        <v>27.974856149955784</v>
      </c>
    </row>
    <row r="655" spans="1:8" x14ac:dyDescent="0.25">
      <c r="A655" s="3">
        <v>41513</v>
      </c>
      <c r="B655" s="1">
        <v>10</v>
      </c>
      <c r="C655">
        <f t="shared" si="64"/>
        <v>654</v>
      </c>
      <c r="D655" s="1">
        <f t="shared" si="65"/>
        <v>16416</v>
      </c>
      <c r="E655" s="4">
        <f t="shared" si="62"/>
        <v>25.100917431192659</v>
      </c>
      <c r="F655">
        <f t="shared" si="66"/>
        <v>923318</v>
      </c>
      <c r="G655" s="4">
        <f t="shared" si="67"/>
        <v>781.7451673540387</v>
      </c>
      <c r="H655" s="4">
        <f t="shared" si="63"/>
        <v>27.959706138549432</v>
      </c>
    </row>
    <row r="656" spans="1:8" x14ac:dyDescent="0.25">
      <c r="A656" s="3">
        <v>41514</v>
      </c>
      <c r="B656" s="1">
        <v>21</v>
      </c>
      <c r="C656">
        <f t="shared" si="64"/>
        <v>655</v>
      </c>
      <c r="D656" s="1">
        <f t="shared" si="65"/>
        <v>16437</v>
      </c>
      <c r="E656" s="4">
        <f t="shared" si="62"/>
        <v>25.094656488549617</v>
      </c>
      <c r="F656">
        <f t="shared" si="66"/>
        <v>923759</v>
      </c>
      <c r="G656" s="4">
        <f t="shared" si="67"/>
        <v>780.57729969116031</v>
      </c>
      <c r="H656" s="4">
        <f t="shared" si="63"/>
        <v>27.938813498270829</v>
      </c>
    </row>
    <row r="657" spans="1:8" x14ac:dyDescent="0.25">
      <c r="A657" s="3">
        <v>41515</v>
      </c>
      <c r="B657" s="1">
        <v>13</v>
      </c>
      <c r="C657">
        <f t="shared" si="64"/>
        <v>656</v>
      </c>
      <c r="D657" s="1">
        <f t="shared" si="65"/>
        <v>16450</v>
      </c>
      <c r="E657" s="4">
        <f t="shared" si="62"/>
        <v>25.076219512195124</v>
      </c>
      <c r="F657">
        <f t="shared" si="66"/>
        <v>923928</v>
      </c>
      <c r="G657" s="4">
        <f t="shared" si="67"/>
        <v>779.61004424449732</v>
      </c>
      <c r="H657" s="4">
        <f t="shared" si="63"/>
        <v>27.921497886834391</v>
      </c>
    </row>
    <row r="658" spans="1:8" x14ac:dyDescent="0.25">
      <c r="A658" s="3">
        <v>41516</v>
      </c>
      <c r="B658" s="1">
        <v>11</v>
      </c>
      <c r="C658">
        <f t="shared" si="64"/>
        <v>657</v>
      </c>
      <c r="D658" s="1">
        <f t="shared" si="65"/>
        <v>16461</v>
      </c>
      <c r="E658" s="4">
        <f t="shared" si="62"/>
        <v>25.054794520547944</v>
      </c>
      <c r="F658">
        <f t="shared" si="66"/>
        <v>924049</v>
      </c>
      <c r="G658" s="4">
        <f t="shared" si="67"/>
        <v>778.72454702779351</v>
      </c>
      <c r="H658" s="4">
        <f t="shared" si="63"/>
        <v>27.905636474156857</v>
      </c>
    </row>
    <row r="659" spans="1:8" x14ac:dyDescent="0.25">
      <c r="A659" s="3">
        <v>41517</v>
      </c>
      <c r="B659" s="1">
        <v>7</v>
      </c>
      <c r="C659">
        <f t="shared" si="64"/>
        <v>658</v>
      </c>
      <c r="D659" s="1">
        <f t="shared" si="65"/>
        <v>16468</v>
      </c>
      <c r="E659" s="4">
        <f t="shared" si="62"/>
        <v>25.027355623100306</v>
      </c>
      <c r="F659">
        <f t="shared" si="66"/>
        <v>924098</v>
      </c>
      <c r="G659" s="4">
        <f t="shared" si="67"/>
        <v>778.03572583401842</v>
      </c>
      <c r="H659" s="4">
        <f t="shared" si="63"/>
        <v>27.893291771212994</v>
      </c>
    </row>
    <row r="660" spans="1:8" x14ac:dyDescent="0.25">
      <c r="A660" s="3">
        <v>41518</v>
      </c>
      <c r="B660" s="1">
        <v>2</v>
      </c>
      <c r="C660">
        <f t="shared" si="64"/>
        <v>659</v>
      </c>
      <c r="D660" s="1">
        <f t="shared" si="65"/>
        <v>16470</v>
      </c>
      <c r="E660" s="4">
        <f t="shared" si="62"/>
        <v>24.992412746585735</v>
      </c>
      <c r="F660">
        <f t="shared" si="66"/>
        <v>924102</v>
      </c>
      <c r="G660" s="4">
        <f t="shared" si="67"/>
        <v>777.65851602994383</v>
      </c>
      <c r="H660" s="4">
        <f t="shared" si="63"/>
        <v>27.886529293369296</v>
      </c>
    </row>
    <row r="661" spans="1:8" x14ac:dyDescent="0.25">
      <c r="A661" s="3">
        <v>41519</v>
      </c>
      <c r="B661" s="1">
        <v>3</v>
      </c>
      <c r="C661">
        <f t="shared" si="64"/>
        <v>660</v>
      </c>
      <c r="D661" s="1">
        <f t="shared" si="65"/>
        <v>16473</v>
      </c>
      <c r="E661" s="4">
        <f t="shared" si="62"/>
        <v>24.959090909090911</v>
      </c>
      <c r="F661">
        <f t="shared" si="66"/>
        <v>924111</v>
      </c>
      <c r="G661" s="4">
        <f t="shared" si="67"/>
        <v>777.2119628099174</v>
      </c>
      <c r="H661" s="4">
        <f t="shared" si="63"/>
        <v>27.878521531995155</v>
      </c>
    </row>
    <row r="662" spans="1:8" x14ac:dyDescent="0.25">
      <c r="A662" s="3">
        <v>41520</v>
      </c>
      <c r="B662" s="1">
        <v>22</v>
      </c>
      <c r="C662">
        <f t="shared" si="64"/>
        <v>661</v>
      </c>
      <c r="D662" s="1">
        <f t="shared" si="65"/>
        <v>16495</v>
      </c>
      <c r="E662" s="4">
        <f t="shared" si="62"/>
        <v>24.95461422087746</v>
      </c>
      <c r="F662">
        <f t="shared" si="66"/>
        <v>924595</v>
      </c>
      <c r="G662" s="4">
        <f t="shared" si="67"/>
        <v>776.04937734739235</v>
      </c>
      <c r="H662" s="4">
        <f t="shared" si="63"/>
        <v>27.857662812005469</v>
      </c>
    </row>
    <row r="663" spans="1:8" x14ac:dyDescent="0.25">
      <c r="A663" s="3">
        <v>41521</v>
      </c>
      <c r="B663" s="1">
        <v>16</v>
      </c>
      <c r="C663">
        <f t="shared" si="64"/>
        <v>662</v>
      </c>
      <c r="D663" s="1">
        <f t="shared" si="65"/>
        <v>16511</v>
      </c>
      <c r="E663" s="4">
        <f t="shared" si="62"/>
        <v>24.94108761329305</v>
      </c>
      <c r="F663">
        <f t="shared" si="66"/>
        <v>924851</v>
      </c>
      <c r="G663" s="4">
        <f t="shared" si="67"/>
        <v>774.99803990471071</v>
      </c>
      <c r="H663" s="4">
        <f t="shared" si="63"/>
        <v>27.838786609777205</v>
      </c>
    </row>
    <row r="664" spans="1:8" x14ac:dyDescent="0.25">
      <c r="A664" s="3">
        <v>41522</v>
      </c>
      <c r="B664" s="1">
        <v>16</v>
      </c>
      <c r="C664">
        <f t="shared" si="64"/>
        <v>663</v>
      </c>
      <c r="D664" s="1">
        <f t="shared" si="65"/>
        <v>16527</v>
      </c>
      <c r="E664" s="4">
        <f t="shared" si="62"/>
        <v>24.927601809954751</v>
      </c>
      <c r="F664">
        <f t="shared" si="66"/>
        <v>925107</v>
      </c>
      <c r="G664" s="4">
        <f t="shared" si="67"/>
        <v>773.94950963329995</v>
      </c>
      <c r="H664" s="4">
        <f t="shared" si="63"/>
        <v>27.819948052311311</v>
      </c>
    </row>
    <row r="665" spans="1:8" x14ac:dyDescent="0.25">
      <c r="A665" s="3">
        <v>41523</v>
      </c>
      <c r="B665" s="1">
        <v>13</v>
      </c>
      <c r="C665">
        <f t="shared" si="64"/>
        <v>664</v>
      </c>
      <c r="D665" s="1">
        <f t="shared" si="65"/>
        <v>16540</v>
      </c>
      <c r="E665" s="4">
        <f t="shared" si="62"/>
        <v>24.909638554216869</v>
      </c>
      <c r="F665">
        <f t="shared" si="66"/>
        <v>925276</v>
      </c>
      <c r="G665" s="4">
        <f t="shared" si="67"/>
        <v>772.9978589055014</v>
      </c>
      <c r="H665" s="4">
        <f t="shared" si="63"/>
        <v>27.802839043980768</v>
      </c>
    </row>
    <row r="666" spans="1:8" x14ac:dyDescent="0.25">
      <c r="A666" s="3">
        <v>41524</v>
      </c>
      <c r="B666" s="1">
        <v>3</v>
      </c>
      <c r="C666">
        <f t="shared" si="64"/>
        <v>665</v>
      </c>
      <c r="D666" s="1">
        <f t="shared" si="65"/>
        <v>16543</v>
      </c>
      <c r="E666" s="4">
        <f t="shared" si="62"/>
        <v>24.876691729323309</v>
      </c>
      <c r="F666">
        <f t="shared" si="66"/>
        <v>925285</v>
      </c>
      <c r="G666" s="4">
        <f t="shared" si="67"/>
        <v>772.55622364181124</v>
      </c>
      <c r="H666" s="4">
        <f t="shared" si="63"/>
        <v>27.794895640059728</v>
      </c>
    </row>
    <row r="667" spans="1:8" x14ac:dyDescent="0.25">
      <c r="A667" s="3">
        <v>41525</v>
      </c>
      <c r="B667" s="1">
        <v>2</v>
      </c>
      <c r="C667">
        <f t="shared" si="64"/>
        <v>666</v>
      </c>
      <c r="D667" s="1">
        <f t="shared" si="65"/>
        <v>16545</v>
      </c>
      <c r="E667" s="4">
        <f t="shared" si="62"/>
        <v>24.842342342342342</v>
      </c>
      <c r="F667">
        <f t="shared" si="66"/>
        <v>925289</v>
      </c>
      <c r="G667" s="4">
        <f t="shared" si="67"/>
        <v>772.18084976868772</v>
      </c>
      <c r="H667" s="4">
        <f t="shared" si="63"/>
        <v>27.788142251123727</v>
      </c>
    </row>
    <row r="668" spans="1:8" x14ac:dyDescent="0.25">
      <c r="A668" s="3">
        <v>41526</v>
      </c>
      <c r="B668" s="1">
        <v>15</v>
      </c>
      <c r="C668">
        <f t="shared" si="64"/>
        <v>667</v>
      </c>
      <c r="D668" s="1">
        <f t="shared" si="65"/>
        <v>16560</v>
      </c>
      <c r="E668" s="4">
        <f t="shared" si="62"/>
        <v>24.827586206896552</v>
      </c>
      <c r="F668">
        <f t="shared" si="66"/>
        <v>925514</v>
      </c>
      <c r="G668" s="4">
        <f t="shared" si="67"/>
        <v>771.16817453342287</v>
      </c>
      <c r="H668" s="4">
        <f t="shared" si="63"/>
        <v>27.769914917648251</v>
      </c>
    </row>
    <row r="669" spans="1:8" x14ac:dyDescent="0.25">
      <c r="A669" s="3">
        <v>41527</v>
      </c>
      <c r="B669" s="1">
        <v>19</v>
      </c>
      <c r="C669">
        <f t="shared" si="64"/>
        <v>668</v>
      </c>
      <c r="D669" s="1">
        <f t="shared" si="65"/>
        <v>16579</v>
      </c>
      <c r="E669" s="4">
        <f t="shared" si="62"/>
        <v>24.818862275449103</v>
      </c>
      <c r="F669">
        <f t="shared" si="66"/>
        <v>925875</v>
      </c>
      <c r="G669" s="4">
        <f t="shared" si="67"/>
        <v>770.06449451396611</v>
      </c>
      <c r="H669" s="4">
        <f t="shared" si="63"/>
        <v>27.750035937165308</v>
      </c>
    </row>
    <row r="670" spans="1:8" x14ac:dyDescent="0.25">
      <c r="A670" s="3">
        <v>41528</v>
      </c>
      <c r="B670" s="1">
        <v>15</v>
      </c>
      <c r="C670">
        <f t="shared" si="64"/>
        <v>669</v>
      </c>
      <c r="D670" s="1">
        <f t="shared" si="65"/>
        <v>16594</v>
      </c>
      <c r="E670" s="4">
        <f t="shared" si="62"/>
        <v>24.804185351270554</v>
      </c>
      <c r="F670">
        <f t="shared" si="66"/>
        <v>926100</v>
      </c>
      <c r="G670" s="4">
        <f t="shared" si="67"/>
        <v>769.05732179524136</v>
      </c>
      <c r="H670" s="4">
        <f t="shared" si="63"/>
        <v>27.731882766866757</v>
      </c>
    </row>
    <row r="671" spans="1:8" x14ac:dyDescent="0.25">
      <c r="A671" s="3">
        <v>41529</v>
      </c>
      <c r="B671" s="1">
        <v>19</v>
      </c>
      <c r="C671">
        <f t="shared" si="64"/>
        <v>670</v>
      </c>
      <c r="D671" s="1">
        <f t="shared" si="65"/>
        <v>16613</v>
      </c>
      <c r="E671" s="4">
        <f t="shared" si="62"/>
        <v>24.795522388059702</v>
      </c>
      <c r="F671">
        <f t="shared" si="66"/>
        <v>926461</v>
      </c>
      <c r="G671" s="4">
        <f t="shared" si="67"/>
        <v>767.95968144352867</v>
      </c>
      <c r="H671" s="4">
        <f t="shared" si="63"/>
        <v>27.712085476259787</v>
      </c>
    </row>
    <row r="672" spans="1:8" x14ac:dyDescent="0.25">
      <c r="A672" s="3">
        <v>41530</v>
      </c>
      <c r="B672" s="1">
        <v>8</v>
      </c>
      <c r="C672">
        <f t="shared" si="64"/>
        <v>671</v>
      </c>
      <c r="D672" s="1">
        <f t="shared" si="65"/>
        <v>16621</v>
      </c>
      <c r="E672" s="4">
        <f t="shared" si="62"/>
        <v>24.770491803278688</v>
      </c>
      <c r="F672">
        <f t="shared" si="66"/>
        <v>926525</v>
      </c>
      <c r="G672" s="4">
        <f t="shared" si="67"/>
        <v>767.23495639002226</v>
      </c>
      <c r="H672" s="4">
        <f t="shared" si="63"/>
        <v>27.699006415213205</v>
      </c>
    </row>
    <row r="673" spans="1:8" x14ac:dyDescent="0.25">
      <c r="A673" s="3">
        <v>41531</v>
      </c>
      <c r="B673" s="1">
        <v>2</v>
      </c>
      <c r="C673">
        <f t="shared" si="64"/>
        <v>672</v>
      </c>
      <c r="D673" s="1">
        <f t="shared" si="65"/>
        <v>16623</v>
      </c>
      <c r="E673" s="4">
        <f t="shared" si="62"/>
        <v>24.736607142857142</v>
      </c>
      <c r="F673">
        <f t="shared" si="66"/>
        <v>926529</v>
      </c>
      <c r="G673" s="4">
        <f t="shared" si="67"/>
        <v>766.86365991709192</v>
      </c>
      <c r="H673" s="4">
        <f t="shared" si="63"/>
        <v>27.692303261323207</v>
      </c>
    </row>
    <row r="674" spans="1:8" x14ac:dyDescent="0.25">
      <c r="A674" s="3">
        <v>41532</v>
      </c>
      <c r="B674" s="1">
        <v>3</v>
      </c>
      <c r="C674">
        <f t="shared" si="64"/>
        <v>673</v>
      </c>
      <c r="D674" s="1">
        <f t="shared" si="65"/>
        <v>16626</v>
      </c>
      <c r="E674" s="4">
        <f t="shared" si="62"/>
        <v>24.704309063893017</v>
      </c>
      <c r="F674">
        <f t="shared" si="66"/>
        <v>926538</v>
      </c>
      <c r="G674" s="4">
        <f t="shared" si="67"/>
        <v>766.4251968851629</v>
      </c>
      <c r="H674" s="4">
        <f t="shared" si="63"/>
        <v>27.68438543448568</v>
      </c>
    </row>
    <row r="675" spans="1:8" x14ac:dyDescent="0.25">
      <c r="A675" s="3">
        <v>41533</v>
      </c>
      <c r="B675" s="1">
        <v>15</v>
      </c>
      <c r="C675">
        <f t="shared" si="64"/>
        <v>674</v>
      </c>
      <c r="D675" s="1">
        <f t="shared" si="65"/>
        <v>16641</v>
      </c>
      <c r="E675" s="4">
        <f t="shared" si="62"/>
        <v>24.689910979228486</v>
      </c>
      <c r="F675">
        <f t="shared" si="66"/>
        <v>926763</v>
      </c>
      <c r="G675" s="4">
        <f t="shared" si="67"/>
        <v>765.4275836716007</v>
      </c>
      <c r="H675" s="4">
        <f t="shared" si="63"/>
        <v>27.666361952226403</v>
      </c>
    </row>
    <row r="676" spans="1:8" x14ac:dyDescent="0.25">
      <c r="A676" s="3">
        <v>41534</v>
      </c>
      <c r="B676" s="1">
        <v>10</v>
      </c>
      <c r="C676">
        <f t="shared" si="64"/>
        <v>675</v>
      </c>
      <c r="D676" s="1">
        <f t="shared" si="65"/>
        <v>16651</v>
      </c>
      <c r="E676" s="4">
        <f t="shared" si="62"/>
        <v>24.668148148148148</v>
      </c>
      <c r="F676">
        <f t="shared" si="66"/>
        <v>926863</v>
      </c>
      <c r="G676" s="4">
        <f t="shared" si="67"/>
        <v>764.61283731138553</v>
      </c>
      <c r="H676" s="4">
        <f t="shared" si="63"/>
        <v>27.651633537847008</v>
      </c>
    </row>
    <row r="677" spans="1:8" x14ac:dyDescent="0.25">
      <c r="A677" s="3">
        <v>41535</v>
      </c>
      <c r="B677" s="1">
        <v>9</v>
      </c>
      <c r="C677">
        <f t="shared" si="64"/>
        <v>676</v>
      </c>
      <c r="D677" s="1">
        <f t="shared" si="65"/>
        <v>16660</v>
      </c>
      <c r="E677" s="4">
        <f t="shared" si="62"/>
        <v>24.644970414201183</v>
      </c>
      <c r="F677">
        <f t="shared" si="66"/>
        <v>926944</v>
      </c>
      <c r="G677" s="4">
        <f t="shared" si="67"/>
        <v>763.84436819439088</v>
      </c>
      <c r="H677" s="4">
        <f t="shared" si="63"/>
        <v>27.637734498225264</v>
      </c>
    </row>
    <row r="678" spans="1:8" x14ac:dyDescent="0.25">
      <c r="A678" s="3">
        <v>41536</v>
      </c>
      <c r="B678" s="1">
        <v>14</v>
      </c>
      <c r="C678">
        <f t="shared" si="64"/>
        <v>677</v>
      </c>
      <c r="D678" s="1">
        <f t="shared" si="65"/>
        <v>16674</v>
      </c>
      <c r="E678" s="4">
        <f t="shared" si="62"/>
        <v>24.629246676514033</v>
      </c>
      <c r="F678">
        <f t="shared" si="66"/>
        <v>927140</v>
      </c>
      <c r="G678" s="4">
        <f t="shared" si="67"/>
        <v>762.88322144136646</v>
      </c>
      <c r="H678" s="4">
        <f t="shared" si="63"/>
        <v>27.620340719139698</v>
      </c>
    </row>
    <row r="679" spans="1:8" x14ac:dyDescent="0.25">
      <c r="A679" s="3">
        <v>41537</v>
      </c>
      <c r="B679" s="1">
        <v>9</v>
      </c>
      <c r="C679">
        <f t="shared" si="64"/>
        <v>678</v>
      </c>
      <c r="D679" s="1">
        <f t="shared" si="65"/>
        <v>16683</v>
      </c>
      <c r="E679" s="4">
        <f t="shared" si="62"/>
        <v>24.606194690265486</v>
      </c>
      <c r="F679">
        <f t="shared" si="66"/>
        <v>927221</v>
      </c>
      <c r="G679" s="4">
        <f t="shared" si="67"/>
        <v>762.11777873495703</v>
      </c>
      <c r="H679" s="4">
        <f t="shared" si="63"/>
        <v>27.606480737952765</v>
      </c>
    </row>
    <row r="680" spans="1:8" x14ac:dyDescent="0.25">
      <c r="A680" s="3">
        <v>41538</v>
      </c>
      <c r="B680" s="1">
        <v>8</v>
      </c>
      <c r="C680">
        <f t="shared" si="64"/>
        <v>679</v>
      </c>
      <c r="D680" s="1">
        <f t="shared" si="65"/>
        <v>16691</v>
      </c>
      <c r="E680" s="4">
        <f t="shared" si="62"/>
        <v>24.581737849779088</v>
      </c>
      <c r="F680">
        <f t="shared" si="66"/>
        <v>927285</v>
      </c>
      <c r="G680" s="4">
        <f t="shared" si="67"/>
        <v>761.40090360727118</v>
      </c>
      <c r="H680" s="4">
        <f t="shared" si="63"/>
        <v>27.593493863722134</v>
      </c>
    </row>
    <row r="681" spans="1:8" x14ac:dyDescent="0.25">
      <c r="A681" s="3">
        <v>41539</v>
      </c>
      <c r="B681" s="1">
        <v>7</v>
      </c>
      <c r="C681">
        <f t="shared" si="64"/>
        <v>680</v>
      </c>
      <c r="D681" s="1">
        <f t="shared" si="65"/>
        <v>16698</v>
      </c>
      <c r="E681" s="4">
        <f t="shared" si="62"/>
        <v>24.555882352941175</v>
      </c>
      <c r="F681">
        <f t="shared" si="66"/>
        <v>927334</v>
      </c>
      <c r="G681" s="4">
        <f t="shared" si="67"/>
        <v>760.73511245674752</v>
      </c>
      <c r="H681" s="4">
        <f t="shared" si="63"/>
        <v>27.581426947435979</v>
      </c>
    </row>
    <row r="682" spans="1:8" x14ac:dyDescent="0.25">
      <c r="A682" s="3">
        <v>41540</v>
      </c>
      <c r="B682" s="1">
        <v>16</v>
      </c>
      <c r="C682">
        <f t="shared" si="64"/>
        <v>681</v>
      </c>
      <c r="D682" s="1">
        <f t="shared" si="65"/>
        <v>16714</v>
      </c>
      <c r="E682" s="4">
        <f t="shared" si="62"/>
        <v>24.543318649045521</v>
      </c>
      <c r="F682">
        <f t="shared" si="66"/>
        <v>927590</v>
      </c>
      <c r="G682" s="4">
        <f t="shared" si="67"/>
        <v>759.72536284853629</v>
      </c>
      <c r="H682" s="4">
        <f t="shared" si="63"/>
        <v>27.563115985833974</v>
      </c>
    </row>
    <row r="683" spans="1:8" x14ac:dyDescent="0.25">
      <c r="A683" s="3">
        <v>41541</v>
      </c>
      <c r="B683" s="1">
        <v>13</v>
      </c>
      <c r="C683">
        <f t="shared" si="64"/>
        <v>682</v>
      </c>
      <c r="D683" s="1">
        <f t="shared" si="65"/>
        <v>16727</v>
      </c>
      <c r="E683" s="4">
        <f t="shared" si="62"/>
        <v>24.526392961876834</v>
      </c>
      <c r="F683">
        <f t="shared" si="66"/>
        <v>927759</v>
      </c>
      <c r="G683" s="4">
        <f t="shared" si="67"/>
        <v>758.80648816229632</v>
      </c>
      <c r="H683" s="4">
        <f t="shared" si="63"/>
        <v>27.546442386673025</v>
      </c>
    </row>
    <row r="684" spans="1:8" x14ac:dyDescent="0.25">
      <c r="A684" s="3">
        <v>41542</v>
      </c>
      <c r="B684" s="1">
        <v>21</v>
      </c>
      <c r="C684">
        <f t="shared" si="64"/>
        <v>683</v>
      </c>
      <c r="D684" s="1">
        <f t="shared" si="65"/>
        <v>16748</v>
      </c>
      <c r="E684" s="4">
        <f t="shared" si="62"/>
        <v>24.521229868228403</v>
      </c>
      <c r="F684">
        <f t="shared" si="66"/>
        <v>928200</v>
      </c>
      <c r="G684" s="4">
        <f t="shared" si="67"/>
        <v>757.71367813603331</v>
      </c>
      <c r="H684" s="4">
        <f t="shared" si="63"/>
        <v>27.526599465535757</v>
      </c>
    </row>
    <row r="685" spans="1:8" x14ac:dyDescent="0.25">
      <c r="A685" s="3">
        <v>41543</v>
      </c>
      <c r="B685" s="1">
        <v>16</v>
      </c>
      <c r="C685">
        <f t="shared" si="64"/>
        <v>684</v>
      </c>
      <c r="D685" s="1">
        <f t="shared" si="65"/>
        <v>16764</v>
      </c>
      <c r="E685" s="4">
        <f t="shared" si="62"/>
        <v>24.508771929824562</v>
      </c>
      <c r="F685">
        <f t="shared" si="66"/>
        <v>928456</v>
      </c>
      <c r="G685" s="4">
        <f t="shared" si="67"/>
        <v>756.71191135734068</v>
      </c>
      <c r="H685" s="4">
        <f t="shared" si="63"/>
        <v>27.508397106289937</v>
      </c>
    </row>
    <row r="686" spans="1:8" x14ac:dyDescent="0.25">
      <c r="A686" s="3">
        <v>41544</v>
      </c>
      <c r="B686" s="1">
        <v>14</v>
      </c>
      <c r="C686">
        <f t="shared" si="64"/>
        <v>685</v>
      </c>
      <c r="D686" s="1">
        <f t="shared" si="65"/>
        <v>16778</v>
      </c>
      <c r="E686" s="4">
        <f t="shared" si="62"/>
        <v>24.493430656934308</v>
      </c>
      <c r="F686">
        <f t="shared" si="66"/>
        <v>928652</v>
      </c>
      <c r="G686" s="4">
        <f t="shared" si="67"/>
        <v>755.76820501891416</v>
      </c>
      <c r="H686" s="4">
        <f t="shared" si="63"/>
        <v>27.491238695608356</v>
      </c>
    </row>
    <row r="687" spans="1:8" x14ac:dyDescent="0.25">
      <c r="A687" s="3">
        <v>41545</v>
      </c>
      <c r="B687" s="1">
        <v>3</v>
      </c>
      <c r="C687">
        <f t="shared" si="64"/>
        <v>686</v>
      </c>
      <c r="D687" s="1">
        <f t="shared" si="65"/>
        <v>16781</v>
      </c>
      <c r="E687" s="4">
        <f t="shared" si="62"/>
        <v>24.462099125364432</v>
      </c>
      <c r="F687">
        <f t="shared" si="66"/>
        <v>928661</v>
      </c>
      <c r="G687" s="4">
        <f t="shared" si="67"/>
        <v>755.33894253244819</v>
      </c>
      <c r="H687" s="4">
        <f t="shared" si="63"/>
        <v>27.483430326879652</v>
      </c>
    </row>
    <row r="688" spans="1:8" x14ac:dyDescent="0.25">
      <c r="A688" s="3">
        <v>41546</v>
      </c>
      <c r="B688" s="1">
        <v>11</v>
      </c>
      <c r="C688">
        <f t="shared" si="64"/>
        <v>687</v>
      </c>
      <c r="D688" s="1">
        <f t="shared" si="65"/>
        <v>16792</v>
      </c>
      <c r="E688" s="4">
        <f t="shared" si="62"/>
        <v>24.442503639010191</v>
      </c>
      <c r="F688">
        <f t="shared" si="66"/>
        <v>928782</v>
      </c>
      <c r="G688" s="4">
        <f t="shared" si="67"/>
        <v>754.50288048579455</v>
      </c>
      <c r="H688" s="4">
        <f t="shared" si="63"/>
        <v>27.468215822761305</v>
      </c>
    </row>
    <row r="689" spans="1:8" x14ac:dyDescent="0.25">
      <c r="A689" s="3">
        <v>41547</v>
      </c>
      <c r="B689" s="1">
        <v>15</v>
      </c>
      <c r="C689">
        <f t="shared" si="64"/>
        <v>688</v>
      </c>
      <c r="D689" s="1">
        <f t="shared" si="65"/>
        <v>16807</v>
      </c>
      <c r="E689" s="4">
        <f t="shared" si="62"/>
        <v>24.42877906976744</v>
      </c>
      <c r="F689">
        <f t="shared" si="66"/>
        <v>929007</v>
      </c>
      <c r="G689" s="4">
        <f t="shared" si="67"/>
        <v>753.53562525351538</v>
      </c>
      <c r="H689" s="4">
        <f t="shared" si="63"/>
        <v>27.450603367749778</v>
      </c>
    </row>
    <row r="690" spans="1:8" x14ac:dyDescent="0.25">
      <c r="A690" s="3">
        <v>41548</v>
      </c>
      <c r="B690" s="1">
        <v>24</v>
      </c>
      <c r="C690">
        <f t="shared" si="64"/>
        <v>689</v>
      </c>
      <c r="D690" s="1">
        <f t="shared" si="65"/>
        <v>16831</v>
      </c>
      <c r="E690" s="4">
        <f t="shared" si="62"/>
        <v>24.428156748911466</v>
      </c>
      <c r="F690">
        <f t="shared" si="66"/>
        <v>929583</v>
      </c>
      <c r="G690" s="4">
        <f t="shared" si="67"/>
        <v>752.44222606541518</v>
      </c>
      <c r="H690" s="4">
        <f t="shared" si="63"/>
        <v>27.430680379192477</v>
      </c>
    </row>
    <row r="691" spans="1:8" x14ac:dyDescent="0.25">
      <c r="A691" s="3">
        <v>41549</v>
      </c>
      <c r="B691" s="1">
        <v>12</v>
      </c>
      <c r="C691">
        <f t="shared" si="64"/>
        <v>690</v>
      </c>
      <c r="D691" s="1">
        <f t="shared" si="65"/>
        <v>16843</v>
      </c>
      <c r="E691" s="4">
        <f t="shared" si="62"/>
        <v>24.410144927536233</v>
      </c>
      <c r="F691">
        <f t="shared" si="66"/>
        <v>929727</v>
      </c>
      <c r="G691" s="4">
        <f t="shared" si="67"/>
        <v>751.57525939928576</v>
      </c>
      <c r="H691" s="4">
        <f t="shared" si="63"/>
        <v>27.414872959750987</v>
      </c>
    </row>
    <row r="692" spans="1:8" x14ac:dyDescent="0.25">
      <c r="A692" s="3">
        <v>41550</v>
      </c>
      <c r="B692" s="1">
        <v>24</v>
      </c>
      <c r="C692">
        <f t="shared" si="64"/>
        <v>691</v>
      </c>
      <c r="D692" s="1">
        <f t="shared" si="65"/>
        <v>16867</v>
      </c>
      <c r="E692" s="4">
        <f t="shared" si="62"/>
        <v>24.409551374819102</v>
      </c>
      <c r="F692">
        <f t="shared" si="66"/>
        <v>930303</v>
      </c>
      <c r="G692" s="4">
        <f t="shared" si="67"/>
        <v>750.48783930669492</v>
      </c>
      <c r="H692" s="4">
        <f t="shared" si="63"/>
        <v>27.39503311380906</v>
      </c>
    </row>
    <row r="693" spans="1:8" x14ac:dyDescent="0.25">
      <c r="A693" s="3">
        <v>41551</v>
      </c>
      <c r="B693" s="1">
        <v>9</v>
      </c>
      <c r="C693">
        <f t="shared" si="64"/>
        <v>692</v>
      </c>
      <c r="D693" s="1">
        <f t="shared" si="65"/>
        <v>16876</v>
      </c>
      <c r="E693" s="4">
        <f t="shared" si="62"/>
        <v>24.387283236994218</v>
      </c>
      <c r="F693">
        <f t="shared" si="66"/>
        <v>930384</v>
      </c>
      <c r="G693" s="4">
        <f t="shared" si="67"/>
        <v>749.74596545156874</v>
      </c>
      <c r="H693" s="4">
        <f t="shared" si="63"/>
        <v>27.381489467367707</v>
      </c>
    </row>
    <row r="694" spans="1:8" x14ac:dyDescent="0.25">
      <c r="A694" s="3">
        <v>41552</v>
      </c>
      <c r="B694" s="1">
        <v>5</v>
      </c>
      <c r="C694">
        <f t="shared" si="64"/>
        <v>693</v>
      </c>
      <c r="D694" s="1">
        <f t="shared" si="65"/>
        <v>16881</v>
      </c>
      <c r="E694" s="4">
        <f t="shared" si="62"/>
        <v>24.359307359307358</v>
      </c>
      <c r="F694">
        <f t="shared" si="66"/>
        <v>930409</v>
      </c>
      <c r="G694" s="4">
        <f t="shared" si="67"/>
        <v>749.20567455632397</v>
      </c>
      <c r="H694" s="4">
        <f t="shared" si="63"/>
        <v>27.371621701249708</v>
      </c>
    </row>
    <row r="695" spans="1:8" x14ac:dyDescent="0.25">
      <c r="A695" s="3">
        <v>41553</v>
      </c>
      <c r="B695" s="1">
        <v>3</v>
      </c>
      <c r="C695">
        <f t="shared" si="64"/>
        <v>694</v>
      </c>
      <c r="D695" s="1">
        <f t="shared" si="65"/>
        <v>16884</v>
      </c>
      <c r="E695" s="4">
        <f t="shared" si="62"/>
        <v>24.328530259365994</v>
      </c>
      <c r="F695">
        <f t="shared" si="66"/>
        <v>930418</v>
      </c>
      <c r="G695" s="4">
        <f t="shared" si="67"/>
        <v>748.78255778222558</v>
      </c>
      <c r="H695" s="4">
        <f t="shared" si="63"/>
        <v>27.363891495586397</v>
      </c>
    </row>
    <row r="696" spans="1:8" x14ac:dyDescent="0.25">
      <c r="A696" s="3">
        <v>41554</v>
      </c>
      <c r="B696" s="1">
        <v>18</v>
      </c>
      <c r="C696">
        <f t="shared" si="64"/>
        <v>695</v>
      </c>
      <c r="D696" s="1">
        <f t="shared" si="65"/>
        <v>16902</v>
      </c>
      <c r="E696" s="4">
        <f t="shared" si="62"/>
        <v>24.319424460431655</v>
      </c>
      <c r="F696">
        <f t="shared" si="66"/>
        <v>930742</v>
      </c>
      <c r="G696" s="4">
        <f t="shared" si="67"/>
        <v>747.76271621551678</v>
      </c>
      <c r="H696" s="4">
        <f t="shared" si="63"/>
        <v>27.345250341065022</v>
      </c>
    </row>
    <row r="697" spans="1:8" x14ac:dyDescent="0.25">
      <c r="A697" s="3">
        <v>41555</v>
      </c>
      <c r="B697" s="1">
        <v>19</v>
      </c>
      <c r="C697">
        <f t="shared" si="64"/>
        <v>696</v>
      </c>
      <c r="D697" s="1">
        <f t="shared" si="65"/>
        <v>16921</v>
      </c>
      <c r="E697" s="4">
        <f t="shared" si="62"/>
        <v>24.311781609195403</v>
      </c>
      <c r="F697">
        <f t="shared" si="66"/>
        <v>931103</v>
      </c>
      <c r="G697" s="4">
        <f t="shared" si="67"/>
        <v>746.72894165345485</v>
      </c>
      <c r="H697" s="4">
        <f t="shared" si="63"/>
        <v>27.326341534377683</v>
      </c>
    </row>
    <row r="698" spans="1:8" x14ac:dyDescent="0.25">
      <c r="A698" s="3">
        <v>41556</v>
      </c>
      <c r="B698" s="1">
        <v>22</v>
      </c>
      <c r="C698">
        <f t="shared" si="64"/>
        <v>697</v>
      </c>
      <c r="D698" s="1">
        <f t="shared" si="65"/>
        <v>16943</v>
      </c>
      <c r="E698" s="4">
        <f t="shared" si="62"/>
        <v>24.308464849354376</v>
      </c>
      <c r="F698">
        <f t="shared" si="66"/>
        <v>931587</v>
      </c>
      <c r="G698" s="4">
        <f t="shared" si="67"/>
        <v>745.66525115837703</v>
      </c>
      <c r="H698" s="4">
        <f t="shared" si="63"/>
        <v>27.306871866956438</v>
      </c>
    </row>
    <row r="699" spans="1:8" x14ac:dyDescent="0.25">
      <c r="A699" s="3">
        <v>41557</v>
      </c>
      <c r="B699" s="1">
        <v>15</v>
      </c>
      <c r="C699">
        <f t="shared" si="64"/>
        <v>698</v>
      </c>
      <c r="D699" s="1">
        <f t="shared" si="65"/>
        <v>16958</v>
      </c>
      <c r="E699" s="4">
        <f t="shared" si="62"/>
        <v>24.295128939828079</v>
      </c>
      <c r="F699">
        <f t="shared" si="66"/>
        <v>931812</v>
      </c>
      <c r="G699" s="4">
        <f t="shared" si="67"/>
        <v>744.72092183151221</v>
      </c>
      <c r="H699" s="4">
        <f t="shared" si="63"/>
        <v>27.289575332560823</v>
      </c>
    </row>
    <row r="700" spans="1:8" x14ac:dyDescent="0.25">
      <c r="A700" s="3">
        <v>41558</v>
      </c>
      <c r="B700" s="1">
        <v>8</v>
      </c>
      <c r="C700">
        <f t="shared" si="64"/>
        <v>699</v>
      </c>
      <c r="D700" s="1">
        <f t="shared" si="65"/>
        <v>16966</v>
      </c>
      <c r="E700" s="4">
        <f t="shared" si="62"/>
        <v>24.271816881258943</v>
      </c>
      <c r="F700">
        <f t="shared" si="66"/>
        <v>931876</v>
      </c>
      <c r="G700" s="4">
        <f t="shared" si="67"/>
        <v>744.03484233556628</v>
      </c>
      <c r="H700" s="4">
        <f t="shared" si="63"/>
        <v>27.277002077493162</v>
      </c>
    </row>
    <row r="701" spans="1:8" x14ac:dyDescent="0.25">
      <c r="A701" s="3">
        <v>41559</v>
      </c>
      <c r="B701" s="1">
        <v>5</v>
      </c>
      <c r="C701">
        <f t="shared" si="64"/>
        <v>700</v>
      </c>
      <c r="D701" s="1">
        <f t="shared" si="65"/>
        <v>16971</v>
      </c>
      <c r="E701" s="4">
        <f t="shared" si="62"/>
        <v>24.244285714285713</v>
      </c>
      <c r="F701">
        <f t="shared" si="66"/>
        <v>931901</v>
      </c>
      <c r="G701" s="4">
        <f t="shared" si="67"/>
        <v>743.50175306122469</v>
      </c>
      <c r="H701" s="4">
        <f t="shared" si="63"/>
        <v>27.267228554827948</v>
      </c>
    </row>
    <row r="702" spans="1:8" x14ac:dyDescent="0.25">
      <c r="A702" s="3">
        <v>41560</v>
      </c>
      <c r="B702" s="1">
        <v>4</v>
      </c>
      <c r="C702">
        <f t="shared" si="64"/>
        <v>701</v>
      </c>
      <c r="D702" s="1">
        <f t="shared" si="65"/>
        <v>16975</v>
      </c>
      <c r="E702" s="4">
        <f t="shared" si="62"/>
        <v>24.215406562054209</v>
      </c>
      <c r="F702">
        <f t="shared" si="66"/>
        <v>931917</v>
      </c>
      <c r="G702" s="4">
        <f t="shared" si="67"/>
        <v>743.0249266892007</v>
      </c>
      <c r="H702" s="4">
        <f t="shared" si="63"/>
        <v>27.258483572810881</v>
      </c>
    </row>
    <row r="703" spans="1:8" x14ac:dyDescent="0.25">
      <c r="A703" s="3">
        <v>41561</v>
      </c>
      <c r="B703" s="1">
        <v>8</v>
      </c>
      <c r="C703">
        <f t="shared" si="64"/>
        <v>702</v>
      </c>
      <c r="D703" s="1">
        <f t="shared" si="65"/>
        <v>16983</v>
      </c>
      <c r="E703" s="4">
        <f t="shared" si="62"/>
        <v>24.192307692307693</v>
      </c>
      <c r="F703">
        <f t="shared" si="66"/>
        <v>931981</v>
      </c>
      <c r="G703" s="4">
        <f t="shared" si="67"/>
        <v>742.34051062897208</v>
      </c>
      <c r="H703" s="4">
        <f t="shared" si="63"/>
        <v>27.245926496064914</v>
      </c>
    </row>
    <row r="704" spans="1:8" x14ac:dyDescent="0.25">
      <c r="A704" s="3">
        <v>41562</v>
      </c>
      <c r="B704" s="1">
        <v>14</v>
      </c>
      <c r="C704">
        <f t="shared" si="64"/>
        <v>703</v>
      </c>
      <c r="D704" s="1">
        <f t="shared" si="65"/>
        <v>16997</v>
      </c>
      <c r="E704" s="4">
        <f t="shared" si="62"/>
        <v>24.177809388335703</v>
      </c>
      <c r="F704">
        <f t="shared" si="66"/>
        <v>932177</v>
      </c>
      <c r="G704" s="4">
        <f t="shared" si="67"/>
        <v>741.4321107061993</v>
      </c>
      <c r="H704" s="4">
        <f t="shared" si="63"/>
        <v>27.229251012582026</v>
      </c>
    </row>
    <row r="705" spans="1:8" x14ac:dyDescent="0.25">
      <c r="A705" s="3">
        <v>41563</v>
      </c>
      <c r="B705" s="1">
        <v>9</v>
      </c>
      <c r="C705">
        <f t="shared" si="64"/>
        <v>704</v>
      </c>
      <c r="D705" s="1">
        <f t="shared" si="65"/>
        <v>17006</v>
      </c>
      <c r="E705" s="4">
        <f t="shared" si="62"/>
        <v>24.15625</v>
      </c>
      <c r="F705">
        <f t="shared" si="66"/>
        <v>932258</v>
      </c>
      <c r="G705" s="4">
        <f t="shared" si="67"/>
        <v>740.70569957386374</v>
      </c>
      <c r="H705" s="4">
        <f t="shared" si="63"/>
        <v>27.215908942636176</v>
      </c>
    </row>
    <row r="706" spans="1:8" x14ac:dyDescent="0.25">
      <c r="A706" s="3">
        <v>41564</v>
      </c>
      <c r="B706" s="1">
        <v>25</v>
      </c>
      <c r="C706">
        <f t="shared" si="64"/>
        <v>705</v>
      </c>
      <c r="D706" s="1">
        <f t="shared" si="65"/>
        <v>17031</v>
      </c>
      <c r="E706" s="4">
        <f t="shared" si="62"/>
        <v>24.157446808510638</v>
      </c>
      <c r="F706">
        <f t="shared" si="66"/>
        <v>932883</v>
      </c>
      <c r="G706" s="4">
        <f t="shared" si="67"/>
        <v>739.65606156631952</v>
      </c>
      <c r="H706" s="4">
        <f t="shared" si="63"/>
        <v>27.196618568607377</v>
      </c>
    </row>
    <row r="707" spans="1:8" x14ac:dyDescent="0.25">
      <c r="A707" s="3">
        <v>41565</v>
      </c>
      <c r="B707" s="1">
        <v>18</v>
      </c>
      <c r="C707">
        <f t="shared" si="64"/>
        <v>706</v>
      </c>
      <c r="D707" s="1">
        <f t="shared" si="65"/>
        <v>17049</v>
      </c>
      <c r="E707" s="4">
        <f t="shared" ref="E707:E770" si="68">D707/C707</f>
        <v>24.148725212464591</v>
      </c>
      <c r="F707">
        <f t="shared" si="66"/>
        <v>933207</v>
      </c>
      <c r="G707" s="4">
        <f t="shared" si="67"/>
        <v>738.66201678851428</v>
      </c>
      <c r="H707" s="4">
        <f t="shared" ref="H707:H770" si="69">SQRT(G707)</f>
        <v>27.178337270490154</v>
      </c>
    </row>
    <row r="708" spans="1:8" x14ac:dyDescent="0.25">
      <c r="A708" s="3">
        <v>41566</v>
      </c>
      <c r="B708" s="1">
        <v>2</v>
      </c>
      <c r="C708">
        <f t="shared" ref="C708:C771" si="70">C707+1</f>
        <v>707</v>
      </c>
      <c r="D708" s="1">
        <f t="shared" ref="D708:D771" si="71">D707+B708</f>
        <v>17051</v>
      </c>
      <c r="E708" s="4">
        <f t="shared" si="68"/>
        <v>24.117397454031117</v>
      </c>
      <c r="F708">
        <f t="shared" si="66"/>
        <v>933211</v>
      </c>
      <c r="G708" s="4">
        <f t="shared" si="67"/>
        <v>738.31012165674031</v>
      </c>
      <c r="H708" s="4">
        <f t="shared" si="69"/>
        <v>27.171862682869946</v>
      </c>
    </row>
    <row r="709" spans="1:8" x14ac:dyDescent="0.25">
      <c r="A709" s="3">
        <v>41567</v>
      </c>
      <c r="B709" s="1">
        <v>6</v>
      </c>
      <c r="C709">
        <f t="shared" si="70"/>
        <v>708</v>
      </c>
      <c r="D709" s="1">
        <f t="shared" si="71"/>
        <v>17057</v>
      </c>
      <c r="E709" s="4">
        <f t="shared" si="68"/>
        <v>24.091807909604519</v>
      </c>
      <c r="F709">
        <f t="shared" si="66"/>
        <v>933247</v>
      </c>
      <c r="G709" s="4">
        <f t="shared" si="67"/>
        <v>737.73027187270577</v>
      </c>
      <c r="H709" s="4">
        <f t="shared" si="69"/>
        <v>27.161190545937153</v>
      </c>
    </row>
    <row r="710" spans="1:8" x14ac:dyDescent="0.25">
      <c r="A710" s="3">
        <v>41568</v>
      </c>
      <c r="B710" s="1">
        <v>17</v>
      </c>
      <c r="C710">
        <f t="shared" si="70"/>
        <v>709</v>
      </c>
      <c r="D710" s="1">
        <f t="shared" si="71"/>
        <v>17074</v>
      </c>
      <c r="E710" s="4">
        <f t="shared" si="68"/>
        <v>24.081805359661494</v>
      </c>
      <c r="F710">
        <f t="shared" si="66"/>
        <v>933536</v>
      </c>
      <c r="G710" s="4">
        <f t="shared" si="67"/>
        <v>736.76058573926605</v>
      </c>
      <c r="H710" s="4">
        <f t="shared" si="69"/>
        <v>27.143334094014058</v>
      </c>
    </row>
    <row r="711" spans="1:8" x14ac:dyDescent="0.25">
      <c r="A711" s="3">
        <v>41569</v>
      </c>
      <c r="B711" s="1">
        <v>12</v>
      </c>
      <c r="C711">
        <f t="shared" si="70"/>
        <v>710</v>
      </c>
      <c r="D711" s="1">
        <f t="shared" si="71"/>
        <v>17086</v>
      </c>
      <c r="E711" s="4">
        <f t="shared" si="68"/>
        <v>24.064788732394366</v>
      </c>
      <c r="F711">
        <f t="shared" si="66"/>
        <v>933680</v>
      </c>
      <c r="G711" s="4">
        <f t="shared" si="67"/>
        <v>735.9281967863518</v>
      </c>
      <c r="H711" s="4">
        <f t="shared" si="69"/>
        <v>27.127996549438585</v>
      </c>
    </row>
    <row r="712" spans="1:8" x14ac:dyDescent="0.25">
      <c r="A712" s="3">
        <v>41570</v>
      </c>
      <c r="B712" s="1">
        <v>16</v>
      </c>
      <c r="C712">
        <f t="shared" si="70"/>
        <v>711</v>
      </c>
      <c r="D712" s="1">
        <f t="shared" si="71"/>
        <v>17102</v>
      </c>
      <c r="E712" s="4">
        <f t="shared" si="68"/>
        <v>24.053445850914205</v>
      </c>
      <c r="F712">
        <f t="shared" si="66"/>
        <v>933936</v>
      </c>
      <c r="G712" s="4">
        <f t="shared" si="67"/>
        <v>734.98448531317206</v>
      </c>
      <c r="H712" s="4">
        <f t="shared" si="69"/>
        <v>27.110597288019534</v>
      </c>
    </row>
    <row r="713" spans="1:8" x14ac:dyDescent="0.25">
      <c r="A713" s="3">
        <v>41571</v>
      </c>
      <c r="B713" s="1">
        <v>14</v>
      </c>
      <c r="C713">
        <f t="shared" si="70"/>
        <v>712</v>
      </c>
      <c r="D713" s="1">
        <f t="shared" si="71"/>
        <v>17116</v>
      </c>
      <c r="E713" s="4">
        <f t="shared" si="68"/>
        <v>24.039325842696631</v>
      </c>
      <c r="F713">
        <f t="shared" ref="F713:F776" si="72">F712+B713*B713</f>
        <v>934132</v>
      </c>
      <c r="G713" s="4">
        <f t="shared" ref="G713:G776" si="73">(F713/C713)-E713*E713</f>
        <v>734.0939590960736</v>
      </c>
      <c r="H713" s="4">
        <f t="shared" si="69"/>
        <v>27.094168359557994</v>
      </c>
    </row>
    <row r="714" spans="1:8" x14ac:dyDescent="0.25">
      <c r="A714" s="3">
        <v>41572</v>
      </c>
      <c r="B714" s="1">
        <v>10</v>
      </c>
      <c r="C714">
        <f t="shared" si="70"/>
        <v>713</v>
      </c>
      <c r="D714" s="1">
        <f t="shared" si="71"/>
        <v>17126</v>
      </c>
      <c r="E714" s="4">
        <f t="shared" si="68"/>
        <v>24.019635343618514</v>
      </c>
      <c r="F714">
        <f t="shared" si="72"/>
        <v>934232</v>
      </c>
      <c r="G714" s="4">
        <f t="shared" si="73"/>
        <v>733.34042791751665</v>
      </c>
      <c r="H714" s="4">
        <f t="shared" si="69"/>
        <v>27.080259007578135</v>
      </c>
    </row>
    <row r="715" spans="1:8" x14ac:dyDescent="0.25">
      <c r="A715" s="3">
        <v>41573</v>
      </c>
      <c r="B715" s="1">
        <v>2</v>
      </c>
      <c r="C715">
        <f t="shared" si="70"/>
        <v>714</v>
      </c>
      <c r="D715" s="1">
        <f t="shared" si="71"/>
        <v>17128</v>
      </c>
      <c r="E715" s="4">
        <f t="shared" si="68"/>
        <v>23.988795518207283</v>
      </c>
      <c r="F715">
        <f t="shared" si="72"/>
        <v>934236</v>
      </c>
      <c r="G715" s="4">
        <f t="shared" si="73"/>
        <v>732.99147109824321</v>
      </c>
      <c r="H715" s="4">
        <f t="shared" si="69"/>
        <v>27.073815229816489</v>
      </c>
    </row>
    <row r="716" spans="1:8" x14ac:dyDescent="0.25">
      <c r="A716" s="3">
        <v>41574</v>
      </c>
      <c r="B716" s="1">
        <v>14</v>
      </c>
      <c r="C716">
        <f t="shared" si="70"/>
        <v>715</v>
      </c>
      <c r="D716" s="1">
        <f t="shared" si="71"/>
        <v>17142</v>
      </c>
      <c r="E716" s="4">
        <f t="shared" si="68"/>
        <v>23.974825174825174</v>
      </c>
      <c r="F716">
        <f t="shared" si="72"/>
        <v>934432</v>
      </c>
      <c r="G716" s="4">
        <f t="shared" si="73"/>
        <v>732.10565993447108</v>
      </c>
      <c r="H716" s="4">
        <f t="shared" si="69"/>
        <v>27.057451098255193</v>
      </c>
    </row>
    <row r="717" spans="1:8" x14ac:dyDescent="0.25">
      <c r="A717" s="3">
        <v>41575</v>
      </c>
      <c r="B717" s="1">
        <v>25</v>
      </c>
      <c r="C717">
        <f t="shared" si="70"/>
        <v>716</v>
      </c>
      <c r="D717" s="1">
        <f t="shared" si="71"/>
        <v>17167</v>
      </c>
      <c r="E717" s="4">
        <f t="shared" si="68"/>
        <v>23.976256983240223</v>
      </c>
      <c r="F717">
        <f t="shared" si="72"/>
        <v>935057</v>
      </c>
      <c r="G717" s="4">
        <f t="shared" si="73"/>
        <v>731.08463179988144</v>
      </c>
      <c r="H717" s="4">
        <f t="shared" si="69"/>
        <v>27.038576733990297</v>
      </c>
    </row>
    <row r="718" spans="1:8" x14ac:dyDescent="0.25">
      <c r="A718" s="3">
        <v>41576</v>
      </c>
      <c r="B718" s="1">
        <v>25</v>
      </c>
      <c r="C718">
        <f t="shared" si="70"/>
        <v>717</v>
      </c>
      <c r="D718" s="1">
        <f t="shared" si="71"/>
        <v>17192</v>
      </c>
      <c r="E718" s="4">
        <f t="shared" si="68"/>
        <v>23.977684797768479</v>
      </c>
      <c r="F718">
        <f t="shared" si="72"/>
        <v>935682</v>
      </c>
      <c r="G718" s="4">
        <f t="shared" si="73"/>
        <v>730.06644763844406</v>
      </c>
      <c r="H718" s="4">
        <f t="shared" si="69"/>
        <v>27.019741812949363</v>
      </c>
    </row>
    <row r="719" spans="1:8" x14ac:dyDescent="0.25">
      <c r="A719" s="3">
        <v>41577</v>
      </c>
      <c r="B719" s="1">
        <v>16</v>
      </c>
      <c r="C719">
        <f t="shared" si="70"/>
        <v>718</v>
      </c>
      <c r="D719" s="1">
        <f t="shared" si="71"/>
        <v>17208</v>
      </c>
      <c r="E719" s="4">
        <f t="shared" si="68"/>
        <v>23.966573816155989</v>
      </c>
      <c r="F719">
        <f t="shared" si="72"/>
        <v>935938</v>
      </c>
      <c r="G719" s="4">
        <f t="shared" si="73"/>
        <v>729.13815845625038</v>
      </c>
      <c r="H719" s="4">
        <f t="shared" si="69"/>
        <v>27.002558368722219</v>
      </c>
    </row>
    <row r="720" spans="1:8" x14ac:dyDescent="0.25">
      <c r="A720" s="3">
        <v>41578</v>
      </c>
      <c r="B720" s="1">
        <v>22</v>
      </c>
      <c r="C720">
        <f t="shared" si="70"/>
        <v>719</v>
      </c>
      <c r="D720" s="1">
        <f t="shared" si="71"/>
        <v>17230</v>
      </c>
      <c r="E720" s="4">
        <f t="shared" si="68"/>
        <v>23.96383866481224</v>
      </c>
      <c r="F720">
        <f t="shared" si="72"/>
        <v>936422</v>
      </c>
      <c r="G720" s="4">
        <f t="shared" si="73"/>
        <v>728.12942949274702</v>
      </c>
      <c r="H720" s="4">
        <f t="shared" si="69"/>
        <v>26.983873507944462</v>
      </c>
    </row>
    <row r="721" spans="1:8" x14ac:dyDescent="0.25">
      <c r="A721" s="3">
        <v>41579</v>
      </c>
      <c r="B721" s="1">
        <v>15</v>
      </c>
      <c r="C721">
        <f t="shared" si="70"/>
        <v>720</v>
      </c>
      <c r="D721" s="1">
        <f t="shared" si="71"/>
        <v>17245</v>
      </c>
      <c r="E721" s="4">
        <f t="shared" si="68"/>
        <v>23.951388888888889</v>
      </c>
      <c r="F721">
        <f t="shared" si="72"/>
        <v>936647</v>
      </c>
      <c r="G721" s="4">
        <f t="shared" si="73"/>
        <v>727.22958140432104</v>
      </c>
      <c r="H721" s="4">
        <f t="shared" si="69"/>
        <v>26.967194540855026</v>
      </c>
    </row>
    <row r="722" spans="1:8" x14ac:dyDescent="0.25">
      <c r="A722" s="3">
        <v>41580</v>
      </c>
      <c r="B722" s="1">
        <v>8</v>
      </c>
      <c r="C722">
        <f t="shared" si="70"/>
        <v>721</v>
      </c>
      <c r="D722" s="1">
        <f t="shared" si="71"/>
        <v>17253</v>
      </c>
      <c r="E722" s="4">
        <f t="shared" si="68"/>
        <v>23.929264909847433</v>
      </c>
      <c r="F722">
        <f t="shared" si="72"/>
        <v>936711</v>
      </c>
      <c r="G722" s="4">
        <f t="shared" si="73"/>
        <v>726.57335993120967</v>
      </c>
      <c r="H722" s="4">
        <f t="shared" si="69"/>
        <v>26.955024762207319</v>
      </c>
    </row>
    <row r="723" spans="1:8" x14ac:dyDescent="0.25">
      <c r="A723" s="3">
        <v>41581</v>
      </c>
      <c r="B723" s="1">
        <v>4</v>
      </c>
      <c r="C723">
        <f t="shared" si="70"/>
        <v>722</v>
      </c>
      <c r="D723" s="1">
        <f t="shared" si="71"/>
        <v>17257</v>
      </c>
      <c r="E723" s="4">
        <f t="shared" si="68"/>
        <v>23.901662049861496</v>
      </c>
      <c r="F723">
        <f t="shared" si="72"/>
        <v>936727</v>
      </c>
      <c r="G723" s="4">
        <f t="shared" si="73"/>
        <v>726.11636842872599</v>
      </c>
      <c r="H723" s="4">
        <f t="shared" si="69"/>
        <v>26.94654650282158</v>
      </c>
    </row>
    <row r="724" spans="1:8" x14ac:dyDescent="0.25">
      <c r="A724" s="3">
        <v>41582</v>
      </c>
      <c r="B724" s="1">
        <v>20</v>
      </c>
      <c r="C724">
        <f t="shared" si="70"/>
        <v>723</v>
      </c>
      <c r="D724" s="1">
        <f t="shared" si="71"/>
        <v>17277</v>
      </c>
      <c r="E724" s="4">
        <f t="shared" si="68"/>
        <v>23.896265560165975</v>
      </c>
      <c r="F724">
        <f t="shared" si="72"/>
        <v>937127</v>
      </c>
      <c r="G724" s="4">
        <f t="shared" si="73"/>
        <v>725.13308425589548</v>
      </c>
      <c r="H724" s="4">
        <f t="shared" si="69"/>
        <v>26.928295234862073</v>
      </c>
    </row>
    <row r="725" spans="1:8" x14ac:dyDescent="0.25">
      <c r="A725" s="3">
        <v>41583</v>
      </c>
      <c r="B725" s="1">
        <v>19</v>
      </c>
      <c r="C725">
        <f t="shared" si="70"/>
        <v>724</v>
      </c>
      <c r="D725" s="1">
        <f t="shared" si="71"/>
        <v>17296</v>
      </c>
      <c r="E725" s="4">
        <f t="shared" si="68"/>
        <v>23.88950276243094</v>
      </c>
      <c r="F725">
        <f t="shared" si="72"/>
        <v>937488</v>
      </c>
      <c r="G725" s="4">
        <f t="shared" si="73"/>
        <v>724.16458594059998</v>
      </c>
      <c r="H725" s="4">
        <f t="shared" si="69"/>
        <v>26.910306314507086</v>
      </c>
    </row>
    <row r="726" spans="1:8" x14ac:dyDescent="0.25">
      <c r="A726" s="3">
        <v>41584</v>
      </c>
      <c r="B726" s="1">
        <v>31</v>
      </c>
      <c r="C726">
        <f t="shared" si="70"/>
        <v>725</v>
      </c>
      <c r="D726" s="1">
        <f t="shared" si="71"/>
        <v>17327</v>
      </c>
      <c r="E726" s="4">
        <f t="shared" si="68"/>
        <v>23.899310344827587</v>
      </c>
      <c r="F726">
        <f t="shared" si="72"/>
        <v>938449</v>
      </c>
      <c r="G726" s="4">
        <f t="shared" si="73"/>
        <v>723.23537883472056</v>
      </c>
      <c r="H726" s="4">
        <f t="shared" si="69"/>
        <v>26.893035879846675</v>
      </c>
    </row>
    <row r="727" spans="1:8" x14ac:dyDescent="0.25">
      <c r="A727" s="3">
        <v>41585</v>
      </c>
      <c r="B727" s="1">
        <v>19</v>
      </c>
      <c r="C727">
        <f t="shared" si="70"/>
        <v>726</v>
      </c>
      <c r="D727" s="1">
        <f t="shared" si="71"/>
        <v>17346</v>
      </c>
      <c r="E727" s="4">
        <f t="shared" si="68"/>
        <v>23.892561983471076</v>
      </c>
      <c r="F727">
        <f t="shared" si="72"/>
        <v>938810</v>
      </c>
      <c r="G727" s="4">
        <f t="shared" si="73"/>
        <v>722.27220362907815</v>
      </c>
      <c r="H727" s="4">
        <f t="shared" si="69"/>
        <v>26.87512239282043</v>
      </c>
    </row>
    <row r="728" spans="1:8" x14ac:dyDescent="0.25">
      <c r="A728" s="3">
        <v>41586</v>
      </c>
      <c r="B728" s="1">
        <v>12</v>
      </c>
      <c r="C728">
        <f t="shared" si="70"/>
        <v>727</v>
      </c>
      <c r="D728" s="1">
        <f t="shared" si="71"/>
        <v>17358</v>
      </c>
      <c r="E728" s="4">
        <f t="shared" si="68"/>
        <v>23.876203576341126</v>
      </c>
      <c r="F728">
        <f t="shared" si="72"/>
        <v>938954</v>
      </c>
      <c r="G728" s="4">
        <f t="shared" si="73"/>
        <v>721.47298256103261</v>
      </c>
      <c r="H728" s="4">
        <f t="shared" si="69"/>
        <v>26.860249115766454</v>
      </c>
    </row>
    <row r="729" spans="1:8" x14ac:dyDescent="0.25">
      <c r="A729" s="3">
        <v>41587</v>
      </c>
      <c r="B729" s="1">
        <v>1</v>
      </c>
      <c r="C729">
        <f t="shared" si="70"/>
        <v>728</v>
      </c>
      <c r="D729" s="1">
        <f t="shared" si="71"/>
        <v>17359</v>
      </c>
      <c r="E729" s="4">
        <f t="shared" si="68"/>
        <v>23.844780219780219</v>
      </c>
      <c r="F729">
        <f t="shared" si="72"/>
        <v>938955</v>
      </c>
      <c r="G729" s="4">
        <f t="shared" si="73"/>
        <v>721.19980791872956</v>
      </c>
      <c r="H729" s="4">
        <f t="shared" si="69"/>
        <v>26.855163524334191</v>
      </c>
    </row>
    <row r="730" spans="1:8" x14ac:dyDescent="0.25">
      <c r="A730" s="3">
        <v>41588</v>
      </c>
      <c r="B730" s="1">
        <v>5</v>
      </c>
      <c r="C730">
        <f t="shared" si="70"/>
        <v>729</v>
      </c>
      <c r="D730" s="1">
        <f t="shared" si="71"/>
        <v>17364</v>
      </c>
      <c r="E730" s="4">
        <f t="shared" si="68"/>
        <v>23.818930041152264</v>
      </c>
      <c r="F730">
        <f t="shared" si="72"/>
        <v>938980</v>
      </c>
      <c r="G730" s="4">
        <f t="shared" si="73"/>
        <v>720.69698047384372</v>
      </c>
      <c r="H730" s="4">
        <f t="shared" si="69"/>
        <v>26.845800052780021</v>
      </c>
    </row>
    <row r="731" spans="1:8" x14ac:dyDescent="0.25">
      <c r="A731" s="3">
        <v>41589</v>
      </c>
      <c r="B731" s="1">
        <v>7</v>
      </c>
      <c r="C731">
        <f t="shared" si="70"/>
        <v>730</v>
      </c>
      <c r="D731" s="1">
        <f t="shared" si="71"/>
        <v>17371</v>
      </c>
      <c r="E731" s="4">
        <f t="shared" si="68"/>
        <v>23.795890410958904</v>
      </c>
      <c r="F731">
        <f t="shared" si="72"/>
        <v>939029</v>
      </c>
      <c r="G731" s="4">
        <f t="shared" si="73"/>
        <v>720.0966954400451</v>
      </c>
      <c r="H731" s="4">
        <f t="shared" si="69"/>
        <v>26.834617482648138</v>
      </c>
    </row>
    <row r="732" spans="1:8" x14ac:dyDescent="0.25">
      <c r="A732" s="3">
        <v>41590</v>
      </c>
      <c r="B732" s="1">
        <v>16</v>
      </c>
      <c r="C732">
        <f t="shared" si="70"/>
        <v>731</v>
      </c>
      <c r="D732" s="1">
        <f t="shared" si="71"/>
        <v>17387</v>
      </c>
      <c r="E732" s="4">
        <f t="shared" si="68"/>
        <v>23.785225718194255</v>
      </c>
      <c r="F732">
        <f t="shared" si="72"/>
        <v>939285</v>
      </c>
      <c r="G732" s="4">
        <f t="shared" si="73"/>
        <v>719.19463808174612</v>
      </c>
      <c r="H732" s="4">
        <f t="shared" si="69"/>
        <v>26.81780449779113</v>
      </c>
    </row>
    <row r="733" spans="1:8" x14ac:dyDescent="0.25">
      <c r="A733" s="3">
        <v>41591</v>
      </c>
      <c r="B733" s="1">
        <v>11</v>
      </c>
      <c r="C733">
        <f t="shared" si="70"/>
        <v>732</v>
      </c>
      <c r="D733" s="1">
        <f t="shared" si="71"/>
        <v>17398</v>
      </c>
      <c r="E733" s="4">
        <f t="shared" si="68"/>
        <v>23.76775956284153</v>
      </c>
      <c r="F733">
        <f t="shared" si="72"/>
        <v>939406</v>
      </c>
      <c r="G733" s="4">
        <f t="shared" si="73"/>
        <v>718.43513541759989</v>
      </c>
      <c r="H733" s="4">
        <f t="shared" si="69"/>
        <v>26.80364033890919</v>
      </c>
    </row>
    <row r="734" spans="1:8" x14ac:dyDescent="0.25">
      <c r="A734" s="3">
        <v>41592</v>
      </c>
      <c r="B734" s="1">
        <v>9</v>
      </c>
      <c r="C734">
        <f t="shared" si="70"/>
        <v>733</v>
      </c>
      <c r="D734" s="1">
        <f t="shared" si="71"/>
        <v>17407</v>
      </c>
      <c r="E734" s="4">
        <f t="shared" si="68"/>
        <v>23.747612551159619</v>
      </c>
      <c r="F734">
        <f t="shared" si="72"/>
        <v>939487</v>
      </c>
      <c r="G734" s="4">
        <f t="shared" si="73"/>
        <v>717.75212595083838</v>
      </c>
      <c r="H734" s="4">
        <f t="shared" si="69"/>
        <v>26.790896326006681</v>
      </c>
    </row>
    <row r="735" spans="1:8" x14ac:dyDescent="0.25">
      <c r="A735" s="3">
        <v>41593</v>
      </c>
      <c r="B735" s="1">
        <v>9</v>
      </c>
      <c r="C735">
        <f t="shared" si="70"/>
        <v>734</v>
      </c>
      <c r="D735" s="1">
        <f t="shared" si="71"/>
        <v>17416</v>
      </c>
      <c r="E735" s="4">
        <f t="shared" si="68"/>
        <v>23.727520435967303</v>
      </c>
      <c r="F735">
        <f t="shared" si="72"/>
        <v>939568</v>
      </c>
      <c r="G735" s="4">
        <f t="shared" si="73"/>
        <v>717.07016905612181</v>
      </c>
      <c r="H735" s="4">
        <f t="shared" si="69"/>
        <v>26.778165901646844</v>
      </c>
    </row>
    <row r="736" spans="1:8" x14ac:dyDescent="0.25">
      <c r="A736" s="3">
        <v>41594</v>
      </c>
      <c r="B736" s="1">
        <v>6</v>
      </c>
      <c r="C736">
        <f t="shared" si="70"/>
        <v>735</v>
      </c>
      <c r="D736" s="1">
        <f t="shared" si="71"/>
        <v>17422</v>
      </c>
      <c r="E736" s="4">
        <f t="shared" si="68"/>
        <v>23.703401360544216</v>
      </c>
      <c r="F736">
        <f t="shared" si="72"/>
        <v>939604</v>
      </c>
      <c r="G736" s="4">
        <f t="shared" si="73"/>
        <v>716.52155305659699</v>
      </c>
      <c r="H736" s="4">
        <f t="shared" si="69"/>
        <v>26.767920222845049</v>
      </c>
    </row>
    <row r="737" spans="1:8" x14ac:dyDescent="0.25">
      <c r="A737" s="3">
        <v>41595</v>
      </c>
      <c r="B737" s="1">
        <v>7</v>
      </c>
      <c r="C737">
        <f t="shared" si="70"/>
        <v>736</v>
      </c>
      <c r="D737" s="1">
        <f t="shared" si="71"/>
        <v>17429</v>
      </c>
      <c r="E737" s="4">
        <f t="shared" si="68"/>
        <v>23.680706521739129</v>
      </c>
      <c r="F737">
        <f t="shared" si="72"/>
        <v>939653</v>
      </c>
      <c r="G737" s="4">
        <f t="shared" si="73"/>
        <v>715.92658428343589</v>
      </c>
      <c r="H737" s="4">
        <f t="shared" si="69"/>
        <v>26.756804448278871</v>
      </c>
    </row>
    <row r="738" spans="1:8" x14ac:dyDescent="0.25">
      <c r="A738" s="3">
        <v>41596</v>
      </c>
      <c r="B738" s="1">
        <v>31</v>
      </c>
      <c r="C738">
        <f t="shared" si="70"/>
        <v>737</v>
      </c>
      <c r="D738" s="1">
        <f t="shared" si="71"/>
        <v>17460</v>
      </c>
      <c r="E738" s="4">
        <f t="shared" si="68"/>
        <v>23.690637720488468</v>
      </c>
      <c r="F738">
        <f t="shared" si="72"/>
        <v>940614</v>
      </c>
      <c r="G738" s="4">
        <f t="shared" si="73"/>
        <v>715.02776852139925</v>
      </c>
      <c r="H738" s="4">
        <f t="shared" si="69"/>
        <v>26.740003151110496</v>
      </c>
    </row>
    <row r="739" spans="1:8" x14ac:dyDescent="0.25">
      <c r="A739" s="3">
        <v>41597</v>
      </c>
      <c r="B739" s="1">
        <v>28</v>
      </c>
      <c r="C739">
        <f t="shared" si="70"/>
        <v>738</v>
      </c>
      <c r="D739" s="1">
        <f t="shared" si="71"/>
        <v>17488</v>
      </c>
      <c r="E739" s="4">
        <f t="shared" si="68"/>
        <v>23.696476964769648</v>
      </c>
      <c r="F739">
        <f t="shared" si="72"/>
        <v>941398</v>
      </c>
      <c r="G739" s="4">
        <f t="shared" si="73"/>
        <v>714.08402552860218</v>
      </c>
      <c r="H739" s="4">
        <f t="shared" si="69"/>
        <v>26.72235067370762</v>
      </c>
    </row>
    <row r="740" spans="1:8" x14ac:dyDescent="0.25">
      <c r="A740" s="3">
        <v>41598</v>
      </c>
      <c r="B740" s="1">
        <v>42</v>
      </c>
      <c r="C740">
        <f t="shared" si="70"/>
        <v>739</v>
      </c>
      <c r="D740" s="1">
        <f t="shared" si="71"/>
        <v>17530</v>
      </c>
      <c r="E740" s="4">
        <f t="shared" si="68"/>
        <v>23.721244925575103</v>
      </c>
      <c r="F740">
        <f t="shared" si="72"/>
        <v>943162</v>
      </c>
      <c r="G740" s="4">
        <f t="shared" si="73"/>
        <v>713.57046881551878</v>
      </c>
      <c r="H740" s="4">
        <f t="shared" si="69"/>
        <v>26.712739822330445</v>
      </c>
    </row>
    <row r="741" spans="1:8" x14ac:dyDescent="0.25">
      <c r="A741" s="3">
        <v>41599</v>
      </c>
      <c r="B741" s="1">
        <v>41</v>
      </c>
      <c r="C741">
        <f t="shared" si="70"/>
        <v>740</v>
      </c>
      <c r="D741" s="1">
        <f t="shared" si="71"/>
        <v>17571</v>
      </c>
      <c r="E741" s="4">
        <f t="shared" si="68"/>
        <v>23.744594594594595</v>
      </c>
      <c r="F741">
        <f t="shared" si="72"/>
        <v>944843</v>
      </c>
      <c r="G741" s="4">
        <f t="shared" si="73"/>
        <v>713.00909240321391</v>
      </c>
      <c r="H741" s="4">
        <f t="shared" si="69"/>
        <v>26.70223010168278</v>
      </c>
    </row>
    <row r="742" spans="1:8" x14ac:dyDescent="0.25">
      <c r="A742" s="3">
        <v>41600</v>
      </c>
      <c r="B742" s="1">
        <v>26</v>
      </c>
      <c r="C742">
        <f t="shared" si="70"/>
        <v>741</v>
      </c>
      <c r="D742" s="1">
        <f t="shared" si="71"/>
        <v>17597</v>
      </c>
      <c r="E742" s="4">
        <f t="shared" si="68"/>
        <v>23.747638326585694</v>
      </c>
      <c r="F742">
        <f t="shared" si="72"/>
        <v>945519</v>
      </c>
      <c r="G742" s="4">
        <f t="shared" si="73"/>
        <v>712.05372249267407</v>
      </c>
      <c r="H742" s="4">
        <f t="shared" si="69"/>
        <v>26.68433477703115</v>
      </c>
    </row>
    <row r="743" spans="1:8" x14ac:dyDescent="0.25">
      <c r="A743" s="3">
        <v>41601</v>
      </c>
      <c r="B743" s="1">
        <v>9</v>
      </c>
      <c r="C743">
        <f t="shared" si="70"/>
        <v>742</v>
      </c>
      <c r="D743" s="1">
        <f t="shared" si="71"/>
        <v>17606</v>
      </c>
      <c r="E743" s="4">
        <f t="shared" si="68"/>
        <v>23.727762803234501</v>
      </c>
      <c r="F743">
        <f t="shared" si="72"/>
        <v>945600</v>
      </c>
      <c r="G743" s="4">
        <f t="shared" si="73"/>
        <v>711.38680335074582</v>
      </c>
      <c r="H743" s="4">
        <f t="shared" si="69"/>
        <v>26.671835395239409</v>
      </c>
    </row>
    <row r="744" spans="1:8" x14ac:dyDescent="0.25">
      <c r="A744" s="3">
        <v>41602</v>
      </c>
      <c r="B744" s="1">
        <v>9</v>
      </c>
      <c r="C744">
        <f t="shared" si="70"/>
        <v>743</v>
      </c>
      <c r="D744" s="1">
        <f t="shared" si="71"/>
        <v>17615</v>
      </c>
      <c r="E744" s="4">
        <f t="shared" si="68"/>
        <v>23.707940780619111</v>
      </c>
      <c r="F744">
        <f t="shared" si="72"/>
        <v>945681</v>
      </c>
      <c r="G744" s="4">
        <f t="shared" si="73"/>
        <v>710.72089252946739</v>
      </c>
      <c r="H744" s="4">
        <f t="shared" si="69"/>
        <v>26.659349064248875</v>
      </c>
    </row>
    <row r="745" spans="1:8" x14ac:dyDescent="0.25">
      <c r="A745" s="3">
        <v>41603</v>
      </c>
      <c r="B745" s="1">
        <v>26</v>
      </c>
      <c r="C745">
        <f t="shared" si="70"/>
        <v>744</v>
      </c>
      <c r="D745" s="1">
        <f t="shared" si="71"/>
        <v>17641</v>
      </c>
      <c r="E745" s="4">
        <f t="shared" si="68"/>
        <v>23.711021505376344</v>
      </c>
      <c r="F745">
        <f t="shared" si="72"/>
        <v>946357</v>
      </c>
      <c r="G745" s="4">
        <f t="shared" si="73"/>
        <v>709.77267422534385</v>
      </c>
      <c r="H745" s="4">
        <f t="shared" si="69"/>
        <v>26.641559155299898</v>
      </c>
    </row>
    <row r="746" spans="1:8" x14ac:dyDescent="0.25">
      <c r="A746" s="3">
        <v>41604</v>
      </c>
      <c r="B746" s="1">
        <v>25</v>
      </c>
      <c r="C746">
        <f t="shared" si="70"/>
        <v>745</v>
      </c>
      <c r="D746" s="1">
        <f t="shared" si="71"/>
        <v>17666</v>
      </c>
      <c r="E746" s="4">
        <f t="shared" si="68"/>
        <v>23.712751677852349</v>
      </c>
      <c r="F746">
        <f t="shared" si="72"/>
        <v>946982</v>
      </c>
      <c r="G746" s="4">
        <f t="shared" si="73"/>
        <v>708.82218638800055</v>
      </c>
      <c r="H746" s="4">
        <f t="shared" si="69"/>
        <v>26.623714736828152</v>
      </c>
    </row>
    <row r="747" spans="1:8" x14ac:dyDescent="0.25">
      <c r="A747" s="3">
        <v>41605</v>
      </c>
      <c r="B747" s="1">
        <v>32</v>
      </c>
      <c r="C747">
        <f t="shared" si="70"/>
        <v>746</v>
      </c>
      <c r="D747" s="1">
        <f t="shared" si="71"/>
        <v>17698</v>
      </c>
      <c r="E747" s="4">
        <f t="shared" si="68"/>
        <v>23.723860589812332</v>
      </c>
      <c r="F747">
        <f t="shared" si="72"/>
        <v>948006</v>
      </c>
      <c r="G747" s="4">
        <f t="shared" si="73"/>
        <v>707.96396150335295</v>
      </c>
      <c r="H747" s="4">
        <f t="shared" si="69"/>
        <v>26.607592177860681</v>
      </c>
    </row>
    <row r="748" spans="1:8" x14ac:dyDescent="0.25">
      <c r="A748" s="3">
        <v>41606</v>
      </c>
      <c r="B748" s="1">
        <v>10</v>
      </c>
      <c r="C748">
        <f t="shared" si="70"/>
        <v>747</v>
      </c>
      <c r="D748" s="1">
        <f t="shared" si="71"/>
        <v>17708</v>
      </c>
      <c r="E748" s="4">
        <f t="shared" si="68"/>
        <v>23.705488621151272</v>
      </c>
      <c r="F748">
        <f t="shared" si="72"/>
        <v>948106</v>
      </c>
      <c r="G748" s="4">
        <f t="shared" si="73"/>
        <v>707.26801539043277</v>
      </c>
      <c r="H748" s="4">
        <f t="shared" si="69"/>
        <v>26.594511001152714</v>
      </c>
    </row>
    <row r="749" spans="1:8" x14ac:dyDescent="0.25">
      <c r="A749" s="3">
        <v>41607</v>
      </c>
      <c r="B749" s="1">
        <v>12</v>
      </c>
      <c r="C749">
        <f t="shared" si="70"/>
        <v>748</v>
      </c>
      <c r="D749" s="1">
        <f t="shared" si="71"/>
        <v>17720</v>
      </c>
      <c r="E749" s="4">
        <f t="shared" si="68"/>
        <v>23.689839572192515</v>
      </c>
      <c r="F749">
        <f t="shared" si="72"/>
        <v>948250</v>
      </c>
      <c r="G749" s="4">
        <f t="shared" si="73"/>
        <v>706.50540478709706</v>
      </c>
      <c r="H749" s="4">
        <f t="shared" si="69"/>
        <v>26.580169389736724</v>
      </c>
    </row>
    <row r="750" spans="1:8" x14ac:dyDescent="0.25">
      <c r="A750" s="3">
        <v>41608</v>
      </c>
      <c r="B750" s="1">
        <v>8</v>
      </c>
      <c r="C750">
        <f t="shared" si="70"/>
        <v>749</v>
      </c>
      <c r="D750" s="1">
        <f t="shared" si="71"/>
        <v>17728</v>
      </c>
      <c r="E750" s="4">
        <f t="shared" si="68"/>
        <v>23.668891855807743</v>
      </c>
      <c r="F750">
        <f t="shared" si="72"/>
        <v>948314</v>
      </c>
      <c r="G750" s="4">
        <f t="shared" si="73"/>
        <v>705.89036739684957</v>
      </c>
      <c r="H750" s="4">
        <f t="shared" si="69"/>
        <v>26.568597392351172</v>
      </c>
    </row>
    <row r="751" spans="1:8" x14ac:dyDescent="0.25">
      <c r="A751" s="3">
        <v>41609</v>
      </c>
      <c r="B751" s="1">
        <v>12</v>
      </c>
      <c r="C751">
        <f t="shared" si="70"/>
        <v>750</v>
      </c>
      <c r="D751" s="1">
        <f t="shared" si="71"/>
        <v>17740</v>
      </c>
      <c r="E751" s="4">
        <f t="shared" si="68"/>
        <v>23.653333333333332</v>
      </c>
      <c r="F751">
        <f t="shared" si="72"/>
        <v>948458</v>
      </c>
      <c r="G751" s="4">
        <f t="shared" si="73"/>
        <v>705.13048888888898</v>
      </c>
      <c r="H751" s="4">
        <f t="shared" si="69"/>
        <v>26.554293228946783</v>
      </c>
    </row>
    <row r="752" spans="1:8" x14ac:dyDescent="0.25">
      <c r="A752" s="3">
        <v>41610</v>
      </c>
      <c r="B752" s="1">
        <v>48</v>
      </c>
      <c r="C752">
        <f t="shared" si="70"/>
        <v>751</v>
      </c>
      <c r="D752" s="1">
        <f t="shared" si="71"/>
        <v>17788</v>
      </c>
      <c r="E752" s="4">
        <f t="shared" si="68"/>
        <v>23.685752330226364</v>
      </c>
      <c r="F752">
        <f t="shared" si="72"/>
        <v>950762</v>
      </c>
      <c r="G752" s="4">
        <f t="shared" si="73"/>
        <v>704.9798103194853</v>
      </c>
      <c r="H752" s="4">
        <f t="shared" si="69"/>
        <v>26.551455898302173</v>
      </c>
    </row>
    <row r="753" spans="1:8" x14ac:dyDescent="0.25">
      <c r="A753" s="3">
        <v>41611</v>
      </c>
      <c r="B753" s="1">
        <v>58</v>
      </c>
      <c r="C753">
        <f t="shared" si="70"/>
        <v>752</v>
      </c>
      <c r="D753" s="1">
        <f t="shared" si="71"/>
        <v>17846</v>
      </c>
      <c r="E753" s="4">
        <f t="shared" si="68"/>
        <v>23.731382978723403</v>
      </c>
      <c r="F753">
        <f t="shared" si="72"/>
        <v>954126</v>
      </c>
      <c r="G753" s="4">
        <f t="shared" si="73"/>
        <v>705.60603638524231</v>
      </c>
      <c r="H753" s="4">
        <f t="shared" si="69"/>
        <v>26.563245968541615</v>
      </c>
    </row>
    <row r="754" spans="1:8" x14ac:dyDescent="0.25">
      <c r="A754" s="3">
        <v>41612</v>
      </c>
      <c r="B754" s="1">
        <v>44</v>
      </c>
      <c r="C754">
        <f t="shared" si="70"/>
        <v>753</v>
      </c>
      <c r="D754" s="1">
        <f t="shared" si="71"/>
        <v>17890</v>
      </c>
      <c r="E754" s="4">
        <f t="shared" si="68"/>
        <v>23.758300132802123</v>
      </c>
      <c r="F754">
        <f t="shared" si="72"/>
        <v>956062</v>
      </c>
      <c r="G754" s="4">
        <f t="shared" si="73"/>
        <v>705.21382553010619</v>
      </c>
      <c r="H754" s="4">
        <f t="shared" si="69"/>
        <v>26.555862357116293</v>
      </c>
    </row>
    <row r="755" spans="1:8" x14ac:dyDescent="0.25">
      <c r="A755" s="3">
        <v>41613</v>
      </c>
      <c r="B755" s="1">
        <v>48</v>
      </c>
      <c r="C755">
        <f t="shared" si="70"/>
        <v>754</v>
      </c>
      <c r="D755" s="1">
        <f t="shared" si="71"/>
        <v>17938</v>
      </c>
      <c r="E755" s="4">
        <f t="shared" si="68"/>
        <v>23.790450928381961</v>
      </c>
      <c r="F755">
        <f t="shared" si="72"/>
        <v>958366</v>
      </c>
      <c r="G755" s="4">
        <f t="shared" si="73"/>
        <v>705.0568849425523</v>
      </c>
      <c r="H755" s="4">
        <f t="shared" si="69"/>
        <v>26.55290727853642</v>
      </c>
    </row>
    <row r="756" spans="1:8" x14ac:dyDescent="0.25">
      <c r="A756" s="3">
        <v>41614</v>
      </c>
      <c r="B756" s="1">
        <v>211</v>
      </c>
      <c r="C756">
        <f t="shared" si="70"/>
        <v>755</v>
      </c>
      <c r="D756" s="1">
        <f t="shared" si="71"/>
        <v>18149</v>
      </c>
      <c r="E756" s="4">
        <f t="shared" si="68"/>
        <v>24.038410596026491</v>
      </c>
      <c r="F756">
        <f t="shared" si="72"/>
        <v>1002887</v>
      </c>
      <c r="G756" s="4">
        <f t="shared" si="73"/>
        <v>750.48196833472207</v>
      </c>
      <c r="H756" s="4">
        <f t="shared" si="69"/>
        <v>27.394925959650301</v>
      </c>
    </row>
    <row r="757" spans="1:8" x14ac:dyDescent="0.25">
      <c r="A757" s="3">
        <v>41615</v>
      </c>
      <c r="B757" s="1">
        <v>187</v>
      </c>
      <c r="C757">
        <f t="shared" si="70"/>
        <v>756</v>
      </c>
      <c r="D757" s="1">
        <f t="shared" si="71"/>
        <v>18336</v>
      </c>
      <c r="E757" s="4">
        <f t="shared" si="68"/>
        <v>24.253968253968253</v>
      </c>
      <c r="F757">
        <f t="shared" si="72"/>
        <v>1037856</v>
      </c>
      <c r="G757" s="4">
        <f t="shared" si="73"/>
        <v>784.57042076089704</v>
      </c>
      <c r="H757" s="4">
        <f t="shared" si="69"/>
        <v>28.010184232898165</v>
      </c>
    </row>
    <row r="758" spans="1:8" x14ac:dyDescent="0.25">
      <c r="A758" s="3">
        <v>41616</v>
      </c>
      <c r="B758" s="1">
        <v>51</v>
      </c>
      <c r="C758">
        <f t="shared" si="70"/>
        <v>757</v>
      </c>
      <c r="D758" s="1">
        <f t="shared" si="71"/>
        <v>18387</v>
      </c>
      <c r="E758" s="4">
        <f t="shared" si="68"/>
        <v>24.289299867899604</v>
      </c>
      <c r="F758">
        <f t="shared" si="72"/>
        <v>1040457</v>
      </c>
      <c r="G758" s="4">
        <f t="shared" si="73"/>
        <v>784.4777322707132</v>
      </c>
      <c r="H758" s="4">
        <f t="shared" si="69"/>
        <v>28.00852963421524</v>
      </c>
    </row>
    <row r="759" spans="1:8" x14ac:dyDescent="0.25">
      <c r="A759" s="3">
        <v>41617</v>
      </c>
      <c r="B759" s="1">
        <v>56</v>
      </c>
      <c r="C759">
        <f t="shared" si="70"/>
        <v>758</v>
      </c>
      <c r="D759" s="1">
        <f t="shared" si="71"/>
        <v>18443</v>
      </c>
      <c r="E759" s="4">
        <f t="shared" si="68"/>
        <v>24.331134564643801</v>
      </c>
      <c r="F759">
        <f t="shared" si="72"/>
        <v>1043593</v>
      </c>
      <c r="G759" s="4">
        <f t="shared" si="73"/>
        <v>784.76765860722219</v>
      </c>
      <c r="H759" s="4">
        <f t="shared" si="69"/>
        <v>28.01370483544121</v>
      </c>
    </row>
    <row r="760" spans="1:8" x14ac:dyDescent="0.25">
      <c r="A760" s="3">
        <v>41618</v>
      </c>
      <c r="B760" s="1">
        <v>46</v>
      </c>
      <c r="C760">
        <f t="shared" si="70"/>
        <v>759</v>
      </c>
      <c r="D760" s="1">
        <f t="shared" si="71"/>
        <v>18489</v>
      </c>
      <c r="E760" s="4">
        <f t="shared" si="68"/>
        <v>24.359683794466402</v>
      </c>
      <c r="F760">
        <f t="shared" si="72"/>
        <v>1045709</v>
      </c>
      <c r="G760" s="4">
        <f t="shared" si="73"/>
        <v>784.35152348367694</v>
      </c>
      <c r="H760" s="4">
        <f t="shared" si="69"/>
        <v>28.006276501592939</v>
      </c>
    </row>
    <row r="761" spans="1:8" x14ac:dyDescent="0.25">
      <c r="A761" s="3">
        <v>41619</v>
      </c>
      <c r="B761" s="1">
        <v>39</v>
      </c>
      <c r="C761">
        <f t="shared" si="70"/>
        <v>760</v>
      </c>
      <c r="D761" s="1">
        <f t="shared" si="71"/>
        <v>18528</v>
      </c>
      <c r="E761" s="4">
        <f t="shared" si="68"/>
        <v>24.378947368421052</v>
      </c>
      <c r="F761">
        <f t="shared" si="72"/>
        <v>1047230</v>
      </c>
      <c r="G761" s="4">
        <f t="shared" si="73"/>
        <v>783.60113573407205</v>
      </c>
      <c r="H761" s="4">
        <f t="shared" si="69"/>
        <v>27.99287651767985</v>
      </c>
    </row>
    <row r="762" spans="1:8" x14ac:dyDescent="0.25">
      <c r="A762" s="3">
        <v>41620</v>
      </c>
      <c r="B762" s="1">
        <v>31</v>
      </c>
      <c r="C762">
        <f t="shared" si="70"/>
        <v>761</v>
      </c>
      <c r="D762" s="1">
        <f t="shared" si="71"/>
        <v>18559</v>
      </c>
      <c r="E762" s="4">
        <f t="shared" si="68"/>
        <v>24.387647831800262</v>
      </c>
      <c r="F762">
        <f t="shared" si="72"/>
        <v>1048191</v>
      </c>
      <c r="G762" s="4">
        <f t="shared" si="73"/>
        <v>782.62896700344152</v>
      </c>
      <c r="H762" s="4">
        <f t="shared" si="69"/>
        <v>27.975506554903372</v>
      </c>
    </row>
    <row r="763" spans="1:8" x14ac:dyDescent="0.25">
      <c r="A763" s="3">
        <v>41621</v>
      </c>
      <c r="B763" s="1">
        <v>25</v>
      </c>
      <c r="C763">
        <f t="shared" si="70"/>
        <v>762</v>
      </c>
      <c r="D763" s="1">
        <f t="shared" si="71"/>
        <v>18584</v>
      </c>
      <c r="E763" s="4">
        <f t="shared" si="68"/>
        <v>24.388451443569554</v>
      </c>
      <c r="F763">
        <f t="shared" si="72"/>
        <v>1048816</v>
      </c>
      <c r="G763" s="4">
        <f t="shared" si="73"/>
        <v>781.60238631588368</v>
      </c>
      <c r="H763" s="4">
        <f t="shared" si="69"/>
        <v>27.957152686135327</v>
      </c>
    </row>
    <row r="764" spans="1:8" x14ac:dyDescent="0.25">
      <c r="A764" s="3">
        <v>41622</v>
      </c>
      <c r="B764" s="1">
        <v>12</v>
      </c>
      <c r="C764">
        <f t="shared" si="70"/>
        <v>763</v>
      </c>
      <c r="D764" s="1">
        <f t="shared" si="71"/>
        <v>18596</v>
      </c>
      <c r="E764" s="4">
        <f t="shared" si="68"/>
        <v>24.372214941022282</v>
      </c>
      <c r="F764">
        <f t="shared" si="72"/>
        <v>1048960</v>
      </c>
      <c r="G764" s="4">
        <f t="shared" si="73"/>
        <v>780.77888723034027</v>
      </c>
      <c r="H764" s="4">
        <f t="shared" si="69"/>
        <v>27.942420926439791</v>
      </c>
    </row>
    <row r="765" spans="1:8" x14ac:dyDescent="0.25">
      <c r="A765" s="3">
        <v>41623</v>
      </c>
      <c r="B765" s="1">
        <v>14</v>
      </c>
      <c r="C765">
        <f t="shared" si="70"/>
        <v>764</v>
      </c>
      <c r="D765" s="1">
        <f t="shared" si="71"/>
        <v>18610</v>
      </c>
      <c r="E765" s="4">
        <f t="shared" si="68"/>
        <v>24.358638743455497</v>
      </c>
      <c r="F765">
        <f t="shared" si="72"/>
        <v>1049156</v>
      </c>
      <c r="G765" s="4">
        <f t="shared" si="73"/>
        <v>779.8975562621639</v>
      </c>
      <c r="H765" s="4">
        <f t="shared" si="69"/>
        <v>27.926645990203763</v>
      </c>
    </row>
    <row r="766" spans="1:8" x14ac:dyDescent="0.25">
      <c r="A766" s="3">
        <v>41624</v>
      </c>
      <c r="B766" s="1">
        <v>38</v>
      </c>
      <c r="C766">
        <f t="shared" si="70"/>
        <v>765</v>
      </c>
      <c r="D766" s="1">
        <f t="shared" si="71"/>
        <v>18648</v>
      </c>
      <c r="E766" s="4">
        <f t="shared" si="68"/>
        <v>24.376470588235293</v>
      </c>
      <c r="F766">
        <f t="shared" si="72"/>
        <v>1050600</v>
      </c>
      <c r="G766" s="4">
        <f t="shared" si="73"/>
        <v>779.12101499423295</v>
      </c>
      <c r="H766" s="4">
        <f t="shared" si="69"/>
        <v>27.912739295780931</v>
      </c>
    </row>
    <row r="767" spans="1:8" x14ac:dyDescent="0.25">
      <c r="A767" s="3">
        <v>41625</v>
      </c>
      <c r="B767" s="1">
        <v>32</v>
      </c>
      <c r="C767">
        <f t="shared" si="70"/>
        <v>766</v>
      </c>
      <c r="D767" s="1">
        <f t="shared" si="71"/>
        <v>18680</v>
      </c>
      <c r="E767" s="4">
        <f t="shared" si="68"/>
        <v>24.386422976501304</v>
      </c>
      <c r="F767">
        <f t="shared" si="72"/>
        <v>1051624</v>
      </c>
      <c r="G767" s="4">
        <f t="shared" si="73"/>
        <v>778.17965900646959</v>
      </c>
      <c r="H767" s="4">
        <f t="shared" si="69"/>
        <v>27.89587171978086</v>
      </c>
    </row>
    <row r="768" spans="1:8" x14ac:dyDescent="0.25">
      <c r="A768" s="3">
        <v>41626</v>
      </c>
      <c r="B768" s="1">
        <v>40</v>
      </c>
      <c r="C768">
        <f t="shared" si="70"/>
        <v>767</v>
      </c>
      <c r="D768" s="1">
        <f t="shared" si="71"/>
        <v>18720</v>
      </c>
      <c r="E768" s="4">
        <f t="shared" si="68"/>
        <v>24.406779661016948</v>
      </c>
      <c r="F768">
        <f t="shared" si="72"/>
        <v>1053224</v>
      </c>
      <c r="G768" s="4">
        <f t="shared" si="73"/>
        <v>777.48250944688755</v>
      </c>
      <c r="H768" s="4">
        <f t="shared" si="69"/>
        <v>27.883373351280284</v>
      </c>
    </row>
    <row r="769" spans="1:8" x14ac:dyDescent="0.25">
      <c r="A769" s="3">
        <v>41627</v>
      </c>
      <c r="B769" s="1">
        <v>52</v>
      </c>
      <c r="C769">
        <f t="shared" si="70"/>
        <v>768</v>
      </c>
      <c r="D769" s="1">
        <f t="shared" si="71"/>
        <v>18772</v>
      </c>
      <c r="E769" s="4">
        <f t="shared" si="68"/>
        <v>24.442708333333332</v>
      </c>
      <c r="F769">
        <f t="shared" si="72"/>
        <v>1055928</v>
      </c>
      <c r="G769" s="4">
        <f t="shared" si="73"/>
        <v>777.46025933159729</v>
      </c>
      <c r="H769" s="4">
        <f t="shared" si="69"/>
        <v>27.882974363069614</v>
      </c>
    </row>
    <row r="770" spans="1:8" x14ac:dyDescent="0.25">
      <c r="A770" s="3">
        <v>41628</v>
      </c>
      <c r="B770" s="1">
        <v>33</v>
      </c>
      <c r="C770">
        <f t="shared" si="70"/>
        <v>769</v>
      </c>
      <c r="D770" s="1">
        <f t="shared" si="71"/>
        <v>18805</v>
      </c>
      <c r="E770" s="4">
        <f t="shared" si="68"/>
        <v>24.453836150845255</v>
      </c>
      <c r="F770">
        <f t="shared" si="72"/>
        <v>1057017</v>
      </c>
      <c r="G770" s="4">
        <f t="shared" si="73"/>
        <v>776.54435784571501</v>
      </c>
      <c r="H770" s="4">
        <f t="shared" si="69"/>
        <v>27.866545495373391</v>
      </c>
    </row>
    <row r="771" spans="1:8" x14ac:dyDescent="0.25">
      <c r="A771" s="3">
        <v>41629</v>
      </c>
      <c r="B771" s="1">
        <v>14</v>
      </c>
      <c r="C771">
        <f t="shared" si="70"/>
        <v>770</v>
      </c>
      <c r="D771" s="1">
        <f t="shared" si="71"/>
        <v>18819</v>
      </c>
      <c r="E771" s="4">
        <f t="shared" ref="E771:E834" si="74">D771/C771</f>
        <v>24.440259740259741</v>
      </c>
      <c r="F771">
        <f t="shared" si="72"/>
        <v>1057213</v>
      </c>
      <c r="G771" s="4">
        <f t="shared" si="73"/>
        <v>775.67759993253492</v>
      </c>
      <c r="H771" s="4">
        <f t="shared" ref="H771:H834" si="75">SQRT(G771)</f>
        <v>27.850989209228008</v>
      </c>
    </row>
    <row r="772" spans="1:8" x14ac:dyDescent="0.25">
      <c r="A772" s="3">
        <v>41630</v>
      </c>
      <c r="B772" s="1">
        <v>12</v>
      </c>
      <c r="C772">
        <f t="shared" ref="C772:C835" si="76">C771+1</f>
        <v>771</v>
      </c>
      <c r="D772" s="1">
        <f t="shared" ref="D772:D835" si="77">D771+B772</f>
        <v>18831</v>
      </c>
      <c r="E772" s="4">
        <f t="shared" si="74"/>
        <v>24.424124513618676</v>
      </c>
      <c r="F772">
        <f t="shared" si="72"/>
        <v>1057357</v>
      </c>
      <c r="G772" s="4">
        <f t="shared" si="73"/>
        <v>774.87199907139666</v>
      </c>
      <c r="H772" s="4">
        <f t="shared" si="75"/>
        <v>27.836522754672444</v>
      </c>
    </row>
    <row r="773" spans="1:8" x14ac:dyDescent="0.25">
      <c r="A773" s="3">
        <v>41631</v>
      </c>
      <c r="B773" s="1">
        <v>25</v>
      </c>
      <c r="C773">
        <f t="shared" si="76"/>
        <v>772</v>
      </c>
      <c r="D773" s="1">
        <f t="shared" si="77"/>
        <v>18856</v>
      </c>
      <c r="E773" s="4">
        <f t="shared" si="74"/>
        <v>24.424870466321245</v>
      </c>
      <c r="F773">
        <f t="shared" si="72"/>
        <v>1057982</v>
      </c>
      <c r="G773" s="4">
        <f t="shared" si="73"/>
        <v>773.8687078847754</v>
      </c>
      <c r="H773" s="4">
        <f t="shared" si="75"/>
        <v>27.818495787601016</v>
      </c>
    </row>
    <row r="774" spans="1:8" x14ac:dyDescent="0.25">
      <c r="A774" s="3">
        <v>41632</v>
      </c>
      <c r="B774" s="1">
        <v>31</v>
      </c>
      <c r="C774">
        <f t="shared" si="76"/>
        <v>773</v>
      </c>
      <c r="D774" s="1">
        <f t="shared" si="77"/>
        <v>18887</v>
      </c>
      <c r="E774" s="4">
        <f t="shared" si="74"/>
        <v>24.433376455368695</v>
      </c>
      <c r="F774">
        <f t="shared" si="72"/>
        <v>1058943</v>
      </c>
      <c r="G774" s="4">
        <f t="shared" si="73"/>
        <v>772.92343969916089</v>
      </c>
      <c r="H774" s="4">
        <f t="shared" si="75"/>
        <v>27.801500673509711</v>
      </c>
    </row>
    <row r="775" spans="1:8" x14ac:dyDescent="0.25">
      <c r="A775" s="3">
        <v>41633</v>
      </c>
      <c r="B775" s="1">
        <v>13</v>
      </c>
      <c r="C775">
        <f t="shared" si="76"/>
        <v>774</v>
      </c>
      <c r="D775" s="1">
        <f t="shared" si="77"/>
        <v>18900</v>
      </c>
      <c r="E775" s="4">
        <f t="shared" si="74"/>
        <v>24.418604651162791</v>
      </c>
      <c r="F775">
        <f t="shared" si="72"/>
        <v>1059112</v>
      </c>
      <c r="G775" s="4">
        <f t="shared" si="73"/>
        <v>772.09350399615391</v>
      </c>
      <c r="H775" s="4">
        <f t="shared" si="75"/>
        <v>27.786570569182405</v>
      </c>
    </row>
    <row r="776" spans="1:8" x14ac:dyDescent="0.25">
      <c r="A776" s="3">
        <v>41634</v>
      </c>
      <c r="B776" s="1">
        <v>22</v>
      </c>
      <c r="C776">
        <f t="shared" si="76"/>
        <v>775</v>
      </c>
      <c r="D776" s="1">
        <f t="shared" si="77"/>
        <v>18922</v>
      </c>
      <c r="E776" s="4">
        <f t="shared" si="74"/>
        <v>24.415483870967741</v>
      </c>
      <c r="F776">
        <f t="shared" si="72"/>
        <v>1059596</v>
      </c>
      <c r="G776" s="4">
        <f t="shared" si="73"/>
        <v>771.1047925078044</v>
      </c>
      <c r="H776" s="4">
        <f t="shared" si="75"/>
        <v>27.768773694706152</v>
      </c>
    </row>
    <row r="777" spans="1:8" x14ac:dyDescent="0.25">
      <c r="A777" s="3">
        <v>41635</v>
      </c>
      <c r="B777" s="1">
        <v>25</v>
      </c>
      <c r="C777">
        <f t="shared" si="76"/>
        <v>776</v>
      </c>
      <c r="D777" s="1">
        <f t="shared" si="77"/>
        <v>18947</v>
      </c>
      <c r="E777" s="4">
        <f t="shared" si="74"/>
        <v>24.416237113402062</v>
      </c>
      <c r="F777">
        <f t="shared" ref="F777:F840" si="78">F776+B777*B777</f>
        <v>1060221</v>
      </c>
      <c r="G777" s="4">
        <f t="shared" ref="G777:G840" si="79">(F777/C777)-E777*E777</f>
        <v>770.11154047985974</v>
      </c>
      <c r="H777" s="4">
        <f t="shared" si="75"/>
        <v>27.750883598182234</v>
      </c>
    </row>
    <row r="778" spans="1:8" x14ac:dyDescent="0.25">
      <c r="A778" s="3">
        <v>41636</v>
      </c>
      <c r="B778" s="1">
        <v>12</v>
      </c>
      <c r="C778">
        <f t="shared" si="76"/>
        <v>777</v>
      </c>
      <c r="D778" s="1">
        <f t="shared" si="77"/>
        <v>18959</v>
      </c>
      <c r="E778" s="4">
        <f t="shared" si="74"/>
        <v>24.400257400257399</v>
      </c>
      <c r="F778">
        <f t="shared" si="78"/>
        <v>1060365</v>
      </c>
      <c r="G778" s="4">
        <f t="shared" si="79"/>
        <v>769.31855849230374</v>
      </c>
      <c r="H778" s="4">
        <f t="shared" si="75"/>
        <v>27.736592409528313</v>
      </c>
    </row>
    <row r="779" spans="1:8" x14ac:dyDescent="0.25">
      <c r="A779" s="3">
        <v>41637</v>
      </c>
      <c r="B779" s="1">
        <v>7</v>
      </c>
      <c r="C779">
        <f t="shared" si="76"/>
        <v>778</v>
      </c>
      <c r="D779" s="1">
        <f t="shared" si="77"/>
        <v>18966</v>
      </c>
      <c r="E779" s="4">
        <f t="shared" si="74"/>
        <v>24.377892030848329</v>
      </c>
      <c r="F779">
        <f t="shared" si="78"/>
        <v>1060414</v>
      </c>
      <c r="G779" s="4">
        <f t="shared" si="79"/>
        <v>768.71838013230149</v>
      </c>
      <c r="H779" s="4">
        <f t="shared" si="75"/>
        <v>27.725771046668864</v>
      </c>
    </row>
    <row r="780" spans="1:8" x14ac:dyDescent="0.25">
      <c r="A780" s="3">
        <v>41638</v>
      </c>
      <c r="B780" s="1">
        <v>18</v>
      </c>
      <c r="C780">
        <f t="shared" si="76"/>
        <v>779</v>
      </c>
      <c r="D780" s="1">
        <f t="shared" si="77"/>
        <v>18984</v>
      </c>
      <c r="E780" s="4">
        <f t="shared" si="74"/>
        <v>24.369704749679077</v>
      </c>
      <c r="F780">
        <f t="shared" si="78"/>
        <v>1060738</v>
      </c>
      <c r="G780" s="4">
        <f t="shared" si="79"/>
        <v>767.78372918111984</v>
      </c>
      <c r="H780" s="4">
        <f t="shared" si="75"/>
        <v>27.70891064587563</v>
      </c>
    </row>
    <row r="781" spans="1:8" x14ac:dyDescent="0.25">
      <c r="A781" s="3">
        <v>41639</v>
      </c>
      <c r="B781" s="1">
        <v>21</v>
      </c>
      <c r="C781">
        <f t="shared" si="76"/>
        <v>780</v>
      </c>
      <c r="D781" s="1">
        <f t="shared" si="77"/>
        <v>19005</v>
      </c>
      <c r="E781" s="4">
        <f t="shared" si="74"/>
        <v>24.365384615384617</v>
      </c>
      <c r="F781">
        <f t="shared" si="78"/>
        <v>1061179</v>
      </c>
      <c r="G781" s="4">
        <f t="shared" si="79"/>
        <v>766.81392998027604</v>
      </c>
      <c r="H781" s="4">
        <f t="shared" si="75"/>
        <v>27.69140534498522</v>
      </c>
    </row>
    <row r="782" spans="1:8" x14ac:dyDescent="0.25">
      <c r="A782" s="3">
        <v>41640</v>
      </c>
      <c r="B782" s="1">
        <v>14</v>
      </c>
      <c r="C782">
        <f t="shared" si="76"/>
        <v>781</v>
      </c>
      <c r="D782" s="1">
        <f t="shared" si="77"/>
        <v>19019</v>
      </c>
      <c r="E782" s="4">
        <f t="shared" si="74"/>
        <v>24.35211267605634</v>
      </c>
      <c r="F782">
        <f t="shared" si="78"/>
        <v>1061375</v>
      </c>
      <c r="G782" s="4">
        <f t="shared" si="79"/>
        <v>765.96948657373161</v>
      </c>
      <c r="H782" s="4">
        <f t="shared" si="75"/>
        <v>27.676153753253569</v>
      </c>
    </row>
    <row r="783" spans="1:8" x14ac:dyDescent="0.25">
      <c r="A783" s="3">
        <v>41641</v>
      </c>
      <c r="B783" s="1">
        <v>20</v>
      </c>
      <c r="C783">
        <f t="shared" si="76"/>
        <v>782</v>
      </c>
      <c r="D783" s="1">
        <f t="shared" si="77"/>
        <v>19039</v>
      </c>
      <c r="E783" s="4">
        <f t="shared" si="74"/>
        <v>24.346547314578004</v>
      </c>
      <c r="F783">
        <f t="shared" si="78"/>
        <v>1061775</v>
      </c>
      <c r="G783" s="4">
        <f t="shared" si="79"/>
        <v>765.01417605850315</v>
      </c>
      <c r="H783" s="4">
        <f t="shared" si="75"/>
        <v>27.658889638929889</v>
      </c>
    </row>
    <row r="784" spans="1:8" x14ac:dyDescent="0.25">
      <c r="A784" s="3">
        <v>41642</v>
      </c>
      <c r="B784" s="1">
        <v>26</v>
      </c>
      <c r="C784">
        <f t="shared" si="76"/>
        <v>783</v>
      </c>
      <c r="D784" s="1">
        <f t="shared" si="77"/>
        <v>19065</v>
      </c>
      <c r="E784" s="4">
        <f t="shared" si="74"/>
        <v>24.348659003831418</v>
      </c>
      <c r="F784">
        <f t="shared" si="78"/>
        <v>1062451</v>
      </c>
      <c r="G784" s="4">
        <f t="shared" si="79"/>
        <v>764.04063357848531</v>
      </c>
      <c r="H784" s="4">
        <f t="shared" si="75"/>
        <v>27.641284948035345</v>
      </c>
    </row>
    <row r="785" spans="1:8" x14ac:dyDescent="0.25">
      <c r="A785" s="3">
        <v>41643</v>
      </c>
      <c r="B785" s="1">
        <v>8</v>
      </c>
      <c r="C785">
        <f t="shared" si="76"/>
        <v>784</v>
      </c>
      <c r="D785" s="1">
        <f t="shared" si="77"/>
        <v>19073</v>
      </c>
      <c r="E785" s="4">
        <f t="shared" si="74"/>
        <v>24.32780612244898</v>
      </c>
      <c r="F785">
        <f t="shared" si="78"/>
        <v>1062515</v>
      </c>
      <c r="G785" s="4">
        <f t="shared" si="79"/>
        <v>763.40657375832984</v>
      </c>
      <c r="H785" s="4">
        <f t="shared" si="75"/>
        <v>27.629813132888355</v>
      </c>
    </row>
    <row r="786" spans="1:8" x14ac:dyDescent="0.25">
      <c r="A786" s="3">
        <v>41644</v>
      </c>
      <c r="B786" s="1">
        <v>13</v>
      </c>
      <c r="C786">
        <f t="shared" si="76"/>
        <v>785</v>
      </c>
      <c r="D786" s="1">
        <f t="shared" si="77"/>
        <v>19086</v>
      </c>
      <c r="E786" s="4">
        <f t="shared" si="74"/>
        <v>24.313375796178345</v>
      </c>
      <c r="F786">
        <f t="shared" si="78"/>
        <v>1062684</v>
      </c>
      <c r="G786" s="4">
        <f t="shared" si="79"/>
        <v>762.59733701164339</v>
      </c>
      <c r="H786" s="4">
        <f t="shared" si="75"/>
        <v>27.615164982517186</v>
      </c>
    </row>
    <row r="787" spans="1:8" x14ac:dyDescent="0.25">
      <c r="A787" s="3">
        <v>41645</v>
      </c>
      <c r="B787" s="1">
        <v>30</v>
      </c>
      <c r="C787">
        <f t="shared" si="76"/>
        <v>786</v>
      </c>
      <c r="D787" s="1">
        <f t="shared" si="77"/>
        <v>19116</v>
      </c>
      <c r="E787" s="4">
        <f t="shared" si="74"/>
        <v>24.320610687022899</v>
      </c>
      <c r="F787">
        <f t="shared" si="78"/>
        <v>1063584</v>
      </c>
      <c r="G787" s="4">
        <f t="shared" si="79"/>
        <v>761.66820115377902</v>
      </c>
      <c r="H787" s="4">
        <f t="shared" si="75"/>
        <v>27.598336927318265</v>
      </c>
    </row>
    <row r="788" spans="1:8" x14ac:dyDescent="0.25">
      <c r="A788" s="3">
        <v>41646</v>
      </c>
      <c r="B788" s="1">
        <v>36</v>
      </c>
      <c r="C788">
        <f t="shared" si="76"/>
        <v>787</v>
      </c>
      <c r="D788" s="1">
        <f t="shared" si="77"/>
        <v>19152</v>
      </c>
      <c r="E788" s="4">
        <f t="shared" si="74"/>
        <v>24.335451080050827</v>
      </c>
      <c r="F788">
        <f t="shared" si="78"/>
        <v>1064880</v>
      </c>
      <c r="G788" s="4">
        <f t="shared" si="79"/>
        <v>760.87349544455719</v>
      </c>
      <c r="H788" s="4">
        <f t="shared" si="75"/>
        <v>27.583935459693876</v>
      </c>
    </row>
    <row r="789" spans="1:8" x14ac:dyDescent="0.25">
      <c r="A789" s="3">
        <v>41647</v>
      </c>
      <c r="B789" s="1">
        <v>31</v>
      </c>
      <c r="C789">
        <f t="shared" si="76"/>
        <v>788</v>
      </c>
      <c r="D789" s="1">
        <f t="shared" si="77"/>
        <v>19183</v>
      </c>
      <c r="E789" s="4">
        <f t="shared" si="74"/>
        <v>24.343908629441625</v>
      </c>
      <c r="F789">
        <f t="shared" si="78"/>
        <v>1065841</v>
      </c>
      <c r="G789" s="4">
        <f t="shared" si="79"/>
        <v>759.96421416424016</v>
      </c>
      <c r="H789" s="4">
        <f t="shared" si="75"/>
        <v>27.567448452191584</v>
      </c>
    </row>
    <row r="790" spans="1:8" x14ac:dyDescent="0.25">
      <c r="A790" s="3">
        <v>41648</v>
      </c>
      <c r="B790" s="1">
        <v>44</v>
      </c>
      <c r="C790">
        <f t="shared" si="76"/>
        <v>789</v>
      </c>
      <c r="D790" s="1">
        <f t="shared" si="77"/>
        <v>19227</v>
      </c>
      <c r="E790" s="4">
        <f t="shared" si="74"/>
        <v>24.368821292775664</v>
      </c>
      <c r="F790">
        <f t="shared" si="78"/>
        <v>1067777</v>
      </c>
      <c r="G790" s="4">
        <f t="shared" si="79"/>
        <v>759.49007985272794</v>
      </c>
      <c r="H790" s="4">
        <f t="shared" si="75"/>
        <v>27.558847578458863</v>
      </c>
    </row>
    <row r="791" spans="1:8" x14ac:dyDescent="0.25">
      <c r="A791" s="3">
        <v>41649</v>
      </c>
      <c r="B791" s="1">
        <v>23</v>
      </c>
      <c r="C791">
        <f t="shared" si="76"/>
        <v>790</v>
      </c>
      <c r="D791" s="1">
        <f t="shared" si="77"/>
        <v>19250</v>
      </c>
      <c r="E791" s="4">
        <f t="shared" si="74"/>
        <v>24.367088607594937</v>
      </c>
      <c r="F791">
        <f t="shared" si="78"/>
        <v>1068306</v>
      </c>
      <c r="G791" s="4">
        <f t="shared" si="79"/>
        <v>758.53106873898423</v>
      </c>
      <c r="H791" s="4">
        <f t="shared" si="75"/>
        <v>27.541442749772283</v>
      </c>
    </row>
    <row r="792" spans="1:8" x14ac:dyDescent="0.25">
      <c r="A792" s="3">
        <v>41650</v>
      </c>
      <c r="B792" s="1">
        <v>23</v>
      </c>
      <c r="C792">
        <f t="shared" si="76"/>
        <v>791</v>
      </c>
      <c r="D792" s="1">
        <f t="shared" si="77"/>
        <v>19273</v>
      </c>
      <c r="E792" s="4">
        <f t="shared" si="74"/>
        <v>24.3653603034134</v>
      </c>
      <c r="F792">
        <f t="shared" si="78"/>
        <v>1068835</v>
      </c>
      <c r="G792" s="4">
        <f t="shared" si="79"/>
        <v>757.57447645045954</v>
      </c>
      <c r="H792" s="4">
        <f t="shared" si="75"/>
        <v>27.524070855352402</v>
      </c>
    </row>
    <row r="793" spans="1:8" x14ac:dyDescent="0.25">
      <c r="A793" s="3">
        <v>41651</v>
      </c>
      <c r="B793" s="1">
        <v>12</v>
      </c>
      <c r="C793">
        <f t="shared" si="76"/>
        <v>792</v>
      </c>
      <c r="D793" s="1">
        <f t="shared" si="77"/>
        <v>19285</v>
      </c>
      <c r="E793" s="4">
        <f t="shared" si="74"/>
        <v>24.349747474747474</v>
      </c>
      <c r="F793">
        <f t="shared" si="78"/>
        <v>1068979</v>
      </c>
      <c r="G793" s="4">
        <f t="shared" si="79"/>
        <v>756.81075751198864</v>
      </c>
      <c r="H793" s="4">
        <f t="shared" si="75"/>
        <v>27.510193701826033</v>
      </c>
    </row>
    <row r="794" spans="1:8" x14ac:dyDescent="0.25">
      <c r="A794" s="3">
        <v>41652</v>
      </c>
      <c r="B794" s="1">
        <v>40</v>
      </c>
      <c r="C794">
        <f t="shared" si="76"/>
        <v>793</v>
      </c>
      <c r="D794" s="1">
        <f t="shared" si="77"/>
        <v>19325</v>
      </c>
      <c r="E794" s="4">
        <f t="shared" si="74"/>
        <v>24.369482976040352</v>
      </c>
      <c r="F794">
        <f t="shared" si="78"/>
        <v>1070579</v>
      </c>
      <c r="G794" s="4">
        <f t="shared" si="79"/>
        <v>756.16486946786904</v>
      </c>
      <c r="H794" s="4">
        <f t="shared" si="75"/>
        <v>27.498452128581146</v>
      </c>
    </row>
    <row r="795" spans="1:8" x14ac:dyDescent="0.25">
      <c r="A795" s="3">
        <v>41653</v>
      </c>
      <c r="B795" s="1">
        <v>35</v>
      </c>
      <c r="C795">
        <f t="shared" si="76"/>
        <v>794</v>
      </c>
      <c r="D795" s="1">
        <f t="shared" si="77"/>
        <v>19360</v>
      </c>
      <c r="E795" s="4">
        <f t="shared" si="74"/>
        <v>24.382871536523929</v>
      </c>
      <c r="F795">
        <f t="shared" si="78"/>
        <v>1071804</v>
      </c>
      <c r="G795" s="4">
        <f t="shared" si="79"/>
        <v>755.3546688323637</v>
      </c>
      <c r="H795" s="4">
        <f t="shared" si="75"/>
        <v>27.483716430504149</v>
      </c>
    </row>
    <row r="796" spans="1:8" x14ac:dyDescent="0.25">
      <c r="A796" s="3">
        <v>41654</v>
      </c>
      <c r="B796" s="1">
        <v>26</v>
      </c>
      <c r="C796">
        <f t="shared" si="76"/>
        <v>795</v>
      </c>
      <c r="D796" s="1">
        <f t="shared" si="77"/>
        <v>19386</v>
      </c>
      <c r="E796" s="4">
        <f t="shared" si="74"/>
        <v>24.38490566037736</v>
      </c>
      <c r="F796">
        <f t="shared" si="78"/>
        <v>1072480</v>
      </c>
      <c r="G796" s="4">
        <f t="shared" si="79"/>
        <v>754.40782247537675</v>
      </c>
      <c r="H796" s="4">
        <f t="shared" si="75"/>
        <v>27.466485440903732</v>
      </c>
    </row>
    <row r="797" spans="1:8" x14ac:dyDescent="0.25">
      <c r="A797" s="3">
        <v>41655</v>
      </c>
      <c r="B797" s="1">
        <v>34</v>
      </c>
      <c r="C797">
        <f t="shared" si="76"/>
        <v>796</v>
      </c>
      <c r="D797" s="1">
        <f t="shared" si="77"/>
        <v>19420</v>
      </c>
      <c r="E797" s="4">
        <f t="shared" si="74"/>
        <v>24.396984924623116</v>
      </c>
      <c r="F797">
        <f t="shared" si="78"/>
        <v>1073636</v>
      </c>
      <c r="G797" s="4">
        <f t="shared" si="79"/>
        <v>753.57607131133045</v>
      </c>
      <c r="H797" s="4">
        <f t="shared" si="75"/>
        <v>27.45134006403568</v>
      </c>
    </row>
    <row r="798" spans="1:8" x14ac:dyDescent="0.25">
      <c r="A798" s="3">
        <v>41656</v>
      </c>
      <c r="B798" s="1">
        <v>15</v>
      </c>
      <c r="C798">
        <f t="shared" si="76"/>
        <v>797</v>
      </c>
      <c r="D798" s="1">
        <f t="shared" si="77"/>
        <v>19435</v>
      </c>
      <c r="E798" s="4">
        <f t="shared" si="74"/>
        <v>24.385194479297365</v>
      </c>
      <c r="F798">
        <f t="shared" si="78"/>
        <v>1073861</v>
      </c>
      <c r="G798" s="4">
        <f t="shared" si="79"/>
        <v>752.74121116042124</v>
      </c>
      <c r="H798" s="4">
        <f t="shared" si="75"/>
        <v>27.436129668020254</v>
      </c>
    </row>
    <row r="799" spans="1:8" x14ac:dyDescent="0.25">
      <c r="A799" s="3">
        <v>41657</v>
      </c>
      <c r="B799" s="1">
        <v>10</v>
      </c>
      <c r="C799">
        <f t="shared" si="76"/>
        <v>798</v>
      </c>
      <c r="D799" s="1">
        <f t="shared" si="77"/>
        <v>19445</v>
      </c>
      <c r="E799" s="4">
        <f t="shared" si="74"/>
        <v>24.367167919799499</v>
      </c>
      <c r="F799">
        <f t="shared" si="78"/>
        <v>1073961</v>
      </c>
      <c r="G799" s="4">
        <f t="shared" si="79"/>
        <v>752.05691704197829</v>
      </c>
      <c r="H799" s="4">
        <f t="shared" si="75"/>
        <v>27.423656157448779</v>
      </c>
    </row>
    <row r="800" spans="1:8" x14ac:dyDescent="0.25">
      <c r="A800" s="3">
        <v>41658</v>
      </c>
      <c r="B800" s="1">
        <v>11</v>
      </c>
      <c r="C800">
        <f t="shared" si="76"/>
        <v>799</v>
      </c>
      <c r="D800" s="1">
        <f t="shared" si="77"/>
        <v>19456</v>
      </c>
      <c r="E800" s="4">
        <f t="shared" si="74"/>
        <v>24.35043804755945</v>
      </c>
      <c r="F800">
        <f t="shared" si="78"/>
        <v>1074082</v>
      </c>
      <c r="G800" s="4">
        <f t="shared" si="79"/>
        <v>751.33902045892785</v>
      </c>
      <c r="H800" s="4">
        <f t="shared" si="75"/>
        <v>27.410564030295472</v>
      </c>
    </row>
    <row r="801" spans="1:8" x14ac:dyDescent="0.25">
      <c r="A801" s="3">
        <v>41659</v>
      </c>
      <c r="B801" s="1">
        <v>13</v>
      </c>
      <c r="C801">
        <f t="shared" si="76"/>
        <v>800</v>
      </c>
      <c r="D801" s="1">
        <f t="shared" si="77"/>
        <v>19469</v>
      </c>
      <c r="E801" s="4">
        <f t="shared" si="74"/>
        <v>24.33625</v>
      </c>
      <c r="F801">
        <f t="shared" si="78"/>
        <v>1074251</v>
      </c>
      <c r="G801" s="4">
        <f t="shared" si="79"/>
        <v>750.56068593750001</v>
      </c>
      <c r="H801" s="4">
        <f t="shared" si="75"/>
        <v>27.39636264064082</v>
      </c>
    </row>
    <row r="802" spans="1:8" x14ac:dyDescent="0.25">
      <c r="A802" s="3">
        <v>41660</v>
      </c>
      <c r="B802" s="1">
        <v>22</v>
      </c>
      <c r="C802">
        <f t="shared" si="76"/>
        <v>801</v>
      </c>
      <c r="D802" s="1">
        <f t="shared" si="77"/>
        <v>19491</v>
      </c>
      <c r="E802" s="4">
        <f t="shared" si="74"/>
        <v>24.333333333333332</v>
      </c>
      <c r="F802">
        <f t="shared" si="78"/>
        <v>1074735</v>
      </c>
      <c r="G802" s="4">
        <f t="shared" si="79"/>
        <v>749.63046192259685</v>
      </c>
      <c r="H802" s="4">
        <f t="shared" si="75"/>
        <v>27.379380232623909</v>
      </c>
    </row>
    <row r="803" spans="1:8" x14ac:dyDescent="0.25">
      <c r="A803" s="3">
        <v>41661</v>
      </c>
      <c r="B803" s="1">
        <v>25</v>
      </c>
      <c r="C803">
        <f t="shared" si="76"/>
        <v>802</v>
      </c>
      <c r="D803" s="1">
        <f t="shared" si="77"/>
        <v>19516</v>
      </c>
      <c r="E803" s="4">
        <f t="shared" si="74"/>
        <v>24.334164588528679</v>
      </c>
      <c r="F803">
        <f t="shared" si="78"/>
        <v>1075360</v>
      </c>
      <c r="G803" s="4">
        <f t="shared" si="79"/>
        <v>748.69631407764882</v>
      </c>
      <c r="H803" s="4">
        <f t="shared" si="75"/>
        <v>27.362315583255171</v>
      </c>
    </row>
    <row r="804" spans="1:8" x14ac:dyDescent="0.25">
      <c r="A804" s="3">
        <v>41662</v>
      </c>
      <c r="B804" s="1">
        <v>23</v>
      </c>
      <c r="C804">
        <f t="shared" si="76"/>
        <v>803</v>
      </c>
      <c r="D804" s="1">
        <f t="shared" si="77"/>
        <v>19539</v>
      </c>
      <c r="E804" s="4">
        <f t="shared" si="74"/>
        <v>24.332503113325032</v>
      </c>
      <c r="F804">
        <f t="shared" si="78"/>
        <v>1075889</v>
      </c>
      <c r="G804" s="4">
        <f t="shared" si="79"/>
        <v>747.76615400839626</v>
      </c>
      <c r="H804" s="4">
        <f t="shared" si="75"/>
        <v>27.345313200042092</v>
      </c>
    </row>
    <row r="805" spans="1:8" x14ac:dyDescent="0.25">
      <c r="A805" s="3">
        <v>41663</v>
      </c>
      <c r="B805" s="1">
        <v>21</v>
      </c>
      <c r="C805">
        <f t="shared" si="76"/>
        <v>804</v>
      </c>
      <c r="D805" s="1">
        <f t="shared" si="77"/>
        <v>19560</v>
      </c>
      <c r="E805" s="4">
        <f t="shared" si="74"/>
        <v>24.328358208955223</v>
      </c>
      <c r="F805">
        <f t="shared" si="78"/>
        <v>1076330</v>
      </c>
      <c r="G805" s="4">
        <f t="shared" si="79"/>
        <v>746.8498923293979</v>
      </c>
      <c r="H805" s="4">
        <f t="shared" si="75"/>
        <v>27.328554523234445</v>
      </c>
    </row>
    <row r="806" spans="1:8" x14ac:dyDescent="0.25">
      <c r="A806" s="3">
        <v>41664</v>
      </c>
      <c r="B806" s="1">
        <v>8</v>
      </c>
      <c r="C806">
        <f t="shared" si="76"/>
        <v>805</v>
      </c>
      <c r="D806" s="1">
        <f t="shared" si="77"/>
        <v>19568</v>
      </c>
      <c r="E806" s="4">
        <f t="shared" si="74"/>
        <v>24.308074534161491</v>
      </c>
      <c r="F806">
        <f t="shared" si="78"/>
        <v>1076394</v>
      </c>
      <c r="G806" s="4">
        <f t="shared" si="79"/>
        <v>746.25291616835773</v>
      </c>
      <c r="H806" s="4">
        <f t="shared" si="75"/>
        <v>27.317630134555188</v>
      </c>
    </row>
    <row r="807" spans="1:8" x14ac:dyDescent="0.25">
      <c r="A807" s="3">
        <v>41665</v>
      </c>
      <c r="B807" s="1">
        <v>10</v>
      </c>
      <c r="C807">
        <f t="shared" si="76"/>
        <v>806</v>
      </c>
      <c r="D807" s="1">
        <f t="shared" si="77"/>
        <v>19578</v>
      </c>
      <c r="E807" s="4">
        <f t="shared" si="74"/>
        <v>24.29032258064516</v>
      </c>
      <c r="F807">
        <f t="shared" si="78"/>
        <v>1076494</v>
      </c>
      <c r="G807" s="4">
        <f t="shared" si="79"/>
        <v>745.58072520611552</v>
      </c>
      <c r="H807" s="4">
        <f t="shared" si="75"/>
        <v>27.305324118312814</v>
      </c>
    </row>
    <row r="808" spans="1:8" x14ac:dyDescent="0.25">
      <c r="A808" s="3">
        <v>41666</v>
      </c>
      <c r="B808" s="1">
        <v>17</v>
      </c>
      <c r="C808">
        <f t="shared" si="76"/>
        <v>807</v>
      </c>
      <c r="D808" s="1">
        <f t="shared" si="77"/>
        <v>19595</v>
      </c>
      <c r="E808" s="4">
        <f t="shared" si="74"/>
        <v>24.281288723667906</v>
      </c>
      <c r="F808">
        <f t="shared" si="78"/>
        <v>1076783</v>
      </c>
      <c r="G808" s="4">
        <f t="shared" si="79"/>
        <v>744.72261147425945</v>
      </c>
      <c r="H808" s="4">
        <f t="shared" si="75"/>
        <v>27.289606290202492</v>
      </c>
    </row>
    <row r="809" spans="1:8" x14ac:dyDescent="0.25">
      <c r="A809" s="3">
        <v>41667</v>
      </c>
      <c r="B809" s="1">
        <v>28</v>
      </c>
      <c r="C809">
        <f t="shared" si="76"/>
        <v>808</v>
      </c>
      <c r="D809" s="1">
        <f t="shared" si="77"/>
        <v>19623</v>
      </c>
      <c r="E809" s="4">
        <f t="shared" si="74"/>
        <v>24.285891089108912</v>
      </c>
      <c r="F809">
        <f t="shared" si="78"/>
        <v>1077567</v>
      </c>
      <c r="G809" s="4">
        <f t="shared" si="79"/>
        <v>743.81801876041573</v>
      </c>
      <c r="H809" s="4">
        <f t="shared" si="75"/>
        <v>27.273027311987494</v>
      </c>
    </row>
    <row r="810" spans="1:8" x14ac:dyDescent="0.25">
      <c r="A810" s="3">
        <v>41668</v>
      </c>
      <c r="B810" s="1">
        <v>44</v>
      </c>
      <c r="C810">
        <f t="shared" si="76"/>
        <v>809</v>
      </c>
      <c r="D810" s="1">
        <f t="shared" si="77"/>
        <v>19667</v>
      </c>
      <c r="E810" s="4">
        <f t="shared" si="74"/>
        <v>24.310259579728058</v>
      </c>
      <c r="F810">
        <f t="shared" si="78"/>
        <v>1079503</v>
      </c>
      <c r="G810" s="4">
        <f t="shared" si="79"/>
        <v>743.3783990673528</v>
      </c>
      <c r="H810" s="4">
        <f t="shared" si="75"/>
        <v>27.264966515060181</v>
      </c>
    </row>
    <row r="811" spans="1:8" x14ac:dyDescent="0.25">
      <c r="A811" s="3">
        <v>41669</v>
      </c>
      <c r="B811" s="1">
        <v>36</v>
      </c>
      <c r="C811">
        <f t="shared" si="76"/>
        <v>810</v>
      </c>
      <c r="D811" s="1">
        <f t="shared" si="77"/>
        <v>19703</v>
      </c>
      <c r="E811" s="4">
        <f t="shared" si="74"/>
        <v>24.32469135802469</v>
      </c>
      <c r="F811">
        <f t="shared" si="78"/>
        <v>1080799</v>
      </c>
      <c r="G811" s="4">
        <f t="shared" si="79"/>
        <v>742.62914342325871</v>
      </c>
      <c r="H811" s="4">
        <f t="shared" si="75"/>
        <v>27.251222787670624</v>
      </c>
    </row>
    <row r="812" spans="1:8" x14ac:dyDescent="0.25">
      <c r="A812" s="3">
        <v>41670</v>
      </c>
      <c r="B812" s="1">
        <v>26</v>
      </c>
      <c r="C812">
        <f t="shared" si="76"/>
        <v>811</v>
      </c>
      <c r="D812" s="1">
        <f t="shared" si="77"/>
        <v>19729</v>
      </c>
      <c r="E812" s="4">
        <f t="shared" si="74"/>
        <v>24.326757090012329</v>
      </c>
      <c r="F812">
        <f t="shared" si="78"/>
        <v>1081475</v>
      </c>
      <c r="G812" s="4">
        <f t="shared" si="79"/>
        <v>741.71690428008242</v>
      </c>
      <c r="H812" s="4">
        <f t="shared" si="75"/>
        <v>27.234480062598632</v>
      </c>
    </row>
    <row r="813" spans="1:8" x14ac:dyDescent="0.25">
      <c r="A813" s="3">
        <v>41671</v>
      </c>
      <c r="B813" s="1">
        <v>8</v>
      </c>
      <c r="C813">
        <f t="shared" si="76"/>
        <v>812</v>
      </c>
      <c r="D813" s="1">
        <f t="shared" si="77"/>
        <v>19737</v>
      </c>
      <c r="E813" s="4">
        <f t="shared" si="74"/>
        <v>24.30665024630542</v>
      </c>
      <c r="F813">
        <f t="shared" si="78"/>
        <v>1081539</v>
      </c>
      <c r="G813" s="4">
        <f t="shared" si="79"/>
        <v>741.13133508456895</v>
      </c>
      <c r="H813" s="4">
        <f t="shared" si="75"/>
        <v>27.223727428193389</v>
      </c>
    </row>
    <row r="814" spans="1:8" x14ac:dyDescent="0.25">
      <c r="A814" s="3">
        <v>41672</v>
      </c>
      <c r="B814" s="1">
        <v>12</v>
      </c>
      <c r="C814">
        <f t="shared" si="76"/>
        <v>813</v>
      </c>
      <c r="D814" s="1">
        <f t="shared" si="77"/>
        <v>19749</v>
      </c>
      <c r="E814" s="4">
        <f t="shared" si="74"/>
        <v>24.29151291512915</v>
      </c>
      <c r="F814">
        <f t="shared" si="78"/>
        <v>1081683</v>
      </c>
      <c r="G814" s="4">
        <f t="shared" si="79"/>
        <v>740.40579512806198</v>
      </c>
      <c r="H814" s="4">
        <f t="shared" si="75"/>
        <v>27.210398658014217</v>
      </c>
    </row>
    <row r="815" spans="1:8" x14ac:dyDescent="0.25">
      <c r="A815" s="3">
        <v>41673</v>
      </c>
      <c r="B815" s="1">
        <v>26</v>
      </c>
      <c r="C815">
        <f t="shared" si="76"/>
        <v>814</v>
      </c>
      <c r="D815" s="1">
        <f t="shared" si="77"/>
        <v>19775</v>
      </c>
      <c r="E815" s="4">
        <f t="shared" si="74"/>
        <v>24.293611793611795</v>
      </c>
      <c r="F815">
        <f t="shared" si="78"/>
        <v>1082359</v>
      </c>
      <c r="G815" s="4">
        <f t="shared" si="79"/>
        <v>739.49978720064712</v>
      </c>
      <c r="H815" s="4">
        <f t="shared" si="75"/>
        <v>27.193745369122052</v>
      </c>
    </row>
    <row r="816" spans="1:8" x14ac:dyDescent="0.25">
      <c r="A816" s="3">
        <v>41674</v>
      </c>
      <c r="B816" s="1">
        <v>32</v>
      </c>
      <c r="C816">
        <f t="shared" si="76"/>
        <v>815</v>
      </c>
      <c r="D816" s="1">
        <f t="shared" si="77"/>
        <v>19807</v>
      </c>
      <c r="E816" s="4">
        <f t="shared" si="74"/>
        <v>24.303067484662577</v>
      </c>
      <c r="F816">
        <f t="shared" si="78"/>
        <v>1083383</v>
      </c>
      <c r="G816" s="4">
        <f t="shared" si="79"/>
        <v>738.66520531446429</v>
      </c>
      <c r="H816" s="4">
        <f t="shared" si="75"/>
        <v>27.178395929753918</v>
      </c>
    </row>
    <row r="817" spans="1:8" x14ac:dyDescent="0.25">
      <c r="A817" s="3">
        <v>41675</v>
      </c>
      <c r="B817" s="1">
        <v>26</v>
      </c>
      <c r="C817">
        <f t="shared" si="76"/>
        <v>816</v>
      </c>
      <c r="D817" s="1">
        <f t="shared" si="77"/>
        <v>19833</v>
      </c>
      <c r="E817" s="4">
        <f t="shared" si="74"/>
        <v>24.305147058823529</v>
      </c>
      <c r="F817">
        <f t="shared" si="78"/>
        <v>1084059</v>
      </c>
      <c r="G817" s="4">
        <f t="shared" si="79"/>
        <v>737.76350291955021</v>
      </c>
      <c r="H817" s="4">
        <f t="shared" si="75"/>
        <v>27.161802276718497</v>
      </c>
    </row>
    <row r="818" spans="1:8" x14ac:dyDescent="0.25">
      <c r="A818" s="3">
        <v>41676</v>
      </c>
      <c r="B818" s="1">
        <v>132</v>
      </c>
      <c r="C818">
        <f t="shared" si="76"/>
        <v>817</v>
      </c>
      <c r="D818" s="1">
        <f t="shared" si="77"/>
        <v>19965</v>
      </c>
      <c r="E818" s="4">
        <f t="shared" si="74"/>
        <v>24.436964504283967</v>
      </c>
      <c r="F818">
        <f t="shared" si="78"/>
        <v>1101483</v>
      </c>
      <c r="G818" s="4">
        <f t="shared" si="79"/>
        <v>751.03917218111451</v>
      </c>
      <c r="H818" s="4">
        <f t="shared" si="75"/>
        <v>27.405093909364997</v>
      </c>
    </row>
    <row r="819" spans="1:8" x14ac:dyDescent="0.25">
      <c r="A819" s="3">
        <v>41677</v>
      </c>
      <c r="B819" s="1">
        <v>200</v>
      </c>
      <c r="C819">
        <f t="shared" si="76"/>
        <v>818</v>
      </c>
      <c r="D819" s="1">
        <f t="shared" si="77"/>
        <v>20165</v>
      </c>
      <c r="E819" s="4">
        <f t="shared" si="74"/>
        <v>24.651589242053788</v>
      </c>
      <c r="F819">
        <f t="shared" si="78"/>
        <v>1141483</v>
      </c>
      <c r="G819" s="4">
        <f t="shared" si="79"/>
        <v>787.75513806110689</v>
      </c>
      <c r="H819" s="4">
        <f t="shared" si="75"/>
        <v>28.066975933668147</v>
      </c>
    </row>
    <row r="820" spans="1:8" x14ac:dyDescent="0.25">
      <c r="A820" s="3">
        <v>41678</v>
      </c>
      <c r="B820" s="1">
        <v>97</v>
      </c>
      <c r="C820">
        <f t="shared" si="76"/>
        <v>819</v>
      </c>
      <c r="D820" s="1">
        <f t="shared" si="77"/>
        <v>20262</v>
      </c>
      <c r="E820" s="4">
        <f t="shared" si="74"/>
        <v>24.739926739926741</v>
      </c>
      <c r="F820">
        <f t="shared" si="78"/>
        <v>1150892</v>
      </c>
      <c r="G820" s="4">
        <f t="shared" si="79"/>
        <v>793.17656214359499</v>
      </c>
      <c r="H820" s="4">
        <f t="shared" si="75"/>
        <v>28.163390458955664</v>
      </c>
    </row>
    <row r="821" spans="1:8" x14ac:dyDescent="0.25">
      <c r="A821" s="3">
        <v>41679</v>
      </c>
      <c r="B821" s="1">
        <v>72</v>
      </c>
      <c r="C821">
        <f t="shared" si="76"/>
        <v>820</v>
      </c>
      <c r="D821" s="1">
        <f t="shared" si="77"/>
        <v>20334</v>
      </c>
      <c r="E821" s="4">
        <f t="shared" si="74"/>
        <v>24.797560975609755</v>
      </c>
      <c r="F821">
        <f t="shared" si="78"/>
        <v>1156076</v>
      </c>
      <c r="G821" s="4">
        <f t="shared" si="79"/>
        <v>794.92975014872093</v>
      </c>
      <c r="H821" s="4">
        <f t="shared" si="75"/>
        <v>28.194498579487469</v>
      </c>
    </row>
    <row r="822" spans="1:8" x14ac:dyDescent="0.25">
      <c r="A822" s="3">
        <v>41680</v>
      </c>
      <c r="B822" s="1">
        <v>59</v>
      </c>
      <c r="C822">
        <f t="shared" si="76"/>
        <v>821</v>
      </c>
      <c r="D822" s="1">
        <f t="shared" si="77"/>
        <v>20393</v>
      </c>
      <c r="E822" s="4">
        <f t="shared" si="74"/>
        <v>24.839220462850182</v>
      </c>
      <c r="F822">
        <f t="shared" si="78"/>
        <v>1159557</v>
      </c>
      <c r="G822" s="4">
        <f t="shared" si="79"/>
        <v>795.38462497088449</v>
      </c>
      <c r="H822" s="4">
        <f t="shared" si="75"/>
        <v>28.202564155957248</v>
      </c>
    </row>
    <row r="823" spans="1:8" x14ac:dyDescent="0.25">
      <c r="A823" s="3">
        <v>41681</v>
      </c>
      <c r="B823" s="1">
        <v>57</v>
      </c>
      <c r="C823">
        <f t="shared" si="76"/>
        <v>822</v>
      </c>
      <c r="D823" s="1">
        <f t="shared" si="77"/>
        <v>20450</v>
      </c>
      <c r="E823" s="4">
        <f t="shared" si="74"/>
        <v>24.878345498783457</v>
      </c>
      <c r="F823">
        <f t="shared" si="78"/>
        <v>1162806</v>
      </c>
      <c r="G823" s="4">
        <f t="shared" si="79"/>
        <v>795.67376465921939</v>
      </c>
      <c r="H823" s="4">
        <f t="shared" si="75"/>
        <v>28.207689814290347</v>
      </c>
    </row>
    <row r="824" spans="1:8" x14ac:dyDescent="0.25">
      <c r="A824" s="3">
        <v>41682</v>
      </c>
      <c r="B824" s="1">
        <v>57</v>
      </c>
      <c r="C824">
        <f t="shared" si="76"/>
        <v>823</v>
      </c>
      <c r="D824" s="1">
        <f t="shared" si="77"/>
        <v>20507</v>
      </c>
      <c r="E824" s="4">
        <f t="shared" si="74"/>
        <v>24.91737545565006</v>
      </c>
      <c r="F824">
        <f t="shared" si="78"/>
        <v>1166055</v>
      </c>
      <c r="G824" s="4">
        <f t="shared" si="79"/>
        <v>795.95915131346806</v>
      </c>
      <c r="H824" s="4">
        <f t="shared" si="75"/>
        <v>28.212748028390784</v>
      </c>
    </row>
    <row r="825" spans="1:8" x14ac:dyDescent="0.25">
      <c r="A825" s="3">
        <v>41683</v>
      </c>
      <c r="B825" s="1">
        <v>76</v>
      </c>
      <c r="C825">
        <f t="shared" si="76"/>
        <v>824</v>
      </c>
      <c r="D825" s="1">
        <f t="shared" si="77"/>
        <v>20583</v>
      </c>
      <c r="E825" s="4">
        <f t="shared" si="74"/>
        <v>24.979368932038835</v>
      </c>
      <c r="F825">
        <f t="shared" si="78"/>
        <v>1171831</v>
      </c>
      <c r="G825" s="4">
        <f t="shared" si="79"/>
        <v>798.15612775709303</v>
      </c>
      <c r="H825" s="4">
        <f t="shared" si="75"/>
        <v>28.251657079843884</v>
      </c>
    </row>
    <row r="826" spans="1:8" x14ac:dyDescent="0.25">
      <c r="A826" s="3">
        <v>41684</v>
      </c>
      <c r="B826" s="1">
        <v>49</v>
      </c>
      <c r="C826">
        <f t="shared" si="76"/>
        <v>825</v>
      </c>
      <c r="D826" s="1">
        <f t="shared" si="77"/>
        <v>20632</v>
      </c>
      <c r="E826" s="4">
        <f t="shared" si="74"/>
        <v>25.008484848484848</v>
      </c>
      <c r="F826">
        <f t="shared" si="78"/>
        <v>1174232</v>
      </c>
      <c r="G826" s="4">
        <f t="shared" si="79"/>
        <v>797.88720073461889</v>
      </c>
      <c r="H826" s="4">
        <f t="shared" si="75"/>
        <v>28.246897187737609</v>
      </c>
    </row>
    <row r="827" spans="1:8" x14ac:dyDescent="0.25">
      <c r="A827" s="3">
        <v>41685</v>
      </c>
      <c r="B827" s="1">
        <v>17</v>
      </c>
      <c r="C827">
        <f t="shared" si="76"/>
        <v>826</v>
      </c>
      <c r="D827" s="1">
        <f t="shared" si="77"/>
        <v>20649</v>
      </c>
      <c r="E827" s="4">
        <f t="shared" si="74"/>
        <v>24.998789346246973</v>
      </c>
      <c r="F827">
        <f t="shared" si="78"/>
        <v>1174521</v>
      </c>
      <c r="G827" s="4">
        <f t="shared" si="79"/>
        <v>796.99878788056458</v>
      </c>
      <c r="H827" s="4">
        <f t="shared" si="75"/>
        <v>28.231166959241424</v>
      </c>
    </row>
    <row r="828" spans="1:8" x14ac:dyDescent="0.25">
      <c r="A828" s="3">
        <v>41686</v>
      </c>
      <c r="B828" s="1">
        <v>21</v>
      </c>
      <c r="C828">
        <f t="shared" si="76"/>
        <v>827</v>
      </c>
      <c r="D828" s="1">
        <f t="shared" si="77"/>
        <v>20670</v>
      </c>
      <c r="E828" s="4">
        <f t="shared" si="74"/>
        <v>24.993954050785973</v>
      </c>
      <c r="F828">
        <f t="shared" si="78"/>
        <v>1174962</v>
      </c>
      <c r="G828" s="4">
        <f t="shared" si="79"/>
        <v>796.05437698942421</v>
      </c>
      <c r="H828" s="4">
        <f t="shared" si="75"/>
        <v>28.214435613519264</v>
      </c>
    </row>
    <row r="829" spans="1:8" x14ac:dyDescent="0.25">
      <c r="A829" s="3">
        <v>41687</v>
      </c>
      <c r="B829" s="1">
        <v>29</v>
      </c>
      <c r="C829">
        <f t="shared" si="76"/>
        <v>828</v>
      </c>
      <c r="D829" s="1">
        <f t="shared" si="77"/>
        <v>20699</v>
      </c>
      <c r="E829" s="4">
        <f t="shared" si="74"/>
        <v>24.9987922705314</v>
      </c>
      <c r="F829">
        <f t="shared" si="78"/>
        <v>1175803</v>
      </c>
      <c r="G829" s="4">
        <f t="shared" si="79"/>
        <v>795.11231738196921</v>
      </c>
      <c r="H829" s="4">
        <f t="shared" si="75"/>
        <v>28.197736032915287</v>
      </c>
    </row>
    <row r="830" spans="1:8" x14ac:dyDescent="0.25">
      <c r="A830" s="3">
        <v>41688</v>
      </c>
      <c r="B830" s="1">
        <v>51</v>
      </c>
      <c r="C830">
        <f t="shared" si="76"/>
        <v>829</v>
      </c>
      <c r="D830" s="1">
        <f t="shared" si="77"/>
        <v>20750</v>
      </c>
      <c r="E830" s="4">
        <f t="shared" si="74"/>
        <v>25.030156815440289</v>
      </c>
      <c r="F830">
        <f t="shared" si="78"/>
        <v>1178404</v>
      </c>
      <c r="G830" s="4">
        <f t="shared" si="79"/>
        <v>794.96772747842454</v>
      </c>
      <c r="H830" s="4">
        <f t="shared" si="75"/>
        <v>28.195172059741441</v>
      </c>
    </row>
    <row r="831" spans="1:8" x14ac:dyDescent="0.25">
      <c r="A831" s="3">
        <v>41689</v>
      </c>
      <c r="B831" s="1">
        <v>57</v>
      </c>
      <c r="C831">
        <f t="shared" si="76"/>
        <v>830</v>
      </c>
      <c r="D831" s="1">
        <f t="shared" si="77"/>
        <v>20807</v>
      </c>
      <c r="E831" s="4">
        <f t="shared" si="74"/>
        <v>25.068674698795181</v>
      </c>
      <c r="F831">
        <f t="shared" si="78"/>
        <v>1181653</v>
      </c>
      <c r="G831" s="4">
        <f t="shared" si="79"/>
        <v>795.23986209899829</v>
      </c>
      <c r="H831" s="4">
        <f t="shared" si="75"/>
        <v>28.199997554946673</v>
      </c>
    </row>
    <row r="832" spans="1:8" x14ac:dyDescent="0.25">
      <c r="A832" s="3">
        <v>41690</v>
      </c>
      <c r="B832" s="1">
        <v>54</v>
      </c>
      <c r="C832">
        <f t="shared" si="76"/>
        <v>831</v>
      </c>
      <c r="D832" s="1">
        <f t="shared" si="77"/>
        <v>20861</v>
      </c>
      <c r="E832" s="4">
        <f t="shared" si="74"/>
        <v>25.103489771359808</v>
      </c>
      <c r="F832">
        <f t="shared" si="78"/>
        <v>1184569</v>
      </c>
      <c r="G832" s="4">
        <f t="shared" si="79"/>
        <v>795.28892885639357</v>
      </c>
      <c r="H832" s="4">
        <f t="shared" si="75"/>
        <v>28.200867519570981</v>
      </c>
    </row>
    <row r="833" spans="1:8" x14ac:dyDescent="0.25">
      <c r="A833" s="3">
        <v>41691</v>
      </c>
      <c r="B833" s="1">
        <v>54</v>
      </c>
      <c r="C833">
        <f t="shared" si="76"/>
        <v>832</v>
      </c>
      <c r="D833" s="1">
        <f t="shared" si="77"/>
        <v>20915</v>
      </c>
      <c r="E833" s="4">
        <f t="shared" si="74"/>
        <v>25.138221153846153</v>
      </c>
      <c r="F833">
        <f t="shared" si="78"/>
        <v>1187485</v>
      </c>
      <c r="G833" s="4">
        <f t="shared" si="79"/>
        <v>795.3354622203218</v>
      </c>
      <c r="H833" s="4">
        <f t="shared" si="75"/>
        <v>28.201692541766388</v>
      </c>
    </row>
    <row r="834" spans="1:8" x14ac:dyDescent="0.25">
      <c r="A834" s="3">
        <v>41692</v>
      </c>
      <c r="B834" s="1">
        <v>17</v>
      </c>
      <c r="C834">
        <f t="shared" si="76"/>
        <v>833</v>
      </c>
      <c r="D834" s="1">
        <f t="shared" si="77"/>
        <v>20932</v>
      </c>
      <c r="E834" s="4">
        <f t="shared" si="74"/>
        <v>25.128451380552221</v>
      </c>
      <c r="F834">
        <f t="shared" si="78"/>
        <v>1187774</v>
      </c>
      <c r="G834" s="4">
        <f t="shared" si="79"/>
        <v>794.46009087908863</v>
      </c>
      <c r="H834" s="4">
        <f t="shared" si="75"/>
        <v>28.18616843203575</v>
      </c>
    </row>
    <row r="835" spans="1:8" x14ac:dyDescent="0.25">
      <c r="A835" s="3">
        <v>41693</v>
      </c>
      <c r="B835" s="1">
        <v>11</v>
      </c>
      <c r="C835">
        <f t="shared" si="76"/>
        <v>834</v>
      </c>
      <c r="D835" s="1">
        <f t="shared" si="77"/>
        <v>20943</v>
      </c>
      <c r="E835" s="4">
        <f t="shared" ref="E835:E898" si="80">D835/C835</f>
        <v>25.111510791366907</v>
      </c>
      <c r="F835">
        <f t="shared" si="78"/>
        <v>1187895</v>
      </c>
      <c r="G835" s="4">
        <f t="shared" si="79"/>
        <v>793.74655814916412</v>
      </c>
      <c r="H835" s="4">
        <f t="shared" ref="H835:H898" si="81">SQRT(G835)</f>
        <v>28.173508090920521</v>
      </c>
    </row>
    <row r="836" spans="1:8" x14ac:dyDescent="0.25">
      <c r="A836" s="3">
        <v>41694</v>
      </c>
      <c r="B836" s="1">
        <v>48</v>
      </c>
      <c r="C836">
        <f t="shared" ref="C836:C899" si="82">C835+1</f>
        <v>835</v>
      </c>
      <c r="D836" s="1">
        <f t="shared" ref="D836:D899" si="83">D835+B836</f>
        <v>20991</v>
      </c>
      <c r="E836" s="4">
        <f t="shared" si="80"/>
        <v>25.138922155688622</v>
      </c>
      <c r="F836">
        <f t="shared" si="78"/>
        <v>1190199</v>
      </c>
      <c r="G836" s="4">
        <f t="shared" si="79"/>
        <v>793.42261680232355</v>
      </c>
      <c r="H836" s="4">
        <f t="shared" si="81"/>
        <v>28.167758462510353</v>
      </c>
    </row>
    <row r="837" spans="1:8" x14ac:dyDescent="0.25">
      <c r="A837" s="3">
        <v>41695</v>
      </c>
      <c r="B837" s="1">
        <v>41</v>
      </c>
      <c r="C837">
        <f t="shared" si="82"/>
        <v>836</v>
      </c>
      <c r="D837" s="1">
        <f t="shared" si="83"/>
        <v>21032</v>
      </c>
      <c r="E837" s="4">
        <f t="shared" si="80"/>
        <v>25.157894736842106</v>
      </c>
      <c r="F837">
        <f t="shared" si="78"/>
        <v>1191880</v>
      </c>
      <c r="G837" s="4">
        <f t="shared" si="79"/>
        <v>792.77411231427845</v>
      </c>
      <c r="H837" s="4">
        <f t="shared" si="81"/>
        <v>28.156244641540507</v>
      </c>
    </row>
    <row r="838" spans="1:8" x14ac:dyDescent="0.25">
      <c r="A838" s="3">
        <v>41696</v>
      </c>
      <c r="B838" s="1">
        <v>66</v>
      </c>
      <c r="C838">
        <f t="shared" si="82"/>
        <v>837</v>
      </c>
      <c r="D838" s="1">
        <f t="shared" si="83"/>
        <v>21098</v>
      </c>
      <c r="E838" s="4">
        <f t="shared" si="80"/>
        <v>25.206690561529271</v>
      </c>
      <c r="F838">
        <f t="shared" si="78"/>
        <v>1196236</v>
      </c>
      <c r="G838" s="4">
        <f t="shared" si="79"/>
        <v>793.81749406553809</v>
      </c>
      <c r="H838" s="4">
        <f t="shared" si="81"/>
        <v>28.174766974467385</v>
      </c>
    </row>
    <row r="839" spans="1:8" x14ac:dyDescent="0.25">
      <c r="A839" s="3">
        <v>41697</v>
      </c>
      <c r="B839" s="1">
        <v>57</v>
      </c>
      <c r="C839">
        <f t="shared" si="82"/>
        <v>838</v>
      </c>
      <c r="D839" s="1">
        <f t="shared" si="83"/>
        <v>21155</v>
      </c>
      <c r="E839" s="4">
        <f t="shared" si="80"/>
        <v>25.244630071599044</v>
      </c>
      <c r="F839">
        <f t="shared" si="78"/>
        <v>1199485</v>
      </c>
      <c r="G839" s="4">
        <f t="shared" si="79"/>
        <v>794.07500099680465</v>
      </c>
      <c r="H839" s="4">
        <f t="shared" si="81"/>
        <v>28.179336418673962</v>
      </c>
    </row>
    <row r="840" spans="1:8" x14ac:dyDescent="0.25">
      <c r="A840" s="3">
        <v>41698</v>
      </c>
      <c r="B840" s="1">
        <v>65</v>
      </c>
      <c r="C840">
        <f t="shared" si="82"/>
        <v>839</v>
      </c>
      <c r="D840" s="1">
        <f t="shared" si="83"/>
        <v>21220</v>
      </c>
      <c r="E840" s="4">
        <f t="shared" si="80"/>
        <v>25.292014302741357</v>
      </c>
      <c r="F840">
        <f t="shared" si="78"/>
        <v>1203710</v>
      </c>
      <c r="G840" s="4">
        <f t="shared" si="79"/>
        <v>795.0100792560529</v>
      </c>
      <c r="H840" s="4">
        <f t="shared" si="81"/>
        <v>28.195923096363646</v>
      </c>
    </row>
    <row r="841" spans="1:8" x14ac:dyDescent="0.25">
      <c r="A841" s="3">
        <v>41699</v>
      </c>
      <c r="B841" s="1">
        <v>34</v>
      </c>
      <c r="C841">
        <f t="shared" si="82"/>
        <v>840</v>
      </c>
      <c r="D841" s="1">
        <f t="shared" si="83"/>
        <v>21254</v>
      </c>
      <c r="E841" s="4">
        <f t="shared" si="80"/>
        <v>25.302380952380954</v>
      </c>
      <c r="F841">
        <f t="shared" ref="F841:F904" si="84">F840+B841*B841</f>
        <v>1204866</v>
      </c>
      <c r="G841" s="4">
        <f t="shared" ref="G841:G904" si="85">(F841/C841)-E841*E841</f>
        <v>794.15380385487515</v>
      </c>
      <c r="H841" s="4">
        <f t="shared" si="81"/>
        <v>28.180734622342179</v>
      </c>
    </row>
    <row r="842" spans="1:8" x14ac:dyDescent="0.25">
      <c r="A842" s="3">
        <v>41700</v>
      </c>
      <c r="B842" s="1">
        <v>20</v>
      </c>
      <c r="C842">
        <f t="shared" si="82"/>
        <v>841</v>
      </c>
      <c r="D842" s="1">
        <f t="shared" si="83"/>
        <v>21274</v>
      </c>
      <c r="E842" s="4">
        <f t="shared" si="80"/>
        <v>25.296076099881095</v>
      </c>
      <c r="F842">
        <f t="shared" si="84"/>
        <v>1205266</v>
      </c>
      <c r="G842" s="4">
        <f t="shared" si="85"/>
        <v>793.24289780158108</v>
      </c>
      <c r="H842" s="4">
        <f t="shared" si="81"/>
        <v>28.164568127375592</v>
      </c>
    </row>
    <row r="843" spans="1:8" x14ac:dyDescent="0.25">
      <c r="A843" s="3">
        <v>41701</v>
      </c>
      <c r="B843" s="1">
        <v>87</v>
      </c>
      <c r="C843">
        <f t="shared" si="82"/>
        <v>842</v>
      </c>
      <c r="D843" s="1">
        <f t="shared" si="83"/>
        <v>21361</v>
      </c>
      <c r="E843" s="4">
        <f t="shared" si="80"/>
        <v>25.36935866983373</v>
      </c>
      <c r="F843">
        <f t="shared" si="84"/>
        <v>1212835</v>
      </c>
      <c r="G843" s="4">
        <f t="shared" si="85"/>
        <v>796.81725588323241</v>
      </c>
      <c r="H843" s="4">
        <f t="shared" si="81"/>
        <v>28.227951677074135</v>
      </c>
    </row>
    <row r="844" spans="1:8" x14ac:dyDescent="0.25">
      <c r="A844" s="3">
        <v>41702</v>
      </c>
      <c r="B844" s="1">
        <v>51</v>
      </c>
      <c r="C844">
        <f t="shared" si="82"/>
        <v>843</v>
      </c>
      <c r="D844" s="1">
        <f t="shared" si="83"/>
        <v>21412</v>
      </c>
      <c r="E844" s="4">
        <f t="shared" si="80"/>
        <v>25.399762752075919</v>
      </c>
      <c r="F844">
        <f t="shared" si="84"/>
        <v>1215436</v>
      </c>
      <c r="G844" s="4">
        <f t="shared" si="85"/>
        <v>796.65039140278827</v>
      </c>
      <c r="H844" s="4">
        <f t="shared" si="81"/>
        <v>28.224995861873715</v>
      </c>
    </row>
    <row r="845" spans="1:8" x14ac:dyDescent="0.25">
      <c r="A845" s="3">
        <v>41703</v>
      </c>
      <c r="B845" s="1">
        <v>55</v>
      </c>
      <c r="C845">
        <f t="shared" si="82"/>
        <v>844</v>
      </c>
      <c r="D845" s="1">
        <f t="shared" si="83"/>
        <v>21467</v>
      </c>
      <c r="E845" s="4">
        <f t="shared" si="80"/>
        <v>25.43483412322275</v>
      </c>
      <c r="F845">
        <f t="shared" si="84"/>
        <v>1218461</v>
      </c>
      <c r="G845" s="4">
        <f t="shared" si="85"/>
        <v>796.7433837402574</v>
      </c>
      <c r="H845" s="4">
        <f t="shared" si="81"/>
        <v>28.226643153946899</v>
      </c>
    </row>
    <row r="846" spans="1:8" x14ac:dyDescent="0.25">
      <c r="A846" s="3">
        <v>41704</v>
      </c>
      <c r="B846" s="1">
        <v>63</v>
      </c>
      <c r="C846">
        <f t="shared" si="82"/>
        <v>845</v>
      </c>
      <c r="D846" s="1">
        <f t="shared" si="83"/>
        <v>21530</v>
      </c>
      <c r="E846" s="4">
        <f t="shared" si="80"/>
        <v>25.479289940828401</v>
      </c>
      <c r="F846">
        <f t="shared" si="84"/>
        <v>1222430</v>
      </c>
      <c r="G846" s="4">
        <f t="shared" si="85"/>
        <v>797.46850600469179</v>
      </c>
      <c r="H846" s="4">
        <f t="shared" si="81"/>
        <v>28.239484874988278</v>
      </c>
    </row>
    <row r="847" spans="1:8" x14ac:dyDescent="0.25">
      <c r="A847" s="3">
        <v>41705</v>
      </c>
      <c r="B847" s="1">
        <v>49</v>
      </c>
      <c r="C847">
        <f t="shared" si="82"/>
        <v>846</v>
      </c>
      <c r="D847" s="1">
        <f t="shared" si="83"/>
        <v>21579</v>
      </c>
      <c r="E847" s="4">
        <f t="shared" si="80"/>
        <v>25.50709219858156</v>
      </c>
      <c r="F847">
        <f t="shared" si="84"/>
        <v>1224831</v>
      </c>
      <c r="G847" s="4">
        <f t="shared" si="85"/>
        <v>797.17902771490367</v>
      </c>
      <c r="H847" s="4">
        <f t="shared" si="81"/>
        <v>28.2343589924564</v>
      </c>
    </row>
    <row r="848" spans="1:8" x14ac:dyDescent="0.25">
      <c r="A848" s="3">
        <v>41706</v>
      </c>
      <c r="B848" s="1">
        <v>16</v>
      </c>
      <c r="C848">
        <f t="shared" si="82"/>
        <v>847</v>
      </c>
      <c r="D848" s="1">
        <f t="shared" si="83"/>
        <v>21595</v>
      </c>
      <c r="E848" s="4">
        <f t="shared" si="80"/>
        <v>25.495867768595041</v>
      </c>
      <c r="F848">
        <f t="shared" si="84"/>
        <v>1225087</v>
      </c>
      <c r="G848" s="4">
        <f t="shared" si="85"/>
        <v>796.34443392820549</v>
      </c>
      <c r="H848" s="4">
        <f t="shared" si="81"/>
        <v>28.219575367609725</v>
      </c>
    </row>
    <row r="849" spans="1:8" x14ac:dyDescent="0.25">
      <c r="A849" s="3">
        <v>41707</v>
      </c>
      <c r="B849" s="1">
        <v>25</v>
      </c>
      <c r="C849">
        <f t="shared" si="82"/>
        <v>848</v>
      </c>
      <c r="D849" s="1">
        <f t="shared" si="83"/>
        <v>21620</v>
      </c>
      <c r="E849" s="4">
        <f t="shared" si="80"/>
        <v>25.495283018867923</v>
      </c>
      <c r="F849">
        <f t="shared" si="84"/>
        <v>1225712</v>
      </c>
      <c r="G849" s="4">
        <f t="shared" si="85"/>
        <v>795.40563812744745</v>
      </c>
      <c r="H849" s="4">
        <f t="shared" si="81"/>
        <v>28.202936693320563</v>
      </c>
    </row>
    <row r="850" spans="1:8" x14ac:dyDescent="0.25">
      <c r="A850" s="3">
        <v>41708</v>
      </c>
      <c r="B850" s="1">
        <v>46</v>
      </c>
      <c r="C850">
        <f t="shared" si="82"/>
        <v>849</v>
      </c>
      <c r="D850" s="1">
        <f t="shared" si="83"/>
        <v>21666</v>
      </c>
      <c r="E850" s="4">
        <f t="shared" si="80"/>
        <v>25.519434628975265</v>
      </c>
      <c r="F850">
        <f t="shared" si="84"/>
        <v>1227828</v>
      </c>
      <c r="G850" s="4">
        <f t="shared" si="85"/>
        <v>794.96340321392438</v>
      </c>
      <c r="H850" s="4">
        <f t="shared" si="81"/>
        <v>28.195095375152118</v>
      </c>
    </row>
    <row r="851" spans="1:8" x14ac:dyDescent="0.25">
      <c r="A851" s="3">
        <v>41709</v>
      </c>
      <c r="B851" s="1">
        <v>30</v>
      </c>
      <c r="C851">
        <f t="shared" si="82"/>
        <v>850</v>
      </c>
      <c r="D851" s="1">
        <f t="shared" si="83"/>
        <v>21696</v>
      </c>
      <c r="E851" s="4">
        <f t="shared" si="80"/>
        <v>25.52470588235294</v>
      </c>
      <c r="F851">
        <f t="shared" si="84"/>
        <v>1228728</v>
      </c>
      <c r="G851" s="4">
        <f t="shared" si="85"/>
        <v>794.05174256055363</v>
      </c>
      <c r="H851" s="4">
        <f t="shared" si="81"/>
        <v>28.178923729634416</v>
      </c>
    </row>
    <row r="852" spans="1:8" x14ac:dyDescent="0.25">
      <c r="A852" s="3">
        <v>41710</v>
      </c>
      <c r="B852" s="1">
        <v>38</v>
      </c>
      <c r="C852">
        <f t="shared" si="82"/>
        <v>851</v>
      </c>
      <c r="D852" s="1">
        <f t="shared" si="83"/>
        <v>21734</v>
      </c>
      <c r="E852" s="4">
        <f t="shared" si="80"/>
        <v>25.53936545240893</v>
      </c>
      <c r="F852">
        <f t="shared" si="84"/>
        <v>1230172</v>
      </c>
      <c r="G852" s="4">
        <f t="shared" si="85"/>
        <v>793.3013293270792</v>
      </c>
      <c r="H852" s="4">
        <f t="shared" si="81"/>
        <v>28.165605431573439</v>
      </c>
    </row>
    <row r="853" spans="1:8" x14ac:dyDescent="0.25">
      <c r="A853" s="3">
        <v>41711</v>
      </c>
      <c r="B853" s="1">
        <v>34</v>
      </c>
      <c r="C853">
        <f t="shared" si="82"/>
        <v>852</v>
      </c>
      <c r="D853" s="1">
        <f t="shared" si="83"/>
        <v>21768</v>
      </c>
      <c r="E853" s="4">
        <f t="shared" si="80"/>
        <v>25.549295774647888</v>
      </c>
      <c r="F853">
        <f t="shared" si="84"/>
        <v>1231328</v>
      </c>
      <c r="G853" s="4">
        <f t="shared" si="85"/>
        <v>792.45414269655487</v>
      </c>
      <c r="H853" s="4">
        <f t="shared" si="81"/>
        <v>28.150562031628336</v>
      </c>
    </row>
    <row r="854" spans="1:8" x14ac:dyDescent="0.25">
      <c r="A854" s="3">
        <v>41712</v>
      </c>
      <c r="B854" s="1">
        <v>20</v>
      </c>
      <c r="C854">
        <f t="shared" si="82"/>
        <v>853</v>
      </c>
      <c r="D854" s="1">
        <f t="shared" si="83"/>
        <v>21788</v>
      </c>
      <c r="E854" s="4">
        <f t="shared" si="80"/>
        <v>25.542790152403281</v>
      </c>
      <c r="F854">
        <f t="shared" si="84"/>
        <v>1231728</v>
      </c>
      <c r="G854" s="4">
        <f t="shared" si="85"/>
        <v>791.56118189851986</v>
      </c>
      <c r="H854" s="4">
        <f t="shared" si="81"/>
        <v>28.134697117589873</v>
      </c>
    </row>
    <row r="855" spans="1:8" x14ac:dyDescent="0.25">
      <c r="A855" s="3">
        <v>41713</v>
      </c>
      <c r="B855" s="1">
        <v>10</v>
      </c>
      <c r="C855">
        <f t="shared" si="82"/>
        <v>854</v>
      </c>
      <c r="D855" s="1">
        <f t="shared" si="83"/>
        <v>21798</v>
      </c>
      <c r="E855" s="4">
        <f t="shared" si="80"/>
        <v>25.524590163934427</v>
      </c>
      <c r="F855">
        <f t="shared" si="84"/>
        <v>1231828</v>
      </c>
      <c r="G855" s="4">
        <f t="shared" si="85"/>
        <v>790.91684263062928</v>
      </c>
      <c r="H855" s="4">
        <f t="shared" si="81"/>
        <v>28.123243814158943</v>
      </c>
    </row>
    <row r="856" spans="1:8" x14ac:dyDescent="0.25">
      <c r="A856" s="3">
        <v>41714</v>
      </c>
      <c r="B856" s="1">
        <v>12</v>
      </c>
      <c r="C856">
        <f t="shared" si="82"/>
        <v>855</v>
      </c>
      <c r="D856" s="1">
        <f t="shared" si="83"/>
        <v>21810</v>
      </c>
      <c r="E856" s="4">
        <f t="shared" si="80"/>
        <v>25.508771929824562</v>
      </c>
      <c r="F856">
        <f t="shared" si="84"/>
        <v>1231972</v>
      </c>
      <c r="G856" s="4">
        <f t="shared" si="85"/>
        <v>790.20547860880276</v>
      </c>
      <c r="H856" s="4">
        <f t="shared" si="81"/>
        <v>28.110593707867551</v>
      </c>
    </row>
    <row r="857" spans="1:8" x14ac:dyDescent="0.25">
      <c r="A857" s="3">
        <v>41715</v>
      </c>
      <c r="B857" s="1">
        <v>34</v>
      </c>
      <c r="C857">
        <f t="shared" si="82"/>
        <v>856</v>
      </c>
      <c r="D857" s="1">
        <f t="shared" si="83"/>
        <v>21844</v>
      </c>
      <c r="E857" s="4">
        <f t="shared" si="80"/>
        <v>25.518691588785046</v>
      </c>
      <c r="F857">
        <f t="shared" si="84"/>
        <v>1233128</v>
      </c>
      <c r="G857" s="4">
        <f t="shared" si="85"/>
        <v>789.36647305441511</v>
      </c>
      <c r="H857" s="4">
        <f t="shared" si="81"/>
        <v>28.095666446169506</v>
      </c>
    </row>
    <row r="858" spans="1:8" x14ac:dyDescent="0.25">
      <c r="A858" s="3">
        <v>41716</v>
      </c>
      <c r="B858" s="1">
        <v>25</v>
      </c>
      <c r="C858">
        <f t="shared" si="82"/>
        <v>857</v>
      </c>
      <c r="D858" s="1">
        <f t="shared" si="83"/>
        <v>21869</v>
      </c>
      <c r="E858" s="4">
        <f t="shared" si="80"/>
        <v>25.518086347724619</v>
      </c>
      <c r="F858">
        <f t="shared" si="84"/>
        <v>1233753</v>
      </c>
      <c r="G858" s="4">
        <f t="shared" si="85"/>
        <v>788.44570555613814</v>
      </c>
      <c r="H858" s="4">
        <f t="shared" si="81"/>
        <v>28.079275374484617</v>
      </c>
    </row>
    <row r="859" spans="1:8" x14ac:dyDescent="0.25">
      <c r="A859" s="3">
        <v>41717</v>
      </c>
      <c r="B859" s="1">
        <v>25</v>
      </c>
      <c r="C859">
        <f t="shared" si="82"/>
        <v>858</v>
      </c>
      <c r="D859" s="1">
        <f t="shared" si="83"/>
        <v>21894</v>
      </c>
      <c r="E859" s="4">
        <f t="shared" si="80"/>
        <v>25.517482517482517</v>
      </c>
      <c r="F859">
        <f t="shared" si="84"/>
        <v>1234378</v>
      </c>
      <c r="G859" s="4">
        <f t="shared" si="85"/>
        <v>787.52708363897182</v>
      </c>
      <c r="H859" s="4">
        <f t="shared" si="81"/>
        <v>28.062912957121394</v>
      </c>
    </row>
    <row r="860" spans="1:8" x14ac:dyDescent="0.25">
      <c r="A860" s="3">
        <v>41718</v>
      </c>
      <c r="B860" s="1">
        <v>23</v>
      </c>
      <c r="C860">
        <f t="shared" si="82"/>
        <v>859</v>
      </c>
      <c r="D860" s="1">
        <f t="shared" si="83"/>
        <v>21917</v>
      </c>
      <c r="E860" s="4">
        <f t="shared" si="80"/>
        <v>25.51455180442375</v>
      </c>
      <c r="F860">
        <f t="shared" si="84"/>
        <v>1234907</v>
      </c>
      <c r="G860" s="4">
        <f t="shared" si="85"/>
        <v>786.61765786082037</v>
      </c>
      <c r="H860" s="4">
        <f t="shared" si="81"/>
        <v>28.046704937671741</v>
      </c>
    </row>
    <row r="861" spans="1:8" x14ac:dyDescent="0.25">
      <c r="A861" s="3">
        <v>41719</v>
      </c>
      <c r="B861" s="1">
        <v>24</v>
      </c>
      <c r="C861">
        <f t="shared" si="82"/>
        <v>860</v>
      </c>
      <c r="D861" s="1">
        <f t="shared" si="83"/>
        <v>21941</v>
      </c>
      <c r="E861" s="4">
        <f t="shared" si="80"/>
        <v>25.512790697674419</v>
      </c>
      <c r="F861">
        <f t="shared" si="84"/>
        <v>1235483</v>
      </c>
      <c r="G861" s="4">
        <f t="shared" si="85"/>
        <v>785.70565035154141</v>
      </c>
      <c r="H861" s="4">
        <f t="shared" si="81"/>
        <v>28.030441494053235</v>
      </c>
    </row>
    <row r="862" spans="1:8" x14ac:dyDescent="0.25">
      <c r="A862" s="3">
        <v>41720</v>
      </c>
      <c r="B862" s="1">
        <v>23</v>
      </c>
      <c r="C862">
        <f t="shared" si="82"/>
        <v>861</v>
      </c>
      <c r="D862" s="1">
        <f t="shared" si="83"/>
        <v>21964</v>
      </c>
      <c r="E862" s="4">
        <f t="shared" si="80"/>
        <v>25.509872241579558</v>
      </c>
      <c r="F862">
        <f t="shared" si="84"/>
        <v>1236012</v>
      </c>
      <c r="G862" s="4">
        <f t="shared" si="85"/>
        <v>784.80042518692983</v>
      </c>
      <c r="H862" s="4">
        <f t="shared" si="81"/>
        <v>28.0142896605809</v>
      </c>
    </row>
    <row r="863" spans="1:8" x14ac:dyDescent="0.25">
      <c r="A863" s="3">
        <v>41721</v>
      </c>
      <c r="B863" s="1">
        <v>12</v>
      </c>
      <c r="C863">
        <f t="shared" si="82"/>
        <v>862</v>
      </c>
      <c r="D863" s="1">
        <f t="shared" si="83"/>
        <v>21976</v>
      </c>
      <c r="E863" s="4">
        <f t="shared" si="80"/>
        <v>25.494199535962878</v>
      </c>
      <c r="F863">
        <f t="shared" si="84"/>
        <v>1236156</v>
      </c>
      <c r="G863" s="4">
        <f t="shared" si="85"/>
        <v>784.10147447526651</v>
      </c>
      <c r="H863" s="4">
        <f t="shared" si="81"/>
        <v>28.001811985570978</v>
      </c>
    </row>
    <row r="864" spans="1:8" x14ac:dyDescent="0.25">
      <c r="A864" s="3">
        <v>41722</v>
      </c>
      <c r="B864" s="1">
        <v>37</v>
      </c>
      <c r="C864">
        <f t="shared" si="82"/>
        <v>863</v>
      </c>
      <c r="D864" s="1">
        <f t="shared" si="83"/>
        <v>22013</v>
      </c>
      <c r="E864" s="4">
        <f t="shared" si="80"/>
        <v>25.507531865585168</v>
      </c>
      <c r="F864">
        <f t="shared" si="84"/>
        <v>1237525</v>
      </c>
      <c r="G864" s="4">
        <f t="shared" si="85"/>
        <v>783.34611940078059</v>
      </c>
      <c r="H864" s="4">
        <f t="shared" si="81"/>
        <v>27.988321125083235</v>
      </c>
    </row>
    <row r="865" spans="1:8" x14ac:dyDescent="0.25">
      <c r="A865" s="3">
        <v>41723</v>
      </c>
      <c r="B865" s="1">
        <v>44</v>
      </c>
      <c r="C865">
        <f t="shared" si="82"/>
        <v>864</v>
      </c>
      <c r="D865" s="1">
        <f t="shared" si="83"/>
        <v>22057</v>
      </c>
      <c r="E865" s="4">
        <f t="shared" si="80"/>
        <v>25.528935185185187</v>
      </c>
      <c r="F865">
        <f t="shared" si="84"/>
        <v>1239461</v>
      </c>
      <c r="G865" s="4">
        <f t="shared" si="85"/>
        <v>782.8348109032064</v>
      </c>
      <c r="H865" s="4">
        <f t="shared" si="81"/>
        <v>27.979185315216139</v>
      </c>
    </row>
    <row r="866" spans="1:8" x14ac:dyDescent="0.25">
      <c r="A866" s="3">
        <v>41724</v>
      </c>
      <c r="B866" s="1">
        <v>47</v>
      </c>
      <c r="C866">
        <f t="shared" si="82"/>
        <v>865</v>
      </c>
      <c r="D866" s="1">
        <f t="shared" si="83"/>
        <v>22104</v>
      </c>
      <c r="E866" s="4">
        <f t="shared" si="80"/>
        <v>25.553757225433525</v>
      </c>
      <c r="F866">
        <f t="shared" si="84"/>
        <v>1241670</v>
      </c>
      <c r="G866" s="4">
        <f t="shared" si="85"/>
        <v>782.46213906244782</v>
      </c>
      <c r="H866" s="4">
        <f t="shared" si="81"/>
        <v>27.972524717344481</v>
      </c>
    </row>
    <row r="867" spans="1:8" x14ac:dyDescent="0.25">
      <c r="A867" s="3">
        <v>41725</v>
      </c>
      <c r="B867" s="1">
        <v>34</v>
      </c>
      <c r="C867">
        <f t="shared" si="82"/>
        <v>866</v>
      </c>
      <c r="D867" s="1">
        <f t="shared" si="83"/>
        <v>22138</v>
      </c>
      <c r="E867" s="4">
        <f t="shared" si="80"/>
        <v>25.5635103926097</v>
      </c>
      <c r="F867">
        <f t="shared" si="84"/>
        <v>1242826</v>
      </c>
      <c r="G867" s="4">
        <f t="shared" si="85"/>
        <v>781.64088559862171</v>
      </c>
      <c r="H867" s="4">
        <f t="shared" si="81"/>
        <v>27.957841218495783</v>
      </c>
    </row>
    <row r="868" spans="1:8" x14ac:dyDescent="0.25">
      <c r="A868" s="3">
        <v>41726</v>
      </c>
      <c r="B868" s="1">
        <v>38</v>
      </c>
      <c r="C868">
        <f t="shared" si="82"/>
        <v>867</v>
      </c>
      <c r="D868" s="1">
        <f t="shared" si="83"/>
        <v>22176</v>
      </c>
      <c r="E868" s="4">
        <f t="shared" si="80"/>
        <v>25.577854671280278</v>
      </c>
      <c r="F868">
        <f t="shared" si="84"/>
        <v>1244270</v>
      </c>
      <c r="G868" s="4">
        <f t="shared" si="85"/>
        <v>780.91752573205144</v>
      </c>
      <c r="H868" s="4">
        <f t="shared" si="81"/>
        <v>27.944901605338522</v>
      </c>
    </row>
    <row r="869" spans="1:8" x14ac:dyDescent="0.25">
      <c r="A869" s="3">
        <v>41727</v>
      </c>
      <c r="B869" s="1">
        <v>36</v>
      </c>
      <c r="C869">
        <f t="shared" si="82"/>
        <v>868</v>
      </c>
      <c r="D869" s="1">
        <f t="shared" si="83"/>
        <v>22212</v>
      </c>
      <c r="E869" s="4">
        <f t="shared" si="80"/>
        <v>25.589861751152075</v>
      </c>
      <c r="F869">
        <f t="shared" si="84"/>
        <v>1245566</v>
      </c>
      <c r="G869" s="4">
        <f t="shared" si="85"/>
        <v>780.14284652466597</v>
      </c>
      <c r="H869" s="4">
        <f t="shared" si="81"/>
        <v>27.931037333487382</v>
      </c>
    </row>
    <row r="870" spans="1:8" x14ac:dyDescent="0.25">
      <c r="A870" s="3">
        <v>41728</v>
      </c>
      <c r="B870" s="1">
        <v>31</v>
      </c>
      <c r="C870">
        <f t="shared" si="82"/>
        <v>869</v>
      </c>
      <c r="D870" s="1">
        <f t="shared" si="83"/>
        <v>22243</v>
      </c>
      <c r="E870" s="4">
        <f t="shared" si="80"/>
        <v>25.596087456846952</v>
      </c>
      <c r="F870">
        <f t="shared" si="84"/>
        <v>1246527</v>
      </c>
      <c r="G870" s="4">
        <f t="shared" si="85"/>
        <v>779.27874188418082</v>
      </c>
      <c r="H870" s="4">
        <f t="shared" si="81"/>
        <v>27.915564509502236</v>
      </c>
    </row>
    <row r="871" spans="1:8" x14ac:dyDescent="0.25">
      <c r="A871" s="3">
        <v>41729</v>
      </c>
      <c r="B871" s="1">
        <v>60</v>
      </c>
      <c r="C871">
        <f t="shared" si="82"/>
        <v>870</v>
      </c>
      <c r="D871" s="1">
        <f t="shared" si="83"/>
        <v>22303</v>
      </c>
      <c r="E871" s="4">
        <f t="shared" si="80"/>
        <v>25.635632183908047</v>
      </c>
      <c r="F871">
        <f t="shared" si="84"/>
        <v>1250127</v>
      </c>
      <c r="G871" s="4">
        <f t="shared" si="85"/>
        <v>779.74194873827457</v>
      </c>
      <c r="H871" s="4">
        <f t="shared" si="81"/>
        <v>27.923859846702328</v>
      </c>
    </row>
    <row r="872" spans="1:8" x14ac:dyDescent="0.25">
      <c r="A872" s="3">
        <v>41730</v>
      </c>
      <c r="B872" s="1">
        <v>70</v>
      </c>
      <c r="C872">
        <f t="shared" si="82"/>
        <v>871</v>
      </c>
      <c r="D872" s="1">
        <f t="shared" si="83"/>
        <v>22373</v>
      </c>
      <c r="E872" s="4">
        <f t="shared" si="80"/>
        <v>25.686567164179106</v>
      </c>
      <c r="F872">
        <f t="shared" si="84"/>
        <v>1255027</v>
      </c>
      <c r="G872" s="4">
        <f t="shared" si="85"/>
        <v>781.10382644755543</v>
      </c>
      <c r="H872" s="4">
        <f t="shared" si="81"/>
        <v>27.948234764427529</v>
      </c>
    </row>
    <row r="873" spans="1:8" x14ac:dyDescent="0.25">
      <c r="A873" s="3">
        <v>41731</v>
      </c>
      <c r="B873" s="1">
        <v>50</v>
      </c>
      <c r="C873">
        <f t="shared" si="82"/>
        <v>872</v>
      </c>
      <c r="D873" s="1">
        <f t="shared" si="83"/>
        <v>22423</v>
      </c>
      <c r="E873" s="4">
        <f t="shared" si="80"/>
        <v>25.714449541284402</v>
      </c>
      <c r="F873">
        <f t="shared" si="84"/>
        <v>1257527</v>
      </c>
      <c r="G873" s="4">
        <f t="shared" si="85"/>
        <v>780.88520405479358</v>
      </c>
      <c r="H873" s="4">
        <f t="shared" si="81"/>
        <v>27.944323288546343</v>
      </c>
    </row>
    <row r="874" spans="1:8" x14ac:dyDescent="0.25">
      <c r="A874" s="3">
        <v>41732</v>
      </c>
      <c r="B874" s="1">
        <v>35</v>
      </c>
      <c r="C874">
        <f t="shared" si="82"/>
        <v>873</v>
      </c>
      <c r="D874" s="1">
        <f t="shared" si="83"/>
        <v>22458</v>
      </c>
      <c r="E874" s="4">
        <f t="shared" si="80"/>
        <v>25.725085910652922</v>
      </c>
      <c r="F874">
        <f t="shared" si="84"/>
        <v>1258752</v>
      </c>
      <c r="G874" s="4">
        <f t="shared" si="85"/>
        <v>780.08937069708679</v>
      </c>
      <c r="H874" s="4">
        <f t="shared" si="81"/>
        <v>27.930080033846785</v>
      </c>
    </row>
    <row r="875" spans="1:8" x14ac:dyDescent="0.25">
      <c r="A875" s="3">
        <v>41733</v>
      </c>
      <c r="B875" s="1">
        <v>23</v>
      </c>
      <c r="C875">
        <f t="shared" si="82"/>
        <v>874</v>
      </c>
      <c r="D875" s="1">
        <f t="shared" si="83"/>
        <v>22481</v>
      </c>
      <c r="E875" s="4">
        <f t="shared" si="80"/>
        <v>25.721967963386728</v>
      </c>
      <c r="F875">
        <f t="shared" si="84"/>
        <v>1259281</v>
      </c>
      <c r="G875" s="4">
        <f t="shared" si="85"/>
        <v>779.20530688226881</v>
      </c>
      <c r="H875" s="4">
        <f t="shared" si="81"/>
        <v>27.914249172819762</v>
      </c>
    </row>
    <row r="876" spans="1:8" x14ac:dyDescent="0.25">
      <c r="A876" s="3">
        <v>41734</v>
      </c>
      <c r="B876" s="1">
        <v>11</v>
      </c>
      <c r="C876">
        <f t="shared" si="82"/>
        <v>875</v>
      </c>
      <c r="D876" s="1">
        <f t="shared" si="83"/>
        <v>22492</v>
      </c>
      <c r="E876" s="4">
        <f t="shared" si="80"/>
        <v>25.705142857142857</v>
      </c>
      <c r="F876">
        <f t="shared" si="84"/>
        <v>1259402</v>
      </c>
      <c r="G876" s="4">
        <f t="shared" si="85"/>
        <v>778.56220212244909</v>
      </c>
      <c r="H876" s="4">
        <f t="shared" si="81"/>
        <v>27.902727503282705</v>
      </c>
    </row>
    <row r="877" spans="1:8" x14ac:dyDescent="0.25">
      <c r="A877" s="3">
        <v>41735</v>
      </c>
      <c r="B877" s="1">
        <v>15</v>
      </c>
      <c r="C877">
        <f t="shared" si="82"/>
        <v>876</v>
      </c>
      <c r="D877" s="1">
        <f t="shared" si="83"/>
        <v>22507</v>
      </c>
      <c r="E877" s="4">
        <f t="shared" si="80"/>
        <v>25.692922374429223</v>
      </c>
      <c r="F877">
        <f t="shared" si="84"/>
        <v>1259627</v>
      </c>
      <c r="G877" s="4">
        <f t="shared" si="85"/>
        <v>777.80410515835797</v>
      </c>
      <c r="H877" s="4">
        <f t="shared" si="81"/>
        <v>27.889139555718781</v>
      </c>
    </row>
    <row r="878" spans="1:8" x14ac:dyDescent="0.25">
      <c r="A878" s="3">
        <v>41736</v>
      </c>
      <c r="B878" s="1">
        <v>34</v>
      </c>
      <c r="C878">
        <f t="shared" si="82"/>
        <v>877</v>
      </c>
      <c r="D878" s="1">
        <f t="shared" si="83"/>
        <v>22541</v>
      </c>
      <c r="E878" s="4">
        <f t="shared" si="80"/>
        <v>25.702394526795896</v>
      </c>
      <c r="F878">
        <f t="shared" si="84"/>
        <v>1260783</v>
      </c>
      <c r="G878" s="4">
        <f t="shared" si="85"/>
        <v>776.99580954560292</v>
      </c>
      <c r="H878" s="4">
        <f t="shared" si="81"/>
        <v>27.874644563574311</v>
      </c>
    </row>
    <row r="879" spans="1:8" x14ac:dyDescent="0.25">
      <c r="A879" s="3">
        <v>41737</v>
      </c>
      <c r="B879" s="1">
        <v>33</v>
      </c>
      <c r="C879">
        <f t="shared" si="82"/>
        <v>878</v>
      </c>
      <c r="D879" s="1">
        <f t="shared" si="83"/>
        <v>22574</v>
      </c>
      <c r="E879" s="4">
        <f t="shared" si="80"/>
        <v>25.710706150341686</v>
      </c>
      <c r="F879">
        <f t="shared" si="84"/>
        <v>1261872</v>
      </c>
      <c r="G879" s="4">
        <f t="shared" si="85"/>
        <v>776.17143435328796</v>
      </c>
      <c r="H879" s="4">
        <f t="shared" si="81"/>
        <v>27.859853451755413</v>
      </c>
    </row>
    <row r="880" spans="1:8" x14ac:dyDescent="0.25">
      <c r="A880" s="3">
        <v>41738</v>
      </c>
      <c r="B880" s="1">
        <v>20</v>
      </c>
      <c r="C880">
        <f t="shared" si="82"/>
        <v>879</v>
      </c>
      <c r="D880" s="1">
        <f t="shared" si="83"/>
        <v>22594</v>
      </c>
      <c r="E880" s="4">
        <f t="shared" si="80"/>
        <v>25.704209328782706</v>
      </c>
      <c r="F880">
        <f t="shared" si="84"/>
        <v>1262272</v>
      </c>
      <c r="G880" s="4">
        <f t="shared" si="85"/>
        <v>775.32547716209729</v>
      </c>
      <c r="H880" s="4">
        <f t="shared" si="81"/>
        <v>27.844666942919201</v>
      </c>
    </row>
    <row r="881" spans="1:8" x14ac:dyDescent="0.25">
      <c r="A881" s="3">
        <v>41739</v>
      </c>
      <c r="B881" s="1">
        <v>30</v>
      </c>
      <c r="C881">
        <f t="shared" si="82"/>
        <v>880</v>
      </c>
      <c r="D881" s="1">
        <f t="shared" si="83"/>
        <v>22624</v>
      </c>
      <c r="E881" s="4">
        <f t="shared" si="80"/>
        <v>25.709090909090911</v>
      </c>
      <c r="F881">
        <f t="shared" si="84"/>
        <v>1263172</v>
      </c>
      <c r="G881" s="4">
        <f t="shared" si="85"/>
        <v>774.46537190082643</v>
      </c>
      <c r="H881" s="4">
        <f t="shared" si="81"/>
        <v>27.829217953453639</v>
      </c>
    </row>
    <row r="882" spans="1:8" x14ac:dyDescent="0.25">
      <c r="A882" s="3">
        <v>41740</v>
      </c>
      <c r="B882" s="1">
        <v>22</v>
      </c>
      <c r="C882">
        <f t="shared" si="82"/>
        <v>881</v>
      </c>
      <c r="D882" s="1">
        <f t="shared" si="83"/>
        <v>22646</v>
      </c>
      <c r="E882" s="4">
        <f t="shared" si="80"/>
        <v>25.704880817253123</v>
      </c>
      <c r="F882">
        <f t="shared" si="84"/>
        <v>1263656</v>
      </c>
      <c r="G882" s="4">
        <f t="shared" si="85"/>
        <v>773.60189445231072</v>
      </c>
      <c r="H882" s="4">
        <f t="shared" si="81"/>
        <v>27.813699762029337</v>
      </c>
    </row>
    <row r="883" spans="1:8" x14ac:dyDescent="0.25">
      <c r="A883" s="3">
        <v>41741</v>
      </c>
      <c r="B883" s="1">
        <v>8</v>
      </c>
      <c r="C883">
        <f t="shared" si="82"/>
        <v>882</v>
      </c>
      <c r="D883" s="1">
        <f t="shared" si="83"/>
        <v>22654</v>
      </c>
      <c r="E883" s="4">
        <f t="shared" si="80"/>
        <v>25.684807256235828</v>
      </c>
      <c r="F883">
        <f t="shared" si="84"/>
        <v>1263720</v>
      </c>
      <c r="G883" s="4">
        <f t="shared" si="85"/>
        <v>773.07979185627391</v>
      </c>
      <c r="H883" s="4">
        <f t="shared" si="81"/>
        <v>27.80431246868503</v>
      </c>
    </row>
    <row r="884" spans="1:8" x14ac:dyDescent="0.25">
      <c r="A884" s="3">
        <v>41742</v>
      </c>
      <c r="B884" s="1">
        <v>10</v>
      </c>
      <c r="C884">
        <f t="shared" si="82"/>
        <v>883</v>
      </c>
      <c r="D884" s="1">
        <f t="shared" si="83"/>
        <v>22664</v>
      </c>
      <c r="E884" s="4">
        <f t="shared" si="80"/>
        <v>25.66704416761042</v>
      </c>
      <c r="F884">
        <f t="shared" si="84"/>
        <v>1263820</v>
      </c>
      <c r="G884" s="4">
        <f t="shared" si="85"/>
        <v>772.48257189725643</v>
      </c>
      <c r="H884" s="4">
        <f t="shared" si="81"/>
        <v>27.793570693548112</v>
      </c>
    </row>
    <row r="885" spans="1:8" x14ac:dyDescent="0.25">
      <c r="A885" s="3">
        <v>41743</v>
      </c>
      <c r="B885" s="1">
        <v>20</v>
      </c>
      <c r="C885">
        <f t="shared" si="82"/>
        <v>884</v>
      </c>
      <c r="D885" s="1">
        <f t="shared" si="83"/>
        <v>22684</v>
      </c>
      <c r="E885" s="4">
        <f t="shared" si="80"/>
        <v>25.660633484162897</v>
      </c>
      <c r="F885">
        <f t="shared" si="84"/>
        <v>1264220</v>
      </c>
      <c r="G885" s="4">
        <f t="shared" si="85"/>
        <v>771.64501136340357</v>
      </c>
      <c r="H885" s="4">
        <f t="shared" si="81"/>
        <v>27.778499084065064</v>
      </c>
    </row>
    <row r="886" spans="1:8" x14ac:dyDescent="0.25">
      <c r="A886" s="3">
        <v>41744</v>
      </c>
      <c r="B886" s="1">
        <v>37</v>
      </c>
      <c r="C886">
        <f t="shared" si="82"/>
        <v>885</v>
      </c>
      <c r="D886" s="1">
        <f t="shared" si="83"/>
        <v>22721</v>
      </c>
      <c r="E886" s="4">
        <f t="shared" si="80"/>
        <v>25.673446327683617</v>
      </c>
      <c r="F886">
        <f t="shared" si="84"/>
        <v>1265589</v>
      </c>
      <c r="G886" s="4">
        <f t="shared" si="85"/>
        <v>770.91822145615868</v>
      </c>
      <c r="H886" s="4">
        <f t="shared" si="81"/>
        <v>27.765414123620751</v>
      </c>
    </row>
    <row r="887" spans="1:8" x14ac:dyDescent="0.25">
      <c r="A887" s="3">
        <v>41745</v>
      </c>
      <c r="B887" s="1">
        <v>30</v>
      </c>
      <c r="C887">
        <f t="shared" si="82"/>
        <v>886</v>
      </c>
      <c r="D887" s="1">
        <f t="shared" si="83"/>
        <v>22751</v>
      </c>
      <c r="E887" s="4">
        <f t="shared" si="80"/>
        <v>25.678329571106094</v>
      </c>
      <c r="F887">
        <f t="shared" si="84"/>
        <v>1266489</v>
      </c>
      <c r="G887" s="4">
        <f t="shared" si="85"/>
        <v>770.0692143654237</v>
      </c>
      <c r="H887" s="4">
        <f t="shared" si="81"/>
        <v>27.750120979293474</v>
      </c>
    </row>
    <row r="888" spans="1:8" x14ac:dyDescent="0.25">
      <c r="A888" s="3">
        <v>41746</v>
      </c>
      <c r="B888" s="1">
        <v>16</v>
      </c>
      <c r="C888">
        <f t="shared" si="82"/>
        <v>887</v>
      </c>
      <c r="D888" s="1">
        <f t="shared" si="83"/>
        <v>22767</v>
      </c>
      <c r="E888" s="4">
        <f t="shared" si="80"/>
        <v>25.667418263810596</v>
      </c>
      <c r="F888">
        <f t="shared" si="84"/>
        <v>1266745</v>
      </c>
      <c r="G888" s="4">
        <f t="shared" si="85"/>
        <v>769.30652580363505</v>
      </c>
      <c r="H888" s="4">
        <f t="shared" si="81"/>
        <v>27.736375498677454</v>
      </c>
    </row>
    <row r="889" spans="1:8" x14ac:dyDescent="0.25">
      <c r="A889" s="3">
        <v>41747</v>
      </c>
      <c r="B889" s="1">
        <v>25</v>
      </c>
      <c r="C889">
        <f t="shared" si="82"/>
        <v>888</v>
      </c>
      <c r="D889" s="1">
        <f t="shared" si="83"/>
        <v>22792</v>
      </c>
      <c r="E889" s="4">
        <f t="shared" si="80"/>
        <v>25.666666666666668</v>
      </c>
      <c r="F889">
        <f t="shared" si="84"/>
        <v>1267370</v>
      </c>
      <c r="G889" s="4">
        <f t="shared" si="85"/>
        <v>768.44069069069064</v>
      </c>
      <c r="H889" s="4">
        <f t="shared" si="81"/>
        <v>27.720762808600536</v>
      </c>
    </row>
    <row r="890" spans="1:8" x14ac:dyDescent="0.25">
      <c r="A890" s="3">
        <v>41748</v>
      </c>
      <c r="B890" s="1">
        <v>7</v>
      </c>
      <c r="C890">
        <f t="shared" si="82"/>
        <v>889</v>
      </c>
      <c r="D890" s="1">
        <f t="shared" si="83"/>
        <v>22799</v>
      </c>
      <c r="E890" s="4">
        <f t="shared" si="80"/>
        <v>25.645669291338582</v>
      </c>
      <c r="F890">
        <f t="shared" si="84"/>
        <v>1267419</v>
      </c>
      <c r="G890" s="4">
        <f t="shared" si="85"/>
        <v>767.96781307848346</v>
      </c>
      <c r="H890" s="4">
        <f t="shared" si="81"/>
        <v>27.712232192273568</v>
      </c>
    </row>
    <row r="891" spans="1:8" x14ac:dyDescent="0.25">
      <c r="A891" s="3">
        <v>41749</v>
      </c>
      <c r="B891" s="1">
        <v>9</v>
      </c>
      <c r="C891">
        <f t="shared" si="82"/>
        <v>890</v>
      </c>
      <c r="D891" s="1">
        <f t="shared" si="83"/>
        <v>22808</v>
      </c>
      <c r="E891" s="4">
        <f t="shared" si="80"/>
        <v>25.626966292134831</v>
      </c>
      <c r="F891">
        <f t="shared" si="84"/>
        <v>1267500</v>
      </c>
      <c r="G891" s="4">
        <f t="shared" si="85"/>
        <v>767.41590203257181</v>
      </c>
      <c r="H891" s="4">
        <f t="shared" si="81"/>
        <v>27.702272506647748</v>
      </c>
    </row>
    <row r="892" spans="1:8" x14ac:dyDescent="0.25">
      <c r="A892" s="3">
        <v>41750</v>
      </c>
      <c r="B892" s="1">
        <v>29</v>
      </c>
      <c r="C892">
        <f t="shared" si="82"/>
        <v>891</v>
      </c>
      <c r="D892" s="1">
        <f t="shared" si="83"/>
        <v>22837</v>
      </c>
      <c r="E892" s="4">
        <f t="shared" si="80"/>
        <v>25.630751964085299</v>
      </c>
      <c r="F892">
        <f t="shared" si="84"/>
        <v>1268341</v>
      </c>
      <c r="G892" s="4">
        <f t="shared" si="85"/>
        <v>766.5673595916769</v>
      </c>
      <c r="H892" s="4">
        <f t="shared" si="81"/>
        <v>27.686952876610977</v>
      </c>
    </row>
    <row r="893" spans="1:8" x14ac:dyDescent="0.25">
      <c r="A893" s="3">
        <v>41751</v>
      </c>
      <c r="B893" s="1">
        <v>26</v>
      </c>
      <c r="C893">
        <f t="shared" si="82"/>
        <v>892</v>
      </c>
      <c r="D893" s="1">
        <f t="shared" si="83"/>
        <v>22863</v>
      </c>
      <c r="E893" s="4">
        <f t="shared" si="80"/>
        <v>25.631165919282513</v>
      </c>
      <c r="F893">
        <f t="shared" si="84"/>
        <v>1269017</v>
      </c>
      <c r="G893" s="4">
        <f t="shared" si="85"/>
        <v>765.70813182448865</v>
      </c>
      <c r="H893" s="4">
        <f t="shared" si="81"/>
        <v>27.671431690906214</v>
      </c>
    </row>
    <row r="894" spans="1:8" x14ac:dyDescent="0.25">
      <c r="A894" s="3">
        <v>41752</v>
      </c>
      <c r="B894" s="1">
        <v>19</v>
      </c>
      <c r="C894">
        <f t="shared" si="82"/>
        <v>893</v>
      </c>
      <c r="D894" s="1">
        <f t="shared" si="83"/>
        <v>22882</v>
      </c>
      <c r="E894" s="4">
        <f t="shared" si="80"/>
        <v>25.623740201567749</v>
      </c>
      <c r="F894">
        <f t="shared" si="84"/>
        <v>1269378</v>
      </c>
      <c r="G894" s="4">
        <f t="shared" si="85"/>
        <v>764.89986193474431</v>
      </c>
      <c r="H894" s="4">
        <f t="shared" si="81"/>
        <v>27.656823062939537</v>
      </c>
    </row>
    <row r="895" spans="1:8" x14ac:dyDescent="0.25">
      <c r="A895" s="3">
        <v>41753</v>
      </c>
      <c r="B895" s="1">
        <v>23</v>
      </c>
      <c r="C895">
        <f t="shared" si="82"/>
        <v>894</v>
      </c>
      <c r="D895" s="1">
        <f t="shared" si="83"/>
        <v>22905</v>
      </c>
      <c r="E895" s="4">
        <f t="shared" si="80"/>
        <v>25.620805369127517</v>
      </c>
      <c r="F895">
        <f t="shared" si="84"/>
        <v>1269907</v>
      </c>
      <c r="G895" s="4">
        <f t="shared" si="85"/>
        <v>764.05196087263334</v>
      </c>
      <c r="H895" s="4">
        <f t="shared" si="81"/>
        <v>27.641489845387014</v>
      </c>
    </row>
    <row r="896" spans="1:8" x14ac:dyDescent="0.25">
      <c r="A896" s="3">
        <v>41754</v>
      </c>
      <c r="B896" s="1">
        <v>36</v>
      </c>
      <c r="C896">
        <f t="shared" si="82"/>
        <v>895</v>
      </c>
      <c r="D896" s="1">
        <f t="shared" si="83"/>
        <v>22941</v>
      </c>
      <c r="E896" s="4">
        <f t="shared" si="80"/>
        <v>25.632402234636871</v>
      </c>
      <c r="F896">
        <f t="shared" si="84"/>
        <v>1271203</v>
      </c>
      <c r="G896" s="4">
        <f t="shared" si="85"/>
        <v>763.31850316781629</v>
      </c>
      <c r="H896" s="4">
        <f t="shared" si="81"/>
        <v>27.628219326764732</v>
      </c>
    </row>
    <row r="897" spans="1:8" x14ac:dyDescent="0.25">
      <c r="A897" s="3">
        <v>41755</v>
      </c>
      <c r="B897" s="1">
        <v>9</v>
      </c>
      <c r="C897">
        <f t="shared" si="82"/>
        <v>896</v>
      </c>
      <c r="D897" s="1">
        <f t="shared" si="83"/>
        <v>22950</v>
      </c>
      <c r="E897" s="4">
        <f t="shared" si="80"/>
        <v>25.613839285714285</v>
      </c>
      <c r="F897">
        <f t="shared" si="84"/>
        <v>1271284</v>
      </c>
      <c r="G897" s="4">
        <f t="shared" si="85"/>
        <v>762.77498704559957</v>
      </c>
      <c r="H897" s="4">
        <f t="shared" si="81"/>
        <v>27.61838132558821</v>
      </c>
    </row>
    <row r="898" spans="1:8" x14ac:dyDescent="0.25">
      <c r="A898" s="3">
        <v>41756</v>
      </c>
      <c r="B898" s="1">
        <v>6</v>
      </c>
      <c r="C898">
        <f t="shared" si="82"/>
        <v>897</v>
      </c>
      <c r="D898" s="1">
        <f t="shared" si="83"/>
        <v>22956</v>
      </c>
      <c r="E898" s="4">
        <f t="shared" si="80"/>
        <v>25.591973244147159</v>
      </c>
      <c r="F898">
        <f t="shared" si="84"/>
        <v>1271320</v>
      </c>
      <c r="G898" s="4">
        <f t="shared" si="85"/>
        <v>762.35302364253926</v>
      </c>
      <c r="H898" s="4">
        <f t="shared" si="81"/>
        <v>27.610741091874722</v>
      </c>
    </row>
    <row r="899" spans="1:8" x14ac:dyDescent="0.25">
      <c r="A899" s="3">
        <v>41757</v>
      </c>
      <c r="B899" s="1">
        <v>20</v>
      </c>
      <c r="C899">
        <f t="shared" si="82"/>
        <v>898</v>
      </c>
      <c r="D899" s="1">
        <f t="shared" si="83"/>
        <v>22976</v>
      </c>
      <c r="E899" s="4">
        <f t="shared" ref="E899:E962" si="86">D899/C899</f>
        <v>25.585746102449889</v>
      </c>
      <c r="F899">
        <f t="shared" si="84"/>
        <v>1271720</v>
      </c>
      <c r="G899" s="4">
        <f t="shared" si="85"/>
        <v>761.53886141437783</v>
      </c>
      <c r="H899" s="4">
        <f t="shared" ref="H899:H962" si="87">SQRT(G899)</f>
        <v>27.595993575415577</v>
      </c>
    </row>
    <row r="900" spans="1:8" x14ac:dyDescent="0.25">
      <c r="A900" s="3">
        <v>41758</v>
      </c>
      <c r="B900" s="1">
        <v>17</v>
      </c>
      <c r="C900">
        <f t="shared" ref="C900:C963" si="88">C899+1</f>
        <v>899</v>
      </c>
      <c r="D900" s="1">
        <f t="shared" ref="D900:D963" si="89">D899+B900</f>
        <v>22993</v>
      </c>
      <c r="E900" s="4">
        <f t="shared" si="86"/>
        <v>25.576195773081203</v>
      </c>
      <c r="F900">
        <f t="shared" si="84"/>
        <v>1272009</v>
      </c>
      <c r="G900" s="4">
        <f t="shared" si="85"/>
        <v>760.77367140104991</v>
      </c>
      <c r="H900" s="4">
        <f t="shared" si="87"/>
        <v>27.582125940562484</v>
      </c>
    </row>
    <row r="901" spans="1:8" x14ac:dyDescent="0.25">
      <c r="A901" s="3">
        <v>41759</v>
      </c>
      <c r="B901" s="1">
        <v>31</v>
      </c>
      <c r="C901">
        <f t="shared" si="88"/>
        <v>900</v>
      </c>
      <c r="D901" s="1">
        <f t="shared" si="89"/>
        <v>23024</v>
      </c>
      <c r="E901" s="4">
        <f t="shared" si="86"/>
        <v>25.582222222222221</v>
      </c>
      <c r="F901">
        <f t="shared" si="84"/>
        <v>1272970</v>
      </c>
      <c r="G901" s="4">
        <f t="shared" si="85"/>
        <v>759.96101728395058</v>
      </c>
      <c r="H901" s="4">
        <f t="shared" si="87"/>
        <v>27.567390469247368</v>
      </c>
    </row>
    <row r="902" spans="1:8" x14ac:dyDescent="0.25">
      <c r="A902" s="3">
        <v>41760</v>
      </c>
      <c r="B902" s="1">
        <v>24</v>
      </c>
      <c r="C902">
        <f t="shared" si="88"/>
        <v>901</v>
      </c>
      <c r="D902" s="1">
        <f t="shared" si="89"/>
        <v>23048</v>
      </c>
      <c r="E902" s="4">
        <f t="shared" si="86"/>
        <v>25.580466148723641</v>
      </c>
      <c r="F902">
        <f t="shared" si="84"/>
        <v>1273546</v>
      </c>
      <c r="G902" s="4">
        <f t="shared" si="85"/>
        <v>759.12032875051887</v>
      </c>
      <c r="H902" s="4">
        <f t="shared" si="87"/>
        <v>27.552138369834726</v>
      </c>
    </row>
    <row r="903" spans="1:8" x14ac:dyDescent="0.25">
      <c r="A903" s="3">
        <v>41761</v>
      </c>
      <c r="B903" s="1">
        <v>23</v>
      </c>
      <c r="C903">
        <f t="shared" si="88"/>
        <v>902</v>
      </c>
      <c r="D903" s="1">
        <f t="shared" si="89"/>
        <v>23071</v>
      </c>
      <c r="E903" s="4">
        <f t="shared" si="86"/>
        <v>25.577605321507761</v>
      </c>
      <c r="F903">
        <f t="shared" si="84"/>
        <v>1274075</v>
      </c>
      <c r="G903" s="4">
        <f t="shared" si="85"/>
        <v>758.28610601717787</v>
      </c>
      <c r="H903" s="4">
        <f t="shared" si="87"/>
        <v>27.536995224918385</v>
      </c>
    </row>
    <row r="904" spans="1:8" x14ac:dyDescent="0.25">
      <c r="A904" s="3">
        <v>41762</v>
      </c>
      <c r="B904" s="1">
        <v>6</v>
      </c>
      <c r="C904">
        <f t="shared" si="88"/>
        <v>903</v>
      </c>
      <c r="D904" s="1">
        <f t="shared" si="89"/>
        <v>23077</v>
      </c>
      <c r="E904" s="4">
        <f t="shared" si="86"/>
        <v>25.555924695459581</v>
      </c>
      <c r="F904">
        <f t="shared" si="84"/>
        <v>1274111</v>
      </c>
      <c r="G904" s="4">
        <f t="shared" si="85"/>
        <v>757.87034972633353</v>
      </c>
      <c r="H904" s="4">
        <f t="shared" si="87"/>
        <v>27.529445140182784</v>
      </c>
    </row>
    <row r="905" spans="1:8" x14ac:dyDescent="0.25">
      <c r="A905" s="3">
        <v>41763</v>
      </c>
      <c r="B905" s="1">
        <v>11</v>
      </c>
      <c r="C905">
        <f t="shared" si="88"/>
        <v>904</v>
      </c>
      <c r="D905" s="1">
        <f t="shared" si="89"/>
        <v>23088</v>
      </c>
      <c r="E905" s="4">
        <f t="shared" si="86"/>
        <v>25.539823008849556</v>
      </c>
      <c r="F905">
        <f t="shared" ref="F905:F968" si="90">F904+B905*B905</f>
        <v>1274232</v>
      </c>
      <c r="G905" s="4">
        <f t="shared" ref="G905:G968" si="91">(F905/C905)-E905*E905</f>
        <v>757.26611324301041</v>
      </c>
      <c r="H905" s="4">
        <f t="shared" si="87"/>
        <v>27.518468584625314</v>
      </c>
    </row>
    <row r="906" spans="1:8" x14ac:dyDescent="0.25">
      <c r="A906" s="3">
        <v>41764</v>
      </c>
      <c r="B906" s="1">
        <v>26</v>
      </c>
      <c r="C906">
        <f t="shared" si="88"/>
        <v>905</v>
      </c>
      <c r="D906" s="1">
        <f t="shared" si="89"/>
        <v>23114</v>
      </c>
      <c r="E906" s="4">
        <f t="shared" si="86"/>
        <v>25.540331491712706</v>
      </c>
      <c r="F906">
        <f t="shared" si="90"/>
        <v>1274908</v>
      </c>
      <c r="G906" s="4">
        <f t="shared" si="91"/>
        <v>756.42958884038956</v>
      </c>
      <c r="H906" s="4">
        <f t="shared" si="87"/>
        <v>27.503265057814311</v>
      </c>
    </row>
    <row r="907" spans="1:8" x14ac:dyDescent="0.25">
      <c r="A907" s="3">
        <v>41765</v>
      </c>
      <c r="B907" s="1">
        <v>20</v>
      </c>
      <c r="C907">
        <f t="shared" si="88"/>
        <v>906</v>
      </c>
      <c r="D907" s="1">
        <f t="shared" si="89"/>
        <v>23134</v>
      </c>
      <c r="E907" s="4">
        <f t="shared" si="86"/>
        <v>25.53421633554084</v>
      </c>
      <c r="F907">
        <f t="shared" si="90"/>
        <v>1275308</v>
      </c>
      <c r="G907" s="4">
        <f t="shared" si="91"/>
        <v>755.62852019160948</v>
      </c>
      <c r="H907" s="4">
        <f t="shared" si="87"/>
        <v>27.48869804468028</v>
      </c>
    </row>
    <row r="908" spans="1:8" x14ac:dyDescent="0.25">
      <c r="A908" s="3">
        <v>41766</v>
      </c>
      <c r="B908" s="1">
        <v>18</v>
      </c>
      <c r="C908">
        <f t="shared" si="88"/>
        <v>907</v>
      </c>
      <c r="D908" s="1">
        <f t="shared" si="89"/>
        <v>23152</v>
      </c>
      <c r="E908" s="4">
        <f t="shared" si="86"/>
        <v>25.52590959206174</v>
      </c>
      <c r="F908">
        <f t="shared" si="90"/>
        <v>1275632</v>
      </c>
      <c r="G908" s="4">
        <f t="shared" si="91"/>
        <v>754.85792847253208</v>
      </c>
      <c r="H908" s="4">
        <f t="shared" si="87"/>
        <v>27.474677950296925</v>
      </c>
    </row>
    <row r="909" spans="1:8" x14ac:dyDescent="0.25">
      <c r="A909" s="3">
        <v>41767</v>
      </c>
      <c r="B909" s="1">
        <v>36</v>
      </c>
      <c r="C909">
        <f t="shared" si="88"/>
        <v>908</v>
      </c>
      <c r="D909" s="1">
        <f t="shared" si="89"/>
        <v>23188</v>
      </c>
      <c r="E909" s="4">
        <f t="shared" si="86"/>
        <v>25.537444933920703</v>
      </c>
      <c r="F909">
        <f t="shared" si="90"/>
        <v>1276928</v>
      </c>
      <c r="G909" s="4">
        <f t="shared" si="91"/>
        <v>754.14727629102072</v>
      </c>
      <c r="H909" s="4">
        <f t="shared" si="87"/>
        <v>27.461742047638214</v>
      </c>
    </row>
    <row r="910" spans="1:8" x14ac:dyDescent="0.25">
      <c r="A910" s="3">
        <v>41768</v>
      </c>
      <c r="B910" s="1">
        <v>22</v>
      </c>
      <c r="C910">
        <f t="shared" si="88"/>
        <v>909</v>
      </c>
      <c r="D910" s="1">
        <f t="shared" si="89"/>
        <v>23210</v>
      </c>
      <c r="E910" s="4">
        <f t="shared" si="86"/>
        <v>25.533553355335535</v>
      </c>
      <c r="F910">
        <f t="shared" si="90"/>
        <v>1277412</v>
      </c>
      <c r="G910" s="4">
        <f t="shared" si="91"/>
        <v>753.33138242317079</v>
      </c>
      <c r="H910" s="4">
        <f t="shared" si="87"/>
        <v>27.446882927268277</v>
      </c>
    </row>
    <row r="911" spans="1:8" x14ac:dyDescent="0.25">
      <c r="A911" s="3">
        <v>41769</v>
      </c>
      <c r="B911" s="1">
        <v>10</v>
      </c>
      <c r="C911">
        <f t="shared" si="88"/>
        <v>910</v>
      </c>
      <c r="D911" s="1">
        <f t="shared" si="89"/>
        <v>23220</v>
      </c>
      <c r="E911" s="4">
        <f t="shared" si="86"/>
        <v>25.516483516483518</v>
      </c>
      <c r="F911">
        <f t="shared" si="90"/>
        <v>1277512</v>
      </c>
      <c r="G911" s="4">
        <f t="shared" si="91"/>
        <v>752.76840961236553</v>
      </c>
      <c r="H911" s="4">
        <f t="shared" si="87"/>
        <v>27.436625332069642</v>
      </c>
    </row>
    <row r="912" spans="1:8" x14ac:dyDescent="0.25">
      <c r="A912" s="3">
        <v>41770</v>
      </c>
      <c r="B912" s="1">
        <v>7</v>
      </c>
      <c r="C912">
        <f t="shared" si="88"/>
        <v>911</v>
      </c>
      <c r="D912" s="1">
        <f t="shared" si="89"/>
        <v>23227</v>
      </c>
      <c r="E912" s="4">
        <f t="shared" si="86"/>
        <v>25.496158068057081</v>
      </c>
      <c r="F912">
        <f t="shared" si="90"/>
        <v>1277561</v>
      </c>
      <c r="G912" s="4">
        <f t="shared" si="91"/>
        <v>752.31804231969068</v>
      </c>
      <c r="H912" s="4">
        <f t="shared" si="87"/>
        <v>27.428416693635285</v>
      </c>
    </row>
    <row r="913" spans="1:8" x14ac:dyDescent="0.25">
      <c r="A913" s="3">
        <v>41771</v>
      </c>
      <c r="B913" s="1">
        <v>25</v>
      </c>
      <c r="C913">
        <f t="shared" si="88"/>
        <v>912</v>
      </c>
      <c r="D913" s="1">
        <f t="shared" si="89"/>
        <v>23252</v>
      </c>
      <c r="E913" s="4">
        <f t="shared" si="86"/>
        <v>25.495614035087719</v>
      </c>
      <c r="F913">
        <f t="shared" si="90"/>
        <v>1278186</v>
      </c>
      <c r="G913" s="4">
        <f t="shared" si="91"/>
        <v>751.49340181594334</v>
      </c>
      <c r="H913" s="4">
        <f t="shared" si="87"/>
        <v>27.413379977958634</v>
      </c>
    </row>
    <row r="914" spans="1:8" x14ac:dyDescent="0.25">
      <c r="A914" s="3">
        <v>41772</v>
      </c>
      <c r="B914" s="1">
        <v>27</v>
      </c>
      <c r="C914">
        <f t="shared" si="88"/>
        <v>913</v>
      </c>
      <c r="D914" s="1">
        <f t="shared" si="89"/>
        <v>23279</v>
      </c>
      <c r="E914" s="4">
        <f t="shared" si="86"/>
        <v>25.497261774370209</v>
      </c>
      <c r="F914">
        <f t="shared" si="90"/>
        <v>1278915</v>
      </c>
      <c r="G914" s="4">
        <f t="shared" si="91"/>
        <v>750.67277453936015</v>
      </c>
      <c r="H914" s="4">
        <f t="shared" si="87"/>
        <v>27.398408248278951</v>
      </c>
    </row>
    <row r="915" spans="1:8" x14ac:dyDescent="0.25">
      <c r="A915" s="3">
        <v>41773</v>
      </c>
      <c r="B915" s="1">
        <v>41</v>
      </c>
      <c r="C915">
        <f t="shared" si="88"/>
        <v>914</v>
      </c>
      <c r="D915" s="1">
        <f t="shared" si="89"/>
        <v>23320</v>
      </c>
      <c r="E915" s="4">
        <f t="shared" si="86"/>
        <v>25.514223194748357</v>
      </c>
      <c r="F915">
        <f t="shared" si="90"/>
        <v>1280596</v>
      </c>
      <c r="G915" s="4">
        <f t="shared" si="91"/>
        <v>750.11413030467008</v>
      </c>
      <c r="H915" s="4">
        <f t="shared" si="87"/>
        <v>27.388211520737716</v>
      </c>
    </row>
    <row r="916" spans="1:8" x14ac:dyDescent="0.25">
      <c r="A916" s="3">
        <v>41774</v>
      </c>
      <c r="B916" s="1">
        <v>31</v>
      </c>
      <c r="C916">
        <f t="shared" si="88"/>
        <v>915</v>
      </c>
      <c r="D916" s="1">
        <f t="shared" si="89"/>
        <v>23351</v>
      </c>
      <c r="E916" s="4">
        <f t="shared" si="86"/>
        <v>25.520218579234971</v>
      </c>
      <c r="F916">
        <f t="shared" si="90"/>
        <v>1281557</v>
      </c>
      <c r="G916" s="4">
        <f t="shared" si="91"/>
        <v>749.32718683746907</v>
      </c>
      <c r="H916" s="4">
        <f t="shared" si="87"/>
        <v>27.373841287577253</v>
      </c>
    </row>
    <row r="917" spans="1:8" x14ac:dyDescent="0.25">
      <c r="A917" s="3">
        <v>41775</v>
      </c>
      <c r="B917" s="1">
        <v>21</v>
      </c>
      <c r="C917">
        <f t="shared" si="88"/>
        <v>916</v>
      </c>
      <c r="D917" s="1">
        <f t="shared" si="89"/>
        <v>23372</v>
      </c>
      <c r="E917" s="4">
        <f t="shared" si="86"/>
        <v>25.515283842794759</v>
      </c>
      <c r="F917">
        <f t="shared" si="90"/>
        <v>1281998</v>
      </c>
      <c r="G917" s="4">
        <f t="shared" si="91"/>
        <v>748.53142579279574</v>
      </c>
      <c r="H917" s="4">
        <f t="shared" si="87"/>
        <v>27.359302363050045</v>
      </c>
    </row>
    <row r="918" spans="1:8" x14ac:dyDescent="0.25">
      <c r="A918" s="3">
        <v>41776</v>
      </c>
      <c r="B918" s="1">
        <v>12</v>
      </c>
      <c r="C918">
        <f t="shared" si="88"/>
        <v>917</v>
      </c>
      <c r="D918" s="1">
        <f t="shared" si="89"/>
        <v>23384</v>
      </c>
      <c r="E918" s="4">
        <f t="shared" si="86"/>
        <v>25.500545256270446</v>
      </c>
      <c r="F918">
        <f t="shared" si="90"/>
        <v>1282142</v>
      </c>
      <c r="G918" s="4">
        <f t="shared" si="91"/>
        <v>747.91412184010028</v>
      </c>
      <c r="H918" s="4">
        <f t="shared" si="87"/>
        <v>27.348018609034554</v>
      </c>
    </row>
    <row r="919" spans="1:8" x14ac:dyDescent="0.25">
      <c r="A919" s="3">
        <v>41777</v>
      </c>
      <c r="B919" s="1">
        <v>12</v>
      </c>
      <c r="C919">
        <f t="shared" si="88"/>
        <v>918</v>
      </c>
      <c r="D919" s="1">
        <f t="shared" si="89"/>
        <v>23396</v>
      </c>
      <c r="E919" s="4">
        <f t="shared" si="86"/>
        <v>25.485838779956428</v>
      </c>
      <c r="F919">
        <f t="shared" si="90"/>
        <v>1282286</v>
      </c>
      <c r="G919" s="4">
        <f t="shared" si="91"/>
        <v>747.29772974307127</v>
      </c>
      <c r="H919" s="4">
        <f t="shared" si="87"/>
        <v>27.336746875644717</v>
      </c>
    </row>
    <row r="920" spans="1:8" x14ac:dyDescent="0.25">
      <c r="A920" s="3">
        <v>41778</v>
      </c>
      <c r="B920" s="1">
        <v>34</v>
      </c>
      <c r="C920">
        <f t="shared" si="88"/>
        <v>919</v>
      </c>
      <c r="D920" s="1">
        <f t="shared" si="89"/>
        <v>23430</v>
      </c>
      <c r="E920" s="4">
        <f t="shared" si="86"/>
        <v>25.495103373231775</v>
      </c>
      <c r="F920">
        <f t="shared" si="90"/>
        <v>1283442</v>
      </c>
      <c r="G920" s="4">
        <f t="shared" si="91"/>
        <v>746.56336013621262</v>
      </c>
      <c r="H920" s="4">
        <f t="shared" si="87"/>
        <v>27.323311661220949</v>
      </c>
    </row>
    <row r="921" spans="1:8" x14ac:dyDescent="0.25">
      <c r="A921" s="3">
        <v>41779</v>
      </c>
      <c r="B921" s="1">
        <v>25</v>
      </c>
      <c r="C921">
        <f t="shared" si="88"/>
        <v>920</v>
      </c>
      <c r="D921" s="1">
        <f t="shared" si="89"/>
        <v>23455</v>
      </c>
      <c r="E921" s="4">
        <f t="shared" si="86"/>
        <v>25.494565217391305</v>
      </c>
      <c r="F921">
        <f t="shared" si="90"/>
        <v>1284067</v>
      </c>
      <c r="G921" s="4">
        <f t="shared" si="91"/>
        <v>745.75214437618138</v>
      </c>
      <c r="H921" s="4">
        <f t="shared" si="87"/>
        <v>27.308462870988937</v>
      </c>
    </row>
    <row r="922" spans="1:8" x14ac:dyDescent="0.25">
      <c r="A922" s="3">
        <v>41780</v>
      </c>
      <c r="B922" s="1">
        <v>24</v>
      </c>
      <c r="C922">
        <f t="shared" si="88"/>
        <v>921</v>
      </c>
      <c r="D922" s="1">
        <f t="shared" si="89"/>
        <v>23479</v>
      </c>
      <c r="E922" s="4">
        <f t="shared" si="86"/>
        <v>25.492942453854507</v>
      </c>
      <c r="F922">
        <f t="shared" si="90"/>
        <v>1284643</v>
      </c>
      <c r="G922" s="4">
        <f t="shared" si="91"/>
        <v>744.94484704229103</v>
      </c>
      <c r="H922" s="4">
        <f t="shared" si="87"/>
        <v>27.293677785199471</v>
      </c>
    </row>
    <row r="923" spans="1:8" x14ac:dyDescent="0.25">
      <c r="A923" s="3">
        <v>41781</v>
      </c>
      <c r="B923" s="1">
        <v>19</v>
      </c>
      <c r="C923">
        <f t="shared" si="88"/>
        <v>922</v>
      </c>
      <c r="D923" s="1">
        <f t="shared" si="89"/>
        <v>23498</v>
      </c>
      <c r="E923" s="4">
        <f t="shared" si="86"/>
        <v>25.485900216919738</v>
      </c>
      <c r="F923">
        <f t="shared" si="90"/>
        <v>1285004</v>
      </c>
      <c r="G923" s="4">
        <f t="shared" si="91"/>
        <v>744.18255607681147</v>
      </c>
      <c r="H923" s="4">
        <f t="shared" si="87"/>
        <v>27.27970960396777</v>
      </c>
    </row>
    <row r="924" spans="1:8" x14ac:dyDescent="0.25">
      <c r="A924" s="3">
        <v>41782</v>
      </c>
      <c r="B924" s="1">
        <v>27</v>
      </c>
      <c r="C924">
        <f t="shared" si="88"/>
        <v>923</v>
      </c>
      <c r="D924" s="1">
        <f t="shared" si="89"/>
        <v>23525</v>
      </c>
      <c r="E924" s="4">
        <f t="shared" si="86"/>
        <v>25.487540628385698</v>
      </c>
      <c r="F924">
        <f t="shared" si="90"/>
        <v>1285733</v>
      </c>
      <c r="G924" s="4">
        <f t="shared" si="91"/>
        <v>743.37877217467656</v>
      </c>
      <c r="H924" s="4">
        <f t="shared" si="87"/>
        <v>27.264973357307294</v>
      </c>
    </row>
    <row r="925" spans="1:8" x14ac:dyDescent="0.25">
      <c r="A925" s="3">
        <v>41783</v>
      </c>
      <c r="B925" s="1">
        <v>7</v>
      </c>
      <c r="C925">
        <f t="shared" si="88"/>
        <v>924</v>
      </c>
      <c r="D925" s="1">
        <f t="shared" si="89"/>
        <v>23532</v>
      </c>
      <c r="E925" s="4">
        <f t="shared" si="86"/>
        <v>25.467532467532468</v>
      </c>
      <c r="F925">
        <f t="shared" si="90"/>
        <v>1285782</v>
      </c>
      <c r="G925" s="4">
        <f t="shared" si="91"/>
        <v>742.94375105414076</v>
      </c>
      <c r="H925" s="4">
        <f t="shared" si="87"/>
        <v>27.256994534506934</v>
      </c>
    </row>
    <row r="926" spans="1:8" x14ac:dyDescent="0.25">
      <c r="A926" s="3">
        <v>41784</v>
      </c>
      <c r="B926" s="1">
        <v>4</v>
      </c>
      <c r="C926">
        <f t="shared" si="88"/>
        <v>925</v>
      </c>
      <c r="D926" s="1">
        <f t="shared" si="89"/>
        <v>23536</v>
      </c>
      <c r="E926" s="4">
        <f t="shared" si="86"/>
        <v>25.444324324324324</v>
      </c>
      <c r="F926">
        <f t="shared" si="90"/>
        <v>1285798</v>
      </c>
      <c r="G926" s="4">
        <f t="shared" si="91"/>
        <v>742.6382515704895</v>
      </c>
      <c r="H926" s="4">
        <f t="shared" si="87"/>
        <v>27.251389901626844</v>
      </c>
    </row>
    <row r="927" spans="1:8" x14ac:dyDescent="0.25">
      <c r="A927" s="3">
        <v>41785</v>
      </c>
      <c r="B927" s="1">
        <v>11</v>
      </c>
      <c r="C927">
        <f t="shared" si="88"/>
        <v>926</v>
      </c>
      <c r="D927" s="1">
        <f t="shared" si="89"/>
        <v>23547</v>
      </c>
      <c r="E927" s="4">
        <f t="shared" si="86"/>
        <v>25.428725701943844</v>
      </c>
      <c r="F927">
        <f t="shared" si="90"/>
        <v>1285919</v>
      </c>
      <c r="G927" s="4">
        <f t="shared" si="91"/>
        <v>742.06133466126175</v>
      </c>
      <c r="H927" s="4">
        <f t="shared" si="87"/>
        <v>27.240802753613224</v>
      </c>
    </row>
    <row r="928" spans="1:8" x14ac:dyDescent="0.25">
      <c r="A928" s="3">
        <v>41786</v>
      </c>
      <c r="B928" s="1">
        <v>25</v>
      </c>
      <c r="C928">
        <f t="shared" si="88"/>
        <v>927</v>
      </c>
      <c r="D928" s="1">
        <f t="shared" si="89"/>
        <v>23572</v>
      </c>
      <c r="E928" s="4">
        <f t="shared" si="86"/>
        <v>25.428263214670981</v>
      </c>
      <c r="F928">
        <f t="shared" si="90"/>
        <v>1286544</v>
      </c>
      <c r="G928" s="4">
        <f t="shared" si="91"/>
        <v>741.26103506340417</v>
      </c>
      <c r="H928" s="4">
        <f t="shared" si="87"/>
        <v>27.226109436777854</v>
      </c>
    </row>
    <row r="929" spans="1:8" x14ac:dyDescent="0.25">
      <c r="A929" s="3">
        <v>41787</v>
      </c>
      <c r="B929" s="1">
        <v>26</v>
      </c>
      <c r="C929">
        <f t="shared" si="88"/>
        <v>928</v>
      </c>
      <c r="D929" s="1">
        <f t="shared" si="89"/>
        <v>23598</v>
      </c>
      <c r="E929" s="4">
        <f t="shared" si="86"/>
        <v>25.428879310344829</v>
      </c>
      <c r="F929">
        <f t="shared" si="90"/>
        <v>1287220</v>
      </c>
      <c r="G929" s="4">
        <f t="shared" si="91"/>
        <v>740.46261426129604</v>
      </c>
      <c r="H929" s="4">
        <f t="shared" si="87"/>
        <v>27.211442708193477</v>
      </c>
    </row>
    <row r="930" spans="1:8" x14ac:dyDescent="0.25">
      <c r="A930" s="3">
        <v>41788</v>
      </c>
      <c r="B930" s="1">
        <v>27</v>
      </c>
      <c r="C930">
        <f t="shared" si="88"/>
        <v>929</v>
      </c>
      <c r="D930" s="1">
        <f t="shared" si="89"/>
        <v>23625</v>
      </c>
      <c r="E930" s="4">
        <f t="shared" si="86"/>
        <v>25.430570505920343</v>
      </c>
      <c r="F930">
        <f t="shared" si="90"/>
        <v>1287949</v>
      </c>
      <c r="G930" s="4">
        <f t="shared" si="91"/>
        <v>739.66821506741871</v>
      </c>
      <c r="H930" s="4">
        <f t="shared" si="87"/>
        <v>27.196842005413398</v>
      </c>
    </row>
    <row r="931" spans="1:8" x14ac:dyDescent="0.25">
      <c r="A931" s="3">
        <v>41789</v>
      </c>
      <c r="B931" s="1">
        <v>20</v>
      </c>
      <c r="C931">
        <f t="shared" si="88"/>
        <v>930</v>
      </c>
      <c r="D931" s="1">
        <f t="shared" si="89"/>
        <v>23645</v>
      </c>
      <c r="E931" s="4">
        <f t="shared" si="86"/>
        <v>25.4247311827957</v>
      </c>
      <c r="F931">
        <f t="shared" si="90"/>
        <v>1288349</v>
      </c>
      <c r="G931" s="4">
        <f t="shared" si="91"/>
        <v>738.90454965892002</v>
      </c>
      <c r="H931" s="4">
        <f t="shared" si="87"/>
        <v>27.182798782666218</v>
      </c>
    </row>
    <row r="932" spans="1:8" x14ac:dyDescent="0.25">
      <c r="A932" s="3">
        <v>41790</v>
      </c>
      <c r="B932" s="1">
        <v>6</v>
      </c>
      <c r="C932">
        <f t="shared" si="88"/>
        <v>931</v>
      </c>
      <c r="D932" s="1">
        <f t="shared" si="89"/>
        <v>23651</v>
      </c>
      <c r="E932" s="4">
        <f t="shared" si="86"/>
        <v>25.403866809881848</v>
      </c>
      <c r="F932">
        <f t="shared" si="90"/>
        <v>1288385</v>
      </c>
      <c r="G932" s="4">
        <f t="shared" si="91"/>
        <v>738.51573155691131</v>
      </c>
      <c r="H932" s="4">
        <f t="shared" si="87"/>
        <v>27.1756459271332</v>
      </c>
    </row>
    <row r="933" spans="1:8" x14ac:dyDescent="0.25">
      <c r="A933" s="3">
        <v>41791</v>
      </c>
      <c r="B933" s="1">
        <v>5</v>
      </c>
      <c r="C933">
        <f t="shared" si="88"/>
        <v>932</v>
      </c>
      <c r="D933" s="1">
        <f t="shared" si="89"/>
        <v>23656</v>
      </c>
      <c r="E933" s="4">
        <f t="shared" si="86"/>
        <v>25.38197424892704</v>
      </c>
      <c r="F933">
        <f t="shared" si="90"/>
        <v>1288410</v>
      </c>
      <c r="G933" s="4">
        <f t="shared" si="91"/>
        <v>738.16954631693341</v>
      </c>
      <c r="H933" s="4">
        <f t="shared" si="87"/>
        <v>27.169275778292903</v>
      </c>
    </row>
    <row r="934" spans="1:8" x14ac:dyDescent="0.25">
      <c r="A934" s="3">
        <v>41792</v>
      </c>
      <c r="B934" s="1">
        <v>24</v>
      </c>
      <c r="C934">
        <f t="shared" si="88"/>
        <v>933</v>
      </c>
      <c r="D934" s="1">
        <f t="shared" si="89"/>
        <v>23680</v>
      </c>
      <c r="E934" s="4">
        <f t="shared" si="86"/>
        <v>25.380493033226152</v>
      </c>
      <c r="F934">
        <f t="shared" si="90"/>
        <v>1288986</v>
      </c>
      <c r="G934" s="4">
        <f t="shared" si="91"/>
        <v>737.38041261865465</v>
      </c>
      <c r="H934" s="4">
        <f t="shared" si="87"/>
        <v>27.154749356579497</v>
      </c>
    </row>
    <row r="935" spans="1:8" x14ac:dyDescent="0.25">
      <c r="A935" s="3">
        <v>41793</v>
      </c>
      <c r="B935" s="1">
        <v>21</v>
      </c>
      <c r="C935">
        <f t="shared" si="88"/>
        <v>934</v>
      </c>
      <c r="D935" s="1">
        <f t="shared" si="89"/>
        <v>23701</v>
      </c>
      <c r="E935" s="4">
        <f t="shared" si="86"/>
        <v>25.375802997858674</v>
      </c>
      <c r="F935">
        <f t="shared" si="90"/>
        <v>1289427</v>
      </c>
      <c r="G935" s="4">
        <f t="shared" si="91"/>
        <v>736.6114487663292</v>
      </c>
      <c r="H935" s="4">
        <f t="shared" si="87"/>
        <v>27.140586743221473</v>
      </c>
    </row>
    <row r="936" spans="1:8" x14ac:dyDescent="0.25">
      <c r="A936" s="3">
        <v>41794</v>
      </c>
      <c r="B936" s="1">
        <v>34</v>
      </c>
      <c r="C936">
        <f t="shared" si="88"/>
        <v>935</v>
      </c>
      <c r="D936" s="1">
        <f t="shared" si="89"/>
        <v>23735</v>
      </c>
      <c r="E936" s="4">
        <f t="shared" si="86"/>
        <v>25.385026737967916</v>
      </c>
      <c r="F936">
        <f t="shared" si="90"/>
        <v>1290583</v>
      </c>
      <c r="G936" s="4">
        <f t="shared" si="91"/>
        <v>735.90309130944536</v>
      </c>
      <c r="H936" s="4">
        <f t="shared" si="87"/>
        <v>27.12753382284216</v>
      </c>
    </row>
    <row r="937" spans="1:8" x14ac:dyDescent="0.25">
      <c r="A937" s="3">
        <v>41795</v>
      </c>
      <c r="B937" s="1">
        <v>30</v>
      </c>
      <c r="C937">
        <f t="shared" si="88"/>
        <v>936</v>
      </c>
      <c r="D937" s="1">
        <f t="shared" si="89"/>
        <v>23765</v>
      </c>
      <c r="E937" s="4">
        <f t="shared" si="86"/>
        <v>25.389957264957264</v>
      </c>
      <c r="F937">
        <f t="shared" si="90"/>
        <v>1291483</v>
      </c>
      <c r="G937" s="4">
        <f t="shared" si="91"/>
        <v>735.13959999817382</v>
      </c>
      <c r="H937" s="4">
        <f t="shared" si="87"/>
        <v>27.113457912965913</v>
      </c>
    </row>
    <row r="938" spans="1:8" x14ac:dyDescent="0.25">
      <c r="A938" s="3">
        <v>41796</v>
      </c>
      <c r="B938" s="1">
        <v>19</v>
      </c>
      <c r="C938">
        <f t="shared" si="88"/>
        <v>937</v>
      </c>
      <c r="D938" s="1">
        <f t="shared" si="89"/>
        <v>23784</v>
      </c>
      <c r="E938" s="4">
        <f t="shared" si="86"/>
        <v>25.383137673425828</v>
      </c>
      <c r="F938">
        <f t="shared" si="90"/>
        <v>1291844</v>
      </c>
      <c r="G938" s="4">
        <f t="shared" si="91"/>
        <v>734.39856304721457</v>
      </c>
      <c r="H938" s="4">
        <f t="shared" si="87"/>
        <v>27.099788985289436</v>
      </c>
    </row>
    <row r="939" spans="1:8" x14ac:dyDescent="0.25">
      <c r="A939" s="3">
        <v>41797</v>
      </c>
      <c r="B939" s="1">
        <v>5</v>
      </c>
      <c r="C939">
        <f t="shared" si="88"/>
        <v>938</v>
      </c>
      <c r="D939" s="1">
        <f t="shared" si="89"/>
        <v>23789</v>
      </c>
      <c r="E939" s="4">
        <f t="shared" si="86"/>
        <v>25.36140724946695</v>
      </c>
      <c r="F939">
        <f t="shared" si="90"/>
        <v>1291869</v>
      </c>
      <c r="G939" s="4">
        <f t="shared" si="91"/>
        <v>734.05808416037394</v>
      </c>
      <c r="H939" s="4">
        <f t="shared" si="87"/>
        <v>27.093506309822175</v>
      </c>
    </row>
    <row r="940" spans="1:8" x14ac:dyDescent="0.25">
      <c r="A940" s="3">
        <v>41798</v>
      </c>
      <c r="B940" s="1">
        <v>13</v>
      </c>
      <c r="C940">
        <f t="shared" si="88"/>
        <v>939</v>
      </c>
      <c r="D940" s="1">
        <f t="shared" si="89"/>
        <v>23802</v>
      </c>
      <c r="E940" s="4">
        <f t="shared" si="86"/>
        <v>25.348242811501599</v>
      </c>
      <c r="F940">
        <f t="shared" si="90"/>
        <v>1292038</v>
      </c>
      <c r="G940" s="4">
        <f t="shared" si="91"/>
        <v>733.43889733827359</v>
      </c>
      <c r="H940" s="4">
        <f t="shared" si="87"/>
        <v>27.082077049928678</v>
      </c>
    </row>
    <row r="941" spans="1:8" x14ac:dyDescent="0.25">
      <c r="A941" s="3">
        <v>41799</v>
      </c>
      <c r="B941" s="1">
        <v>27</v>
      </c>
      <c r="C941">
        <f t="shared" si="88"/>
        <v>940</v>
      </c>
      <c r="D941" s="1">
        <f t="shared" si="89"/>
        <v>23829</v>
      </c>
      <c r="E941" s="4">
        <f t="shared" si="86"/>
        <v>25.35</v>
      </c>
      <c r="F941">
        <f t="shared" si="90"/>
        <v>1292767</v>
      </c>
      <c r="G941" s="4">
        <f t="shared" si="91"/>
        <v>732.66154255319145</v>
      </c>
      <c r="H941" s="4">
        <f t="shared" si="87"/>
        <v>27.067721414134429</v>
      </c>
    </row>
    <row r="942" spans="1:8" x14ac:dyDescent="0.25">
      <c r="A942" s="3">
        <v>41800</v>
      </c>
      <c r="B942" s="1">
        <v>34</v>
      </c>
      <c r="C942">
        <f t="shared" si="88"/>
        <v>941</v>
      </c>
      <c r="D942" s="1">
        <f t="shared" si="89"/>
        <v>23863</v>
      </c>
      <c r="E942" s="4">
        <f t="shared" si="86"/>
        <v>25.359192348565355</v>
      </c>
      <c r="F942">
        <f t="shared" si="90"/>
        <v>1293923</v>
      </c>
      <c r="G942" s="4">
        <f t="shared" si="91"/>
        <v>731.96237299275765</v>
      </c>
      <c r="H942" s="4">
        <f t="shared" si="87"/>
        <v>27.054803140898247</v>
      </c>
    </row>
    <row r="943" spans="1:8" x14ac:dyDescent="0.25">
      <c r="A943" s="3">
        <v>41801</v>
      </c>
      <c r="B943" s="1">
        <v>21</v>
      </c>
      <c r="C943">
        <f t="shared" si="88"/>
        <v>942</v>
      </c>
      <c r="D943" s="1">
        <f t="shared" si="89"/>
        <v>23884</v>
      </c>
      <c r="E943" s="4">
        <f t="shared" si="86"/>
        <v>25.354564755838641</v>
      </c>
      <c r="F943">
        <f t="shared" si="90"/>
        <v>1294364</v>
      </c>
      <c r="G943" s="4">
        <f t="shared" si="91"/>
        <v>731.20549402500001</v>
      </c>
      <c r="H943" s="4">
        <f t="shared" si="87"/>
        <v>27.040811637689426</v>
      </c>
    </row>
    <row r="944" spans="1:8" x14ac:dyDescent="0.25">
      <c r="A944" s="3">
        <v>41802</v>
      </c>
      <c r="B944" s="1">
        <v>32</v>
      </c>
      <c r="C944">
        <f t="shared" si="88"/>
        <v>943</v>
      </c>
      <c r="D944" s="1">
        <f t="shared" si="89"/>
        <v>23916</v>
      </c>
      <c r="E944" s="4">
        <f t="shared" si="86"/>
        <v>25.361611876988334</v>
      </c>
      <c r="F944">
        <f t="shared" si="90"/>
        <v>1295388</v>
      </c>
      <c r="G944" s="4">
        <f t="shared" si="91"/>
        <v>730.47687205720797</v>
      </c>
      <c r="H944" s="4">
        <f t="shared" si="87"/>
        <v>27.027335644809831</v>
      </c>
    </row>
    <row r="945" spans="1:8" x14ac:dyDescent="0.25">
      <c r="A945" s="3">
        <v>41803</v>
      </c>
      <c r="B945" s="1">
        <v>21</v>
      </c>
      <c r="C945">
        <f t="shared" si="88"/>
        <v>944</v>
      </c>
      <c r="D945" s="1">
        <f t="shared" si="89"/>
        <v>23937</v>
      </c>
      <c r="E945" s="4">
        <f t="shared" si="86"/>
        <v>25.35699152542373</v>
      </c>
      <c r="F945">
        <f t="shared" si="90"/>
        <v>1295829</v>
      </c>
      <c r="G945" s="4">
        <f t="shared" si="91"/>
        <v>729.72319264399596</v>
      </c>
      <c r="H945" s="4">
        <f t="shared" si="87"/>
        <v>27.013389136574403</v>
      </c>
    </row>
    <row r="946" spans="1:8" x14ac:dyDescent="0.25">
      <c r="A946" s="3">
        <v>41804</v>
      </c>
      <c r="B946" s="1">
        <v>9</v>
      </c>
      <c r="C946">
        <f t="shared" si="88"/>
        <v>945</v>
      </c>
      <c r="D946" s="1">
        <f t="shared" si="89"/>
        <v>23946</v>
      </c>
      <c r="E946" s="4">
        <f t="shared" si="86"/>
        <v>25.339682539682538</v>
      </c>
      <c r="F946">
        <f t="shared" si="90"/>
        <v>1295910</v>
      </c>
      <c r="G946" s="4">
        <f t="shared" si="91"/>
        <v>729.23382212144111</v>
      </c>
      <c r="H946" s="4">
        <f t="shared" si="87"/>
        <v>27.004329692133467</v>
      </c>
    </row>
    <row r="947" spans="1:8" x14ac:dyDescent="0.25">
      <c r="A947" s="3">
        <v>41805</v>
      </c>
      <c r="B947" s="1">
        <v>11</v>
      </c>
      <c r="C947">
        <f t="shared" si="88"/>
        <v>946</v>
      </c>
      <c r="D947" s="1">
        <f t="shared" si="89"/>
        <v>23957</v>
      </c>
      <c r="E947" s="4">
        <f t="shared" si="86"/>
        <v>25.324524312896404</v>
      </c>
      <c r="F947">
        <f t="shared" si="90"/>
        <v>1296031</v>
      </c>
      <c r="G947" s="4">
        <f t="shared" si="91"/>
        <v>728.68009623249577</v>
      </c>
      <c r="H947" s="4">
        <f t="shared" si="87"/>
        <v>26.99407520609839</v>
      </c>
    </row>
    <row r="948" spans="1:8" x14ac:dyDescent="0.25">
      <c r="A948" s="3">
        <v>41806</v>
      </c>
      <c r="B948" s="1">
        <v>39</v>
      </c>
      <c r="C948">
        <f t="shared" si="88"/>
        <v>947</v>
      </c>
      <c r="D948" s="1">
        <f t="shared" si="89"/>
        <v>23996</v>
      </c>
      <c r="E948" s="4">
        <f t="shared" si="86"/>
        <v>25.338965153115101</v>
      </c>
      <c r="F948">
        <f t="shared" si="90"/>
        <v>1297552</v>
      </c>
      <c r="G948" s="4">
        <f t="shared" si="91"/>
        <v>728.10791149508964</v>
      </c>
      <c r="H948" s="4">
        <f t="shared" si="87"/>
        <v>26.983474785414305</v>
      </c>
    </row>
    <row r="949" spans="1:8" x14ac:dyDescent="0.25">
      <c r="A949" s="3">
        <v>41807</v>
      </c>
      <c r="B949" s="1">
        <v>29</v>
      </c>
      <c r="C949">
        <f t="shared" si="88"/>
        <v>948</v>
      </c>
      <c r="D949" s="1">
        <f t="shared" si="89"/>
        <v>24025</v>
      </c>
      <c r="E949" s="4">
        <f t="shared" si="86"/>
        <v>25.342827004219409</v>
      </c>
      <c r="F949">
        <f t="shared" si="90"/>
        <v>1298393</v>
      </c>
      <c r="G949" s="4">
        <f t="shared" si="91"/>
        <v>727.35398863251964</v>
      </c>
      <c r="H949" s="4">
        <f t="shared" si="87"/>
        <v>26.96950108238044</v>
      </c>
    </row>
    <row r="950" spans="1:8" x14ac:dyDescent="0.25">
      <c r="A950" s="3">
        <v>41808</v>
      </c>
      <c r="B950" s="1">
        <v>36</v>
      </c>
      <c r="C950">
        <f t="shared" si="88"/>
        <v>949</v>
      </c>
      <c r="D950" s="1">
        <f t="shared" si="89"/>
        <v>24061</v>
      </c>
      <c r="E950" s="4">
        <f t="shared" si="86"/>
        <v>25.354056902002107</v>
      </c>
      <c r="F950">
        <f t="shared" si="90"/>
        <v>1299689</v>
      </c>
      <c r="G950" s="4">
        <f t="shared" si="91"/>
        <v>726.70709892616151</v>
      </c>
      <c r="H950" s="4">
        <f t="shared" si="87"/>
        <v>26.957505428473191</v>
      </c>
    </row>
    <row r="951" spans="1:8" x14ac:dyDescent="0.25">
      <c r="A951" s="3">
        <v>41809</v>
      </c>
      <c r="B951" s="1">
        <v>31</v>
      </c>
      <c r="C951">
        <f t="shared" si="88"/>
        <v>950</v>
      </c>
      <c r="D951" s="1">
        <f t="shared" si="89"/>
        <v>24092</v>
      </c>
      <c r="E951" s="4">
        <f t="shared" si="86"/>
        <v>25.36</v>
      </c>
      <c r="F951">
        <f t="shared" si="90"/>
        <v>1300650</v>
      </c>
      <c r="G951" s="4">
        <f t="shared" si="91"/>
        <v>725.97566315789481</v>
      </c>
      <c r="H951" s="4">
        <f t="shared" si="87"/>
        <v>26.943935554367236</v>
      </c>
    </row>
    <row r="952" spans="1:8" x14ac:dyDescent="0.25">
      <c r="A952" s="3">
        <v>41810</v>
      </c>
      <c r="B952" s="1">
        <v>30</v>
      </c>
      <c r="C952">
        <f t="shared" si="88"/>
        <v>951</v>
      </c>
      <c r="D952" s="1">
        <f t="shared" si="89"/>
        <v>24122</v>
      </c>
      <c r="E952" s="4">
        <f t="shared" si="86"/>
        <v>25.364879074658255</v>
      </c>
      <c r="F952">
        <f t="shared" si="90"/>
        <v>1301550</v>
      </c>
      <c r="G952" s="4">
        <f t="shared" si="91"/>
        <v>725.23489690966733</v>
      </c>
      <c r="H952" s="4">
        <f t="shared" si="87"/>
        <v>26.93018560852612</v>
      </c>
    </row>
    <row r="953" spans="1:8" x14ac:dyDescent="0.25">
      <c r="A953" s="3">
        <v>41811</v>
      </c>
      <c r="B953" s="1">
        <v>15</v>
      </c>
      <c r="C953">
        <f t="shared" si="88"/>
        <v>952</v>
      </c>
      <c r="D953" s="1">
        <f t="shared" si="89"/>
        <v>24137</v>
      </c>
      <c r="E953" s="4">
        <f t="shared" si="86"/>
        <v>25.353991596638654</v>
      </c>
      <c r="F953">
        <f t="shared" si="90"/>
        <v>1301775</v>
      </c>
      <c r="G953" s="4">
        <f t="shared" si="91"/>
        <v>724.58582440329076</v>
      </c>
      <c r="H953" s="4">
        <f t="shared" si="87"/>
        <v>26.918131889180028</v>
      </c>
    </row>
    <row r="954" spans="1:8" x14ac:dyDescent="0.25">
      <c r="A954" s="3">
        <v>41812</v>
      </c>
      <c r="B954" s="1">
        <v>15</v>
      </c>
      <c r="C954">
        <f t="shared" si="88"/>
        <v>953</v>
      </c>
      <c r="D954" s="1">
        <f t="shared" si="89"/>
        <v>24152</v>
      </c>
      <c r="E954" s="4">
        <f t="shared" si="86"/>
        <v>25.343126967471143</v>
      </c>
      <c r="F954">
        <f t="shared" si="90"/>
        <v>1302000</v>
      </c>
      <c r="G954" s="4">
        <f t="shared" si="91"/>
        <v>723.93787773519102</v>
      </c>
      <c r="H954" s="4">
        <f t="shared" si="87"/>
        <v>26.906093691489126</v>
      </c>
    </row>
    <row r="955" spans="1:8" x14ac:dyDescent="0.25">
      <c r="A955" s="3">
        <v>41813</v>
      </c>
      <c r="B955" s="1">
        <v>25</v>
      </c>
      <c r="C955">
        <f t="shared" si="88"/>
        <v>954</v>
      </c>
      <c r="D955" s="1">
        <f t="shared" si="89"/>
        <v>24177</v>
      </c>
      <c r="E955" s="4">
        <f t="shared" si="86"/>
        <v>25.342767295597483</v>
      </c>
      <c r="F955">
        <f t="shared" si="90"/>
        <v>1302625</v>
      </c>
      <c r="G955" s="4">
        <f t="shared" si="91"/>
        <v>723.17915628337505</v>
      </c>
      <c r="H955" s="4">
        <f t="shared" si="87"/>
        <v>26.891990560078945</v>
      </c>
    </row>
    <row r="956" spans="1:8" x14ac:dyDescent="0.25">
      <c r="A956" s="3">
        <v>41814</v>
      </c>
      <c r="B956" s="1">
        <v>19</v>
      </c>
      <c r="C956">
        <f t="shared" si="88"/>
        <v>955</v>
      </c>
      <c r="D956" s="1">
        <f t="shared" si="89"/>
        <v>24196</v>
      </c>
      <c r="E956" s="4">
        <f t="shared" si="86"/>
        <v>25.33612565445026</v>
      </c>
      <c r="F956">
        <f t="shared" si="90"/>
        <v>1302986</v>
      </c>
      <c r="G956" s="4">
        <f t="shared" si="91"/>
        <v>722.46398289520573</v>
      </c>
      <c r="H956" s="4">
        <f t="shared" si="87"/>
        <v>26.878690126105582</v>
      </c>
    </row>
    <row r="957" spans="1:8" x14ac:dyDescent="0.25">
      <c r="A957" s="3">
        <v>41815</v>
      </c>
      <c r="B957" s="1">
        <v>30</v>
      </c>
      <c r="C957">
        <f t="shared" si="88"/>
        <v>956</v>
      </c>
      <c r="D957" s="1">
        <f t="shared" si="89"/>
        <v>24226</v>
      </c>
      <c r="E957" s="4">
        <f t="shared" si="86"/>
        <v>25.34100418410042</v>
      </c>
      <c r="F957">
        <f t="shared" si="90"/>
        <v>1303886</v>
      </c>
      <c r="G957" s="4">
        <f t="shared" si="91"/>
        <v>721.73099648115385</v>
      </c>
      <c r="H957" s="4">
        <f t="shared" si="87"/>
        <v>26.865051581583717</v>
      </c>
    </row>
    <row r="958" spans="1:8" x14ac:dyDescent="0.25">
      <c r="A958" s="3">
        <v>41816</v>
      </c>
      <c r="B958" s="1">
        <v>31</v>
      </c>
      <c r="C958">
        <f t="shared" si="88"/>
        <v>957</v>
      </c>
      <c r="D958" s="1">
        <f t="shared" si="89"/>
        <v>24257</v>
      </c>
      <c r="E958" s="4">
        <f t="shared" si="86"/>
        <v>25.346917450365726</v>
      </c>
      <c r="F958">
        <f t="shared" si="90"/>
        <v>1304847</v>
      </c>
      <c r="G958" s="4">
        <f t="shared" si="91"/>
        <v>721.01026479255859</v>
      </c>
      <c r="H958" s="4">
        <f t="shared" si="87"/>
        <v>26.851634303940582</v>
      </c>
    </row>
    <row r="959" spans="1:8" x14ac:dyDescent="0.25">
      <c r="A959" s="3">
        <v>41817</v>
      </c>
      <c r="B959" s="1">
        <v>19</v>
      </c>
      <c r="C959">
        <f t="shared" si="88"/>
        <v>958</v>
      </c>
      <c r="D959" s="1">
        <f t="shared" si="89"/>
        <v>24276</v>
      </c>
      <c r="E959" s="4">
        <f t="shared" si="86"/>
        <v>25.340292275574114</v>
      </c>
      <c r="F959">
        <f t="shared" si="90"/>
        <v>1305208</v>
      </c>
      <c r="G959" s="4">
        <f t="shared" si="91"/>
        <v>720.29965001895914</v>
      </c>
      <c r="H959" s="4">
        <f t="shared" si="87"/>
        <v>26.83839879759892</v>
      </c>
    </row>
    <row r="960" spans="1:8" x14ac:dyDescent="0.25">
      <c r="A960" s="3">
        <v>41818</v>
      </c>
      <c r="B960" s="1">
        <v>8</v>
      </c>
      <c r="C960">
        <f t="shared" si="88"/>
        <v>959</v>
      </c>
      <c r="D960" s="1">
        <f t="shared" si="89"/>
        <v>24284</v>
      </c>
      <c r="E960" s="4">
        <f t="shared" si="86"/>
        <v>25.322210636079248</v>
      </c>
      <c r="F960">
        <f t="shared" si="90"/>
        <v>1305272</v>
      </c>
      <c r="G960" s="4">
        <f t="shared" si="91"/>
        <v>719.86176946136766</v>
      </c>
      <c r="H960" s="4">
        <f t="shared" si="87"/>
        <v>26.830239832349015</v>
      </c>
    </row>
    <row r="961" spans="1:8" x14ac:dyDescent="0.25">
      <c r="A961" s="3">
        <v>41819</v>
      </c>
      <c r="B961" s="1">
        <v>17</v>
      </c>
      <c r="C961">
        <f t="shared" si="88"/>
        <v>960</v>
      </c>
      <c r="D961" s="1">
        <f t="shared" si="89"/>
        <v>24301</v>
      </c>
      <c r="E961" s="4">
        <f t="shared" si="86"/>
        <v>25.313541666666666</v>
      </c>
      <c r="F961">
        <f t="shared" si="90"/>
        <v>1305561</v>
      </c>
      <c r="G961" s="4">
        <f t="shared" si="91"/>
        <v>719.18398328993055</v>
      </c>
      <c r="H961" s="4">
        <f t="shared" si="87"/>
        <v>26.817605845599463</v>
      </c>
    </row>
    <row r="962" spans="1:8" x14ac:dyDescent="0.25">
      <c r="A962" s="3">
        <v>41820</v>
      </c>
      <c r="B962" s="1">
        <v>28</v>
      </c>
      <c r="C962">
        <f t="shared" si="88"/>
        <v>961</v>
      </c>
      <c r="D962" s="1">
        <f t="shared" si="89"/>
        <v>24329</v>
      </c>
      <c r="E962" s="4">
        <f t="shared" si="86"/>
        <v>25.316337148803331</v>
      </c>
      <c r="F962">
        <f t="shared" si="90"/>
        <v>1306345</v>
      </c>
      <c r="G962" s="4">
        <f t="shared" si="91"/>
        <v>718.44311499142952</v>
      </c>
      <c r="H962" s="4">
        <f t="shared" si="87"/>
        <v>26.803789190922792</v>
      </c>
    </row>
    <row r="963" spans="1:8" x14ac:dyDescent="0.25">
      <c r="A963" s="3">
        <v>41821</v>
      </c>
      <c r="B963" s="1">
        <v>31</v>
      </c>
      <c r="C963">
        <f t="shared" si="88"/>
        <v>962</v>
      </c>
      <c r="D963" s="1">
        <f t="shared" si="89"/>
        <v>24360</v>
      </c>
      <c r="E963" s="4">
        <f t="shared" ref="E963:E1026" si="92">D963/C963</f>
        <v>25.322245322245323</v>
      </c>
      <c r="F963">
        <f t="shared" si="90"/>
        <v>1307306</v>
      </c>
      <c r="G963" s="4">
        <f t="shared" si="91"/>
        <v>717.72983778597097</v>
      </c>
      <c r="H963" s="4">
        <f t="shared" ref="H963:H1026" si="93">SQRT(G963)</f>
        <v>26.790480357507047</v>
      </c>
    </row>
    <row r="964" spans="1:8" x14ac:dyDescent="0.25">
      <c r="A964" s="3">
        <v>41822</v>
      </c>
      <c r="B964" s="1">
        <v>29</v>
      </c>
      <c r="C964">
        <f t="shared" ref="C964:C1027" si="94">C963+1</f>
        <v>963</v>
      </c>
      <c r="D964" s="1">
        <f t="shared" ref="D964:D1027" si="95">D963+B964</f>
        <v>24389</v>
      </c>
      <c r="E964" s="4">
        <f t="shared" si="92"/>
        <v>25.326064382139148</v>
      </c>
      <c r="F964">
        <f t="shared" si="90"/>
        <v>1308147</v>
      </c>
      <c r="G964" s="4">
        <f t="shared" si="91"/>
        <v>716.99856260021647</v>
      </c>
      <c r="H964" s="4">
        <f t="shared" si="93"/>
        <v>26.776828837639016</v>
      </c>
    </row>
    <row r="965" spans="1:8" x14ac:dyDescent="0.25">
      <c r="A965" s="3">
        <v>41823</v>
      </c>
      <c r="B965" s="1">
        <v>30</v>
      </c>
      <c r="C965">
        <f t="shared" si="94"/>
        <v>964</v>
      </c>
      <c r="D965" s="1">
        <f t="shared" si="95"/>
        <v>24419</v>
      </c>
      <c r="E965" s="4">
        <f t="shared" si="92"/>
        <v>25.330912863070541</v>
      </c>
      <c r="F965">
        <f t="shared" si="90"/>
        <v>1309047</v>
      </c>
      <c r="G965" s="4">
        <f t="shared" si="91"/>
        <v>716.27742613763519</v>
      </c>
      <c r="H965" s="4">
        <f t="shared" si="93"/>
        <v>26.763359769237404</v>
      </c>
    </row>
    <row r="966" spans="1:8" x14ac:dyDescent="0.25">
      <c r="A966" s="3">
        <v>41824</v>
      </c>
      <c r="B966" s="1">
        <v>11</v>
      </c>
      <c r="C966">
        <f t="shared" si="94"/>
        <v>965</v>
      </c>
      <c r="D966" s="1">
        <f t="shared" si="95"/>
        <v>24430</v>
      </c>
      <c r="E966" s="4">
        <f t="shared" si="92"/>
        <v>25.316062176165804</v>
      </c>
      <c r="F966">
        <f t="shared" si="90"/>
        <v>1309168</v>
      </c>
      <c r="G966" s="4">
        <f t="shared" si="91"/>
        <v>715.74777309457966</v>
      </c>
      <c r="H966" s="4">
        <f t="shared" si="93"/>
        <v>26.753462824363123</v>
      </c>
    </row>
    <row r="967" spans="1:8" x14ac:dyDescent="0.25">
      <c r="A967" s="3">
        <v>41825</v>
      </c>
      <c r="B967" s="1">
        <v>12</v>
      </c>
      <c r="C967">
        <f t="shared" si="94"/>
        <v>966</v>
      </c>
      <c r="D967" s="1">
        <f t="shared" si="95"/>
        <v>24442</v>
      </c>
      <c r="E967" s="4">
        <f t="shared" si="92"/>
        <v>25.302277432712216</v>
      </c>
      <c r="F967">
        <f t="shared" si="90"/>
        <v>1309312</v>
      </c>
      <c r="G967" s="4">
        <f t="shared" si="91"/>
        <v>715.19020185263764</v>
      </c>
      <c r="H967" s="4">
        <f t="shared" si="93"/>
        <v>26.74304025073884</v>
      </c>
    </row>
    <row r="968" spans="1:8" x14ac:dyDescent="0.25">
      <c r="A968" s="3">
        <v>41826</v>
      </c>
      <c r="B968" s="1">
        <v>16</v>
      </c>
      <c r="C968">
        <f t="shared" si="94"/>
        <v>967</v>
      </c>
      <c r="D968" s="1">
        <f t="shared" si="95"/>
        <v>24458</v>
      </c>
      <c r="E968" s="4">
        <f t="shared" si="92"/>
        <v>25.292657704239918</v>
      </c>
      <c r="F968">
        <f t="shared" si="90"/>
        <v>1309568</v>
      </c>
      <c r="G968" s="4">
        <f t="shared" si="91"/>
        <v>714.53999779700109</v>
      </c>
      <c r="H968" s="4">
        <f t="shared" si="93"/>
        <v>26.730880976821567</v>
      </c>
    </row>
    <row r="969" spans="1:8" x14ac:dyDescent="0.25">
      <c r="A969" s="3">
        <v>41827</v>
      </c>
      <c r="B969" s="1">
        <v>47</v>
      </c>
      <c r="C969">
        <f t="shared" si="94"/>
        <v>968</v>
      </c>
      <c r="D969" s="1">
        <f t="shared" si="95"/>
        <v>24505</v>
      </c>
      <c r="E969" s="4">
        <f t="shared" si="92"/>
        <v>25.315082644628099</v>
      </c>
      <c r="F969">
        <f t="shared" ref="F969:F1032" si="96">F968+B969*B969</f>
        <v>1311777</v>
      </c>
      <c r="G969" s="4">
        <f t="shared" ref="G969:G1032" si="97">(F969/C969)-E969*E969</f>
        <v>714.28811962126917</v>
      </c>
      <c r="H969" s="4">
        <f t="shared" si="93"/>
        <v>26.726169190912287</v>
      </c>
    </row>
    <row r="970" spans="1:8" x14ac:dyDescent="0.25">
      <c r="A970" s="3">
        <v>41828</v>
      </c>
      <c r="B970" s="1">
        <v>31</v>
      </c>
      <c r="C970">
        <f t="shared" si="94"/>
        <v>969</v>
      </c>
      <c r="D970" s="1">
        <f t="shared" si="95"/>
        <v>24536</v>
      </c>
      <c r="E970" s="4">
        <f t="shared" si="92"/>
        <v>25.320949432404539</v>
      </c>
      <c r="F970">
        <f t="shared" si="96"/>
        <v>1312738</v>
      </c>
      <c r="G970" s="4">
        <f t="shared" si="97"/>
        <v>713.58429796338726</v>
      </c>
      <c r="H970" s="4">
        <f t="shared" si="93"/>
        <v>26.712998670373704</v>
      </c>
    </row>
    <row r="971" spans="1:8" x14ac:dyDescent="0.25">
      <c r="A971" s="3">
        <v>41829</v>
      </c>
      <c r="B971" s="1">
        <v>35</v>
      </c>
      <c r="C971">
        <f t="shared" si="94"/>
        <v>970</v>
      </c>
      <c r="D971" s="1">
        <f t="shared" si="95"/>
        <v>24571</v>
      </c>
      <c r="E971" s="4">
        <f t="shared" si="92"/>
        <v>25.330927835051547</v>
      </c>
      <c r="F971">
        <f t="shared" si="96"/>
        <v>1313963</v>
      </c>
      <c r="G971" s="4">
        <f t="shared" si="97"/>
        <v>712.9451259432459</v>
      </c>
      <c r="H971" s="4">
        <f t="shared" si="93"/>
        <v>26.701032301078659</v>
      </c>
    </row>
    <row r="972" spans="1:8" x14ac:dyDescent="0.25">
      <c r="A972" s="3">
        <v>41830</v>
      </c>
      <c r="B972" s="1">
        <v>30</v>
      </c>
      <c r="C972">
        <f t="shared" si="94"/>
        <v>971</v>
      </c>
      <c r="D972" s="1">
        <f t="shared" si="95"/>
        <v>24601</v>
      </c>
      <c r="E972" s="4">
        <f t="shared" si="92"/>
        <v>25.335736354273944</v>
      </c>
      <c r="F972">
        <f t="shared" si="96"/>
        <v>1314863</v>
      </c>
      <c r="G972" s="4">
        <f t="shared" si="97"/>
        <v>712.23331611586696</v>
      </c>
      <c r="H972" s="4">
        <f t="shared" si="93"/>
        <v>26.68769971570924</v>
      </c>
    </row>
    <row r="973" spans="1:8" x14ac:dyDescent="0.25">
      <c r="A973" s="3">
        <v>41831</v>
      </c>
      <c r="B973" s="1">
        <v>27</v>
      </c>
      <c r="C973">
        <f t="shared" si="94"/>
        <v>972</v>
      </c>
      <c r="D973" s="1">
        <f t="shared" si="95"/>
        <v>24628</v>
      </c>
      <c r="E973" s="4">
        <f t="shared" si="92"/>
        <v>25.337448559670783</v>
      </c>
      <c r="F973">
        <f t="shared" si="96"/>
        <v>1315592</v>
      </c>
      <c r="G973" s="4">
        <f t="shared" si="97"/>
        <v>711.50341242019329</v>
      </c>
      <c r="H973" s="4">
        <f t="shared" si="93"/>
        <v>26.674021302012061</v>
      </c>
    </row>
    <row r="974" spans="1:8" x14ac:dyDescent="0.25">
      <c r="A974" s="3">
        <v>41832</v>
      </c>
      <c r="B974" s="1">
        <v>9</v>
      </c>
      <c r="C974">
        <f t="shared" si="94"/>
        <v>973</v>
      </c>
      <c r="D974" s="1">
        <f t="shared" si="95"/>
        <v>24637</v>
      </c>
      <c r="E974" s="4">
        <f t="shared" si="92"/>
        <v>25.32065775950668</v>
      </c>
      <c r="F974">
        <f t="shared" si="96"/>
        <v>1315673</v>
      </c>
      <c r="G974" s="4">
        <f t="shared" si="97"/>
        <v>711.04620223950053</v>
      </c>
      <c r="H974" s="4">
        <f t="shared" si="93"/>
        <v>26.665449597550396</v>
      </c>
    </row>
    <row r="975" spans="1:8" x14ac:dyDescent="0.25">
      <c r="A975" s="3">
        <v>41833</v>
      </c>
      <c r="B975" s="1">
        <v>10</v>
      </c>
      <c r="C975">
        <f t="shared" si="94"/>
        <v>974</v>
      </c>
      <c r="D975" s="1">
        <f t="shared" si="95"/>
        <v>24647</v>
      </c>
      <c r="E975" s="4">
        <f t="shared" si="92"/>
        <v>25.304928131416837</v>
      </c>
      <c r="F975">
        <f t="shared" si="96"/>
        <v>1315773</v>
      </c>
      <c r="G975" s="4">
        <f t="shared" si="97"/>
        <v>710.55691616526622</v>
      </c>
      <c r="H975" s="4">
        <f t="shared" si="93"/>
        <v>26.656273486090779</v>
      </c>
    </row>
    <row r="976" spans="1:8" x14ac:dyDescent="0.25">
      <c r="A976" s="3">
        <v>41834</v>
      </c>
      <c r="B976" s="1">
        <v>39</v>
      </c>
      <c r="C976">
        <f t="shared" si="94"/>
        <v>975</v>
      </c>
      <c r="D976" s="1">
        <f t="shared" si="95"/>
        <v>24686</v>
      </c>
      <c r="E976" s="4">
        <f t="shared" si="92"/>
        <v>25.318974358974359</v>
      </c>
      <c r="F976">
        <f t="shared" si="96"/>
        <v>1317294</v>
      </c>
      <c r="G976" s="4">
        <f t="shared" si="97"/>
        <v>710.02030664036818</v>
      </c>
      <c r="H976" s="4">
        <f t="shared" si="93"/>
        <v>26.646206233540418</v>
      </c>
    </row>
    <row r="977" spans="1:8" x14ac:dyDescent="0.25">
      <c r="A977" s="3">
        <v>41835</v>
      </c>
      <c r="B977" s="1">
        <v>29</v>
      </c>
      <c r="C977">
        <f t="shared" si="94"/>
        <v>976</v>
      </c>
      <c r="D977" s="1">
        <f t="shared" si="95"/>
        <v>24715</v>
      </c>
      <c r="E977" s="4">
        <f t="shared" si="92"/>
        <v>25.322745901639344</v>
      </c>
      <c r="F977">
        <f t="shared" si="96"/>
        <v>1318135</v>
      </c>
      <c r="G977" s="4">
        <f t="shared" si="97"/>
        <v>709.30669573871273</v>
      </c>
      <c r="H977" s="4">
        <f t="shared" si="93"/>
        <v>26.632812388831802</v>
      </c>
    </row>
    <row r="978" spans="1:8" x14ac:dyDescent="0.25">
      <c r="A978" s="3">
        <v>41836</v>
      </c>
      <c r="B978" s="1">
        <v>26</v>
      </c>
      <c r="C978">
        <f t="shared" si="94"/>
        <v>977</v>
      </c>
      <c r="D978" s="1">
        <f t="shared" si="95"/>
        <v>24741</v>
      </c>
      <c r="E978" s="4">
        <f t="shared" si="92"/>
        <v>25.323439099283522</v>
      </c>
      <c r="F978">
        <f t="shared" si="96"/>
        <v>1318811</v>
      </c>
      <c r="G978" s="4">
        <f t="shared" si="97"/>
        <v>708.58115992285195</v>
      </c>
      <c r="H978" s="4">
        <f t="shared" si="93"/>
        <v>26.619187814861142</v>
      </c>
    </row>
    <row r="979" spans="1:8" x14ac:dyDescent="0.25">
      <c r="A979" s="3">
        <v>41837</v>
      </c>
      <c r="B979" s="1">
        <v>25</v>
      </c>
      <c r="C979">
        <f t="shared" si="94"/>
        <v>978</v>
      </c>
      <c r="D979" s="1">
        <f t="shared" si="95"/>
        <v>24766</v>
      </c>
      <c r="E979" s="4">
        <f t="shared" si="92"/>
        <v>25.323108384458077</v>
      </c>
      <c r="F979">
        <f t="shared" si="96"/>
        <v>1319436</v>
      </c>
      <c r="G979" s="4">
        <f t="shared" si="97"/>
        <v>707.85674616616689</v>
      </c>
      <c r="H979" s="4">
        <f t="shared" si="93"/>
        <v>26.605577350739203</v>
      </c>
    </row>
    <row r="980" spans="1:8" x14ac:dyDescent="0.25">
      <c r="A980" s="3">
        <v>41838</v>
      </c>
      <c r="B980" s="1">
        <v>30</v>
      </c>
      <c r="C980">
        <f t="shared" si="94"/>
        <v>979</v>
      </c>
      <c r="D980" s="1">
        <f t="shared" si="95"/>
        <v>24796</v>
      </c>
      <c r="E980" s="4">
        <f t="shared" si="92"/>
        <v>25.327885597548519</v>
      </c>
      <c r="F980">
        <f t="shared" si="96"/>
        <v>1320336</v>
      </c>
      <c r="G980" s="4">
        <f t="shared" si="97"/>
        <v>707.15602525351073</v>
      </c>
      <c r="H980" s="4">
        <f t="shared" si="93"/>
        <v>26.592405405557255</v>
      </c>
    </row>
    <row r="981" spans="1:8" x14ac:dyDescent="0.25">
      <c r="A981" s="3">
        <v>41839</v>
      </c>
      <c r="B981" s="1">
        <v>10</v>
      </c>
      <c r="C981">
        <f t="shared" si="94"/>
        <v>980</v>
      </c>
      <c r="D981" s="1">
        <f t="shared" si="95"/>
        <v>24806</v>
      </c>
      <c r="E981" s="4">
        <f t="shared" si="92"/>
        <v>25.312244897959182</v>
      </c>
      <c r="F981">
        <f t="shared" si="96"/>
        <v>1320436</v>
      </c>
      <c r="G981" s="4">
        <f t="shared" si="97"/>
        <v>706.67393169512707</v>
      </c>
      <c r="H981" s="4">
        <f t="shared" si="93"/>
        <v>26.583339363126054</v>
      </c>
    </row>
    <row r="982" spans="1:8" x14ac:dyDescent="0.25">
      <c r="A982" s="3">
        <v>41840</v>
      </c>
      <c r="B982" s="1">
        <v>6</v>
      </c>
      <c r="C982">
        <f t="shared" si="94"/>
        <v>981</v>
      </c>
      <c r="D982" s="1">
        <f t="shared" si="95"/>
        <v>24812</v>
      </c>
      <c r="E982" s="4">
        <f t="shared" si="92"/>
        <v>25.29255861365953</v>
      </c>
      <c r="F982">
        <f t="shared" si="96"/>
        <v>1320472</v>
      </c>
      <c r="G982" s="4">
        <f t="shared" si="97"/>
        <v>706.33336970222194</v>
      </c>
      <c r="H982" s="4">
        <f t="shared" si="93"/>
        <v>26.576933037922604</v>
      </c>
    </row>
    <row r="983" spans="1:8" x14ac:dyDescent="0.25">
      <c r="A983" s="3">
        <v>41841</v>
      </c>
      <c r="B983" s="1">
        <v>26</v>
      </c>
      <c r="C983">
        <f t="shared" si="94"/>
        <v>982</v>
      </c>
      <c r="D983" s="1">
        <f t="shared" si="95"/>
        <v>24838</v>
      </c>
      <c r="E983" s="4">
        <f t="shared" si="92"/>
        <v>25.293279022403258</v>
      </c>
      <c r="F983">
        <f t="shared" si="96"/>
        <v>1321148</v>
      </c>
      <c r="G983" s="4">
        <f t="shared" si="97"/>
        <v>705.61459841298154</v>
      </c>
      <c r="H983" s="4">
        <f t="shared" si="93"/>
        <v>26.563407131107663</v>
      </c>
    </row>
    <row r="984" spans="1:8" x14ac:dyDescent="0.25">
      <c r="A984" s="3">
        <v>41842</v>
      </c>
      <c r="B984" s="1">
        <v>30</v>
      </c>
      <c r="C984">
        <f t="shared" si="94"/>
        <v>983</v>
      </c>
      <c r="D984" s="1">
        <f t="shared" si="95"/>
        <v>24868</v>
      </c>
      <c r="E984" s="4">
        <f t="shared" si="92"/>
        <v>25.298067141403866</v>
      </c>
      <c r="F984">
        <f t="shared" si="96"/>
        <v>1322048</v>
      </c>
      <c r="G984" s="4">
        <f t="shared" si="97"/>
        <v>704.91929433119901</v>
      </c>
      <c r="H984" s="4">
        <f t="shared" si="93"/>
        <v>26.550316275539902</v>
      </c>
    </row>
    <row r="985" spans="1:8" x14ac:dyDescent="0.25">
      <c r="A985" s="3">
        <v>41843</v>
      </c>
      <c r="B985" s="1">
        <v>35</v>
      </c>
      <c r="C985">
        <f t="shared" si="94"/>
        <v>984</v>
      </c>
      <c r="D985" s="1">
        <f t="shared" si="95"/>
        <v>24903</v>
      </c>
      <c r="E985" s="4">
        <f t="shared" si="92"/>
        <v>25.307926829268293</v>
      </c>
      <c r="F985">
        <f t="shared" si="96"/>
        <v>1323273</v>
      </c>
      <c r="G985" s="4">
        <f t="shared" si="97"/>
        <v>704.2984737507436</v>
      </c>
      <c r="H985" s="4">
        <f t="shared" si="93"/>
        <v>26.53862230317813</v>
      </c>
    </row>
    <row r="986" spans="1:8" x14ac:dyDescent="0.25">
      <c r="A986" s="3">
        <v>41844</v>
      </c>
      <c r="B986" s="1">
        <v>31</v>
      </c>
      <c r="C986">
        <f t="shared" si="94"/>
        <v>985</v>
      </c>
      <c r="D986" s="1">
        <f t="shared" si="95"/>
        <v>24934</v>
      </c>
      <c r="E986" s="4">
        <f t="shared" si="92"/>
        <v>25.313705583756345</v>
      </c>
      <c r="F986">
        <f t="shared" si="96"/>
        <v>1324234</v>
      </c>
      <c r="G986" s="4">
        <f t="shared" si="97"/>
        <v>703.61630961890296</v>
      </c>
      <c r="H986" s="4">
        <f t="shared" si="93"/>
        <v>26.525766899731721</v>
      </c>
    </row>
    <row r="987" spans="1:8" x14ac:dyDescent="0.25">
      <c r="A987" s="3">
        <v>41845</v>
      </c>
      <c r="B987" s="1">
        <v>24</v>
      </c>
      <c r="C987">
        <f t="shared" si="94"/>
        <v>986</v>
      </c>
      <c r="D987" s="1">
        <f t="shared" si="95"/>
        <v>24958</v>
      </c>
      <c r="E987" s="4">
        <f t="shared" si="92"/>
        <v>25.312373225152129</v>
      </c>
      <c r="F987">
        <f t="shared" si="96"/>
        <v>1324810</v>
      </c>
      <c r="G987" s="4">
        <f t="shared" si="97"/>
        <v>702.90445136577398</v>
      </c>
      <c r="H987" s="4">
        <f t="shared" si="93"/>
        <v>26.51234526340086</v>
      </c>
    </row>
    <row r="988" spans="1:8" x14ac:dyDescent="0.25">
      <c r="A988" s="3">
        <v>41846</v>
      </c>
      <c r="B988" s="1">
        <v>9</v>
      </c>
      <c r="C988">
        <f t="shared" si="94"/>
        <v>987</v>
      </c>
      <c r="D988" s="1">
        <f t="shared" si="95"/>
        <v>24967</v>
      </c>
      <c r="E988" s="4">
        <f t="shared" si="92"/>
        <v>25.295845997973657</v>
      </c>
      <c r="F988">
        <f t="shared" si="96"/>
        <v>1324891</v>
      </c>
      <c r="G988" s="4">
        <f t="shared" si="97"/>
        <v>702.46161394994078</v>
      </c>
      <c r="H988" s="4">
        <f t="shared" si="93"/>
        <v>26.503992415293602</v>
      </c>
    </row>
    <row r="989" spans="1:8" x14ac:dyDescent="0.25">
      <c r="A989" s="3">
        <v>41847</v>
      </c>
      <c r="B989" s="1">
        <v>9</v>
      </c>
      <c r="C989">
        <f t="shared" si="94"/>
        <v>988</v>
      </c>
      <c r="D989" s="1">
        <f t="shared" si="95"/>
        <v>24976</v>
      </c>
      <c r="E989" s="4">
        <f t="shared" si="92"/>
        <v>25.279352226720647</v>
      </c>
      <c r="F989">
        <f t="shared" si="96"/>
        <v>1324972</v>
      </c>
      <c r="G989" s="4">
        <f t="shared" si="97"/>
        <v>702.01912832532901</v>
      </c>
      <c r="H989" s="4">
        <f t="shared" si="93"/>
        <v>26.495643572582438</v>
      </c>
    </row>
    <row r="990" spans="1:8" x14ac:dyDescent="0.25">
      <c r="A990" s="3">
        <v>41848</v>
      </c>
      <c r="B990" s="1">
        <v>22</v>
      </c>
      <c r="C990">
        <f t="shared" si="94"/>
        <v>989</v>
      </c>
      <c r="D990" s="1">
        <f t="shared" si="95"/>
        <v>24998</v>
      </c>
      <c r="E990" s="4">
        <f t="shared" si="92"/>
        <v>25.27603640040445</v>
      </c>
      <c r="F990">
        <f t="shared" si="96"/>
        <v>1325456</v>
      </c>
      <c r="G990" s="4">
        <f t="shared" si="97"/>
        <v>701.32016386520672</v>
      </c>
      <c r="H990" s="4">
        <f t="shared" si="93"/>
        <v>26.482450110690415</v>
      </c>
    </row>
    <row r="991" spans="1:8" x14ac:dyDescent="0.25">
      <c r="A991" s="3">
        <v>41849</v>
      </c>
      <c r="B991" s="1">
        <v>14</v>
      </c>
      <c r="C991">
        <f t="shared" si="94"/>
        <v>990</v>
      </c>
      <c r="D991" s="1">
        <f t="shared" si="95"/>
        <v>25012</v>
      </c>
      <c r="E991" s="4">
        <f t="shared" si="92"/>
        <v>25.264646464646464</v>
      </c>
      <c r="F991">
        <f t="shared" si="96"/>
        <v>1325652</v>
      </c>
      <c r="G991" s="4">
        <f t="shared" si="97"/>
        <v>700.74006325885114</v>
      </c>
      <c r="H991" s="4">
        <f t="shared" si="93"/>
        <v>26.471495296995428</v>
      </c>
    </row>
    <row r="992" spans="1:8" x14ac:dyDescent="0.25">
      <c r="A992" s="3">
        <v>41850</v>
      </c>
      <c r="B992" s="1">
        <v>14</v>
      </c>
      <c r="C992">
        <f t="shared" si="94"/>
        <v>991</v>
      </c>
      <c r="D992" s="1">
        <f t="shared" si="95"/>
        <v>25026</v>
      </c>
      <c r="E992" s="4">
        <f t="shared" si="92"/>
        <v>25.253279515640767</v>
      </c>
      <c r="F992">
        <f t="shared" si="96"/>
        <v>1325848</v>
      </c>
      <c r="G992" s="4">
        <f t="shared" si="97"/>
        <v>700.16087471400022</v>
      </c>
      <c r="H992" s="4">
        <f t="shared" si="93"/>
        <v>26.460553182312729</v>
      </c>
    </row>
    <row r="993" spans="1:8" x14ac:dyDescent="0.25">
      <c r="A993" s="3">
        <v>41851</v>
      </c>
      <c r="B993" s="1">
        <v>7</v>
      </c>
      <c r="C993">
        <f t="shared" si="94"/>
        <v>992</v>
      </c>
      <c r="D993" s="1">
        <f t="shared" si="95"/>
        <v>25033</v>
      </c>
      <c r="E993" s="4">
        <f t="shared" si="92"/>
        <v>25.234879032258064</v>
      </c>
      <c r="F993">
        <f t="shared" si="96"/>
        <v>1325897</v>
      </c>
      <c r="G993" s="4">
        <f t="shared" si="97"/>
        <v>699.79059796923764</v>
      </c>
      <c r="H993" s="4">
        <f t="shared" si="93"/>
        <v>26.453555488237072</v>
      </c>
    </row>
    <row r="994" spans="1:8" x14ac:dyDescent="0.25">
      <c r="A994" s="3">
        <v>41852</v>
      </c>
      <c r="B994" s="1">
        <v>19</v>
      </c>
      <c r="C994">
        <f t="shared" si="94"/>
        <v>993</v>
      </c>
      <c r="D994" s="1">
        <f t="shared" si="95"/>
        <v>25052</v>
      </c>
      <c r="E994" s="4">
        <f t="shared" si="92"/>
        <v>25.228600201409868</v>
      </c>
      <c r="F994">
        <f t="shared" si="96"/>
        <v>1326258</v>
      </c>
      <c r="G994" s="4">
        <f t="shared" si="97"/>
        <v>699.12498263270891</v>
      </c>
      <c r="H994" s="4">
        <f t="shared" si="93"/>
        <v>26.440971665820243</v>
      </c>
    </row>
    <row r="995" spans="1:8" x14ac:dyDescent="0.25">
      <c r="A995" s="3">
        <v>41853</v>
      </c>
      <c r="B995" s="1">
        <v>23</v>
      </c>
      <c r="C995">
        <f t="shared" si="94"/>
        <v>994</v>
      </c>
      <c r="D995" s="1">
        <f t="shared" si="95"/>
        <v>25075</v>
      </c>
      <c r="E995" s="4">
        <f t="shared" si="92"/>
        <v>25.226358148893361</v>
      </c>
      <c r="F995">
        <f t="shared" si="96"/>
        <v>1326787</v>
      </c>
      <c r="G995" s="4">
        <f t="shared" si="97"/>
        <v>698.42662919164889</v>
      </c>
      <c r="H995" s="4">
        <f t="shared" si="93"/>
        <v>26.427762470395574</v>
      </c>
    </row>
    <row r="996" spans="1:8" x14ac:dyDescent="0.25">
      <c r="A996" s="3">
        <v>41854</v>
      </c>
      <c r="B996" s="1">
        <v>21</v>
      </c>
      <c r="C996">
        <f t="shared" si="94"/>
        <v>995</v>
      </c>
      <c r="D996" s="1">
        <f t="shared" si="95"/>
        <v>25096</v>
      </c>
      <c r="E996" s="4">
        <f t="shared" si="92"/>
        <v>25.222110552763819</v>
      </c>
      <c r="F996">
        <f t="shared" si="96"/>
        <v>1327228</v>
      </c>
      <c r="G996" s="4">
        <f t="shared" si="97"/>
        <v>697.7426267013459</v>
      </c>
      <c r="H996" s="4">
        <f t="shared" si="93"/>
        <v>26.414818316644652</v>
      </c>
    </row>
    <row r="997" spans="1:8" x14ac:dyDescent="0.25">
      <c r="A997" s="3">
        <v>41855</v>
      </c>
      <c r="B997" s="1">
        <v>47</v>
      </c>
      <c r="C997">
        <f t="shared" si="94"/>
        <v>996</v>
      </c>
      <c r="D997" s="1">
        <f t="shared" si="95"/>
        <v>25143</v>
      </c>
      <c r="E997" s="4">
        <f t="shared" si="92"/>
        <v>25.243975903614459</v>
      </c>
      <c r="F997">
        <f t="shared" si="96"/>
        <v>1329437</v>
      </c>
      <c r="G997" s="4">
        <f t="shared" si="97"/>
        <v>697.5177849954033</v>
      </c>
      <c r="H997" s="4">
        <f t="shared" si="93"/>
        <v>26.410561996962567</v>
      </c>
    </row>
    <row r="998" spans="1:8" x14ac:dyDescent="0.25">
      <c r="A998" s="3">
        <v>41856</v>
      </c>
      <c r="B998" s="1">
        <v>46</v>
      </c>
      <c r="C998">
        <f t="shared" si="94"/>
        <v>997</v>
      </c>
      <c r="D998" s="1">
        <f t="shared" si="95"/>
        <v>25189</v>
      </c>
      <c r="E998" s="4">
        <f t="shared" si="92"/>
        <v>25.264794383149447</v>
      </c>
      <c r="F998">
        <f t="shared" si="96"/>
        <v>1331553</v>
      </c>
      <c r="G998" s="4">
        <f t="shared" si="97"/>
        <v>697.24984381429158</v>
      </c>
      <c r="H998" s="4">
        <f t="shared" si="93"/>
        <v>26.405488895574184</v>
      </c>
    </row>
    <row r="999" spans="1:8" x14ac:dyDescent="0.25">
      <c r="A999" s="3">
        <v>41857</v>
      </c>
      <c r="B999" s="1">
        <v>29</v>
      </c>
      <c r="C999">
        <f t="shared" si="94"/>
        <v>998</v>
      </c>
      <c r="D999" s="1">
        <f t="shared" si="95"/>
        <v>25218</v>
      </c>
      <c r="E999" s="4">
        <f t="shared" si="92"/>
        <v>25.268537074148295</v>
      </c>
      <c r="F999">
        <f t="shared" si="96"/>
        <v>1332394</v>
      </c>
      <c r="G999" s="4">
        <f t="shared" si="97"/>
        <v>696.56516238890606</v>
      </c>
      <c r="H999" s="4">
        <f t="shared" si="93"/>
        <v>26.392520955545457</v>
      </c>
    </row>
    <row r="1000" spans="1:8" x14ac:dyDescent="0.25">
      <c r="A1000" s="3">
        <v>41858</v>
      </c>
      <c r="B1000" s="1">
        <v>20</v>
      </c>
      <c r="C1000">
        <f t="shared" si="94"/>
        <v>999</v>
      </c>
      <c r="D1000" s="1">
        <f t="shared" si="95"/>
        <v>25238</v>
      </c>
      <c r="E1000" s="4">
        <f t="shared" si="92"/>
        <v>25.263263263263262</v>
      </c>
      <c r="F1000">
        <f t="shared" si="96"/>
        <v>1332794</v>
      </c>
      <c r="G1000" s="4">
        <f t="shared" si="97"/>
        <v>695.89565741918091</v>
      </c>
      <c r="H1000" s="4">
        <f t="shared" si="93"/>
        <v>26.379834294763508</v>
      </c>
    </row>
    <row r="1001" spans="1:8" x14ac:dyDescent="0.25">
      <c r="A1001" s="3">
        <v>41859</v>
      </c>
      <c r="B1001" s="1">
        <v>32</v>
      </c>
      <c r="C1001">
        <f t="shared" si="94"/>
        <v>1000</v>
      </c>
      <c r="D1001" s="1">
        <f t="shared" si="95"/>
        <v>25270</v>
      </c>
      <c r="E1001" s="4">
        <f t="shared" si="92"/>
        <v>25.27</v>
      </c>
      <c r="F1001">
        <f t="shared" si="96"/>
        <v>1333818</v>
      </c>
      <c r="G1001" s="4">
        <f t="shared" si="97"/>
        <v>695.24509999999998</v>
      </c>
      <c r="H1001" s="4">
        <f t="shared" si="93"/>
        <v>26.367500829619782</v>
      </c>
    </row>
    <row r="1002" spans="1:8" x14ac:dyDescent="0.25">
      <c r="A1002" s="3">
        <v>41860</v>
      </c>
      <c r="B1002" s="1">
        <v>12</v>
      </c>
      <c r="C1002">
        <f t="shared" si="94"/>
        <v>1001</v>
      </c>
      <c r="D1002" s="1">
        <f t="shared" si="95"/>
        <v>25282</v>
      </c>
      <c r="E1002" s="4">
        <f t="shared" si="92"/>
        <v>25.256743256743256</v>
      </c>
      <c r="F1002">
        <f t="shared" si="96"/>
        <v>1333962</v>
      </c>
      <c r="G1002" s="4">
        <f t="shared" si="97"/>
        <v>694.72629069232471</v>
      </c>
      <c r="H1002" s="4">
        <f t="shared" si="93"/>
        <v>26.357660948808121</v>
      </c>
    </row>
    <row r="1003" spans="1:8" x14ac:dyDescent="0.25">
      <c r="A1003" s="3">
        <v>41861</v>
      </c>
      <c r="B1003" s="1">
        <v>9</v>
      </c>
      <c r="C1003">
        <f t="shared" si="94"/>
        <v>1002</v>
      </c>
      <c r="D1003" s="1">
        <f t="shared" si="95"/>
        <v>25291</v>
      </c>
      <c r="E1003" s="4">
        <f t="shared" si="92"/>
        <v>25.24051896207585</v>
      </c>
      <c r="F1003">
        <f t="shared" si="96"/>
        <v>1334043</v>
      </c>
      <c r="G1003" s="4">
        <f t="shared" si="97"/>
        <v>694.29644204604767</v>
      </c>
      <c r="H1003" s="4">
        <f t="shared" si="93"/>
        <v>26.349505537031387</v>
      </c>
    </row>
    <row r="1004" spans="1:8" x14ac:dyDescent="0.25">
      <c r="A1004" s="3">
        <v>41862</v>
      </c>
      <c r="B1004" s="1">
        <v>26</v>
      </c>
      <c r="C1004">
        <f t="shared" si="94"/>
        <v>1003</v>
      </c>
      <c r="D1004" s="1">
        <f t="shared" si="95"/>
        <v>25317</v>
      </c>
      <c r="E1004" s="4">
        <f t="shared" si="92"/>
        <v>25.241276171485545</v>
      </c>
      <c r="F1004">
        <f t="shared" si="96"/>
        <v>1334719</v>
      </c>
      <c r="G1004" s="4">
        <f t="shared" si="97"/>
        <v>693.60479677617184</v>
      </c>
      <c r="H1004" s="4">
        <f t="shared" si="93"/>
        <v>26.336377821867831</v>
      </c>
    </row>
    <row r="1005" spans="1:8" x14ac:dyDescent="0.25">
      <c r="A1005" s="3">
        <v>41863</v>
      </c>
      <c r="B1005" s="1">
        <v>32</v>
      </c>
      <c r="C1005">
        <f t="shared" si="94"/>
        <v>1004</v>
      </c>
      <c r="D1005" s="1">
        <f t="shared" si="95"/>
        <v>25349</v>
      </c>
      <c r="E1005" s="4">
        <f t="shared" si="92"/>
        <v>25.248007968127489</v>
      </c>
      <c r="F1005">
        <f t="shared" si="96"/>
        <v>1335743</v>
      </c>
      <c r="G1005" s="4">
        <f t="shared" si="97"/>
        <v>692.95940838240665</v>
      </c>
      <c r="H1005" s="4">
        <f t="shared" si="93"/>
        <v>26.324122176862929</v>
      </c>
    </row>
    <row r="1006" spans="1:8" x14ac:dyDescent="0.25">
      <c r="A1006" s="3">
        <v>41864</v>
      </c>
      <c r="B1006" s="1">
        <v>32</v>
      </c>
      <c r="C1006">
        <f t="shared" si="94"/>
        <v>1005</v>
      </c>
      <c r="D1006" s="1">
        <f t="shared" si="95"/>
        <v>25381</v>
      </c>
      <c r="E1006" s="4">
        <f t="shared" si="92"/>
        <v>25.254726368159204</v>
      </c>
      <c r="F1006">
        <f t="shared" si="96"/>
        <v>1336767</v>
      </c>
      <c r="G1006" s="4">
        <f t="shared" si="97"/>
        <v>692.31521397985205</v>
      </c>
      <c r="H1006" s="4">
        <f t="shared" si="93"/>
        <v>26.311883512585183</v>
      </c>
    </row>
    <row r="1007" spans="1:8" x14ac:dyDescent="0.25">
      <c r="A1007" s="3">
        <v>41865</v>
      </c>
      <c r="B1007" s="1">
        <v>26</v>
      </c>
      <c r="C1007">
        <f t="shared" si="94"/>
        <v>1006</v>
      </c>
      <c r="D1007" s="1">
        <f t="shared" si="95"/>
        <v>25407</v>
      </c>
      <c r="E1007" s="4">
        <f t="shared" si="92"/>
        <v>25.255467196819087</v>
      </c>
      <c r="F1007">
        <f t="shared" si="96"/>
        <v>1337443</v>
      </c>
      <c r="G1007" s="4">
        <f t="shared" si="97"/>
        <v>691.62757945369515</v>
      </c>
      <c r="H1007" s="4">
        <f t="shared" si="93"/>
        <v>26.298813270824507</v>
      </c>
    </row>
    <row r="1008" spans="1:8" x14ac:dyDescent="0.25">
      <c r="A1008" s="3">
        <v>41866</v>
      </c>
      <c r="B1008" s="1">
        <v>32</v>
      </c>
      <c r="C1008">
        <f t="shared" si="94"/>
        <v>1007</v>
      </c>
      <c r="D1008" s="1">
        <f t="shared" si="95"/>
        <v>25439</v>
      </c>
      <c r="E1008" s="4">
        <f t="shared" si="92"/>
        <v>25.262164846077457</v>
      </c>
      <c r="F1008">
        <f t="shared" si="96"/>
        <v>1338467</v>
      </c>
      <c r="G1008" s="4">
        <f t="shared" si="97"/>
        <v>690.98588726974742</v>
      </c>
      <c r="H1008" s="4">
        <f t="shared" si="93"/>
        <v>26.286610418038826</v>
      </c>
    </row>
    <row r="1009" spans="1:8" x14ac:dyDescent="0.25">
      <c r="A1009" s="3">
        <v>41867</v>
      </c>
      <c r="B1009" s="1">
        <v>3</v>
      </c>
      <c r="C1009">
        <f t="shared" si="94"/>
        <v>1008</v>
      </c>
      <c r="D1009" s="1">
        <f t="shared" si="95"/>
        <v>25442</v>
      </c>
      <c r="E1009" s="4">
        <f t="shared" si="92"/>
        <v>25.240079365079364</v>
      </c>
      <c r="F1009">
        <f t="shared" si="96"/>
        <v>1338476</v>
      </c>
      <c r="G1009" s="4">
        <f t="shared" si="97"/>
        <v>690.7915682476696</v>
      </c>
      <c r="H1009" s="4">
        <f t="shared" si="93"/>
        <v>26.28291399840721</v>
      </c>
    </row>
    <row r="1010" spans="1:8" x14ac:dyDescent="0.25">
      <c r="A1010" s="3">
        <v>41868</v>
      </c>
      <c r="B1010" s="1">
        <v>8</v>
      </c>
      <c r="C1010">
        <f t="shared" si="94"/>
        <v>1009</v>
      </c>
      <c r="D1010" s="1">
        <f t="shared" si="95"/>
        <v>25450</v>
      </c>
      <c r="E1010" s="4">
        <f t="shared" si="92"/>
        <v>25.222993062438057</v>
      </c>
      <c r="F1010">
        <f t="shared" si="96"/>
        <v>1338540</v>
      </c>
      <c r="G1010" s="4">
        <f t="shared" si="97"/>
        <v>690.40121562036802</v>
      </c>
      <c r="H1010" s="4">
        <f t="shared" si="93"/>
        <v>26.275486972088036</v>
      </c>
    </row>
    <row r="1011" spans="1:8" x14ac:dyDescent="0.25">
      <c r="A1011" s="3">
        <v>41869</v>
      </c>
      <c r="B1011" s="1">
        <v>34</v>
      </c>
      <c r="C1011">
        <f t="shared" si="94"/>
        <v>1010</v>
      </c>
      <c r="D1011" s="1">
        <f t="shared" si="95"/>
        <v>25484</v>
      </c>
      <c r="E1011" s="4">
        <f t="shared" si="92"/>
        <v>25.231683168316831</v>
      </c>
      <c r="F1011">
        <f t="shared" si="96"/>
        <v>1339696</v>
      </c>
      <c r="G1011" s="4">
        <f t="shared" si="97"/>
        <v>689.79384766199394</v>
      </c>
      <c r="H1011" s="4">
        <f t="shared" si="93"/>
        <v>26.263926737294899</v>
      </c>
    </row>
    <row r="1012" spans="1:8" x14ac:dyDescent="0.25">
      <c r="A1012" s="3">
        <v>41870</v>
      </c>
      <c r="B1012" s="1">
        <v>17</v>
      </c>
      <c r="C1012">
        <f t="shared" si="94"/>
        <v>1011</v>
      </c>
      <c r="D1012" s="1">
        <f t="shared" si="95"/>
        <v>25501</v>
      </c>
      <c r="E1012" s="4">
        <f t="shared" si="92"/>
        <v>25.223541048466863</v>
      </c>
      <c r="F1012">
        <f t="shared" si="96"/>
        <v>1339985</v>
      </c>
      <c r="G1012" s="4">
        <f t="shared" si="97"/>
        <v>689.17851604653458</v>
      </c>
      <c r="H1012" s="4">
        <f t="shared" si="93"/>
        <v>26.252209736449512</v>
      </c>
    </row>
    <row r="1013" spans="1:8" x14ac:dyDescent="0.25">
      <c r="A1013" s="3">
        <v>41871</v>
      </c>
      <c r="B1013" s="1">
        <v>25</v>
      </c>
      <c r="C1013">
        <f t="shared" si="94"/>
        <v>1012</v>
      </c>
      <c r="D1013" s="1">
        <f t="shared" si="95"/>
        <v>25526</v>
      </c>
      <c r="E1013" s="4">
        <f t="shared" si="92"/>
        <v>25.223320158102766</v>
      </c>
      <c r="F1013">
        <f t="shared" si="96"/>
        <v>1340610</v>
      </c>
      <c r="G1013" s="4">
        <f t="shared" si="97"/>
        <v>688.49755893702445</v>
      </c>
      <c r="H1013" s="4">
        <f t="shared" si="93"/>
        <v>26.239237011335227</v>
      </c>
    </row>
    <row r="1014" spans="1:8" x14ac:dyDescent="0.25">
      <c r="A1014" s="3">
        <v>41872</v>
      </c>
      <c r="B1014" s="1">
        <v>43</v>
      </c>
      <c r="C1014">
        <f t="shared" si="94"/>
        <v>1013</v>
      </c>
      <c r="D1014" s="1">
        <f t="shared" si="95"/>
        <v>25569</v>
      </c>
      <c r="E1014" s="4">
        <f t="shared" si="92"/>
        <v>25.240868706811451</v>
      </c>
      <c r="F1014">
        <f t="shared" si="96"/>
        <v>1342459</v>
      </c>
      <c r="G1014" s="4">
        <f t="shared" si="97"/>
        <v>688.12954396400596</v>
      </c>
      <c r="H1014" s="4">
        <f t="shared" si="93"/>
        <v>26.232223389640573</v>
      </c>
    </row>
    <row r="1015" spans="1:8" x14ac:dyDescent="0.25">
      <c r="A1015" s="3">
        <v>41873</v>
      </c>
      <c r="B1015" s="1">
        <v>31</v>
      </c>
      <c r="C1015">
        <f t="shared" si="94"/>
        <v>1014</v>
      </c>
      <c r="D1015" s="1">
        <f t="shared" si="95"/>
        <v>25600</v>
      </c>
      <c r="E1015" s="4">
        <f t="shared" si="92"/>
        <v>25.246548323471401</v>
      </c>
      <c r="F1015">
        <f t="shared" si="96"/>
        <v>1343420</v>
      </c>
      <c r="G1015" s="4">
        <f t="shared" si="97"/>
        <v>687.48359262241831</v>
      </c>
      <c r="H1015" s="4">
        <f t="shared" si="93"/>
        <v>26.21990832597281</v>
      </c>
    </row>
    <row r="1016" spans="1:8" x14ac:dyDescent="0.25">
      <c r="A1016" s="3">
        <v>41874</v>
      </c>
      <c r="B1016" s="1">
        <v>12</v>
      </c>
      <c r="C1016">
        <f t="shared" si="94"/>
        <v>1015</v>
      </c>
      <c r="D1016" s="1">
        <f t="shared" si="95"/>
        <v>25612</v>
      </c>
      <c r="E1016" s="4">
        <f t="shared" si="92"/>
        <v>25.233497536945812</v>
      </c>
      <c r="F1016">
        <f t="shared" si="96"/>
        <v>1343564</v>
      </c>
      <c r="G1016" s="4">
        <f t="shared" si="97"/>
        <v>686.97897643718613</v>
      </c>
      <c r="H1016" s="4">
        <f t="shared" si="93"/>
        <v>26.210283791618629</v>
      </c>
    </row>
    <row r="1017" spans="1:8" x14ac:dyDescent="0.25">
      <c r="A1017" s="3">
        <v>41875</v>
      </c>
      <c r="B1017" s="1">
        <v>12</v>
      </c>
      <c r="C1017">
        <f t="shared" si="94"/>
        <v>1016</v>
      </c>
      <c r="D1017" s="1">
        <f t="shared" si="95"/>
        <v>25624</v>
      </c>
      <c r="E1017" s="4">
        <f t="shared" si="92"/>
        <v>25.220472440944881</v>
      </c>
      <c r="F1017">
        <f t="shared" si="96"/>
        <v>1343708</v>
      </c>
      <c r="G1017" s="4">
        <f t="shared" si="97"/>
        <v>686.47501395002791</v>
      </c>
      <c r="H1017" s="4">
        <f t="shared" si="93"/>
        <v>26.200668196632463</v>
      </c>
    </row>
    <row r="1018" spans="1:8" x14ac:dyDescent="0.25">
      <c r="A1018" s="3">
        <v>41876</v>
      </c>
      <c r="B1018" s="1">
        <v>39</v>
      </c>
      <c r="C1018">
        <f t="shared" si="94"/>
        <v>1017</v>
      </c>
      <c r="D1018" s="1">
        <f t="shared" si="95"/>
        <v>25663</v>
      </c>
      <c r="E1018" s="4">
        <f t="shared" si="92"/>
        <v>25.234021632251721</v>
      </c>
      <c r="F1018">
        <f t="shared" si="96"/>
        <v>1345229</v>
      </c>
      <c r="G1018" s="4">
        <f t="shared" si="97"/>
        <v>685.98653181074144</v>
      </c>
      <c r="H1018" s="4">
        <f t="shared" si="93"/>
        <v>26.191344597227946</v>
      </c>
    </row>
    <row r="1019" spans="1:8" x14ac:dyDescent="0.25">
      <c r="A1019" s="3">
        <v>41877</v>
      </c>
      <c r="B1019" s="1">
        <v>35</v>
      </c>
      <c r="C1019">
        <f t="shared" si="94"/>
        <v>1018</v>
      </c>
      <c r="D1019" s="1">
        <f t="shared" si="95"/>
        <v>25698</v>
      </c>
      <c r="E1019" s="4">
        <f t="shared" si="92"/>
        <v>25.243614931237722</v>
      </c>
      <c r="F1019">
        <f t="shared" si="96"/>
        <v>1346454</v>
      </c>
      <c r="G1019" s="4">
        <f t="shared" si="97"/>
        <v>685.40627062578881</v>
      </c>
      <c r="H1019" s="4">
        <f t="shared" si="93"/>
        <v>26.180264907479238</v>
      </c>
    </row>
    <row r="1020" spans="1:8" x14ac:dyDescent="0.25">
      <c r="A1020" s="3">
        <v>41878</v>
      </c>
      <c r="B1020" s="1">
        <v>37</v>
      </c>
      <c r="C1020">
        <f t="shared" si="94"/>
        <v>1019</v>
      </c>
      <c r="D1020" s="1">
        <f t="shared" si="95"/>
        <v>25735</v>
      </c>
      <c r="E1020" s="4">
        <f t="shared" si="92"/>
        <v>25.255152109911677</v>
      </c>
      <c r="F1020">
        <f t="shared" si="96"/>
        <v>1347823</v>
      </c>
      <c r="G1020" s="4">
        <f t="shared" si="97"/>
        <v>684.86914666479208</v>
      </c>
      <c r="H1020" s="4">
        <f t="shared" si="93"/>
        <v>26.170004712739203</v>
      </c>
    </row>
    <row r="1021" spans="1:8" x14ac:dyDescent="0.25">
      <c r="A1021" s="3">
        <v>41879</v>
      </c>
      <c r="B1021" s="1">
        <v>39</v>
      </c>
      <c r="C1021">
        <f t="shared" si="94"/>
        <v>1020</v>
      </c>
      <c r="D1021" s="1">
        <f t="shared" si="95"/>
        <v>25774</v>
      </c>
      <c r="E1021" s="4">
        <f t="shared" si="92"/>
        <v>25.268627450980393</v>
      </c>
      <c r="F1021">
        <f t="shared" si="96"/>
        <v>1349344</v>
      </c>
      <c r="G1021" s="4">
        <f t="shared" si="97"/>
        <v>684.3827412533642</v>
      </c>
      <c r="H1021" s="4">
        <f t="shared" si="93"/>
        <v>26.160709876709465</v>
      </c>
    </row>
    <row r="1022" spans="1:8" x14ac:dyDescent="0.25">
      <c r="A1022" s="3">
        <v>41880</v>
      </c>
      <c r="B1022" s="1">
        <v>24</v>
      </c>
      <c r="C1022">
        <f t="shared" si="94"/>
        <v>1021</v>
      </c>
      <c r="D1022" s="1">
        <f t="shared" si="95"/>
        <v>25798</v>
      </c>
      <c r="E1022" s="4">
        <f t="shared" si="92"/>
        <v>25.267384916748284</v>
      </c>
      <c r="F1022">
        <f t="shared" si="96"/>
        <v>1349920</v>
      </c>
      <c r="G1022" s="4">
        <f t="shared" si="97"/>
        <v>683.7140097137393</v>
      </c>
      <c r="H1022" s="4">
        <f t="shared" si="93"/>
        <v>26.147925533658292</v>
      </c>
    </row>
    <row r="1023" spans="1:8" x14ac:dyDescent="0.25">
      <c r="A1023" s="3">
        <v>41881</v>
      </c>
      <c r="B1023" s="1">
        <v>13</v>
      </c>
      <c r="C1023">
        <f t="shared" si="94"/>
        <v>1022</v>
      </c>
      <c r="D1023" s="1">
        <f t="shared" si="95"/>
        <v>25811</v>
      </c>
      <c r="E1023" s="4">
        <f t="shared" si="92"/>
        <v>25.255381604696673</v>
      </c>
      <c r="F1023">
        <f t="shared" si="96"/>
        <v>1350089</v>
      </c>
      <c r="G1023" s="4">
        <f t="shared" si="97"/>
        <v>683.19211878784176</v>
      </c>
      <c r="H1023" s="4">
        <f t="shared" si="93"/>
        <v>26.137944042863083</v>
      </c>
    </row>
    <row r="1024" spans="1:8" x14ac:dyDescent="0.25">
      <c r="A1024" s="3">
        <v>41882</v>
      </c>
      <c r="B1024" s="1">
        <v>11</v>
      </c>
      <c r="C1024">
        <f t="shared" si="94"/>
        <v>1023</v>
      </c>
      <c r="D1024" s="1">
        <f t="shared" si="95"/>
        <v>25822</v>
      </c>
      <c r="E1024" s="4">
        <f t="shared" si="92"/>
        <v>25.241446725317694</v>
      </c>
      <c r="F1024">
        <f t="shared" si="96"/>
        <v>1350210</v>
      </c>
      <c r="G1024" s="4">
        <f t="shared" si="97"/>
        <v>682.72273964696615</v>
      </c>
      <c r="H1024" s="4">
        <f t="shared" si="93"/>
        <v>26.128963616013671</v>
      </c>
    </row>
    <row r="1025" spans="1:8" x14ac:dyDescent="0.25">
      <c r="A1025" s="3">
        <v>41883</v>
      </c>
      <c r="B1025" s="1">
        <v>17</v>
      </c>
      <c r="C1025">
        <f t="shared" si="94"/>
        <v>1024</v>
      </c>
      <c r="D1025" s="1">
        <f t="shared" si="95"/>
        <v>25839</v>
      </c>
      <c r="E1025" s="4">
        <f t="shared" si="92"/>
        <v>25.2333984375</v>
      </c>
      <c r="F1025">
        <f t="shared" si="96"/>
        <v>1350499</v>
      </c>
      <c r="G1025" s="4">
        <f t="shared" si="97"/>
        <v>682.12228298187256</v>
      </c>
      <c r="H1025" s="4">
        <f t="shared" si="93"/>
        <v>26.117470838154919</v>
      </c>
    </row>
    <row r="1026" spans="1:8" x14ac:dyDescent="0.25">
      <c r="A1026" s="3">
        <v>41884</v>
      </c>
      <c r="B1026" s="1">
        <v>26</v>
      </c>
      <c r="C1026">
        <f t="shared" si="94"/>
        <v>1025</v>
      </c>
      <c r="D1026" s="1">
        <f t="shared" si="95"/>
        <v>25865</v>
      </c>
      <c r="E1026" s="4">
        <f t="shared" si="92"/>
        <v>25.234146341463415</v>
      </c>
      <c r="F1026">
        <f t="shared" si="96"/>
        <v>1351175</v>
      </c>
      <c r="G1026" s="4">
        <f t="shared" si="97"/>
        <v>681.45737061273053</v>
      </c>
      <c r="H1026" s="4">
        <f t="shared" si="93"/>
        <v>26.104738470490958</v>
      </c>
    </row>
    <row r="1027" spans="1:8" x14ac:dyDescent="0.25">
      <c r="A1027" s="3">
        <v>41885</v>
      </c>
      <c r="B1027" s="1">
        <v>30</v>
      </c>
      <c r="C1027">
        <f t="shared" si="94"/>
        <v>1026</v>
      </c>
      <c r="D1027" s="1">
        <f t="shared" si="95"/>
        <v>25895</v>
      </c>
      <c r="E1027" s="4">
        <f t="shared" ref="E1027:E1090" si="98">D1027/C1027</f>
        <v>25.238791423001949</v>
      </c>
      <c r="F1027">
        <f t="shared" si="96"/>
        <v>1352075</v>
      </c>
      <c r="G1027" s="4">
        <f t="shared" si="97"/>
        <v>680.81529834440994</v>
      </c>
      <c r="H1027" s="4">
        <f t="shared" ref="H1027:H1090" si="99">SQRT(G1027)</f>
        <v>26.092437570001195</v>
      </c>
    </row>
    <row r="1028" spans="1:8" x14ac:dyDescent="0.25">
      <c r="A1028" s="3">
        <v>41886</v>
      </c>
      <c r="B1028" s="1">
        <v>28</v>
      </c>
      <c r="C1028">
        <f t="shared" ref="C1028:C1091" si="100">C1027+1</f>
        <v>1027</v>
      </c>
      <c r="D1028" s="1">
        <f t="shared" ref="D1028:D1091" si="101">D1027+B1028</f>
        <v>25923</v>
      </c>
      <c r="E1028" s="4">
        <f t="shared" si="98"/>
        <v>25.241480038948392</v>
      </c>
      <c r="F1028">
        <f t="shared" si="96"/>
        <v>1352859</v>
      </c>
      <c r="G1028" s="4">
        <f t="shared" si="97"/>
        <v>680.15979839371073</v>
      </c>
      <c r="H1028" s="4">
        <f t="shared" si="99"/>
        <v>26.07987343515514</v>
      </c>
    </row>
    <row r="1029" spans="1:8" x14ac:dyDescent="0.25">
      <c r="A1029" s="3">
        <v>41887</v>
      </c>
      <c r="B1029" s="1">
        <v>17</v>
      </c>
      <c r="C1029">
        <f t="shared" si="100"/>
        <v>1028</v>
      </c>
      <c r="D1029" s="1">
        <f t="shared" si="101"/>
        <v>25940</v>
      </c>
      <c r="E1029" s="4">
        <f t="shared" si="98"/>
        <v>25.233463035019454</v>
      </c>
      <c r="F1029">
        <f t="shared" si="96"/>
        <v>1353148</v>
      </c>
      <c r="G1029" s="4">
        <f t="shared" si="97"/>
        <v>679.56417205408115</v>
      </c>
      <c r="H1029" s="4">
        <f t="shared" si="99"/>
        <v>26.068451662000971</v>
      </c>
    </row>
    <row r="1030" spans="1:8" x14ac:dyDescent="0.25">
      <c r="A1030" s="3">
        <v>41888</v>
      </c>
      <c r="B1030" s="1">
        <v>8</v>
      </c>
      <c r="C1030">
        <f t="shared" si="100"/>
        <v>1029</v>
      </c>
      <c r="D1030" s="1">
        <f t="shared" si="101"/>
        <v>25948</v>
      </c>
      <c r="E1030" s="4">
        <f t="shared" si="98"/>
        <v>25.216715257531582</v>
      </c>
      <c r="F1030">
        <f t="shared" si="96"/>
        <v>1353212</v>
      </c>
      <c r="G1030" s="4">
        <f t="shared" si="97"/>
        <v>679.19210155254666</v>
      </c>
      <c r="H1030" s="4">
        <f t="shared" si="99"/>
        <v>26.061314271397492</v>
      </c>
    </row>
    <row r="1031" spans="1:8" x14ac:dyDescent="0.25">
      <c r="A1031" s="3">
        <v>41889</v>
      </c>
      <c r="B1031" s="1">
        <v>12</v>
      </c>
      <c r="C1031">
        <f t="shared" si="100"/>
        <v>1030</v>
      </c>
      <c r="D1031" s="1">
        <f t="shared" si="101"/>
        <v>25960</v>
      </c>
      <c r="E1031" s="4">
        <f t="shared" si="98"/>
        <v>25.203883495145632</v>
      </c>
      <c r="F1031">
        <f t="shared" si="96"/>
        <v>1353356</v>
      </c>
      <c r="G1031" s="4">
        <f t="shared" si="97"/>
        <v>678.70212084079549</v>
      </c>
      <c r="H1031" s="4">
        <f t="shared" si="99"/>
        <v>26.051912038097999</v>
      </c>
    </row>
    <row r="1032" spans="1:8" x14ac:dyDescent="0.25">
      <c r="A1032" s="3">
        <v>41890</v>
      </c>
      <c r="B1032" s="1">
        <v>55</v>
      </c>
      <c r="C1032">
        <f t="shared" si="100"/>
        <v>1031</v>
      </c>
      <c r="D1032" s="1">
        <f t="shared" si="101"/>
        <v>26015</v>
      </c>
      <c r="E1032" s="4">
        <f t="shared" si="98"/>
        <v>25.232783705140641</v>
      </c>
      <c r="F1032">
        <f t="shared" si="96"/>
        <v>1356381</v>
      </c>
      <c r="G1032" s="4">
        <f t="shared" si="97"/>
        <v>678.90410466611661</v>
      </c>
      <c r="H1032" s="4">
        <f t="shared" si="99"/>
        <v>26.05578831404102</v>
      </c>
    </row>
    <row r="1033" spans="1:8" x14ac:dyDescent="0.25">
      <c r="A1033" s="3">
        <v>41891</v>
      </c>
      <c r="B1033" s="1">
        <v>98</v>
      </c>
      <c r="C1033">
        <f t="shared" si="100"/>
        <v>1032</v>
      </c>
      <c r="D1033" s="1">
        <f t="shared" si="101"/>
        <v>26113</v>
      </c>
      <c r="E1033" s="4">
        <f t="shared" si="98"/>
        <v>25.303294573643409</v>
      </c>
      <c r="F1033">
        <f t="shared" ref="F1033:F1096" si="102">F1032+B1033*B1033</f>
        <v>1365985</v>
      </c>
      <c r="G1033" s="4">
        <f t="shared" ref="G1033:G1096" si="103">(F1033/C1033)-E1033*E1033</f>
        <v>683.37215968842031</v>
      </c>
      <c r="H1033" s="4">
        <f t="shared" si="99"/>
        <v>26.141387868443793</v>
      </c>
    </row>
    <row r="1034" spans="1:8" x14ac:dyDescent="0.25">
      <c r="A1034" s="3">
        <v>41892</v>
      </c>
      <c r="B1034" s="1">
        <v>100</v>
      </c>
      <c r="C1034">
        <f t="shared" si="100"/>
        <v>1033</v>
      </c>
      <c r="D1034" s="1">
        <f t="shared" si="101"/>
        <v>26213</v>
      </c>
      <c r="E1034" s="4">
        <f t="shared" si="98"/>
        <v>25.375605033881897</v>
      </c>
      <c r="F1034">
        <f t="shared" si="102"/>
        <v>1375985</v>
      </c>
      <c r="G1034" s="4">
        <f t="shared" si="103"/>
        <v>688.10674273654786</v>
      </c>
      <c r="H1034" s="4">
        <f t="shared" si="99"/>
        <v>26.231788782630662</v>
      </c>
    </row>
    <row r="1035" spans="1:8" x14ac:dyDescent="0.25">
      <c r="A1035" s="3">
        <v>41893</v>
      </c>
      <c r="B1035" s="1">
        <v>132</v>
      </c>
      <c r="C1035">
        <f t="shared" si="100"/>
        <v>1034</v>
      </c>
      <c r="D1035" s="1">
        <f t="shared" si="101"/>
        <v>26345</v>
      </c>
      <c r="E1035" s="4">
        <f t="shared" si="98"/>
        <v>25.478723404255319</v>
      </c>
      <c r="F1035">
        <f t="shared" si="102"/>
        <v>1393409</v>
      </c>
      <c r="G1035" s="4">
        <f t="shared" si="103"/>
        <v>698.42556278036125</v>
      </c>
      <c r="H1035" s="4">
        <f t="shared" si="99"/>
        <v>26.42774229442162</v>
      </c>
    </row>
    <row r="1036" spans="1:8" x14ac:dyDescent="0.25">
      <c r="A1036" s="3">
        <v>41894</v>
      </c>
      <c r="B1036" s="1">
        <v>127</v>
      </c>
      <c r="C1036">
        <f t="shared" si="100"/>
        <v>1035</v>
      </c>
      <c r="D1036" s="1">
        <f t="shared" si="101"/>
        <v>26472</v>
      </c>
      <c r="E1036" s="4">
        <f t="shared" si="98"/>
        <v>25.576811594202898</v>
      </c>
      <c r="F1036">
        <f t="shared" si="102"/>
        <v>1409538</v>
      </c>
      <c r="G1036" s="4">
        <f t="shared" si="103"/>
        <v>707.69917244276417</v>
      </c>
      <c r="H1036" s="4">
        <f t="shared" si="99"/>
        <v>26.602615894734189</v>
      </c>
    </row>
    <row r="1037" spans="1:8" x14ac:dyDescent="0.25">
      <c r="A1037" s="3">
        <v>41895</v>
      </c>
      <c r="B1037" s="1">
        <v>66</v>
      </c>
      <c r="C1037">
        <f t="shared" si="100"/>
        <v>1036</v>
      </c>
      <c r="D1037" s="1">
        <f t="shared" si="101"/>
        <v>26538</v>
      </c>
      <c r="E1037" s="4">
        <f t="shared" si="98"/>
        <v>25.615830115830114</v>
      </c>
      <c r="F1037">
        <f t="shared" si="102"/>
        <v>1413894</v>
      </c>
      <c r="G1037" s="4">
        <f t="shared" si="103"/>
        <v>708.59179573947927</v>
      </c>
      <c r="H1037" s="4">
        <f t="shared" si="99"/>
        <v>26.619387591368049</v>
      </c>
    </row>
    <row r="1038" spans="1:8" x14ac:dyDescent="0.25">
      <c r="A1038" s="3">
        <v>41896</v>
      </c>
      <c r="B1038" s="1">
        <v>80</v>
      </c>
      <c r="C1038">
        <f t="shared" si="100"/>
        <v>1037</v>
      </c>
      <c r="D1038" s="1">
        <f t="shared" si="101"/>
        <v>26618</v>
      </c>
      <c r="E1038" s="4">
        <f t="shared" si="98"/>
        <v>25.668273866923819</v>
      </c>
      <c r="F1038">
        <f t="shared" si="102"/>
        <v>1420294</v>
      </c>
      <c r="G1038" s="4">
        <f t="shared" si="103"/>
        <v>710.75784591149647</v>
      </c>
      <c r="H1038" s="4">
        <f t="shared" si="99"/>
        <v>26.660042121337629</v>
      </c>
    </row>
    <row r="1039" spans="1:8" x14ac:dyDescent="0.25">
      <c r="A1039" s="3">
        <v>41897</v>
      </c>
      <c r="B1039" s="1">
        <v>180</v>
      </c>
      <c r="C1039">
        <f t="shared" si="100"/>
        <v>1038</v>
      </c>
      <c r="D1039" s="1">
        <f t="shared" si="101"/>
        <v>26798</v>
      </c>
      <c r="E1039" s="4">
        <f t="shared" si="98"/>
        <v>25.816955684007706</v>
      </c>
      <c r="F1039">
        <f t="shared" si="102"/>
        <v>1452694</v>
      </c>
      <c r="G1039" s="4">
        <f t="shared" si="103"/>
        <v>732.9973232947608</v>
      </c>
      <c r="H1039" s="4">
        <f t="shared" si="99"/>
        <v>27.073923308134727</v>
      </c>
    </row>
    <row r="1040" spans="1:8" x14ac:dyDescent="0.25">
      <c r="A1040" s="3">
        <v>41898</v>
      </c>
      <c r="B1040" s="1">
        <v>222</v>
      </c>
      <c r="C1040">
        <f t="shared" si="100"/>
        <v>1039</v>
      </c>
      <c r="D1040" s="1">
        <f t="shared" si="101"/>
        <v>27020</v>
      </c>
      <c r="E1040" s="4">
        <f t="shared" si="98"/>
        <v>26.00577478344562</v>
      </c>
      <c r="F1040">
        <f t="shared" si="102"/>
        <v>1501978</v>
      </c>
      <c r="G1040" s="4">
        <f t="shared" si="103"/>
        <v>769.29929292714087</v>
      </c>
      <c r="H1040" s="4">
        <f t="shared" si="99"/>
        <v>27.736245112255929</v>
      </c>
    </row>
    <row r="1041" spans="1:8" x14ac:dyDescent="0.25">
      <c r="A1041" s="3">
        <v>41899</v>
      </c>
      <c r="B1041" s="1">
        <v>214</v>
      </c>
      <c r="C1041">
        <f t="shared" si="100"/>
        <v>1040</v>
      </c>
      <c r="D1041" s="1">
        <f t="shared" si="101"/>
        <v>27234</v>
      </c>
      <c r="E1041" s="4">
        <f t="shared" si="98"/>
        <v>26.186538461538461</v>
      </c>
      <c r="F1041">
        <f t="shared" si="102"/>
        <v>1547774</v>
      </c>
      <c r="G1041" s="4">
        <f t="shared" si="103"/>
        <v>802.50943417159772</v>
      </c>
      <c r="H1041" s="4">
        <f t="shared" si="99"/>
        <v>28.328597462133519</v>
      </c>
    </row>
    <row r="1042" spans="1:8" x14ac:dyDescent="0.25">
      <c r="A1042" s="3">
        <v>41900</v>
      </c>
      <c r="B1042" s="1">
        <v>270</v>
      </c>
      <c r="C1042">
        <f t="shared" si="100"/>
        <v>1041</v>
      </c>
      <c r="D1042" s="1">
        <f t="shared" si="101"/>
        <v>27504</v>
      </c>
      <c r="E1042" s="4">
        <f t="shared" si="98"/>
        <v>26.420749279538907</v>
      </c>
      <c r="F1042">
        <f t="shared" si="102"/>
        <v>1620674</v>
      </c>
      <c r="G1042" s="4">
        <f t="shared" si="103"/>
        <v>858.78742729640908</v>
      </c>
      <c r="H1042" s="4">
        <f t="shared" si="99"/>
        <v>29.305075111598146</v>
      </c>
    </row>
    <row r="1043" spans="1:8" x14ac:dyDescent="0.25">
      <c r="A1043" s="3">
        <v>41901</v>
      </c>
      <c r="B1043" s="1">
        <v>252</v>
      </c>
      <c r="C1043">
        <f t="shared" si="100"/>
        <v>1042</v>
      </c>
      <c r="D1043" s="1">
        <f t="shared" si="101"/>
        <v>27756</v>
      </c>
      <c r="E1043" s="4">
        <f t="shared" si="98"/>
        <v>26.637236084452976</v>
      </c>
      <c r="F1043">
        <f t="shared" si="102"/>
        <v>1684178</v>
      </c>
      <c r="G1043" s="4">
        <f t="shared" si="103"/>
        <v>906.75131980798778</v>
      </c>
      <c r="H1043" s="4">
        <f t="shared" si="99"/>
        <v>30.112311764592032</v>
      </c>
    </row>
    <row r="1044" spans="1:8" x14ac:dyDescent="0.25">
      <c r="A1044" s="3">
        <v>41902</v>
      </c>
      <c r="B1044" s="1">
        <v>158</v>
      </c>
      <c r="C1044">
        <f t="shared" si="100"/>
        <v>1043</v>
      </c>
      <c r="D1044" s="1">
        <f t="shared" si="101"/>
        <v>27914</v>
      </c>
      <c r="E1044" s="4">
        <f t="shared" si="98"/>
        <v>26.763183125599234</v>
      </c>
      <c r="F1044">
        <f t="shared" si="102"/>
        <v>1709142</v>
      </c>
      <c r="G1044" s="4">
        <f t="shared" si="103"/>
        <v>922.41084010740451</v>
      </c>
      <c r="H1044" s="4">
        <f t="shared" si="99"/>
        <v>30.37121729709569</v>
      </c>
    </row>
    <row r="1045" spans="1:8" x14ac:dyDescent="0.25">
      <c r="A1045" s="3">
        <v>41903</v>
      </c>
      <c r="B1045" s="1">
        <v>232</v>
      </c>
      <c r="C1045">
        <f t="shared" si="100"/>
        <v>1044</v>
      </c>
      <c r="D1045" s="1">
        <f t="shared" si="101"/>
        <v>28146</v>
      </c>
      <c r="E1045" s="4">
        <f t="shared" si="98"/>
        <v>26.959770114942529</v>
      </c>
      <c r="F1045">
        <f t="shared" si="102"/>
        <v>1762966</v>
      </c>
      <c r="G1045" s="4">
        <f t="shared" si="103"/>
        <v>961.83554630730623</v>
      </c>
      <c r="H1045" s="4">
        <f t="shared" si="99"/>
        <v>31.013473625302055</v>
      </c>
    </row>
    <row r="1046" spans="1:8" x14ac:dyDescent="0.25">
      <c r="A1046" s="3">
        <v>41904</v>
      </c>
      <c r="B1046" s="1">
        <v>233</v>
      </c>
      <c r="C1046">
        <f t="shared" si="100"/>
        <v>1045</v>
      </c>
      <c r="D1046" s="1">
        <f t="shared" si="101"/>
        <v>28379</v>
      </c>
      <c r="E1046" s="4">
        <f t="shared" si="98"/>
        <v>27.156937799043064</v>
      </c>
      <c r="F1046">
        <f t="shared" si="102"/>
        <v>1817255</v>
      </c>
      <c r="G1046" s="4">
        <f t="shared" si="103"/>
        <v>1001.500729378906</v>
      </c>
      <c r="H1046" s="4">
        <f t="shared" si="99"/>
        <v>31.646496320744671</v>
      </c>
    </row>
    <row r="1047" spans="1:8" x14ac:dyDescent="0.25">
      <c r="A1047" s="3">
        <v>41905</v>
      </c>
      <c r="B1047" s="1">
        <v>242</v>
      </c>
      <c r="C1047">
        <f t="shared" si="100"/>
        <v>1046</v>
      </c>
      <c r="D1047" s="1">
        <f t="shared" si="101"/>
        <v>28621</v>
      </c>
      <c r="E1047" s="4">
        <f t="shared" si="98"/>
        <v>27.362332695984705</v>
      </c>
      <c r="F1047">
        <f t="shared" si="102"/>
        <v>1875819</v>
      </c>
      <c r="G1047" s="4">
        <f t="shared" si="103"/>
        <v>1044.6287532583381</v>
      </c>
      <c r="H1047" s="4">
        <f t="shared" si="99"/>
        <v>32.320717090719661</v>
      </c>
    </row>
    <row r="1048" spans="1:8" x14ac:dyDescent="0.25">
      <c r="A1048" s="3">
        <v>41906</v>
      </c>
      <c r="B1048" s="1">
        <v>262</v>
      </c>
      <c r="C1048">
        <f t="shared" si="100"/>
        <v>1047</v>
      </c>
      <c r="D1048" s="1">
        <f t="shared" si="101"/>
        <v>28883</v>
      </c>
      <c r="E1048" s="4">
        <f t="shared" si="98"/>
        <v>27.586437440305634</v>
      </c>
      <c r="F1048">
        <f t="shared" si="102"/>
        <v>1944463</v>
      </c>
      <c r="G1048" s="4">
        <f t="shared" si="103"/>
        <v>1096.1642095622276</v>
      </c>
      <c r="H1048" s="4">
        <f t="shared" si="99"/>
        <v>33.108370687217871</v>
      </c>
    </row>
    <row r="1049" spans="1:8" x14ac:dyDescent="0.25">
      <c r="A1049" s="3">
        <v>41907</v>
      </c>
      <c r="B1049" s="1">
        <v>406</v>
      </c>
      <c r="C1049">
        <f t="shared" si="100"/>
        <v>1048</v>
      </c>
      <c r="D1049" s="1">
        <f t="shared" si="101"/>
        <v>29289</v>
      </c>
      <c r="E1049" s="4">
        <f t="shared" si="98"/>
        <v>27.947519083969464</v>
      </c>
      <c r="F1049">
        <f t="shared" si="102"/>
        <v>2109299</v>
      </c>
      <c r="G1049" s="4">
        <f t="shared" si="103"/>
        <v>1231.626062547346</v>
      </c>
      <c r="H1049" s="4">
        <f t="shared" si="99"/>
        <v>35.094530379353216</v>
      </c>
    </row>
    <row r="1050" spans="1:8" x14ac:dyDescent="0.25">
      <c r="A1050" s="3">
        <v>41908</v>
      </c>
      <c r="B1050" s="1">
        <v>345</v>
      </c>
      <c r="C1050">
        <f t="shared" si="100"/>
        <v>1049</v>
      </c>
      <c r="D1050" s="1">
        <f t="shared" si="101"/>
        <v>29634</v>
      </c>
      <c r="E1050" s="4">
        <f t="shared" si="98"/>
        <v>28.249761677788371</v>
      </c>
      <c r="F1050">
        <f t="shared" si="102"/>
        <v>2228324</v>
      </c>
      <c r="G1050" s="4">
        <f t="shared" si="103"/>
        <v>1326.1873807820966</v>
      </c>
      <c r="H1050" s="4">
        <f t="shared" si="99"/>
        <v>36.416855723443462</v>
      </c>
    </row>
    <row r="1051" spans="1:8" x14ac:dyDescent="0.25">
      <c r="A1051" s="3">
        <v>41909</v>
      </c>
      <c r="B1051" s="1">
        <v>399</v>
      </c>
      <c r="C1051">
        <f t="shared" si="100"/>
        <v>1050</v>
      </c>
      <c r="D1051" s="1">
        <f t="shared" si="101"/>
        <v>30033</v>
      </c>
      <c r="E1051" s="4">
        <f t="shared" si="98"/>
        <v>28.602857142857143</v>
      </c>
      <c r="F1051">
        <f t="shared" si="102"/>
        <v>2387525</v>
      </c>
      <c r="G1051" s="4">
        <f t="shared" si="103"/>
        <v>1455.7098965986397</v>
      </c>
      <c r="H1051" s="4">
        <f t="shared" si="99"/>
        <v>38.153766479846254</v>
      </c>
    </row>
    <row r="1052" spans="1:8" x14ac:dyDescent="0.25">
      <c r="A1052" s="3">
        <v>41910</v>
      </c>
      <c r="B1052" s="1">
        <v>314</v>
      </c>
      <c r="C1052">
        <f t="shared" si="100"/>
        <v>1051</v>
      </c>
      <c r="D1052" s="1">
        <f t="shared" si="101"/>
        <v>30347</v>
      </c>
      <c r="E1052" s="4">
        <f t="shared" si="98"/>
        <v>28.874405328258803</v>
      </c>
      <c r="F1052">
        <f t="shared" si="102"/>
        <v>2486121</v>
      </c>
      <c r="G1052" s="4">
        <f t="shared" si="103"/>
        <v>1531.7501631810944</v>
      </c>
      <c r="H1052" s="4">
        <f t="shared" si="99"/>
        <v>39.137579935160716</v>
      </c>
    </row>
    <row r="1053" spans="1:8" x14ac:dyDescent="0.25">
      <c r="A1053" s="3">
        <v>41911</v>
      </c>
      <c r="B1053" s="1">
        <v>198</v>
      </c>
      <c r="C1053">
        <f t="shared" si="100"/>
        <v>1052</v>
      </c>
      <c r="D1053" s="1">
        <f t="shared" si="101"/>
        <v>30545</v>
      </c>
      <c r="E1053" s="4">
        <f t="shared" si="98"/>
        <v>29.035171102661597</v>
      </c>
      <c r="F1053">
        <f t="shared" si="102"/>
        <v>2525325</v>
      </c>
      <c r="G1053" s="4">
        <f t="shared" si="103"/>
        <v>1557.4578884688226</v>
      </c>
      <c r="H1053" s="4">
        <f t="shared" si="99"/>
        <v>39.464640989990301</v>
      </c>
    </row>
    <row r="1054" spans="1:8" x14ac:dyDescent="0.25">
      <c r="A1054" s="3">
        <v>41912</v>
      </c>
      <c r="B1054" s="1">
        <v>143</v>
      </c>
      <c r="C1054">
        <f t="shared" si="100"/>
        <v>1053</v>
      </c>
      <c r="D1054" s="1">
        <f t="shared" si="101"/>
        <v>30688</v>
      </c>
      <c r="E1054" s="4">
        <f t="shared" si="98"/>
        <v>29.143399810066477</v>
      </c>
      <c r="F1054">
        <f t="shared" si="102"/>
        <v>2545774</v>
      </c>
      <c r="G1054" s="4">
        <f t="shared" si="103"/>
        <v>1568.3013738164104</v>
      </c>
      <c r="H1054" s="4">
        <f t="shared" si="99"/>
        <v>39.601784982705141</v>
      </c>
    </row>
    <row r="1055" spans="1:8" x14ac:dyDescent="0.25">
      <c r="A1055" s="3">
        <v>41913</v>
      </c>
      <c r="B1055" s="1">
        <v>142</v>
      </c>
      <c r="C1055">
        <f t="shared" si="100"/>
        <v>1054</v>
      </c>
      <c r="D1055" s="1">
        <f t="shared" si="101"/>
        <v>30830</v>
      </c>
      <c r="E1055" s="4">
        <f t="shared" si="98"/>
        <v>29.250474383301707</v>
      </c>
      <c r="F1055">
        <f t="shared" si="102"/>
        <v>2565938</v>
      </c>
      <c r="G1055" s="4">
        <f t="shared" si="103"/>
        <v>1578.8860291867252</v>
      </c>
      <c r="H1055" s="4">
        <f t="shared" si="99"/>
        <v>39.735198869349141</v>
      </c>
    </row>
    <row r="1056" spans="1:8" x14ac:dyDescent="0.25">
      <c r="A1056" s="3">
        <v>41914</v>
      </c>
      <c r="B1056" s="1">
        <v>122</v>
      </c>
      <c r="C1056">
        <f t="shared" si="100"/>
        <v>1055</v>
      </c>
      <c r="D1056" s="1">
        <f t="shared" si="101"/>
        <v>30952</v>
      </c>
      <c r="E1056" s="4">
        <f t="shared" si="98"/>
        <v>29.338388625592415</v>
      </c>
      <c r="F1056">
        <f t="shared" si="102"/>
        <v>2580822</v>
      </c>
      <c r="G1056" s="4">
        <f t="shared" si="103"/>
        <v>1585.5357301048944</v>
      </c>
      <c r="H1056" s="4">
        <f t="shared" si="99"/>
        <v>39.81878614554811</v>
      </c>
    </row>
    <row r="1057" spans="1:8" x14ac:dyDescent="0.25">
      <c r="A1057" s="3">
        <v>41915</v>
      </c>
      <c r="B1057" s="1">
        <v>111</v>
      </c>
      <c r="C1057">
        <f t="shared" si="100"/>
        <v>1056</v>
      </c>
      <c r="D1057" s="1">
        <f t="shared" si="101"/>
        <v>31063</v>
      </c>
      <c r="E1057" s="4">
        <f t="shared" si="98"/>
        <v>29.415719696969695</v>
      </c>
      <c r="F1057">
        <f t="shared" si="102"/>
        <v>2593143</v>
      </c>
      <c r="G1057" s="4">
        <f t="shared" si="103"/>
        <v>1590.3432756184002</v>
      </c>
      <c r="H1057" s="4">
        <f t="shared" si="99"/>
        <v>39.879108260070211</v>
      </c>
    </row>
    <row r="1058" spans="1:8" x14ac:dyDescent="0.25">
      <c r="A1058" s="3">
        <v>41916</v>
      </c>
      <c r="B1058" s="1">
        <v>69</v>
      </c>
      <c r="C1058">
        <f t="shared" si="100"/>
        <v>1057</v>
      </c>
      <c r="D1058" s="1">
        <f t="shared" si="101"/>
        <v>31132</v>
      </c>
      <c r="E1058" s="4">
        <f t="shared" si="98"/>
        <v>29.453169347209084</v>
      </c>
      <c r="F1058">
        <f t="shared" si="102"/>
        <v>2597904</v>
      </c>
      <c r="G1058" s="4">
        <f t="shared" si="103"/>
        <v>1590.3197084982849</v>
      </c>
      <c r="H1058" s="4">
        <f t="shared" si="99"/>
        <v>39.878812776940649</v>
      </c>
    </row>
    <row r="1059" spans="1:8" x14ac:dyDescent="0.25">
      <c r="A1059" s="3">
        <v>41917</v>
      </c>
      <c r="B1059" s="1">
        <v>56</v>
      </c>
      <c r="C1059">
        <f t="shared" si="100"/>
        <v>1058</v>
      </c>
      <c r="D1059" s="1">
        <f t="shared" si="101"/>
        <v>31188</v>
      </c>
      <c r="E1059" s="4">
        <f t="shared" si="98"/>
        <v>29.478260869565219</v>
      </c>
      <c r="F1059">
        <f t="shared" si="102"/>
        <v>2601040</v>
      </c>
      <c r="G1059" s="4">
        <f t="shared" si="103"/>
        <v>1589.4820415879017</v>
      </c>
      <c r="H1059" s="4">
        <f t="shared" si="99"/>
        <v>39.868308737491006</v>
      </c>
    </row>
    <row r="1060" spans="1:8" x14ac:dyDescent="0.25">
      <c r="A1060" s="3">
        <v>41918</v>
      </c>
      <c r="B1060" s="1">
        <v>113</v>
      </c>
      <c r="C1060">
        <f t="shared" si="100"/>
        <v>1059</v>
      </c>
      <c r="D1060" s="1">
        <f t="shared" si="101"/>
        <v>31301</v>
      </c>
      <c r="E1060" s="4">
        <f t="shared" si="98"/>
        <v>29.557129367327668</v>
      </c>
      <c r="F1060">
        <f t="shared" si="102"/>
        <v>2613809</v>
      </c>
      <c r="G1060" s="4">
        <f t="shared" si="103"/>
        <v>1594.56212811452</v>
      </c>
      <c r="H1060" s="4">
        <f t="shared" si="99"/>
        <v>39.931968748291389</v>
      </c>
    </row>
    <row r="1061" spans="1:8" x14ac:dyDescent="0.25">
      <c r="A1061" s="3">
        <v>41919</v>
      </c>
      <c r="B1061" s="1">
        <v>96</v>
      </c>
      <c r="C1061">
        <f t="shared" si="100"/>
        <v>1060</v>
      </c>
      <c r="D1061" s="1">
        <f t="shared" si="101"/>
        <v>31397</v>
      </c>
      <c r="E1061" s="4">
        <f t="shared" si="98"/>
        <v>29.619811320754717</v>
      </c>
      <c r="F1061">
        <f t="shared" si="102"/>
        <v>2623025</v>
      </c>
      <c r="G1061" s="4">
        <f t="shared" si="103"/>
        <v>1597.2186641153435</v>
      </c>
      <c r="H1061" s="4">
        <f t="shared" si="99"/>
        <v>39.965218179253611</v>
      </c>
    </row>
    <row r="1062" spans="1:8" x14ac:dyDescent="0.25">
      <c r="A1062" s="3">
        <v>41920</v>
      </c>
      <c r="B1062" s="1">
        <v>139</v>
      </c>
      <c r="C1062">
        <f t="shared" si="100"/>
        <v>1061</v>
      </c>
      <c r="D1062" s="1">
        <f t="shared" si="101"/>
        <v>31536</v>
      </c>
      <c r="E1062" s="4">
        <f t="shared" si="98"/>
        <v>29.722902921771912</v>
      </c>
      <c r="F1062">
        <f t="shared" si="102"/>
        <v>2642346</v>
      </c>
      <c r="G1062" s="4">
        <f t="shared" si="103"/>
        <v>1606.9788251262971</v>
      </c>
      <c r="H1062" s="4">
        <f t="shared" si="99"/>
        <v>40.08714039597109</v>
      </c>
    </row>
    <row r="1063" spans="1:8" x14ac:dyDescent="0.25">
      <c r="A1063" s="3">
        <v>41921</v>
      </c>
      <c r="B1063" s="1">
        <v>147</v>
      </c>
      <c r="C1063">
        <f t="shared" si="100"/>
        <v>1062</v>
      </c>
      <c r="D1063" s="1">
        <f t="shared" si="101"/>
        <v>31683</v>
      </c>
      <c r="E1063" s="4">
        <f t="shared" si="98"/>
        <v>29.833333333333332</v>
      </c>
      <c r="F1063">
        <f t="shared" si="102"/>
        <v>2663955</v>
      </c>
      <c r="G1063" s="4">
        <f t="shared" si="103"/>
        <v>1618.4044256120528</v>
      </c>
      <c r="H1063" s="4">
        <f t="shared" si="99"/>
        <v>40.229397529817085</v>
      </c>
    </row>
    <row r="1064" spans="1:8" x14ac:dyDescent="0.25">
      <c r="A1064" s="3">
        <v>41922</v>
      </c>
      <c r="B1064" s="1">
        <v>139</v>
      </c>
      <c r="C1064">
        <f t="shared" si="100"/>
        <v>1063</v>
      </c>
      <c r="D1064" s="1">
        <f t="shared" si="101"/>
        <v>31822</v>
      </c>
      <c r="E1064" s="4">
        <f t="shared" si="98"/>
        <v>29.936030103480714</v>
      </c>
      <c r="F1064">
        <f t="shared" si="102"/>
        <v>2683276</v>
      </c>
      <c r="G1064" s="4">
        <f t="shared" si="103"/>
        <v>1628.0824553593948</v>
      </c>
      <c r="H1064" s="4">
        <f t="shared" si="99"/>
        <v>40.349503780832237</v>
      </c>
    </row>
    <row r="1065" spans="1:8" x14ac:dyDescent="0.25">
      <c r="A1065" s="3">
        <v>41923</v>
      </c>
      <c r="B1065" s="1">
        <v>60</v>
      </c>
      <c r="C1065">
        <f t="shared" si="100"/>
        <v>1064</v>
      </c>
      <c r="D1065" s="1">
        <f t="shared" si="101"/>
        <v>31882</v>
      </c>
      <c r="E1065" s="4">
        <f t="shared" si="98"/>
        <v>29.964285714285715</v>
      </c>
      <c r="F1065">
        <f t="shared" si="102"/>
        <v>2686876</v>
      </c>
      <c r="G1065" s="4">
        <f t="shared" si="103"/>
        <v>1627.4009801288935</v>
      </c>
      <c r="H1065" s="4">
        <f t="shared" si="99"/>
        <v>40.341058242551021</v>
      </c>
    </row>
    <row r="1066" spans="1:8" x14ac:dyDescent="0.25">
      <c r="A1066" s="3">
        <v>41924</v>
      </c>
      <c r="B1066" s="1">
        <v>62</v>
      </c>
      <c r="C1066">
        <f t="shared" si="100"/>
        <v>1065</v>
      </c>
      <c r="D1066" s="1">
        <f t="shared" si="101"/>
        <v>31944</v>
      </c>
      <c r="E1066" s="4">
        <f t="shared" si="98"/>
        <v>29.994366197183098</v>
      </c>
      <c r="F1066">
        <f t="shared" si="102"/>
        <v>2690720</v>
      </c>
      <c r="G1066" s="4">
        <f t="shared" si="103"/>
        <v>1626.8356490114397</v>
      </c>
      <c r="H1066" s="4">
        <f t="shared" si="99"/>
        <v>40.334050738940661</v>
      </c>
    </row>
    <row r="1067" spans="1:8" x14ac:dyDescent="0.25">
      <c r="A1067" s="3">
        <v>41925</v>
      </c>
      <c r="B1067" s="1">
        <v>142</v>
      </c>
      <c r="C1067">
        <f t="shared" si="100"/>
        <v>1066</v>
      </c>
      <c r="D1067" s="1">
        <f t="shared" si="101"/>
        <v>32086</v>
      </c>
      <c r="E1067" s="4">
        <f t="shared" si="98"/>
        <v>30.099437148217635</v>
      </c>
      <c r="F1067">
        <f t="shared" si="102"/>
        <v>2710884</v>
      </c>
      <c r="G1067" s="4">
        <f t="shared" si="103"/>
        <v>1637.0670353304777</v>
      </c>
      <c r="H1067" s="4">
        <f t="shared" si="99"/>
        <v>40.460685057602248</v>
      </c>
    </row>
    <row r="1068" spans="1:8" x14ac:dyDescent="0.25">
      <c r="A1068" s="3">
        <v>41926</v>
      </c>
      <c r="B1068" s="1">
        <v>159</v>
      </c>
      <c r="C1068">
        <f t="shared" si="100"/>
        <v>1067</v>
      </c>
      <c r="D1068" s="1">
        <f t="shared" si="101"/>
        <v>32245</v>
      </c>
      <c r="E1068" s="4">
        <f t="shared" si="98"/>
        <v>30.220243673851922</v>
      </c>
      <c r="F1068">
        <f t="shared" si="102"/>
        <v>2736165</v>
      </c>
      <c r="G1068" s="4">
        <f t="shared" si="103"/>
        <v>1651.0901993782986</v>
      </c>
      <c r="H1068" s="4">
        <f t="shared" si="99"/>
        <v>40.633609233961714</v>
      </c>
    </row>
    <row r="1069" spans="1:8" x14ac:dyDescent="0.25">
      <c r="A1069" s="3">
        <v>41927</v>
      </c>
      <c r="B1069" s="1">
        <v>255</v>
      </c>
      <c r="C1069">
        <f t="shared" si="100"/>
        <v>1068</v>
      </c>
      <c r="D1069" s="1">
        <f t="shared" si="101"/>
        <v>32500</v>
      </c>
      <c r="E1069" s="4">
        <f t="shared" si="98"/>
        <v>30.430711610486892</v>
      </c>
      <c r="F1069">
        <f t="shared" si="102"/>
        <v>2801190</v>
      </c>
      <c r="G1069" s="4">
        <f t="shared" si="103"/>
        <v>1696.8088695310635</v>
      </c>
      <c r="H1069" s="4">
        <f t="shared" si="99"/>
        <v>41.192339937554692</v>
      </c>
    </row>
    <row r="1070" spans="1:8" x14ac:dyDescent="0.25">
      <c r="A1070" s="3">
        <v>41928</v>
      </c>
      <c r="B1070" s="1">
        <v>141</v>
      </c>
      <c r="C1070">
        <f t="shared" si="100"/>
        <v>1069</v>
      </c>
      <c r="D1070" s="1">
        <f t="shared" si="101"/>
        <v>32641</v>
      </c>
      <c r="E1070" s="4">
        <f t="shared" si="98"/>
        <v>30.534144059869035</v>
      </c>
      <c r="F1070">
        <f t="shared" si="102"/>
        <v>2821071</v>
      </c>
      <c r="G1070" s="4">
        <f t="shared" si="103"/>
        <v>1706.6473374572636</v>
      </c>
      <c r="H1070" s="4">
        <f t="shared" si="99"/>
        <v>41.311588416051777</v>
      </c>
    </row>
    <row r="1071" spans="1:8" x14ac:dyDescent="0.25">
      <c r="A1071" s="3">
        <v>41929</v>
      </c>
      <c r="B1071" s="1">
        <v>128</v>
      </c>
      <c r="C1071">
        <f t="shared" si="100"/>
        <v>1070</v>
      </c>
      <c r="D1071" s="1">
        <f t="shared" si="101"/>
        <v>32769</v>
      </c>
      <c r="E1071" s="4">
        <f t="shared" si="98"/>
        <v>30.625233644859811</v>
      </c>
      <c r="F1071">
        <f t="shared" si="102"/>
        <v>2837455</v>
      </c>
      <c r="G1071" s="4">
        <f t="shared" si="103"/>
        <v>1713.9221670014849</v>
      </c>
      <c r="H1071" s="4">
        <f t="shared" si="99"/>
        <v>41.399543077206602</v>
      </c>
    </row>
    <row r="1072" spans="1:8" x14ac:dyDescent="0.25">
      <c r="A1072" s="3">
        <v>41930</v>
      </c>
      <c r="B1072" s="1">
        <v>57</v>
      </c>
      <c r="C1072">
        <f t="shared" si="100"/>
        <v>1071</v>
      </c>
      <c r="D1072" s="1">
        <f t="shared" si="101"/>
        <v>32826</v>
      </c>
      <c r="E1072" s="4">
        <f t="shared" si="98"/>
        <v>30.649859943977592</v>
      </c>
      <c r="F1072">
        <f t="shared" si="102"/>
        <v>2840704</v>
      </c>
      <c r="G1072" s="4">
        <f t="shared" si="103"/>
        <v>1712.9707726227748</v>
      </c>
      <c r="H1072" s="4">
        <f t="shared" si="99"/>
        <v>41.388051085099121</v>
      </c>
    </row>
    <row r="1073" spans="1:8" x14ac:dyDescent="0.25">
      <c r="A1073" s="3">
        <v>41931</v>
      </c>
      <c r="B1073" s="1">
        <v>55</v>
      </c>
      <c r="C1073">
        <f t="shared" si="100"/>
        <v>1072</v>
      </c>
      <c r="D1073" s="1">
        <f t="shared" si="101"/>
        <v>32881</v>
      </c>
      <c r="E1073" s="4">
        <f t="shared" si="98"/>
        <v>30.672574626865671</v>
      </c>
      <c r="F1073">
        <f t="shared" si="102"/>
        <v>2843729</v>
      </c>
      <c r="G1073" s="4">
        <f t="shared" si="103"/>
        <v>1711.9254418787596</v>
      </c>
      <c r="H1073" s="4">
        <f t="shared" si="99"/>
        <v>41.375420745640277</v>
      </c>
    </row>
    <row r="1074" spans="1:8" x14ac:dyDescent="0.25">
      <c r="A1074" s="3">
        <v>41932</v>
      </c>
      <c r="B1074" s="1">
        <v>153</v>
      </c>
      <c r="C1074">
        <f t="shared" si="100"/>
        <v>1073</v>
      </c>
      <c r="D1074" s="1">
        <f t="shared" si="101"/>
        <v>33034</v>
      </c>
      <c r="E1074" s="4">
        <f t="shared" si="98"/>
        <v>30.786579683131407</v>
      </c>
      <c r="F1074">
        <f t="shared" si="102"/>
        <v>2867138</v>
      </c>
      <c r="G1074" s="4">
        <f t="shared" si="103"/>
        <v>1724.2629326630358</v>
      </c>
      <c r="H1074" s="4">
        <f t="shared" si="99"/>
        <v>41.52424511852125</v>
      </c>
    </row>
    <row r="1075" spans="1:8" x14ac:dyDescent="0.25">
      <c r="A1075" s="3">
        <v>41933</v>
      </c>
      <c r="B1075" s="1">
        <v>124</v>
      </c>
      <c r="C1075">
        <f t="shared" si="100"/>
        <v>1074</v>
      </c>
      <c r="D1075" s="1">
        <f t="shared" si="101"/>
        <v>33158</v>
      </c>
      <c r="E1075" s="4">
        <f t="shared" si="98"/>
        <v>30.873370577281193</v>
      </c>
      <c r="F1075">
        <f t="shared" si="102"/>
        <v>2882514</v>
      </c>
      <c r="G1075" s="4">
        <f t="shared" si="103"/>
        <v>1730.7400171308286</v>
      </c>
      <c r="H1075" s="4">
        <f t="shared" si="99"/>
        <v>41.60216361117326</v>
      </c>
    </row>
    <row r="1076" spans="1:8" x14ac:dyDescent="0.25">
      <c r="A1076" s="3">
        <v>41934</v>
      </c>
      <c r="B1076" s="1">
        <v>99</v>
      </c>
      <c r="C1076">
        <f t="shared" si="100"/>
        <v>1075</v>
      </c>
      <c r="D1076" s="1">
        <f t="shared" si="101"/>
        <v>33257</v>
      </c>
      <c r="E1076" s="4">
        <f t="shared" si="98"/>
        <v>30.936744186046511</v>
      </c>
      <c r="F1076">
        <f t="shared" si="102"/>
        <v>2892315</v>
      </c>
      <c r="G1076" s="4">
        <f t="shared" si="103"/>
        <v>1733.4434405624665</v>
      </c>
      <c r="H1076" s="4">
        <f t="shared" si="99"/>
        <v>41.634642313372488</v>
      </c>
    </row>
    <row r="1077" spans="1:8" x14ac:dyDescent="0.25">
      <c r="A1077" s="3">
        <v>41935</v>
      </c>
      <c r="B1077" s="1">
        <v>170</v>
      </c>
      <c r="C1077">
        <f t="shared" si="100"/>
        <v>1076</v>
      </c>
      <c r="D1077" s="1">
        <f t="shared" si="101"/>
        <v>33427</v>
      </c>
      <c r="E1077" s="4">
        <f t="shared" si="98"/>
        <v>31.065985130111525</v>
      </c>
      <c r="F1077">
        <f t="shared" si="102"/>
        <v>2921215</v>
      </c>
      <c r="G1077" s="4">
        <f t="shared" si="103"/>
        <v>1749.7883968919718</v>
      </c>
      <c r="H1077" s="4">
        <f t="shared" si="99"/>
        <v>41.830472109360322</v>
      </c>
    </row>
    <row r="1078" spans="1:8" x14ac:dyDescent="0.25">
      <c r="A1078" s="3">
        <v>41936</v>
      </c>
      <c r="B1078" s="1">
        <v>124</v>
      </c>
      <c r="C1078">
        <f t="shared" si="100"/>
        <v>1077</v>
      </c>
      <c r="D1078" s="1">
        <f t="shared" si="101"/>
        <v>33551</v>
      </c>
      <c r="E1078" s="4">
        <f t="shared" si="98"/>
        <v>31.152274837511605</v>
      </c>
      <c r="F1078">
        <f t="shared" si="102"/>
        <v>2936591</v>
      </c>
      <c r="G1078" s="4">
        <f t="shared" si="103"/>
        <v>1756.1755124667116</v>
      </c>
      <c r="H1078" s="4">
        <f t="shared" si="99"/>
        <v>41.906747815437924</v>
      </c>
    </row>
    <row r="1079" spans="1:8" x14ac:dyDescent="0.25">
      <c r="A1079" s="3">
        <v>41937</v>
      </c>
      <c r="B1079" s="1">
        <v>341</v>
      </c>
      <c r="C1079">
        <f t="shared" si="100"/>
        <v>1078</v>
      </c>
      <c r="D1079" s="1">
        <f t="shared" si="101"/>
        <v>33892</v>
      </c>
      <c r="E1079" s="4">
        <f t="shared" si="98"/>
        <v>31.439703153988869</v>
      </c>
      <c r="F1079">
        <f t="shared" si="102"/>
        <v>3052872</v>
      </c>
      <c r="G1079" s="4">
        <f t="shared" si="103"/>
        <v>1843.5228021382272</v>
      </c>
      <c r="H1079" s="4">
        <f t="shared" si="99"/>
        <v>42.936264417601905</v>
      </c>
    </row>
    <row r="1080" spans="1:8" x14ac:dyDescent="0.25">
      <c r="A1080" s="3">
        <v>41938</v>
      </c>
      <c r="B1080" s="1">
        <v>159</v>
      </c>
      <c r="C1080">
        <f t="shared" si="100"/>
        <v>1079</v>
      </c>
      <c r="D1080" s="1">
        <f t="shared" si="101"/>
        <v>34051</v>
      </c>
      <c r="E1080" s="4">
        <f t="shared" si="98"/>
        <v>31.557924003707136</v>
      </c>
      <c r="F1080">
        <f t="shared" si="102"/>
        <v>3078153</v>
      </c>
      <c r="G1080" s="4">
        <f t="shared" si="103"/>
        <v>1856.8805651063653</v>
      </c>
      <c r="H1080" s="4">
        <f t="shared" si="99"/>
        <v>43.091537047387455</v>
      </c>
    </row>
    <row r="1081" spans="1:8" x14ac:dyDescent="0.25">
      <c r="A1081" s="3">
        <v>41939</v>
      </c>
      <c r="B1081" s="1">
        <v>137</v>
      </c>
      <c r="C1081">
        <f t="shared" si="100"/>
        <v>1080</v>
      </c>
      <c r="D1081" s="1">
        <f t="shared" si="101"/>
        <v>34188</v>
      </c>
      <c r="E1081" s="4">
        <f t="shared" si="98"/>
        <v>31.655555555555555</v>
      </c>
      <c r="F1081">
        <f t="shared" si="102"/>
        <v>3096922</v>
      </c>
      <c r="G1081" s="4">
        <f t="shared" si="103"/>
        <v>1865.4461728395063</v>
      </c>
      <c r="H1081" s="4">
        <f t="shared" si="99"/>
        <v>43.190811208398323</v>
      </c>
    </row>
    <row r="1082" spans="1:8" x14ac:dyDescent="0.25">
      <c r="A1082" s="3">
        <v>41940</v>
      </c>
      <c r="B1082" s="1">
        <v>121</v>
      </c>
      <c r="C1082">
        <f t="shared" si="100"/>
        <v>1081</v>
      </c>
      <c r="D1082" s="1">
        <f t="shared" si="101"/>
        <v>34309</v>
      </c>
      <c r="E1082" s="4">
        <f t="shared" si="98"/>
        <v>31.738205365402404</v>
      </c>
      <c r="F1082">
        <f t="shared" si="102"/>
        <v>3111563</v>
      </c>
      <c r="G1082" s="4">
        <f t="shared" si="103"/>
        <v>1871.0979760577329</v>
      </c>
      <c r="H1082" s="4">
        <f t="shared" si="99"/>
        <v>43.256190031690643</v>
      </c>
    </row>
    <row r="1083" spans="1:8" x14ac:dyDescent="0.25">
      <c r="A1083" s="3">
        <v>41941</v>
      </c>
      <c r="B1083" s="1">
        <v>111</v>
      </c>
      <c r="C1083">
        <f t="shared" si="100"/>
        <v>1082</v>
      </c>
      <c r="D1083" s="1">
        <f t="shared" si="101"/>
        <v>34420</v>
      </c>
      <c r="E1083" s="4">
        <f t="shared" si="98"/>
        <v>31.811460258780038</v>
      </c>
      <c r="F1083">
        <f t="shared" si="102"/>
        <v>3123884</v>
      </c>
      <c r="G1083" s="4">
        <f t="shared" si="103"/>
        <v>1875.1696283667202</v>
      </c>
      <c r="H1083" s="4">
        <f t="shared" si="99"/>
        <v>43.303228844587558</v>
      </c>
    </row>
    <row r="1084" spans="1:8" x14ac:dyDescent="0.25">
      <c r="A1084" s="3">
        <v>41942</v>
      </c>
      <c r="B1084" s="1">
        <v>147</v>
      </c>
      <c r="C1084">
        <f t="shared" si="100"/>
        <v>1083</v>
      </c>
      <c r="D1084" s="1">
        <f t="shared" si="101"/>
        <v>34567</v>
      </c>
      <c r="E1084" s="4">
        <f t="shared" si="98"/>
        <v>31.917820867959371</v>
      </c>
      <c r="F1084">
        <f t="shared" si="102"/>
        <v>3145493</v>
      </c>
      <c r="G1084" s="4">
        <f t="shared" si="103"/>
        <v>1885.6783804776069</v>
      </c>
      <c r="H1084" s="4">
        <f t="shared" si="99"/>
        <v>43.424398446928507</v>
      </c>
    </row>
    <row r="1085" spans="1:8" x14ac:dyDescent="0.25">
      <c r="A1085" s="3">
        <v>41943</v>
      </c>
      <c r="B1085" s="1">
        <v>586</v>
      </c>
      <c r="C1085">
        <f t="shared" si="100"/>
        <v>1084</v>
      </c>
      <c r="D1085" s="1">
        <f t="shared" si="101"/>
        <v>35153</v>
      </c>
      <c r="E1085" s="4">
        <f t="shared" si="98"/>
        <v>32.428966789667896</v>
      </c>
      <c r="F1085">
        <f t="shared" si="102"/>
        <v>3488889</v>
      </c>
      <c r="G1085" s="4">
        <f t="shared" si="103"/>
        <v>2166.8944007774944</v>
      </c>
      <c r="H1085" s="4">
        <f t="shared" si="99"/>
        <v>46.549913005047543</v>
      </c>
    </row>
    <row r="1086" spans="1:8" x14ac:dyDescent="0.25">
      <c r="A1086" s="3">
        <v>41944</v>
      </c>
      <c r="B1086" s="1">
        <v>956</v>
      </c>
      <c r="C1086">
        <f t="shared" si="100"/>
        <v>1085</v>
      </c>
      <c r="D1086" s="1">
        <f t="shared" si="101"/>
        <v>36109</v>
      </c>
      <c r="E1086" s="4">
        <f t="shared" si="98"/>
        <v>33.280184331797237</v>
      </c>
      <c r="F1086">
        <f t="shared" si="102"/>
        <v>4402825</v>
      </c>
      <c r="G1086" s="4">
        <f t="shared" si="103"/>
        <v>2950.3325566480494</v>
      </c>
      <c r="H1086" s="4">
        <f t="shared" si="99"/>
        <v>54.316963801818389</v>
      </c>
    </row>
    <row r="1087" spans="1:8" x14ac:dyDescent="0.25">
      <c r="A1087" s="3">
        <v>41945</v>
      </c>
      <c r="B1087" s="1">
        <v>305</v>
      </c>
      <c r="C1087">
        <f t="shared" si="100"/>
        <v>1086</v>
      </c>
      <c r="D1087" s="1">
        <f t="shared" si="101"/>
        <v>36414</v>
      </c>
      <c r="E1087" s="4">
        <f t="shared" si="98"/>
        <v>33.530386740331494</v>
      </c>
      <c r="F1087">
        <f t="shared" si="102"/>
        <v>4495850</v>
      </c>
      <c r="G1087" s="4">
        <f t="shared" si="103"/>
        <v>3015.5382110843179</v>
      </c>
      <c r="H1087" s="4">
        <f t="shared" si="99"/>
        <v>54.913916369935933</v>
      </c>
    </row>
    <row r="1088" spans="1:8" x14ac:dyDescent="0.25">
      <c r="A1088" s="3">
        <v>41946</v>
      </c>
      <c r="B1088" s="1">
        <v>231</v>
      </c>
      <c r="C1088">
        <f t="shared" si="100"/>
        <v>1087</v>
      </c>
      <c r="D1088" s="1">
        <f t="shared" si="101"/>
        <v>36645</v>
      </c>
      <c r="E1088" s="4">
        <f t="shared" si="98"/>
        <v>33.71205151793928</v>
      </c>
      <c r="F1088">
        <f t="shared" si="102"/>
        <v>4549211</v>
      </c>
      <c r="G1088" s="4">
        <f t="shared" si="103"/>
        <v>3048.6042981831788</v>
      </c>
      <c r="H1088" s="4">
        <f t="shared" si="99"/>
        <v>55.21416754949022</v>
      </c>
    </row>
    <row r="1089" spans="1:8" x14ac:dyDescent="0.25">
      <c r="A1089" s="3">
        <v>41947</v>
      </c>
      <c r="B1089" s="1">
        <v>163</v>
      </c>
      <c r="C1089">
        <f t="shared" si="100"/>
        <v>1088</v>
      </c>
      <c r="D1089" s="1">
        <f t="shared" si="101"/>
        <v>36808</v>
      </c>
      <c r="E1089" s="4">
        <f t="shared" si="98"/>
        <v>33.830882352941174</v>
      </c>
      <c r="F1089">
        <f t="shared" si="102"/>
        <v>4575780</v>
      </c>
      <c r="G1089" s="4">
        <f t="shared" si="103"/>
        <v>3061.1515462802772</v>
      </c>
      <c r="H1089" s="4">
        <f t="shared" si="99"/>
        <v>55.327674325605599</v>
      </c>
    </row>
    <row r="1090" spans="1:8" x14ac:dyDescent="0.25">
      <c r="A1090" s="3">
        <v>41948</v>
      </c>
      <c r="B1090" s="1">
        <v>117</v>
      </c>
      <c r="C1090">
        <f t="shared" si="100"/>
        <v>1089</v>
      </c>
      <c r="D1090" s="1">
        <f t="shared" si="101"/>
        <v>36925</v>
      </c>
      <c r="E1090" s="4">
        <f t="shared" si="98"/>
        <v>33.907254361799815</v>
      </c>
      <c r="F1090">
        <f t="shared" si="102"/>
        <v>4589469</v>
      </c>
      <c r="G1090" s="4">
        <f t="shared" si="103"/>
        <v>3064.6865313962735</v>
      </c>
      <c r="H1090" s="4">
        <f t="shared" si="99"/>
        <v>55.359611011966777</v>
      </c>
    </row>
    <row r="1091" spans="1:8" x14ac:dyDescent="0.25">
      <c r="A1091" s="3">
        <v>41949</v>
      </c>
      <c r="B1091" s="1">
        <v>135</v>
      </c>
      <c r="C1091">
        <f t="shared" si="100"/>
        <v>1090</v>
      </c>
      <c r="D1091" s="1">
        <f t="shared" si="101"/>
        <v>37060</v>
      </c>
      <c r="E1091" s="4">
        <f t="shared" ref="E1091:E1154" si="104">D1091/C1091</f>
        <v>34</v>
      </c>
      <c r="F1091">
        <f t="shared" si="102"/>
        <v>4607694</v>
      </c>
      <c r="G1091" s="4">
        <f t="shared" si="103"/>
        <v>3071.2422018348625</v>
      </c>
      <c r="H1091" s="4">
        <f t="shared" ref="H1091:H1154" si="105">SQRT(G1091)</f>
        <v>55.418789249088277</v>
      </c>
    </row>
    <row r="1092" spans="1:8" x14ac:dyDescent="0.25">
      <c r="A1092" s="3">
        <v>41950</v>
      </c>
      <c r="B1092" s="1">
        <v>143</v>
      </c>
      <c r="C1092">
        <f t="shared" ref="C1092:C1155" si="106">C1091+1</f>
        <v>1091</v>
      </c>
      <c r="D1092" s="1">
        <f t="shared" ref="D1092:D1155" si="107">D1091+B1092</f>
        <v>37203</v>
      </c>
      <c r="E1092" s="4">
        <f t="shared" si="104"/>
        <v>34.099908340971588</v>
      </c>
      <c r="F1092">
        <f t="shared" si="102"/>
        <v>4628143</v>
      </c>
      <c r="G1092" s="4">
        <f t="shared" si="103"/>
        <v>3079.3071585617176</v>
      </c>
      <c r="H1092" s="4">
        <f t="shared" si="105"/>
        <v>55.491505282896384</v>
      </c>
    </row>
    <row r="1093" spans="1:8" x14ac:dyDescent="0.25">
      <c r="A1093" s="3">
        <v>41951</v>
      </c>
      <c r="B1093" s="1">
        <v>73</v>
      </c>
      <c r="C1093">
        <f t="shared" si="106"/>
        <v>1092</v>
      </c>
      <c r="D1093" s="1">
        <f t="shared" si="107"/>
        <v>37276</v>
      </c>
      <c r="E1093" s="4">
        <f t="shared" si="104"/>
        <v>34.135531135531139</v>
      </c>
      <c r="F1093">
        <f t="shared" si="102"/>
        <v>4633472</v>
      </c>
      <c r="G1093" s="4">
        <f t="shared" si="103"/>
        <v>3077.8717412014116</v>
      </c>
      <c r="H1093" s="4">
        <f t="shared" si="105"/>
        <v>55.478570107757932</v>
      </c>
    </row>
    <row r="1094" spans="1:8" x14ac:dyDescent="0.25">
      <c r="A1094" s="3">
        <v>41952</v>
      </c>
      <c r="B1094" s="1">
        <v>92</v>
      </c>
      <c r="C1094">
        <f t="shared" si="106"/>
        <v>1093</v>
      </c>
      <c r="D1094" s="1">
        <f t="shared" si="107"/>
        <v>37368</v>
      </c>
      <c r="E1094" s="4">
        <f t="shared" si="104"/>
        <v>34.188472095150964</v>
      </c>
      <c r="F1094">
        <f t="shared" si="102"/>
        <v>4641936</v>
      </c>
      <c r="G1094" s="4">
        <f t="shared" si="103"/>
        <v>3078.1163538411693</v>
      </c>
      <c r="H1094" s="4">
        <f t="shared" si="105"/>
        <v>55.480774632670453</v>
      </c>
    </row>
    <row r="1095" spans="1:8" x14ac:dyDescent="0.25">
      <c r="A1095" s="3">
        <v>41953</v>
      </c>
      <c r="B1095" s="1">
        <v>160</v>
      </c>
      <c r="C1095">
        <f t="shared" si="106"/>
        <v>1094</v>
      </c>
      <c r="D1095" s="1">
        <f t="shared" si="107"/>
        <v>37528</v>
      </c>
      <c r="E1095" s="4">
        <f t="shared" si="104"/>
        <v>34.30347349177331</v>
      </c>
      <c r="F1095">
        <f t="shared" si="102"/>
        <v>4667536</v>
      </c>
      <c r="G1095" s="4">
        <f t="shared" si="103"/>
        <v>3089.7579952474689</v>
      </c>
      <c r="H1095" s="4">
        <f t="shared" si="105"/>
        <v>55.585591615520912</v>
      </c>
    </row>
    <row r="1096" spans="1:8" x14ac:dyDescent="0.25">
      <c r="A1096" s="3">
        <v>41954</v>
      </c>
      <c r="B1096" s="1">
        <v>136</v>
      </c>
      <c r="C1096">
        <f t="shared" si="106"/>
        <v>1095</v>
      </c>
      <c r="D1096" s="1">
        <f t="shared" si="107"/>
        <v>37664</v>
      </c>
      <c r="E1096" s="4">
        <f t="shared" si="104"/>
        <v>34.396347031963472</v>
      </c>
      <c r="F1096">
        <f t="shared" si="102"/>
        <v>4686032</v>
      </c>
      <c r="G1096" s="4">
        <f t="shared" si="103"/>
        <v>3096.3725893955507</v>
      </c>
      <c r="H1096" s="4">
        <f t="shared" si="105"/>
        <v>55.645058984563498</v>
      </c>
    </row>
    <row r="1097" spans="1:8" x14ac:dyDescent="0.25">
      <c r="A1097" s="3">
        <v>41955</v>
      </c>
      <c r="B1097" s="1">
        <v>175</v>
      </c>
      <c r="C1097">
        <f t="shared" si="106"/>
        <v>1096</v>
      </c>
      <c r="D1097" s="1">
        <f t="shared" si="107"/>
        <v>37839</v>
      </c>
      <c r="E1097" s="4">
        <f t="shared" si="104"/>
        <v>34.524635036496349</v>
      </c>
      <c r="F1097">
        <f t="shared" ref="F1097:F1160" si="108">F1096+B1097*B1097</f>
        <v>4716657</v>
      </c>
      <c r="G1097" s="4">
        <f t="shared" ref="G1097:G1160" si="109">(F1097/C1097)-E1097*E1097</f>
        <v>3111.5687361806704</v>
      </c>
      <c r="H1097" s="4">
        <f t="shared" si="105"/>
        <v>55.78143720074511</v>
      </c>
    </row>
    <row r="1098" spans="1:8" x14ac:dyDescent="0.25">
      <c r="A1098" s="3">
        <v>41956</v>
      </c>
      <c r="B1098" s="1">
        <v>543</v>
      </c>
      <c r="C1098">
        <f t="shared" si="106"/>
        <v>1097</v>
      </c>
      <c r="D1098" s="1">
        <f t="shared" si="107"/>
        <v>38382</v>
      </c>
      <c r="E1098" s="4">
        <f t="shared" si="104"/>
        <v>34.988149498632637</v>
      </c>
      <c r="F1098">
        <f t="shared" si="108"/>
        <v>5011506</v>
      </c>
      <c r="G1098" s="4">
        <f t="shared" si="109"/>
        <v>3344.2031412429187</v>
      </c>
      <c r="H1098" s="4">
        <f t="shared" si="105"/>
        <v>57.829085599228684</v>
      </c>
    </row>
    <row r="1099" spans="1:8" x14ac:dyDescent="0.25">
      <c r="A1099" s="3">
        <v>41957</v>
      </c>
      <c r="B1099" s="1">
        <v>527</v>
      </c>
      <c r="C1099">
        <f t="shared" si="106"/>
        <v>1098</v>
      </c>
      <c r="D1099" s="1">
        <f t="shared" si="107"/>
        <v>38909</v>
      </c>
      <c r="E1099" s="4">
        <f t="shared" si="104"/>
        <v>35.436247723132972</v>
      </c>
      <c r="F1099">
        <f t="shared" si="108"/>
        <v>5289235</v>
      </c>
      <c r="G1099" s="4">
        <f t="shared" si="109"/>
        <v>3561.4262635160467</v>
      </c>
      <c r="H1099" s="4">
        <f t="shared" si="105"/>
        <v>59.677686479253254</v>
      </c>
    </row>
    <row r="1100" spans="1:8" x14ac:dyDescent="0.25">
      <c r="A1100" s="3">
        <v>41958</v>
      </c>
      <c r="B1100" s="1">
        <v>297</v>
      </c>
      <c r="C1100">
        <f t="shared" si="106"/>
        <v>1099</v>
      </c>
      <c r="D1100" s="1">
        <f t="shared" si="107"/>
        <v>39206</v>
      </c>
      <c r="E1100" s="4">
        <f t="shared" si="104"/>
        <v>35.674249317561419</v>
      </c>
      <c r="F1100">
        <f t="shared" si="108"/>
        <v>5377444</v>
      </c>
      <c r="G1100" s="4">
        <f t="shared" si="109"/>
        <v>3620.3816025984415</v>
      </c>
      <c r="H1100" s="4">
        <f t="shared" si="105"/>
        <v>60.169606967292395</v>
      </c>
    </row>
    <row r="1101" spans="1:8" x14ac:dyDescent="0.25">
      <c r="A1101" s="3">
        <v>41959</v>
      </c>
      <c r="B1101" s="1">
        <v>258</v>
      </c>
      <c r="C1101">
        <f t="shared" si="106"/>
        <v>1100</v>
      </c>
      <c r="D1101" s="1">
        <f t="shared" si="107"/>
        <v>39464</v>
      </c>
      <c r="E1101" s="4">
        <f t="shared" si="104"/>
        <v>35.876363636363635</v>
      </c>
      <c r="F1101">
        <f t="shared" si="108"/>
        <v>5444008</v>
      </c>
      <c r="G1101" s="4">
        <f t="shared" si="109"/>
        <v>3661.9847140495867</v>
      </c>
      <c r="H1101" s="4">
        <f t="shared" si="105"/>
        <v>60.514334781517569</v>
      </c>
    </row>
    <row r="1102" spans="1:8" x14ac:dyDescent="0.25">
      <c r="A1102" s="3">
        <v>41960</v>
      </c>
      <c r="B1102" s="1">
        <v>879</v>
      </c>
      <c r="C1102">
        <f t="shared" si="106"/>
        <v>1101</v>
      </c>
      <c r="D1102" s="1">
        <f t="shared" si="107"/>
        <v>40343</v>
      </c>
      <c r="E1102" s="4">
        <f t="shared" si="104"/>
        <v>36.642143505903725</v>
      </c>
      <c r="F1102">
        <f t="shared" si="108"/>
        <v>6216649</v>
      </c>
      <c r="G1102" s="4">
        <f t="shared" si="109"/>
        <v>4303.7193501737747</v>
      </c>
      <c r="H1102" s="4">
        <f t="shared" si="105"/>
        <v>65.602738892318925</v>
      </c>
    </row>
    <row r="1103" spans="1:8" x14ac:dyDescent="0.25">
      <c r="A1103" s="3">
        <v>41961</v>
      </c>
      <c r="B1103" s="1">
        <v>482</v>
      </c>
      <c r="C1103">
        <f t="shared" si="106"/>
        <v>1102</v>
      </c>
      <c r="D1103" s="1">
        <f t="shared" si="107"/>
        <v>40825</v>
      </c>
      <c r="E1103" s="4">
        <f t="shared" si="104"/>
        <v>37.046279491833033</v>
      </c>
      <c r="F1103">
        <f t="shared" si="108"/>
        <v>6448973</v>
      </c>
      <c r="G1103" s="4">
        <f t="shared" si="109"/>
        <v>4479.6357892431188</v>
      </c>
      <c r="H1103" s="4">
        <f t="shared" si="105"/>
        <v>66.930081347949354</v>
      </c>
    </row>
    <row r="1104" spans="1:8" x14ac:dyDescent="0.25">
      <c r="A1104" s="3">
        <v>41962</v>
      </c>
      <c r="B1104" s="1">
        <v>723</v>
      </c>
      <c r="C1104">
        <f t="shared" si="106"/>
        <v>1103</v>
      </c>
      <c r="D1104" s="1">
        <f t="shared" si="107"/>
        <v>41548</v>
      </c>
      <c r="E1104" s="4">
        <f t="shared" si="104"/>
        <v>37.668177697189485</v>
      </c>
      <c r="F1104">
        <f t="shared" si="108"/>
        <v>6971702</v>
      </c>
      <c r="G1104" s="4">
        <f t="shared" si="109"/>
        <v>4901.7810997617144</v>
      </c>
      <c r="H1104" s="4">
        <f t="shared" si="105"/>
        <v>70.012720985273205</v>
      </c>
    </row>
    <row r="1105" spans="1:8" x14ac:dyDescent="0.25">
      <c r="A1105" s="3">
        <v>41963</v>
      </c>
      <c r="B1105" s="1">
        <v>929</v>
      </c>
      <c r="C1105">
        <f t="shared" si="106"/>
        <v>1104</v>
      </c>
      <c r="D1105" s="1">
        <f t="shared" si="107"/>
        <v>42477</v>
      </c>
      <c r="E1105" s="4">
        <f t="shared" si="104"/>
        <v>38.475543478260867</v>
      </c>
      <c r="F1105">
        <f t="shared" si="108"/>
        <v>7834743</v>
      </c>
      <c r="G1105" s="4">
        <f t="shared" si="109"/>
        <v>5616.3200540524576</v>
      </c>
      <c r="H1105" s="4">
        <f t="shared" si="105"/>
        <v>74.942111353046741</v>
      </c>
    </row>
    <row r="1106" spans="1:8" x14ac:dyDescent="0.25">
      <c r="A1106" s="3">
        <v>41964</v>
      </c>
      <c r="B1106" s="1">
        <v>690</v>
      </c>
      <c r="C1106">
        <f t="shared" si="106"/>
        <v>1105</v>
      </c>
      <c r="D1106" s="1">
        <f t="shared" si="107"/>
        <v>43167</v>
      </c>
      <c r="E1106" s="4">
        <f t="shared" si="104"/>
        <v>39.065158371040724</v>
      </c>
      <c r="F1106">
        <f t="shared" si="108"/>
        <v>8310843</v>
      </c>
      <c r="G1106" s="4">
        <f t="shared" si="109"/>
        <v>5995.0382883233351</v>
      </c>
      <c r="H1106" s="4">
        <f t="shared" si="105"/>
        <v>77.427632588910626</v>
      </c>
    </row>
    <row r="1107" spans="1:8" x14ac:dyDescent="0.25">
      <c r="A1107" s="3">
        <v>41965</v>
      </c>
      <c r="B1107" s="1">
        <v>671</v>
      </c>
      <c r="C1107">
        <f t="shared" si="106"/>
        <v>1106</v>
      </c>
      <c r="D1107" s="1">
        <f t="shared" si="107"/>
        <v>43838</v>
      </c>
      <c r="E1107" s="4">
        <f t="shared" si="104"/>
        <v>39.636528028933093</v>
      </c>
      <c r="F1107">
        <f t="shared" si="108"/>
        <v>8761084</v>
      </c>
      <c r="G1107" s="4">
        <f t="shared" si="109"/>
        <v>6350.3597506940605</v>
      </c>
      <c r="H1107" s="4">
        <f t="shared" si="105"/>
        <v>79.689144497190213</v>
      </c>
    </row>
    <row r="1108" spans="1:8" x14ac:dyDescent="0.25">
      <c r="A1108" s="3">
        <v>41966</v>
      </c>
      <c r="B1108" s="1">
        <v>523</v>
      </c>
      <c r="C1108">
        <f t="shared" si="106"/>
        <v>1107</v>
      </c>
      <c r="D1108" s="1">
        <f t="shared" si="107"/>
        <v>44361</v>
      </c>
      <c r="E1108" s="4">
        <f t="shared" si="104"/>
        <v>40.073170731707314</v>
      </c>
      <c r="F1108">
        <f t="shared" si="108"/>
        <v>9034613</v>
      </c>
      <c r="G1108" s="4">
        <f t="shared" si="109"/>
        <v>6555.489677661004</v>
      </c>
      <c r="H1108" s="4">
        <f t="shared" si="105"/>
        <v>80.965978519752383</v>
      </c>
    </row>
    <row r="1109" spans="1:8" x14ac:dyDescent="0.25">
      <c r="A1109" s="3">
        <v>41967</v>
      </c>
      <c r="B1109" s="1">
        <v>468</v>
      </c>
      <c r="C1109">
        <f t="shared" si="106"/>
        <v>1108</v>
      </c>
      <c r="D1109" s="1">
        <f t="shared" si="107"/>
        <v>44829</v>
      </c>
      <c r="E1109" s="4">
        <f t="shared" si="104"/>
        <v>40.459386281588451</v>
      </c>
      <c r="F1109">
        <f t="shared" si="108"/>
        <v>9253637</v>
      </c>
      <c r="G1109" s="4">
        <f t="shared" si="109"/>
        <v>6714.6960039554797</v>
      </c>
      <c r="H1109" s="4">
        <f t="shared" si="105"/>
        <v>81.943248678310766</v>
      </c>
    </row>
    <row r="1110" spans="1:8" x14ac:dyDescent="0.25">
      <c r="A1110" s="3">
        <v>41968</v>
      </c>
      <c r="B1110" s="1">
        <v>616</v>
      </c>
      <c r="C1110">
        <f t="shared" si="106"/>
        <v>1109</v>
      </c>
      <c r="D1110" s="1">
        <f t="shared" si="107"/>
        <v>45445</v>
      </c>
      <c r="E1110" s="4">
        <f t="shared" si="104"/>
        <v>40.978358881875565</v>
      </c>
      <c r="F1110">
        <f t="shared" si="108"/>
        <v>9633093</v>
      </c>
      <c r="G1110" s="4">
        <f t="shared" si="109"/>
        <v>7007.0617498766142</v>
      </c>
      <c r="H1110" s="4">
        <f t="shared" si="105"/>
        <v>83.70819404261816</v>
      </c>
    </row>
    <row r="1111" spans="1:8" x14ac:dyDescent="0.25">
      <c r="A1111" s="3">
        <v>41969</v>
      </c>
      <c r="B1111" s="1">
        <v>596</v>
      </c>
      <c r="C1111">
        <f t="shared" si="106"/>
        <v>1110</v>
      </c>
      <c r="D1111" s="1">
        <f t="shared" si="107"/>
        <v>46041</v>
      </c>
      <c r="E1111" s="4">
        <f t="shared" si="104"/>
        <v>41.47837837837838</v>
      </c>
      <c r="F1111">
        <f t="shared" si="108"/>
        <v>9988309</v>
      </c>
      <c r="G1111" s="4">
        <f t="shared" si="109"/>
        <v>7278.0207036766496</v>
      </c>
      <c r="H1111" s="4">
        <f t="shared" si="105"/>
        <v>85.311316386963867</v>
      </c>
    </row>
    <row r="1112" spans="1:8" x14ac:dyDescent="0.25">
      <c r="A1112" s="3">
        <v>41970</v>
      </c>
      <c r="B1112" s="1">
        <v>260</v>
      </c>
      <c r="C1112">
        <f t="shared" si="106"/>
        <v>1111</v>
      </c>
      <c r="D1112" s="1">
        <f t="shared" si="107"/>
        <v>46301</v>
      </c>
      <c r="E1112" s="4">
        <f t="shared" si="104"/>
        <v>41.675067506750672</v>
      </c>
      <c r="F1112">
        <f t="shared" si="108"/>
        <v>10055909</v>
      </c>
      <c r="G1112" s="4">
        <f t="shared" si="109"/>
        <v>7314.4119706300071</v>
      </c>
      <c r="H1112" s="4">
        <f t="shared" si="105"/>
        <v>85.524335546264297</v>
      </c>
    </row>
    <row r="1113" spans="1:8" x14ac:dyDescent="0.25">
      <c r="A1113" s="3">
        <v>41971</v>
      </c>
      <c r="B1113" s="1">
        <v>409</v>
      </c>
      <c r="C1113">
        <f t="shared" si="106"/>
        <v>1112</v>
      </c>
      <c r="D1113" s="1">
        <f t="shared" si="107"/>
        <v>46710</v>
      </c>
      <c r="E1113" s="4">
        <f t="shared" si="104"/>
        <v>42.005395683453237</v>
      </c>
      <c r="F1113">
        <f t="shared" si="108"/>
        <v>10223190</v>
      </c>
      <c r="G1113" s="4">
        <f t="shared" si="109"/>
        <v>7429.0629205268879</v>
      </c>
      <c r="H1113" s="4">
        <f t="shared" si="105"/>
        <v>86.192011929916617</v>
      </c>
    </row>
    <row r="1114" spans="1:8" x14ac:dyDescent="0.25">
      <c r="A1114" s="3">
        <v>41972</v>
      </c>
      <c r="B1114" s="1">
        <v>1412</v>
      </c>
      <c r="C1114">
        <f t="shared" si="106"/>
        <v>1113</v>
      </c>
      <c r="D1114" s="1">
        <f t="shared" si="107"/>
        <v>48122</v>
      </c>
      <c r="E1114" s="4">
        <f t="shared" si="104"/>
        <v>43.236298292902063</v>
      </c>
      <c r="F1114">
        <f t="shared" si="108"/>
        <v>12216934</v>
      </c>
      <c r="G1114" s="4">
        <f t="shared" si="109"/>
        <v>9107.2029232245877</v>
      </c>
      <c r="H1114" s="4">
        <f t="shared" si="105"/>
        <v>95.431666249859575</v>
      </c>
    </row>
    <row r="1115" spans="1:8" x14ac:dyDescent="0.25">
      <c r="A1115" s="3">
        <v>41973</v>
      </c>
      <c r="B1115" s="1">
        <v>1342</v>
      </c>
      <c r="C1115">
        <f t="shared" si="106"/>
        <v>1114</v>
      </c>
      <c r="D1115" s="1">
        <f t="shared" si="107"/>
        <v>49464</v>
      </c>
      <c r="E1115" s="4">
        <f t="shared" si="104"/>
        <v>44.402154398563731</v>
      </c>
      <c r="F1115">
        <f t="shared" si="108"/>
        <v>14017898</v>
      </c>
      <c r="G1115" s="4">
        <f t="shared" si="109"/>
        <v>10611.840067171854</v>
      </c>
      <c r="H1115" s="4">
        <f t="shared" si="105"/>
        <v>103.01378581127797</v>
      </c>
    </row>
    <row r="1116" spans="1:8" x14ac:dyDescent="0.25">
      <c r="A1116" s="3">
        <v>41974</v>
      </c>
      <c r="B1116" s="1">
        <v>724</v>
      </c>
      <c r="C1116">
        <f t="shared" si="106"/>
        <v>1115</v>
      </c>
      <c r="D1116" s="1">
        <f t="shared" si="107"/>
        <v>50188</v>
      </c>
      <c r="E1116" s="4">
        <f t="shared" si="104"/>
        <v>45.011659192825114</v>
      </c>
      <c r="F1116">
        <f t="shared" si="108"/>
        <v>14542074</v>
      </c>
      <c r="G1116" s="4">
        <f t="shared" si="109"/>
        <v>11016.169370789679</v>
      </c>
      <c r="H1116" s="4">
        <f t="shared" si="105"/>
        <v>104.9579409610806</v>
      </c>
    </row>
    <row r="1117" spans="1:8" x14ac:dyDescent="0.25">
      <c r="A1117" s="3">
        <v>41975</v>
      </c>
      <c r="B1117" s="1">
        <v>1926</v>
      </c>
      <c r="C1117">
        <f t="shared" si="106"/>
        <v>1116</v>
      </c>
      <c r="D1117" s="1">
        <f t="shared" si="107"/>
        <v>52114</v>
      </c>
      <c r="E1117" s="4">
        <f t="shared" si="104"/>
        <v>46.697132616487458</v>
      </c>
      <c r="F1117">
        <f t="shared" si="108"/>
        <v>18251550</v>
      </c>
      <c r="G1117" s="4">
        <f t="shared" si="109"/>
        <v>14173.81328926915</v>
      </c>
      <c r="H1117" s="4">
        <f t="shared" si="105"/>
        <v>119.05382517697258</v>
      </c>
    </row>
    <row r="1118" spans="1:8" x14ac:dyDescent="0.25">
      <c r="A1118" s="3">
        <v>41976</v>
      </c>
      <c r="B1118" s="1">
        <v>1513</v>
      </c>
      <c r="C1118">
        <f t="shared" si="106"/>
        <v>1117</v>
      </c>
      <c r="D1118" s="1">
        <f t="shared" si="107"/>
        <v>53627</v>
      </c>
      <c r="E1118" s="4">
        <f t="shared" si="104"/>
        <v>48.00984780662489</v>
      </c>
      <c r="F1118">
        <f t="shared" si="108"/>
        <v>20540719</v>
      </c>
      <c r="G1118" s="4">
        <f t="shared" si="109"/>
        <v>16084.238936145144</v>
      </c>
      <c r="H1118" s="4">
        <f t="shared" si="105"/>
        <v>126.82365290491023</v>
      </c>
    </row>
    <row r="1119" spans="1:8" x14ac:dyDescent="0.25">
      <c r="A1119" s="3">
        <v>41977</v>
      </c>
      <c r="B1119" s="1">
        <v>774</v>
      </c>
      <c r="C1119">
        <f t="shared" si="106"/>
        <v>1118</v>
      </c>
      <c r="D1119" s="1">
        <f t="shared" si="107"/>
        <v>54401</v>
      </c>
      <c r="E1119" s="4">
        <f t="shared" si="104"/>
        <v>48.659212880143116</v>
      </c>
      <c r="F1119">
        <f t="shared" si="108"/>
        <v>21139795</v>
      </c>
      <c r="G1119" s="4">
        <f t="shared" si="109"/>
        <v>16540.863291688132</v>
      </c>
      <c r="H1119" s="4">
        <f t="shared" si="105"/>
        <v>128.61128757495638</v>
      </c>
    </row>
    <row r="1120" spans="1:8" x14ac:dyDescent="0.25">
      <c r="A1120" s="3">
        <v>41978</v>
      </c>
      <c r="B1120" s="1">
        <v>591</v>
      </c>
      <c r="C1120">
        <f t="shared" si="106"/>
        <v>1119</v>
      </c>
      <c r="D1120" s="1">
        <f t="shared" si="107"/>
        <v>54992</v>
      </c>
      <c r="E1120" s="4">
        <f t="shared" si="104"/>
        <v>49.143878462913314</v>
      </c>
      <c r="F1120">
        <f t="shared" si="108"/>
        <v>21489076</v>
      </c>
      <c r="G1120" s="4">
        <f t="shared" si="109"/>
        <v>16788.700478612576</v>
      </c>
      <c r="H1120" s="4">
        <f t="shared" si="105"/>
        <v>129.57121778625287</v>
      </c>
    </row>
    <row r="1121" spans="1:8" x14ac:dyDescent="0.25">
      <c r="A1121" s="3">
        <v>41979</v>
      </c>
      <c r="B1121" s="1">
        <v>359</v>
      </c>
      <c r="C1121">
        <f t="shared" si="106"/>
        <v>1120</v>
      </c>
      <c r="D1121" s="1">
        <f t="shared" si="107"/>
        <v>55351</v>
      </c>
      <c r="E1121" s="4">
        <f t="shared" si="104"/>
        <v>49.420535714285712</v>
      </c>
      <c r="F1121">
        <f t="shared" si="108"/>
        <v>21617957</v>
      </c>
      <c r="G1121" s="4">
        <f t="shared" si="109"/>
        <v>16859.35797114158</v>
      </c>
      <c r="H1121" s="4">
        <f t="shared" si="105"/>
        <v>129.84359041224013</v>
      </c>
    </row>
    <row r="1122" spans="1:8" x14ac:dyDescent="0.25">
      <c r="A1122" s="3">
        <v>41980</v>
      </c>
      <c r="B1122" s="1">
        <v>269</v>
      </c>
      <c r="C1122">
        <f t="shared" si="106"/>
        <v>1121</v>
      </c>
      <c r="D1122" s="1">
        <f t="shared" si="107"/>
        <v>55620</v>
      </c>
      <c r="E1122" s="4">
        <f t="shared" si="104"/>
        <v>49.6164139161463</v>
      </c>
      <c r="F1122">
        <f t="shared" si="108"/>
        <v>21690318</v>
      </c>
      <c r="G1122" s="4">
        <f t="shared" si="109"/>
        <v>16887.290863500395</v>
      </c>
      <c r="H1122" s="4">
        <f t="shared" si="105"/>
        <v>129.95110951238698</v>
      </c>
    </row>
    <row r="1123" spans="1:8" x14ac:dyDescent="0.25">
      <c r="A1123" s="3">
        <v>41981</v>
      </c>
      <c r="B1123" s="1">
        <v>405</v>
      </c>
      <c r="C1123">
        <f t="shared" si="106"/>
        <v>1122</v>
      </c>
      <c r="D1123" s="1">
        <f t="shared" si="107"/>
        <v>56025</v>
      </c>
      <c r="E1123" s="4">
        <f t="shared" si="104"/>
        <v>49.933155080213901</v>
      </c>
      <c r="F1123">
        <f t="shared" si="108"/>
        <v>21854343</v>
      </c>
      <c r="G1123" s="4">
        <f t="shared" si="109"/>
        <v>16984.704087906433</v>
      </c>
      <c r="H1123" s="4">
        <f t="shared" si="105"/>
        <v>130.32537775854107</v>
      </c>
    </row>
    <row r="1124" spans="1:8" x14ac:dyDescent="0.25">
      <c r="A1124" s="3">
        <v>41982</v>
      </c>
      <c r="B1124" s="1">
        <v>401</v>
      </c>
      <c r="C1124">
        <f t="shared" si="106"/>
        <v>1123</v>
      </c>
      <c r="D1124" s="1">
        <f t="shared" si="107"/>
        <v>56426</v>
      </c>
      <c r="E1124" s="4">
        <f t="shared" si="104"/>
        <v>50.245770258236867</v>
      </c>
      <c r="F1124">
        <f t="shared" si="108"/>
        <v>22015144</v>
      </c>
      <c r="G1124" s="4">
        <f t="shared" si="109"/>
        <v>17079.230781307859</v>
      </c>
      <c r="H1124" s="4">
        <f t="shared" si="105"/>
        <v>130.68753108582263</v>
      </c>
    </row>
    <row r="1125" spans="1:8" x14ac:dyDescent="0.25">
      <c r="A1125" s="3">
        <v>41983</v>
      </c>
      <c r="B1125" s="1">
        <v>856</v>
      </c>
      <c r="C1125">
        <f t="shared" si="106"/>
        <v>1124</v>
      </c>
      <c r="D1125" s="1">
        <f t="shared" si="107"/>
        <v>57282</v>
      </c>
      <c r="E1125" s="4">
        <f t="shared" si="104"/>
        <v>50.962633451957295</v>
      </c>
      <c r="F1125">
        <f t="shared" si="108"/>
        <v>22747880</v>
      </c>
      <c r="G1125" s="4">
        <f t="shared" si="109"/>
        <v>17641.137393776673</v>
      </c>
      <c r="H1125" s="4">
        <f t="shared" si="105"/>
        <v>132.81994350916082</v>
      </c>
    </row>
    <row r="1126" spans="1:8" x14ac:dyDescent="0.25">
      <c r="A1126" s="3">
        <v>41984</v>
      </c>
      <c r="B1126" s="1">
        <v>4030</v>
      </c>
      <c r="C1126">
        <f t="shared" si="106"/>
        <v>1125</v>
      </c>
      <c r="D1126" s="1">
        <f t="shared" si="107"/>
        <v>61312</v>
      </c>
      <c r="E1126" s="4">
        <f t="shared" si="104"/>
        <v>54.499555555555553</v>
      </c>
      <c r="F1126">
        <f t="shared" si="108"/>
        <v>38988780</v>
      </c>
      <c r="G1126" s="4">
        <f t="shared" si="109"/>
        <v>31686.49177758025</v>
      </c>
      <c r="H1126" s="4">
        <f t="shared" si="105"/>
        <v>178.00699923761496</v>
      </c>
    </row>
    <row r="1127" spans="1:8" x14ac:dyDescent="0.25">
      <c r="A1127" s="3">
        <v>41985</v>
      </c>
      <c r="B1127" s="1">
        <v>2587</v>
      </c>
      <c r="C1127">
        <f t="shared" si="106"/>
        <v>1126</v>
      </c>
      <c r="D1127" s="1">
        <f t="shared" si="107"/>
        <v>63899</v>
      </c>
      <c r="E1127" s="4">
        <f t="shared" si="104"/>
        <v>56.748667850799286</v>
      </c>
      <c r="F1127">
        <f t="shared" si="108"/>
        <v>45681349</v>
      </c>
      <c r="G1127" s="4">
        <f t="shared" si="109"/>
        <v>37349.170402310643</v>
      </c>
      <c r="H1127" s="4">
        <f t="shared" si="105"/>
        <v>193.2593345800162</v>
      </c>
    </row>
    <row r="1128" spans="1:8" x14ac:dyDescent="0.25">
      <c r="A1128" s="3">
        <v>41986</v>
      </c>
      <c r="B1128" s="1">
        <v>774</v>
      </c>
      <c r="C1128">
        <f t="shared" si="106"/>
        <v>1127</v>
      </c>
      <c r="D1128" s="1">
        <f t="shared" si="107"/>
        <v>64673</v>
      </c>
      <c r="E1128" s="4">
        <f t="shared" si="104"/>
        <v>57.385093167701861</v>
      </c>
      <c r="F1128">
        <f t="shared" si="108"/>
        <v>46280425</v>
      </c>
      <c r="G1128" s="4">
        <f t="shared" si="109"/>
        <v>37772.101925080053</v>
      </c>
      <c r="H1128" s="4">
        <f t="shared" si="105"/>
        <v>194.35046160243627</v>
      </c>
    </row>
    <row r="1129" spans="1:8" x14ac:dyDescent="0.25">
      <c r="A1129" s="3">
        <v>41987</v>
      </c>
      <c r="B1129" s="1">
        <v>665</v>
      </c>
      <c r="C1129">
        <f t="shared" si="106"/>
        <v>1128</v>
      </c>
      <c r="D1129" s="1">
        <f t="shared" si="107"/>
        <v>65338</v>
      </c>
      <c r="E1129" s="4">
        <f t="shared" si="104"/>
        <v>57.923758865248224</v>
      </c>
      <c r="F1129">
        <f t="shared" si="108"/>
        <v>46722650</v>
      </c>
      <c r="G1129" s="4">
        <f t="shared" si="109"/>
        <v>38065.627166012775</v>
      </c>
      <c r="H1129" s="4">
        <f t="shared" si="105"/>
        <v>195.10414441014004</v>
      </c>
    </row>
    <row r="1130" spans="1:8" x14ac:dyDescent="0.25">
      <c r="A1130" s="3">
        <v>41988</v>
      </c>
      <c r="B1130" s="1">
        <v>2088</v>
      </c>
      <c r="C1130">
        <f t="shared" si="106"/>
        <v>1129</v>
      </c>
      <c r="D1130" s="1">
        <f t="shared" si="107"/>
        <v>67426</v>
      </c>
      <c r="E1130" s="4">
        <f t="shared" si="104"/>
        <v>59.721877767936228</v>
      </c>
      <c r="F1130">
        <f t="shared" si="108"/>
        <v>51082394</v>
      </c>
      <c r="G1130" s="4">
        <f t="shared" si="109"/>
        <v>41678.996164410215</v>
      </c>
      <c r="H1130" s="4">
        <f t="shared" si="105"/>
        <v>204.15434397634112</v>
      </c>
    </row>
    <row r="1131" spans="1:8" x14ac:dyDescent="0.25">
      <c r="A1131" s="3">
        <v>41989</v>
      </c>
      <c r="B1131" s="1">
        <v>1264</v>
      </c>
      <c r="C1131">
        <f t="shared" si="106"/>
        <v>1130</v>
      </c>
      <c r="D1131" s="1">
        <f t="shared" si="107"/>
        <v>68690</v>
      </c>
      <c r="E1131" s="4">
        <f t="shared" si="104"/>
        <v>60.787610619469028</v>
      </c>
      <c r="F1131">
        <f t="shared" si="108"/>
        <v>52680090</v>
      </c>
      <c r="G1131" s="4">
        <f t="shared" si="109"/>
        <v>42924.415067742186</v>
      </c>
      <c r="H1131" s="4">
        <f t="shared" si="105"/>
        <v>207.18208191767499</v>
      </c>
    </row>
    <row r="1132" spans="1:8" x14ac:dyDescent="0.25">
      <c r="A1132" s="3">
        <v>41990</v>
      </c>
      <c r="B1132" s="1">
        <v>1201</v>
      </c>
      <c r="C1132">
        <f t="shared" si="106"/>
        <v>1131</v>
      </c>
      <c r="D1132" s="1">
        <f t="shared" si="107"/>
        <v>69891</v>
      </c>
      <c r="E1132" s="4">
        <f t="shared" si="104"/>
        <v>61.795755968169765</v>
      </c>
      <c r="F1132">
        <f t="shared" si="108"/>
        <v>54122491</v>
      </c>
      <c r="G1132" s="4">
        <f t="shared" si="109"/>
        <v>44034.945905949295</v>
      </c>
      <c r="H1132" s="4">
        <f t="shared" si="105"/>
        <v>209.84505213597316</v>
      </c>
    </row>
    <row r="1133" spans="1:8" x14ac:dyDescent="0.25">
      <c r="A1133" s="3">
        <v>41991</v>
      </c>
      <c r="B1133" s="1">
        <v>693</v>
      </c>
      <c r="C1133">
        <f t="shared" si="106"/>
        <v>1132</v>
      </c>
      <c r="D1133" s="1">
        <f t="shared" si="107"/>
        <v>70584</v>
      </c>
      <c r="E1133" s="4">
        <f t="shared" si="104"/>
        <v>62.353356890459366</v>
      </c>
      <c r="F1133">
        <f t="shared" si="108"/>
        <v>54602740</v>
      </c>
      <c r="G1133" s="4">
        <f t="shared" si="109"/>
        <v>44347.694926893826</v>
      </c>
      <c r="H1133" s="4">
        <f t="shared" si="105"/>
        <v>210.58892403660224</v>
      </c>
    </row>
    <row r="1134" spans="1:8" x14ac:dyDescent="0.25">
      <c r="A1134" s="3">
        <v>41992</v>
      </c>
      <c r="B1134" s="1">
        <v>1679</v>
      </c>
      <c r="C1134">
        <f t="shared" si="106"/>
        <v>1133</v>
      </c>
      <c r="D1134" s="1">
        <f t="shared" si="107"/>
        <v>72263</v>
      </c>
      <c r="E1134" s="4">
        <f t="shared" si="104"/>
        <v>63.780229479258608</v>
      </c>
      <c r="F1134">
        <f t="shared" si="108"/>
        <v>57421781</v>
      </c>
      <c r="G1134" s="4">
        <f t="shared" si="109"/>
        <v>46613.265910979993</v>
      </c>
      <c r="H1134" s="4">
        <f t="shared" si="105"/>
        <v>215.90105583572304</v>
      </c>
    </row>
    <row r="1135" spans="1:8" x14ac:dyDescent="0.25">
      <c r="A1135" s="3">
        <v>41993</v>
      </c>
      <c r="B1135" s="1">
        <v>926</v>
      </c>
      <c r="C1135">
        <f t="shared" si="106"/>
        <v>1134</v>
      </c>
      <c r="D1135" s="1">
        <f t="shared" si="107"/>
        <v>73189</v>
      </c>
      <c r="E1135" s="4">
        <f t="shared" si="104"/>
        <v>64.540564373897709</v>
      </c>
      <c r="F1135">
        <f t="shared" si="108"/>
        <v>58279257</v>
      </c>
      <c r="G1135" s="4">
        <f t="shared" si="109"/>
        <v>47227.158407441617</v>
      </c>
      <c r="H1135" s="4">
        <f t="shared" si="105"/>
        <v>217.31810418702261</v>
      </c>
    </row>
    <row r="1136" spans="1:8" x14ac:dyDescent="0.25">
      <c r="A1136" s="3">
        <v>41994</v>
      </c>
      <c r="B1136" s="1">
        <v>647</v>
      </c>
      <c r="C1136">
        <f t="shared" si="106"/>
        <v>1135</v>
      </c>
      <c r="D1136" s="1">
        <f t="shared" si="107"/>
        <v>73836</v>
      </c>
      <c r="E1136" s="4">
        <f t="shared" si="104"/>
        <v>65.053744493392074</v>
      </c>
      <c r="F1136">
        <f t="shared" si="108"/>
        <v>58697866</v>
      </c>
      <c r="G1136" s="4">
        <f t="shared" si="109"/>
        <v>47484.191825185815</v>
      </c>
      <c r="H1136" s="4">
        <f t="shared" si="105"/>
        <v>217.90867771886877</v>
      </c>
    </row>
    <row r="1137" spans="1:8" x14ac:dyDescent="0.25">
      <c r="A1137" s="3">
        <v>41995</v>
      </c>
      <c r="B1137" s="1">
        <v>601</v>
      </c>
      <c r="C1137">
        <f t="shared" si="106"/>
        <v>1136</v>
      </c>
      <c r="D1137" s="1">
        <f t="shared" si="107"/>
        <v>74437</v>
      </c>
      <c r="E1137" s="4">
        <f t="shared" si="104"/>
        <v>65.525528169014081</v>
      </c>
      <c r="F1137">
        <f t="shared" si="108"/>
        <v>59059067</v>
      </c>
      <c r="G1137" s="4">
        <f t="shared" si="109"/>
        <v>47695.02047507315</v>
      </c>
      <c r="H1137" s="4">
        <f t="shared" si="105"/>
        <v>218.39189654168294</v>
      </c>
    </row>
    <row r="1138" spans="1:8" x14ac:dyDescent="0.25">
      <c r="A1138" s="3">
        <v>41996</v>
      </c>
      <c r="B1138" s="1">
        <v>523</v>
      </c>
      <c r="C1138">
        <f t="shared" si="106"/>
        <v>1137</v>
      </c>
      <c r="D1138" s="1">
        <f t="shared" si="107"/>
        <v>74960</v>
      </c>
      <c r="E1138" s="4">
        <f t="shared" si="104"/>
        <v>65.92788038698329</v>
      </c>
      <c r="F1138">
        <f t="shared" si="108"/>
        <v>59332596</v>
      </c>
      <c r="G1138" s="4">
        <f t="shared" si="109"/>
        <v>47836.976329104422</v>
      </c>
      <c r="H1138" s="4">
        <f t="shared" si="105"/>
        <v>218.71665763975184</v>
      </c>
    </row>
    <row r="1139" spans="1:8" x14ac:dyDescent="0.25">
      <c r="A1139" s="3">
        <v>41997</v>
      </c>
      <c r="B1139" s="1">
        <v>1647</v>
      </c>
      <c r="C1139">
        <f t="shared" si="106"/>
        <v>1138</v>
      </c>
      <c r="D1139" s="1">
        <f t="shared" si="107"/>
        <v>76607</v>
      </c>
      <c r="E1139" s="4">
        <f t="shared" si="104"/>
        <v>67.317223198594021</v>
      </c>
      <c r="F1139">
        <f t="shared" si="108"/>
        <v>62045205</v>
      </c>
      <c r="G1139" s="4">
        <f t="shared" si="109"/>
        <v>49989.661232359671</v>
      </c>
      <c r="H1139" s="4">
        <f t="shared" si="105"/>
        <v>223.58367836754022</v>
      </c>
    </row>
    <row r="1140" spans="1:8" x14ac:dyDescent="0.25">
      <c r="A1140" s="3">
        <v>41998</v>
      </c>
      <c r="B1140" s="1">
        <v>884</v>
      </c>
      <c r="C1140">
        <f t="shared" si="106"/>
        <v>1139</v>
      </c>
      <c r="D1140" s="1">
        <f t="shared" si="107"/>
        <v>77491</v>
      </c>
      <c r="E1140" s="4">
        <f t="shared" si="104"/>
        <v>68.034240561896397</v>
      </c>
      <c r="F1140">
        <f t="shared" si="108"/>
        <v>62826661</v>
      </c>
      <c r="G1140" s="4">
        <f t="shared" si="109"/>
        <v>50530.833770516321</v>
      </c>
      <c r="H1140" s="4">
        <f t="shared" si="105"/>
        <v>224.79064431269447</v>
      </c>
    </row>
    <row r="1141" spans="1:8" x14ac:dyDescent="0.25">
      <c r="A1141" s="3">
        <v>41999</v>
      </c>
      <c r="B1141" s="1">
        <v>686</v>
      </c>
      <c r="C1141">
        <f t="shared" si="106"/>
        <v>1140</v>
      </c>
      <c r="D1141" s="1">
        <f t="shared" si="107"/>
        <v>78177</v>
      </c>
      <c r="E1141" s="4">
        <f t="shared" si="104"/>
        <v>68.576315789473682</v>
      </c>
      <c r="F1141">
        <f t="shared" si="108"/>
        <v>63297257</v>
      </c>
      <c r="G1141" s="4">
        <f t="shared" si="109"/>
        <v>50821.198561865189</v>
      </c>
      <c r="H1141" s="4">
        <f t="shared" si="105"/>
        <v>225.435575191373</v>
      </c>
    </row>
    <row r="1142" spans="1:8" x14ac:dyDescent="0.25">
      <c r="A1142" s="3">
        <v>42000</v>
      </c>
      <c r="B1142" s="1">
        <v>545</v>
      </c>
      <c r="C1142">
        <f t="shared" si="106"/>
        <v>1141</v>
      </c>
      <c r="D1142" s="1">
        <f t="shared" si="107"/>
        <v>78722</v>
      </c>
      <c r="E1142" s="4">
        <f t="shared" si="104"/>
        <v>68.99386503067484</v>
      </c>
      <c r="F1142">
        <f t="shared" si="108"/>
        <v>63594282</v>
      </c>
      <c r="G1142" s="4">
        <f t="shared" si="109"/>
        <v>50975.413634579505</v>
      </c>
      <c r="H1142" s="4">
        <f t="shared" si="105"/>
        <v>225.77735412255035</v>
      </c>
    </row>
    <row r="1143" spans="1:8" x14ac:dyDescent="0.25">
      <c r="A1143" s="3">
        <v>42001</v>
      </c>
      <c r="B1143" s="1">
        <v>552</v>
      </c>
      <c r="C1143">
        <f t="shared" si="106"/>
        <v>1142</v>
      </c>
      <c r="D1143" s="1">
        <f t="shared" si="107"/>
        <v>79274</v>
      </c>
      <c r="E1143" s="4">
        <f t="shared" si="104"/>
        <v>69.416812609457097</v>
      </c>
      <c r="F1143">
        <f t="shared" si="108"/>
        <v>63898986</v>
      </c>
      <c r="G1143" s="4">
        <f t="shared" si="109"/>
        <v>51134.884060593598</v>
      </c>
      <c r="H1143" s="4">
        <f t="shared" si="105"/>
        <v>226.13023694453955</v>
      </c>
    </row>
    <row r="1144" spans="1:8" x14ac:dyDescent="0.25">
      <c r="A1144" s="3">
        <v>42002</v>
      </c>
      <c r="B1144" s="1">
        <v>800</v>
      </c>
      <c r="C1144">
        <f t="shared" si="106"/>
        <v>1143</v>
      </c>
      <c r="D1144" s="1">
        <f t="shared" si="107"/>
        <v>80074</v>
      </c>
      <c r="E1144" s="4">
        <f t="shared" si="104"/>
        <v>70.055993000874892</v>
      </c>
      <c r="F1144">
        <f t="shared" si="108"/>
        <v>64538986</v>
      </c>
      <c r="G1144" s="4">
        <f t="shared" si="109"/>
        <v>51556.712525326286</v>
      </c>
      <c r="H1144" s="4">
        <f t="shared" si="105"/>
        <v>227.06103259988555</v>
      </c>
    </row>
    <row r="1145" spans="1:8" x14ac:dyDescent="0.25">
      <c r="A1145" s="3">
        <v>42003</v>
      </c>
      <c r="B1145" s="1">
        <v>1823</v>
      </c>
      <c r="C1145">
        <f t="shared" si="106"/>
        <v>1144</v>
      </c>
      <c r="D1145" s="1">
        <f t="shared" si="107"/>
        <v>81897</v>
      </c>
      <c r="E1145" s="4">
        <f t="shared" si="104"/>
        <v>71.588286713286706</v>
      </c>
      <c r="F1145">
        <f t="shared" si="108"/>
        <v>67862315</v>
      </c>
      <c r="G1145" s="4">
        <f t="shared" si="109"/>
        <v>54195.322625036679</v>
      </c>
      <c r="H1145" s="4">
        <f t="shared" si="105"/>
        <v>232.79888879682539</v>
      </c>
    </row>
    <row r="1146" spans="1:8" x14ac:dyDescent="0.25">
      <c r="A1146" s="3">
        <v>42004</v>
      </c>
      <c r="B1146" s="1">
        <v>1026</v>
      </c>
      <c r="C1146">
        <f t="shared" si="106"/>
        <v>1145</v>
      </c>
      <c r="D1146" s="1">
        <f t="shared" si="107"/>
        <v>82923</v>
      </c>
      <c r="E1146" s="4">
        <f t="shared" si="104"/>
        <v>72.421834061135371</v>
      </c>
      <c r="F1146">
        <f t="shared" si="108"/>
        <v>68914991</v>
      </c>
      <c r="G1146" s="4">
        <f t="shared" si="109"/>
        <v>54942.843016723557</v>
      </c>
      <c r="H1146" s="4">
        <f t="shared" si="105"/>
        <v>234.39889721737933</v>
      </c>
    </row>
    <row r="1147" spans="1:8" x14ac:dyDescent="0.25">
      <c r="A1147" s="3">
        <v>42005</v>
      </c>
      <c r="B1147" s="1">
        <v>481</v>
      </c>
      <c r="C1147">
        <f t="shared" si="106"/>
        <v>1146</v>
      </c>
      <c r="D1147" s="1">
        <f t="shared" si="107"/>
        <v>83404</v>
      </c>
      <c r="E1147" s="4">
        <f t="shared" si="104"/>
        <v>72.778359511343808</v>
      </c>
      <c r="F1147">
        <f t="shared" si="108"/>
        <v>69146352</v>
      </c>
      <c r="G1147" s="4">
        <f t="shared" si="109"/>
        <v>55040.441276889949</v>
      </c>
      <c r="H1147" s="4">
        <f t="shared" si="105"/>
        <v>234.60699323952377</v>
      </c>
    </row>
    <row r="1148" spans="1:8" x14ac:dyDescent="0.25">
      <c r="A1148" s="3">
        <v>42006</v>
      </c>
      <c r="B1148" s="1">
        <v>450</v>
      </c>
      <c r="C1148">
        <f t="shared" si="106"/>
        <v>1147</v>
      </c>
      <c r="D1148" s="1">
        <f t="shared" si="107"/>
        <v>83854</v>
      </c>
      <c r="E1148" s="4">
        <f t="shared" si="104"/>
        <v>73.107236268526592</v>
      </c>
      <c r="F1148">
        <f t="shared" si="108"/>
        <v>69348852</v>
      </c>
      <c r="G1148" s="4">
        <f t="shared" si="109"/>
        <v>55116.406111542259</v>
      </c>
      <c r="H1148" s="4">
        <f t="shared" si="105"/>
        <v>234.76883547767207</v>
      </c>
    </row>
    <row r="1149" spans="1:8" x14ac:dyDescent="0.25">
      <c r="A1149" s="3">
        <v>42007</v>
      </c>
      <c r="B1149" s="1">
        <v>377</v>
      </c>
      <c r="C1149">
        <f t="shared" si="106"/>
        <v>1148</v>
      </c>
      <c r="D1149" s="1">
        <f t="shared" si="107"/>
        <v>84231</v>
      </c>
      <c r="E1149" s="4">
        <f t="shared" si="104"/>
        <v>73.371951219512198</v>
      </c>
      <c r="F1149">
        <f t="shared" si="108"/>
        <v>69490981</v>
      </c>
      <c r="G1149" s="4">
        <f t="shared" si="109"/>
        <v>55148.770188875671</v>
      </c>
      <c r="H1149" s="4">
        <f t="shared" si="105"/>
        <v>234.83775290373495</v>
      </c>
    </row>
    <row r="1150" spans="1:8" x14ac:dyDescent="0.25">
      <c r="A1150" s="3">
        <v>42008</v>
      </c>
      <c r="B1150" s="1">
        <v>402</v>
      </c>
      <c r="C1150">
        <f t="shared" si="106"/>
        <v>1149</v>
      </c>
      <c r="D1150" s="1">
        <f t="shared" si="107"/>
        <v>84633</v>
      </c>
      <c r="E1150" s="4">
        <f t="shared" si="104"/>
        <v>73.657963446475193</v>
      </c>
      <c r="F1150">
        <f t="shared" si="108"/>
        <v>69652585</v>
      </c>
      <c r="G1150" s="4">
        <f t="shared" si="109"/>
        <v>55194.68283693165</v>
      </c>
      <c r="H1150" s="4">
        <f t="shared" si="105"/>
        <v>234.9354865424371</v>
      </c>
    </row>
    <row r="1151" spans="1:8" x14ac:dyDescent="0.25">
      <c r="A1151" s="3">
        <v>42009</v>
      </c>
      <c r="B1151" s="1">
        <v>403</v>
      </c>
      <c r="C1151">
        <f t="shared" si="106"/>
        <v>1150</v>
      </c>
      <c r="D1151" s="1">
        <f t="shared" si="107"/>
        <v>85036</v>
      </c>
      <c r="E1151" s="4">
        <f t="shared" si="104"/>
        <v>73.944347826086954</v>
      </c>
      <c r="F1151">
        <f t="shared" si="108"/>
        <v>69814994</v>
      </c>
      <c r="G1151" s="4">
        <f t="shared" si="109"/>
        <v>55240.923859357274</v>
      </c>
      <c r="H1151" s="4">
        <f t="shared" si="105"/>
        <v>235.03387810985308</v>
      </c>
    </row>
    <row r="1152" spans="1:8" x14ac:dyDescent="0.25">
      <c r="A1152" s="3">
        <v>42010</v>
      </c>
      <c r="B1152" s="1">
        <v>370</v>
      </c>
      <c r="C1152">
        <f t="shared" si="106"/>
        <v>1151</v>
      </c>
      <c r="D1152" s="1">
        <f t="shared" si="107"/>
        <v>85406</v>
      </c>
      <c r="E1152" s="4">
        <f t="shared" si="104"/>
        <v>74.201563857515211</v>
      </c>
      <c r="F1152">
        <f t="shared" si="108"/>
        <v>69951894</v>
      </c>
      <c r="G1152" s="4">
        <f t="shared" si="109"/>
        <v>55269.01410702437</v>
      </c>
      <c r="H1152" s="4">
        <f t="shared" si="105"/>
        <v>235.0936283845744</v>
      </c>
    </row>
    <row r="1153" spans="1:8" x14ac:dyDescent="0.25">
      <c r="A1153" s="3">
        <v>42011</v>
      </c>
      <c r="B1153" s="1">
        <v>291</v>
      </c>
      <c r="C1153">
        <f t="shared" si="106"/>
        <v>1152</v>
      </c>
      <c r="D1153" s="1">
        <f t="shared" si="107"/>
        <v>85697</v>
      </c>
      <c r="E1153" s="4">
        <f t="shared" si="104"/>
        <v>74.389756944444443</v>
      </c>
      <c r="F1153">
        <f t="shared" si="108"/>
        <v>70036575</v>
      </c>
      <c r="G1153" s="4">
        <f t="shared" si="109"/>
        <v>55261.802082579816</v>
      </c>
      <c r="H1153" s="4">
        <f t="shared" si="105"/>
        <v>235.07828926249189</v>
      </c>
    </row>
    <row r="1154" spans="1:8" x14ac:dyDescent="0.25">
      <c r="A1154" s="3">
        <v>42012</v>
      </c>
      <c r="B1154" s="1">
        <v>308</v>
      </c>
      <c r="C1154">
        <f t="shared" si="106"/>
        <v>1153</v>
      </c>
      <c r="D1154" s="1">
        <f t="shared" si="107"/>
        <v>86005</v>
      </c>
      <c r="E1154" s="4">
        <f t="shared" si="104"/>
        <v>74.59236773633998</v>
      </c>
      <c r="F1154">
        <f t="shared" si="108"/>
        <v>70131439</v>
      </c>
      <c r="G1154" s="4">
        <f t="shared" si="109"/>
        <v>55261.164278261997</v>
      </c>
      <c r="H1154" s="4">
        <f t="shared" si="105"/>
        <v>235.07693268005264</v>
      </c>
    </row>
    <row r="1155" spans="1:8" x14ac:dyDescent="0.25">
      <c r="A1155" s="3">
        <v>42013</v>
      </c>
      <c r="B1155" s="1">
        <v>280</v>
      </c>
      <c r="C1155">
        <f t="shared" si="106"/>
        <v>1154</v>
      </c>
      <c r="D1155" s="1">
        <f t="shared" si="107"/>
        <v>86285</v>
      </c>
      <c r="E1155" s="4">
        <f t="shared" ref="E1155:E1218" si="110">D1155/C1155</f>
        <v>74.770363951473144</v>
      </c>
      <c r="F1155">
        <f t="shared" si="108"/>
        <v>70209839</v>
      </c>
      <c r="G1155" s="4">
        <f t="shared" si="109"/>
        <v>55249.807752553847</v>
      </c>
      <c r="H1155" s="4">
        <f t="shared" ref="H1155:H1218" si="111">SQRT(G1155)</f>
        <v>235.05277652594077</v>
      </c>
    </row>
    <row r="1156" spans="1:8" x14ac:dyDescent="0.25">
      <c r="A1156" s="3">
        <v>42014</v>
      </c>
      <c r="B1156" s="1">
        <v>227</v>
      </c>
      <c r="C1156">
        <f t="shared" ref="C1156:C1219" si="112">C1155+1</f>
        <v>1155</v>
      </c>
      <c r="D1156" s="1">
        <f t="shared" ref="D1156:D1219" si="113">D1155+B1156</f>
        <v>86512</v>
      </c>
      <c r="E1156" s="4">
        <f t="shared" si="110"/>
        <v>74.902164502164496</v>
      </c>
      <c r="F1156">
        <f t="shared" si="108"/>
        <v>70261368</v>
      </c>
      <c r="G1156" s="4">
        <f t="shared" si="109"/>
        <v>55222.018999643937</v>
      </c>
      <c r="H1156" s="4">
        <f t="shared" si="111"/>
        <v>234.99365736045715</v>
      </c>
    </row>
    <row r="1157" spans="1:8" x14ac:dyDescent="0.25">
      <c r="A1157" s="3">
        <v>42015</v>
      </c>
      <c r="B1157" s="1">
        <v>270</v>
      </c>
      <c r="C1157">
        <f t="shared" si="112"/>
        <v>1156</v>
      </c>
      <c r="D1157" s="1">
        <f t="shared" si="113"/>
        <v>86782</v>
      </c>
      <c r="E1157" s="4">
        <f t="shared" si="110"/>
        <v>75.070934256055367</v>
      </c>
      <c r="F1157">
        <f t="shared" si="108"/>
        <v>70334268</v>
      </c>
      <c r="G1157" s="4">
        <f t="shared" si="109"/>
        <v>55207.147217466263</v>
      </c>
      <c r="H1157" s="4">
        <f t="shared" si="111"/>
        <v>234.96201228595712</v>
      </c>
    </row>
    <row r="1158" spans="1:8" x14ac:dyDescent="0.25">
      <c r="A1158" s="3">
        <v>42016</v>
      </c>
      <c r="B1158" s="1">
        <v>369</v>
      </c>
      <c r="C1158">
        <f t="shared" si="112"/>
        <v>1157</v>
      </c>
      <c r="D1158" s="1">
        <f t="shared" si="113"/>
        <v>87151</v>
      </c>
      <c r="E1158" s="4">
        <f t="shared" si="110"/>
        <v>75.324978392394129</v>
      </c>
      <c r="F1158">
        <f t="shared" si="108"/>
        <v>70470429</v>
      </c>
      <c r="G1158" s="4">
        <f t="shared" si="109"/>
        <v>55234.037863547499</v>
      </c>
      <c r="H1158" s="4">
        <f t="shared" si="111"/>
        <v>235.01922871022171</v>
      </c>
    </row>
    <row r="1159" spans="1:8" x14ac:dyDescent="0.25">
      <c r="A1159" s="3">
        <v>42017</v>
      </c>
      <c r="B1159" s="1">
        <v>284</v>
      </c>
      <c r="C1159">
        <f t="shared" si="112"/>
        <v>1158</v>
      </c>
      <c r="D1159" s="1">
        <f t="shared" si="113"/>
        <v>87435</v>
      </c>
      <c r="E1159" s="4">
        <f t="shared" si="110"/>
        <v>75.505181347150256</v>
      </c>
      <c r="F1159">
        <f t="shared" si="108"/>
        <v>70551085</v>
      </c>
      <c r="G1159" s="4">
        <f t="shared" si="109"/>
        <v>55223.911458473158</v>
      </c>
      <c r="H1159" s="4">
        <f t="shared" si="111"/>
        <v>234.99768394278519</v>
      </c>
    </row>
    <row r="1160" spans="1:8" x14ac:dyDescent="0.25">
      <c r="A1160" s="3">
        <v>42018</v>
      </c>
      <c r="B1160" s="1">
        <v>251</v>
      </c>
      <c r="C1160">
        <f t="shared" si="112"/>
        <v>1159</v>
      </c>
      <c r="D1160" s="1">
        <f t="shared" si="113"/>
        <v>87686</v>
      </c>
      <c r="E1160" s="4">
        <f t="shared" si="110"/>
        <v>75.656600517687664</v>
      </c>
      <c r="F1160">
        <f t="shared" si="108"/>
        <v>70614086</v>
      </c>
      <c r="G1160" s="4">
        <f t="shared" si="109"/>
        <v>55202.813914586746</v>
      </c>
      <c r="H1160" s="4">
        <f t="shared" si="111"/>
        <v>234.95279082102164</v>
      </c>
    </row>
    <row r="1161" spans="1:8" x14ac:dyDescent="0.25">
      <c r="A1161" s="3">
        <v>42019</v>
      </c>
      <c r="B1161" s="1">
        <v>276</v>
      </c>
      <c r="C1161">
        <f t="shared" si="112"/>
        <v>1160</v>
      </c>
      <c r="D1161" s="1">
        <f t="shared" si="113"/>
        <v>87962</v>
      </c>
      <c r="E1161" s="4">
        <f t="shared" si="110"/>
        <v>75.82931034482759</v>
      </c>
      <c r="F1161">
        <f t="shared" ref="F1161:F1224" si="114">F1160+B1161*B1161</f>
        <v>70690262</v>
      </c>
      <c r="G1161" s="4">
        <f t="shared" ref="G1161:G1224" si="115">(F1161/C1161)-E1161*E1161</f>
        <v>55189.796727110581</v>
      </c>
      <c r="H1161" s="4">
        <f t="shared" si="111"/>
        <v>234.92508747920172</v>
      </c>
    </row>
    <row r="1162" spans="1:8" x14ac:dyDescent="0.25">
      <c r="A1162" s="3">
        <v>42020</v>
      </c>
      <c r="B1162" s="1">
        <v>352</v>
      </c>
      <c r="C1162">
        <f t="shared" si="112"/>
        <v>1161</v>
      </c>
      <c r="D1162" s="1">
        <f t="shared" si="113"/>
        <v>88314</v>
      </c>
      <c r="E1162" s="4">
        <f t="shared" si="110"/>
        <v>76.067183462532299</v>
      </c>
      <c r="F1162">
        <f t="shared" si="114"/>
        <v>70814166</v>
      </c>
      <c r="G1162" s="4">
        <f t="shared" si="115"/>
        <v>55207.897295167895</v>
      </c>
      <c r="H1162" s="4">
        <f t="shared" si="111"/>
        <v>234.96360844855931</v>
      </c>
    </row>
    <row r="1163" spans="1:8" x14ac:dyDescent="0.25">
      <c r="A1163" s="3">
        <v>42021</v>
      </c>
      <c r="B1163" s="1">
        <v>258</v>
      </c>
      <c r="C1163">
        <f t="shared" si="112"/>
        <v>1162</v>
      </c>
      <c r="D1163" s="1">
        <f t="shared" si="113"/>
        <v>88572</v>
      </c>
      <c r="E1163" s="4">
        <f t="shared" si="110"/>
        <v>76.223752151462989</v>
      </c>
      <c r="F1163">
        <f t="shared" si="114"/>
        <v>70880730</v>
      </c>
      <c r="G1163" s="4">
        <f t="shared" si="115"/>
        <v>55188.846664750963</v>
      </c>
      <c r="H1163" s="4">
        <f t="shared" si="111"/>
        <v>234.9230654166401</v>
      </c>
    </row>
    <row r="1164" spans="1:8" x14ac:dyDescent="0.25">
      <c r="A1164" s="3">
        <v>42022</v>
      </c>
      <c r="B1164" s="1">
        <v>212</v>
      </c>
      <c r="C1164">
        <f t="shared" si="112"/>
        <v>1163</v>
      </c>
      <c r="D1164" s="1">
        <f t="shared" si="113"/>
        <v>88784</v>
      </c>
      <c r="E1164" s="4">
        <f t="shared" si="110"/>
        <v>76.340498710232154</v>
      </c>
      <c r="F1164">
        <f t="shared" si="114"/>
        <v>70925674</v>
      </c>
      <c r="G1164" s="4">
        <f t="shared" si="115"/>
        <v>55157.230578255163</v>
      </c>
      <c r="H1164" s="4">
        <f t="shared" si="111"/>
        <v>234.85576547799536</v>
      </c>
    </row>
    <row r="1165" spans="1:8" x14ac:dyDescent="0.25">
      <c r="A1165" s="3">
        <v>42023</v>
      </c>
      <c r="B1165" s="1">
        <v>250</v>
      </c>
      <c r="C1165">
        <f t="shared" si="112"/>
        <v>1164</v>
      </c>
      <c r="D1165" s="1">
        <f t="shared" si="113"/>
        <v>89034</v>
      </c>
      <c r="E1165" s="4">
        <f t="shared" si="110"/>
        <v>76.489690721649481</v>
      </c>
      <c r="F1165">
        <f t="shared" si="114"/>
        <v>70988174</v>
      </c>
      <c r="G1165" s="4">
        <f t="shared" si="115"/>
        <v>55135.730993375138</v>
      </c>
      <c r="H1165" s="4">
        <f t="shared" si="111"/>
        <v>234.80998912604878</v>
      </c>
    </row>
    <row r="1166" spans="1:8" x14ac:dyDescent="0.25">
      <c r="A1166" s="3">
        <v>42024</v>
      </c>
      <c r="B1166" s="1">
        <v>258</v>
      </c>
      <c r="C1166">
        <f t="shared" si="112"/>
        <v>1165</v>
      </c>
      <c r="D1166" s="1">
        <f t="shared" si="113"/>
        <v>89292</v>
      </c>
      <c r="E1166" s="4">
        <f t="shared" si="110"/>
        <v>76.645493562231763</v>
      </c>
      <c r="F1166">
        <f t="shared" si="114"/>
        <v>71054738</v>
      </c>
      <c r="G1166" s="4">
        <f t="shared" si="115"/>
        <v>55116.659732910899</v>
      </c>
      <c r="H1166" s="4">
        <f t="shared" si="111"/>
        <v>234.76937562831932</v>
      </c>
    </row>
    <row r="1167" spans="1:8" x14ac:dyDescent="0.25">
      <c r="A1167" s="3">
        <v>42025</v>
      </c>
      <c r="B1167" s="1">
        <v>238</v>
      </c>
      <c r="C1167">
        <f t="shared" si="112"/>
        <v>1166</v>
      </c>
      <c r="D1167" s="1">
        <f t="shared" si="113"/>
        <v>89530</v>
      </c>
      <c r="E1167" s="4">
        <f t="shared" si="110"/>
        <v>76.78387650085763</v>
      </c>
      <c r="F1167">
        <f t="shared" si="114"/>
        <v>71111382</v>
      </c>
      <c r="G1167" s="4">
        <f t="shared" si="115"/>
        <v>55091.69943128492</v>
      </c>
      <c r="H1167" s="4">
        <f t="shared" si="111"/>
        <v>234.7162104143745</v>
      </c>
    </row>
    <row r="1168" spans="1:8" x14ac:dyDescent="0.25">
      <c r="A1168" s="3">
        <v>42026</v>
      </c>
      <c r="B1168" s="1">
        <v>254</v>
      </c>
      <c r="C1168">
        <f t="shared" si="112"/>
        <v>1167</v>
      </c>
      <c r="D1168" s="1">
        <f t="shared" si="113"/>
        <v>89784</v>
      </c>
      <c r="E1168" s="4">
        <f t="shared" si="110"/>
        <v>76.935732647814916</v>
      </c>
      <c r="F1168">
        <f t="shared" si="114"/>
        <v>71175898</v>
      </c>
      <c r="G1168" s="4">
        <f t="shared" si="115"/>
        <v>55071.379760024487</v>
      </c>
      <c r="H1168" s="4">
        <f t="shared" si="111"/>
        <v>234.67292080686363</v>
      </c>
    </row>
    <row r="1169" spans="1:8" x14ac:dyDescent="0.25">
      <c r="A1169" s="3">
        <v>42027</v>
      </c>
      <c r="B1169" s="1">
        <v>242</v>
      </c>
      <c r="C1169">
        <f t="shared" si="112"/>
        <v>1168</v>
      </c>
      <c r="D1169" s="1">
        <f t="shared" si="113"/>
        <v>90026</v>
      </c>
      <c r="E1169" s="4">
        <f t="shared" si="110"/>
        <v>77.077054794520549</v>
      </c>
      <c r="F1169">
        <f t="shared" si="114"/>
        <v>71234462</v>
      </c>
      <c r="G1169" s="4">
        <f t="shared" si="115"/>
        <v>55047.536870777818</v>
      </c>
      <c r="H1169" s="4">
        <f t="shared" si="111"/>
        <v>234.62211505051653</v>
      </c>
    </row>
    <row r="1170" spans="1:8" x14ac:dyDescent="0.25">
      <c r="A1170" s="3">
        <v>42028</v>
      </c>
      <c r="B1170" s="1">
        <v>180</v>
      </c>
      <c r="C1170">
        <f t="shared" si="112"/>
        <v>1169</v>
      </c>
      <c r="D1170" s="1">
        <f t="shared" si="113"/>
        <v>90206</v>
      </c>
      <c r="E1170" s="4">
        <f t="shared" si="110"/>
        <v>77.165098374679218</v>
      </c>
      <c r="F1170">
        <f t="shared" si="114"/>
        <v>71266862</v>
      </c>
      <c r="G1170" s="4">
        <f t="shared" si="115"/>
        <v>55009.501399498447</v>
      </c>
      <c r="H1170" s="4">
        <f t="shared" si="111"/>
        <v>234.54104416817634</v>
      </c>
    </row>
    <row r="1171" spans="1:8" x14ac:dyDescent="0.25">
      <c r="A1171" s="3">
        <v>42029</v>
      </c>
      <c r="B1171" s="1">
        <v>184</v>
      </c>
      <c r="C1171">
        <f t="shared" si="112"/>
        <v>1170</v>
      </c>
      <c r="D1171" s="1">
        <f t="shared" si="113"/>
        <v>90390</v>
      </c>
      <c r="E1171" s="4">
        <f t="shared" si="110"/>
        <v>77.256410256410263</v>
      </c>
      <c r="F1171">
        <f t="shared" si="114"/>
        <v>71300718</v>
      </c>
      <c r="G1171" s="4">
        <f t="shared" si="115"/>
        <v>54972.231689677843</v>
      </c>
      <c r="H1171" s="4">
        <f t="shared" si="111"/>
        <v>234.46157828027569</v>
      </c>
    </row>
    <row r="1172" spans="1:8" x14ac:dyDescent="0.25">
      <c r="A1172" s="3">
        <v>42030</v>
      </c>
      <c r="B1172" s="1">
        <v>299</v>
      </c>
      <c r="C1172">
        <f t="shared" si="112"/>
        <v>1171</v>
      </c>
      <c r="D1172" s="1">
        <f t="shared" si="113"/>
        <v>90689</v>
      </c>
      <c r="E1172" s="4">
        <f t="shared" si="110"/>
        <v>77.445772843723319</v>
      </c>
      <c r="F1172">
        <f t="shared" si="114"/>
        <v>71390119</v>
      </c>
      <c r="G1172" s="4">
        <f t="shared" si="115"/>
        <v>54967.241081618762</v>
      </c>
      <c r="H1172" s="4">
        <f t="shared" si="111"/>
        <v>234.45093533961165</v>
      </c>
    </row>
    <row r="1173" spans="1:8" x14ac:dyDescent="0.25">
      <c r="A1173" s="3">
        <v>42031</v>
      </c>
      <c r="B1173" s="1">
        <v>495</v>
      </c>
      <c r="C1173">
        <f t="shared" si="112"/>
        <v>1172</v>
      </c>
      <c r="D1173" s="1">
        <f t="shared" si="113"/>
        <v>91184</v>
      </c>
      <c r="E1173" s="4">
        <f t="shared" si="110"/>
        <v>77.802047781569968</v>
      </c>
      <c r="F1173">
        <f t="shared" si="114"/>
        <v>71635144</v>
      </c>
      <c r="G1173" s="4">
        <f t="shared" si="115"/>
        <v>55068.977879765633</v>
      </c>
      <c r="H1173" s="4">
        <f t="shared" si="111"/>
        <v>234.66780324485427</v>
      </c>
    </row>
    <row r="1174" spans="1:8" x14ac:dyDescent="0.25">
      <c r="A1174" s="3">
        <v>42032</v>
      </c>
      <c r="B1174" s="1">
        <v>221</v>
      </c>
      <c r="C1174">
        <f t="shared" si="112"/>
        <v>1173</v>
      </c>
      <c r="D1174" s="1">
        <f t="shared" si="113"/>
        <v>91405</v>
      </c>
      <c r="E1174" s="4">
        <f t="shared" si="110"/>
        <v>77.92412617220802</v>
      </c>
      <c r="F1174">
        <f t="shared" si="114"/>
        <v>71683985</v>
      </c>
      <c r="G1174" s="4">
        <f t="shared" si="115"/>
        <v>55039.497226964471</v>
      </c>
      <c r="H1174" s="4">
        <f t="shared" si="111"/>
        <v>234.60498124925752</v>
      </c>
    </row>
    <row r="1175" spans="1:8" x14ac:dyDescent="0.25">
      <c r="A1175" s="3">
        <v>42033</v>
      </c>
      <c r="B1175" s="1">
        <v>220</v>
      </c>
      <c r="C1175">
        <f t="shared" si="112"/>
        <v>1174</v>
      </c>
      <c r="D1175" s="1">
        <f t="shared" si="113"/>
        <v>91625</v>
      </c>
      <c r="E1175" s="4">
        <f t="shared" si="110"/>
        <v>78.045144804088579</v>
      </c>
      <c r="F1175">
        <f t="shared" si="114"/>
        <v>71732385</v>
      </c>
      <c r="G1175" s="4">
        <f t="shared" si="115"/>
        <v>55009.794384433888</v>
      </c>
      <c r="H1175" s="4">
        <f t="shared" si="111"/>
        <v>234.54166875937821</v>
      </c>
    </row>
    <row r="1176" spans="1:8" x14ac:dyDescent="0.25">
      <c r="A1176" s="3">
        <v>42034</v>
      </c>
      <c r="B1176" s="1">
        <v>221</v>
      </c>
      <c r="C1176">
        <f t="shared" si="112"/>
        <v>1175</v>
      </c>
      <c r="D1176" s="1">
        <f t="shared" si="113"/>
        <v>91846</v>
      </c>
      <c r="E1176" s="4">
        <f t="shared" si="110"/>
        <v>78.166808510638305</v>
      </c>
      <c r="F1176">
        <f t="shared" si="114"/>
        <v>71781226</v>
      </c>
      <c r="G1176" s="4">
        <f t="shared" si="115"/>
        <v>54980.355153644181</v>
      </c>
      <c r="H1176" s="4">
        <f t="shared" si="111"/>
        <v>234.47890129741776</v>
      </c>
    </row>
    <row r="1177" spans="1:8" x14ac:dyDescent="0.25">
      <c r="A1177" s="3">
        <v>42035</v>
      </c>
      <c r="B1177" s="1">
        <v>149</v>
      </c>
      <c r="C1177">
        <f t="shared" si="112"/>
        <v>1176</v>
      </c>
      <c r="D1177" s="1">
        <f t="shared" si="113"/>
        <v>91995</v>
      </c>
      <c r="E1177" s="4">
        <f t="shared" si="110"/>
        <v>78.227040816326536</v>
      </c>
      <c r="F1177">
        <f t="shared" si="114"/>
        <v>71803427</v>
      </c>
      <c r="G1177" s="4">
        <f t="shared" si="115"/>
        <v>54937.865969474522</v>
      </c>
      <c r="H1177" s="4">
        <f t="shared" si="111"/>
        <v>234.38828035862741</v>
      </c>
    </row>
    <row r="1178" spans="1:8" x14ac:dyDescent="0.25">
      <c r="A1178" s="3">
        <v>42036</v>
      </c>
      <c r="B1178" s="1">
        <v>152</v>
      </c>
      <c r="C1178">
        <f t="shared" si="112"/>
        <v>1177</v>
      </c>
      <c r="D1178" s="1">
        <f t="shared" si="113"/>
        <v>92147</v>
      </c>
      <c r="E1178" s="4">
        <f t="shared" si="110"/>
        <v>78.289719626168221</v>
      </c>
      <c r="F1178">
        <f t="shared" si="114"/>
        <v>71826531</v>
      </c>
      <c r="G1178" s="4">
        <f t="shared" si="115"/>
        <v>54895.809860329209</v>
      </c>
      <c r="H1178" s="4">
        <f t="shared" si="111"/>
        <v>234.29854856641603</v>
      </c>
    </row>
    <row r="1179" spans="1:8" x14ac:dyDescent="0.25">
      <c r="A1179" s="3">
        <v>42037</v>
      </c>
      <c r="B1179" s="1">
        <v>307</v>
      </c>
      <c r="C1179">
        <f t="shared" si="112"/>
        <v>1178</v>
      </c>
      <c r="D1179" s="1">
        <f t="shared" si="113"/>
        <v>92454</v>
      </c>
      <c r="E1179" s="4">
        <f t="shared" si="110"/>
        <v>78.483870967741936</v>
      </c>
      <c r="F1179">
        <f t="shared" si="114"/>
        <v>71920780</v>
      </c>
      <c r="G1179" s="4">
        <f t="shared" si="115"/>
        <v>54893.575716085215</v>
      </c>
      <c r="H1179" s="4">
        <f t="shared" si="111"/>
        <v>234.29378078831971</v>
      </c>
    </row>
    <row r="1180" spans="1:8" x14ac:dyDescent="0.25">
      <c r="A1180" s="3">
        <v>42038</v>
      </c>
      <c r="B1180" s="1">
        <v>254</v>
      </c>
      <c r="C1180">
        <f t="shared" si="112"/>
        <v>1179</v>
      </c>
      <c r="D1180" s="1">
        <f t="shared" si="113"/>
        <v>92708</v>
      </c>
      <c r="E1180" s="4">
        <f t="shared" si="110"/>
        <v>78.63273960983885</v>
      </c>
      <c r="F1180">
        <f t="shared" si="114"/>
        <v>71985296</v>
      </c>
      <c r="G1180" s="4">
        <f t="shared" si="115"/>
        <v>54873.122965437709</v>
      </c>
      <c r="H1180" s="4">
        <f t="shared" si="111"/>
        <v>234.25012906173117</v>
      </c>
    </row>
    <row r="1181" spans="1:8" x14ac:dyDescent="0.25">
      <c r="A1181" s="3">
        <v>42039</v>
      </c>
      <c r="B1181" s="1">
        <v>264</v>
      </c>
      <c r="C1181">
        <f t="shared" si="112"/>
        <v>1180</v>
      </c>
      <c r="D1181" s="1">
        <f t="shared" si="113"/>
        <v>92972</v>
      </c>
      <c r="E1181" s="4">
        <f t="shared" si="110"/>
        <v>78.78983050847458</v>
      </c>
      <c r="F1181">
        <f t="shared" si="114"/>
        <v>72054992</v>
      </c>
      <c r="G1181" s="4">
        <f t="shared" si="115"/>
        <v>54855.715150818731</v>
      </c>
      <c r="H1181" s="4">
        <f t="shared" si="111"/>
        <v>234.21296964689793</v>
      </c>
    </row>
    <row r="1182" spans="1:8" x14ac:dyDescent="0.25">
      <c r="A1182" s="3">
        <v>42040</v>
      </c>
      <c r="B1182" s="1">
        <v>319</v>
      </c>
      <c r="C1182">
        <f t="shared" si="112"/>
        <v>1181</v>
      </c>
      <c r="D1182" s="1">
        <f t="shared" si="113"/>
        <v>93291</v>
      </c>
      <c r="E1182" s="4">
        <f t="shared" si="110"/>
        <v>78.993226079593569</v>
      </c>
      <c r="F1182">
        <f t="shared" si="114"/>
        <v>72156753</v>
      </c>
      <c r="G1182" s="4">
        <f t="shared" si="115"/>
        <v>54858.08293463898</v>
      </c>
      <c r="H1182" s="4">
        <f t="shared" si="111"/>
        <v>234.2180243590125</v>
      </c>
    </row>
    <row r="1183" spans="1:8" x14ac:dyDescent="0.25">
      <c r="A1183" s="3">
        <v>42041</v>
      </c>
      <c r="B1183" s="1">
        <v>1524</v>
      </c>
      <c r="C1183">
        <f t="shared" si="112"/>
        <v>1182</v>
      </c>
      <c r="D1183" s="1">
        <f t="shared" si="113"/>
        <v>94815</v>
      </c>
      <c r="E1183" s="4">
        <f t="shared" si="110"/>
        <v>80.21573604060913</v>
      </c>
      <c r="F1183">
        <f t="shared" si="114"/>
        <v>74479329</v>
      </c>
      <c r="G1183" s="4">
        <f t="shared" si="115"/>
        <v>56576.712341209517</v>
      </c>
      <c r="H1183" s="4">
        <f t="shared" si="111"/>
        <v>237.85859736660669</v>
      </c>
    </row>
    <row r="1184" spans="1:8" x14ac:dyDescent="0.25">
      <c r="A1184" s="3">
        <v>42042</v>
      </c>
      <c r="B1184" s="1">
        <v>824</v>
      </c>
      <c r="C1184">
        <f t="shared" si="112"/>
        <v>1183</v>
      </c>
      <c r="D1184" s="1">
        <f t="shared" si="113"/>
        <v>95639</v>
      </c>
      <c r="E1184" s="4">
        <f t="shared" si="110"/>
        <v>80.844463229078613</v>
      </c>
      <c r="F1184">
        <f t="shared" si="114"/>
        <v>75158305</v>
      </c>
      <c r="G1184" s="4">
        <f t="shared" si="115"/>
        <v>56996.129654466742</v>
      </c>
      <c r="H1184" s="4">
        <f t="shared" si="111"/>
        <v>238.73862204190328</v>
      </c>
    </row>
    <row r="1185" spans="1:8" x14ac:dyDescent="0.25">
      <c r="A1185" s="3">
        <v>42043</v>
      </c>
      <c r="B1185" s="1">
        <v>953</v>
      </c>
      <c r="C1185">
        <f t="shared" si="112"/>
        <v>1184</v>
      </c>
      <c r="D1185" s="1">
        <f t="shared" si="113"/>
        <v>96592</v>
      </c>
      <c r="E1185" s="4">
        <f t="shared" si="110"/>
        <v>81.581081081081081</v>
      </c>
      <c r="F1185">
        <f t="shared" si="114"/>
        <v>76066514</v>
      </c>
      <c r="G1185" s="4">
        <f t="shared" si="115"/>
        <v>57589.893763696127</v>
      </c>
      <c r="H1185" s="4">
        <f t="shared" si="111"/>
        <v>239.97894441741369</v>
      </c>
    </row>
    <row r="1186" spans="1:8" x14ac:dyDescent="0.25">
      <c r="A1186" s="3">
        <v>42044</v>
      </c>
      <c r="B1186" s="1">
        <v>819</v>
      </c>
      <c r="C1186">
        <f t="shared" si="112"/>
        <v>1185</v>
      </c>
      <c r="D1186" s="1">
        <f t="shared" si="113"/>
        <v>97411</v>
      </c>
      <c r="E1186" s="4">
        <f t="shared" si="110"/>
        <v>82.203375527426161</v>
      </c>
      <c r="F1186">
        <f t="shared" si="114"/>
        <v>76737275</v>
      </c>
      <c r="G1186" s="4">
        <f t="shared" si="115"/>
        <v>57999.799144723962</v>
      </c>
      <c r="H1186" s="4">
        <f t="shared" si="111"/>
        <v>240.8314745724154</v>
      </c>
    </row>
    <row r="1187" spans="1:8" x14ac:dyDescent="0.25">
      <c r="A1187" s="3">
        <v>42045</v>
      </c>
      <c r="B1187" s="1">
        <v>328</v>
      </c>
      <c r="C1187">
        <f t="shared" si="112"/>
        <v>1186</v>
      </c>
      <c r="D1187" s="1">
        <f t="shared" si="113"/>
        <v>97739</v>
      </c>
      <c r="E1187" s="4">
        <f t="shared" si="110"/>
        <v>82.410623946037106</v>
      </c>
      <c r="F1187">
        <f t="shared" si="114"/>
        <v>76844859</v>
      </c>
      <c r="G1187" s="4">
        <f t="shared" si="115"/>
        <v>58001.793445310519</v>
      </c>
      <c r="H1187" s="4">
        <f t="shared" si="111"/>
        <v>240.83561498522289</v>
      </c>
    </row>
    <row r="1188" spans="1:8" x14ac:dyDescent="0.25">
      <c r="A1188" s="3">
        <v>42046</v>
      </c>
      <c r="B1188" s="1">
        <v>238</v>
      </c>
      <c r="C1188">
        <f t="shared" si="112"/>
        <v>1187</v>
      </c>
      <c r="D1188" s="1">
        <f t="shared" si="113"/>
        <v>97977</v>
      </c>
      <c r="E1188" s="4">
        <f t="shared" si="110"/>
        <v>82.541701769165968</v>
      </c>
      <c r="F1188">
        <f t="shared" si="114"/>
        <v>76901503</v>
      </c>
      <c r="G1188" s="4">
        <f t="shared" si="115"/>
        <v>57973.306390701284</v>
      </c>
      <c r="H1188" s="4">
        <f t="shared" si="111"/>
        <v>240.77646560804337</v>
      </c>
    </row>
    <row r="1189" spans="1:8" x14ac:dyDescent="0.25">
      <c r="A1189" s="3">
        <v>42047</v>
      </c>
      <c r="B1189" s="1">
        <v>237</v>
      </c>
      <c r="C1189">
        <f t="shared" si="112"/>
        <v>1188</v>
      </c>
      <c r="D1189" s="1">
        <f t="shared" si="113"/>
        <v>98214</v>
      </c>
      <c r="E1189" s="4">
        <f t="shared" si="110"/>
        <v>82.671717171717177</v>
      </c>
      <c r="F1189">
        <f t="shared" si="114"/>
        <v>76957672</v>
      </c>
      <c r="G1189" s="4">
        <f t="shared" si="115"/>
        <v>57944.572365064785</v>
      </c>
      <c r="H1189" s="4">
        <f t="shared" si="111"/>
        <v>240.71678870628193</v>
      </c>
    </row>
    <row r="1190" spans="1:8" x14ac:dyDescent="0.25">
      <c r="A1190" s="3">
        <v>42048</v>
      </c>
      <c r="B1190" s="1">
        <v>206</v>
      </c>
      <c r="C1190">
        <f t="shared" si="112"/>
        <v>1189</v>
      </c>
      <c r="D1190" s="1">
        <f t="shared" si="113"/>
        <v>98420</v>
      </c>
      <c r="E1190" s="4">
        <f t="shared" si="110"/>
        <v>82.775441547518923</v>
      </c>
      <c r="F1190">
        <f t="shared" si="114"/>
        <v>77000108</v>
      </c>
      <c r="G1190" s="4">
        <f t="shared" si="115"/>
        <v>57908.619884687287</v>
      </c>
      <c r="H1190" s="4">
        <f t="shared" si="111"/>
        <v>240.64209915284417</v>
      </c>
    </row>
    <row r="1191" spans="1:8" x14ac:dyDescent="0.25">
      <c r="A1191" s="3">
        <v>42049</v>
      </c>
      <c r="B1191" s="1">
        <v>142</v>
      </c>
      <c r="C1191">
        <f t="shared" si="112"/>
        <v>1190</v>
      </c>
      <c r="D1191" s="1">
        <f t="shared" si="113"/>
        <v>98562</v>
      </c>
      <c r="E1191" s="4">
        <f t="shared" si="110"/>
        <v>82.825210084033614</v>
      </c>
      <c r="F1191">
        <f t="shared" si="114"/>
        <v>77020272</v>
      </c>
      <c r="G1191" s="4">
        <f t="shared" si="115"/>
        <v>57862.902221594515</v>
      </c>
      <c r="H1191" s="4">
        <f t="shared" si="111"/>
        <v>240.54708940578456</v>
      </c>
    </row>
    <row r="1192" spans="1:8" x14ac:dyDescent="0.25">
      <c r="A1192" s="3">
        <v>42050</v>
      </c>
      <c r="B1192" s="1">
        <v>159</v>
      </c>
      <c r="C1192">
        <f t="shared" si="112"/>
        <v>1191</v>
      </c>
      <c r="D1192" s="1">
        <f t="shared" si="113"/>
        <v>98721</v>
      </c>
      <c r="E1192" s="4">
        <f t="shared" si="110"/>
        <v>82.889168765743079</v>
      </c>
      <c r="F1192">
        <f t="shared" si="114"/>
        <v>77045553</v>
      </c>
      <c r="G1192" s="4">
        <f t="shared" si="115"/>
        <v>57819.186708880843</v>
      </c>
      <c r="H1192" s="4">
        <f t="shared" si="111"/>
        <v>240.45620538651283</v>
      </c>
    </row>
    <row r="1193" spans="1:8" x14ac:dyDescent="0.25">
      <c r="A1193" s="3">
        <v>42051</v>
      </c>
      <c r="B1193" s="1">
        <v>212</v>
      </c>
      <c r="C1193">
        <f t="shared" si="112"/>
        <v>1192</v>
      </c>
      <c r="D1193" s="1">
        <f t="shared" si="113"/>
        <v>98933</v>
      </c>
      <c r="E1193" s="4">
        <f t="shared" si="110"/>
        <v>82.997483221476514</v>
      </c>
      <c r="F1193">
        <f t="shared" si="114"/>
        <v>77090497</v>
      </c>
      <c r="G1193" s="4">
        <f t="shared" si="115"/>
        <v>57784.653517155755</v>
      </c>
      <c r="H1193" s="4">
        <f t="shared" si="111"/>
        <v>240.38438700788319</v>
      </c>
    </row>
    <row r="1194" spans="1:8" x14ac:dyDescent="0.25">
      <c r="A1194" s="3">
        <v>42052</v>
      </c>
      <c r="B1194" s="1">
        <v>228</v>
      </c>
      <c r="C1194">
        <f t="shared" si="112"/>
        <v>1193</v>
      </c>
      <c r="D1194" s="1">
        <f t="shared" si="113"/>
        <v>99161</v>
      </c>
      <c r="E1194" s="4">
        <f t="shared" si="110"/>
        <v>83.119027661357919</v>
      </c>
      <c r="F1194">
        <f t="shared" si="114"/>
        <v>77142481</v>
      </c>
      <c r="G1194" s="4">
        <f t="shared" si="115"/>
        <v>57753.826570052042</v>
      </c>
      <c r="H1194" s="4">
        <f t="shared" si="111"/>
        <v>240.32025834301203</v>
      </c>
    </row>
    <row r="1195" spans="1:8" x14ac:dyDescent="0.25">
      <c r="A1195" s="3">
        <v>42053</v>
      </c>
      <c r="B1195" s="1">
        <v>183</v>
      </c>
      <c r="C1195">
        <f t="shared" si="112"/>
        <v>1194</v>
      </c>
      <c r="D1195" s="1">
        <f t="shared" si="113"/>
        <v>99344</v>
      </c>
      <c r="E1195" s="4">
        <f t="shared" si="110"/>
        <v>83.20268006700168</v>
      </c>
      <c r="F1195">
        <f t="shared" si="114"/>
        <v>77175970</v>
      </c>
      <c r="G1195" s="4">
        <f t="shared" si="115"/>
        <v>57713.804816937838</v>
      </c>
      <c r="H1195" s="4">
        <f t="shared" si="111"/>
        <v>240.2369763732008</v>
      </c>
    </row>
    <row r="1196" spans="1:8" x14ac:dyDescent="0.25">
      <c r="A1196" s="3">
        <v>42054</v>
      </c>
      <c r="B1196" s="1">
        <v>196</v>
      </c>
      <c r="C1196">
        <f t="shared" si="112"/>
        <v>1195</v>
      </c>
      <c r="D1196" s="1">
        <f t="shared" si="113"/>
        <v>99540</v>
      </c>
      <c r="E1196" s="4">
        <f t="shared" si="110"/>
        <v>83.297071129707106</v>
      </c>
      <c r="F1196">
        <f t="shared" si="114"/>
        <v>77214386</v>
      </c>
      <c r="G1196" s="4">
        <f t="shared" si="115"/>
        <v>57676.146895187412</v>
      </c>
      <c r="H1196" s="4">
        <f t="shared" si="111"/>
        <v>240.15858696950107</v>
      </c>
    </row>
    <row r="1197" spans="1:8" x14ac:dyDescent="0.25">
      <c r="A1197" s="3">
        <v>42055</v>
      </c>
      <c r="B1197" s="1">
        <v>240</v>
      </c>
      <c r="C1197">
        <f t="shared" si="112"/>
        <v>1196</v>
      </c>
      <c r="D1197" s="1">
        <f t="shared" si="113"/>
        <v>99780</v>
      </c>
      <c r="E1197" s="4">
        <f t="shared" si="110"/>
        <v>83.42809364548495</v>
      </c>
      <c r="F1197">
        <f t="shared" si="114"/>
        <v>77271986</v>
      </c>
      <c r="G1197" s="4">
        <f t="shared" si="115"/>
        <v>57648.43713716849</v>
      </c>
      <c r="H1197" s="4">
        <f t="shared" si="111"/>
        <v>240.10088949682901</v>
      </c>
    </row>
    <row r="1198" spans="1:8" x14ac:dyDescent="0.25">
      <c r="A1198" s="3">
        <v>42056</v>
      </c>
      <c r="B1198" s="1">
        <v>236</v>
      </c>
      <c r="C1198">
        <f t="shared" si="112"/>
        <v>1197</v>
      </c>
      <c r="D1198" s="1">
        <f t="shared" si="113"/>
        <v>100016</v>
      </c>
      <c r="E1198" s="4">
        <f t="shared" si="110"/>
        <v>83.555555555555557</v>
      </c>
      <c r="F1198">
        <f t="shared" si="114"/>
        <v>77327682</v>
      </c>
      <c r="G1198" s="4">
        <f t="shared" si="115"/>
        <v>57619.707231040564</v>
      </c>
      <c r="H1198" s="4">
        <f t="shared" si="111"/>
        <v>240.04105322015349</v>
      </c>
    </row>
    <row r="1199" spans="1:8" x14ac:dyDescent="0.25">
      <c r="A1199" s="3">
        <v>42057</v>
      </c>
      <c r="B1199" s="1">
        <v>390</v>
      </c>
      <c r="C1199">
        <f t="shared" si="112"/>
        <v>1198</v>
      </c>
      <c r="D1199" s="1">
        <f t="shared" si="113"/>
        <v>100406</v>
      </c>
      <c r="E1199" s="4">
        <f t="shared" si="110"/>
        <v>83.811352253756255</v>
      </c>
      <c r="F1199">
        <f t="shared" si="114"/>
        <v>77479782</v>
      </c>
      <c r="G1199" s="4">
        <f t="shared" si="115"/>
        <v>57649.932692495284</v>
      </c>
      <c r="H1199" s="4">
        <f t="shared" si="111"/>
        <v>240.10400390767182</v>
      </c>
    </row>
    <row r="1200" spans="1:8" x14ac:dyDescent="0.25">
      <c r="A1200" s="3">
        <v>42058</v>
      </c>
      <c r="B1200" s="1">
        <v>359</v>
      </c>
      <c r="C1200">
        <f t="shared" si="112"/>
        <v>1199</v>
      </c>
      <c r="D1200" s="1">
        <f t="shared" si="113"/>
        <v>100765</v>
      </c>
      <c r="E1200" s="4">
        <f t="shared" si="110"/>
        <v>84.04086738949124</v>
      </c>
      <c r="F1200">
        <f t="shared" si="114"/>
        <v>77608663</v>
      </c>
      <c r="G1200" s="4">
        <f t="shared" si="115"/>
        <v>57664.958296495344</v>
      </c>
      <c r="H1200" s="4">
        <f t="shared" si="111"/>
        <v>240.13529165138419</v>
      </c>
    </row>
    <row r="1201" spans="1:8" x14ac:dyDescent="0.25">
      <c r="A1201" s="3">
        <v>42059</v>
      </c>
      <c r="B1201" s="1">
        <v>241</v>
      </c>
      <c r="C1201">
        <f t="shared" si="112"/>
        <v>1200</v>
      </c>
      <c r="D1201" s="1">
        <f t="shared" si="113"/>
        <v>101006</v>
      </c>
      <c r="E1201" s="4">
        <f t="shared" si="110"/>
        <v>84.171666666666667</v>
      </c>
      <c r="F1201">
        <f t="shared" si="114"/>
        <v>77666744</v>
      </c>
      <c r="G1201" s="4">
        <f t="shared" si="115"/>
        <v>57637.417197222225</v>
      </c>
      <c r="H1201" s="4">
        <f t="shared" si="111"/>
        <v>240.07793983875783</v>
      </c>
    </row>
    <row r="1202" spans="1:8" x14ac:dyDescent="0.25">
      <c r="A1202" s="3">
        <v>42060</v>
      </c>
      <c r="B1202" s="1">
        <v>262</v>
      </c>
      <c r="C1202">
        <f t="shared" si="112"/>
        <v>1201</v>
      </c>
      <c r="D1202" s="1">
        <f t="shared" si="113"/>
        <v>101268</v>
      </c>
      <c r="E1202" s="4">
        <f t="shared" si="110"/>
        <v>84.319733555370519</v>
      </c>
      <c r="F1202">
        <f t="shared" si="114"/>
        <v>77735388</v>
      </c>
      <c r="G1202" s="4">
        <f t="shared" si="115"/>
        <v>57615.734573118018</v>
      </c>
      <c r="H1202" s="4">
        <f t="shared" si="111"/>
        <v>240.03277812231815</v>
      </c>
    </row>
    <row r="1203" spans="1:8" x14ac:dyDescent="0.25">
      <c r="A1203" s="3">
        <v>42061</v>
      </c>
      <c r="B1203" s="1">
        <v>291</v>
      </c>
      <c r="C1203">
        <f t="shared" si="112"/>
        <v>1202</v>
      </c>
      <c r="D1203" s="1">
        <f t="shared" si="113"/>
        <v>101559</v>
      </c>
      <c r="E1203" s="4">
        <f t="shared" si="110"/>
        <v>84.491680532445926</v>
      </c>
      <c r="F1203">
        <f t="shared" si="114"/>
        <v>77820069</v>
      </c>
      <c r="G1203" s="4">
        <f t="shared" si="115"/>
        <v>57603.309830952843</v>
      </c>
      <c r="H1203" s="4">
        <f t="shared" si="111"/>
        <v>240.00689538209699</v>
      </c>
    </row>
    <row r="1204" spans="1:8" x14ac:dyDescent="0.25">
      <c r="A1204" s="3">
        <v>42062</v>
      </c>
      <c r="B1204" s="1">
        <v>861</v>
      </c>
      <c r="C1204">
        <f t="shared" si="112"/>
        <v>1203</v>
      </c>
      <c r="D1204" s="1">
        <f t="shared" si="113"/>
        <v>102420</v>
      </c>
      <c r="E1204" s="4">
        <f t="shared" si="110"/>
        <v>85.137157107231914</v>
      </c>
      <c r="F1204">
        <f t="shared" si="114"/>
        <v>78561390</v>
      </c>
      <c r="G1204" s="4">
        <f t="shared" si="115"/>
        <v>58056.228070720957</v>
      </c>
      <c r="H1204" s="4">
        <f t="shared" si="111"/>
        <v>240.94860047470905</v>
      </c>
    </row>
    <row r="1205" spans="1:8" x14ac:dyDescent="0.25">
      <c r="A1205" s="3">
        <v>42063</v>
      </c>
      <c r="B1205" s="1">
        <v>1645</v>
      </c>
      <c r="C1205">
        <f t="shared" si="112"/>
        <v>1204</v>
      </c>
      <c r="D1205" s="1">
        <f t="shared" si="113"/>
        <v>104065</v>
      </c>
      <c r="E1205" s="4">
        <f t="shared" si="110"/>
        <v>86.432724252491695</v>
      </c>
      <c r="F1205">
        <f t="shared" si="114"/>
        <v>81267415</v>
      </c>
      <c r="G1205" s="4">
        <f t="shared" si="115"/>
        <v>60027.237168325955</v>
      </c>
      <c r="H1205" s="4">
        <f t="shared" si="111"/>
        <v>245.00456560710447</v>
      </c>
    </row>
    <row r="1206" spans="1:8" x14ac:dyDescent="0.25">
      <c r="A1206" s="3">
        <v>42064</v>
      </c>
      <c r="B1206" s="1">
        <v>667</v>
      </c>
      <c r="C1206">
        <f t="shared" si="112"/>
        <v>1205</v>
      </c>
      <c r="D1206" s="1">
        <f t="shared" si="113"/>
        <v>104732</v>
      </c>
      <c r="E1206" s="4">
        <f t="shared" si="110"/>
        <v>86.914522821576767</v>
      </c>
      <c r="F1206">
        <f t="shared" si="114"/>
        <v>81712304</v>
      </c>
      <c r="G1206" s="4">
        <f t="shared" si="115"/>
        <v>60256.906386598035</v>
      </c>
      <c r="H1206" s="4">
        <f t="shared" si="111"/>
        <v>245.47282209360375</v>
      </c>
    </row>
    <row r="1207" spans="1:8" x14ac:dyDescent="0.25">
      <c r="A1207" s="3">
        <v>42065</v>
      </c>
      <c r="B1207" s="1">
        <v>677</v>
      </c>
      <c r="C1207">
        <f t="shared" si="112"/>
        <v>1206</v>
      </c>
      <c r="D1207" s="1">
        <f t="shared" si="113"/>
        <v>105409</v>
      </c>
      <c r="E1207" s="4">
        <f t="shared" si="110"/>
        <v>87.403814262023218</v>
      </c>
      <c r="F1207">
        <f t="shared" si="114"/>
        <v>82170633</v>
      </c>
      <c r="G1207" s="4">
        <f t="shared" si="115"/>
        <v>60495.426486280587</v>
      </c>
      <c r="H1207" s="4">
        <f t="shared" si="111"/>
        <v>245.95818036056573</v>
      </c>
    </row>
    <row r="1208" spans="1:8" x14ac:dyDescent="0.25">
      <c r="A1208" s="3">
        <v>42066</v>
      </c>
      <c r="B1208" s="1">
        <v>352</v>
      </c>
      <c r="C1208">
        <f t="shared" si="112"/>
        <v>1207</v>
      </c>
      <c r="D1208" s="1">
        <f t="shared" si="113"/>
        <v>105761</v>
      </c>
      <c r="E1208" s="4">
        <f t="shared" si="110"/>
        <v>87.623032311516155</v>
      </c>
      <c r="F1208">
        <f t="shared" si="114"/>
        <v>82294537</v>
      </c>
      <c r="G1208" s="4">
        <f t="shared" si="115"/>
        <v>60503.262203563994</v>
      </c>
      <c r="H1208" s="4">
        <f t="shared" si="111"/>
        <v>245.97410880733767</v>
      </c>
    </row>
    <row r="1209" spans="1:8" x14ac:dyDescent="0.25">
      <c r="A1209" s="3">
        <v>42067</v>
      </c>
      <c r="B1209" s="1">
        <v>264</v>
      </c>
      <c r="C1209">
        <f t="shared" si="112"/>
        <v>1208</v>
      </c>
      <c r="D1209" s="1">
        <f t="shared" si="113"/>
        <v>106025</v>
      </c>
      <c r="E1209" s="4">
        <f t="shared" si="110"/>
        <v>87.769039735099341</v>
      </c>
      <c r="F1209">
        <f t="shared" si="114"/>
        <v>82364233</v>
      </c>
      <c r="G1209" s="4">
        <f t="shared" si="115"/>
        <v>60478.907750071266</v>
      </c>
      <c r="H1209" s="4">
        <f t="shared" si="111"/>
        <v>245.92459769220173</v>
      </c>
    </row>
    <row r="1210" spans="1:8" x14ac:dyDescent="0.25">
      <c r="A1210" s="3">
        <v>42068</v>
      </c>
      <c r="B1210" s="1">
        <v>258</v>
      </c>
      <c r="C1210">
        <f t="shared" si="112"/>
        <v>1209</v>
      </c>
      <c r="D1210" s="1">
        <f t="shared" si="113"/>
        <v>106283</v>
      </c>
      <c r="E1210" s="4">
        <f t="shared" si="110"/>
        <v>87.909842845326722</v>
      </c>
      <c r="F1210">
        <f t="shared" si="114"/>
        <v>82430797</v>
      </c>
      <c r="G1210" s="4">
        <f t="shared" si="115"/>
        <v>60452.833062754464</v>
      </c>
      <c r="H1210" s="4">
        <f t="shared" si="111"/>
        <v>245.87157839562192</v>
      </c>
    </row>
    <row r="1211" spans="1:8" x14ac:dyDescent="0.25">
      <c r="A1211" s="3">
        <v>42069</v>
      </c>
      <c r="B1211" s="1">
        <v>194</v>
      </c>
      <c r="C1211">
        <f t="shared" si="112"/>
        <v>1210</v>
      </c>
      <c r="D1211" s="1">
        <f t="shared" si="113"/>
        <v>106477</v>
      </c>
      <c r="E1211" s="4">
        <f t="shared" si="110"/>
        <v>87.997520661157026</v>
      </c>
      <c r="F1211">
        <f t="shared" si="114"/>
        <v>82468433</v>
      </c>
      <c r="G1211" s="4">
        <f t="shared" si="115"/>
        <v>60412.16610955535</v>
      </c>
      <c r="H1211" s="4">
        <f t="shared" si="111"/>
        <v>245.78886490147462</v>
      </c>
    </row>
    <row r="1212" spans="1:8" x14ac:dyDescent="0.25">
      <c r="A1212" s="3">
        <v>42070</v>
      </c>
      <c r="B1212" s="1">
        <v>122</v>
      </c>
      <c r="C1212">
        <f t="shared" si="112"/>
        <v>1211</v>
      </c>
      <c r="D1212" s="1">
        <f t="shared" si="113"/>
        <v>106599</v>
      </c>
      <c r="E1212" s="4">
        <f t="shared" si="110"/>
        <v>88.025598678777868</v>
      </c>
      <c r="F1212">
        <f t="shared" si="114"/>
        <v>82483317</v>
      </c>
      <c r="G1212" s="4">
        <f t="shared" si="115"/>
        <v>60363.233861635796</v>
      </c>
      <c r="H1212" s="4">
        <f t="shared" si="111"/>
        <v>245.68930351489826</v>
      </c>
    </row>
    <row r="1213" spans="1:8" x14ac:dyDescent="0.25">
      <c r="A1213" s="3">
        <v>42071</v>
      </c>
      <c r="B1213" s="1">
        <v>119</v>
      </c>
      <c r="C1213">
        <f t="shared" si="112"/>
        <v>1212</v>
      </c>
      <c r="D1213" s="1">
        <f t="shared" si="113"/>
        <v>106718</v>
      </c>
      <c r="E1213" s="4">
        <f t="shared" si="110"/>
        <v>88.051155115511548</v>
      </c>
      <c r="F1213">
        <f t="shared" si="114"/>
        <v>82497478</v>
      </c>
      <c r="G1213" s="4">
        <f t="shared" si="115"/>
        <v>60314.22015543138</v>
      </c>
      <c r="H1213" s="4">
        <f t="shared" si="111"/>
        <v>245.58953592413374</v>
      </c>
    </row>
    <row r="1214" spans="1:8" x14ac:dyDescent="0.25">
      <c r="A1214" s="3">
        <v>42072</v>
      </c>
      <c r="B1214" s="1">
        <v>161</v>
      </c>
      <c r="C1214">
        <f t="shared" si="112"/>
        <v>1213</v>
      </c>
      <c r="D1214" s="1">
        <f t="shared" si="113"/>
        <v>106879</v>
      </c>
      <c r="E1214" s="4">
        <f t="shared" si="110"/>
        <v>88.111294311624079</v>
      </c>
      <c r="F1214">
        <f t="shared" si="114"/>
        <v>82523399</v>
      </c>
      <c r="G1214" s="4">
        <f t="shared" si="115"/>
        <v>60268.880441276124</v>
      </c>
      <c r="H1214" s="4">
        <f t="shared" si="111"/>
        <v>245.49721065885072</v>
      </c>
    </row>
    <row r="1215" spans="1:8" x14ac:dyDescent="0.25">
      <c r="A1215" s="3">
        <v>42073</v>
      </c>
      <c r="B1215" s="1">
        <v>157</v>
      </c>
      <c r="C1215">
        <f t="shared" si="112"/>
        <v>1214</v>
      </c>
      <c r="D1215" s="1">
        <f t="shared" si="113"/>
        <v>107036</v>
      </c>
      <c r="E1215" s="4">
        <f t="shared" si="110"/>
        <v>88.168039538714993</v>
      </c>
      <c r="F1215">
        <f t="shared" si="114"/>
        <v>82548048</v>
      </c>
      <c r="G1215" s="4">
        <f t="shared" si="115"/>
        <v>60223.141449698604</v>
      </c>
      <c r="H1215" s="4">
        <f t="shared" si="111"/>
        <v>245.40403715036678</v>
      </c>
    </row>
    <row r="1216" spans="1:8" x14ac:dyDescent="0.25">
      <c r="A1216" s="3">
        <v>42074</v>
      </c>
      <c r="B1216" s="1">
        <v>484</v>
      </c>
      <c r="C1216">
        <f t="shared" si="112"/>
        <v>1215</v>
      </c>
      <c r="D1216" s="1">
        <f t="shared" si="113"/>
        <v>107520</v>
      </c>
      <c r="E1216" s="4">
        <f t="shared" si="110"/>
        <v>88.493827160493822</v>
      </c>
      <c r="F1216">
        <f t="shared" si="114"/>
        <v>82782304</v>
      </c>
      <c r="G1216" s="4">
        <f t="shared" si="115"/>
        <v>60302.426093583294</v>
      </c>
      <c r="H1216" s="4">
        <f t="shared" si="111"/>
        <v>245.5655230149039</v>
      </c>
    </row>
    <row r="1217" spans="1:8" x14ac:dyDescent="0.25">
      <c r="A1217" s="3">
        <v>42075</v>
      </c>
      <c r="B1217" s="1">
        <v>202</v>
      </c>
      <c r="C1217">
        <f t="shared" si="112"/>
        <v>1216</v>
      </c>
      <c r="D1217" s="1">
        <f t="shared" si="113"/>
        <v>107722</v>
      </c>
      <c r="E1217" s="4">
        <f t="shared" si="110"/>
        <v>88.587171052631575</v>
      </c>
      <c r="F1217">
        <f t="shared" si="114"/>
        <v>82823108</v>
      </c>
      <c r="G1217" s="4">
        <f t="shared" si="115"/>
        <v>60263.421677523365</v>
      </c>
      <c r="H1217" s="4">
        <f t="shared" si="111"/>
        <v>245.48609263565902</v>
      </c>
    </row>
    <row r="1218" spans="1:8" x14ac:dyDescent="0.25">
      <c r="A1218" s="3">
        <v>42076</v>
      </c>
      <c r="B1218" s="1">
        <v>158</v>
      </c>
      <c r="C1218">
        <f t="shared" si="112"/>
        <v>1217</v>
      </c>
      <c r="D1218" s="1">
        <f t="shared" si="113"/>
        <v>107880</v>
      </c>
      <c r="E1218" s="4">
        <f t="shared" si="110"/>
        <v>88.644207066557101</v>
      </c>
      <c r="F1218">
        <f t="shared" si="114"/>
        <v>82848072</v>
      </c>
      <c r="G1218" s="4">
        <f t="shared" si="115"/>
        <v>60217.85944261284</v>
      </c>
      <c r="H1218" s="4">
        <f t="shared" si="111"/>
        <v>245.39327505580269</v>
      </c>
    </row>
    <row r="1219" spans="1:8" x14ac:dyDescent="0.25">
      <c r="A1219" s="3">
        <v>42077</v>
      </c>
      <c r="B1219" s="1">
        <v>135</v>
      </c>
      <c r="C1219">
        <f t="shared" si="112"/>
        <v>1218</v>
      </c>
      <c r="D1219" s="1">
        <f t="shared" si="113"/>
        <v>108015</v>
      </c>
      <c r="E1219" s="4">
        <f t="shared" ref="E1219:E1282" si="116">D1219/C1219</f>
        <v>88.682266009852214</v>
      </c>
      <c r="F1219">
        <f t="shared" si="114"/>
        <v>82866297</v>
      </c>
      <c r="G1219" s="4">
        <f t="shared" si="115"/>
        <v>60170.182296343031</v>
      </c>
      <c r="H1219" s="4">
        <f t="shared" ref="H1219:H1282" si="117">SQRT(G1219)</f>
        <v>245.29611145785216</v>
      </c>
    </row>
    <row r="1220" spans="1:8" x14ac:dyDescent="0.25">
      <c r="A1220" s="3">
        <v>42078</v>
      </c>
      <c r="B1220" s="1">
        <v>153</v>
      </c>
      <c r="C1220">
        <f t="shared" ref="C1220:C1283" si="118">C1219+1</f>
        <v>1219</v>
      </c>
      <c r="D1220" s="1">
        <f t="shared" ref="D1220:D1283" si="119">D1219+B1220</f>
        <v>108168</v>
      </c>
      <c r="E1220" s="4">
        <f t="shared" si="116"/>
        <v>88.735028712059062</v>
      </c>
      <c r="F1220">
        <f t="shared" si="114"/>
        <v>82889706</v>
      </c>
      <c r="G1220" s="4">
        <f t="shared" si="115"/>
        <v>60124.212809084493</v>
      </c>
      <c r="H1220" s="4">
        <f t="shared" si="117"/>
        <v>245.20239152399083</v>
      </c>
    </row>
    <row r="1221" spans="1:8" x14ac:dyDescent="0.25">
      <c r="A1221" s="3">
        <v>42079</v>
      </c>
      <c r="B1221" s="1">
        <v>177</v>
      </c>
      <c r="C1221">
        <f t="shared" si="118"/>
        <v>1220</v>
      </c>
      <c r="D1221" s="1">
        <f t="shared" si="119"/>
        <v>108345</v>
      </c>
      <c r="E1221" s="4">
        <f t="shared" si="116"/>
        <v>88.807377049180332</v>
      </c>
      <c r="F1221">
        <f t="shared" si="114"/>
        <v>82921035</v>
      </c>
      <c r="G1221" s="4">
        <f t="shared" si="115"/>
        <v>60081.311257054556</v>
      </c>
      <c r="H1221" s="4">
        <f t="shared" si="117"/>
        <v>245.11489399270408</v>
      </c>
    </row>
    <row r="1222" spans="1:8" x14ac:dyDescent="0.25">
      <c r="A1222" s="3">
        <v>42080</v>
      </c>
      <c r="B1222" s="1">
        <v>163</v>
      </c>
      <c r="C1222">
        <f t="shared" si="118"/>
        <v>1221</v>
      </c>
      <c r="D1222" s="1">
        <f t="shared" si="119"/>
        <v>108508</v>
      </c>
      <c r="E1222" s="4">
        <f t="shared" si="116"/>
        <v>88.86814086814087</v>
      </c>
      <c r="F1222">
        <f t="shared" si="114"/>
        <v>82947604</v>
      </c>
      <c r="G1222" s="4">
        <f t="shared" si="115"/>
        <v>60036.609148795877</v>
      </c>
      <c r="H1222" s="4">
        <f t="shared" si="117"/>
        <v>245.02369099496457</v>
      </c>
    </row>
    <row r="1223" spans="1:8" x14ac:dyDescent="0.25">
      <c r="A1223" s="3">
        <v>42081</v>
      </c>
      <c r="B1223" s="1">
        <v>187</v>
      </c>
      <c r="C1223">
        <f t="shared" si="118"/>
        <v>1222</v>
      </c>
      <c r="D1223" s="1">
        <f t="shared" si="119"/>
        <v>108695</v>
      </c>
      <c r="E1223" s="4">
        <f t="shared" si="116"/>
        <v>88.948445171849428</v>
      </c>
      <c r="F1223">
        <f t="shared" si="114"/>
        <v>82982573</v>
      </c>
      <c r="G1223" s="4">
        <f t="shared" si="115"/>
        <v>59995.353315913118</v>
      </c>
      <c r="H1223" s="4">
        <f t="shared" si="117"/>
        <v>244.93948909049581</v>
      </c>
    </row>
    <row r="1224" spans="1:8" x14ac:dyDescent="0.25">
      <c r="A1224" s="3">
        <v>42082</v>
      </c>
      <c r="B1224" s="1">
        <v>167</v>
      </c>
      <c r="C1224">
        <f t="shared" si="118"/>
        <v>1223</v>
      </c>
      <c r="D1224" s="1">
        <f t="shared" si="119"/>
        <v>108862</v>
      </c>
      <c r="E1224" s="4">
        <f t="shared" si="116"/>
        <v>89.01226492232216</v>
      </c>
      <c r="F1224">
        <f t="shared" si="114"/>
        <v>83010462</v>
      </c>
      <c r="G1224" s="4">
        <f t="shared" si="115"/>
        <v>59951.274583831699</v>
      </c>
      <c r="H1224" s="4">
        <f t="shared" si="117"/>
        <v>244.84949373815684</v>
      </c>
    </row>
    <row r="1225" spans="1:8" x14ac:dyDescent="0.25">
      <c r="A1225" s="3">
        <v>42083</v>
      </c>
      <c r="B1225" s="1">
        <v>129</v>
      </c>
      <c r="C1225">
        <f t="shared" si="118"/>
        <v>1224</v>
      </c>
      <c r="D1225" s="1">
        <f t="shared" si="119"/>
        <v>108991</v>
      </c>
      <c r="E1225" s="4">
        <f t="shared" si="116"/>
        <v>89.044934640522882</v>
      </c>
      <c r="F1225">
        <f t="shared" ref="F1225:F1288" si="120">F1224+B1225*B1225</f>
        <v>83027103</v>
      </c>
      <c r="G1225" s="4">
        <f t="shared" ref="G1225:G1288" si="121">(F1225/C1225)-E1225*E1225</f>
        <v>59903.600105061094</v>
      </c>
      <c r="H1225" s="4">
        <f t="shared" si="117"/>
        <v>244.75211971515404</v>
      </c>
    </row>
    <row r="1226" spans="1:8" x14ac:dyDescent="0.25">
      <c r="A1226" s="3">
        <v>42084</v>
      </c>
      <c r="B1226" s="1">
        <v>107</v>
      </c>
      <c r="C1226">
        <f t="shared" si="118"/>
        <v>1225</v>
      </c>
      <c r="D1226" s="1">
        <f t="shared" si="119"/>
        <v>109098</v>
      </c>
      <c r="E1226" s="4">
        <f t="shared" si="116"/>
        <v>89.059591836734697</v>
      </c>
      <c r="F1226">
        <f t="shared" si="120"/>
        <v>83038552</v>
      </c>
      <c r="G1226" s="4">
        <f t="shared" si="121"/>
        <v>59854.962163098717</v>
      </c>
      <c r="H1226" s="4">
        <f t="shared" si="117"/>
        <v>244.65273790231475</v>
      </c>
    </row>
    <row r="1227" spans="1:8" x14ac:dyDescent="0.25">
      <c r="A1227" s="3">
        <v>42085</v>
      </c>
      <c r="B1227" s="1">
        <v>189</v>
      </c>
      <c r="C1227">
        <f t="shared" si="118"/>
        <v>1226</v>
      </c>
      <c r="D1227" s="1">
        <f t="shared" si="119"/>
        <v>109287</v>
      </c>
      <c r="E1227" s="4">
        <f t="shared" si="116"/>
        <v>89.141109298531816</v>
      </c>
      <c r="F1227">
        <f t="shared" si="120"/>
        <v>83074273</v>
      </c>
      <c r="G1227" s="4">
        <f t="shared" si="121"/>
        <v>59814.281066958683</v>
      </c>
      <c r="H1227" s="4">
        <f t="shared" si="117"/>
        <v>244.5695832824652</v>
      </c>
    </row>
    <row r="1228" spans="1:8" x14ac:dyDescent="0.25">
      <c r="A1228" s="3">
        <v>42086</v>
      </c>
      <c r="B1228" s="1">
        <v>367</v>
      </c>
      <c r="C1228">
        <f t="shared" si="118"/>
        <v>1227</v>
      </c>
      <c r="D1228" s="1">
        <f t="shared" si="119"/>
        <v>109654</v>
      </c>
      <c r="E1228" s="4">
        <f t="shared" si="116"/>
        <v>89.367563162184183</v>
      </c>
      <c r="F1228">
        <f t="shared" si="120"/>
        <v>83208962</v>
      </c>
      <c r="G1228" s="4">
        <f t="shared" si="121"/>
        <v>59828.403609628243</v>
      </c>
      <c r="H1228" s="4">
        <f t="shared" si="117"/>
        <v>244.5984538169206</v>
      </c>
    </row>
    <row r="1229" spans="1:8" x14ac:dyDescent="0.25">
      <c r="A1229" s="3">
        <v>42087</v>
      </c>
      <c r="B1229" s="1">
        <v>264</v>
      </c>
      <c r="C1229">
        <f t="shared" si="118"/>
        <v>1228</v>
      </c>
      <c r="D1229" s="1">
        <f t="shared" si="119"/>
        <v>109918</v>
      </c>
      <c r="E1229" s="4">
        <f t="shared" si="116"/>
        <v>89.509771986970691</v>
      </c>
      <c r="F1229">
        <f t="shared" si="120"/>
        <v>83278658</v>
      </c>
      <c r="G1229" s="4">
        <f t="shared" si="121"/>
        <v>59804.497461511521</v>
      </c>
      <c r="H1229" s="4">
        <f t="shared" si="117"/>
        <v>244.54958078375748</v>
      </c>
    </row>
    <row r="1230" spans="1:8" x14ac:dyDescent="0.25">
      <c r="A1230" s="3">
        <v>42088</v>
      </c>
      <c r="B1230" s="1">
        <v>211</v>
      </c>
      <c r="C1230">
        <f t="shared" si="118"/>
        <v>1229</v>
      </c>
      <c r="D1230" s="1">
        <f t="shared" si="119"/>
        <v>110129</v>
      </c>
      <c r="E1230" s="4">
        <f t="shared" si="116"/>
        <v>89.608624898291296</v>
      </c>
      <c r="F1230">
        <f t="shared" si="120"/>
        <v>83323179</v>
      </c>
      <c r="G1230" s="4">
        <f t="shared" si="121"/>
        <v>59767.836247824322</v>
      </c>
      <c r="H1230" s="4">
        <f t="shared" si="117"/>
        <v>244.47461268570265</v>
      </c>
    </row>
    <row r="1231" spans="1:8" x14ac:dyDescent="0.25">
      <c r="A1231" s="3">
        <v>42089</v>
      </c>
      <c r="B1231" s="1">
        <v>167</v>
      </c>
      <c r="C1231">
        <f t="shared" si="118"/>
        <v>1230</v>
      </c>
      <c r="D1231" s="1">
        <f t="shared" si="119"/>
        <v>110296</v>
      </c>
      <c r="E1231" s="4">
        <f t="shared" si="116"/>
        <v>89.671544715447155</v>
      </c>
      <c r="F1231">
        <f t="shared" si="120"/>
        <v>83351068</v>
      </c>
      <c r="G1231" s="4">
        <f t="shared" si="121"/>
        <v>59724.110003304908</v>
      </c>
      <c r="H1231" s="4">
        <f t="shared" si="117"/>
        <v>244.38516731443607</v>
      </c>
    </row>
    <row r="1232" spans="1:8" x14ac:dyDescent="0.25">
      <c r="A1232" s="3">
        <v>42090</v>
      </c>
      <c r="B1232" s="1">
        <v>172</v>
      </c>
      <c r="C1232">
        <f t="shared" si="118"/>
        <v>1231</v>
      </c>
      <c r="D1232" s="1">
        <f t="shared" si="119"/>
        <v>110468</v>
      </c>
      <c r="E1232" s="4">
        <f t="shared" si="116"/>
        <v>89.73842404549147</v>
      </c>
      <c r="F1232">
        <f t="shared" si="120"/>
        <v>83380652</v>
      </c>
      <c r="G1232" s="4">
        <f t="shared" si="121"/>
        <v>59681.094859904668</v>
      </c>
      <c r="H1232" s="4">
        <f t="shared" si="117"/>
        <v>244.29714460039165</v>
      </c>
    </row>
    <row r="1233" spans="1:8" x14ac:dyDescent="0.25">
      <c r="A1233" s="3">
        <v>42091</v>
      </c>
      <c r="B1233" s="1">
        <v>80</v>
      </c>
      <c r="C1233">
        <f t="shared" si="118"/>
        <v>1232</v>
      </c>
      <c r="D1233" s="1">
        <f t="shared" si="119"/>
        <v>110548</v>
      </c>
      <c r="E1233" s="4">
        <f t="shared" si="116"/>
        <v>89.730519480519476</v>
      </c>
      <c r="F1233">
        <f t="shared" si="120"/>
        <v>83387052</v>
      </c>
      <c r="G1233" s="4">
        <f t="shared" si="121"/>
        <v>59632.729328301568</v>
      </c>
      <c r="H1233" s="4">
        <f t="shared" si="117"/>
        <v>244.19813539071416</v>
      </c>
    </row>
    <row r="1234" spans="1:8" x14ac:dyDescent="0.25">
      <c r="A1234" s="3">
        <v>42092</v>
      </c>
      <c r="B1234" s="1">
        <v>91</v>
      </c>
      <c r="C1234">
        <f t="shared" si="118"/>
        <v>1233</v>
      </c>
      <c r="D1234" s="1">
        <f t="shared" si="119"/>
        <v>110639</v>
      </c>
      <c r="E1234" s="4">
        <f t="shared" si="116"/>
        <v>89.731549067315484</v>
      </c>
      <c r="F1234">
        <f t="shared" si="120"/>
        <v>83395333</v>
      </c>
      <c r="G1234" s="4">
        <f t="shared" si="121"/>
        <v>59584.366701331128</v>
      </c>
      <c r="H1234" s="4">
        <f t="shared" si="117"/>
        <v>244.09909197154161</v>
      </c>
    </row>
    <row r="1235" spans="1:8" x14ac:dyDescent="0.25">
      <c r="A1235" s="3">
        <v>42093</v>
      </c>
      <c r="B1235" s="1">
        <v>153</v>
      </c>
      <c r="C1235">
        <f t="shared" si="118"/>
        <v>1234</v>
      </c>
      <c r="D1235" s="1">
        <f t="shared" si="119"/>
        <v>110792</v>
      </c>
      <c r="E1235" s="4">
        <f t="shared" si="116"/>
        <v>89.782820097244738</v>
      </c>
      <c r="F1235">
        <f t="shared" si="120"/>
        <v>83418742</v>
      </c>
      <c r="G1235" s="4">
        <f t="shared" si="121"/>
        <v>59539.322362873623</v>
      </c>
      <c r="H1235" s="4">
        <f t="shared" si="117"/>
        <v>244.00680802566478</v>
      </c>
    </row>
    <row r="1236" spans="1:8" x14ac:dyDescent="0.25">
      <c r="A1236" s="3">
        <v>42094</v>
      </c>
      <c r="B1236" s="1">
        <v>120</v>
      </c>
      <c r="C1236">
        <f t="shared" si="118"/>
        <v>1235</v>
      </c>
      <c r="D1236" s="1">
        <f t="shared" si="119"/>
        <v>110912</v>
      </c>
      <c r="E1236" s="4">
        <f t="shared" si="116"/>
        <v>89.807287449392717</v>
      </c>
      <c r="F1236">
        <f t="shared" si="120"/>
        <v>83433142</v>
      </c>
      <c r="G1236" s="4">
        <f t="shared" si="121"/>
        <v>59491.851120982144</v>
      </c>
      <c r="H1236" s="4">
        <f t="shared" si="117"/>
        <v>243.90951420758918</v>
      </c>
    </row>
    <row r="1237" spans="1:8" x14ac:dyDescent="0.25">
      <c r="A1237" s="3">
        <v>42095</v>
      </c>
      <c r="B1237" s="1">
        <v>170</v>
      </c>
      <c r="C1237">
        <f t="shared" si="118"/>
        <v>1236</v>
      </c>
      <c r="D1237" s="1">
        <f t="shared" si="119"/>
        <v>111082</v>
      </c>
      <c r="E1237" s="4">
        <f t="shared" si="116"/>
        <v>89.872168284789637</v>
      </c>
      <c r="F1237">
        <f t="shared" si="120"/>
        <v>83462042</v>
      </c>
      <c r="G1237" s="4">
        <f t="shared" si="121"/>
        <v>59448.917316010513</v>
      </c>
      <c r="H1237" s="4">
        <f t="shared" si="117"/>
        <v>243.82148657575385</v>
      </c>
    </row>
    <row r="1238" spans="1:8" x14ac:dyDescent="0.25">
      <c r="A1238" s="3">
        <v>42096</v>
      </c>
      <c r="B1238" s="1">
        <v>212</v>
      </c>
      <c r="C1238">
        <f t="shared" si="118"/>
        <v>1237</v>
      </c>
      <c r="D1238" s="1">
        <f t="shared" si="119"/>
        <v>111294</v>
      </c>
      <c r="E1238" s="4">
        <f t="shared" si="116"/>
        <v>89.970897332255461</v>
      </c>
      <c r="F1238">
        <f t="shared" si="120"/>
        <v>83506986</v>
      </c>
      <c r="G1238" s="4">
        <f t="shared" si="121"/>
        <v>59412.90618617944</v>
      </c>
      <c r="H1238" s="4">
        <f t="shared" si="117"/>
        <v>243.74762806267356</v>
      </c>
    </row>
    <row r="1239" spans="1:8" x14ac:dyDescent="0.25">
      <c r="A1239" s="3">
        <v>42097</v>
      </c>
      <c r="B1239" s="1">
        <v>178</v>
      </c>
      <c r="C1239">
        <f t="shared" si="118"/>
        <v>1238</v>
      </c>
      <c r="D1239" s="1">
        <f t="shared" si="119"/>
        <v>111472</v>
      </c>
      <c r="E1239" s="4">
        <f t="shared" si="116"/>
        <v>90.042003231017773</v>
      </c>
      <c r="F1239">
        <f t="shared" si="120"/>
        <v>83538670</v>
      </c>
      <c r="G1239" s="4">
        <f t="shared" si="121"/>
        <v>59371.169479670425</v>
      </c>
      <c r="H1239" s="4">
        <f t="shared" si="117"/>
        <v>243.66199843157821</v>
      </c>
    </row>
    <row r="1240" spans="1:8" x14ac:dyDescent="0.25">
      <c r="A1240" s="3">
        <v>42098</v>
      </c>
      <c r="B1240" s="1">
        <v>135</v>
      </c>
      <c r="C1240">
        <f t="shared" si="118"/>
        <v>1239</v>
      </c>
      <c r="D1240" s="1">
        <f t="shared" si="119"/>
        <v>111607</v>
      </c>
      <c r="E1240" s="4">
        <f t="shared" si="116"/>
        <v>90.078288942695721</v>
      </c>
      <c r="F1240">
        <f t="shared" si="120"/>
        <v>83556895</v>
      </c>
      <c r="G1240" s="4">
        <f t="shared" si="121"/>
        <v>59324.880876491166</v>
      </c>
      <c r="H1240" s="4">
        <f t="shared" si="117"/>
        <v>243.56699463698106</v>
      </c>
    </row>
    <row r="1241" spans="1:8" x14ac:dyDescent="0.25">
      <c r="A1241" s="3">
        <v>42099</v>
      </c>
      <c r="B1241" s="1">
        <v>862</v>
      </c>
      <c r="C1241">
        <f t="shared" si="118"/>
        <v>1240</v>
      </c>
      <c r="D1241" s="1">
        <f t="shared" si="119"/>
        <v>112469</v>
      </c>
      <c r="E1241" s="4">
        <f t="shared" si="116"/>
        <v>90.700806451612905</v>
      </c>
      <c r="F1241">
        <f t="shared" si="120"/>
        <v>84299939</v>
      </c>
      <c r="G1241" s="4">
        <f t="shared" si="121"/>
        <v>59757.185483220608</v>
      </c>
      <c r="H1241" s="4">
        <f t="shared" si="117"/>
        <v>244.45282874865779</v>
      </c>
    </row>
    <row r="1242" spans="1:8" x14ac:dyDescent="0.25">
      <c r="A1242" s="3">
        <v>42100</v>
      </c>
      <c r="B1242" s="1">
        <v>602</v>
      </c>
      <c r="C1242">
        <f t="shared" si="118"/>
        <v>1241</v>
      </c>
      <c r="D1242" s="1">
        <f t="shared" si="119"/>
        <v>113071</v>
      </c>
      <c r="E1242" s="4">
        <f t="shared" si="116"/>
        <v>91.112812248186941</v>
      </c>
      <c r="F1242">
        <f t="shared" si="120"/>
        <v>84662343</v>
      </c>
      <c r="G1242" s="4">
        <f t="shared" si="121"/>
        <v>59919.521519972011</v>
      </c>
      <c r="H1242" s="4">
        <f t="shared" si="117"/>
        <v>244.78464314570883</v>
      </c>
    </row>
    <row r="1243" spans="1:8" x14ac:dyDescent="0.25">
      <c r="A1243" s="3">
        <v>42101</v>
      </c>
      <c r="B1243" s="1">
        <v>2045</v>
      </c>
      <c r="C1243">
        <f t="shared" si="118"/>
        <v>1242</v>
      </c>
      <c r="D1243" s="1">
        <f t="shared" si="119"/>
        <v>115116</v>
      </c>
      <c r="E1243" s="4">
        <f t="shared" si="116"/>
        <v>92.685990338164245</v>
      </c>
      <c r="F1243">
        <f t="shared" si="120"/>
        <v>88844368</v>
      </c>
      <c r="G1243" s="4">
        <f t="shared" si="121"/>
        <v>62942.614763471727</v>
      </c>
      <c r="H1243" s="4">
        <f t="shared" si="117"/>
        <v>250.88366778941935</v>
      </c>
    </row>
    <row r="1244" spans="1:8" x14ac:dyDescent="0.25">
      <c r="A1244" s="3">
        <v>42102</v>
      </c>
      <c r="B1244" s="1">
        <v>639</v>
      </c>
      <c r="C1244">
        <f t="shared" si="118"/>
        <v>1243</v>
      </c>
      <c r="D1244" s="1">
        <f t="shared" si="119"/>
        <v>115755</v>
      </c>
      <c r="E1244" s="4">
        <f t="shared" si="116"/>
        <v>93.1255028157683</v>
      </c>
      <c r="F1244">
        <f t="shared" si="120"/>
        <v>89252689</v>
      </c>
      <c r="G1244" s="4">
        <f t="shared" si="121"/>
        <v>63131.895753468016</v>
      </c>
      <c r="H1244" s="4">
        <f t="shared" si="117"/>
        <v>251.26061321557745</v>
      </c>
    </row>
    <row r="1245" spans="1:8" x14ac:dyDescent="0.25">
      <c r="A1245" s="3">
        <v>42103</v>
      </c>
      <c r="B1245" s="1">
        <v>292</v>
      </c>
      <c r="C1245">
        <f t="shared" si="118"/>
        <v>1244</v>
      </c>
      <c r="D1245" s="1">
        <f t="shared" si="119"/>
        <v>116047</v>
      </c>
      <c r="E1245" s="4">
        <f t="shared" si="116"/>
        <v>93.285369774919616</v>
      </c>
      <c r="F1245">
        <f t="shared" si="120"/>
        <v>89337953</v>
      </c>
      <c r="G1245" s="4">
        <f t="shared" si="121"/>
        <v>63112.914544798958</v>
      </c>
      <c r="H1245" s="4">
        <f t="shared" si="117"/>
        <v>251.22283842198536</v>
      </c>
    </row>
    <row r="1246" spans="1:8" x14ac:dyDescent="0.25">
      <c r="A1246" s="3">
        <v>42104</v>
      </c>
      <c r="B1246" s="1">
        <v>205</v>
      </c>
      <c r="C1246">
        <f t="shared" si="118"/>
        <v>1245</v>
      </c>
      <c r="D1246" s="1">
        <f t="shared" si="119"/>
        <v>116252</v>
      </c>
      <c r="E1246" s="4">
        <f t="shared" si="116"/>
        <v>93.375100401606431</v>
      </c>
      <c r="F1246">
        <f t="shared" si="120"/>
        <v>89379978</v>
      </c>
      <c r="G1246" s="4">
        <f t="shared" si="121"/>
        <v>63072.237612941732</v>
      </c>
      <c r="H1246" s="4">
        <f t="shared" si="117"/>
        <v>251.1418675030942</v>
      </c>
    </row>
    <row r="1247" spans="1:8" x14ac:dyDescent="0.25">
      <c r="A1247" s="3">
        <v>42105</v>
      </c>
      <c r="B1247" s="1">
        <v>135</v>
      </c>
      <c r="C1247">
        <f t="shared" si="118"/>
        <v>1246</v>
      </c>
      <c r="D1247" s="1">
        <f t="shared" si="119"/>
        <v>116387</v>
      </c>
      <c r="E1247" s="4">
        <f t="shared" si="116"/>
        <v>93.408507223113958</v>
      </c>
      <c r="F1247">
        <f t="shared" si="120"/>
        <v>89398203</v>
      </c>
      <c r="G1247" s="4">
        <f t="shared" si="121"/>
        <v>63023.007279152036</v>
      </c>
      <c r="H1247" s="4">
        <f t="shared" si="117"/>
        <v>251.04383537372917</v>
      </c>
    </row>
    <row r="1248" spans="1:8" x14ac:dyDescent="0.25">
      <c r="A1248" s="3">
        <v>42106</v>
      </c>
      <c r="B1248" s="1">
        <v>99</v>
      </c>
      <c r="C1248">
        <f t="shared" si="118"/>
        <v>1247</v>
      </c>
      <c r="D1248" s="1">
        <f t="shared" si="119"/>
        <v>116486</v>
      </c>
      <c r="E1248" s="4">
        <f t="shared" si="116"/>
        <v>93.412991178829188</v>
      </c>
      <c r="F1248">
        <f t="shared" si="120"/>
        <v>89408004</v>
      </c>
      <c r="G1248" s="4">
        <f t="shared" si="121"/>
        <v>62972.492629946195</v>
      </c>
      <c r="H1248" s="4">
        <f t="shared" si="117"/>
        <v>250.94320598483273</v>
      </c>
    </row>
    <row r="1249" spans="1:8" x14ac:dyDescent="0.25">
      <c r="A1249" s="3">
        <v>42107</v>
      </c>
      <c r="B1249" s="1">
        <v>178</v>
      </c>
      <c r="C1249">
        <f t="shared" si="118"/>
        <v>1248</v>
      </c>
      <c r="D1249" s="1">
        <f t="shared" si="119"/>
        <v>116664</v>
      </c>
      <c r="E1249" s="4">
        <f t="shared" si="116"/>
        <v>93.480769230769226</v>
      </c>
      <c r="F1249">
        <f t="shared" si="120"/>
        <v>89439688</v>
      </c>
      <c r="G1249" s="4">
        <f t="shared" si="121"/>
        <v>62927.762450690338</v>
      </c>
      <c r="H1249" s="4">
        <f t="shared" si="117"/>
        <v>250.85406604376644</v>
      </c>
    </row>
    <row r="1250" spans="1:8" x14ac:dyDescent="0.25">
      <c r="A1250" s="3">
        <v>42108</v>
      </c>
      <c r="B1250" s="1">
        <v>302</v>
      </c>
      <c r="C1250">
        <f t="shared" si="118"/>
        <v>1249</v>
      </c>
      <c r="D1250" s="1">
        <f t="shared" si="119"/>
        <v>116966</v>
      </c>
      <c r="E1250" s="4">
        <f t="shared" si="116"/>
        <v>93.647718174539634</v>
      </c>
      <c r="F1250">
        <f t="shared" si="120"/>
        <v>89530892</v>
      </c>
      <c r="G1250" s="4">
        <f t="shared" si="121"/>
        <v>62912.164128099917</v>
      </c>
      <c r="H1250" s="4">
        <f t="shared" si="117"/>
        <v>250.82297368482799</v>
      </c>
    </row>
    <row r="1251" spans="1:8" x14ac:dyDescent="0.25">
      <c r="A1251" s="3">
        <v>42109</v>
      </c>
      <c r="B1251" s="1">
        <v>215</v>
      </c>
      <c r="C1251">
        <f t="shared" si="118"/>
        <v>1250</v>
      </c>
      <c r="D1251" s="1">
        <f t="shared" si="119"/>
        <v>117181</v>
      </c>
      <c r="E1251" s="4">
        <f t="shared" si="116"/>
        <v>93.744799999999998</v>
      </c>
      <c r="F1251">
        <f t="shared" si="120"/>
        <v>89577117</v>
      </c>
      <c r="G1251" s="4">
        <f t="shared" si="121"/>
        <v>62873.606072959999</v>
      </c>
      <c r="H1251" s="4">
        <f t="shared" si="117"/>
        <v>250.7460988190245</v>
      </c>
    </row>
    <row r="1252" spans="1:8" x14ac:dyDescent="0.25">
      <c r="A1252" s="3">
        <v>42110</v>
      </c>
      <c r="B1252" s="1">
        <v>148</v>
      </c>
      <c r="C1252">
        <f t="shared" si="118"/>
        <v>1251</v>
      </c>
      <c r="D1252" s="1">
        <f t="shared" si="119"/>
        <v>117329</v>
      </c>
      <c r="E1252" s="4">
        <f t="shared" si="116"/>
        <v>93.788169464428464</v>
      </c>
      <c r="F1252">
        <f t="shared" si="120"/>
        <v>89599021</v>
      </c>
      <c r="G1252" s="4">
        <f t="shared" si="121"/>
        <v>62825.698533099981</v>
      </c>
      <c r="H1252" s="4">
        <f t="shared" si="117"/>
        <v>250.6505506339453</v>
      </c>
    </row>
    <row r="1253" spans="1:8" x14ac:dyDescent="0.25">
      <c r="A1253" s="3">
        <v>42111</v>
      </c>
      <c r="B1253" s="1">
        <v>172</v>
      </c>
      <c r="C1253">
        <f t="shared" si="118"/>
        <v>1252</v>
      </c>
      <c r="D1253" s="1">
        <f t="shared" si="119"/>
        <v>117501</v>
      </c>
      <c r="E1253" s="4">
        <f t="shared" si="116"/>
        <v>93.850638977635782</v>
      </c>
      <c r="F1253">
        <f t="shared" si="120"/>
        <v>89628605</v>
      </c>
      <c r="G1253" s="4">
        <f t="shared" si="121"/>
        <v>62780.400215246664</v>
      </c>
      <c r="H1253" s="4">
        <f t="shared" si="117"/>
        <v>250.56017284326467</v>
      </c>
    </row>
    <row r="1254" spans="1:8" x14ac:dyDescent="0.25">
      <c r="A1254" s="3">
        <v>42112</v>
      </c>
      <c r="B1254" s="1">
        <v>107</v>
      </c>
      <c r="C1254">
        <f t="shared" si="118"/>
        <v>1253</v>
      </c>
      <c r="D1254" s="1">
        <f t="shared" si="119"/>
        <v>117608</v>
      </c>
      <c r="E1254" s="4">
        <f t="shared" si="116"/>
        <v>93.861133280127689</v>
      </c>
      <c r="F1254">
        <f t="shared" si="120"/>
        <v>89640054</v>
      </c>
      <c r="G1254" s="4">
        <f t="shared" si="121"/>
        <v>62730.43402808519</v>
      </c>
      <c r="H1254" s="4">
        <f t="shared" si="117"/>
        <v>250.46044403874475</v>
      </c>
    </row>
    <row r="1255" spans="1:8" x14ac:dyDescent="0.25">
      <c r="A1255" s="3">
        <v>42113</v>
      </c>
      <c r="B1255" s="1">
        <v>108</v>
      </c>
      <c r="C1255">
        <f t="shared" si="118"/>
        <v>1254</v>
      </c>
      <c r="D1255" s="1">
        <f t="shared" si="119"/>
        <v>117716</v>
      </c>
      <c r="E1255" s="4">
        <f t="shared" si="116"/>
        <v>93.872408293460921</v>
      </c>
      <c r="F1255">
        <f t="shared" si="120"/>
        <v>89651718</v>
      </c>
      <c r="G1255" s="4">
        <f t="shared" si="121"/>
        <v>62680.569047310171</v>
      </c>
      <c r="H1255" s="4">
        <f t="shared" si="117"/>
        <v>250.3608776292937</v>
      </c>
    </row>
    <row r="1256" spans="1:8" x14ac:dyDescent="0.25">
      <c r="A1256" s="3">
        <v>42114</v>
      </c>
      <c r="B1256" s="1">
        <v>180</v>
      </c>
      <c r="C1256">
        <f t="shared" si="118"/>
        <v>1255</v>
      </c>
      <c r="D1256" s="1">
        <f t="shared" si="119"/>
        <v>117896</v>
      </c>
      <c r="E1256" s="4">
        <f t="shared" si="116"/>
        <v>93.941035856573706</v>
      </c>
      <c r="F1256">
        <f t="shared" si="120"/>
        <v>89684118</v>
      </c>
      <c r="G1256" s="4">
        <f t="shared" si="121"/>
        <v>62636.530387771629</v>
      </c>
      <c r="H1256" s="4">
        <f t="shared" si="117"/>
        <v>250.27291181382699</v>
      </c>
    </row>
    <row r="1257" spans="1:8" x14ac:dyDescent="0.25">
      <c r="A1257" s="3">
        <v>42115</v>
      </c>
      <c r="B1257" s="1">
        <v>233</v>
      </c>
      <c r="C1257">
        <f t="shared" si="118"/>
        <v>1256</v>
      </c>
      <c r="D1257" s="1">
        <f t="shared" si="119"/>
        <v>118129</v>
      </c>
      <c r="E1257" s="4">
        <f t="shared" si="116"/>
        <v>94.051751592356695</v>
      </c>
      <c r="F1257">
        <f t="shared" si="120"/>
        <v>89738407</v>
      </c>
      <c r="G1257" s="4">
        <f t="shared" si="121"/>
        <v>62602.044296294975</v>
      </c>
      <c r="H1257" s="4">
        <f t="shared" si="117"/>
        <v>250.20400535621923</v>
      </c>
    </row>
    <row r="1258" spans="1:8" x14ac:dyDescent="0.25">
      <c r="A1258" s="3">
        <v>42116</v>
      </c>
      <c r="B1258" s="1">
        <v>235</v>
      </c>
      <c r="C1258">
        <f t="shared" si="118"/>
        <v>1257</v>
      </c>
      <c r="D1258" s="1">
        <f t="shared" si="119"/>
        <v>118364</v>
      </c>
      <c r="E1258" s="4">
        <f t="shared" si="116"/>
        <v>94.163882259347659</v>
      </c>
      <c r="F1258">
        <f t="shared" si="120"/>
        <v>89793632</v>
      </c>
      <c r="G1258" s="4">
        <f t="shared" si="121"/>
        <v>62568.03360402114</v>
      </c>
      <c r="H1258" s="4">
        <f t="shared" si="117"/>
        <v>250.13603019961187</v>
      </c>
    </row>
    <row r="1259" spans="1:8" x14ac:dyDescent="0.25">
      <c r="A1259" s="3">
        <v>42117</v>
      </c>
      <c r="B1259" s="1">
        <v>232</v>
      </c>
      <c r="C1259">
        <f t="shared" si="118"/>
        <v>1258</v>
      </c>
      <c r="D1259" s="1">
        <f t="shared" si="119"/>
        <v>118596</v>
      </c>
      <c r="E1259" s="4">
        <f t="shared" si="116"/>
        <v>94.273449920508739</v>
      </c>
      <c r="F1259">
        <f t="shared" si="120"/>
        <v>89847456</v>
      </c>
      <c r="G1259" s="4">
        <f t="shared" si="121"/>
        <v>62533.387864250675</v>
      </c>
      <c r="H1259" s="4">
        <f t="shared" si="117"/>
        <v>250.06676681288675</v>
      </c>
    </row>
    <row r="1260" spans="1:8" x14ac:dyDescent="0.25">
      <c r="A1260" s="3">
        <v>42118</v>
      </c>
      <c r="B1260" s="1">
        <v>407</v>
      </c>
      <c r="C1260">
        <f t="shared" si="118"/>
        <v>1259</v>
      </c>
      <c r="D1260" s="1">
        <f t="shared" si="119"/>
        <v>119003</v>
      </c>
      <c r="E1260" s="4">
        <f t="shared" si="116"/>
        <v>94.521842732327244</v>
      </c>
      <c r="F1260">
        <f t="shared" si="120"/>
        <v>90013105</v>
      </c>
      <c r="G1260" s="4">
        <f t="shared" si="121"/>
        <v>62561.336099543187</v>
      </c>
      <c r="H1260" s="4">
        <f t="shared" si="117"/>
        <v>250.12264211690871</v>
      </c>
    </row>
    <row r="1261" spans="1:8" x14ac:dyDescent="0.25">
      <c r="A1261" s="3">
        <v>42119</v>
      </c>
      <c r="B1261" s="1">
        <v>783</v>
      </c>
      <c r="C1261">
        <f t="shared" si="118"/>
        <v>1260</v>
      </c>
      <c r="D1261" s="1">
        <f t="shared" si="119"/>
        <v>119786</v>
      </c>
      <c r="E1261" s="4">
        <f t="shared" si="116"/>
        <v>95.06825396825397</v>
      </c>
      <c r="F1261">
        <f t="shared" si="120"/>
        <v>90626194</v>
      </c>
      <c r="G1261" s="4">
        <f t="shared" si="121"/>
        <v>62887.577881078352</v>
      </c>
      <c r="H1261" s="4">
        <f t="shared" si="117"/>
        <v>250.77395774098704</v>
      </c>
    </row>
    <row r="1262" spans="1:8" x14ac:dyDescent="0.25">
      <c r="A1262" s="3">
        <v>42120</v>
      </c>
      <c r="B1262" s="1">
        <v>183</v>
      </c>
      <c r="C1262">
        <f t="shared" si="118"/>
        <v>1261</v>
      </c>
      <c r="D1262" s="1">
        <f t="shared" si="119"/>
        <v>119969</v>
      </c>
      <c r="E1262" s="4">
        <f t="shared" si="116"/>
        <v>95.137985725614598</v>
      </c>
      <c r="F1262">
        <f t="shared" si="120"/>
        <v>90659683</v>
      </c>
      <c r="G1262" s="4">
        <f t="shared" si="121"/>
        <v>62843.833457956971</v>
      </c>
      <c r="H1262" s="4">
        <f t="shared" si="117"/>
        <v>250.68672373693221</v>
      </c>
    </row>
    <row r="1263" spans="1:8" x14ac:dyDescent="0.25">
      <c r="A1263" s="3">
        <v>42121</v>
      </c>
      <c r="B1263" s="1">
        <v>160</v>
      </c>
      <c r="C1263">
        <f t="shared" si="118"/>
        <v>1262</v>
      </c>
      <c r="D1263" s="1">
        <f t="shared" si="119"/>
        <v>120129</v>
      </c>
      <c r="E1263" s="4">
        <f t="shared" si="116"/>
        <v>95.18938193343898</v>
      </c>
      <c r="F1263">
        <f t="shared" si="120"/>
        <v>90685283</v>
      </c>
      <c r="G1263" s="4">
        <f t="shared" si="121"/>
        <v>62797.367462533999</v>
      </c>
      <c r="H1263" s="4">
        <f t="shared" si="117"/>
        <v>250.59402918372575</v>
      </c>
    </row>
    <row r="1264" spans="1:8" x14ac:dyDescent="0.25">
      <c r="A1264" s="3">
        <v>42122</v>
      </c>
      <c r="B1264" s="1">
        <v>134</v>
      </c>
      <c r="C1264">
        <f t="shared" si="118"/>
        <v>1263</v>
      </c>
      <c r="D1264" s="1">
        <f t="shared" si="119"/>
        <v>120263</v>
      </c>
      <c r="E1264" s="4">
        <f t="shared" si="116"/>
        <v>95.220110847189233</v>
      </c>
      <c r="F1264">
        <f t="shared" si="120"/>
        <v>90703239</v>
      </c>
      <c r="G1264" s="4">
        <f t="shared" si="121"/>
        <v>62748.838328728802</v>
      </c>
      <c r="H1264" s="4">
        <f t="shared" si="117"/>
        <v>250.49718227702442</v>
      </c>
    </row>
    <row r="1265" spans="1:8" x14ac:dyDescent="0.25">
      <c r="A1265" s="3">
        <v>42123</v>
      </c>
      <c r="B1265" s="1">
        <v>130</v>
      </c>
      <c r="C1265">
        <f t="shared" si="118"/>
        <v>1264</v>
      </c>
      <c r="D1265" s="1">
        <f t="shared" si="119"/>
        <v>120393</v>
      </c>
      <c r="E1265" s="4">
        <f t="shared" si="116"/>
        <v>95.247626582278485</v>
      </c>
      <c r="F1265">
        <f t="shared" si="120"/>
        <v>90720139</v>
      </c>
      <c r="G1265" s="4">
        <f t="shared" si="121"/>
        <v>62700.151497531435</v>
      </c>
      <c r="H1265" s="4">
        <f t="shared" si="117"/>
        <v>250.39998302222673</v>
      </c>
    </row>
    <row r="1266" spans="1:8" x14ac:dyDescent="0.25">
      <c r="A1266" s="3">
        <v>42124</v>
      </c>
      <c r="B1266" s="1">
        <v>127</v>
      </c>
      <c r="C1266">
        <f t="shared" si="118"/>
        <v>1265</v>
      </c>
      <c r="D1266" s="1">
        <f t="shared" si="119"/>
        <v>120520</v>
      </c>
      <c r="E1266" s="4">
        <f t="shared" si="116"/>
        <v>95.272727272727266</v>
      </c>
      <c r="F1266">
        <f t="shared" si="120"/>
        <v>90736268</v>
      </c>
      <c r="G1266" s="4">
        <f t="shared" si="121"/>
        <v>62651.382536830766</v>
      </c>
      <c r="H1266" s="4">
        <f t="shared" si="117"/>
        <v>250.30258196197411</v>
      </c>
    </row>
    <row r="1267" spans="1:8" x14ac:dyDescent="0.25">
      <c r="A1267" s="3">
        <v>42125</v>
      </c>
      <c r="B1267" s="1">
        <v>118</v>
      </c>
      <c r="C1267">
        <f t="shared" si="118"/>
        <v>1266</v>
      </c>
      <c r="D1267" s="1">
        <f t="shared" si="119"/>
        <v>120638</v>
      </c>
      <c r="E1267" s="4">
        <f t="shared" si="116"/>
        <v>95.29067930489731</v>
      </c>
      <c r="F1267">
        <f t="shared" si="120"/>
        <v>90750192</v>
      </c>
      <c r="G1267" s="4">
        <f t="shared" si="121"/>
        <v>62602.302551355293</v>
      </c>
      <c r="H1267" s="4">
        <f t="shared" si="117"/>
        <v>250.20452144466793</v>
      </c>
    </row>
    <row r="1268" spans="1:8" x14ac:dyDescent="0.25">
      <c r="A1268" s="3">
        <v>42126</v>
      </c>
      <c r="B1268" s="1">
        <v>68</v>
      </c>
      <c r="C1268">
        <f t="shared" si="118"/>
        <v>1267</v>
      </c>
      <c r="D1268" s="1">
        <f t="shared" si="119"/>
        <v>120706</v>
      </c>
      <c r="E1268" s="4">
        <f t="shared" si="116"/>
        <v>95.269139700078924</v>
      </c>
      <c r="F1268">
        <f t="shared" si="120"/>
        <v>90754816</v>
      </c>
      <c r="G1268" s="4">
        <f t="shared" si="121"/>
        <v>62553.48005000969</v>
      </c>
      <c r="H1268" s="4">
        <f t="shared" si="117"/>
        <v>250.10693722887754</v>
      </c>
    </row>
    <row r="1269" spans="1:8" x14ac:dyDescent="0.25">
      <c r="A1269" s="3">
        <v>42127</v>
      </c>
      <c r="B1269" s="1">
        <v>111</v>
      </c>
      <c r="C1269">
        <f t="shared" si="118"/>
        <v>1268</v>
      </c>
      <c r="D1269" s="1">
        <f t="shared" si="119"/>
        <v>120817</v>
      </c>
      <c r="E1269" s="4">
        <f t="shared" si="116"/>
        <v>95.281545741324919</v>
      </c>
      <c r="F1269">
        <f t="shared" si="120"/>
        <v>90767137</v>
      </c>
      <c r="G1269" s="4">
        <f t="shared" si="121"/>
        <v>62504.342656285764</v>
      </c>
      <c r="H1269" s="4">
        <f t="shared" si="117"/>
        <v>250.00868516170746</v>
      </c>
    </row>
    <row r="1270" spans="1:8" x14ac:dyDescent="0.25">
      <c r="A1270" s="3">
        <v>42128</v>
      </c>
      <c r="B1270" s="1">
        <v>166</v>
      </c>
      <c r="C1270">
        <f t="shared" si="118"/>
        <v>1269</v>
      </c>
      <c r="D1270" s="1">
        <f t="shared" si="119"/>
        <v>120983</v>
      </c>
      <c r="E1270" s="4">
        <f t="shared" si="116"/>
        <v>95.337273443656429</v>
      </c>
      <c r="F1270">
        <f t="shared" si="120"/>
        <v>90794693</v>
      </c>
      <c r="G1270" s="4">
        <f t="shared" si="121"/>
        <v>62459.025726529639</v>
      </c>
      <c r="H1270" s="4">
        <f t="shared" si="117"/>
        <v>249.91803801752613</v>
      </c>
    </row>
    <row r="1271" spans="1:8" x14ac:dyDescent="0.25">
      <c r="A1271" s="3">
        <v>42129</v>
      </c>
      <c r="B1271" s="1">
        <v>145</v>
      </c>
      <c r="C1271">
        <f t="shared" si="118"/>
        <v>1270</v>
      </c>
      <c r="D1271" s="1">
        <f t="shared" si="119"/>
        <v>121128</v>
      </c>
      <c r="E1271" s="4">
        <f t="shared" si="116"/>
        <v>95.376377952755902</v>
      </c>
      <c r="F1271">
        <f t="shared" si="120"/>
        <v>90815718</v>
      </c>
      <c r="G1271" s="4">
        <f t="shared" si="121"/>
        <v>62411.785898691793</v>
      </c>
      <c r="H1271" s="4">
        <f t="shared" si="117"/>
        <v>249.8235094995901</v>
      </c>
    </row>
    <row r="1272" spans="1:8" x14ac:dyDescent="0.25">
      <c r="A1272" s="3">
        <v>42130</v>
      </c>
      <c r="B1272" s="1">
        <v>301</v>
      </c>
      <c r="C1272">
        <f t="shared" si="118"/>
        <v>1271</v>
      </c>
      <c r="D1272" s="1">
        <f t="shared" si="119"/>
        <v>121429</v>
      </c>
      <c r="E1272" s="4">
        <f t="shared" si="116"/>
        <v>95.53815892997639</v>
      </c>
      <c r="F1272">
        <f t="shared" si="120"/>
        <v>90906319</v>
      </c>
      <c r="G1272" s="4">
        <f t="shared" si="121"/>
        <v>62395.921242558543</v>
      </c>
      <c r="H1272" s="4">
        <f t="shared" si="117"/>
        <v>249.79175575378491</v>
      </c>
    </row>
    <row r="1273" spans="1:8" x14ac:dyDescent="0.25">
      <c r="A1273" s="3">
        <v>42131</v>
      </c>
      <c r="B1273" s="1">
        <v>857</v>
      </c>
      <c r="C1273">
        <f t="shared" si="118"/>
        <v>1272</v>
      </c>
      <c r="D1273" s="1">
        <f t="shared" si="119"/>
        <v>122286</v>
      </c>
      <c r="E1273" s="4">
        <f t="shared" si="116"/>
        <v>96.136792452830193</v>
      </c>
      <c r="F1273">
        <f t="shared" si="120"/>
        <v>91640768</v>
      </c>
      <c r="G1273" s="4">
        <f t="shared" si="121"/>
        <v>62802.346067699058</v>
      </c>
      <c r="H1273" s="4">
        <f t="shared" si="117"/>
        <v>250.60396259376878</v>
      </c>
    </row>
    <row r="1274" spans="1:8" x14ac:dyDescent="0.25">
      <c r="A1274" s="3">
        <v>42132</v>
      </c>
      <c r="B1274" s="1">
        <v>477</v>
      </c>
      <c r="C1274">
        <f t="shared" si="118"/>
        <v>1273</v>
      </c>
      <c r="D1274" s="1">
        <f t="shared" si="119"/>
        <v>122763</v>
      </c>
      <c r="E1274" s="4">
        <f t="shared" si="116"/>
        <v>96.435978004713277</v>
      </c>
      <c r="F1274">
        <f t="shared" si="120"/>
        <v>91868297</v>
      </c>
      <c r="G1274" s="4">
        <f t="shared" si="121"/>
        <v>62866.871195763844</v>
      </c>
      <c r="H1274" s="4">
        <f t="shared" si="117"/>
        <v>250.73266878443232</v>
      </c>
    </row>
    <row r="1275" spans="1:8" x14ac:dyDescent="0.25">
      <c r="A1275" s="3">
        <v>42133</v>
      </c>
      <c r="B1275" s="1">
        <v>152</v>
      </c>
      <c r="C1275">
        <f t="shared" si="118"/>
        <v>1274</v>
      </c>
      <c r="D1275" s="1">
        <f t="shared" si="119"/>
        <v>122915</v>
      </c>
      <c r="E1275" s="4">
        <f t="shared" si="116"/>
        <v>96.479591836734699</v>
      </c>
      <c r="F1275">
        <f t="shared" si="120"/>
        <v>91891401</v>
      </c>
      <c r="G1275" s="4">
        <f t="shared" si="121"/>
        <v>62819.946600775322</v>
      </c>
      <c r="H1275" s="4">
        <f t="shared" si="117"/>
        <v>250.63907636435169</v>
      </c>
    </row>
    <row r="1276" spans="1:8" x14ac:dyDescent="0.25">
      <c r="A1276" s="3">
        <v>42134</v>
      </c>
      <c r="B1276" s="1">
        <v>112</v>
      </c>
      <c r="C1276">
        <f t="shared" si="118"/>
        <v>1275</v>
      </c>
      <c r="D1276" s="1">
        <f t="shared" si="119"/>
        <v>123027</v>
      </c>
      <c r="E1276" s="4">
        <f t="shared" si="116"/>
        <v>96.491764705882346</v>
      </c>
      <c r="F1276">
        <f t="shared" si="120"/>
        <v>91903945</v>
      </c>
      <c r="G1276" s="4">
        <f t="shared" si="121"/>
        <v>62770.86483414071</v>
      </c>
      <c r="H1276" s="4">
        <f t="shared" si="117"/>
        <v>250.54114399463555</v>
      </c>
    </row>
    <row r="1277" spans="1:8" x14ac:dyDescent="0.25">
      <c r="A1277" s="3">
        <v>42135</v>
      </c>
      <c r="B1277" s="1">
        <v>203</v>
      </c>
      <c r="C1277">
        <f t="shared" si="118"/>
        <v>1276</v>
      </c>
      <c r="D1277" s="1">
        <f t="shared" si="119"/>
        <v>123230</v>
      </c>
      <c r="E1277" s="4">
        <f t="shared" si="116"/>
        <v>96.575235109717866</v>
      </c>
      <c r="F1277">
        <f t="shared" si="120"/>
        <v>91945154</v>
      </c>
      <c r="G1277" s="4">
        <f t="shared" si="121"/>
        <v>62730.554684505856</v>
      </c>
      <c r="H1277" s="4">
        <f t="shared" si="117"/>
        <v>250.46068490784307</v>
      </c>
    </row>
    <row r="1278" spans="1:8" x14ac:dyDescent="0.25">
      <c r="A1278" s="3">
        <v>42136</v>
      </c>
      <c r="B1278" s="1">
        <v>229</v>
      </c>
      <c r="C1278">
        <f t="shared" si="118"/>
        <v>1277</v>
      </c>
      <c r="D1278" s="1">
        <f t="shared" si="119"/>
        <v>123459</v>
      </c>
      <c r="E1278" s="4">
        <f t="shared" si="116"/>
        <v>96.678935003915427</v>
      </c>
      <c r="F1278">
        <f t="shared" si="120"/>
        <v>91997595</v>
      </c>
      <c r="G1278" s="4">
        <f t="shared" si="121"/>
        <v>62695.152986179804</v>
      </c>
      <c r="H1278" s="4">
        <f t="shared" si="117"/>
        <v>250.39000176959902</v>
      </c>
    </row>
    <row r="1279" spans="1:8" x14ac:dyDescent="0.25">
      <c r="A1279" s="3">
        <v>42137</v>
      </c>
      <c r="B1279" s="1">
        <v>209</v>
      </c>
      <c r="C1279">
        <f t="shared" si="118"/>
        <v>1278</v>
      </c>
      <c r="D1279" s="1">
        <f t="shared" si="119"/>
        <v>123668</v>
      </c>
      <c r="E1279" s="4">
        <f t="shared" si="116"/>
        <v>96.766823161189365</v>
      </c>
      <c r="F1279">
        <f t="shared" si="120"/>
        <v>92041276</v>
      </c>
      <c r="G1279" s="4">
        <f t="shared" si="121"/>
        <v>62655.959713068885</v>
      </c>
      <c r="H1279" s="4">
        <f t="shared" si="117"/>
        <v>250.31172508108543</v>
      </c>
    </row>
    <row r="1280" spans="1:8" x14ac:dyDescent="0.25">
      <c r="A1280" s="3">
        <v>42138</v>
      </c>
      <c r="B1280" s="1">
        <v>675</v>
      </c>
      <c r="C1280">
        <f t="shared" si="118"/>
        <v>1279</v>
      </c>
      <c r="D1280" s="1">
        <f t="shared" si="119"/>
        <v>124343</v>
      </c>
      <c r="E1280" s="4">
        <f t="shared" si="116"/>
        <v>97.218921032056301</v>
      </c>
      <c r="F1280">
        <f t="shared" si="120"/>
        <v>92496901</v>
      </c>
      <c r="G1280" s="4">
        <f t="shared" si="121"/>
        <v>62868.185068108694</v>
      </c>
      <c r="H1280" s="4">
        <f t="shared" si="117"/>
        <v>250.73528883687013</v>
      </c>
    </row>
    <row r="1281" spans="1:8" x14ac:dyDescent="0.25">
      <c r="A1281" s="3">
        <v>42139</v>
      </c>
      <c r="B1281" s="1">
        <v>712</v>
      </c>
      <c r="C1281">
        <f t="shared" si="118"/>
        <v>1280</v>
      </c>
      <c r="D1281" s="1">
        <f t="shared" si="119"/>
        <v>125055</v>
      </c>
      <c r="E1281" s="4">
        <f t="shared" si="116"/>
        <v>97.69921875</v>
      </c>
      <c r="F1281">
        <f t="shared" si="120"/>
        <v>93003845</v>
      </c>
      <c r="G1281" s="4">
        <f t="shared" si="121"/>
        <v>63114.116561889648</v>
      </c>
      <c r="H1281" s="4">
        <f t="shared" si="117"/>
        <v>251.22523074303194</v>
      </c>
    </row>
    <row r="1282" spans="1:8" x14ac:dyDescent="0.25">
      <c r="A1282" s="3">
        <v>42140</v>
      </c>
      <c r="B1282" s="1">
        <v>208</v>
      </c>
      <c r="C1282">
        <f t="shared" si="118"/>
        <v>1281</v>
      </c>
      <c r="D1282" s="1">
        <f t="shared" si="119"/>
        <v>125263</v>
      </c>
      <c r="E1282" s="4">
        <f t="shared" si="116"/>
        <v>97.785323965651841</v>
      </c>
      <c r="F1282">
        <f t="shared" si="120"/>
        <v>93047109</v>
      </c>
      <c r="G1282" s="4">
        <f t="shared" si="121"/>
        <v>63074.337208501609</v>
      </c>
      <c r="H1282" s="4">
        <f t="shared" si="117"/>
        <v>251.14604756695178</v>
      </c>
    </row>
    <row r="1283" spans="1:8" x14ac:dyDescent="0.25">
      <c r="A1283" s="3">
        <v>42141</v>
      </c>
      <c r="B1283" s="1">
        <v>257</v>
      </c>
      <c r="C1283">
        <f t="shared" si="118"/>
        <v>1282</v>
      </c>
      <c r="D1283" s="1">
        <f t="shared" si="119"/>
        <v>125520</v>
      </c>
      <c r="E1283" s="4">
        <f t="shared" ref="E1283:E1346" si="122">D1283/C1283</f>
        <v>97.909516380655219</v>
      </c>
      <c r="F1283">
        <f t="shared" si="120"/>
        <v>93113158</v>
      </c>
      <c r="G1283" s="4">
        <f t="shared" si="121"/>
        <v>63044.895088845675</v>
      </c>
      <c r="H1283" s="4">
        <f t="shared" ref="H1283:H1346" si="123">SQRT(G1283)</f>
        <v>251.08742519060104</v>
      </c>
    </row>
    <row r="1284" spans="1:8" x14ac:dyDescent="0.25">
      <c r="A1284" s="3">
        <v>42142</v>
      </c>
      <c r="B1284" s="1">
        <v>277</v>
      </c>
      <c r="C1284">
        <f t="shared" ref="C1284:C1347" si="124">C1283+1</f>
        <v>1283</v>
      </c>
      <c r="D1284" s="1">
        <f t="shared" ref="D1284:D1347" si="125">D1283+B1284</f>
        <v>125797</v>
      </c>
      <c r="E1284" s="4">
        <f t="shared" si="122"/>
        <v>98.049103663289159</v>
      </c>
      <c r="F1284">
        <f t="shared" si="120"/>
        <v>93189887</v>
      </c>
      <c r="G1284" s="4">
        <f t="shared" si="121"/>
        <v>63020.735702626051</v>
      </c>
      <c r="H1284" s="4">
        <f t="shared" si="123"/>
        <v>251.03931107025062</v>
      </c>
    </row>
    <row r="1285" spans="1:8" x14ac:dyDescent="0.25">
      <c r="A1285" s="3">
        <v>42143</v>
      </c>
      <c r="B1285" s="1">
        <v>270</v>
      </c>
      <c r="C1285">
        <f t="shared" si="124"/>
        <v>1284</v>
      </c>
      <c r="D1285" s="1">
        <f t="shared" si="125"/>
        <v>126067</v>
      </c>
      <c r="E1285" s="4">
        <f t="shared" si="122"/>
        <v>98.183021806853588</v>
      </c>
      <c r="F1285">
        <f t="shared" si="120"/>
        <v>93262787</v>
      </c>
      <c r="G1285" s="4">
        <f t="shared" si="121"/>
        <v>62994.663543516661</v>
      </c>
      <c r="H1285" s="4">
        <f t="shared" si="123"/>
        <v>250.98737725932884</v>
      </c>
    </row>
    <row r="1286" spans="1:8" x14ac:dyDescent="0.25">
      <c r="A1286" s="3">
        <v>42144</v>
      </c>
      <c r="B1286" s="1">
        <v>289</v>
      </c>
      <c r="C1286">
        <f t="shared" si="124"/>
        <v>1285</v>
      </c>
      <c r="D1286" s="1">
        <f t="shared" si="125"/>
        <v>126356</v>
      </c>
      <c r="E1286" s="4">
        <f t="shared" si="122"/>
        <v>98.331517509727632</v>
      </c>
      <c r="F1286">
        <f t="shared" si="120"/>
        <v>93346308</v>
      </c>
      <c r="G1286" s="4">
        <f t="shared" si="121"/>
        <v>62973.953909370321</v>
      </c>
      <c r="H1286" s="4">
        <f t="shared" si="123"/>
        <v>250.94611754193434</v>
      </c>
    </row>
    <row r="1287" spans="1:8" x14ac:dyDescent="0.25">
      <c r="A1287" s="3">
        <v>42145</v>
      </c>
      <c r="B1287" s="1">
        <v>342</v>
      </c>
      <c r="C1287">
        <f t="shared" si="124"/>
        <v>1286</v>
      </c>
      <c r="D1287" s="1">
        <f t="shared" si="125"/>
        <v>126698</v>
      </c>
      <c r="E1287" s="4">
        <f t="shared" si="122"/>
        <v>98.520995334370141</v>
      </c>
      <c r="F1287">
        <f t="shared" si="120"/>
        <v>93463272</v>
      </c>
      <c r="G1287" s="4">
        <f t="shared" si="121"/>
        <v>62971.118921559857</v>
      </c>
      <c r="H1287" s="4">
        <f t="shared" si="123"/>
        <v>250.94046887969236</v>
      </c>
    </row>
    <row r="1288" spans="1:8" x14ac:dyDescent="0.25">
      <c r="A1288" s="3">
        <v>42146</v>
      </c>
      <c r="B1288" s="1">
        <v>300</v>
      </c>
      <c r="C1288">
        <f t="shared" si="124"/>
        <v>1287</v>
      </c>
      <c r="D1288" s="1">
        <f t="shared" si="125"/>
        <v>126998</v>
      </c>
      <c r="E1288" s="4">
        <f t="shared" si="122"/>
        <v>98.677544677544674</v>
      </c>
      <c r="F1288">
        <f t="shared" si="120"/>
        <v>93553272</v>
      </c>
      <c r="G1288" s="4">
        <f t="shared" si="121"/>
        <v>62953.707211376211</v>
      </c>
      <c r="H1288" s="4">
        <f t="shared" si="123"/>
        <v>250.90577357122774</v>
      </c>
    </row>
    <row r="1289" spans="1:8" x14ac:dyDescent="0.25">
      <c r="A1289" s="3">
        <v>42147</v>
      </c>
      <c r="B1289" s="1">
        <v>210</v>
      </c>
      <c r="C1289">
        <f t="shared" si="124"/>
        <v>1288</v>
      </c>
      <c r="D1289" s="1">
        <f t="shared" si="125"/>
        <v>127208</v>
      </c>
      <c r="E1289" s="4">
        <f t="shared" si="122"/>
        <v>98.763975155279496</v>
      </c>
      <c r="F1289">
        <f t="shared" ref="F1289:F1352" si="126">F1288+B1289*B1289</f>
        <v>93597372</v>
      </c>
      <c r="G1289" s="4">
        <f t="shared" ref="G1289:G1352" si="127">(F1289/C1289)-E1289*E1289</f>
        <v>62914.444292272674</v>
      </c>
      <c r="H1289" s="4">
        <f t="shared" si="123"/>
        <v>250.82751900912442</v>
      </c>
    </row>
    <row r="1290" spans="1:8" x14ac:dyDescent="0.25">
      <c r="A1290" s="3">
        <v>42148</v>
      </c>
      <c r="B1290" s="1">
        <v>131</v>
      </c>
      <c r="C1290">
        <f t="shared" si="124"/>
        <v>1289</v>
      </c>
      <c r="D1290" s="1">
        <f t="shared" si="125"/>
        <v>127339</v>
      </c>
      <c r="E1290" s="4">
        <f t="shared" si="122"/>
        <v>98.788983708301004</v>
      </c>
      <c r="F1290">
        <f t="shared" si="126"/>
        <v>93614533</v>
      </c>
      <c r="G1290" s="4">
        <f t="shared" si="127"/>
        <v>62866.441119913616</v>
      </c>
      <c r="H1290" s="4">
        <f t="shared" si="123"/>
        <v>250.73181114472413</v>
      </c>
    </row>
    <row r="1291" spans="1:8" x14ac:dyDescent="0.25">
      <c r="A1291" s="3">
        <v>42149</v>
      </c>
      <c r="B1291" s="1">
        <v>190</v>
      </c>
      <c r="C1291">
        <f t="shared" si="124"/>
        <v>1290</v>
      </c>
      <c r="D1291" s="1">
        <f t="shared" si="125"/>
        <v>127529</v>
      </c>
      <c r="E1291" s="4">
        <f t="shared" si="122"/>
        <v>98.859689922480626</v>
      </c>
      <c r="F1291">
        <f t="shared" si="126"/>
        <v>93650633</v>
      </c>
      <c r="G1291" s="4">
        <f t="shared" si="127"/>
        <v>62824.151630911605</v>
      </c>
      <c r="H1291" s="4">
        <f t="shared" si="123"/>
        <v>250.64746484038415</v>
      </c>
    </row>
    <row r="1292" spans="1:8" x14ac:dyDescent="0.25">
      <c r="A1292" s="3">
        <v>42150</v>
      </c>
      <c r="B1292" s="1">
        <v>176</v>
      </c>
      <c r="C1292">
        <f t="shared" si="124"/>
        <v>1291</v>
      </c>
      <c r="D1292" s="1">
        <f t="shared" si="125"/>
        <v>127705</v>
      </c>
      <c r="E1292" s="4">
        <f t="shared" si="122"/>
        <v>98.919442292796276</v>
      </c>
      <c r="F1292">
        <f t="shared" si="126"/>
        <v>93681609</v>
      </c>
      <c r="G1292" s="4">
        <f t="shared" si="127"/>
        <v>62780.09420758982</v>
      </c>
      <c r="H1292" s="4">
        <f t="shared" si="123"/>
        <v>250.55956219547843</v>
      </c>
    </row>
    <row r="1293" spans="1:8" x14ac:dyDescent="0.25">
      <c r="A1293" s="3">
        <v>42151</v>
      </c>
      <c r="B1293" s="1">
        <v>150</v>
      </c>
      <c r="C1293">
        <f t="shared" si="124"/>
        <v>1292</v>
      </c>
      <c r="D1293" s="1">
        <f t="shared" si="125"/>
        <v>127855</v>
      </c>
      <c r="E1293" s="4">
        <f t="shared" si="122"/>
        <v>98.958978328173373</v>
      </c>
      <c r="F1293">
        <f t="shared" si="126"/>
        <v>93704109</v>
      </c>
      <c r="G1293" s="4">
        <f t="shared" si="127"/>
        <v>62733.52076304287</v>
      </c>
      <c r="H1293" s="4">
        <f t="shared" si="123"/>
        <v>250.46660608361123</v>
      </c>
    </row>
    <row r="1294" spans="1:8" x14ac:dyDescent="0.25">
      <c r="A1294" s="3">
        <v>42152</v>
      </c>
      <c r="B1294" s="1">
        <v>139</v>
      </c>
      <c r="C1294">
        <f t="shared" si="124"/>
        <v>1293</v>
      </c>
      <c r="D1294" s="1">
        <f t="shared" si="125"/>
        <v>127994</v>
      </c>
      <c r="E1294" s="4">
        <f t="shared" si="122"/>
        <v>98.989945862335659</v>
      </c>
      <c r="F1294">
        <f t="shared" si="126"/>
        <v>93723430</v>
      </c>
      <c r="G1294" s="4">
        <f t="shared" si="127"/>
        <v>62686.241971613461</v>
      </c>
      <c r="H1294" s="4">
        <f t="shared" si="123"/>
        <v>250.37220686732275</v>
      </c>
    </row>
    <row r="1295" spans="1:8" x14ac:dyDescent="0.25">
      <c r="A1295" s="3">
        <v>42153</v>
      </c>
      <c r="B1295" s="1">
        <v>147</v>
      </c>
      <c r="C1295">
        <f t="shared" si="124"/>
        <v>1294</v>
      </c>
      <c r="D1295" s="1">
        <f t="shared" si="125"/>
        <v>128141</v>
      </c>
      <c r="E1295" s="4">
        <f t="shared" si="122"/>
        <v>99.02704791344668</v>
      </c>
      <c r="F1295">
        <f t="shared" si="126"/>
        <v>93745039</v>
      </c>
      <c r="G1295" s="4">
        <f t="shared" si="127"/>
        <v>62639.578093758137</v>
      </c>
      <c r="H1295" s="4">
        <f t="shared" si="123"/>
        <v>250.27900050495273</v>
      </c>
    </row>
    <row r="1296" spans="1:8" x14ac:dyDescent="0.25">
      <c r="A1296" s="3">
        <v>42154</v>
      </c>
      <c r="B1296" s="1">
        <v>92</v>
      </c>
      <c r="C1296">
        <f t="shared" si="124"/>
        <v>1295</v>
      </c>
      <c r="D1296" s="1">
        <f t="shared" si="125"/>
        <v>128233</v>
      </c>
      <c r="E1296" s="4">
        <f t="shared" si="122"/>
        <v>99.02162162162162</v>
      </c>
      <c r="F1296">
        <f t="shared" si="126"/>
        <v>93753503</v>
      </c>
      <c r="G1296" s="4">
        <f t="shared" si="127"/>
        <v>62591.24586455182</v>
      </c>
      <c r="H1296" s="4">
        <f t="shared" si="123"/>
        <v>250.18242517121746</v>
      </c>
    </row>
    <row r="1297" spans="1:8" x14ac:dyDescent="0.25">
      <c r="A1297" s="3">
        <v>42155</v>
      </c>
      <c r="B1297" s="1">
        <v>68</v>
      </c>
      <c r="C1297">
        <f t="shared" si="124"/>
        <v>1296</v>
      </c>
      <c r="D1297" s="1">
        <f t="shared" si="125"/>
        <v>128301</v>
      </c>
      <c r="E1297" s="4">
        <f t="shared" si="122"/>
        <v>98.99768518518519</v>
      </c>
      <c r="F1297">
        <f t="shared" si="126"/>
        <v>93758127</v>
      </c>
      <c r="G1297" s="4">
        <f t="shared" si="127"/>
        <v>62543.692124271256</v>
      </c>
      <c r="H1297" s="4">
        <f t="shared" si="123"/>
        <v>250.08736898186453</v>
      </c>
    </row>
    <row r="1298" spans="1:8" x14ac:dyDescent="0.25">
      <c r="A1298" s="3">
        <v>42156</v>
      </c>
      <c r="B1298" s="1">
        <v>202</v>
      </c>
      <c r="C1298">
        <f t="shared" si="124"/>
        <v>1297</v>
      </c>
      <c r="D1298" s="1">
        <f t="shared" si="125"/>
        <v>128503</v>
      </c>
      <c r="E1298" s="4">
        <f t="shared" si="122"/>
        <v>99.077101002313029</v>
      </c>
      <c r="F1298">
        <f t="shared" si="126"/>
        <v>93798931</v>
      </c>
      <c r="G1298" s="4">
        <f t="shared" si="127"/>
        <v>62503.644016884937</v>
      </c>
      <c r="H1298" s="4">
        <f t="shared" si="123"/>
        <v>250.00728792754211</v>
      </c>
    </row>
    <row r="1299" spans="1:8" x14ac:dyDescent="0.25">
      <c r="A1299" s="3">
        <v>42157</v>
      </c>
      <c r="B1299" s="1">
        <v>143</v>
      </c>
      <c r="C1299">
        <f t="shared" si="124"/>
        <v>1298</v>
      </c>
      <c r="D1299" s="1">
        <f t="shared" si="125"/>
        <v>128646</v>
      </c>
      <c r="E1299" s="4">
        <f t="shared" si="122"/>
        <v>99.110939907550076</v>
      </c>
      <c r="F1299">
        <f t="shared" si="126"/>
        <v>93819380</v>
      </c>
      <c r="G1299" s="4">
        <f t="shared" si="127"/>
        <v>62456.975365680519</v>
      </c>
      <c r="H1299" s="4">
        <f t="shared" si="123"/>
        <v>249.91393591730838</v>
      </c>
    </row>
    <row r="1300" spans="1:8" x14ac:dyDescent="0.25">
      <c r="A1300" s="3">
        <v>42158</v>
      </c>
      <c r="B1300" s="1">
        <v>146</v>
      </c>
      <c r="C1300">
        <f t="shared" si="124"/>
        <v>1299</v>
      </c>
      <c r="D1300" s="1">
        <f t="shared" si="125"/>
        <v>128792</v>
      </c>
      <c r="E1300" s="4">
        <f t="shared" si="122"/>
        <v>99.147036181678217</v>
      </c>
      <c r="F1300">
        <f t="shared" si="126"/>
        <v>93840696</v>
      </c>
      <c r="G1300" s="4">
        <f t="shared" si="127"/>
        <v>62410.585770661506</v>
      </c>
      <c r="H1300" s="4">
        <f t="shared" si="123"/>
        <v>249.82110753629587</v>
      </c>
    </row>
    <row r="1301" spans="1:8" x14ac:dyDescent="0.25">
      <c r="A1301" s="3">
        <v>42159</v>
      </c>
      <c r="B1301" s="1">
        <v>247</v>
      </c>
      <c r="C1301">
        <f t="shared" si="124"/>
        <v>1300</v>
      </c>
      <c r="D1301" s="1">
        <f t="shared" si="125"/>
        <v>129039</v>
      </c>
      <c r="E1301" s="4">
        <f t="shared" si="122"/>
        <v>99.260769230769228</v>
      </c>
      <c r="F1301">
        <f t="shared" si="126"/>
        <v>93901705</v>
      </c>
      <c r="G1301" s="4">
        <f t="shared" si="127"/>
        <v>62379.380460946748</v>
      </c>
      <c r="H1301" s="4">
        <f t="shared" si="123"/>
        <v>249.75864441685846</v>
      </c>
    </row>
    <row r="1302" spans="1:8" x14ac:dyDescent="0.25">
      <c r="A1302" s="3">
        <v>42160</v>
      </c>
      <c r="B1302" s="1">
        <v>206</v>
      </c>
      <c r="C1302">
        <f t="shared" si="124"/>
        <v>1301</v>
      </c>
      <c r="D1302" s="1">
        <f t="shared" si="125"/>
        <v>129245</v>
      </c>
      <c r="E1302" s="4">
        <f t="shared" si="122"/>
        <v>99.342813220599538</v>
      </c>
      <c r="F1302">
        <f t="shared" si="126"/>
        <v>93944141</v>
      </c>
      <c r="G1302" s="4">
        <f t="shared" si="127"/>
        <v>62340.183785782945</v>
      </c>
      <c r="H1302" s="4">
        <f t="shared" si="123"/>
        <v>249.68016298012734</v>
      </c>
    </row>
    <row r="1303" spans="1:8" x14ac:dyDescent="0.25">
      <c r="A1303" s="3">
        <v>42161</v>
      </c>
      <c r="B1303" s="1">
        <v>111</v>
      </c>
      <c r="C1303">
        <f t="shared" si="124"/>
        <v>1302</v>
      </c>
      <c r="D1303" s="1">
        <f t="shared" si="125"/>
        <v>129356</v>
      </c>
      <c r="E1303" s="4">
        <f t="shared" si="122"/>
        <v>99.35176651305683</v>
      </c>
      <c r="F1303">
        <f t="shared" si="126"/>
        <v>93956462</v>
      </c>
      <c r="G1303" s="4">
        <f t="shared" si="127"/>
        <v>62292.40775033566</v>
      </c>
      <c r="H1303" s="4">
        <f t="shared" si="123"/>
        <v>249.58447017059308</v>
      </c>
    </row>
    <row r="1304" spans="1:8" x14ac:dyDescent="0.25">
      <c r="A1304" s="3">
        <v>42162</v>
      </c>
      <c r="B1304" s="1">
        <v>78</v>
      </c>
      <c r="C1304">
        <f t="shared" si="124"/>
        <v>1303</v>
      </c>
      <c r="D1304" s="1">
        <f t="shared" si="125"/>
        <v>129434</v>
      </c>
      <c r="E1304" s="4">
        <f t="shared" si="122"/>
        <v>99.335379892555636</v>
      </c>
      <c r="F1304">
        <f t="shared" si="126"/>
        <v>93962546</v>
      </c>
      <c r="G1304" s="4">
        <f t="shared" si="127"/>
        <v>62244.950452023761</v>
      </c>
      <c r="H1304" s="4">
        <f t="shared" si="123"/>
        <v>249.48937943732949</v>
      </c>
    </row>
    <row r="1305" spans="1:8" x14ac:dyDescent="0.25">
      <c r="A1305" s="3">
        <v>42163</v>
      </c>
      <c r="B1305" s="1">
        <v>135</v>
      </c>
      <c r="C1305">
        <f t="shared" si="124"/>
        <v>1304</v>
      </c>
      <c r="D1305" s="1">
        <f t="shared" si="125"/>
        <v>129569</v>
      </c>
      <c r="E1305" s="4">
        <f t="shared" si="122"/>
        <v>99.362730061349694</v>
      </c>
      <c r="F1305">
        <f t="shared" si="126"/>
        <v>93980771</v>
      </c>
      <c r="G1305" s="4">
        <f t="shared" si="127"/>
        <v>62198.191279663326</v>
      </c>
      <c r="H1305" s="4">
        <f t="shared" si="123"/>
        <v>249.39565208652562</v>
      </c>
    </row>
    <row r="1306" spans="1:8" x14ac:dyDescent="0.25">
      <c r="A1306" s="3">
        <v>42164</v>
      </c>
      <c r="B1306" s="1">
        <v>251</v>
      </c>
      <c r="C1306">
        <f t="shared" si="124"/>
        <v>1305</v>
      </c>
      <c r="D1306" s="1">
        <f t="shared" si="125"/>
        <v>129820</v>
      </c>
      <c r="E1306" s="4">
        <f t="shared" si="122"/>
        <v>99.47892720306514</v>
      </c>
      <c r="F1306">
        <f t="shared" si="126"/>
        <v>94043772</v>
      </c>
      <c r="G1306" s="4">
        <f t="shared" si="127"/>
        <v>62168.136145975535</v>
      </c>
      <c r="H1306" s="4">
        <f t="shared" si="123"/>
        <v>249.33538887605894</v>
      </c>
    </row>
    <row r="1307" spans="1:8" x14ac:dyDescent="0.25">
      <c r="A1307" s="3">
        <v>42165</v>
      </c>
      <c r="B1307" s="1">
        <v>300</v>
      </c>
      <c r="C1307">
        <f t="shared" si="124"/>
        <v>1306</v>
      </c>
      <c r="D1307" s="1">
        <f t="shared" si="125"/>
        <v>130120</v>
      </c>
      <c r="E1307" s="4">
        <f t="shared" si="122"/>
        <v>99.632465543644713</v>
      </c>
      <c r="F1307">
        <f t="shared" si="126"/>
        <v>94133772</v>
      </c>
      <c r="G1307" s="4">
        <f t="shared" si="127"/>
        <v>62151.298302803174</v>
      </c>
      <c r="H1307" s="4">
        <f t="shared" si="123"/>
        <v>249.30162113954088</v>
      </c>
    </row>
    <row r="1308" spans="1:8" x14ac:dyDescent="0.25">
      <c r="A1308" s="3">
        <v>42166</v>
      </c>
      <c r="B1308" s="1">
        <v>172</v>
      </c>
      <c r="C1308">
        <f t="shared" si="124"/>
        <v>1307</v>
      </c>
      <c r="D1308" s="1">
        <f t="shared" si="125"/>
        <v>130292</v>
      </c>
      <c r="E1308" s="4">
        <f t="shared" si="122"/>
        <v>99.68783473603672</v>
      </c>
      <c r="F1308">
        <f t="shared" si="126"/>
        <v>94163356</v>
      </c>
      <c r="G1308" s="4">
        <f t="shared" si="127"/>
        <v>62107.749530659756</v>
      </c>
      <c r="H1308" s="4">
        <f t="shared" si="123"/>
        <v>249.21426430013943</v>
      </c>
    </row>
    <row r="1309" spans="1:8" x14ac:dyDescent="0.25">
      <c r="A1309" s="3">
        <v>42167</v>
      </c>
      <c r="B1309" s="1">
        <v>130</v>
      </c>
      <c r="C1309">
        <f t="shared" si="124"/>
        <v>1308</v>
      </c>
      <c r="D1309" s="1">
        <f t="shared" si="125"/>
        <v>130422</v>
      </c>
      <c r="E1309" s="4">
        <f t="shared" si="122"/>
        <v>99.711009174311926</v>
      </c>
      <c r="F1309">
        <f t="shared" si="126"/>
        <v>94180256</v>
      </c>
      <c r="G1309" s="4">
        <f t="shared" si="127"/>
        <v>62060.96847207025</v>
      </c>
      <c r="H1309" s="4">
        <f t="shared" si="123"/>
        <v>249.1203895149296</v>
      </c>
    </row>
    <row r="1310" spans="1:8" x14ac:dyDescent="0.25">
      <c r="A1310" s="3">
        <v>42168</v>
      </c>
      <c r="B1310" s="1">
        <v>80</v>
      </c>
      <c r="C1310">
        <f t="shared" si="124"/>
        <v>1309</v>
      </c>
      <c r="D1310" s="1">
        <f t="shared" si="125"/>
        <v>130502</v>
      </c>
      <c r="E1310" s="4">
        <f t="shared" si="122"/>
        <v>99.695951107715814</v>
      </c>
      <c r="F1310">
        <f t="shared" si="126"/>
        <v>94186656</v>
      </c>
      <c r="G1310" s="4">
        <f t="shared" si="127"/>
        <v>62013.854078335273</v>
      </c>
      <c r="H1310" s="4">
        <f t="shared" si="123"/>
        <v>249.02581006461011</v>
      </c>
    </row>
    <row r="1311" spans="1:8" x14ac:dyDescent="0.25">
      <c r="A1311" s="3">
        <v>42169</v>
      </c>
      <c r="B1311" s="1">
        <v>71</v>
      </c>
      <c r="C1311">
        <f t="shared" si="124"/>
        <v>1310</v>
      </c>
      <c r="D1311" s="1">
        <f t="shared" si="125"/>
        <v>130573</v>
      </c>
      <c r="E1311" s="4">
        <f t="shared" si="122"/>
        <v>99.674045801526717</v>
      </c>
      <c r="F1311">
        <f t="shared" si="126"/>
        <v>94191697</v>
      </c>
      <c r="G1311" s="4">
        <f t="shared" si="127"/>
        <v>61967.143372181112</v>
      </c>
      <c r="H1311" s="4">
        <f t="shared" si="123"/>
        <v>248.93200551994337</v>
      </c>
    </row>
    <row r="1312" spans="1:8" x14ac:dyDescent="0.25">
      <c r="A1312" s="3">
        <v>42170</v>
      </c>
      <c r="B1312" s="1">
        <v>153</v>
      </c>
      <c r="C1312">
        <f t="shared" si="124"/>
        <v>1311</v>
      </c>
      <c r="D1312" s="1">
        <f t="shared" si="125"/>
        <v>130726</v>
      </c>
      <c r="E1312" s="4">
        <f t="shared" si="122"/>
        <v>99.714721586575138</v>
      </c>
      <c r="F1312">
        <f t="shared" si="126"/>
        <v>94215106</v>
      </c>
      <c r="G1312" s="4">
        <f t="shared" si="127"/>
        <v>61922.043711573904</v>
      </c>
      <c r="H1312" s="4">
        <f t="shared" si="123"/>
        <v>248.84140272786982</v>
      </c>
    </row>
    <row r="1313" spans="1:8" x14ac:dyDescent="0.25">
      <c r="A1313" s="3">
        <v>42171</v>
      </c>
      <c r="B1313" s="1">
        <v>152</v>
      </c>
      <c r="C1313">
        <f t="shared" si="124"/>
        <v>1312</v>
      </c>
      <c r="D1313" s="1">
        <f t="shared" si="125"/>
        <v>130878</v>
      </c>
      <c r="E1313" s="4">
        <f t="shared" si="122"/>
        <v>99.754573170731703</v>
      </c>
      <c r="F1313">
        <f t="shared" si="126"/>
        <v>94238210</v>
      </c>
      <c r="G1313" s="4">
        <f t="shared" si="127"/>
        <v>61876.929094939769</v>
      </c>
      <c r="H1313" s="4">
        <f t="shared" si="123"/>
        <v>248.75073687315938</v>
      </c>
    </row>
    <row r="1314" spans="1:8" x14ac:dyDescent="0.25">
      <c r="A1314" s="3">
        <v>42172</v>
      </c>
      <c r="B1314" s="1">
        <v>151</v>
      </c>
      <c r="C1314">
        <f t="shared" si="124"/>
        <v>1313</v>
      </c>
      <c r="D1314" s="1">
        <f t="shared" si="125"/>
        <v>131029</v>
      </c>
      <c r="E1314" s="4">
        <f t="shared" si="122"/>
        <v>99.793602437166797</v>
      </c>
      <c r="F1314">
        <f t="shared" si="126"/>
        <v>94261011</v>
      </c>
      <c r="G1314" s="4">
        <f t="shared" si="127"/>
        <v>61831.801269048345</v>
      </c>
      <c r="H1314" s="4">
        <f t="shared" si="123"/>
        <v>248.66001139919612</v>
      </c>
    </row>
    <row r="1315" spans="1:8" x14ac:dyDescent="0.25">
      <c r="A1315" s="3">
        <v>42173</v>
      </c>
      <c r="B1315" s="1">
        <v>162</v>
      </c>
      <c r="C1315">
        <f t="shared" si="124"/>
        <v>1314</v>
      </c>
      <c r="D1315" s="1">
        <f t="shared" si="125"/>
        <v>131191</v>
      </c>
      <c r="E1315" s="4">
        <f t="shared" si="122"/>
        <v>99.840943683409435</v>
      </c>
      <c r="F1315">
        <f t="shared" si="126"/>
        <v>94287255</v>
      </c>
      <c r="G1315" s="4">
        <f t="shared" si="127"/>
        <v>61787.687790890282</v>
      </c>
      <c r="H1315" s="4">
        <f t="shared" si="123"/>
        <v>248.57129317539923</v>
      </c>
    </row>
    <row r="1316" spans="1:8" x14ac:dyDescent="0.25">
      <c r="A1316" s="3">
        <v>42174</v>
      </c>
      <c r="B1316" s="1">
        <v>154</v>
      </c>
      <c r="C1316">
        <f t="shared" si="124"/>
        <v>1315</v>
      </c>
      <c r="D1316" s="1">
        <f t="shared" si="125"/>
        <v>131345</v>
      </c>
      <c r="E1316" s="4">
        <f t="shared" si="122"/>
        <v>99.882129277566534</v>
      </c>
      <c r="F1316">
        <f t="shared" si="126"/>
        <v>94310971</v>
      </c>
      <c r="G1316" s="4">
        <f t="shared" si="127"/>
        <v>61742.929832728536</v>
      </c>
      <c r="H1316" s="4">
        <f t="shared" si="123"/>
        <v>248.48124644070936</v>
      </c>
    </row>
    <row r="1317" spans="1:8" x14ac:dyDescent="0.25">
      <c r="A1317" s="3">
        <v>42175</v>
      </c>
      <c r="B1317" s="1">
        <v>81</v>
      </c>
      <c r="C1317">
        <f t="shared" si="124"/>
        <v>1316</v>
      </c>
      <c r="D1317" s="1">
        <f t="shared" si="125"/>
        <v>131426</v>
      </c>
      <c r="E1317" s="4">
        <f t="shared" si="122"/>
        <v>99.867781155015194</v>
      </c>
      <c r="F1317">
        <f t="shared" si="126"/>
        <v>94317532</v>
      </c>
      <c r="G1317" s="4">
        <f t="shared" si="127"/>
        <v>61696.283430031137</v>
      </c>
      <c r="H1317" s="4">
        <f t="shared" si="123"/>
        <v>248.38736568116974</v>
      </c>
    </row>
    <row r="1318" spans="1:8" x14ac:dyDescent="0.25">
      <c r="A1318" s="3">
        <v>42176</v>
      </c>
      <c r="B1318" s="1">
        <v>92</v>
      </c>
      <c r="C1318">
        <f t="shared" si="124"/>
        <v>1317</v>
      </c>
      <c r="D1318" s="1">
        <f t="shared" si="125"/>
        <v>131518</v>
      </c>
      <c r="E1318" s="4">
        <f t="shared" si="122"/>
        <v>99.861807137433559</v>
      </c>
      <c r="F1318">
        <f t="shared" si="126"/>
        <v>94325996</v>
      </c>
      <c r="G1318" s="4">
        <f t="shared" si="127"/>
        <v>61649.484319589224</v>
      </c>
      <c r="H1318" s="4">
        <f t="shared" si="123"/>
        <v>248.29314191010033</v>
      </c>
    </row>
    <row r="1319" spans="1:8" x14ac:dyDescent="0.25">
      <c r="A1319" s="3">
        <v>42177</v>
      </c>
      <c r="B1319" s="1">
        <v>171</v>
      </c>
      <c r="C1319">
        <f t="shared" si="124"/>
        <v>1318</v>
      </c>
      <c r="D1319" s="1">
        <f t="shared" si="125"/>
        <v>131689</v>
      </c>
      <c r="E1319" s="4">
        <f t="shared" si="122"/>
        <v>99.915781487101668</v>
      </c>
      <c r="F1319">
        <f t="shared" si="126"/>
        <v>94355237</v>
      </c>
      <c r="G1319" s="4">
        <f t="shared" si="127"/>
        <v>61606.546018015986</v>
      </c>
      <c r="H1319" s="4">
        <f t="shared" si="123"/>
        <v>248.20665989859336</v>
      </c>
    </row>
    <row r="1320" spans="1:8" x14ac:dyDescent="0.25">
      <c r="A1320" s="3">
        <v>42178</v>
      </c>
      <c r="B1320" s="1">
        <v>160</v>
      </c>
      <c r="C1320">
        <f t="shared" si="124"/>
        <v>1319</v>
      </c>
      <c r="D1320" s="1">
        <f t="shared" si="125"/>
        <v>131849</v>
      </c>
      <c r="E1320" s="4">
        <f t="shared" si="122"/>
        <v>99.961334344200154</v>
      </c>
      <c r="F1320">
        <f t="shared" si="126"/>
        <v>94380837</v>
      </c>
      <c r="G1320" s="4">
        <f t="shared" si="127"/>
        <v>61562.573940903385</v>
      </c>
      <c r="H1320" s="4">
        <f t="shared" si="123"/>
        <v>248.11806451950125</v>
      </c>
    </row>
    <row r="1321" spans="1:8" x14ac:dyDescent="0.25">
      <c r="A1321" s="3">
        <v>42179</v>
      </c>
      <c r="B1321" s="1">
        <v>160</v>
      </c>
      <c r="C1321">
        <f t="shared" si="124"/>
        <v>1320</v>
      </c>
      <c r="D1321" s="1">
        <f t="shared" si="125"/>
        <v>132009</v>
      </c>
      <c r="E1321" s="4">
        <f t="shared" si="122"/>
        <v>100.00681818181818</v>
      </c>
      <c r="F1321">
        <f t="shared" si="126"/>
        <v>94406437</v>
      </c>
      <c r="G1321" s="4">
        <f t="shared" si="127"/>
        <v>61518.664347451791</v>
      </c>
      <c r="H1321" s="4">
        <f t="shared" si="123"/>
        <v>248.02956345454425</v>
      </c>
    </row>
    <row r="1322" spans="1:8" x14ac:dyDescent="0.25">
      <c r="A1322" s="3">
        <v>42180</v>
      </c>
      <c r="B1322" s="1">
        <v>160</v>
      </c>
      <c r="C1322">
        <f t="shared" si="124"/>
        <v>1321</v>
      </c>
      <c r="D1322" s="1">
        <f t="shared" si="125"/>
        <v>132169</v>
      </c>
      <c r="E1322" s="4">
        <f t="shared" si="122"/>
        <v>100.05223315669947</v>
      </c>
      <c r="F1322">
        <f t="shared" si="126"/>
        <v>94432037</v>
      </c>
      <c r="G1322" s="4">
        <f t="shared" si="127"/>
        <v>61474.817105156842</v>
      </c>
      <c r="H1322" s="4">
        <f t="shared" si="123"/>
        <v>247.9411565375076</v>
      </c>
    </row>
    <row r="1323" spans="1:8" x14ac:dyDescent="0.25">
      <c r="A1323" s="3">
        <v>42181</v>
      </c>
      <c r="B1323" s="1">
        <v>144</v>
      </c>
      <c r="C1323">
        <f t="shared" si="124"/>
        <v>1322</v>
      </c>
      <c r="D1323" s="1">
        <f t="shared" si="125"/>
        <v>132313</v>
      </c>
      <c r="E1323" s="4">
        <f t="shared" si="122"/>
        <v>100.08547655068078</v>
      </c>
      <c r="F1323">
        <f t="shared" si="126"/>
        <v>94452773</v>
      </c>
      <c r="G1323" s="4">
        <f t="shared" si="127"/>
        <v>61429.775598449152</v>
      </c>
      <c r="H1323" s="4">
        <f t="shared" si="123"/>
        <v>247.85030885284198</v>
      </c>
    </row>
    <row r="1324" spans="1:8" x14ac:dyDescent="0.25">
      <c r="A1324" s="3">
        <v>42182</v>
      </c>
      <c r="B1324" s="1">
        <v>101</v>
      </c>
      <c r="C1324">
        <f t="shared" si="124"/>
        <v>1323</v>
      </c>
      <c r="D1324" s="1">
        <f t="shared" si="125"/>
        <v>132414</v>
      </c>
      <c r="E1324" s="4">
        <f t="shared" si="122"/>
        <v>100.08616780045351</v>
      </c>
      <c r="F1324">
        <f t="shared" si="126"/>
        <v>94462974</v>
      </c>
      <c r="G1324" s="4">
        <f t="shared" si="127"/>
        <v>61383.344049033069</v>
      </c>
      <c r="H1324" s="4">
        <f t="shared" si="123"/>
        <v>247.75662261387296</v>
      </c>
    </row>
    <row r="1325" spans="1:8" x14ac:dyDescent="0.25">
      <c r="A1325" s="3">
        <v>42183</v>
      </c>
      <c r="B1325" s="1">
        <v>120</v>
      </c>
      <c r="C1325">
        <f t="shared" si="124"/>
        <v>1324</v>
      </c>
      <c r="D1325" s="1">
        <f t="shared" si="125"/>
        <v>132534</v>
      </c>
      <c r="E1325" s="4">
        <f t="shared" si="122"/>
        <v>100.1012084592145</v>
      </c>
      <c r="F1325">
        <f t="shared" si="126"/>
        <v>94477374</v>
      </c>
      <c r="G1325" s="4">
        <f t="shared" si="127"/>
        <v>61337.281297633279</v>
      </c>
      <c r="H1325" s="4">
        <f t="shared" si="123"/>
        <v>247.66364549047825</v>
      </c>
    </row>
    <row r="1326" spans="1:8" x14ac:dyDescent="0.25">
      <c r="A1326" s="3">
        <v>42184</v>
      </c>
      <c r="B1326" s="1">
        <v>144</v>
      </c>
      <c r="C1326">
        <f t="shared" si="124"/>
        <v>1325</v>
      </c>
      <c r="D1326" s="1">
        <f t="shared" si="125"/>
        <v>132678</v>
      </c>
      <c r="E1326" s="4">
        <f t="shared" si="122"/>
        <v>100.13433962264151</v>
      </c>
      <c r="F1326">
        <f t="shared" si="126"/>
        <v>94498110</v>
      </c>
      <c r="G1326" s="4">
        <f t="shared" si="127"/>
        <v>61292.442330224279</v>
      </c>
      <c r="H1326" s="4">
        <f t="shared" si="123"/>
        <v>247.57310502197987</v>
      </c>
    </row>
    <row r="1327" spans="1:8" x14ac:dyDescent="0.25">
      <c r="A1327" s="3">
        <v>42185</v>
      </c>
      <c r="B1327" s="1">
        <v>155</v>
      </c>
      <c r="C1327">
        <f t="shared" si="124"/>
        <v>1326</v>
      </c>
      <c r="D1327" s="1">
        <f t="shared" si="125"/>
        <v>132833</v>
      </c>
      <c r="E1327" s="4">
        <f t="shared" si="122"/>
        <v>100.17571644042232</v>
      </c>
      <c r="F1327">
        <f t="shared" si="126"/>
        <v>94522135</v>
      </c>
      <c r="G1327" s="4">
        <f t="shared" si="127"/>
        <v>61248.487223280077</v>
      </c>
      <c r="H1327" s="4">
        <f t="shared" si="123"/>
        <v>247.48431712591423</v>
      </c>
    </row>
    <row r="1328" spans="1:8" x14ac:dyDescent="0.25">
      <c r="A1328" s="3">
        <v>42186</v>
      </c>
      <c r="B1328" s="1">
        <v>180</v>
      </c>
      <c r="C1328">
        <f t="shared" si="124"/>
        <v>1327</v>
      </c>
      <c r="D1328" s="1">
        <f t="shared" si="125"/>
        <v>133013</v>
      </c>
      <c r="E1328" s="4">
        <f t="shared" si="122"/>
        <v>100.23587038432555</v>
      </c>
      <c r="F1328">
        <f t="shared" si="126"/>
        <v>94554535</v>
      </c>
      <c r="G1328" s="4">
        <f t="shared" si="127"/>
        <v>61207.129745719445</v>
      </c>
      <c r="H1328" s="4">
        <f t="shared" si="123"/>
        <v>247.40074726184528</v>
      </c>
    </row>
    <row r="1329" spans="1:8" x14ac:dyDescent="0.25">
      <c r="A1329" s="3">
        <v>42187</v>
      </c>
      <c r="B1329" s="1">
        <v>192</v>
      </c>
      <c r="C1329">
        <f t="shared" si="124"/>
        <v>1328</v>
      </c>
      <c r="D1329" s="1">
        <f t="shared" si="125"/>
        <v>133205</v>
      </c>
      <c r="E1329" s="4">
        <f t="shared" si="122"/>
        <v>100.30496987951807</v>
      </c>
      <c r="F1329">
        <f t="shared" si="126"/>
        <v>94591399</v>
      </c>
      <c r="G1329" s="4">
        <f t="shared" si="127"/>
        <v>61167.376119878616</v>
      </c>
      <c r="H1329" s="4">
        <f t="shared" si="123"/>
        <v>247.32039163780777</v>
      </c>
    </row>
    <row r="1330" spans="1:8" x14ac:dyDescent="0.25">
      <c r="A1330" s="3">
        <v>42188</v>
      </c>
      <c r="B1330" s="1">
        <v>154</v>
      </c>
      <c r="C1330">
        <f t="shared" si="124"/>
        <v>1329</v>
      </c>
      <c r="D1330" s="1">
        <f t="shared" si="125"/>
        <v>133359</v>
      </c>
      <c r="E1330" s="4">
        <f t="shared" si="122"/>
        <v>100.34537246049662</v>
      </c>
      <c r="F1330">
        <f t="shared" si="126"/>
        <v>94615115</v>
      </c>
      <c r="G1330" s="4">
        <f t="shared" si="127"/>
        <v>61123.518791603179</v>
      </c>
      <c r="H1330" s="4">
        <f t="shared" si="123"/>
        <v>247.23171073226666</v>
      </c>
    </row>
    <row r="1331" spans="1:8" x14ac:dyDescent="0.25">
      <c r="A1331" s="3">
        <v>42189</v>
      </c>
      <c r="B1331" s="1">
        <v>193</v>
      </c>
      <c r="C1331">
        <f t="shared" si="124"/>
        <v>1330</v>
      </c>
      <c r="D1331" s="1">
        <f t="shared" si="125"/>
        <v>133552</v>
      </c>
      <c r="E1331" s="4">
        <f t="shared" si="122"/>
        <v>100.41503759398496</v>
      </c>
      <c r="F1331">
        <f t="shared" si="126"/>
        <v>94652364</v>
      </c>
      <c r="G1331" s="4">
        <f t="shared" si="127"/>
        <v>61084.011202442191</v>
      </c>
      <c r="H1331" s="4">
        <f t="shared" si="123"/>
        <v>247.15179789441586</v>
      </c>
    </row>
    <row r="1332" spans="1:8" x14ac:dyDescent="0.25">
      <c r="A1332" s="3">
        <v>42190</v>
      </c>
      <c r="B1332" s="1">
        <v>149</v>
      </c>
      <c r="C1332">
        <f t="shared" si="124"/>
        <v>1331</v>
      </c>
      <c r="D1332" s="1">
        <f t="shared" si="125"/>
        <v>133701</v>
      </c>
      <c r="E1332" s="4">
        <f t="shared" si="122"/>
        <v>100.45154019534185</v>
      </c>
      <c r="F1332">
        <f t="shared" si="126"/>
        <v>94674565</v>
      </c>
      <c r="G1332" s="4">
        <f t="shared" si="127"/>
        <v>61039.890025802102</v>
      </c>
      <c r="H1332" s="4">
        <f t="shared" si="123"/>
        <v>247.06252250351955</v>
      </c>
    </row>
    <row r="1333" spans="1:8" x14ac:dyDescent="0.25">
      <c r="A1333" s="3">
        <v>42191</v>
      </c>
      <c r="B1333" s="1">
        <v>231</v>
      </c>
      <c r="C1333">
        <f t="shared" si="124"/>
        <v>1332</v>
      </c>
      <c r="D1333" s="1">
        <f t="shared" si="125"/>
        <v>133932</v>
      </c>
      <c r="E1333" s="4">
        <f t="shared" si="122"/>
        <v>100.54954954954955</v>
      </c>
      <c r="F1333">
        <f t="shared" si="126"/>
        <v>94727926</v>
      </c>
      <c r="G1333" s="4">
        <f t="shared" si="127"/>
        <v>61006.849646944247</v>
      </c>
      <c r="H1333" s="4">
        <f t="shared" si="123"/>
        <v>246.99564702023443</v>
      </c>
    </row>
    <row r="1334" spans="1:8" x14ac:dyDescent="0.25">
      <c r="A1334" s="3">
        <v>42192</v>
      </c>
      <c r="B1334" s="1">
        <v>266</v>
      </c>
      <c r="C1334">
        <f t="shared" si="124"/>
        <v>1333</v>
      </c>
      <c r="D1334" s="1">
        <f t="shared" si="125"/>
        <v>134198</v>
      </c>
      <c r="E1334" s="4">
        <f t="shared" si="122"/>
        <v>100.67366841710428</v>
      </c>
      <c r="F1334">
        <f t="shared" si="126"/>
        <v>94798682</v>
      </c>
      <c r="G1334" s="4">
        <f t="shared" si="127"/>
        <v>60981.603185117354</v>
      </c>
      <c r="H1334" s="4">
        <f t="shared" si="123"/>
        <v>246.94453463301704</v>
      </c>
    </row>
    <row r="1335" spans="1:8" x14ac:dyDescent="0.25">
      <c r="A1335" s="3">
        <v>42193</v>
      </c>
      <c r="B1335" s="1">
        <v>327</v>
      </c>
      <c r="C1335">
        <f t="shared" si="124"/>
        <v>1334</v>
      </c>
      <c r="D1335" s="1">
        <f t="shared" si="125"/>
        <v>134525</v>
      </c>
      <c r="E1335" s="4">
        <f t="shared" si="122"/>
        <v>100.84332833583208</v>
      </c>
      <c r="F1335">
        <f t="shared" si="126"/>
        <v>94905611</v>
      </c>
      <c r="G1335" s="4">
        <f t="shared" si="127"/>
        <v>60974.259561935673</v>
      </c>
      <c r="H1335" s="4">
        <f t="shared" si="123"/>
        <v>246.92966521245614</v>
      </c>
    </row>
    <row r="1336" spans="1:8" x14ac:dyDescent="0.25">
      <c r="A1336" s="3">
        <v>42194</v>
      </c>
      <c r="B1336" s="1">
        <v>337</v>
      </c>
      <c r="C1336">
        <f t="shared" si="124"/>
        <v>1335</v>
      </c>
      <c r="D1336" s="1">
        <f t="shared" si="125"/>
        <v>134862</v>
      </c>
      <c r="E1336" s="4">
        <f t="shared" si="122"/>
        <v>101.02022471910112</v>
      </c>
      <c r="F1336">
        <f t="shared" si="126"/>
        <v>95019180</v>
      </c>
      <c r="G1336" s="4">
        <f t="shared" si="127"/>
        <v>60970.329928039384</v>
      </c>
      <c r="H1336" s="4">
        <f t="shared" si="123"/>
        <v>246.9217080939612</v>
      </c>
    </row>
    <row r="1337" spans="1:8" x14ac:dyDescent="0.25">
      <c r="A1337" s="3">
        <v>42195</v>
      </c>
      <c r="B1337" s="1">
        <v>173</v>
      </c>
      <c r="C1337">
        <f t="shared" si="124"/>
        <v>1336</v>
      </c>
      <c r="D1337" s="1">
        <f t="shared" si="125"/>
        <v>135035</v>
      </c>
      <c r="E1337" s="4">
        <f t="shared" si="122"/>
        <v>101.07410179640719</v>
      </c>
      <c r="F1337">
        <f t="shared" si="126"/>
        <v>95049109</v>
      </c>
      <c r="G1337" s="4">
        <f t="shared" si="127"/>
        <v>60928.568610720176</v>
      </c>
      <c r="H1337" s="4">
        <f t="shared" si="123"/>
        <v>246.83712972468339</v>
      </c>
    </row>
    <row r="1338" spans="1:8" x14ac:dyDescent="0.25">
      <c r="A1338" s="3">
        <v>42196</v>
      </c>
      <c r="B1338" s="1">
        <v>74</v>
      </c>
      <c r="C1338">
        <f t="shared" si="124"/>
        <v>1337</v>
      </c>
      <c r="D1338" s="1">
        <f t="shared" si="125"/>
        <v>135109</v>
      </c>
      <c r="E1338" s="4">
        <f t="shared" si="122"/>
        <v>101.05385190725505</v>
      </c>
      <c r="F1338">
        <f t="shared" si="126"/>
        <v>95054585</v>
      </c>
      <c r="G1338" s="4">
        <f t="shared" si="127"/>
        <v>60883.545342305661</v>
      </c>
      <c r="H1338" s="4">
        <f t="shared" si="123"/>
        <v>246.74591251387662</v>
      </c>
    </row>
    <row r="1339" spans="1:8" x14ac:dyDescent="0.25">
      <c r="A1339" s="3">
        <v>42197</v>
      </c>
      <c r="B1339" s="1">
        <v>76</v>
      </c>
      <c r="C1339">
        <f t="shared" si="124"/>
        <v>1338</v>
      </c>
      <c r="D1339" s="1">
        <f t="shared" si="125"/>
        <v>135185</v>
      </c>
      <c r="E1339" s="4">
        <f t="shared" si="122"/>
        <v>101.03512705530643</v>
      </c>
      <c r="F1339">
        <f t="shared" si="126"/>
        <v>95060361</v>
      </c>
      <c r="G1339" s="4">
        <f t="shared" si="127"/>
        <v>60838.510724236468</v>
      </c>
      <c r="H1339" s="4">
        <f t="shared" si="123"/>
        <v>246.65463856217355</v>
      </c>
    </row>
    <row r="1340" spans="1:8" x14ac:dyDescent="0.25">
      <c r="A1340" s="3">
        <v>42198</v>
      </c>
      <c r="B1340" s="1">
        <v>145</v>
      </c>
      <c r="C1340">
        <f t="shared" si="124"/>
        <v>1339</v>
      </c>
      <c r="D1340" s="1">
        <f t="shared" si="125"/>
        <v>135330</v>
      </c>
      <c r="E1340" s="4">
        <f t="shared" si="122"/>
        <v>101.06796116504854</v>
      </c>
      <c r="F1340">
        <f t="shared" si="126"/>
        <v>95081386</v>
      </c>
      <c r="G1340" s="4">
        <f t="shared" si="127"/>
        <v>60794.517412646739</v>
      </c>
      <c r="H1340" s="4">
        <f t="shared" si="123"/>
        <v>246.56544245422296</v>
      </c>
    </row>
    <row r="1341" spans="1:8" x14ac:dyDescent="0.25">
      <c r="A1341" s="3">
        <v>42199</v>
      </c>
      <c r="B1341" s="1">
        <v>146</v>
      </c>
      <c r="C1341">
        <f t="shared" si="124"/>
        <v>1340</v>
      </c>
      <c r="D1341" s="1">
        <f t="shared" si="125"/>
        <v>135476</v>
      </c>
      <c r="E1341" s="4">
        <f t="shared" si="122"/>
        <v>101.10149253731343</v>
      </c>
      <c r="F1341">
        <f t="shared" si="126"/>
        <v>95102702</v>
      </c>
      <c r="G1341" s="4">
        <f t="shared" si="127"/>
        <v>60750.653878369347</v>
      </c>
      <c r="H1341" s="4">
        <f t="shared" si="123"/>
        <v>246.47647733276565</v>
      </c>
    </row>
    <row r="1342" spans="1:8" x14ac:dyDescent="0.25">
      <c r="A1342" s="3">
        <v>42200</v>
      </c>
      <c r="B1342" s="1">
        <v>151</v>
      </c>
      <c r="C1342">
        <f t="shared" si="124"/>
        <v>1341</v>
      </c>
      <c r="D1342" s="1">
        <f t="shared" si="125"/>
        <v>135627</v>
      </c>
      <c r="E1342" s="4">
        <f t="shared" si="122"/>
        <v>101.13870246085011</v>
      </c>
      <c r="F1342">
        <f t="shared" si="126"/>
        <v>95125503</v>
      </c>
      <c r="G1342" s="4">
        <f t="shared" si="127"/>
        <v>60707.206712410349</v>
      </c>
      <c r="H1342" s="4">
        <f t="shared" si="123"/>
        <v>246.38832503268159</v>
      </c>
    </row>
    <row r="1343" spans="1:8" x14ac:dyDescent="0.25">
      <c r="A1343" s="3">
        <v>42201</v>
      </c>
      <c r="B1343" s="1">
        <v>151</v>
      </c>
      <c r="C1343">
        <f t="shared" si="124"/>
        <v>1342</v>
      </c>
      <c r="D1343" s="1">
        <f t="shared" si="125"/>
        <v>135778</v>
      </c>
      <c r="E1343" s="4">
        <f t="shared" si="122"/>
        <v>101.17585692995529</v>
      </c>
      <c r="F1343">
        <f t="shared" si="126"/>
        <v>95148304</v>
      </c>
      <c r="G1343" s="4">
        <f t="shared" si="127"/>
        <v>60663.821533356589</v>
      </c>
      <c r="H1343" s="4">
        <f t="shared" si="123"/>
        <v>246.30026701844355</v>
      </c>
    </row>
    <row r="1344" spans="1:8" x14ac:dyDescent="0.25">
      <c r="A1344" s="3">
        <v>42202</v>
      </c>
      <c r="B1344" s="1">
        <v>177</v>
      </c>
      <c r="C1344">
        <f t="shared" si="124"/>
        <v>1343</v>
      </c>
      <c r="D1344" s="1">
        <f t="shared" si="125"/>
        <v>135955</v>
      </c>
      <c r="E1344" s="4">
        <f t="shared" si="122"/>
        <v>101.23231571109457</v>
      </c>
      <c r="F1344">
        <f t="shared" si="126"/>
        <v>95179633</v>
      </c>
      <c r="G1344" s="4">
        <f t="shared" si="127"/>
        <v>60622.928903572698</v>
      </c>
      <c r="H1344" s="4">
        <f t="shared" si="123"/>
        <v>246.2172392493521</v>
      </c>
    </row>
    <row r="1345" spans="1:8" x14ac:dyDescent="0.25">
      <c r="A1345" s="3">
        <v>42203</v>
      </c>
      <c r="B1345" s="1">
        <v>165</v>
      </c>
      <c r="C1345">
        <f t="shared" si="124"/>
        <v>1344</v>
      </c>
      <c r="D1345" s="1">
        <f t="shared" si="125"/>
        <v>136120</v>
      </c>
      <c r="E1345" s="4">
        <f t="shared" si="122"/>
        <v>101.2797619047619</v>
      </c>
      <c r="F1345">
        <f t="shared" si="126"/>
        <v>95206858</v>
      </c>
      <c r="G1345" s="4">
        <f t="shared" si="127"/>
        <v>60580.845840419504</v>
      </c>
      <c r="H1345" s="4">
        <f t="shared" si="123"/>
        <v>246.13176519990162</v>
      </c>
    </row>
    <row r="1346" spans="1:8" x14ac:dyDescent="0.25">
      <c r="A1346" s="3">
        <v>42204</v>
      </c>
      <c r="B1346" s="1">
        <v>148</v>
      </c>
      <c r="C1346">
        <f t="shared" si="124"/>
        <v>1345</v>
      </c>
      <c r="D1346" s="1">
        <f t="shared" si="125"/>
        <v>136268</v>
      </c>
      <c r="E1346" s="4">
        <f t="shared" si="122"/>
        <v>101.31449814126394</v>
      </c>
      <c r="F1346">
        <f t="shared" si="126"/>
        <v>95228762</v>
      </c>
      <c r="G1346" s="4">
        <f t="shared" si="127"/>
        <v>60537.42599798234</v>
      </c>
      <c r="H1346" s="4">
        <f t="shared" si="123"/>
        <v>246.04354492240259</v>
      </c>
    </row>
    <row r="1347" spans="1:8" x14ac:dyDescent="0.25">
      <c r="A1347" s="3">
        <v>42205</v>
      </c>
      <c r="B1347" s="1">
        <v>267</v>
      </c>
      <c r="C1347">
        <f t="shared" si="124"/>
        <v>1346</v>
      </c>
      <c r="D1347" s="1">
        <f t="shared" si="125"/>
        <v>136535</v>
      </c>
      <c r="E1347" s="4">
        <f t="shared" ref="E1347:E1410" si="128">D1347/C1347</f>
        <v>101.43759286775631</v>
      </c>
      <c r="F1347">
        <f t="shared" si="126"/>
        <v>95300051</v>
      </c>
      <c r="G1347" s="4">
        <f t="shared" si="127"/>
        <v>60512.830057801555</v>
      </c>
      <c r="H1347" s="4">
        <f t="shared" ref="H1347:H1410" si="129">SQRT(G1347)</f>
        <v>245.99355694367597</v>
      </c>
    </row>
    <row r="1348" spans="1:8" x14ac:dyDescent="0.25">
      <c r="A1348" s="3">
        <v>42206</v>
      </c>
      <c r="B1348" s="1">
        <v>327</v>
      </c>
      <c r="C1348">
        <f t="shared" ref="C1348:C1411" si="130">C1347+1</f>
        <v>1347</v>
      </c>
      <c r="D1348" s="1">
        <f t="shared" ref="D1348:D1411" si="131">D1347+B1348</f>
        <v>136862</v>
      </c>
      <c r="E1348" s="4">
        <f t="shared" si="128"/>
        <v>101.60504825538233</v>
      </c>
      <c r="F1348">
        <f t="shared" si="126"/>
        <v>95406980</v>
      </c>
      <c r="G1348" s="4">
        <f t="shared" si="127"/>
        <v>60505.649506809103</v>
      </c>
      <c r="H1348" s="4">
        <f t="shared" si="129"/>
        <v>245.97896151258365</v>
      </c>
    </row>
    <row r="1349" spans="1:8" x14ac:dyDescent="0.25">
      <c r="A1349" s="3">
        <v>42207</v>
      </c>
      <c r="B1349" s="1">
        <v>165</v>
      </c>
      <c r="C1349">
        <f t="shared" si="130"/>
        <v>1348</v>
      </c>
      <c r="D1349" s="1">
        <f t="shared" si="131"/>
        <v>137027</v>
      </c>
      <c r="E1349" s="4">
        <f t="shared" si="128"/>
        <v>101.65207715133531</v>
      </c>
      <c r="F1349">
        <f t="shared" si="126"/>
        <v>95434205</v>
      </c>
      <c r="G1349" s="4">
        <f t="shared" si="127"/>
        <v>60463.743193014816</v>
      </c>
      <c r="H1349" s="4">
        <f t="shared" si="129"/>
        <v>245.89376403848638</v>
      </c>
    </row>
    <row r="1350" spans="1:8" x14ac:dyDescent="0.25">
      <c r="A1350" s="3">
        <v>42208</v>
      </c>
      <c r="B1350" s="1">
        <v>190</v>
      </c>
      <c r="C1350">
        <f t="shared" si="130"/>
        <v>1349</v>
      </c>
      <c r="D1350" s="1">
        <f t="shared" si="131"/>
        <v>137217</v>
      </c>
      <c r="E1350" s="4">
        <f t="shared" si="128"/>
        <v>101.7175685693106</v>
      </c>
      <c r="F1350">
        <f t="shared" si="126"/>
        <v>95470305</v>
      </c>
      <c r="G1350" s="4">
        <f t="shared" si="127"/>
        <v>60424.703775852417</v>
      </c>
      <c r="H1350" s="4">
        <f t="shared" si="129"/>
        <v>245.81436853010121</v>
      </c>
    </row>
    <row r="1351" spans="1:8" x14ac:dyDescent="0.25">
      <c r="A1351" s="3">
        <v>42209</v>
      </c>
      <c r="B1351" s="1">
        <v>207</v>
      </c>
      <c r="C1351">
        <f t="shared" si="130"/>
        <v>1350</v>
      </c>
      <c r="D1351" s="1">
        <f t="shared" si="131"/>
        <v>137424</v>
      </c>
      <c r="E1351" s="4">
        <f t="shared" si="128"/>
        <v>101.79555555555555</v>
      </c>
      <c r="F1351">
        <f t="shared" si="126"/>
        <v>95513154</v>
      </c>
      <c r="G1351" s="4">
        <f t="shared" si="127"/>
        <v>60388.149313580245</v>
      </c>
      <c r="H1351" s="4">
        <f t="shared" si="129"/>
        <v>245.74000348657165</v>
      </c>
    </row>
    <row r="1352" spans="1:8" x14ac:dyDescent="0.25">
      <c r="A1352" s="3">
        <v>42210</v>
      </c>
      <c r="B1352" s="1">
        <v>95</v>
      </c>
      <c r="C1352">
        <f t="shared" si="130"/>
        <v>1351</v>
      </c>
      <c r="D1352" s="1">
        <f t="shared" si="131"/>
        <v>137519</v>
      </c>
      <c r="E1352" s="4">
        <f t="shared" si="128"/>
        <v>101.79052553663952</v>
      </c>
      <c r="F1352">
        <f t="shared" si="126"/>
        <v>95522179</v>
      </c>
      <c r="G1352" s="4">
        <f t="shared" si="127"/>
        <v>60343.484617858521</v>
      </c>
      <c r="H1352" s="4">
        <f t="shared" si="129"/>
        <v>245.64910872596002</v>
      </c>
    </row>
    <row r="1353" spans="1:8" x14ac:dyDescent="0.25">
      <c r="A1353" s="3">
        <v>42211</v>
      </c>
      <c r="B1353" s="1">
        <v>128</v>
      </c>
      <c r="C1353">
        <f t="shared" si="130"/>
        <v>1352</v>
      </c>
      <c r="D1353" s="1">
        <f t="shared" si="131"/>
        <v>137647</v>
      </c>
      <c r="E1353" s="4">
        <f t="shared" si="128"/>
        <v>101.80991124260355</v>
      </c>
      <c r="F1353">
        <f t="shared" ref="F1353:F1416" si="132">F1352+B1353*B1353</f>
        <v>95538563</v>
      </c>
      <c r="G1353" s="4">
        <f t="shared" ref="G1353:G1416" si="133">(F1353/C1353)-E1353*E1353</f>
        <v>60299.359576323492</v>
      </c>
      <c r="H1353" s="4">
        <f t="shared" si="129"/>
        <v>245.5592791492993</v>
      </c>
    </row>
    <row r="1354" spans="1:8" x14ac:dyDescent="0.25">
      <c r="A1354" s="3">
        <v>42212</v>
      </c>
      <c r="B1354" s="1">
        <v>204</v>
      </c>
      <c r="C1354">
        <f t="shared" si="130"/>
        <v>1353</v>
      </c>
      <c r="D1354" s="1">
        <f t="shared" si="131"/>
        <v>137851</v>
      </c>
      <c r="E1354" s="4">
        <f t="shared" si="128"/>
        <v>101.88543976348855</v>
      </c>
      <c r="F1354">
        <f t="shared" si="132"/>
        <v>95580179</v>
      </c>
      <c r="G1354" s="4">
        <f t="shared" si="133"/>
        <v>60262.50498386057</v>
      </c>
      <c r="H1354" s="4">
        <f t="shared" si="129"/>
        <v>245.48422552958584</v>
      </c>
    </row>
    <row r="1355" spans="1:8" x14ac:dyDescent="0.25">
      <c r="A1355" s="3">
        <v>42213</v>
      </c>
      <c r="B1355" s="1">
        <v>185</v>
      </c>
      <c r="C1355">
        <f t="shared" si="130"/>
        <v>1354</v>
      </c>
      <c r="D1355" s="1">
        <f t="shared" si="131"/>
        <v>138036</v>
      </c>
      <c r="E1355" s="4">
        <f t="shared" si="128"/>
        <v>101.94682422451994</v>
      </c>
      <c r="F1355">
        <f t="shared" si="132"/>
        <v>95614404</v>
      </c>
      <c r="G1355" s="4">
        <f t="shared" si="133"/>
        <v>60223.0961383635</v>
      </c>
      <c r="H1355" s="4">
        <f t="shared" si="129"/>
        <v>245.40394483048453</v>
      </c>
    </row>
    <row r="1356" spans="1:8" x14ac:dyDescent="0.25">
      <c r="A1356" s="3">
        <v>42214</v>
      </c>
      <c r="B1356" s="1">
        <v>173</v>
      </c>
      <c r="C1356">
        <f t="shared" si="130"/>
        <v>1355</v>
      </c>
      <c r="D1356" s="1">
        <f t="shared" si="131"/>
        <v>138209</v>
      </c>
      <c r="E1356" s="4">
        <f t="shared" si="128"/>
        <v>101.99926199261992</v>
      </c>
      <c r="F1356">
        <f t="shared" si="132"/>
        <v>95644333</v>
      </c>
      <c r="G1356" s="4">
        <f t="shared" si="133"/>
        <v>60182.37416919705</v>
      </c>
      <c r="H1356" s="4">
        <f t="shared" si="129"/>
        <v>245.32096153650843</v>
      </c>
    </row>
    <row r="1357" spans="1:8" x14ac:dyDescent="0.25">
      <c r="A1357" s="3">
        <v>42215</v>
      </c>
      <c r="B1357" s="1">
        <v>209</v>
      </c>
      <c r="C1357">
        <f t="shared" si="130"/>
        <v>1356</v>
      </c>
      <c r="D1357" s="1">
        <f t="shared" si="131"/>
        <v>138418</v>
      </c>
      <c r="E1357" s="4">
        <f t="shared" si="128"/>
        <v>102.07817109144543</v>
      </c>
      <c r="F1357">
        <f t="shared" si="132"/>
        <v>95688014</v>
      </c>
      <c r="G1357" s="4">
        <f t="shared" si="133"/>
        <v>60146.428992525303</v>
      </c>
      <c r="H1357" s="4">
        <f t="shared" si="129"/>
        <v>245.24768906663587</v>
      </c>
    </row>
    <row r="1358" spans="1:8" x14ac:dyDescent="0.25">
      <c r="A1358" s="3">
        <v>42216</v>
      </c>
      <c r="B1358" s="1">
        <v>192</v>
      </c>
      <c r="C1358">
        <f t="shared" si="130"/>
        <v>1357</v>
      </c>
      <c r="D1358" s="1">
        <f t="shared" si="131"/>
        <v>138610</v>
      </c>
      <c r="E1358" s="4">
        <f t="shared" si="128"/>
        <v>102.14443625644805</v>
      </c>
      <c r="F1358">
        <f t="shared" si="132"/>
        <v>95724878</v>
      </c>
      <c r="G1358" s="4">
        <f t="shared" si="133"/>
        <v>60108.060199332154</v>
      </c>
      <c r="H1358" s="4">
        <f t="shared" si="129"/>
        <v>245.1694520109146</v>
      </c>
    </row>
    <row r="1359" spans="1:8" x14ac:dyDescent="0.25">
      <c r="A1359" s="3">
        <v>42217</v>
      </c>
      <c r="B1359" s="1">
        <v>126</v>
      </c>
      <c r="C1359">
        <f t="shared" si="130"/>
        <v>1358</v>
      </c>
      <c r="D1359" s="1">
        <f t="shared" si="131"/>
        <v>138736</v>
      </c>
      <c r="E1359" s="4">
        <f t="shared" si="128"/>
        <v>102.16200294550811</v>
      </c>
      <c r="F1359">
        <f t="shared" si="132"/>
        <v>95740754</v>
      </c>
      <c r="G1359" s="4">
        <f t="shared" si="133"/>
        <v>60064.216759463903</v>
      </c>
      <c r="H1359" s="4">
        <f t="shared" si="129"/>
        <v>245.08002113486097</v>
      </c>
    </row>
    <row r="1360" spans="1:8" x14ac:dyDescent="0.25">
      <c r="A1360" s="3">
        <v>42218</v>
      </c>
      <c r="B1360" s="1">
        <v>138</v>
      </c>
      <c r="C1360">
        <f t="shared" si="130"/>
        <v>1359</v>
      </c>
      <c r="D1360" s="1">
        <f t="shared" si="131"/>
        <v>138874</v>
      </c>
      <c r="E1360" s="4">
        <f t="shared" si="128"/>
        <v>102.18837380426784</v>
      </c>
      <c r="F1360">
        <f t="shared" si="132"/>
        <v>95759798</v>
      </c>
      <c r="G1360" s="4">
        <f t="shared" si="133"/>
        <v>60020.963779474689</v>
      </c>
      <c r="H1360" s="4">
        <f t="shared" si="129"/>
        <v>244.99176267677794</v>
      </c>
    </row>
    <row r="1361" spans="1:8" x14ac:dyDescent="0.25">
      <c r="A1361" s="3">
        <v>42219</v>
      </c>
      <c r="B1361" s="1">
        <v>176</v>
      </c>
      <c r="C1361">
        <f t="shared" si="130"/>
        <v>1360</v>
      </c>
      <c r="D1361" s="1">
        <f t="shared" si="131"/>
        <v>139050</v>
      </c>
      <c r="E1361" s="4">
        <f t="shared" si="128"/>
        <v>102.24264705882354</v>
      </c>
      <c r="F1361">
        <f t="shared" si="132"/>
        <v>95790774</v>
      </c>
      <c r="G1361" s="4">
        <f t="shared" si="133"/>
        <v>59980.833769463665</v>
      </c>
      <c r="H1361" s="4">
        <f t="shared" si="129"/>
        <v>244.90984824923572</v>
      </c>
    </row>
    <row r="1362" spans="1:8" x14ac:dyDescent="0.25">
      <c r="A1362" s="3">
        <v>42220</v>
      </c>
      <c r="B1362" s="1">
        <v>198</v>
      </c>
      <c r="C1362">
        <f t="shared" si="130"/>
        <v>1361</v>
      </c>
      <c r="D1362" s="1">
        <f t="shared" si="131"/>
        <v>139248</v>
      </c>
      <c r="E1362" s="4">
        <f t="shared" si="128"/>
        <v>102.313005143277</v>
      </c>
      <c r="F1362">
        <f t="shared" si="132"/>
        <v>95829978</v>
      </c>
      <c r="G1362" s="4">
        <f t="shared" si="133"/>
        <v>59943.49497414325</v>
      </c>
      <c r="H1362" s="4">
        <f t="shared" si="129"/>
        <v>244.83360670901217</v>
      </c>
    </row>
    <row r="1363" spans="1:8" x14ac:dyDescent="0.25">
      <c r="A1363" s="3">
        <v>42221</v>
      </c>
      <c r="B1363" s="1">
        <v>153</v>
      </c>
      <c r="C1363">
        <f t="shared" si="130"/>
        <v>1362</v>
      </c>
      <c r="D1363" s="1">
        <f t="shared" si="131"/>
        <v>139401</v>
      </c>
      <c r="E1363" s="4">
        <f t="shared" si="128"/>
        <v>102.35022026431719</v>
      </c>
      <c r="F1363">
        <f t="shared" si="132"/>
        <v>95853387</v>
      </c>
      <c r="G1363" s="4">
        <f t="shared" si="133"/>
        <v>59901.368535193775</v>
      </c>
      <c r="H1363" s="4">
        <f t="shared" si="129"/>
        <v>244.74756083604547</v>
      </c>
    </row>
    <row r="1364" spans="1:8" x14ac:dyDescent="0.25">
      <c r="A1364" s="3">
        <v>42222</v>
      </c>
      <c r="B1364" s="1">
        <v>159</v>
      </c>
      <c r="C1364">
        <f t="shared" si="130"/>
        <v>1363</v>
      </c>
      <c r="D1364" s="1">
        <f t="shared" si="131"/>
        <v>139560</v>
      </c>
      <c r="E1364" s="4">
        <f t="shared" si="128"/>
        <v>102.39178283198827</v>
      </c>
      <c r="F1364">
        <f t="shared" si="132"/>
        <v>95878668</v>
      </c>
      <c r="G1364" s="4">
        <f t="shared" si="133"/>
        <v>59859.773138641031</v>
      </c>
      <c r="H1364" s="4">
        <f t="shared" si="129"/>
        <v>244.66256995838376</v>
      </c>
    </row>
    <row r="1365" spans="1:8" x14ac:dyDescent="0.25">
      <c r="A1365" s="3">
        <v>42223</v>
      </c>
      <c r="B1365" s="1">
        <v>202</v>
      </c>
      <c r="C1365">
        <f t="shared" si="130"/>
        <v>1364</v>
      </c>
      <c r="D1365" s="1">
        <f t="shared" si="131"/>
        <v>139762</v>
      </c>
      <c r="E1365" s="4">
        <f t="shared" si="128"/>
        <v>102.46480938416423</v>
      </c>
      <c r="F1365">
        <f t="shared" si="132"/>
        <v>95919472</v>
      </c>
      <c r="G1365" s="4">
        <f t="shared" si="133"/>
        <v>59823.156386253984</v>
      </c>
      <c r="H1365" s="4">
        <f t="shared" si="129"/>
        <v>244.58772738274089</v>
      </c>
    </row>
    <row r="1366" spans="1:8" x14ac:dyDescent="0.25">
      <c r="A1366" s="3">
        <v>42224</v>
      </c>
      <c r="B1366" s="1">
        <v>96</v>
      </c>
      <c r="C1366">
        <f t="shared" si="130"/>
        <v>1365</v>
      </c>
      <c r="D1366" s="1">
        <f t="shared" si="131"/>
        <v>139858</v>
      </c>
      <c r="E1366" s="4">
        <f t="shared" si="128"/>
        <v>102.46007326007326</v>
      </c>
      <c r="F1366">
        <f t="shared" si="132"/>
        <v>95928688</v>
      </c>
      <c r="G1366" s="4">
        <f t="shared" si="133"/>
        <v>59779.360493767519</v>
      </c>
      <c r="H1366" s="4">
        <f t="shared" si="129"/>
        <v>244.49818096208307</v>
      </c>
    </row>
    <row r="1367" spans="1:8" x14ac:dyDescent="0.25">
      <c r="A1367" s="3">
        <v>42225</v>
      </c>
      <c r="B1367" s="1">
        <v>113</v>
      </c>
      <c r="C1367">
        <f t="shared" si="130"/>
        <v>1366</v>
      </c>
      <c r="D1367" s="1">
        <f t="shared" si="131"/>
        <v>139971</v>
      </c>
      <c r="E1367" s="4">
        <f t="shared" si="128"/>
        <v>102.46778916544656</v>
      </c>
      <c r="F1367">
        <f t="shared" si="132"/>
        <v>95941457</v>
      </c>
      <c r="G1367" s="4">
        <f t="shared" si="133"/>
        <v>59735.679416342071</v>
      </c>
      <c r="H1367" s="4">
        <f t="shared" si="129"/>
        <v>244.40883661672723</v>
      </c>
    </row>
    <row r="1368" spans="1:8" x14ac:dyDescent="0.25">
      <c r="A1368" s="3">
        <v>42226</v>
      </c>
      <c r="B1368" s="1">
        <v>160</v>
      </c>
      <c r="C1368">
        <f t="shared" si="130"/>
        <v>1367</v>
      </c>
      <c r="D1368" s="1">
        <f t="shared" si="131"/>
        <v>140131</v>
      </c>
      <c r="E1368" s="4">
        <f t="shared" si="128"/>
        <v>102.50987564008778</v>
      </c>
      <c r="F1368">
        <f t="shared" si="132"/>
        <v>95967057</v>
      </c>
      <c r="G1368" s="4">
        <f t="shared" si="133"/>
        <v>59694.400597424188</v>
      </c>
      <c r="H1368" s="4">
        <f t="shared" si="129"/>
        <v>244.32437577414208</v>
      </c>
    </row>
    <row r="1369" spans="1:8" x14ac:dyDescent="0.25">
      <c r="A1369" s="3">
        <v>42227</v>
      </c>
      <c r="B1369" s="1">
        <v>155</v>
      </c>
      <c r="C1369">
        <f t="shared" si="130"/>
        <v>1368</v>
      </c>
      <c r="D1369" s="1">
        <f t="shared" si="131"/>
        <v>140286</v>
      </c>
      <c r="E1369" s="4">
        <f t="shared" si="128"/>
        <v>102.54824561403508</v>
      </c>
      <c r="F1369">
        <f t="shared" si="132"/>
        <v>95991082</v>
      </c>
      <c r="G1369" s="4">
        <f t="shared" si="133"/>
        <v>59652.776912126807</v>
      </c>
      <c r="H1369" s="4">
        <f t="shared" si="129"/>
        <v>244.23917972374295</v>
      </c>
    </row>
    <row r="1370" spans="1:8" x14ac:dyDescent="0.25">
      <c r="A1370" s="3">
        <v>42228</v>
      </c>
      <c r="B1370" s="1">
        <v>158</v>
      </c>
      <c r="C1370">
        <f t="shared" si="130"/>
        <v>1369</v>
      </c>
      <c r="D1370" s="1">
        <f t="shared" si="131"/>
        <v>140444</v>
      </c>
      <c r="E1370" s="4">
        <f t="shared" si="128"/>
        <v>102.58875091307523</v>
      </c>
      <c r="F1370">
        <f t="shared" si="132"/>
        <v>96016046</v>
      </c>
      <c r="G1370" s="4">
        <f t="shared" si="133"/>
        <v>59611.447382588798</v>
      </c>
      <c r="H1370" s="4">
        <f t="shared" si="129"/>
        <v>244.15455634206131</v>
      </c>
    </row>
    <row r="1371" spans="1:8" x14ac:dyDescent="0.25">
      <c r="A1371" s="3">
        <v>42229</v>
      </c>
      <c r="B1371" s="1">
        <v>146</v>
      </c>
      <c r="C1371">
        <f t="shared" si="130"/>
        <v>1370</v>
      </c>
      <c r="D1371" s="1">
        <f t="shared" si="131"/>
        <v>140590</v>
      </c>
      <c r="E1371" s="4">
        <f t="shared" si="128"/>
        <v>102.62043795620438</v>
      </c>
      <c r="F1371">
        <f t="shared" si="132"/>
        <v>96037362</v>
      </c>
      <c r="G1371" s="4">
        <f t="shared" si="133"/>
        <v>59569.309947253452</v>
      </c>
      <c r="H1371" s="4">
        <f t="shared" si="129"/>
        <v>244.0682485438314</v>
      </c>
    </row>
    <row r="1372" spans="1:8" x14ac:dyDescent="0.25">
      <c r="A1372" s="3">
        <v>42230</v>
      </c>
      <c r="B1372" s="1">
        <v>150</v>
      </c>
      <c r="C1372">
        <f t="shared" si="130"/>
        <v>1371</v>
      </c>
      <c r="D1372" s="1">
        <f t="shared" si="131"/>
        <v>140740</v>
      </c>
      <c r="E1372" s="4">
        <f t="shared" si="128"/>
        <v>102.65499635302699</v>
      </c>
      <c r="F1372">
        <f t="shared" si="132"/>
        <v>96059862</v>
      </c>
      <c r="G1372" s="4">
        <f t="shared" si="133"/>
        <v>59527.496581528067</v>
      </c>
      <c r="H1372" s="4">
        <f t="shared" si="129"/>
        <v>243.98257433990662</v>
      </c>
    </row>
    <row r="1373" spans="1:8" x14ac:dyDescent="0.25">
      <c r="A1373" s="3">
        <v>42231</v>
      </c>
      <c r="B1373" s="1">
        <v>95</v>
      </c>
      <c r="C1373">
        <f t="shared" si="130"/>
        <v>1372</v>
      </c>
      <c r="D1373" s="1">
        <f t="shared" si="131"/>
        <v>140835</v>
      </c>
      <c r="E1373" s="4">
        <f t="shared" si="128"/>
        <v>102.649416909621</v>
      </c>
      <c r="F1373">
        <f t="shared" si="132"/>
        <v>96068887</v>
      </c>
      <c r="G1373" s="4">
        <f t="shared" si="133"/>
        <v>59484.151872837851</v>
      </c>
      <c r="H1373" s="4">
        <f t="shared" si="129"/>
        <v>243.89373069605099</v>
      </c>
    </row>
    <row r="1374" spans="1:8" x14ac:dyDescent="0.25">
      <c r="A1374" s="3">
        <v>42232</v>
      </c>
      <c r="B1374" s="1">
        <v>109</v>
      </c>
      <c r="C1374">
        <f t="shared" si="130"/>
        <v>1373</v>
      </c>
      <c r="D1374" s="1">
        <f t="shared" si="131"/>
        <v>140944</v>
      </c>
      <c r="E1374" s="4">
        <f t="shared" si="128"/>
        <v>102.65404224326292</v>
      </c>
      <c r="F1374">
        <f t="shared" si="132"/>
        <v>96080768</v>
      </c>
      <c r="G1374" s="4">
        <f t="shared" si="133"/>
        <v>59440.857006602731</v>
      </c>
      <c r="H1374" s="4">
        <f t="shared" si="129"/>
        <v>243.80495689506137</v>
      </c>
    </row>
    <row r="1375" spans="1:8" x14ac:dyDescent="0.25">
      <c r="A1375" s="3">
        <v>42233</v>
      </c>
      <c r="B1375" s="1">
        <v>143</v>
      </c>
      <c r="C1375">
        <f t="shared" si="130"/>
        <v>1374</v>
      </c>
      <c r="D1375" s="1">
        <f t="shared" si="131"/>
        <v>141087</v>
      </c>
      <c r="E1375" s="4">
        <f t="shared" si="128"/>
        <v>102.68340611353712</v>
      </c>
      <c r="F1375">
        <f t="shared" si="132"/>
        <v>96101217</v>
      </c>
      <c r="G1375" s="4">
        <f t="shared" si="133"/>
        <v>59398.779680974811</v>
      </c>
      <c r="H1375" s="4">
        <f t="shared" si="129"/>
        <v>243.71864861141589</v>
      </c>
    </row>
    <row r="1376" spans="1:8" x14ac:dyDescent="0.25">
      <c r="A1376" s="3">
        <v>42234</v>
      </c>
      <c r="B1376" s="1">
        <v>145</v>
      </c>
      <c r="C1376">
        <f t="shared" si="130"/>
        <v>1375</v>
      </c>
      <c r="D1376" s="1">
        <f t="shared" si="131"/>
        <v>141232</v>
      </c>
      <c r="E1376" s="4">
        <f t="shared" si="128"/>
        <v>102.71418181818181</v>
      </c>
      <c r="F1376">
        <f t="shared" si="132"/>
        <v>96122242</v>
      </c>
      <c r="G1376" s="4">
        <f t="shared" si="133"/>
        <v>59356.881944330584</v>
      </c>
      <c r="H1376" s="4">
        <f t="shared" si="129"/>
        <v>243.6326783178533</v>
      </c>
    </row>
    <row r="1377" spans="1:8" x14ac:dyDescent="0.25">
      <c r="A1377" s="3">
        <v>42235</v>
      </c>
      <c r="B1377" s="1">
        <v>166</v>
      </c>
      <c r="C1377">
        <f t="shared" si="130"/>
        <v>1376</v>
      </c>
      <c r="D1377" s="1">
        <f t="shared" si="131"/>
        <v>141398</v>
      </c>
      <c r="E1377" s="4">
        <f t="shared" si="128"/>
        <v>102.76017441860465</v>
      </c>
      <c r="F1377">
        <f t="shared" si="132"/>
        <v>96149798</v>
      </c>
      <c r="G1377" s="4">
        <f t="shared" si="133"/>
        <v>59316.653239504471</v>
      </c>
      <c r="H1377" s="4">
        <f t="shared" si="129"/>
        <v>243.5501041664825</v>
      </c>
    </row>
    <row r="1378" spans="1:8" x14ac:dyDescent="0.25">
      <c r="A1378" s="3">
        <v>42236</v>
      </c>
      <c r="B1378" s="1">
        <v>189</v>
      </c>
      <c r="C1378">
        <f t="shared" si="130"/>
        <v>1377</v>
      </c>
      <c r="D1378" s="1">
        <f t="shared" si="131"/>
        <v>141587</v>
      </c>
      <c r="E1378" s="4">
        <f t="shared" si="128"/>
        <v>102.82280319535222</v>
      </c>
      <c r="F1378">
        <f t="shared" si="132"/>
        <v>96185519</v>
      </c>
      <c r="G1378" s="4">
        <f t="shared" si="133"/>
        <v>59278.973684807315</v>
      </c>
      <c r="H1378" s="4">
        <f t="shared" si="129"/>
        <v>243.47273704628063</v>
      </c>
    </row>
    <row r="1379" spans="1:8" x14ac:dyDescent="0.25">
      <c r="A1379" s="3">
        <v>42237</v>
      </c>
      <c r="B1379" s="1">
        <v>169</v>
      </c>
      <c r="C1379">
        <f t="shared" si="130"/>
        <v>1378</v>
      </c>
      <c r="D1379" s="1">
        <f t="shared" si="131"/>
        <v>141756</v>
      </c>
      <c r="E1379" s="4">
        <f t="shared" si="128"/>
        <v>102.87082728592162</v>
      </c>
      <c r="F1379">
        <f t="shared" si="132"/>
        <v>96214080</v>
      </c>
      <c r="G1379" s="4">
        <f t="shared" si="133"/>
        <v>59239.13135504855</v>
      </c>
      <c r="H1379" s="4">
        <f t="shared" si="129"/>
        <v>243.39090236705346</v>
      </c>
    </row>
    <row r="1380" spans="1:8" x14ac:dyDescent="0.25">
      <c r="A1380" s="3">
        <v>42238</v>
      </c>
      <c r="B1380" s="1">
        <v>106</v>
      </c>
      <c r="C1380">
        <f t="shared" si="130"/>
        <v>1379</v>
      </c>
      <c r="D1380" s="1">
        <f t="shared" si="131"/>
        <v>141862</v>
      </c>
      <c r="E1380" s="4">
        <f t="shared" si="128"/>
        <v>102.8730964467005</v>
      </c>
      <c r="F1380">
        <f t="shared" si="132"/>
        <v>96225316</v>
      </c>
      <c r="G1380" s="4">
        <f t="shared" si="133"/>
        <v>59196.180414704992</v>
      </c>
      <c r="H1380" s="4">
        <f t="shared" si="129"/>
        <v>243.30265188588675</v>
      </c>
    </row>
    <row r="1381" spans="1:8" x14ac:dyDescent="0.25">
      <c r="A1381" s="3">
        <v>42239</v>
      </c>
      <c r="B1381" s="1">
        <v>77</v>
      </c>
      <c r="C1381">
        <f t="shared" si="130"/>
        <v>1380</v>
      </c>
      <c r="D1381" s="1">
        <f t="shared" si="131"/>
        <v>141939</v>
      </c>
      <c r="E1381" s="4">
        <f t="shared" si="128"/>
        <v>102.85434782608695</v>
      </c>
      <c r="F1381">
        <f t="shared" si="132"/>
        <v>96231245</v>
      </c>
      <c r="G1381" s="4">
        <f t="shared" si="133"/>
        <v>59153.769365154389</v>
      </c>
      <c r="H1381" s="4">
        <f t="shared" si="129"/>
        <v>243.21547928771801</v>
      </c>
    </row>
    <row r="1382" spans="1:8" x14ac:dyDescent="0.25">
      <c r="A1382" s="3">
        <v>42240</v>
      </c>
      <c r="B1382" s="1">
        <v>133</v>
      </c>
      <c r="C1382">
        <f t="shared" si="130"/>
        <v>1381</v>
      </c>
      <c r="D1382" s="1">
        <f t="shared" si="131"/>
        <v>142072</v>
      </c>
      <c r="E1382" s="4">
        <f t="shared" si="128"/>
        <v>102.87617668356263</v>
      </c>
      <c r="F1382">
        <f t="shared" si="132"/>
        <v>96248934</v>
      </c>
      <c r="G1382" s="4">
        <f t="shared" si="133"/>
        <v>59111.59292267407</v>
      </c>
      <c r="H1382" s="4">
        <f t="shared" si="129"/>
        <v>243.12875790961888</v>
      </c>
    </row>
    <row r="1383" spans="1:8" x14ac:dyDescent="0.25">
      <c r="A1383" s="3">
        <v>42241</v>
      </c>
      <c r="B1383" s="1">
        <v>165</v>
      </c>
      <c r="C1383">
        <f t="shared" si="130"/>
        <v>1382</v>
      </c>
      <c r="D1383" s="1">
        <f t="shared" si="131"/>
        <v>142237</v>
      </c>
      <c r="E1383" s="4">
        <f t="shared" si="128"/>
        <v>102.92112879884226</v>
      </c>
      <c r="F1383">
        <f t="shared" si="132"/>
        <v>96276159</v>
      </c>
      <c r="G1383" s="4">
        <f t="shared" si="133"/>
        <v>59071.611000751866</v>
      </c>
      <c r="H1383" s="4">
        <f t="shared" si="129"/>
        <v>243.04652023995709</v>
      </c>
    </row>
    <row r="1384" spans="1:8" x14ac:dyDescent="0.25">
      <c r="A1384" s="3">
        <v>42242</v>
      </c>
      <c r="B1384" s="1">
        <v>154</v>
      </c>
      <c r="C1384">
        <f t="shared" si="130"/>
        <v>1383</v>
      </c>
      <c r="D1384" s="1">
        <f t="shared" si="131"/>
        <v>142391</v>
      </c>
      <c r="E1384" s="4">
        <f t="shared" si="128"/>
        <v>102.95806218365871</v>
      </c>
      <c r="F1384">
        <f t="shared" si="132"/>
        <v>96299875</v>
      </c>
      <c r="G1384" s="4">
        <f t="shared" si="133"/>
        <v>59030.783490677262</v>
      </c>
      <c r="H1384" s="4">
        <f t="shared" si="129"/>
        <v>242.96251457926027</v>
      </c>
    </row>
    <row r="1385" spans="1:8" x14ac:dyDescent="0.25">
      <c r="A1385" s="3">
        <v>42243</v>
      </c>
      <c r="B1385" s="1">
        <v>160</v>
      </c>
      <c r="C1385">
        <f t="shared" si="130"/>
        <v>1384</v>
      </c>
      <c r="D1385" s="1">
        <f t="shared" si="131"/>
        <v>142551</v>
      </c>
      <c r="E1385" s="4">
        <f t="shared" si="128"/>
        <v>102.99927745664741</v>
      </c>
      <c r="F1385">
        <f t="shared" si="132"/>
        <v>96325475</v>
      </c>
      <c r="G1385" s="4">
        <f t="shared" si="133"/>
        <v>58990.4804908074</v>
      </c>
      <c r="H1385" s="4">
        <f t="shared" si="129"/>
        <v>242.87955963976754</v>
      </c>
    </row>
    <row r="1386" spans="1:8" x14ac:dyDescent="0.25">
      <c r="A1386" s="3">
        <v>42244</v>
      </c>
      <c r="B1386" s="1">
        <v>154</v>
      </c>
      <c r="C1386">
        <f t="shared" si="130"/>
        <v>1385</v>
      </c>
      <c r="D1386" s="1">
        <f t="shared" si="131"/>
        <v>142705</v>
      </c>
      <c r="E1386" s="4">
        <f t="shared" si="128"/>
        <v>103.03610108303249</v>
      </c>
      <c r="F1386">
        <f t="shared" si="132"/>
        <v>96349191</v>
      </c>
      <c r="G1386" s="4">
        <f t="shared" si="133"/>
        <v>58949.764761693754</v>
      </c>
      <c r="H1386" s="4">
        <f t="shared" si="129"/>
        <v>242.79572640739323</v>
      </c>
    </row>
    <row r="1387" spans="1:8" x14ac:dyDescent="0.25">
      <c r="A1387" s="3">
        <v>42245</v>
      </c>
      <c r="B1387" s="1">
        <v>130</v>
      </c>
      <c r="C1387">
        <f t="shared" si="130"/>
        <v>1386</v>
      </c>
      <c r="D1387" s="1">
        <f t="shared" si="131"/>
        <v>142835</v>
      </c>
      <c r="E1387" s="4">
        <f t="shared" si="128"/>
        <v>103.05555555555556</v>
      </c>
      <c r="F1387">
        <f t="shared" si="132"/>
        <v>96366091</v>
      </c>
      <c r="G1387" s="4">
        <f t="shared" si="133"/>
        <v>58907.756653839984</v>
      </c>
      <c r="H1387" s="4">
        <f t="shared" si="129"/>
        <v>242.70920183182176</v>
      </c>
    </row>
    <row r="1388" spans="1:8" x14ac:dyDescent="0.25">
      <c r="A1388" s="3">
        <v>42246</v>
      </c>
      <c r="B1388" s="1">
        <v>84</v>
      </c>
      <c r="C1388">
        <f t="shared" si="130"/>
        <v>1387</v>
      </c>
      <c r="D1388" s="1">
        <f t="shared" si="131"/>
        <v>142919</v>
      </c>
      <c r="E1388" s="4">
        <f t="shared" si="128"/>
        <v>103.04181687094449</v>
      </c>
      <c r="F1388">
        <f t="shared" si="132"/>
        <v>96373147</v>
      </c>
      <c r="G1388" s="4">
        <f t="shared" si="133"/>
        <v>58865.546917535314</v>
      </c>
      <c r="H1388" s="4">
        <f t="shared" si="129"/>
        <v>242.6222308807157</v>
      </c>
    </row>
    <row r="1389" spans="1:8" x14ac:dyDescent="0.25">
      <c r="A1389" s="3">
        <v>42247</v>
      </c>
      <c r="B1389" s="1">
        <v>146</v>
      </c>
      <c r="C1389">
        <f t="shared" si="130"/>
        <v>1388</v>
      </c>
      <c r="D1389" s="1">
        <f t="shared" si="131"/>
        <v>143065</v>
      </c>
      <c r="E1389" s="4">
        <f t="shared" si="128"/>
        <v>103.07276657060518</v>
      </c>
      <c r="F1389">
        <f t="shared" si="132"/>
        <v>96394463</v>
      </c>
      <c r="G1389" s="4">
        <f t="shared" si="133"/>
        <v>58824.465166121299</v>
      </c>
      <c r="H1389" s="4">
        <f t="shared" si="129"/>
        <v>242.537554135687</v>
      </c>
    </row>
    <row r="1390" spans="1:8" x14ac:dyDescent="0.25">
      <c r="A1390" s="3">
        <v>42248</v>
      </c>
      <c r="B1390" s="1">
        <v>152</v>
      </c>
      <c r="C1390">
        <f t="shared" si="130"/>
        <v>1389</v>
      </c>
      <c r="D1390" s="1">
        <f t="shared" si="131"/>
        <v>143217</v>
      </c>
      <c r="E1390" s="4">
        <f t="shared" si="128"/>
        <v>103.10799136069114</v>
      </c>
      <c r="F1390">
        <f t="shared" si="132"/>
        <v>96417567</v>
      </c>
      <c r="G1390" s="4">
        <f t="shared" si="133"/>
        <v>58783.837149961051</v>
      </c>
      <c r="H1390" s="4">
        <f t="shared" si="129"/>
        <v>242.45378353401924</v>
      </c>
    </row>
    <row r="1391" spans="1:8" x14ac:dyDescent="0.25">
      <c r="A1391" s="3">
        <v>42249</v>
      </c>
      <c r="B1391" s="1">
        <v>147</v>
      </c>
      <c r="C1391">
        <f t="shared" si="130"/>
        <v>1390</v>
      </c>
      <c r="D1391" s="1">
        <f t="shared" si="131"/>
        <v>143364</v>
      </c>
      <c r="E1391" s="4">
        <f t="shared" si="128"/>
        <v>103.13956834532374</v>
      </c>
      <c r="F1391">
        <f t="shared" si="132"/>
        <v>96439176</v>
      </c>
      <c r="G1391" s="4">
        <f t="shared" si="133"/>
        <v>58742.931599813681</v>
      </c>
      <c r="H1391" s="4">
        <f t="shared" si="129"/>
        <v>242.36941143596005</v>
      </c>
    </row>
    <row r="1392" spans="1:8" x14ac:dyDescent="0.25">
      <c r="A1392" s="3">
        <v>42250</v>
      </c>
      <c r="B1392" s="1">
        <v>168</v>
      </c>
      <c r="C1392">
        <f t="shared" si="130"/>
        <v>1391</v>
      </c>
      <c r="D1392" s="1">
        <f t="shared" si="131"/>
        <v>143532</v>
      </c>
      <c r="E1392" s="4">
        <f t="shared" si="128"/>
        <v>103.1861969805895</v>
      </c>
      <c r="F1392">
        <f t="shared" si="132"/>
        <v>96467400</v>
      </c>
      <c r="G1392" s="4">
        <f t="shared" si="133"/>
        <v>58703.723058937467</v>
      </c>
      <c r="H1392" s="4">
        <f t="shared" si="129"/>
        <v>242.28851202427543</v>
      </c>
    </row>
    <row r="1393" spans="1:8" x14ac:dyDescent="0.25">
      <c r="A1393" s="3">
        <v>42251</v>
      </c>
      <c r="B1393" s="1">
        <v>186</v>
      </c>
      <c r="C1393">
        <f t="shared" si="130"/>
        <v>1392</v>
      </c>
      <c r="D1393" s="1">
        <f t="shared" si="131"/>
        <v>143718</v>
      </c>
      <c r="E1393" s="4">
        <f t="shared" si="128"/>
        <v>103.24568965517241</v>
      </c>
      <c r="F1393">
        <f t="shared" si="132"/>
        <v>96501996</v>
      </c>
      <c r="G1393" s="4">
        <f t="shared" si="133"/>
        <v>58666.474119351973</v>
      </c>
      <c r="H1393" s="4">
        <f t="shared" si="129"/>
        <v>242.21163085069216</v>
      </c>
    </row>
    <row r="1394" spans="1:8" x14ac:dyDescent="0.25">
      <c r="A1394" s="3">
        <v>42252</v>
      </c>
      <c r="B1394" s="1">
        <v>108</v>
      </c>
      <c r="C1394">
        <f t="shared" si="130"/>
        <v>1393</v>
      </c>
      <c r="D1394" s="1">
        <f t="shared" si="131"/>
        <v>143826</v>
      </c>
      <c r="E1394" s="4">
        <f t="shared" si="128"/>
        <v>103.24910265613784</v>
      </c>
      <c r="F1394">
        <f t="shared" si="132"/>
        <v>96513660</v>
      </c>
      <c r="G1394" s="4">
        <f t="shared" si="133"/>
        <v>58624.375133796355</v>
      </c>
      <c r="H1394" s="4">
        <f t="shared" si="129"/>
        <v>242.12470987860027</v>
      </c>
    </row>
    <row r="1395" spans="1:8" x14ac:dyDescent="0.25">
      <c r="A1395" s="3">
        <v>42253</v>
      </c>
      <c r="B1395" s="1">
        <v>81</v>
      </c>
      <c r="C1395">
        <f t="shared" si="130"/>
        <v>1394</v>
      </c>
      <c r="D1395" s="1">
        <f t="shared" si="131"/>
        <v>143907</v>
      </c>
      <c r="E1395" s="4">
        <f t="shared" si="128"/>
        <v>103.23314203730273</v>
      </c>
      <c r="F1395">
        <f t="shared" si="132"/>
        <v>96520221</v>
      </c>
      <c r="G1395" s="4">
        <f t="shared" si="133"/>
        <v>58582.675200027166</v>
      </c>
      <c r="H1395" s="4">
        <f t="shared" si="129"/>
        <v>242.03858204845599</v>
      </c>
    </row>
    <row r="1396" spans="1:8" x14ac:dyDescent="0.25">
      <c r="A1396" s="3">
        <v>42254</v>
      </c>
      <c r="B1396" s="1">
        <v>166</v>
      </c>
      <c r="C1396">
        <f t="shared" si="130"/>
        <v>1395</v>
      </c>
      <c r="D1396" s="1">
        <f t="shared" si="131"/>
        <v>144073</v>
      </c>
      <c r="E1396" s="4">
        <f t="shared" si="128"/>
        <v>103.27813620071684</v>
      </c>
      <c r="F1396">
        <f t="shared" si="132"/>
        <v>96547777</v>
      </c>
      <c r="G1396" s="4">
        <f t="shared" si="133"/>
        <v>58543.50256856926</v>
      </c>
      <c r="H1396" s="4">
        <f t="shared" si="129"/>
        <v>241.95764622877547</v>
      </c>
    </row>
    <row r="1397" spans="1:8" x14ac:dyDescent="0.25">
      <c r="A1397" s="3">
        <v>42255</v>
      </c>
      <c r="B1397" s="1">
        <v>148</v>
      </c>
      <c r="C1397">
        <f t="shared" si="130"/>
        <v>1396</v>
      </c>
      <c r="D1397" s="1">
        <f t="shared" si="131"/>
        <v>144221</v>
      </c>
      <c r="E1397" s="4">
        <f t="shared" si="128"/>
        <v>103.31017191977077</v>
      </c>
      <c r="F1397">
        <f t="shared" si="132"/>
        <v>96569681</v>
      </c>
      <c r="G1397" s="4">
        <f t="shared" si="133"/>
        <v>58502.997632921732</v>
      </c>
      <c r="H1397" s="4">
        <f t="shared" si="129"/>
        <v>241.87392921297189</v>
      </c>
    </row>
    <row r="1398" spans="1:8" x14ac:dyDescent="0.25">
      <c r="A1398" s="3">
        <v>42256</v>
      </c>
      <c r="B1398" s="1">
        <v>134</v>
      </c>
      <c r="C1398">
        <f t="shared" si="130"/>
        <v>1397</v>
      </c>
      <c r="D1398" s="1">
        <f t="shared" si="131"/>
        <v>144355</v>
      </c>
      <c r="E1398" s="4">
        <f t="shared" si="128"/>
        <v>103.33214030064424</v>
      </c>
      <c r="F1398">
        <f t="shared" si="132"/>
        <v>96587637</v>
      </c>
      <c r="G1398" s="4">
        <f t="shared" si="133"/>
        <v>58461.793762992478</v>
      </c>
      <c r="H1398" s="4">
        <f t="shared" si="129"/>
        <v>241.78873787460094</v>
      </c>
    </row>
    <row r="1399" spans="1:8" x14ac:dyDescent="0.25">
      <c r="A1399" s="3">
        <v>42257</v>
      </c>
      <c r="B1399" s="1">
        <v>144</v>
      </c>
      <c r="C1399">
        <f t="shared" si="130"/>
        <v>1398</v>
      </c>
      <c r="D1399" s="1">
        <f t="shared" si="131"/>
        <v>144499</v>
      </c>
      <c r="E1399" s="4">
        <f t="shared" si="128"/>
        <v>103.36123032904149</v>
      </c>
      <c r="F1399">
        <f t="shared" si="132"/>
        <v>96608373</v>
      </c>
      <c r="G1399" s="4">
        <f t="shared" si="133"/>
        <v>58421.157781605034</v>
      </c>
      <c r="H1399" s="4">
        <f t="shared" si="129"/>
        <v>241.704691269336</v>
      </c>
    </row>
    <row r="1400" spans="1:8" x14ac:dyDescent="0.25">
      <c r="A1400" s="3">
        <v>42258</v>
      </c>
      <c r="B1400" s="1">
        <v>140</v>
      </c>
      <c r="C1400">
        <f t="shared" si="130"/>
        <v>1399</v>
      </c>
      <c r="D1400" s="1">
        <f t="shared" si="131"/>
        <v>144639</v>
      </c>
      <c r="E1400" s="4">
        <f t="shared" si="128"/>
        <v>103.38741958541816</v>
      </c>
      <c r="F1400">
        <f t="shared" si="132"/>
        <v>96627973</v>
      </c>
      <c r="G1400" s="4">
        <f t="shared" si="133"/>
        <v>58380.357411425808</v>
      </c>
      <c r="H1400" s="4">
        <f t="shared" si="129"/>
        <v>241.62027524904818</v>
      </c>
    </row>
    <row r="1401" spans="1:8" x14ac:dyDescent="0.25">
      <c r="A1401" s="3">
        <v>42259</v>
      </c>
      <c r="B1401" s="1">
        <v>108</v>
      </c>
      <c r="C1401">
        <f t="shared" si="130"/>
        <v>1400</v>
      </c>
      <c r="D1401" s="1">
        <f t="shared" si="131"/>
        <v>144747</v>
      </c>
      <c r="E1401" s="4">
        <f t="shared" si="128"/>
        <v>103.39071428571428</v>
      </c>
      <c r="F1401">
        <f t="shared" si="132"/>
        <v>96639637</v>
      </c>
      <c r="G1401" s="4">
        <f t="shared" si="133"/>
        <v>58338.672342346945</v>
      </c>
      <c r="H1401" s="4">
        <f t="shared" si="129"/>
        <v>241.53399831565523</v>
      </c>
    </row>
    <row r="1402" spans="1:8" x14ac:dyDescent="0.25">
      <c r="A1402" s="3">
        <v>42260</v>
      </c>
      <c r="B1402" s="1">
        <v>146</v>
      </c>
      <c r="C1402">
        <f t="shared" si="130"/>
        <v>1401</v>
      </c>
      <c r="D1402" s="1">
        <f t="shared" si="131"/>
        <v>144893</v>
      </c>
      <c r="E1402" s="4">
        <f t="shared" si="128"/>
        <v>103.42112776588151</v>
      </c>
      <c r="F1402">
        <f t="shared" si="132"/>
        <v>96660953</v>
      </c>
      <c r="G1402" s="4">
        <f t="shared" si="133"/>
        <v>58298.326577172113</v>
      </c>
      <c r="H1402" s="4">
        <f t="shared" si="129"/>
        <v>241.4504640235179</v>
      </c>
    </row>
    <row r="1403" spans="1:8" x14ac:dyDescent="0.25">
      <c r="A1403" s="3">
        <v>42261</v>
      </c>
      <c r="B1403" s="1">
        <v>244</v>
      </c>
      <c r="C1403">
        <f t="shared" si="130"/>
        <v>1402</v>
      </c>
      <c r="D1403" s="1">
        <f t="shared" si="131"/>
        <v>145137</v>
      </c>
      <c r="E1403" s="4">
        <f t="shared" si="128"/>
        <v>103.52139800285306</v>
      </c>
      <c r="F1403">
        <f t="shared" si="132"/>
        <v>96720489</v>
      </c>
      <c r="G1403" s="4">
        <f t="shared" si="133"/>
        <v>58270.830141269558</v>
      </c>
      <c r="H1403" s="4">
        <f t="shared" si="129"/>
        <v>241.3935171898151</v>
      </c>
    </row>
    <row r="1404" spans="1:8" x14ac:dyDescent="0.25">
      <c r="A1404" s="3">
        <v>42262</v>
      </c>
      <c r="B1404" s="1">
        <v>232</v>
      </c>
      <c r="C1404">
        <f t="shared" si="130"/>
        <v>1403</v>
      </c>
      <c r="D1404" s="1">
        <f t="shared" si="131"/>
        <v>145369</v>
      </c>
      <c r="E1404" s="4">
        <f t="shared" si="128"/>
        <v>103.61297220242338</v>
      </c>
      <c r="F1404">
        <f t="shared" si="132"/>
        <v>96774313</v>
      </c>
      <c r="G1404" s="4">
        <f t="shared" si="133"/>
        <v>58241.05405837913</v>
      </c>
      <c r="H1404" s="4">
        <f t="shared" si="129"/>
        <v>241.33183391003172</v>
      </c>
    </row>
    <row r="1405" spans="1:8" x14ac:dyDescent="0.25">
      <c r="A1405" s="3">
        <v>42263</v>
      </c>
      <c r="B1405" s="1">
        <v>271</v>
      </c>
      <c r="C1405">
        <f t="shared" si="130"/>
        <v>1404</v>
      </c>
      <c r="D1405" s="1">
        <f t="shared" si="131"/>
        <v>145640</v>
      </c>
      <c r="E1405" s="4">
        <f t="shared" si="128"/>
        <v>103.73219373219374</v>
      </c>
      <c r="F1405">
        <f t="shared" si="132"/>
        <v>96847754</v>
      </c>
      <c r="G1405" s="4">
        <f t="shared" si="133"/>
        <v>58219.513749888385</v>
      </c>
      <c r="H1405" s="4">
        <f t="shared" si="129"/>
        <v>241.28720179464219</v>
      </c>
    </row>
    <row r="1406" spans="1:8" x14ac:dyDescent="0.25">
      <c r="A1406" s="3">
        <v>42264</v>
      </c>
      <c r="B1406" s="1">
        <v>169</v>
      </c>
      <c r="C1406">
        <f t="shared" si="130"/>
        <v>1405</v>
      </c>
      <c r="D1406" s="1">
        <f t="shared" si="131"/>
        <v>145809</v>
      </c>
      <c r="E1406" s="4">
        <f t="shared" si="128"/>
        <v>103.77864768683274</v>
      </c>
      <c r="F1406">
        <f t="shared" si="132"/>
        <v>96876315</v>
      </c>
      <c r="G1406" s="4">
        <f t="shared" si="133"/>
        <v>58181.106163295808</v>
      </c>
      <c r="H1406" s="4">
        <f t="shared" si="129"/>
        <v>241.20759972126874</v>
      </c>
    </row>
    <row r="1407" spans="1:8" x14ac:dyDescent="0.25">
      <c r="A1407" s="3">
        <v>42265</v>
      </c>
      <c r="B1407" s="1">
        <v>138</v>
      </c>
      <c r="C1407">
        <f t="shared" si="130"/>
        <v>1406</v>
      </c>
      <c r="D1407" s="1">
        <f t="shared" si="131"/>
        <v>145947</v>
      </c>
      <c r="E1407" s="4">
        <f t="shared" si="128"/>
        <v>103.80298719772404</v>
      </c>
      <c r="F1407">
        <f t="shared" si="132"/>
        <v>96895359</v>
      </c>
      <c r="G1407" s="4">
        <f t="shared" si="133"/>
        <v>58140.557914262994</v>
      </c>
      <c r="H1407" s="4">
        <f t="shared" si="129"/>
        <v>241.12353247715785</v>
      </c>
    </row>
    <row r="1408" spans="1:8" x14ac:dyDescent="0.25">
      <c r="A1408" s="3">
        <v>42266</v>
      </c>
      <c r="B1408" s="1">
        <v>80</v>
      </c>
      <c r="C1408">
        <f t="shared" si="130"/>
        <v>1407</v>
      </c>
      <c r="D1408" s="1">
        <f t="shared" si="131"/>
        <v>146027</v>
      </c>
      <c r="E1408" s="4">
        <f t="shared" si="128"/>
        <v>103.7860696517413</v>
      </c>
      <c r="F1408">
        <f t="shared" si="132"/>
        <v>96901759</v>
      </c>
      <c r="G1408" s="4">
        <f t="shared" si="133"/>
        <v>58099.637958042054</v>
      </c>
      <c r="H1408" s="4">
        <f t="shared" si="129"/>
        <v>241.03866486114225</v>
      </c>
    </row>
    <row r="1409" spans="1:8" x14ac:dyDescent="0.25">
      <c r="A1409" s="3">
        <v>42267</v>
      </c>
      <c r="B1409" s="1">
        <v>81</v>
      </c>
      <c r="C1409">
        <f t="shared" si="130"/>
        <v>1408</v>
      </c>
      <c r="D1409" s="1">
        <f t="shared" si="131"/>
        <v>146108</v>
      </c>
      <c r="E1409" s="4">
        <f t="shared" si="128"/>
        <v>103.76988636363636</v>
      </c>
      <c r="F1409">
        <f t="shared" si="132"/>
        <v>96908320</v>
      </c>
      <c r="G1409" s="4">
        <f t="shared" si="133"/>
        <v>58058.742502259818</v>
      </c>
      <c r="H1409" s="4">
        <f t="shared" si="129"/>
        <v>240.95381819398466</v>
      </c>
    </row>
    <row r="1410" spans="1:8" x14ac:dyDescent="0.25">
      <c r="A1410" s="3">
        <v>42268</v>
      </c>
      <c r="B1410" s="1">
        <v>147</v>
      </c>
      <c r="C1410">
        <f t="shared" si="130"/>
        <v>1409</v>
      </c>
      <c r="D1410" s="1">
        <f t="shared" si="131"/>
        <v>146255</v>
      </c>
      <c r="E1410" s="4">
        <f t="shared" si="128"/>
        <v>103.80056777856636</v>
      </c>
      <c r="F1410">
        <f t="shared" si="132"/>
        <v>96929929</v>
      </c>
      <c r="G1410" s="4">
        <f t="shared" si="133"/>
        <v>58018.86228498636</v>
      </c>
      <c r="H1410" s="4">
        <f t="shared" si="129"/>
        <v>240.87104908017974</v>
      </c>
    </row>
    <row r="1411" spans="1:8" x14ac:dyDescent="0.25">
      <c r="A1411" s="3">
        <v>42269</v>
      </c>
      <c r="B1411" s="1">
        <v>139</v>
      </c>
      <c r="C1411">
        <f t="shared" si="130"/>
        <v>1410</v>
      </c>
      <c r="D1411" s="1">
        <f t="shared" si="131"/>
        <v>146394</v>
      </c>
      <c r="E1411" s="4">
        <f t="shared" ref="E1411:E1474" si="134">D1411/C1411</f>
        <v>103.82553191489362</v>
      </c>
      <c r="F1411">
        <f t="shared" si="132"/>
        <v>96949250</v>
      </c>
      <c r="G1411" s="4">
        <f t="shared" si="133"/>
        <v>57978.592255922733</v>
      </c>
      <c r="H1411" s="4">
        <f t="shared" ref="H1411:H1474" si="135">SQRT(G1411)</f>
        <v>240.78744206441235</v>
      </c>
    </row>
    <row r="1412" spans="1:8" x14ac:dyDescent="0.25">
      <c r="A1412" s="3">
        <v>42270</v>
      </c>
      <c r="B1412" s="1">
        <v>137</v>
      </c>
      <c r="C1412">
        <f t="shared" ref="C1412:C1475" si="136">C1411+1</f>
        <v>1411</v>
      </c>
      <c r="D1412" s="1">
        <f t="shared" ref="D1412:D1475" si="137">D1411+B1412</f>
        <v>146531</v>
      </c>
      <c r="E1412" s="4">
        <f t="shared" si="134"/>
        <v>103.84904323175053</v>
      </c>
      <c r="F1412">
        <f t="shared" si="132"/>
        <v>96968019</v>
      </c>
      <c r="G1412" s="4">
        <f t="shared" si="133"/>
        <v>57938.281251742294</v>
      </c>
      <c r="H1412" s="4">
        <f t="shared" si="135"/>
        <v>240.70372089301463</v>
      </c>
    </row>
    <row r="1413" spans="1:8" x14ac:dyDescent="0.25">
      <c r="A1413" s="3">
        <v>42271</v>
      </c>
      <c r="B1413" s="1">
        <v>138</v>
      </c>
      <c r="C1413">
        <f t="shared" si="136"/>
        <v>1412</v>
      </c>
      <c r="D1413" s="1">
        <f t="shared" si="137"/>
        <v>146669</v>
      </c>
      <c r="E1413" s="4">
        <f t="shared" si="134"/>
        <v>103.87322946175638</v>
      </c>
      <c r="F1413">
        <f t="shared" si="132"/>
        <v>96987063</v>
      </c>
      <c r="G1413" s="4">
        <f t="shared" si="133"/>
        <v>57898.073872573412</v>
      </c>
      <c r="H1413" s="4">
        <f t="shared" si="135"/>
        <v>240.62018592082711</v>
      </c>
    </row>
    <row r="1414" spans="1:8" x14ac:dyDescent="0.25">
      <c r="A1414" s="3">
        <v>42272</v>
      </c>
      <c r="B1414" s="1">
        <v>116</v>
      </c>
      <c r="C1414">
        <f t="shared" si="136"/>
        <v>1413</v>
      </c>
      <c r="D1414" s="1">
        <f t="shared" si="137"/>
        <v>146785</v>
      </c>
      <c r="E1414" s="4">
        <f t="shared" si="134"/>
        <v>103.88181174805379</v>
      </c>
      <c r="F1414">
        <f t="shared" si="132"/>
        <v>97000519</v>
      </c>
      <c r="G1414" s="4">
        <f t="shared" si="133"/>
        <v>57857.202592046655</v>
      </c>
      <c r="H1414" s="4">
        <f t="shared" si="135"/>
        <v>240.53524189200769</v>
      </c>
    </row>
    <row r="1415" spans="1:8" x14ac:dyDescent="0.25">
      <c r="A1415" s="3">
        <v>42273</v>
      </c>
      <c r="B1415" s="1">
        <v>61</v>
      </c>
      <c r="C1415">
        <f t="shared" si="136"/>
        <v>1414</v>
      </c>
      <c r="D1415" s="1">
        <f t="shared" si="137"/>
        <v>146846</v>
      </c>
      <c r="E1415" s="4">
        <f t="shared" si="134"/>
        <v>103.85148514851485</v>
      </c>
      <c r="F1415">
        <f t="shared" si="132"/>
        <v>97004240</v>
      </c>
      <c r="G1415" s="4">
        <f t="shared" si="133"/>
        <v>57817.584732589246</v>
      </c>
      <c r="H1415" s="4">
        <f t="shared" si="135"/>
        <v>240.45287424480759</v>
      </c>
    </row>
    <row r="1416" spans="1:8" x14ac:dyDescent="0.25">
      <c r="A1416" s="3">
        <v>42274</v>
      </c>
      <c r="B1416" s="1">
        <v>76</v>
      </c>
      <c r="C1416">
        <f t="shared" si="136"/>
        <v>1415</v>
      </c>
      <c r="D1416" s="1">
        <f t="shared" si="137"/>
        <v>146922</v>
      </c>
      <c r="E1416" s="4">
        <f t="shared" si="134"/>
        <v>103.83180212014135</v>
      </c>
      <c r="F1416">
        <f t="shared" si="132"/>
        <v>97010016</v>
      </c>
      <c r="G1416" s="4">
        <f t="shared" si="133"/>
        <v>57777.272062830096</v>
      </c>
      <c r="H1416" s="4">
        <f t="shared" si="135"/>
        <v>240.36903307795308</v>
      </c>
    </row>
    <row r="1417" spans="1:8" x14ac:dyDescent="0.25">
      <c r="A1417" s="3">
        <v>42275</v>
      </c>
      <c r="B1417" s="1">
        <v>146</v>
      </c>
      <c r="C1417">
        <f t="shared" si="136"/>
        <v>1416</v>
      </c>
      <c r="D1417" s="1">
        <f t="shared" si="137"/>
        <v>147068</v>
      </c>
      <c r="E1417" s="4">
        <f t="shared" si="134"/>
        <v>103.86158192090396</v>
      </c>
      <c r="F1417">
        <f t="shared" ref="F1417:F1480" si="138">F1416+B1417*B1417</f>
        <v>97031332</v>
      </c>
      <c r="G1417" s="4">
        <f t="shared" ref="G1417:G1480" si="139">(F1417/C1417)-E1417*E1417</f>
        <v>57737.723778288484</v>
      </c>
      <c r="H1417" s="4">
        <f t="shared" si="135"/>
        <v>240.28675323098543</v>
      </c>
    </row>
    <row r="1418" spans="1:8" x14ac:dyDescent="0.25">
      <c r="A1418" s="3">
        <v>42276</v>
      </c>
      <c r="B1418" s="1">
        <v>140</v>
      </c>
      <c r="C1418">
        <f t="shared" si="136"/>
        <v>1417</v>
      </c>
      <c r="D1418" s="1">
        <f t="shared" si="137"/>
        <v>147208</v>
      </c>
      <c r="E1418" s="4">
        <f t="shared" si="134"/>
        <v>103.88708539167254</v>
      </c>
      <c r="F1418">
        <f t="shared" si="138"/>
        <v>97050932</v>
      </c>
      <c r="G1418" s="4">
        <f t="shared" si="139"/>
        <v>57697.898330037162</v>
      </c>
      <c r="H1418" s="4">
        <f t="shared" si="135"/>
        <v>240.20386826618167</v>
      </c>
    </row>
    <row r="1419" spans="1:8" x14ac:dyDescent="0.25">
      <c r="A1419" s="3">
        <v>42277</v>
      </c>
      <c r="B1419" s="1">
        <v>211</v>
      </c>
      <c r="C1419">
        <f t="shared" si="136"/>
        <v>1418</v>
      </c>
      <c r="D1419" s="1">
        <f t="shared" si="137"/>
        <v>147419</v>
      </c>
      <c r="E1419" s="4">
        <f t="shared" si="134"/>
        <v>103.96262341325811</v>
      </c>
      <c r="F1419">
        <f t="shared" si="138"/>
        <v>97095453</v>
      </c>
      <c r="G1419" s="4">
        <f t="shared" si="139"/>
        <v>57665.294089591611</v>
      </c>
      <c r="H1419" s="4">
        <f t="shared" si="135"/>
        <v>240.13599082518141</v>
      </c>
    </row>
    <row r="1420" spans="1:8" x14ac:dyDescent="0.25">
      <c r="A1420" s="3">
        <v>42278</v>
      </c>
      <c r="B1420" s="1">
        <v>352</v>
      </c>
      <c r="C1420">
        <f t="shared" si="136"/>
        <v>1419</v>
      </c>
      <c r="D1420" s="1">
        <f t="shared" si="137"/>
        <v>147771</v>
      </c>
      <c r="E1420" s="4">
        <f t="shared" si="134"/>
        <v>104.13742071881607</v>
      </c>
      <c r="F1420">
        <f t="shared" si="138"/>
        <v>97219357</v>
      </c>
      <c r="G1420" s="4">
        <f t="shared" si="139"/>
        <v>57667.981820267676</v>
      </c>
      <c r="H1420" s="4">
        <f t="shared" si="135"/>
        <v>240.14158702787753</v>
      </c>
    </row>
    <row r="1421" spans="1:8" x14ac:dyDescent="0.25">
      <c r="A1421" s="3">
        <v>42279</v>
      </c>
      <c r="B1421" s="1">
        <v>155</v>
      </c>
      <c r="C1421">
        <f t="shared" si="136"/>
        <v>1420</v>
      </c>
      <c r="D1421" s="1">
        <f t="shared" si="137"/>
        <v>147926</v>
      </c>
      <c r="E1421" s="4">
        <f t="shared" si="134"/>
        <v>104.17323943661972</v>
      </c>
      <c r="F1421">
        <f t="shared" si="138"/>
        <v>97243382</v>
      </c>
      <c r="G1421" s="4">
        <f t="shared" si="139"/>
        <v>57629.191114858164</v>
      </c>
      <c r="H1421" s="4">
        <f t="shared" si="135"/>
        <v>240.06080711948414</v>
      </c>
    </row>
    <row r="1422" spans="1:8" x14ac:dyDescent="0.25">
      <c r="A1422" s="3">
        <v>42280</v>
      </c>
      <c r="B1422" s="1">
        <v>110</v>
      </c>
      <c r="C1422">
        <f t="shared" si="136"/>
        <v>1421</v>
      </c>
      <c r="D1422" s="1">
        <f t="shared" si="137"/>
        <v>148036</v>
      </c>
      <c r="E1422" s="4">
        <f t="shared" si="134"/>
        <v>104.17733990147784</v>
      </c>
      <c r="F1422">
        <f t="shared" si="138"/>
        <v>97255482</v>
      </c>
      <c r="G1422" s="4">
        <f t="shared" si="139"/>
        <v>57588.659613191288</v>
      </c>
      <c r="H1422" s="4">
        <f t="shared" si="135"/>
        <v>239.97637303116173</v>
      </c>
    </row>
    <row r="1423" spans="1:8" x14ac:dyDescent="0.25">
      <c r="A1423" s="3">
        <v>42281</v>
      </c>
      <c r="B1423" s="1">
        <v>178</v>
      </c>
      <c r="C1423">
        <f t="shared" si="136"/>
        <v>1422</v>
      </c>
      <c r="D1423" s="1">
        <f t="shared" si="137"/>
        <v>148214</v>
      </c>
      <c r="E1423" s="4">
        <f t="shared" si="134"/>
        <v>104.22925457102673</v>
      </c>
      <c r="F1423">
        <f t="shared" si="138"/>
        <v>97287166</v>
      </c>
      <c r="G1423" s="4">
        <f t="shared" si="139"/>
        <v>57551.99104290425</v>
      </c>
      <c r="H1423" s="4">
        <f t="shared" si="135"/>
        <v>239.8999604895846</v>
      </c>
    </row>
    <row r="1424" spans="1:8" x14ac:dyDescent="0.25">
      <c r="A1424" s="3">
        <v>42282</v>
      </c>
      <c r="B1424" s="1">
        <v>169</v>
      </c>
      <c r="C1424">
        <f t="shared" si="136"/>
        <v>1423</v>
      </c>
      <c r="D1424" s="1">
        <f t="shared" si="137"/>
        <v>148383</v>
      </c>
      <c r="E1424" s="4">
        <f t="shared" si="134"/>
        <v>104.27477160927617</v>
      </c>
      <c r="F1424">
        <f t="shared" si="138"/>
        <v>97315727</v>
      </c>
      <c r="G1424" s="4">
        <f t="shared" si="139"/>
        <v>57514.493017779881</v>
      </c>
      <c r="H1424" s="4">
        <f t="shared" si="135"/>
        <v>239.82179429272037</v>
      </c>
    </row>
    <row r="1425" spans="1:8" x14ac:dyDescent="0.25">
      <c r="A1425" s="3">
        <v>42283</v>
      </c>
      <c r="B1425" s="1">
        <v>133</v>
      </c>
      <c r="C1425">
        <f t="shared" si="136"/>
        <v>1424</v>
      </c>
      <c r="D1425" s="1">
        <f t="shared" si="137"/>
        <v>148516</v>
      </c>
      <c r="E1425" s="4">
        <f t="shared" si="134"/>
        <v>104.29494382022472</v>
      </c>
      <c r="F1425">
        <f t="shared" si="138"/>
        <v>97333416</v>
      </c>
      <c r="G1425" s="4">
        <f t="shared" si="139"/>
        <v>57474.682671064264</v>
      </c>
      <c r="H1425" s="4">
        <f t="shared" si="135"/>
        <v>239.7387800733629</v>
      </c>
    </row>
    <row r="1426" spans="1:8" x14ac:dyDescent="0.25">
      <c r="A1426" s="3">
        <v>42284</v>
      </c>
      <c r="B1426" s="1">
        <v>152</v>
      </c>
      <c r="C1426">
        <f t="shared" si="136"/>
        <v>1425</v>
      </c>
      <c r="D1426" s="1">
        <f t="shared" si="137"/>
        <v>148668</v>
      </c>
      <c r="E1426" s="4">
        <f t="shared" si="134"/>
        <v>104.32842105263158</v>
      </c>
      <c r="F1426">
        <f t="shared" si="138"/>
        <v>97356520</v>
      </c>
      <c r="G1426" s="4">
        <f t="shared" si="139"/>
        <v>57435.945472945517</v>
      </c>
      <c r="H1426" s="4">
        <f t="shared" si="135"/>
        <v>239.65797602613921</v>
      </c>
    </row>
    <row r="1427" spans="1:8" x14ac:dyDescent="0.25">
      <c r="A1427" s="3">
        <v>42285</v>
      </c>
      <c r="B1427" s="1">
        <v>129</v>
      </c>
      <c r="C1427">
        <f t="shared" si="136"/>
        <v>1426</v>
      </c>
      <c r="D1427" s="1">
        <f t="shared" si="137"/>
        <v>148797</v>
      </c>
      <c r="E1427" s="4">
        <f t="shared" si="134"/>
        <v>104.34572230014025</v>
      </c>
      <c r="F1427">
        <f t="shared" si="138"/>
        <v>97373161</v>
      </c>
      <c r="G1427" s="4">
        <f t="shared" si="139"/>
        <v>57396.094361084179</v>
      </c>
      <c r="H1427" s="4">
        <f t="shared" si="135"/>
        <v>239.57481996462855</v>
      </c>
    </row>
    <row r="1428" spans="1:8" x14ac:dyDescent="0.25">
      <c r="A1428" s="3">
        <v>42286</v>
      </c>
      <c r="B1428" s="1">
        <v>113</v>
      </c>
      <c r="C1428">
        <f t="shared" si="136"/>
        <v>1427</v>
      </c>
      <c r="D1428" s="1">
        <f t="shared" si="137"/>
        <v>148910</v>
      </c>
      <c r="E1428" s="4">
        <f t="shared" si="134"/>
        <v>104.35178696566223</v>
      </c>
      <c r="F1428">
        <f t="shared" si="138"/>
        <v>97385930</v>
      </c>
      <c r="G1428" s="4">
        <f t="shared" si="139"/>
        <v>57355.925299890143</v>
      </c>
      <c r="H1428" s="4">
        <f t="shared" si="135"/>
        <v>239.49097122833282</v>
      </c>
    </row>
    <row r="1429" spans="1:8" x14ac:dyDescent="0.25">
      <c r="A1429" s="3">
        <v>42287</v>
      </c>
      <c r="B1429" s="1">
        <v>58</v>
      </c>
      <c r="C1429">
        <f t="shared" si="136"/>
        <v>1428</v>
      </c>
      <c r="D1429" s="1">
        <f t="shared" si="137"/>
        <v>148968</v>
      </c>
      <c r="E1429" s="4">
        <f t="shared" si="134"/>
        <v>104.31932773109244</v>
      </c>
      <c r="F1429">
        <f t="shared" si="138"/>
        <v>97389294</v>
      </c>
      <c r="G1429" s="4">
        <f t="shared" si="139"/>
        <v>57317.263576018639</v>
      </c>
      <c r="H1429" s="4">
        <f t="shared" si="135"/>
        <v>239.41024116778848</v>
      </c>
    </row>
    <row r="1430" spans="1:8" x14ac:dyDescent="0.25">
      <c r="A1430" s="3">
        <v>42288</v>
      </c>
      <c r="B1430" s="1">
        <v>64</v>
      </c>
      <c r="C1430">
        <f t="shared" si="136"/>
        <v>1429</v>
      </c>
      <c r="D1430" s="1">
        <f t="shared" si="137"/>
        <v>149032</v>
      </c>
      <c r="E1430" s="4">
        <f t="shared" si="134"/>
        <v>104.29111266620014</v>
      </c>
      <c r="F1430">
        <f t="shared" si="138"/>
        <v>97393390</v>
      </c>
      <c r="G1430" s="4">
        <f t="shared" si="139"/>
        <v>57278.29034088934</v>
      </c>
      <c r="H1430" s="4">
        <f t="shared" si="135"/>
        <v>239.32883307468271</v>
      </c>
    </row>
    <row r="1431" spans="1:8" x14ac:dyDescent="0.25">
      <c r="A1431" s="3">
        <v>42289</v>
      </c>
      <c r="B1431" s="1">
        <v>129</v>
      </c>
      <c r="C1431">
        <f t="shared" si="136"/>
        <v>1430</v>
      </c>
      <c r="D1431" s="1">
        <f t="shared" si="137"/>
        <v>149161</v>
      </c>
      <c r="E1431" s="4">
        <f t="shared" si="134"/>
        <v>104.3083916083916</v>
      </c>
      <c r="F1431">
        <f t="shared" si="138"/>
        <v>97410031</v>
      </c>
      <c r="G1431" s="4">
        <f t="shared" si="139"/>
        <v>57238.662237273216</v>
      </c>
      <c r="H1431" s="4">
        <f t="shared" si="135"/>
        <v>239.24602867607481</v>
      </c>
    </row>
    <row r="1432" spans="1:8" x14ac:dyDescent="0.25">
      <c r="A1432" s="3">
        <v>42290</v>
      </c>
      <c r="B1432" s="1">
        <v>133</v>
      </c>
      <c r="C1432">
        <f t="shared" si="136"/>
        <v>1431</v>
      </c>
      <c r="D1432" s="1">
        <f t="shared" si="137"/>
        <v>149294</v>
      </c>
      <c r="E1432" s="4">
        <f t="shared" si="134"/>
        <v>104.32844164919636</v>
      </c>
      <c r="F1432">
        <f t="shared" si="138"/>
        <v>97427720</v>
      </c>
      <c r="G1432" s="4">
        <f t="shared" si="139"/>
        <v>57199.238038032752</v>
      </c>
      <c r="H1432" s="4">
        <f t="shared" si="135"/>
        <v>239.16362189520535</v>
      </c>
    </row>
    <row r="1433" spans="1:8" x14ac:dyDescent="0.25">
      <c r="A1433" s="3">
        <v>42291</v>
      </c>
      <c r="B1433" s="1">
        <v>132</v>
      </c>
      <c r="C1433">
        <f t="shared" si="136"/>
        <v>1432</v>
      </c>
      <c r="D1433" s="1">
        <f t="shared" si="137"/>
        <v>149426</v>
      </c>
      <c r="E1433" s="4">
        <f t="shared" si="134"/>
        <v>104.34776536312849</v>
      </c>
      <c r="F1433">
        <f t="shared" si="138"/>
        <v>97445144</v>
      </c>
      <c r="G1433" s="4">
        <f t="shared" si="139"/>
        <v>57159.828779922595</v>
      </c>
      <c r="H1433" s="4">
        <f t="shared" si="135"/>
        <v>239.08121795725108</v>
      </c>
    </row>
    <row r="1434" spans="1:8" x14ac:dyDescent="0.25">
      <c r="A1434" s="3">
        <v>42292</v>
      </c>
      <c r="B1434" s="1">
        <v>271</v>
      </c>
      <c r="C1434">
        <f t="shared" si="136"/>
        <v>1433</v>
      </c>
      <c r="D1434" s="1">
        <f t="shared" si="137"/>
        <v>149697</v>
      </c>
      <c r="E1434" s="4">
        <f t="shared" si="134"/>
        <v>104.46406140963015</v>
      </c>
      <c r="F1434">
        <f t="shared" si="138"/>
        <v>97518585</v>
      </c>
      <c r="G1434" s="4">
        <f t="shared" si="139"/>
        <v>57139.308024537757</v>
      </c>
      <c r="H1434" s="4">
        <f t="shared" si="135"/>
        <v>239.03829823803918</v>
      </c>
    </row>
    <row r="1435" spans="1:8" x14ac:dyDescent="0.25">
      <c r="A1435" s="3">
        <v>42293</v>
      </c>
      <c r="B1435" s="1">
        <v>369</v>
      </c>
      <c r="C1435">
        <f t="shared" si="136"/>
        <v>1434</v>
      </c>
      <c r="D1435" s="1">
        <f t="shared" si="137"/>
        <v>150066</v>
      </c>
      <c r="E1435" s="4">
        <f t="shared" si="134"/>
        <v>104.64853556485356</v>
      </c>
      <c r="F1435">
        <f t="shared" si="138"/>
        <v>97654746</v>
      </c>
      <c r="G1435" s="4">
        <f t="shared" si="139"/>
        <v>57148.227937185969</v>
      </c>
      <c r="H1435" s="4">
        <f t="shared" si="135"/>
        <v>239.05695542524165</v>
      </c>
    </row>
    <row r="1436" spans="1:8" x14ac:dyDescent="0.25">
      <c r="A1436" s="3">
        <v>42294</v>
      </c>
      <c r="B1436" s="1">
        <v>327</v>
      </c>
      <c r="C1436">
        <f t="shared" si="136"/>
        <v>1435</v>
      </c>
      <c r="D1436" s="1">
        <f t="shared" si="137"/>
        <v>150393</v>
      </c>
      <c r="E1436" s="4">
        <f t="shared" si="134"/>
        <v>104.80348432055749</v>
      </c>
      <c r="F1436">
        <f t="shared" si="138"/>
        <v>97761675</v>
      </c>
      <c r="G1436" s="4">
        <f t="shared" si="139"/>
        <v>57142.832461727106</v>
      </c>
      <c r="H1436" s="4">
        <f t="shared" si="135"/>
        <v>239.04567024258589</v>
      </c>
    </row>
    <row r="1437" spans="1:8" x14ac:dyDescent="0.25">
      <c r="A1437" s="3">
        <v>42295</v>
      </c>
      <c r="B1437" s="1">
        <v>165</v>
      </c>
      <c r="C1437">
        <f t="shared" si="136"/>
        <v>1436</v>
      </c>
      <c r="D1437" s="1">
        <f t="shared" si="137"/>
        <v>150558</v>
      </c>
      <c r="E1437" s="4">
        <f t="shared" si="134"/>
        <v>104.84540389972145</v>
      </c>
      <c r="F1437">
        <f t="shared" si="138"/>
        <v>97788900</v>
      </c>
      <c r="G1437" s="4">
        <f t="shared" si="139"/>
        <v>57105.561058263047</v>
      </c>
      <c r="H1437" s="4">
        <f t="shared" si="135"/>
        <v>238.9676987759288</v>
      </c>
    </row>
    <row r="1438" spans="1:8" x14ac:dyDescent="0.25">
      <c r="A1438" s="3">
        <v>42296</v>
      </c>
      <c r="B1438" s="1">
        <v>188</v>
      </c>
      <c r="C1438">
        <f t="shared" si="136"/>
        <v>1437</v>
      </c>
      <c r="D1438" s="1">
        <f t="shared" si="137"/>
        <v>150746</v>
      </c>
      <c r="E1438" s="4">
        <f t="shared" si="134"/>
        <v>104.90327070285316</v>
      </c>
      <c r="F1438">
        <f t="shared" si="138"/>
        <v>97824244</v>
      </c>
      <c r="G1438" s="4">
        <f t="shared" si="139"/>
        <v>57070.630170235003</v>
      </c>
      <c r="H1438" s="4">
        <f t="shared" si="135"/>
        <v>238.89460054642299</v>
      </c>
    </row>
    <row r="1439" spans="1:8" x14ac:dyDescent="0.25">
      <c r="A1439" s="3">
        <v>42297</v>
      </c>
      <c r="B1439" s="1">
        <v>167</v>
      </c>
      <c r="C1439">
        <f t="shared" si="136"/>
        <v>1438</v>
      </c>
      <c r="D1439" s="1">
        <f t="shared" si="137"/>
        <v>150913</v>
      </c>
      <c r="E1439" s="4">
        <f t="shared" si="134"/>
        <v>104.94645340751043</v>
      </c>
      <c r="F1439">
        <f t="shared" si="138"/>
        <v>97852133</v>
      </c>
      <c r="G1439" s="4">
        <f t="shared" si="139"/>
        <v>57033.622306614998</v>
      </c>
      <c r="H1439" s="4">
        <f t="shared" si="135"/>
        <v>238.81713151827068</v>
      </c>
    </row>
    <row r="1440" spans="1:8" x14ac:dyDescent="0.25">
      <c r="A1440" s="3">
        <v>42298</v>
      </c>
      <c r="B1440" s="1">
        <v>149</v>
      </c>
      <c r="C1440">
        <f t="shared" si="136"/>
        <v>1439</v>
      </c>
      <c r="D1440" s="1">
        <f t="shared" si="137"/>
        <v>151062</v>
      </c>
      <c r="E1440" s="4">
        <f t="shared" si="134"/>
        <v>104.97706740792216</v>
      </c>
      <c r="F1440">
        <f t="shared" si="138"/>
        <v>97874334</v>
      </c>
      <c r="G1440" s="4">
        <f t="shared" si="139"/>
        <v>56995.335818780033</v>
      </c>
      <c r="H1440" s="4">
        <f t="shared" si="135"/>
        <v>238.73695947376902</v>
      </c>
    </row>
    <row r="1441" spans="1:8" x14ac:dyDescent="0.25">
      <c r="A1441" s="3">
        <v>42299</v>
      </c>
      <c r="B1441" s="1">
        <v>164</v>
      </c>
      <c r="C1441">
        <f t="shared" si="136"/>
        <v>1440</v>
      </c>
      <c r="D1441" s="1">
        <f t="shared" si="137"/>
        <v>151226</v>
      </c>
      <c r="E1441" s="4">
        <f t="shared" si="134"/>
        <v>105.01805555555555</v>
      </c>
      <c r="F1441">
        <f t="shared" si="138"/>
        <v>97901230</v>
      </c>
      <c r="G1441" s="4">
        <f t="shared" si="139"/>
        <v>56958.173285108031</v>
      </c>
      <c r="H1441" s="4">
        <f t="shared" si="135"/>
        <v>238.6591152357438</v>
      </c>
    </row>
    <row r="1442" spans="1:8" x14ac:dyDescent="0.25">
      <c r="A1442" s="3">
        <v>42300</v>
      </c>
      <c r="B1442" s="1">
        <v>107</v>
      </c>
      <c r="C1442">
        <f t="shared" si="136"/>
        <v>1441</v>
      </c>
      <c r="D1442" s="1">
        <f t="shared" si="137"/>
        <v>151333</v>
      </c>
      <c r="E1442" s="4">
        <f t="shared" si="134"/>
        <v>105.01943095072866</v>
      </c>
      <c r="F1442">
        <f t="shared" si="138"/>
        <v>97912679</v>
      </c>
      <c r="G1442" s="4">
        <f t="shared" si="139"/>
        <v>56918.649171362507</v>
      </c>
      <c r="H1442" s="4">
        <f t="shared" si="135"/>
        <v>238.57629633172385</v>
      </c>
    </row>
    <row r="1443" spans="1:8" x14ac:dyDescent="0.25">
      <c r="A1443" s="3">
        <v>42301</v>
      </c>
      <c r="B1443" s="1">
        <v>85</v>
      </c>
      <c r="C1443">
        <f t="shared" si="136"/>
        <v>1442</v>
      </c>
      <c r="D1443" s="1">
        <f t="shared" si="137"/>
        <v>151418</v>
      </c>
      <c r="E1443" s="4">
        <f t="shared" si="134"/>
        <v>105.00554785020805</v>
      </c>
      <c r="F1443">
        <f t="shared" si="138"/>
        <v>97919904</v>
      </c>
      <c r="G1443" s="4">
        <f t="shared" si="139"/>
        <v>56879.454892938425</v>
      </c>
      <c r="H1443" s="4">
        <f t="shared" si="135"/>
        <v>238.49414016478147</v>
      </c>
    </row>
    <row r="1444" spans="1:8" x14ac:dyDescent="0.25">
      <c r="A1444" s="3">
        <v>42302</v>
      </c>
      <c r="B1444" s="1">
        <v>81</v>
      </c>
      <c r="C1444">
        <f t="shared" si="136"/>
        <v>1443</v>
      </c>
      <c r="D1444" s="1">
        <f t="shared" si="137"/>
        <v>151499</v>
      </c>
      <c r="E1444" s="4">
        <f t="shared" si="134"/>
        <v>104.98891198891199</v>
      </c>
      <c r="F1444">
        <f t="shared" si="138"/>
        <v>97926465</v>
      </c>
      <c r="G1444" s="4">
        <f t="shared" si="139"/>
        <v>56840.436467492596</v>
      </c>
      <c r="H1444" s="4">
        <f t="shared" si="135"/>
        <v>238.41232448741528</v>
      </c>
    </row>
    <row r="1445" spans="1:8" x14ac:dyDescent="0.25">
      <c r="A1445" s="3">
        <v>42303</v>
      </c>
      <c r="B1445" s="1">
        <v>151</v>
      </c>
      <c r="C1445">
        <f t="shared" si="136"/>
        <v>1444</v>
      </c>
      <c r="D1445" s="1">
        <f t="shared" si="137"/>
        <v>151650</v>
      </c>
      <c r="E1445" s="4">
        <f t="shared" si="134"/>
        <v>105.0207756232687</v>
      </c>
      <c r="F1445">
        <f t="shared" si="138"/>
        <v>97949266</v>
      </c>
      <c r="G1445" s="4">
        <f t="shared" si="139"/>
        <v>56802.53834953691</v>
      </c>
      <c r="H1445" s="4">
        <f t="shared" si="135"/>
        <v>238.33283103579521</v>
      </c>
    </row>
    <row r="1446" spans="1:8" x14ac:dyDescent="0.25">
      <c r="A1446" s="3">
        <v>42304</v>
      </c>
      <c r="B1446" s="1">
        <v>185</v>
      </c>
      <c r="C1446">
        <f t="shared" si="136"/>
        <v>1445</v>
      </c>
      <c r="D1446" s="1">
        <f t="shared" si="137"/>
        <v>151835</v>
      </c>
      <c r="E1446" s="4">
        <f t="shared" si="134"/>
        <v>105.07612456747405</v>
      </c>
      <c r="F1446">
        <f t="shared" si="138"/>
        <v>97983491</v>
      </c>
      <c r="G1446" s="4">
        <f t="shared" si="139"/>
        <v>56767.652336538114</v>
      </c>
      <c r="H1446" s="4">
        <f t="shared" si="135"/>
        <v>238.2596322009629</v>
      </c>
    </row>
    <row r="1447" spans="1:8" x14ac:dyDescent="0.25">
      <c r="A1447" s="3">
        <v>42305</v>
      </c>
      <c r="B1447" s="1">
        <v>284</v>
      </c>
      <c r="C1447">
        <f t="shared" si="136"/>
        <v>1446</v>
      </c>
      <c r="D1447" s="1">
        <f t="shared" si="137"/>
        <v>152119</v>
      </c>
      <c r="E1447" s="4">
        <f t="shared" si="134"/>
        <v>105.19986168741356</v>
      </c>
      <c r="F1447">
        <f t="shared" si="138"/>
        <v>98064147</v>
      </c>
      <c r="G1447" s="4">
        <f t="shared" si="139"/>
        <v>56750.518146592207</v>
      </c>
      <c r="H1447" s="4">
        <f t="shared" si="135"/>
        <v>238.22367251512225</v>
      </c>
    </row>
    <row r="1448" spans="1:8" x14ac:dyDescent="0.25">
      <c r="A1448" s="3">
        <v>42306</v>
      </c>
      <c r="B1448" s="1">
        <v>186</v>
      </c>
      <c r="C1448">
        <f t="shared" si="136"/>
        <v>1447</v>
      </c>
      <c r="D1448" s="1">
        <f t="shared" si="137"/>
        <v>152305</v>
      </c>
      <c r="E1448" s="4">
        <f t="shared" si="134"/>
        <v>105.25570145127851</v>
      </c>
      <c r="F1448">
        <f t="shared" si="138"/>
        <v>98098743</v>
      </c>
      <c r="G1448" s="4">
        <f t="shared" si="139"/>
        <v>56715.807457127172</v>
      </c>
      <c r="H1448" s="4">
        <f t="shared" si="135"/>
        <v>238.15080822270406</v>
      </c>
    </row>
    <row r="1449" spans="1:8" x14ac:dyDescent="0.25">
      <c r="A1449" s="3">
        <v>42307</v>
      </c>
      <c r="B1449" s="1">
        <v>164</v>
      </c>
      <c r="C1449">
        <f t="shared" si="136"/>
        <v>1448</v>
      </c>
      <c r="D1449" s="1">
        <f t="shared" si="137"/>
        <v>152469</v>
      </c>
      <c r="E1449" s="4">
        <f t="shared" si="134"/>
        <v>105.29627071823204</v>
      </c>
      <c r="F1449">
        <f t="shared" si="138"/>
        <v>98125639</v>
      </c>
      <c r="G1449" s="4">
        <f t="shared" si="139"/>
        <v>56679.020649075886</v>
      </c>
      <c r="H1449" s="4">
        <f t="shared" si="135"/>
        <v>238.07356142393445</v>
      </c>
    </row>
    <row r="1450" spans="1:8" x14ac:dyDescent="0.25">
      <c r="A1450" s="3">
        <v>42308</v>
      </c>
      <c r="B1450" s="1">
        <v>103</v>
      </c>
      <c r="C1450">
        <f t="shared" si="136"/>
        <v>1449</v>
      </c>
      <c r="D1450" s="1">
        <f t="shared" si="137"/>
        <v>152572</v>
      </c>
      <c r="E1450" s="4">
        <f t="shared" si="134"/>
        <v>105.29468599033817</v>
      </c>
      <c r="F1450">
        <f t="shared" si="138"/>
        <v>98136248</v>
      </c>
      <c r="G1450" s="4">
        <f t="shared" si="139"/>
        <v>56639.908329249229</v>
      </c>
      <c r="H1450" s="4">
        <f t="shared" si="135"/>
        <v>237.99140389780726</v>
      </c>
    </row>
    <row r="1451" spans="1:8" x14ac:dyDescent="0.25">
      <c r="A1451" s="3">
        <v>42309</v>
      </c>
      <c r="B1451" s="1">
        <v>388</v>
      </c>
      <c r="C1451">
        <f t="shared" si="136"/>
        <v>1450</v>
      </c>
      <c r="D1451" s="1">
        <f t="shared" si="137"/>
        <v>152960</v>
      </c>
      <c r="E1451" s="4">
        <f t="shared" si="134"/>
        <v>105.48965517241379</v>
      </c>
      <c r="F1451">
        <f t="shared" si="138"/>
        <v>98286792</v>
      </c>
      <c r="G1451" s="4">
        <f t="shared" si="139"/>
        <v>56655.927134363847</v>
      </c>
      <c r="H1451" s="4">
        <f t="shared" si="135"/>
        <v>238.02505568608495</v>
      </c>
    </row>
    <row r="1452" spans="1:8" x14ac:dyDescent="0.25">
      <c r="A1452" s="3">
        <v>42310</v>
      </c>
      <c r="B1452" s="1">
        <v>2579</v>
      </c>
      <c r="C1452">
        <f t="shared" si="136"/>
        <v>1451</v>
      </c>
      <c r="D1452" s="1">
        <f t="shared" si="137"/>
        <v>155539</v>
      </c>
      <c r="E1452" s="4">
        <f t="shared" si="134"/>
        <v>107.19434872501724</v>
      </c>
      <c r="F1452">
        <f t="shared" si="138"/>
        <v>104938033</v>
      </c>
      <c r="G1452" s="4">
        <f t="shared" si="139"/>
        <v>60830.552166546884</v>
      </c>
      <c r="H1452" s="4">
        <f t="shared" si="135"/>
        <v>246.63850503631195</v>
      </c>
    </row>
    <row r="1453" spans="1:8" x14ac:dyDescent="0.25">
      <c r="A1453" s="3">
        <v>42311</v>
      </c>
      <c r="B1453" s="1">
        <v>1001</v>
      </c>
      <c r="C1453">
        <f t="shared" si="136"/>
        <v>1452</v>
      </c>
      <c r="D1453" s="1">
        <f t="shared" si="137"/>
        <v>156540</v>
      </c>
      <c r="E1453" s="4">
        <f t="shared" si="134"/>
        <v>107.80991735537189</v>
      </c>
      <c r="F1453">
        <f t="shared" si="138"/>
        <v>105940034</v>
      </c>
      <c r="G1453" s="4">
        <f t="shared" si="139"/>
        <v>61338.477642692902</v>
      </c>
      <c r="H1453" s="4">
        <f t="shared" si="135"/>
        <v>247.66606074045129</v>
      </c>
    </row>
    <row r="1454" spans="1:8" x14ac:dyDescent="0.25">
      <c r="A1454" s="3">
        <v>42312</v>
      </c>
      <c r="B1454" s="1">
        <v>683</v>
      </c>
      <c r="C1454">
        <f t="shared" si="136"/>
        <v>1453</v>
      </c>
      <c r="D1454" s="1">
        <f t="shared" si="137"/>
        <v>157223</v>
      </c>
      <c r="E1454" s="4">
        <f t="shared" si="134"/>
        <v>108.20578114246386</v>
      </c>
      <c r="F1454">
        <f t="shared" si="138"/>
        <v>106406523</v>
      </c>
      <c r="G1454" s="4">
        <f t="shared" si="139"/>
        <v>61523.802802091122</v>
      </c>
      <c r="H1454" s="4">
        <f t="shared" si="135"/>
        <v>248.03992179101155</v>
      </c>
    </row>
    <row r="1455" spans="1:8" x14ac:dyDescent="0.25">
      <c r="A1455" s="3">
        <v>42313</v>
      </c>
      <c r="B1455" s="1">
        <v>414</v>
      </c>
      <c r="C1455">
        <f t="shared" si="136"/>
        <v>1454</v>
      </c>
      <c r="D1455" s="1">
        <f t="shared" si="137"/>
        <v>157637</v>
      </c>
      <c r="E1455" s="4">
        <f t="shared" si="134"/>
        <v>108.41609353507566</v>
      </c>
      <c r="F1455">
        <f t="shared" si="138"/>
        <v>106577919</v>
      </c>
      <c r="G1455" s="4">
        <f t="shared" si="139"/>
        <v>61545.757402621231</v>
      </c>
      <c r="H1455" s="4">
        <f t="shared" si="135"/>
        <v>248.08417402692425</v>
      </c>
    </row>
    <row r="1456" spans="1:8" x14ac:dyDescent="0.25">
      <c r="A1456" s="3">
        <v>42314</v>
      </c>
      <c r="B1456" s="1">
        <v>296</v>
      </c>
      <c r="C1456">
        <f t="shared" si="136"/>
        <v>1455</v>
      </c>
      <c r="D1456" s="1">
        <f t="shared" si="137"/>
        <v>157933</v>
      </c>
      <c r="E1456" s="4">
        <f t="shared" si="134"/>
        <v>108.54501718213058</v>
      </c>
      <c r="F1456">
        <f t="shared" si="138"/>
        <v>106665535</v>
      </c>
      <c r="G1456" s="4">
        <f t="shared" si="139"/>
        <v>61527.625293040939</v>
      </c>
      <c r="H1456" s="4">
        <f t="shared" si="135"/>
        <v>248.04762706593453</v>
      </c>
    </row>
    <row r="1457" spans="1:8" x14ac:dyDescent="0.25">
      <c r="A1457" s="3">
        <v>42315</v>
      </c>
      <c r="B1457" s="1">
        <v>247</v>
      </c>
      <c r="C1457">
        <f t="shared" si="136"/>
        <v>1456</v>
      </c>
      <c r="D1457" s="1">
        <f t="shared" si="137"/>
        <v>158180</v>
      </c>
      <c r="E1457" s="4">
        <f t="shared" si="134"/>
        <v>108.64010989010988</v>
      </c>
      <c r="F1457">
        <f t="shared" si="138"/>
        <v>106726544</v>
      </c>
      <c r="G1457" s="4">
        <f t="shared" si="139"/>
        <v>61498.524325262646</v>
      </c>
      <c r="H1457" s="4">
        <f t="shared" si="135"/>
        <v>247.98896008746567</v>
      </c>
    </row>
    <row r="1458" spans="1:8" x14ac:dyDescent="0.25">
      <c r="A1458" s="3">
        <v>42316</v>
      </c>
      <c r="B1458" s="1">
        <v>865</v>
      </c>
      <c r="C1458">
        <f t="shared" si="136"/>
        <v>1457</v>
      </c>
      <c r="D1458" s="1">
        <f t="shared" si="137"/>
        <v>159045</v>
      </c>
      <c r="E1458" s="4">
        <f t="shared" si="134"/>
        <v>109.159231297186</v>
      </c>
      <c r="F1458">
        <f t="shared" si="138"/>
        <v>107474769</v>
      </c>
      <c r="G1458" s="4">
        <f t="shared" si="139"/>
        <v>61848.688440864134</v>
      </c>
      <c r="H1458" s="4">
        <f t="shared" si="135"/>
        <v>248.69396542912764</v>
      </c>
    </row>
    <row r="1459" spans="1:8" x14ac:dyDescent="0.25">
      <c r="A1459" s="3">
        <v>42317</v>
      </c>
      <c r="B1459" s="1">
        <v>2421</v>
      </c>
      <c r="C1459">
        <f t="shared" si="136"/>
        <v>1458</v>
      </c>
      <c r="D1459" s="1">
        <f t="shared" si="137"/>
        <v>161466</v>
      </c>
      <c r="E1459" s="4">
        <f t="shared" si="134"/>
        <v>110.74485596707819</v>
      </c>
      <c r="F1459">
        <f t="shared" si="138"/>
        <v>113336010</v>
      </c>
      <c r="G1459" s="4">
        <f t="shared" si="139"/>
        <v>65469.465765719993</v>
      </c>
      <c r="H1459" s="4">
        <f t="shared" si="135"/>
        <v>255.87001732465646</v>
      </c>
    </row>
    <row r="1460" spans="1:8" x14ac:dyDescent="0.25">
      <c r="A1460" s="3">
        <v>42318</v>
      </c>
      <c r="B1460" s="1">
        <v>1751</v>
      </c>
      <c r="C1460">
        <f t="shared" si="136"/>
        <v>1459</v>
      </c>
      <c r="D1460" s="1">
        <f t="shared" si="137"/>
        <v>163217</v>
      </c>
      <c r="E1460" s="4">
        <f t="shared" si="134"/>
        <v>111.86908841672378</v>
      </c>
      <c r="F1460">
        <f t="shared" si="138"/>
        <v>116402011</v>
      </c>
      <c r="G1460" s="4">
        <f t="shared" si="139"/>
        <v>67267.357091081285</v>
      </c>
      <c r="H1460" s="4">
        <f t="shared" si="135"/>
        <v>259.35951320721068</v>
      </c>
    </row>
    <row r="1461" spans="1:8" x14ac:dyDescent="0.25">
      <c r="A1461" s="3">
        <v>42319</v>
      </c>
      <c r="B1461" s="1">
        <v>615</v>
      </c>
      <c r="C1461">
        <f t="shared" si="136"/>
        <v>1460</v>
      </c>
      <c r="D1461" s="1">
        <f t="shared" si="137"/>
        <v>163832</v>
      </c>
      <c r="E1461" s="4">
        <f t="shared" si="134"/>
        <v>112.21369863013699</v>
      </c>
      <c r="F1461">
        <f t="shared" si="138"/>
        <v>116780236</v>
      </c>
      <c r="G1461" s="4">
        <f t="shared" si="139"/>
        <v>67394.548853443412</v>
      </c>
      <c r="H1461" s="4">
        <f t="shared" si="135"/>
        <v>259.6046009866609</v>
      </c>
    </row>
    <row r="1462" spans="1:8" x14ac:dyDescent="0.25">
      <c r="A1462" s="3">
        <v>42320</v>
      </c>
      <c r="B1462" s="1">
        <v>485</v>
      </c>
      <c r="C1462">
        <f t="shared" si="136"/>
        <v>1461</v>
      </c>
      <c r="D1462" s="1">
        <f t="shared" si="137"/>
        <v>164317</v>
      </c>
      <c r="E1462" s="4">
        <f t="shared" si="134"/>
        <v>112.46885694729637</v>
      </c>
      <c r="F1462">
        <f t="shared" si="138"/>
        <v>117015461</v>
      </c>
      <c r="G1462" s="4">
        <f t="shared" si="139"/>
        <v>67443.474218337506</v>
      </c>
      <c r="H1462" s="4">
        <f t="shared" si="135"/>
        <v>259.69881443383122</v>
      </c>
    </row>
    <row r="1463" spans="1:8" x14ac:dyDescent="0.25">
      <c r="A1463" s="3">
        <v>42321</v>
      </c>
      <c r="B1463" s="1">
        <v>390</v>
      </c>
      <c r="C1463">
        <f t="shared" si="136"/>
        <v>1462</v>
      </c>
      <c r="D1463" s="1">
        <f t="shared" si="137"/>
        <v>164707</v>
      </c>
      <c r="E1463" s="4">
        <f t="shared" si="134"/>
        <v>112.65868673050616</v>
      </c>
      <c r="F1463">
        <f t="shared" si="138"/>
        <v>117167561</v>
      </c>
      <c r="G1463" s="4">
        <f t="shared" si="139"/>
        <v>67449.990892392976</v>
      </c>
      <c r="H1463" s="4">
        <f t="shared" si="135"/>
        <v>259.71136073031727</v>
      </c>
    </row>
    <row r="1464" spans="1:8" x14ac:dyDescent="0.25">
      <c r="A1464" s="3">
        <v>42322</v>
      </c>
      <c r="B1464" s="1">
        <v>260</v>
      </c>
      <c r="C1464">
        <f t="shared" si="136"/>
        <v>1463</v>
      </c>
      <c r="D1464" s="1">
        <f t="shared" si="137"/>
        <v>164967</v>
      </c>
      <c r="E1464" s="4">
        <f t="shared" si="134"/>
        <v>112.75939849624061</v>
      </c>
      <c r="F1464">
        <f t="shared" si="138"/>
        <v>117235161</v>
      </c>
      <c r="G1464" s="4">
        <f t="shared" si="139"/>
        <v>67418.715863479621</v>
      </c>
      <c r="H1464" s="4">
        <f t="shared" si="135"/>
        <v>259.65114261924521</v>
      </c>
    </row>
    <row r="1465" spans="1:8" x14ac:dyDescent="0.25">
      <c r="A1465" s="3">
        <v>42323</v>
      </c>
      <c r="B1465" s="1">
        <v>2043</v>
      </c>
      <c r="C1465">
        <f t="shared" si="136"/>
        <v>1464</v>
      </c>
      <c r="D1465" s="1">
        <f t="shared" si="137"/>
        <v>167010</v>
      </c>
      <c r="E1465" s="4">
        <f t="shared" si="134"/>
        <v>114.07786885245902</v>
      </c>
      <c r="F1465">
        <f t="shared" si="138"/>
        <v>121409010</v>
      </c>
      <c r="G1465" s="4">
        <f t="shared" si="139"/>
        <v>69915.891477425423</v>
      </c>
      <c r="H1465" s="4">
        <f t="shared" si="135"/>
        <v>264.41613316404397</v>
      </c>
    </row>
    <row r="1466" spans="1:8" x14ac:dyDescent="0.25">
      <c r="A1466" s="3">
        <v>42324</v>
      </c>
      <c r="B1466" s="1">
        <v>985</v>
      </c>
      <c r="C1466">
        <f t="shared" si="136"/>
        <v>1465</v>
      </c>
      <c r="D1466" s="1">
        <f t="shared" si="137"/>
        <v>167995</v>
      </c>
      <c r="E1466" s="4">
        <f t="shared" si="134"/>
        <v>114.67235494880546</v>
      </c>
      <c r="F1466">
        <f t="shared" si="138"/>
        <v>122379235</v>
      </c>
      <c r="G1466" s="4">
        <f t="shared" si="139"/>
        <v>70385.565003669224</v>
      </c>
      <c r="H1466" s="4">
        <f t="shared" si="135"/>
        <v>265.30277986419446</v>
      </c>
    </row>
    <row r="1467" spans="1:8" x14ac:dyDescent="0.25">
      <c r="A1467" s="3">
        <v>42325</v>
      </c>
      <c r="B1467" s="1">
        <v>635</v>
      </c>
      <c r="C1467">
        <f t="shared" si="136"/>
        <v>1466</v>
      </c>
      <c r="D1467" s="1">
        <f t="shared" si="137"/>
        <v>168630</v>
      </c>
      <c r="E1467" s="4">
        <f t="shared" si="134"/>
        <v>115.02728512960437</v>
      </c>
      <c r="F1467">
        <f t="shared" si="138"/>
        <v>122782460</v>
      </c>
      <c r="G1467" s="4">
        <f t="shared" si="139"/>
        <v>70522.107031783642</v>
      </c>
      <c r="H1467" s="4">
        <f t="shared" si="135"/>
        <v>265.5599876332721</v>
      </c>
    </row>
    <row r="1468" spans="1:8" x14ac:dyDescent="0.25">
      <c r="A1468" s="3">
        <v>42326</v>
      </c>
      <c r="B1468" s="1">
        <v>449</v>
      </c>
      <c r="C1468">
        <f t="shared" si="136"/>
        <v>1467</v>
      </c>
      <c r="D1468" s="1">
        <f t="shared" si="137"/>
        <v>169079</v>
      </c>
      <c r="E1468" s="4">
        <f t="shared" si="134"/>
        <v>115.25494205862304</v>
      </c>
      <c r="F1468">
        <f t="shared" si="138"/>
        <v>122984061</v>
      </c>
      <c r="G1468" s="4">
        <f t="shared" si="139"/>
        <v>70550.01407748471</v>
      </c>
      <c r="H1468" s="4">
        <f t="shared" si="135"/>
        <v>265.61252620590903</v>
      </c>
    </row>
    <row r="1469" spans="1:8" x14ac:dyDescent="0.25">
      <c r="A1469" s="3">
        <v>42327</v>
      </c>
      <c r="B1469" s="1">
        <v>452</v>
      </c>
      <c r="C1469">
        <f t="shared" si="136"/>
        <v>1468</v>
      </c>
      <c r="D1469" s="1">
        <f t="shared" si="137"/>
        <v>169531</v>
      </c>
      <c r="E1469" s="4">
        <f t="shared" si="134"/>
        <v>115.48433242506812</v>
      </c>
      <c r="F1469">
        <f t="shared" si="138"/>
        <v>123188365</v>
      </c>
      <c r="G1469" s="4">
        <f t="shared" si="139"/>
        <v>70579.148937088408</v>
      </c>
      <c r="H1469" s="4">
        <f t="shared" si="135"/>
        <v>265.66736520899292</v>
      </c>
    </row>
    <row r="1470" spans="1:8" x14ac:dyDescent="0.25">
      <c r="A1470" s="3">
        <v>42328</v>
      </c>
      <c r="B1470" s="1">
        <v>419</v>
      </c>
      <c r="C1470">
        <f t="shared" si="136"/>
        <v>1469</v>
      </c>
      <c r="D1470" s="1">
        <f t="shared" si="137"/>
        <v>169950</v>
      </c>
      <c r="E1470" s="4">
        <f t="shared" si="134"/>
        <v>115.69094622191967</v>
      </c>
      <c r="F1470">
        <f t="shared" si="138"/>
        <v>123363926</v>
      </c>
      <c r="G1470" s="4">
        <f t="shared" si="139"/>
        <v>70593.771061664229</v>
      </c>
      <c r="H1470" s="4">
        <f t="shared" si="135"/>
        <v>265.69488339383622</v>
      </c>
    </row>
    <row r="1471" spans="1:8" x14ac:dyDescent="0.25">
      <c r="A1471" s="3">
        <v>42329</v>
      </c>
      <c r="B1471" s="1">
        <v>295</v>
      </c>
      <c r="C1471">
        <f t="shared" si="136"/>
        <v>1470</v>
      </c>
      <c r="D1471" s="1">
        <f t="shared" si="137"/>
        <v>170245</v>
      </c>
      <c r="E1471" s="4">
        <f t="shared" si="134"/>
        <v>115.81292517006803</v>
      </c>
      <c r="F1471">
        <f t="shared" si="138"/>
        <v>123450951</v>
      </c>
      <c r="G1471" s="4">
        <f t="shared" si="139"/>
        <v>70567.605139062434</v>
      </c>
      <c r="H1471" s="4">
        <f t="shared" si="135"/>
        <v>265.64563828352692</v>
      </c>
    </row>
    <row r="1472" spans="1:8" x14ac:dyDescent="0.25">
      <c r="A1472" s="3">
        <v>42330</v>
      </c>
      <c r="B1472" s="1">
        <v>264</v>
      </c>
      <c r="C1472">
        <f t="shared" si="136"/>
        <v>1471</v>
      </c>
      <c r="D1472" s="1">
        <f t="shared" si="137"/>
        <v>170509</v>
      </c>
      <c r="E1472" s="4">
        <f t="shared" si="134"/>
        <v>115.91366417403127</v>
      </c>
      <c r="F1472">
        <f t="shared" si="138"/>
        <v>123520647</v>
      </c>
      <c r="G1472" s="4">
        <f t="shared" si="139"/>
        <v>70534.55066985052</v>
      </c>
      <c r="H1472" s="4">
        <f t="shared" si="135"/>
        <v>265.58341565288021</v>
      </c>
    </row>
    <row r="1473" spans="1:8" x14ac:dyDescent="0.25">
      <c r="A1473" s="3">
        <v>42331</v>
      </c>
      <c r="B1473" s="1">
        <v>559</v>
      </c>
      <c r="C1473">
        <f t="shared" si="136"/>
        <v>1472</v>
      </c>
      <c r="D1473" s="1">
        <f t="shared" si="137"/>
        <v>171068</v>
      </c>
      <c r="E1473" s="4">
        <f t="shared" si="134"/>
        <v>116.21467391304348</v>
      </c>
      <c r="F1473">
        <f t="shared" si="138"/>
        <v>123833128</v>
      </c>
      <c r="G1473" s="4">
        <f t="shared" si="139"/>
        <v>70619.915871632795</v>
      </c>
      <c r="H1473" s="4">
        <f t="shared" si="135"/>
        <v>265.74407965490559</v>
      </c>
    </row>
    <row r="1474" spans="1:8" x14ac:dyDescent="0.25">
      <c r="A1474" s="3">
        <v>42332</v>
      </c>
      <c r="B1474" s="1">
        <v>4478</v>
      </c>
      <c r="C1474">
        <f t="shared" si="136"/>
        <v>1473</v>
      </c>
      <c r="D1474" s="1">
        <f t="shared" si="137"/>
        <v>175546</v>
      </c>
      <c r="E1474" s="4">
        <f t="shared" si="134"/>
        <v>119.17583163611677</v>
      </c>
      <c r="F1474">
        <f t="shared" si="138"/>
        <v>143885612</v>
      </c>
      <c r="G1474" s="4">
        <f t="shared" si="139"/>
        <v>83479.138804892224</v>
      </c>
      <c r="H1474" s="4">
        <f t="shared" si="135"/>
        <v>288.92756670988013</v>
      </c>
    </row>
    <row r="1475" spans="1:8" x14ac:dyDescent="0.25">
      <c r="A1475" s="3">
        <v>42333</v>
      </c>
      <c r="B1475" s="1">
        <v>3877</v>
      </c>
      <c r="C1475">
        <f t="shared" si="136"/>
        <v>1474</v>
      </c>
      <c r="D1475" s="1">
        <f t="shared" si="137"/>
        <v>179423</v>
      </c>
      <c r="E1475" s="4">
        <f t="shared" ref="E1475:E1538" si="140">D1475/C1475</f>
        <v>121.72523744911804</v>
      </c>
      <c r="F1475">
        <f t="shared" si="138"/>
        <v>158916741</v>
      </c>
      <c r="G1475" s="4">
        <f t="shared" si="139"/>
        <v>92996.223691429361</v>
      </c>
      <c r="H1475" s="4">
        <f t="shared" ref="H1475:H1538" si="141">SQRT(G1475)</f>
        <v>304.95282207487332</v>
      </c>
    </row>
    <row r="1476" spans="1:8" x14ac:dyDescent="0.25">
      <c r="A1476" s="3">
        <v>42334</v>
      </c>
      <c r="B1476" s="1">
        <v>1259</v>
      </c>
      <c r="C1476">
        <f t="shared" ref="C1476:C1539" si="142">C1475+1</f>
        <v>1475</v>
      </c>
      <c r="D1476" s="1">
        <f t="shared" ref="D1476:D1539" si="143">D1475+B1476</f>
        <v>180682</v>
      </c>
      <c r="E1476" s="4">
        <f t="shared" si="140"/>
        <v>122.49627118644068</v>
      </c>
      <c r="F1476">
        <f t="shared" si="138"/>
        <v>160501822</v>
      </c>
      <c r="G1476" s="4">
        <f t="shared" si="139"/>
        <v>93809.458121689167</v>
      </c>
      <c r="H1476" s="4">
        <f t="shared" si="141"/>
        <v>306.28329716406211</v>
      </c>
    </row>
    <row r="1477" spans="1:8" x14ac:dyDescent="0.25">
      <c r="A1477" s="3">
        <v>42335</v>
      </c>
      <c r="B1477" s="1">
        <v>821</v>
      </c>
      <c r="C1477">
        <f t="shared" si="142"/>
        <v>1476</v>
      </c>
      <c r="D1477" s="1">
        <f t="shared" si="143"/>
        <v>181503</v>
      </c>
      <c r="E1477" s="4">
        <f t="shared" si="140"/>
        <v>122.96951219512195</v>
      </c>
      <c r="F1477">
        <f t="shared" si="138"/>
        <v>161175863</v>
      </c>
      <c r="G1477" s="4">
        <f t="shared" si="139"/>
        <v>94076.238230385352</v>
      </c>
      <c r="H1477" s="4">
        <f t="shared" si="141"/>
        <v>306.71849998065875</v>
      </c>
    </row>
    <row r="1478" spans="1:8" x14ac:dyDescent="0.25">
      <c r="A1478" s="3">
        <v>42336</v>
      </c>
      <c r="B1478" s="1">
        <v>523</v>
      </c>
      <c r="C1478">
        <f t="shared" si="142"/>
        <v>1477</v>
      </c>
      <c r="D1478" s="1">
        <f t="shared" si="143"/>
        <v>182026</v>
      </c>
      <c r="E1478" s="4">
        <f t="shared" si="140"/>
        <v>123.24035206499661</v>
      </c>
      <c r="F1478">
        <f t="shared" si="138"/>
        <v>161449392</v>
      </c>
      <c r="G1478" s="4">
        <f t="shared" si="139"/>
        <v>94120.814945847611</v>
      </c>
      <c r="H1478" s="4">
        <f t="shared" si="141"/>
        <v>306.79115851968032</v>
      </c>
    </row>
    <row r="1479" spans="1:8" x14ac:dyDescent="0.25">
      <c r="A1479" s="3">
        <v>42337</v>
      </c>
      <c r="B1479" s="1">
        <v>484</v>
      </c>
      <c r="C1479">
        <f t="shared" si="142"/>
        <v>1478</v>
      </c>
      <c r="D1479" s="1">
        <f t="shared" si="143"/>
        <v>182510</v>
      </c>
      <c r="E1479" s="4">
        <f t="shared" si="140"/>
        <v>123.48443843031123</v>
      </c>
      <c r="F1479">
        <f t="shared" si="138"/>
        <v>161683648</v>
      </c>
      <c r="G1479" s="4">
        <f t="shared" si="139"/>
        <v>94145.130677999929</v>
      </c>
      <c r="H1479" s="4">
        <f t="shared" si="141"/>
        <v>306.8307850884587</v>
      </c>
    </row>
    <row r="1480" spans="1:8" x14ac:dyDescent="0.25">
      <c r="A1480" s="3">
        <v>42338</v>
      </c>
      <c r="B1480" s="1">
        <v>726</v>
      </c>
      <c r="C1480">
        <f t="shared" si="142"/>
        <v>1479</v>
      </c>
      <c r="D1480" s="1">
        <f t="shared" si="143"/>
        <v>183236</v>
      </c>
      <c r="E1480" s="4">
        <f t="shared" si="140"/>
        <v>123.89181879648412</v>
      </c>
      <c r="F1480">
        <f t="shared" si="138"/>
        <v>162210724</v>
      </c>
      <c r="G1480" s="4">
        <f t="shared" si="139"/>
        <v>94326.763144697383</v>
      </c>
      <c r="H1480" s="4">
        <f t="shared" si="141"/>
        <v>307.12662395939788</v>
      </c>
    </row>
    <row r="1481" spans="1:8" x14ac:dyDescent="0.25">
      <c r="A1481" s="3">
        <v>42339</v>
      </c>
      <c r="B1481" s="1">
        <v>450</v>
      </c>
      <c r="C1481">
        <f t="shared" si="142"/>
        <v>1480</v>
      </c>
      <c r="D1481" s="1">
        <f t="shared" si="143"/>
        <v>183686</v>
      </c>
      <c r="E1481" s="4">
        <f t="shared" si="140"/>
        <v>124.11216216216216</v>
      </c>
      <c r="F1481">
        <f t="shared" ref="F1481:F1544" si="144">F1480+B1481*B1481</f>
        <v>162413224</v>
      </c>
      <c r="G1481" s="4">
        <f t="shared" ref="G1481:G1544" si="145">(F1481/C1481)-E1481*E1481</f>
        <v>94334.836068298027</v>
      </c>
      <c r="H1481" s="4">
        <f t="shared" si="141"/>
        <v>307.13976634147855</v>
      </c>
    </row>
    <row r="1482" spans="1:8" x14ac:dyDescent="0.25">
      <c r="A1482" s="3">
        <v>42340</v>
      </c>
      <c r="B1482" s="1">
        <v>552</v>
      </c>
      <c r="C1482">
        <f t="shared" si="142"/>
        <v>1481</v>
      </c>
      <c r="D1482" s="1">
        <f t="shared" si="143"/>
        <v>184238</v>
      </c>
      <c r="E1482" s="4">
        <f t="shared" si="140"/>
        <v>124.40108035111412</v>
      </c>
      <c r="F1482">
        <f t="shared" si="144"/>
        <v>162717928</v>
      </c>
      <c r="G1482" s="4">
        <f t="shared" si="145"/>
        <v>94394.68045798206</v>
      </c>
      <c r="H1482" s="4">
        <f t="shared" si="141"/>
        <v>307.23717297550775</v>
      </c>
    </row>
    <row r="1483" spans="1:8" x14ac:dyDescent="0.25">
      <c r="A1483" s="3">
        <v>42341</v>
      </c>
      <c r="B1483" s="1">
        <v>1591</v>
      </c>
      <c r="C1483">
        <f t="shared" si="142"/>
        <v>1482</v>
      </c>
      <c r="D1483" s="1">
        <f t="shared" si="143"/>
        <v>185829</v>
      </c>
      <c r="E1483" s="4">
        <f t="shared" si="140"/>
        <v>125.39068825910931</v>
      </c>
      <c r="F1483">
        <f t="shared" si="144"/>
        <v>165249209</v>
      </c>
      <c r="G1483" s="4">
        <f t="shared" si="145"/>
        <v>95781.364906543851</v>
      </c>
      <c r="H1483" s="4">
        <f t="shared" si="141"/>
        <v>309.48564571970678</v>
      </c>
    </row>
    <row r="1484" spans="1:8" x14ac:dyDescent="0.25">
      <c r="A1484" s="3">
        <v>42342</v>
      </c>
      <c r="B1484" s="1">
        <v>1195</v>
      </c>
      <c r="C1484">
        <f t="shared" si="142"/>
        <v>1483</v>
      </c>
      <c r="D1484" s="1">
        <f t="shared" si="143"/>
        <v>187024</v>
      </c>
      <c r="E1484" s="4">
        <f t="shared" si="140"/>
        <v>126.11193526635199</v>
      </c>
      <c r="F1484">
        <f t="shared" si="144"/>
        <v>166677234</v>
      </c>
      <c r="G1484" s="4">
        <f t="shared" si="145"/>
        <v>96487.711003874429</v>
      </c>
      <c r="H1484" s="4">
        <f t="shared" si="141"/>
        <v>310.62471087129308</v>
      </c>
    </row>
    <row r="1485" spans="1:8" x14ac:dyDescent="0.25">
      <c r="A1485" s="3">
        <v>42343</v>
      </c>
      <c r="B1485" s="1">
        <v>475</v>
      </c>
      <c r="C1485">
        <f t="shared" si="142"/>
        <v>1484</v>
      </c>
      <c r="D1485" s="1">
        <f t="shared" si="143"/>
        <v>187499</v>
      </c>
      <c r="E1485" s="4">
        <f t="shared" si="140"/>
        <v>126.34703504043127</v>
      </c>
      <c r="F1485">
        <f t="shared" si="144"/>
        <v>166902859</v>
      </c>
      <c r="G1485" s="4">
        <f t="shared" si="145"/>
        <v>96504.660563985293</v>
      </c>
      <c r="H1485" s="4">
        <f t="shared" si="141"/>
        <v>310.65199269276434</v>
      </c>
    </row>
    <row r="1486" spans="1:8" x14ac:dyDescent="0.25">
      <c r="A1486" s="3">
        <v>42344</v>
      </c>
      <c r="B1486" s="1">
        <v>762</v>
      </c>
      <c r="C1486">
        <f t="shared" si="142"/>
        <v>1485</v>
      </c>
      <c r="D1486" s="1">
        <f t="shared" si="143"/>
        <v>188261</v>
      </c>
      <c r="E1486" s="4">
        <f t="shared" si="140"/>
        <v>126.77508417508417</v>
      </c>
      <c r="F1486">
        <f t="shared" si="144"/>
        <v>167483503</v>
      </c>
      <c r="G1486" s="4">
        <f t="shared" si="145"/>
        <v>96711.581736104039</v>
      </c>
      <c r="H1486" s="4">
        <f t="shared" si="141"/>
        <v>310.98485772799944</v>
      </c>
    </row>
    <row r="1487" spans="1:8" x14ac:dyDescent="0.25">
      <c r="A1487" s="3">
        <v>42345</v>
      </c>
      <c r="B1487" s="1">
        <v>729</v>
      </c>
      <c r="C1487">
        <f t="shared" si="142"/>
        <v>1486</v>
      </c>
      <c r="D1487" s="1">
        <f t="shared" si="143"/>
        <v>188990</v>
      </c>
      <c r="E1487" s="4">
        <f t="shared" si="140"/>
        <v>127.18034993270525</v>
      </c>
      <c r="F1487">
        <f t="shared" si="144"/>
        <v>168014944</v>
      </c>
      <c r="G1487" s="4">
        <f t="shared" si="145"/>
        <v>96890.396814413223</v>
      </c>
      <c r="H1487" s="4">
        <f t="shared" si="141"/>
        <v>311.27222300490166</v>
      </c>
    </row>
    <row r="1488" spans="1:8" x14ac:dyDescent="0.25">
      <c r="A1488" s="3">
        <v>42346</v>
      </c>
      <c r="B1488" s="1">
        <v>609</v>
      </c>
      <c r="C1488">
        <f t="shared" si="142"/>
        <v>1487</v>
      </c>
      <c r="D1488" s="1">
        <f t="shared" si="143"/>
        <v>189599</v>
      </c>
      <c r="E1488" s="4">
        <f t="shared" si="140"/>
        <v>127.50437121721588</v>
      </c>
      <c r="F1488">
        <f t="shared" si="144"/>
        <v>168385825</v>
      </c>
      <c r="G1488" s="4">
        <f t="shared" si="145"/>
        <v>96981.253343367236</v>
      </c>
      <c r="H1488" s="4">
        <f t="shared" si="141"/>
        <v>311.41813265024763</v>
      </c>
    </row>
    <row r="1489" spans="1:8" x14ac:dyDescent="0.25">
      <c r="A1489" s="3">
        <v>42347</v>
      </c>
      <c r="B1489" s="1">
        <v>968</v>
      </c>
      <c r="C1489">
        <f t="shared" si="142"/>
        <v>1488</v>
      </c>
      <c r="D1489" s="1">
        <f t="shared" si="143"/>
        <v>190567</v>
      </c>
      <c r="E1489" s="4">
        <f t="shared" si="140"/>
        <v>128.06922043010752</v>
      </c>
      <c r="F1489">
        <f t="shared" si="144"/>
        <v>169322849</v>
      </c>
      <c r="G1489" s="4">
        <f t="shared" si="145"/>
        <v>97390.512009607322</v>
      </c>
      <c r="H1489" s="4">
        <f t="shared" si="141"/>
        <v>312.07452957523998</v>
      </c>
    </row>
    <row r="1490" spans="1:8" x14ac:dyDescent="0.25">
      <c r="A1490" s="3">
        <v>42348</v>
      </c>
      <c r="B1490" s="1">
        <v>3507</v>
      </c>
      <c r="C1490">
        <f t="shared" si="142"/>
        <v>1489</v>
      </c>
      <c r="D1490" s="1">
        <f t="shared" si="143"/>
        <v>194074</v>
      </c>
      <c r="E1490" s="4">
        <f t="shared" si="140"/>
        <v>130.33848220282067</v>
      </c>
      <c r="F1490">
        <f t="shared" si="144"/>
        <v>181621898</v>
      </c>
      <c r="G1490" s="4">
        <f t="shared" si="145"/>
        <v>104987.63425451296</v>
      </c>
      <c r="H1490" s="4">
        <f t="shared" si="141"/>
        <v>324.01795359904514</v>
      </c>
    </row>
    <row r="1491" spans="1:8" x14ac:dyDescent="0.25">
      <c r="A1491" s="3">
        <v>42349</v>
      </c>
      <c r="B1491" s="1">
        <v>2633</v>
      </c>
      <c r="C1491">
        <f t="shared" si="142"/>
        <v>1490</v>
      </c>
      <c r="D1491" s="1">
        <f t="shared" si="143"/>
        <v>196707</v>
      </c>
      <c r="E1491" s="4">
        <f t="shared" si="140"/>
        <v>132.01812080536914</v>
      </c>
      <c r="F1491">
        <f t="shared" si="144"/>
        <v>188554587</v>
      </c>
      <c r="G1491" s="4">
        <f t="shared" si="145"/>
        <v>109117.91846358273</v>
      </c>
      <c r="H1491" s="4">
        <f t="shared" si="141"/>
        <v>330.33001447580074</v>
      </c>
    </row>
    <row r="1492" spans="1:8" x14ac:dyDescent="0.25">
      <c r="A1492" s="3">
        <v>42350</v>
      </c>
      <c r="B1492" s="1">
        <v>1508</v>
      </c>
      <c r="C1492">
        <f t="shared" si="142"/>
        <v>1491</v>
      </c>
      <c r="D1492" s="1">
        <f t="shared" si="143"/>
        <v>198215</v>
      </c>
      <c r="E1492" s="4">
        <f t="shared" si="140"/>
        <v>132.94097920858485</v>
      </c>
      <c r="F1492">
        <f t="shared" si="144"/>
        <v>190828651</v>
      </c>
      <c r="G1492" s="4">
        <f t="shared" si="145"/>
        <v>110313.7188505502</v>
      </c>
      <c r="H1492" s="4">
        <f t="shared" si="141"/>
        <v>332.13509126641554</v>
      </c>
    </row>
    <row r="1493" spans="1:8" x14ac:dyDescent="0.25">
      <c r="A1493" s="3">
        <v>42351</v>
      </c>
      <c r="B1493" s="1">
        <v>3753</v>
      </c>
      <c r="C1493">
        <f t="shared" si="142"/>
        <v>1492</v>
      </c>
      <c r="D1493" s="1">
        <f t="shared" si="143"/>
        <v>201968</v>
      </c>
      <c r="E1493" s="4">
        <f t="shared" si="140"/>
        <v>135.36729222520108</v>
      </c>
      <c r="F1493">
        <f t="shared" si="144"/>
        <v>204913660</v>
      </c>
      <c r="G1493" s="4">
        <f t="shared" si="145"/>
        <v>119017.29136987975</v>
      </c>
      <c r="H1493" s="4">
        <f t="shared" si="141"/>
        <v>344.98882789139674</v>
      </c>
    </row>
    <row r="1494" spans="1:8" x14ac:dyDescent="0.25">
      <c r="A1494" s="3">
        <v>42352</v>
      </c>
      <c r="B1494" s="1">
        <v>2486</v>
      </c>
      <c r="C1494">
        <f t="shared" si="142"/>
        <v>1493</v>
      </c>
      <c r="D1494" s="1">
        <f t="shared" si="143"/>
        <v>204454</v>
      </c>
      <c r="E1494" s="4">
        <f t="shared" si="140"/>
        <v>136.94172806430007</v>
      </c>
      <c r="F1494">
        <f t="shared" si="144"/>
        <v>211093856</v>
      </c>
      <c r="G1494" s="4">
        <f t="shared" si="145"/>
        <v>122636.01602836009</v>
      </c>
      <c r="H1494" s="4">
        <f t="shared" si="141"/>
        <v>350.19425470495668</v>
      </c>
    </row>
    <row r="1495" spans="1:8" x14ac:dyDescent="0.25">
      <c r="A1495" s="3">
        <v>42353</v>
      </c>
      <c r="B1495" s="1">
        <v>1209</v>
      </c>
      <c r="C1495">
        <f t="shared" si="142"/>
        <v>1494</v>
      </c>
      <c r="D1495" s="1">
        <f t="shared" si="143"/>
        <v>205663</v>
      </c>
      <c r="E1495" s="4">
        <f t="shared" si="140"/>
        <v>137.65930388219545</v>
      </c>
      <c r="F1495">
        <f t="shared" si="144"/>
        <v>212555537</v>
      </c>
      <c r="G1495" s="4">
        <f t="shared" si="145"/>
        <v>123322.69851785545</v>
      </c>
      <c r="H1495" s="4">
        <f t="shared" si="141"/>
        <v>351.17331692179499</v>
      </c>
    </row>
    <row r="1496" spans="1:8" x14ac:dyDescent="0.25">
      <c r="A1496" s="3">
        <v>42354</v>
      </c>
      <c r="B1496" s="1">
        <v>1178</v>
      </c>
      <c r="C1496">
        <f t="shared" si="142"/>
        <v>1495</v>
      </c>
      <c r="D1496" s="1">
        <f t="shared" si="143"/>
        <v>206841</v>
      </c>
      <c r="E1496" s="4">
        <f t="shared" si="140"/>
        <v>138.3551839464883</v>
      </c>
      <c r="F1496">
        <f t="shared" si="144"/>
        <v>213943221</v>
      </c>
      <c r="G1496" s="4">
        <f t="shared" si="145"/>
        <v>123963.67651994945</v>
      </c>
      <c r="H1496" s="4">
        <f t="shared" si="141"/>
        <v>352.08475757969052</v>
      </c>
    </row>
    <row r="1497" spans="1:8" x14ac:dyDescent="0.25">
      <c r="A1497" s="3">
        <v>42355</v>
      </c>
      <c r="B1497" s="1">
        <v>1617</v>
      </c>
      <c r="C1497">
        <f t="shared" si="142"/>
        <v>1496</v>
      </c>
      <c r="D1497" s="1">
        <f t="shared" si="143"/>
        <v>208458</v>
      </c>
      <c r="E1497" s="4">
        <f t="shared" si="140"/>
        <v>139.34358288770053</v>
      </c>
      <c r="F1497">
        <f t="shared" si="144"/>
        <v>216557910</v>
      </c>
      <c r="G1497" s="4">
        <f t="shared" si="145"/>
        <v>125341.32713796505</v>
      </c>
      <c r="H1497" s="4">
        <f t="shared" si="141"/>
        <v>354.03577098644291</v>
      </c>
    </row>
    <row r="1498" spans="1:8" x14ac:dyDescent="0.25">
      <c r="A1498" s="3">
        <v>42356</v>
      </c>
      <c r="B1498" s="1">
        <v>2088</v>
      </c>
      <c r="C1498">
        <f t="shared" si="142"/>
        <v>1497</v>
      </c>
      <c r="D1498" s="1">
        <f t="shared" si="143"/>
        <v>210546</v>
      </c>
      <c r="E1498" s="4">
        <f t="shared" si="140"/>
        <v>140.64529058116233</v>
      </c>
      <c r="F1498">
        <f t="shared" si="144"/>
        <v>220917654</v>
      </c>
      <c r="G1498" s="4">
        <f t="shared" si="145"/>
        <v>127792.48540367307</v>
      </c>
      <c r="H1498" s="4">
        <f t="shared" si="141"/>
        <v>357.48074829796508</v>
      </c>
    </row>
    <row r="1499" spans="1:8" x14ac:dyDescent="0.25">
      <c r="A1499" s="3">
        <v>42357</v>
      </c>
      <c r="B1499" s="1">
        <v>2006</v>
      </c>
      <c r="C1499">
        <f t="shared" si="142"/>
        <v>1498</v>
      </c>
      <c r="D1499" s="1">
        <f t="shared" si="143"/>
        <v>212552</v>
      </c>
      <c r="E1499" s="4">
        <f t="shared" si="140"/>
        <v>141.89052069425901</v>
      </c>
      <c r="F1499">
        <f t="shared" si="144"/>
        <v>224941690</v>
      </c>
      <c r="G1499" s="4">
        <f t="shared" si="145"/>
        <v>130028.42192616413</v>
      </c>
      <c r="H1499" s="4">
        <f t="shared" si="141"/>
        <v>360.59453951240602</v>
      </c>
    </row>
    <row r="1500" spans="1:8" x14ac:dyDescent="0.25">
      <c r="A1500" s="3">
        <v>42358</v>
      </c>
      <c r="B1500" s="1">
        <v>2613</v>
      </c>
      <c r="C1500">
        <f t="shared" si="142"/>
        <v>1499</v>
      </c>
      <c r="D1500" s="1">
        <f t="shared" si="143"/>
        <v>215165</v>
      </c>
      <c r="E1500" s="4">
        <f t="shared" si="140"/>
        <v>143.5390260173449</v>
      </c>
      <c r="F1500">
        <f t="shared" si="144"/>
        <v>231769459</v>
      </c>
      <c r="G1500" s="4">
        <f t="shared" si="145"/>
        <v>134012.59804334756</v>
      </c>
      <c r="H1500" s="4">
        <f t="shared" si="141"/>
        <v>366.07731156594173</v>
      </c>
    </row>
    <row r="1501" spans="1:8" x14ac:dyDescent="0.25">
      <c r="A1501" s="3">
        <v>42359</v>
      </c>
      <c r="B1501" s="1">
        <v>4788</v>
      </c>
      <c r="C1501">
        <f t="shared" si="142"/>
        <v>1500</v>
      </c>
      <c r="D1501" s="1">
        <f t="shared" si="143"/>
        <v>219953</v>
      </c>
      <c r="E1501" s="4">
        <f t="shared" si="140"/>
        <v>146.63533333333334</v>
      </c>
      <c r="F1501">
        <f t="shared" si="144"/>
        <v>254694403</v>
      </c>
      <c r="G1501" s="4">
        <f t="shared" si="145"/>
        <v>148294.3476848889</v>
      </c>
      <c r="H1501" s="4">
        <f t="shared" si="141"/>
        <v>385.09005139692835</v>
      </c>
    </row>
    <row r="1502" spans="1:8" x14ac:dyDescent="0.25">
      <c r="A1502" s="3">
        <v>42360</v>
      </c>
      <c r="B1502" s="1">
        <v>3356</v>
      </c>
      <c r="C1502">
        <f t="shared" si="142"/>
        <v>1501</v>
      </c>
      <c r="D1502" s="1">
        <f t="shared" si="143"/>
        <v>223309</v>
      </c>
      <c r="E1502" s="4">
        <f t="shared" si="140"/>
        <v>148.77348434377083</v>
      </c>
      <c r="F1502">
        <f t="shared" si="144"/>
        <v>265957139</v>
      </c>
      <c r="G1502" s="4">
        <f t="shared" si="145"/>
        <v>155053.08526627373</v>
      </c>
      <c r="H1502" s="4">
        <f t="shared" si="141"/>
        <v>393.76780628471107</v>
      </c>
    </row>
    <row r="1503" spans="1:8" x14ac:dyDescent="0.25">
      <c r="A1503" s="3">
        <v>42361</v>
      </c>
      <c r="B1503" s="1">
        <v>3189</v>
      </c>
      <c r="C1503">
        <f t="shared" si="142"/>
        <v>1502</v>
      </c>
      <c r="D1503" s="1">
        <f t="shared" si="143"/>
        <v>226498</v>
      </c>
      <c r="E1503" s="4">
        <f t="shared" si="140"/>
        <v>150.79760319573901</v>
      </c>
      <c r="F1503">
        <f t="shared" si="144"/>
        <v>276126860</v>
      </c>
      <c r="G1503" s="4">
        <f t="shared" si="145"/>
        <v>161099.5369316721</v>
      </c>
      <c r="H1503" s="4">
        <f t="shared" si="141"/>
        <v>401.3720679515107</v>
      </c>
    </row>
    <row r="1504" spans="1:8" x14ac:dyDescent="0.25">
      <c r="A1504" s="3">
        <v>42362</v>
      </c>
      <c r="B1504" s="1">
        <v>6190</v>
      </c>
      <c r="C1504">
        <f t="shared" si="142"/>
        <v>1503</v>
      </c>
      <c r="D1504" s="1">
        <f t="shared" si="143"/>
        <v>232688</v>
      </c>
      <c r="E1504" s="4">
        <f t="shared" si="140"/>
        <v>154.81570192947439</v>
      </c>
      <c r="F1504">
        <f t="shared" si="144"/>
        <v>314442960</v>
      </c>
      <c r="G1504" s="4">
        <f t="shared" si="145"/>
        <v>185242.31799696237</v>
      </c>
      <c r="H1504" s="4">
        <f t="shared" si="141"/>
        <v>430.39786012126314</v>
      </c>
    </row>
    <row r="1505" spans="1:8" x14ac:dyDescent="0.25">
      <c r="A1505" s="3">
        <v>42363</v>
      </c>
      <c r="B1505" s="1">
        <v>2761</v>
      </c>
      <c r="C1505">
        <f t="shared" si="142"/>
        <v>1504</v>
      </c>
      <c r="D1505" s="1">
        <f t="shared" si="143"/>
        <v>235449</v>
      </c>
      <c r="E1505" s="4">
        <f t="shared" si="140"/>
        <v>156.54853723404256</v>
      </c>
      <c r="F1505">
        <f t="shared" si="144"/>
        <v>322066081</v>
      </c>
      <c r="G1505" s="4">
        <f t="shared" si="145"/>
        <v>189632.23700583901</v>
      </c>
      <c r="H1505" s="4">
        <f t="shared" si="141"/>
        <v>435.46783693613816</v>
      </c>
    </row>
    <row r="1506" spans="1:8" x14ac:dyDescent="0.25">
      <c r="A1506" s="3">
        <v>42364</v>
      </c>
      <c r="B1506" s="1">
        <v>1810</v>
      </c>
      <c r="C1506">
        <f t="shared" si="142"/>
        <v>1505</v>
      </c>
      <c r="D1506" s="1">
        <f t="shared" si="143"/>
        <v>237259</v>
      </c>
      <c r="E1506" s="4">
        <f t="shared" si="140"/>
        <v>157.64717607973421</v>
      </c>
      <c r="F1506">
        <f t="shared" si="144"/>
        <v>325342181</v>
      </c>
      <c r="G1506" s="4">
        <f t="shared" si="145"/>
        <v>191321.57451860356</v>
      </c>
      <c r="H1506" s="4">
        <f t="shared" si="141"/>
        <v>437.40321731624653</v>
      </c>
    </row>
    <row r="1507" spans="1:8" x14ac:dyDescent="0.25">
      <c r="A1507" s="3">
        <v>42365</v>
      </c>
      <c r="B1507" s="1">
        <v>1826</v>
      </c>
      <c r="C1507">
        <f t="shared" si="142"/>
        <v>1506</v>
      </c>
      <c r="D1507" s="1">
        <f t="shared" si="143"/>
        <v>239085</v>
      </c>
      <c r="E1507" s="4">
        <f t="shared" si="140"/>
        <v>158.75498007968127</v>
      </c>
      <c r="F1507">
        <f t="shared" si="144"/>
        <v>328676457</v>
      </c>
      <c r="G1507" s="4">
        <f t="shared" si="145"/>
        <v>193041.51566244982</v>
      </c>
      <c r="H1507" s="4">
        <f t="shared" si="141"/>
        <v>439.36490035328245</v>
      </c>
    </row>
    <row r="1508" spans="1:8" x14ac:dyDescent="0.25">
      <c r="A1508" s="3">
        <v>42366</v>
      </c>
      <c r="B1508" s="1">
        <v>3107</v>
      </c>
      <c r="C1508">
        <f t="shared" si="142"/>
        <v>1507</v>
      </c>
      <c r="D1508" s="1">
        <f t="shared" si="143"/>
        <v>242192</v>
      </c>
      <c r="E1508" s="4">
        <f t="shared" si="140"/>
        <v>160.71134704711346</v>
      </c>
      <c r="F1508">
        <f t="shared" si="144"/>
        <v>338329906</v>
      </c>
      <c r="G1508" s="4">
        <f t="shared" si="145"/>
        <v>198677.44089977801</v>
      </c>
      <c r="H1508" s="4">
        <f t="shared" si="141"/>
        <v>445.73247682862194</v>
      </c>
    </row>
    <row r="1509" spans="1:8" x14ac:dyDescent="0.25">
      <c r="A1509" s="3">
        <v>42367</v>
      </c>
      <c r="B1509" s="1">
        <v>1704</v>
      </c>
      <c r="C1509">
        <f t="shared" si="142"/>
        <v>1508</v>
      </c>
      <c r="D1509" s="1">
        <f t="shared" si="143"/>
        <v>243896</v>
      </c>
      <c r="E1509" s="4">
        <f t="shared" si="140"/>
        <v>161.73474801061008</v>
      </c>
      <c r="F1509">
        <f t="shared" si="144"/>
        <v>341233522</v>
      </c>
      <c r="G1509" s="4">
        <f t="shared" si="145"/>
        <v>200124.04767851738</v>
      </c>
      <c r="H1509" s="4">
        <f t="shared" si="141"/>
        <v>447.35226352229108</v>
      </c>
    </row>
    <row r="1510" spans="1:8" x14ac:dyDescent="0.25">
      <c r="A1510" s="3">
        <v>42368</v>
      </c>
      <c r="B1510" s="1">
        <v>1544</v>
      </c>
      <c r="C1510">
        <f t="shared" si="142"/>
        <v>1509</v>
      </c>
      <c r="D1510" s="1">
        <f t="shared" si="143"/>
        <v>245440</v>
      </c>
      <c r="E1510" s="4">
        <f t="shared" si="140"/>
        <v>162.65076209410205</v>
      </c>
      <c r="F1510">
        <f t="shared" si="144"/>
        <v>343617458</v>
      </c>
      <c r="G1510" s="4">
        <f t="shared" si="145"/>
        <v>201256.76272473397</v>
      </c>
      <c r="H1510" s="4">
        <f t="shared" si="141"/>
        <v>448.61649849814256</v>
      </c>
    </row>
    <row r="1511" spans="1:8" x14ac:dyDescent="0.25">
      <c r="A1511" s="3">
        <v>42369</v>
      </c>
      <c r="B1511" s="1">
        <v>1247</v>
      </c>
      <c r="C1511">
        <f t="shared" si="142"/>
        <v>1510</v>
      </c>
      <c r="D1511" s="1">
        <f t="shared" si="143"/>
        <v>246687</v>
      </c>
      <c r="E1511" s="4">
        <f t="shared" si="140"/>
        <v>163.36887417218543</v>
      </c>
      <c r="F1511">
        <f t="shared" si="144"/>
        <v>345172467</v>
      </c>
      <c r="G1511" s="4">
        <f t="shared" si="145"/>
        <v>201901.64870005701</v>
      </c>
      <c r="H1511" s="4">
        <f t="shared" si="141"/>
        <v>449.33467337838175</v>
      </c>
    </row>
    <row r="1512" spans="1:8" x14ac:dyDescent="0.25">
      <c r="A1512" s="3">
        <v>42370</v>
      </c>
      <c r="B1512" s="1">
        <v>793</v>
      </c>
      <c r="C1512">
        <f t="shared" si="142"/>
        <v>1511</v>
      </c>
      <c r="D1512" s="1">
        <f t="shared" si="143"/>
        <v>247480</v>
      </c>
      <c r="E1512" s="4">
        <f t="shared" si="140"/>
        <v>163.78557246856386</v>
      </c>
      <c r="F1512">
        <f t="shared" si="144"/>
        <v>345801316</v>
      </c>
      <c r="G1512" s="4">
        <f t="shared" si="145"/>
        <v>202030.22006980795</v>
      </c>
      <c r="H1512" s="4">
        <f t="shared" si="141"/>
        <v>449.47771921398726</v>
      </c>
    </row>
    <row r="1513" spans="1:8" x14ac:dyDescent="0.25">
      <c r="A1513" s="3">
        <v>42371</v>
      </c>
      <c r="B1513" s="1">
        <v>887</v>
      </c>
      <c r="C1513">
        <f t="shared" si="142"/>
        <v>1512</v>
      </c>
      <c r="D1513" s="1">
        <f t="shared" si="143"/>
        <v>248367</v>
      </c>
      <c r="E1513" s="4">
        <f t="shared" si="140"/>
        <v>164.26388888888889</v>
      </c>
      <c r="F1513">
        <f t="shared" si="144"/>
        <v>346588085</v>
      </c>
      <c r="G1513" s="4">
        <f t="shared" si="145"/>
        <v>202242.29874889771</v>
      </c>
      <c r="H1513" s="4">
        <f t="shared" si="141"/>
        <v>449.7135741212374</v>
      </c>
    </row>
    <row r="1514" spans="1:8" x14ac:dyDescent="0.25">
      <c r="A1514" s="3">
        <v>42372</v>
      </c>
      <c r="B1514" s="1">
        <v>1255</v>
      </c>
      <c r="C1514">
        <f t="shared" si="142"/>
        <v>1513</v>
      </c>
      <c r="D1514" s="1">
        <f t="shared" si="143"/>
        <v>249622</v>
      </c>
      <c r="E1514" s="4">
        <f t="shared" si="140"/>
        <v>164.98479841374751</v>
      </c>
      <c r="F1514">
        <f t="shared" si="144"/>
        <v>348163110</v>
      </c>
      <c r="G1514" s="4">
        <f t="shared" si="145"/>
        <v>202894.43136177366</v>
      </c>
      <c r="H1514" s="4">
        <f t="shared" si="141"/>
        <v>450.43804386593911</v>
      </c>
    </row>
    <row r="1515" spans="1:8" x14ac:dyDescent="0.25">
      <c r="A1515" s="3">
        <v>42373</v>
      </c>
      <c r="B1515" s="1">
        <v>2100</v>
      </c>
      <c r="C1515">
        <f t="shared" si="142"/>
        <v>1514</v>
      </c>
      <c r="D1515" s="1">
        <f t="shared" si="143"/>
        <v>251722</v>
      </c>
      <c r="E1515" s="4">
        <f t="shared" si="140"/>
        <v>166.26287978863937</v>
      </c>
      <c r="F1515">
        <f t="shared" si="144"/>
        <v>352573110</v>
      </c>
      <c r="G1515" s="4">
        <f t="shared" si="145"/>
        <v>205231.89258510177</v>
      </c>
      <c r="H1515" s="4">
        <f t="shared" si="141"/>
        <v>453.02526704931347</v>
      </c>
    </row>
    <row r="1516" spans="1:8" x14ac:dyDescent="0.25">
      <c r="A1516" s="3">
        <v>42374</v>
      </c>
      <c r="B1516" s="1">
        <v>4108</v>
      </c>
      <c r="C1516">
        <f t="shared" si="142"/>
        <v>1515</v>
      </c>
      <c r="D1516" s="1">
        <f t="shared" si="143"/>
        <v>255830</v>
      </c>
      <c r="E1516" s="4">
        <f t="shared" si="140"/>
        <v>168.86468646864685</v>
      </c>
      <c r="F1516">
        <f t="shared" si="144"/>
        <v>369448774</v>
      </c>
      <c r="G1516" s="4">
        <f t="shared" si="145"/>
        <v>215345.29456153538</v>
      </c>
      <c r="H1516" s="4">
        <f t="shared" si="141"/>
        <v>464.05311609937002</v>
      </c>
    </row>
    <row r="1517" spans="1:8" x14ac:dyDescent="0.25">
      <c r="A1517" s="3">
        <v>42375</v>
      </c>
      <c r="B1517" s="1">
        <v>3680</v>
      </c>
      <c r="C1517">
        <f t="shared" si="142"/>
        <v>1516</v>
      </c>
      <c r="D1517" s="1">
        <f t="shared" si="143"/>
        <v>259510</v>
      </c>
      <c r="E1517" s="4">
        <f t="shared" si="140"/>
        <v>171.18073878627968</v>
      </c>
      <c r="F1517">
        <f t="shared" si="144"/>
        <v>382991174</v>
      </c>
      <c r="G1517" s="4">
        <f t="shared" si="145"/>
        <v>223329.85519628797</v>
      </c>
      <c r="H1517" s="4">
        <f t="shared" si="141"/>
        <v>472.57788267785867</v>
      </c>
    </row>
    <row r="1518" spans="1:8" x14ac:dyDescent="0.25">
      <c r="A1518" s="3">
        <v>42376</v>
      </c>
      <c r="B1518" s="1">
        <v>2352</v>
      </c>
      <c r="C1518">
        <f t="shared" si="142"/>
        <v>1517</v>
      </c>
      <c r="D1518" s="1">
        <f t="shared" si="143"/>
        <v>261862</v>
      </c>
      <c r="E1518" s="4">
        <f t="shared" si="140"/>
        <v>172.61832564271589</v>
      </c>
      <c r="F1518">
        <f t="shared" si="144"/>
        <v>388523078</v>
      </c>
      <c r="G1518" s="4">
        <f t="shared" si="145"/>
        <v>226315.68754815235</v>
      </c>
      <c r="H1518" s="4">
        <f t="shared" si="141"/>
        <v>475.72648396757597</v>
      </c>
    </row>
    <row r="1519" spans="1:8" x14ac:dyDescent="0.25">
      <c r="A1519" s="3">
        <v>42377</v>
      </c>
      <c r="B1519" s="1">
        <v>1342</v>
      </c>
      <c r="C1519">
        <f t="shared" si="142"/>
        <v>1518</v>
      </c>
      <c r="D1519" s="1">
        <f t="shared" si="143"/>
        <v>263204</v>
      </c>
      <c r="E1519" s="4">
        <f t="shared" si="140"/>
        <v>173.38866930171278</v>
      </c>
      <c r="F1519">
        <f t="shared" si="144"/>
        <v>390324042</v>
      </c>
      <c r="G1519" s="4">
        <f t="shared" si="145"/>
        <v>227066.83180837418</v>
      </c>
      <c r="H1519" s="4">
        <f t="shared" si="141"/>
        <v>476.51530070751579</v>
      </c>
    </row>
    <row r="1520" spans="1:8" x14ac:dyDescent="0.25">
      <c r="A1520" s="3">
        <v>42378</v>
      </c>
      <c r="B1520" s="1">
        <v>1351</v>
      </c>
      <c r="C1520">
        <f t="shared" si="142"/>
        <v>1519</v>
      </c>
      <c r="D1520" s="1">
        <f t="shared" si="143"/>
        <v>264555</v>
      </c>
      <c r="E1520" s="4">
        <f t="shared" si="140"/>
        <v>174.16392363396972</v>
      </c>
      <c r="F1520">
        <f t="shared" si="144"/>
        <v>392149243</v>
      </c>
      <c r="G1520" s="4">
        <f t="shared" si="145"/>
        <v>227829.69465636282</v>
      </c>
      <c r="H1520" s="4">
        <f t="shared" si="141"/>
        <v>477.31508949158814</v>
      </c>
    </row>
    <row r="1521" spans="1:8" x14ac:dyDescent="0.25">
      <c r="A1521" s="3">
        <v>42379</v>
      </c>
      <c r="B1521" s="1">
        <v>843</v>
      </c>
      <c r="C1521">
        <f t="shared" si="142"/>
        <v>1520</v>
      </c>
      <c r="D1521" s="1">
        <f t="shared" si="143"/>
        <v>265398</v>
      </c>
      <c r="E1521" s="4">
        <f t="shared" si="140"/>
        <v>174.60394736842105</v>
      </c>
      <c r="F1521">
        <f t="shared" si="144"/>
        <v>392859892</v>
      </c>
      <c r="G1521" s="4">
        <f t="shared" si="145"/>
        <v>227973.91682652355</v>
      </c>
      <c r="H1521" s="4">
        <f t="shared" si="141"/>
        <v>477.46614207347051</v>
      </c>
    </row>
    <row r="1522" spans="1:8" x14ac:dyDescent="0.25">
      <c r="A1522" s="3">
        <v>42380</v>
      </c>
      <c r="B1522" s="1">
        <v>866</v>
      </c>
      <c r="C1522">
        <f t="shared" si="142"/>
        <v>1521</v>
      </c>
      <c r="D1522" s="1">
        <f t="shared" si="143"/>
        <v>266264</v>
      </c>
      <c r="E1522" s="4">
        <f t="shared" si="140"/>
        <v>175.05851413543721</v>
      </c>
      <c r="F1522">
        <f t="shared" si="144"/>
        <v>393609848</v>
      </c>
      <c r="G1522" s="4">
        <f t="shared" si="145"/>
        <v>228138.11163198022</v>
      </c>
      <c r="H1522" s="4">
        <f t="shared" si="141"/>
        <v>477.63805505003495</v>
      </c>
    </row>
    <row r="1523" spans="1:8" x14ac:dyDescent="0.25">
      <c r="A1523" s="3">
        <v>42381</v>
      </c>
      <c r="B1523" s="1">
        <v>916</v>
      </c>
      <c r="C1523">
        <f t="shared" si="142"/>
        <v>1522</v>
      </c>
      <c r="D1523" s="1">
        <f t="shared" si="143"/>
        <v>267180</v>
      </c>
      <c r="E1523" s="4">
        <f t="shared" si="140"/>
        <v>175.54533508541394</v>
      </c>
      <c r="F1523">
        <f t="shared" si="144"/>
        <v>394448904</v>
      </c>
      <c r="G1523" s="4">
        <f t="shared" si="145"/>
        <v>228348.68684091925</v>
      </c>
      <c r="H1523" s="4">
        <f t="shared" si="141"/>
        <v>477.85843807650741</v>
      </c>
    </row>
    <row r="1524" spans="1:8" x14ac:dyDescent="0.25">
      <c r="A1524" s="3">
        <v>42382</v>
      </c>
      <c r="B1524" s="1">
        <v>2526</v>
      </c>
      <c r="C1524">
        <f t="shared" si="142"/>
        <v>1523</v>
      </c>
      <c r="D1524" s="1">
        <f t="shared" si="143"/>
        <v>269706</v>
      </c>
      <c r="E1524" s="4">
        <f t="shared" si="140"/>
        <v>177.08864084044649</v>
      </c>
      <c r="F1524">
        <f t="shared" si="144"/>
        <v>400829580</v>
      </c>
      <c r="G1524" s="4">
        <f t="shared" si="145"/>
        <v>231823.84178167206</v>
      </c>
      <c r="H1524" s="4">
        <f t="shared" si="141"/>
        <v>481.48088412902962</v>
      </c>
    </row>
    <row r="1525" spans="1:8" x14ac:dyDescent="0.25">
      <c r="A1525" s="3">
        <v>42383</v>
      </c>
      <c r="B1525" s="1">
        <v>2842</v>
      </c>
      <c r="C1525">
        <f t="shared" si="142"/>
        <v>1524</v>
      </c>
      <c r="D1525" s="1">
        <f t="shared" si="143"/>
        <v>272548</v>
      </c>
      <c r="E1525" s="4">
        <f t="shared" si="140"/>
        <v>178.83727034120736</v>
      </c>
      <c r="F1525">
        <f t="shared" si="144"/>
        <v>408906544</v>
      </c>
      <c r="G1525" s="4">
        <f t="shared" si="145"/>
        <v>236328.61131433371</v>
      </c>
      <c r="H1525" s="4">
        <f t="shared" si="141"/>
        <v>486.13641224900414</v>
      </c>
    </row>
    <row r="1526" spans="1:8" x14ac:dyDescent="0.25">
      <c r="A1526" s="3">
        <v>42384</v>
      </c>
      <c r="B1526" s="1">
        <v>2349</v>
      </c>
      <c r="C1526">
        <f t="shared" si="142"/>
        <v>1525</v>
      </c>
      <c r="D1526" s="1">
        <f t="shared" si="143"/>
        <v>274897</v>
      </c>
      <c r="E1526" s="4">
        <f t="shared" si="140"/>
        <v>180.26032786885247</v>
      </c>
      <c r="F1526">
        <f t="shared" si="144"/>
        <v>414424345</v>
      </c>
      <c r="G1526" s="4">
        <f t="shared" si="145"/>
        <v>239259.88304907281</v>
      </c>
      <c r="H1526" s="4">
        <f t="shared" si="141"/>
        <v>489.1419865939468</v>
      </c>
    </row>
    <row r="1527" spans="1:8" x14ac:dyDescent="0.25">
      <c r="A1527" s="3">
        <v>42385</v>
      </c>
      <c r="B1527" s="1">
        <v>1658</v>
      </c>
      <c r="C1527">
        <f t="shared" si="142"/>
        <v>1526</v>
      </c>
      <c r="D1527" s="1">
        <f t="shared" si="143"/>
        <v>276555</v>
      </c>
      <c r="E1527" s="4">
        <f t="shared" si="140"/>
        <v>181.22870249017038</v>
      </c>
      <c r="F1527">
        <f t="shared" si="144"/>
        <v>417173309</v>
      </c>
      <c r="G1527" s="4">
        <f t="shared" si="145"/>
        <v>240533.16198088526</v>
      </c>
      <c r="H1527" s="4">
        <f t="shared" si="141"/>
        <v>490.4418028480905</v>
      </c>
    </row>
    <row r="1528" spans="1:8" x14ac:dyDescent="0.25">
      <c r="A1528" s="3">
        <v>42386</v>
      </c>
      <c r="B1528" s="1">
        <v>1852</v>
      </c>
      <c r="C1528">
        <f t="shared" si="142"/>
        <v>1527</v>
      </c>
      <c r="D1528" s="1">
        <f t="shared" si="143"/>
        <v>278407</v>
      </c>
      <c r="E1528" s="4">
        <f t="shared" si="140"/>
        <v>182.32285527177473</v>
      </c>
      <c r="F1528">
        <f t="shared" si="144"/>
        <v>420603213</v>
      </c>
      <c r="G1528" s="4">
        <f t="shared" si="145"/>
        <v>242202.52379328816</v>
      </c>
      <c r="H1528" s="4">
        <f t="shared" si="141"/>
        <v>492.14075607826686</v>
      </c>
    </row>
    <row r="1529" spans="1:8" x14ac:dyDescent="0.25">
      <c r="A1529" s="3">
        <v>42387</v>
      </c>
      <c r="B1529" s="1">
        <v>1948</v>
      </c>
      <c r="C1529">
        <f t="shared" si="142"/>
        <v>1528</v>
      </c>
      <c r="D1529" s="1">
        <f t="shared" si="143"/>
        <v>280355</v>
      </c>
      <c r="E1529" s="4">
        <f t="shared" si="140"/>
        <v>183.47840314136127</v>
      </c>
      <c r="F1529">
        <f t="shared" si="144"/>
        <v>424397917</v>
      </c>
      <c r="G1529" s="4">
        <f t="shared" si="145"/>
        <v>244083.00346027725</v>
      </c>
      <c r="H1529" s="4">
        <f t="shared" si="141"/>
        <v>494.0475720619192</v>
      </c>
    </row>
    <row r="1530" spans="1:8" x14ac:dyDescent="0.25">
      <c r="A1530" s="3">
        <v>42388</v>
      </c>
      <c r="B1530" s="1">
        <v>2648</v>
      </c>
      <c r="C1530">
        <f t="shared" si="142"/>
        <v>1529</v>
      </c>
      <c r="D1530" s="1">
        <f t="shared" si="143"/>
        <v>283003</v>
      </c>
      <c r="E1530" s="4">
        <f t="shared" si="140"/>
        <v>185.09025506867235</v>
      </c>
      <c r="F1530">
        <f t="shared" si="144"/>
        <v>431409821</v>
      </c>
      <c r="G1530" s="4">
        <f t="shared" si="145"/>
        <v>247893.21356756086</v>
      </c>
      <c r="H1530" s="4">
        <f t="shared" si="141"/>
        <v>497.88875621725066</v>
      </c>
    </row>
    <row r="1531" spans="1:8" x14ac:dyDescent="0.25">
      <c r="A1531" s="3">
        <v>42389</v>
      </c>
      <c r="B1531" s="1">
        <v>1186</v>
      </c>
      <c r="C1531">
        <f t="shared" si="142"/>
        <v>1530</v>
      </c>
      <c r="D1531" s="1">
        <f t="shared" si="143"/>
        <v>284189</v>
      </c>
      <c r="E1531" s="4">
        <f t="shared" si="140"/>
        <v>185.74444444444444</v>
      </c>
      <c r="F1531">
        <f t="shared" si="144"/>
        <v>432816417</v>
      </c>
      <c r="G1531" s="4">
        <f t="shared" si="145"/>
        <v>248385.54841684821</v>
      </c>
      <c r="H1531" s="4">
        <f t="shared" si="141"/>
        <v>498.38293351282425</v>
      </c>
    </row>
    <row r="1532" spans="1:8" x14ac:dyDescent="0.25">
      <c r="A1532" s="3">
        <v>42390</v>
      </c>
      <c r="B1532" s="1">
        <v>1004</v>
      </c>
      <c r="C1532">
        <f t="shared" si="142"/>
        <v>1531</v>
      </c>
      <c r="D1532" s="1">
        <f t="shared" si="143"/>
        <v>285193</v>
      </c>
      <c r="E1532" s="4">
        <f t="shared" si="140"/>
        <v>186.27890267798824</v>
      </c>
      <c r="F1532">
        <f t="shared" si="144"/>
        <v>433824433</v>
      </c>
      <c r="G1532" s="4">
        <f t="shared" si="145"/>
        <v>248660.34873191151</v>
      </c>
      <c r="H1532" s="4">
        <f t="shared" si="141"/>
        <v>498.65854924177478</v>
      </c>
    </row>
    <row r="1533" spans="1:8" x14ac:dyDescent="0.25">
      <c r="A1533" s="3">
        <v>42391</v>
      </c>
      <c r="B1533" s="1">
        <v>2057</v>
      </c>
      <c r="C1533">
        <f t="shared" si="142"/>
        <v>1532</v>
      </c>
      <c r="D1533" s="1">
        <f t="shared" si="143"/>
        <v>287250</v>
      </c>
      <c r="E1533" s="4">
        <f t="shared" si="140"/>
        <v>187.5</v>
      </c>
      <c r="F1533">
        <f t="shared" si="144"/>
        <v>438055682</v>
      </c>
      <c r="G1533" s="4">
        <f t="shared" si="145"/>
        <v>250780.87924281985</v>
      </c>
      <c r="H1533" s="4">
        <f t="shared" si="141"/>
        <v>500.78027042089013</v>
      </c>
    </row>
    <row r="1534" spans="1:8" x14ac:dyDescent="0.25">
      <c r="A1534" s="3">
        <v>42392</v>
      </c>
      <c r="B1534" s="1">
        <v>1768</v>
      </c>
      <c r="C1534">
        <f t="shared" si="142"/>
        <v>1533</v>
      </c>
      <c r="D1534" s="1">
        <f t="shared" si="143"/>
        <v>289018</v>
      </c>
      <c r="E1534" s="4">
        <f t="shared" si="140"/>
        <v>188.53098499673843</v>
      </c>
      <c r="F1534">
        <f t="shared" si="144"/>
        <v>441181506</v>
      </c>
      <c r="G1534" s="4">
        <f t="shared" si="145"/>
        <v>252245.69979009306</v>
      </c>
      <c r="H1534" s="4">
        <f t="shared" si="141"/>
        <v>502.24067914705302</v>
      </c>
    </row>
    <row r="1535" spans="1:8" x14ac:dyDescent="0.25">
      <c r="A1535" s="3">
        <v>42393</v>
      </c>
      <c r="B1535" s="1">
        <v>972</v>
      </c>
      <c r="C1535">
        <f t="shared" si="142"/>
        <v>1534</v>
      </c>
      <c r="D1535" s="1">
        <f t="shared" si="143"/>
        <v>289990</v>
      </c>
      <c r="E1535" s="4">
        <f t="shared" si="140"/>
        <v>189.04172099087353</v>
      </c>
      <c r="F1535">
        <f t="shared" si="144"/>
        <v>442126290</v>
      </c>
      <c r="G1535" s="4">
        <f t="shared" si="145"/>
        <v>252481.14819416986</v>
      </c>
      <c r="H1535" s="4">
        <f t="shared" si="141"/>
        <v>502.47502245800223</v>
      </c>
    </row>
    <row r="1536" spans="1:8" x14ac:dyDescent="0.25">
      <c r="A1536" s="3">
        <v>42394</v>
      </c>
      <c r="B1536" s="1">
        <v>910</v>
      </c>
      <c r="C1536">
        <f t="shared" si="142"/>
        <v>1535</v>
      </c>
      <c r="D1536" s="1">
        <f t="shared" si="143"/>
        <v>290900</v>
      </c>
      <c r="E1536" s="4">
        <f t="shared" si="140"/>
        <v>189.51140065146581</v>
      </c>
      <c r="F1536">
        <f t="shared" si="144"/>
        <v>442954390</v>
      </c>
      <c r="G1536" s="4">
        <f t="shared" si="145"/>
        <v>252655.06420227274</v>
      </c>
      <c r="H1536" s="4">
        <f t="shared" si="141"/>
        <v>502.6480520227575</v>
      </c>
    </row>
    <row r="1537" spans="1:8" x14ac:dyDescent="0.25">
      <c r="A1537" s="3">
        <v>42395</v>
      </c>
      <c r="B1537" s="1">
        <v>706</v>
      </c>
      <c r="C1537">
        <f t="shared" si="142"/>
        <v>1536</v>
      </c>
      <c r="D1537" s="1">
        <f t="shared" si="143"/>
        <v>291606</v>
      </c>
      <c r="E1537" s="4">
        <f t="shared" si="140"/>
        <v>189.84765625</v>
      </c>
      <c r="F1537">
        <f t="shared" si="144"/>
        <v>443452826</v>
      </c>
      <c r="G1537" s="4">
        <f t="shared" si="145"/>
        <v>252664.13434346515</v>
      </c>
      <c r="H1537" s="4">
        <f t="shared" si="141"/>
        <v>502.6570742996314</v>
      </c>
    </row>
    <row r="1538" spans="1:8" x14ac:dyDescent="0.25">
      <c r="A1538" s="3">
        <v>42396</v>
      </c>
      <c r="B1538" s="1">
        <v>586</v>
      </c>
      <c r="C1538">
        <f t="shared" si="142"/>
        <v>1537</v>
      </c>
      <c r="D1538" s="1">
        <f t="shared" si="143"/>
        <v>292192</v>
      </c>
      <c r="E1538" s="4">
        <f t="shared" si="140"/>
        <v>190.10540013012363</v>
      </c>
      <c r="F1538">
        <f t="shared" si="144"/>
        <v>443796222</v>
      </c>
      <c r="G1538" s="4">
        <f t="shared" si="145"/>
        <v>252601.78589796938</v>
      </c>
      <c r="H1538" s="4">
        <f t="shared" si="141"/>
        <v>502.59505160513606</v>
      </c>
    </row>
    <row r="1539" spans="1:8" x14ac:dyDescent="0.25">
      <c r="A1539" s="3">
        <v>42397</v>
      </c>
      <c r="B1539" s="1">
        <v>893</v>
      </c>
      <c r="C1539">
        <f t="shared" si="142"/>
        <v>1538</v>
      </c>
      <c r="D1539" s="1">
        <f t="shared" si="143"/>
        <v>293085</v>
      </c>
      <c r="E1539" s="4">
        <f t="shared" ref="E1539:E1602" si="146">D1539/C1539</f>
        <v>190.56241872561768</v>
      </c>
      <c r="F1539">
        <f t="shared" si="144"/>
        <v>444593671</v>
      </c>
      <c r="G1539" s="4">
        <f t="shared" si="145"/>
        <v>252758.57250182205</v>
      </c>
      <c r="H1539" s="4">
        <f t="shared" ref="H1539:H1602" si="147">SQRT(G1539)</f>
        <v>502.751004476194</v>
      </c>
    </row>
    <row r="1540" spans="1:8" x14ac:dyDescent="0.25">
      <c r="A1540" s="3">
        <v>42398</v>
      </c>
      <c r="B1540" s="1">
        <v>1947</v>
      </c>
      <c r="C1540">
        <f t="shared" ref="C1540:C1603" si="148">C1539+1</f>
        <v>1539</v>
      </c>
      <c r="D1540" s="1">
        <f t="shared" ref="D1540:D1603" si="149">D1539+B1540</f>
        <v>295032</v>
      </c>
      <c r="E1540" s="4">
        <f t="shared" si="146"/>
        <v>191.7037037037037</v>
      </c>
      <c r="F1540">
        <f t="shared" si="144"/>
        <v>448384480</v>
      </c>
      <c r="G1540" s="4">
        <f t="shared" si="145"/>
        <v>254597.63020720528</v>
      </c>
      <c r="H1540" s="4">
        <f t="shared" si="147"/>
        <v>504.57668416922047</v>
      </c>
    </row>
    <row r="1541" spans="1:8" x14ac:dyDescent="0.25">
      <c r="A1541" s="3">
        <v>42399</v>
      </c>
      <c r="B1541" s="1">
        <v>1695</v>
      </c>
      <c r="C1541">
        <f t="shared" si="148"/>
        <v>1540</v>
      </c>
      <c r="D1541" s="1">
        <f t="shared" si="149"/>
        <v>296727</v>
      </c>
      <c r="E1541" s="4">
        <f t="shared" si="146"/>
        <v>192.67987012987012</v>
      </c>
      <c r="F1541">
        <f t="shared" si="144"/>
        <v>451257505</v>
      </c>
      <c r="G1541" s="4">
        <f t="shared" si="145"/>
        <v>255898.82154284031</v>
      </c>
      <c r="H1541" s="4">
        <f t="shared" si="147"/>
        <v>505.86443000357349</v>
      </c>
    </row>
    <row r="1542" spans="1:8" x14ac:dyDescent="0.25">
      <c r="A1542" s="3">
        <v>42400</v>
      </c>
      <c r="B1542" s="1">
        <v>3481</v>
      </c>
      <c r="C1542">
        <f t="shared" si="148"/>
        <v>1541</v>
      </c>
      <c r="D1542" s="1">
        <f t="shared" si="149"/>
        <v>300208</v>
      </c>
      <c r="E1542" s="4">
        <f t="shared" si="146"/>
        <v>194.81375730045426</v>
      </c>
      <c r="F1542">
        <f t="shared" si="144"/>
        <v>463374866</v>
      </c>
      <c r="G1542" s="4">
        <f t="shared" si="145"/>
        <v>262745.11197167111</v>
      </c>
      <c r="H1542" s="4">
        <f t="shared" si="147"/>
        <v>512.58668727510974</v>
      </c>
    </row>
    <row r="1543" spans="1:8" x14ac:dyDescent="0.25">
      <c r="A1543" s="3">
        <v>42401</v>
      </c>
      <c r="B1543" s="1">
        <v>1980</v>
      </c>
      <c r="C1543">
        <f t="shared" si="148"/>
        <v>1542</v>
      </c>
      <c r="D1543" s="1">
        <f t="shared" si="149"/>
        <v>302188</v>
      </c>
      <c r="E1543" s="4">
        <f t="shared" si="146"/>
        <v>195.97146562905317</v>
      </c>
      <c r="F1543">
        <f t="shared" si="144"/>
        <v>467295266</v>
      </c>
      <c r="G1543" s="4">
        <f t="shared" si="145"/>
        <v>264640.10424415546</v>
      </c>
      <c r="H1543" s="4">
        <f t="shared" si="147"/>
        <v>514.43182662443758</v>
      </c>
    </row>
    <row r="1544" spans="1:8" x14ac:dyDescent="0.25">
      <c r="A1544" s="3">
        <v>42402</v>
      </c>
      <c r="B1544" s="1">
        <v>1756</v>
      </c>
      <c r="C1544">
        <f t="shared" si="148"/>
        <v>1543</v>
      </c>
      <c r="D1544" s="1">
        <f t="shared" si="149"/>
        <v>303944</v>
      </c>
      <c r="E1544" s="4">
        <f t="shared" si="146"/>
        <v>196.98250162022035</v>
      </c>
      <c r="F1544">
        <f t="shared" si="144"/>
        <v>470378802</v>
      </c>
      <c r="G1544" s="4">
        <f t="shared" si="145"/>
        <v>266044.81693295122</v>
      </c>
      <c r="H1544" s="4">
        <f t="shared" si="147"/>
        <v>515.79532465208638</v>
      </c>
    </row>
    <row r="1545" spans="1:8" x14ac:dyDescent="0.25">
      <c r="A1545" s="3">
        <v>42403</v>
      </c>
      <c r="B1545" s="1">
        <v>1198</v>
      </c>
      <c r="C1545">
        <f t="shared" si="148"/>
        <v>1544</v>
      </c>
      <c r="D1545" s="1">
        <f t="shared" si="149"/>
        <v>305142</v>
      </c>
      <c r="E1545" s="4">
        <f t="shared" si="146"/>
        <v>197.63082901554404</v>
      </c>
      <c r="F1545">
        <f t="shared" ref="F1545:F1608" si="150">F1544+B1545*B1545</f>
        <v>471814006</v>
      </c>
      <c r="G1545" s="4">
        <f t="shared" ref="G1545:G1608" si="151">(F1545/C1545)-E1545*E1545</f>
        <v>266521.07485268061</v>
      </c>
      <c r="H1545" s="4">
        <f t="shared" si="147"/>
        <v>516.25679158019864</v>
      </c>
    </row>
    <row r="1546" spans="1:8" x14ac:dyDescent="0.25">
      <c r="A1546" s="3">
        <v>42404</v>
      </c>
      <c r="B1546" s="1">
        <v>872</v>
      </c>
      <c r="C1546">
        <f t="shared" si="148"/>
        <v>1545</v>
      </c>
      <c r="D1546" s="1">
        <f t="shared" si="149"/>
        <v>306014</v>
      </c>
      <c r="E1546" s="4">
        <f t="shared" si="146"/>
        <v>198.0673139158576</v>
      </c>
      <c r="F1546">
        <f t="shared" si="150"/>
        <v>472574390</v>
      </c>
      <c r="G1546" s="4">
        <f t="shared" si="151"/>
        <v>266642.73074391764</v>
      </c>
      <c r="H1546" s="4">
        <f t="shared" si="147"/>
        <v>516.3746031166886</v>
      </c>
    </row>
    <row r="1547" spans="1:8" x14ac:dyDescent="0.25">
      <c r="A1547" s="3">
        <v>42405</v>
      </c>
      <c r="B1547" s="1">
        <v>680</v>
      </c>
      <c r="C1547">
        <f t="shared" si="148"/>
        <v>1546</v>
      </c>
      <c r="D1547" s="1">
        <f t="shared" si="149"/>
        <v>306694</v>
      </c>
      <c r="E1547" s="4">
        <f t="shared" si="146"/>
        <v>198.379042690815</v>
      </c>
      <c r="F1547">
        <f t="shared" si="150"/>
        <v>473036790</v>
      </c>
      <c r="G1547" s="4">
        <f t="shared" si="151"/>
        <v>266620.39319597877</v>
      </c>
      <c r="H1547" s="4">
        <f t="shared" si="147"/>
        <v>516.3529734551538</v>
      </c>
    </row>
    <row r="1548" spans="1:8" x14ac:dyDescent="0.25">
      <c r="A1548" s="3">
        <v>42406</v>
      </c>
      <c r="B1548" s="1">
        <v>424</v>
      </c>
      <c r="C1548">
        <f t="shared" si="148"/>
        <v>1547</v>
      </c>
      <c r="D1548" s="1">
        <f t="shared" si="149"/>
        <v>307118</v>
      </c>
      <c r="E1548" s="4">
        <f t="shared" si="146"/>
        <v>198.52488687782807</v>
      </c>
      <c r="F1548">
        <f t="shared" si="150"/>
        <v>473216566</v>
      </c>
      <c r="G1548" s="4">
        <f t="shared" si="151"/>
        <v>266480.93069932464</v>
      </c>
      <c r="H1548" s="4">
        <f t="shared" si="147"/>
        <v>516.21791009158585</v>
      </c>
    </row>
    <row r="1549" spans="1:8" x14ac:dyDescent="0.25">
      <c r="A1549" s="3">
        <v>42407</v>
      </c>
      <c r="B1549" s="1">
        <v>357</v>
      </c>
      <c r="C1549">
        <f t="shared" si="148"/>
        <v>1548</v>
      </c>
      <c r="D1549" s="1">
        <f t="shared" si="149"/>
        <v>307475</v>
      </c>
      <c r="E1549" s="4">
        <f t="shared" si="146"/>
        <v>198.62726098191214</v>
      </c>
      <c r="F1549">
        <f t="shared" si="150"/>
        <v>473344015</v>
      </c>
      <c r="G1549" s="4">
        <f t="shared" si="151"/>
        <v>266324.99866252363</v>
      </c>
      <c r="H1549" s="4">
        <f t="shared" si="147"/>
        <v>516.06685483813396</v>
      </c>
    </row>
    <row r="1550" spans="1:8" x14ac:dyDescent="0.25">
      <c r="A1550" s="3">
        <v>42408</v>
      </c>
      <c r="B1550" s="1">
        <v>532</v>
      </c>
      <c r="C1550">
        <f t="shared" si="148"/>
        <v>1549</v>
      </c>
      <c r="D1550" s="1">
        <f t="shared" si="149"/>
        <v>308007</v>
      </c>
      <c r="E1550" s="4">
        <f t="shared" si="146"/>
        <v>198.84247901872175</v>
      </c>
      <c r="F1550">
        <f t="shared" si="150"/>
        <v>473627039</v>
      </c>
      <c r="G1550" s="4">
        <f t="shared" si="151"/>
        <v>266224.76666551363</v>
      </c>
      <c r="H1550" s="4">
        <f t="shared" si="147"/>
        <v>515.96973425338979</v>
      </c>
    </row>
    <row r="1551" spans="1:8" x14ac:dyDescent="0.25">
      <c r="A1551" s="3">
        <v>42409</v>
      </c>
      <c r="B1551" s="1">
        <v>502</v>
      </c>
      <c r="C1551">
        <f t="shared" si="148"/>
        <v>1550</v>
      </c>
      <c r="D1551" s="1">
        <f t="shared" si="149"/>
        <v>308509</v>
      </c>
      <c r="E1551" s="4">
        <f t="shared" si="146"/>
        <v>199.03806451612903</v>
      </c>
      <c r="F1551">
        <f t="shared" si="150"/>
        <v>473879043</v>
      </c>
      <c r="G1551" s="4">
        <f t="shared" si="151"/>
        <v>266112.26371238293</v>
      </c>
      <c r="H1551" s="4">
        <f t="shared" si="147"/>
        <v>515.86070184923267</v>
      </c>
    </row>
    <row r="1552" spans="1:8" x14ac:dyDescent="0.25">
      <c r="A1552" s="3">
        <v>42410</v>
      </c>
      <c r="B1552" s="1">
        <v>498</v>
      </c>
      <c r="C1552">
        <f t="shared" si="148"/>
        <v>1551</v>
      </c>
      <c r="D1552" s="1">
        <f t="shared" si="149"/>
        <v>309007</v>
      </c>
      <c r="E1552" s="4">
        <f t="shared" si="146"/>
        <v>199.23081882656351</v>
      </c>
      <c r="F1552">
        <f t="shared" si="150"/>
        <v>474127047</v>
      </c>
      <c r="G1552" s="4">
        <f t="shared" si="151"/>
        <v>265998.27812176663</v>
      </c>
      <c r="H1552" s="4">
        <f t="shared" si="147"/>
        <v>515.7502090370557</v>
      </c>
    </row>
    <row r="1553" spans="1:8" x14ac:dyDescent="0.25">
      <c r="A1553" s="3">
        <v>42411</v>
      </c>
      <c r="B1553" s="1">
        <v>429</v>
      </c>
      <c r="C1553">
        <f t="shared" si="148"/>
        <v>1552</v>
      </c>
      <c r="D1553" s="1">
        <f t="shared" si="149"/>
        <v>309436</v>
      </c>
      <c r="E1553" s="4">
        <f t="shared" si="146"/>
        <v>199.37886597938143</v>
      </c>
      <c r="F1553">
        <f t="shared" si="150"/>
        <v>474311088</v>
      </c>
      <c r="G1553" s="4">
        <f t="shared" si="151"/>
        <v>265860.88223376556</v>
      </c>
      <c r="H1553" s="4">
        <f t="shared" si="147"/>
        <v>515.61699180085748</v>
      </c>
    </row>
    <row r="1554" spans="1:8" x14ac:dyDescent="0.25">
      <c r="A1554" s="3">
        <v>42412</v>
      </c>
      <c r="B1554" s="1">
        <v>422</v>
      </c>
      <c r="C1554">
        <f t="shared" si="148"/>
        <v>1553</v>
      </c>
      <c r="D1554" s="1">
        <f t="shared" si="149"/>
        <v>309858</v>
      </c>
      <c r="E1554" s="4">
        <f t="shared" si="146"/>
        <v>199.52221506761109</v>
      </c>
      <c r="F1554">
        <f t="shared" si="150"/>
        <v>474489172</v>
      </c>
      <c r="G1554" s="4">
        <f t="shared" si="151"/>
        <v>265721.58241054747</v>
      </c>
      <c r="H1554" s="4">
        <f t="shared" si="147"/>
        <v>515.48189338767997</v>
      </c>
    </row>
    <row r="1555" spans="1:8" x14ac:dyDescent="0.25">
      <c r="A1555" s="3">
        <v>42413</v>
      </c>
      <c r="B1555" s="1">
        <v>327</v>
      </c>
      <c r="C1555">
        <f t="shared" si="148"/>
        <v>1554</v>
      </c>
      <c r="D1555" s="1">
        <f t="shared" si="149"/>
        <v>310185</v>
      </c>
      <c r="E1555" s="4">
        <f t="shared" si="146"/>
        <v>199.60424710424709</v>
      </c>
      <c r="F1555">
        <f t="shared" si="150"/>
        <v>474596101</v>
      </c>
      <c r="G1555" s="4">
        <f t="shared" si="151"/>
        <v>265561.04093434307</v>
      </c>
      <c r="H1555" s="4">
        <f t="shared" si="147"/>
        <v>515.3261500587206</v>
      </c>
    </row>
    <row r="1556" spans="1:8" x14ac:dyDescent="0.25">
      <c r="A1556" s="3">
        <v>42414</v>
      </c>
      <c r="B1556" s="1">
        <v>321</v>
      </c>
      <c r="C1556">
        <f t="shared" si="148"/>
        <v>1555</v>
      </c>
      <c r="D1556" s="1">
        <f t="shared" si="149"/>
        <v>310506</v>
      </c>
      <c r="E1556" s="4">
        <f t="shared" si="146"/>
        <v>199.68231511254018</v>
      </c>
      <c r="F1556">
        <f t="shared" si="150"/>
        <v>474699142</v>
      </c>
      <c r="G1556" s="4">
        <f t="shared" si="151"/>
        <v>265399.73315991357</v>
      </c>
      <c r="H1556" s="4">
        <f t="shared" si="147"/>
        <v>515.16961591296661</v>
      </c>
    </row>
    <row r="1557" spans="1:8" x14ac:dyDescent="0.25">
      <c r="A1557" s="3">
        <v>42415</v>
      </c>
      <c r="B1557" s="1">
        <v>464</v>
      </c>
      <c r="C1557">
        <f t="shared" si="148"/>
        <v>1556</v>
      </c>
      <c r="D1557" s="1">
        <f t="shared" si="149"/>
        <v>310970</v>
      </c>
      <c r="E1557" s="4">
        <f t="shared" si="146"/>
        <v>199.85218508997428</v>
      </c>
      <c r="F1557">
        <f t="shared" si="150"/>
        <v>474914438</v>
      </c>
      <c r="G1557" s="4">
        <f t="shared" si="151"/>
        <v>265274.03856206348</v>
      </c>
      <c r="H1557" s="4">
        <f t="shared" si="147"/>
        <v>515.04760805391913</v>
      </c>
    </row>
    <row r="1558" spans="1:8" x14ac:dyDescent="0.25">
      <c r="A1558" s="3">
        <v>42416</v>
      </c>
      <c r="B1558" s="1">
        <v>416</v>
      </c>
      <c r="C1558">
        <f t="shared" si="148"/>
        <v>1557</v>
      </c>
      <c r="D1558" s="1">
        <f t="shared" si="149"/>
        <v>311386</v>
      </c>
      <c r="E1558" s="4">
        <f t="shared" si="146"/>
        <v>199.99100834938986</v>
      </c>
      <c r="F1558">
        <f t="shared" si="150"/>
        <v>475087494</v>
      </c>
      <c r="G1558" s="4">
        <f t="shared" si="151"/>
        <v>265133.65052929788</v>
      </c>
      <c r="H1558" s="4">
        <f t="shared" si="147"/>
        <v>514.91130355557152</v>
      </c>
    </row>
    <row r="1559" spans="1:8" x14ac:dyDescent="0.25">
      <c r="A1559" s="3">
        <v>42417</v>
      </c>
      <c r="B1559" s="1">
        <v>1238</v>
      </c>
      <c r="C1559">
        <f t="shared" si="148"/>
        <v>1558</v>
      </c>
      <c r="D1559" s="1">
        <f t="shared" si="149"/>
        <v>312624</v>
      </c>
      <c r="E1559" s="4">
        <f t="shared" si="146"/>
        <v>200.65725288831837</v>
      </c>
      <c r="F1559">
        <f t="shared" si="150"/>
        <v>476620138</v>
      </c>
      <c r="G1559" s="4">
        <f t="shared" si="151"/>
        <v>265654.59882736998</v>
      </c>
      <c r="H1559" s="4">
        <f t="shared" si="147"/>
        <v>515.41691748270159</v>
      </c>
    </row>
    <row r="1560" spans="1:8" x14ac:dyDescent="0.25">
      <c r="A1560" s="3">
        <v>42418</v>
      </c>
      <c r="B1560" s="1">
        <v>2630</v>
      </c>
      <c r="C1560">
        <f t="shared" si="148"/>
        <v>1559</v>
      </c>
      <c r="D1560" s="1">
        <f t="shared" si="149"/>
        <v>315254</v>
      </c>
      <c r="E1560" s="4">
        <f t="shared" si="146"/>
        <v>202.21552277100704</v>
      </c>
      <c r="F1560">
        <f t="shared" si="150"/>
        <v>483537038</v>
      </c>
      <c r="G1560" s="4">
        <f t="shared" si="151"/>
        <v>269267.34161921038</v>
      </c>
      <c r="H1560" s="4">
        <f t="shared" si="147"/>
        <v>518.90976250135282</v>
      </c>
    </row>
    <row r="1561" spans="1:8" x14ac:dyDescent="0.25">
      <c r="A1561" s="3">
        <v>42419</v>
      </c>
      <c r="B1561" s="1">
        <v>1314</v>
      </c>
      <c r="C1561">
        <f t="shared" si="148"/>
        <v>1560</v>
      </c>
      <c r="D1561" s="1">
        <f t="shared" si="149"/>
        <v>316568</v>
      </c>
      <c r="E1561" s="4">
        <f t="shared" si="146"/>
        <v>202.92820512820512</v>
      </c>
      <c r="F1561">
        <f t="shared" si="150"/>
        <v>485263634</v>
      </c>
      <c r="G1561" s="4">
        <f t="shared" si="151"/>
        <v>269886.5756147271</v>
      </c>
      <c r="H1561" s="4">
        <f t="shared" si="147"/>
        <v>519.50608814019404</v>
      </c>
    </row>
    <row r="1562" spans="1:8" x14ac:dyDescent="0.25">
      <c r="A1562" s="3">
        <v>42420</v>
      </c>
      <c r="B1562" s="1">
        <v>510</v>
      </c>
      <c r="C1562">
        <f t="shared" si="148"/>
        <v>1561</v>
      </c>
      <c r="D1562" s="1">
        <f t="shared" si="149"/>
        <v>317078</v>
      </c>
      <c r="E1562" s="4">
        <f t="shared" si="146"/>
        <v>203.12491992312621</v>
      </c>
      <c r="F1562">
        <f t="shared" si="150"/>
        <v>485523734</v>
      </c>
      <c r="G1562" s="4">
        <f t="shared" si="151"/>
        <v>269774.04909712682</v>
      </c>
      <c r="H1562" s="4">
        <f t="shared" si="147"/>
        <v>519.39777540640932</v>
      </c>
    </row>
    <row r="1563" spans="1:8" x14ac:dyDescent="0.25">
      <c r="A1563" s="3">
        <v>42421</v>
      </c>
      <c r="B1563" s="1">
        <v>415</v>
      </c>
      <c r="C1563">
        <f t="shared" si="148"/>
        <v>1562</v>
      </c>
      <c r="D1563" s="1">
        <f t="shared" si="149"/>
        <v>317493</v>
      </c>
      <c r="E1563" s="4">
        <f t="shared" si="146"/>
        <v>203.2605633802817</v>
      </c>
      <c r="F1563">
        <f t="shared" si="150"/>
        <v>485695959</v>
      </c>
      <c r="G1563" s="4">
        <f t="shared" si="151"/>
        <v>269630.0595074931</v>
      </c>
      <c r="H1563" s="4">
        <f t="shared" si="147"/>
        <v>519.25914484724592</v>
      </c>
    </row>
    <row r="1564" spans="1:8" x14ac:dyDescent="0.25">
      <c r="A1564" s="3">
        <v>42422</v>
      </c>
      <c r="B1564" s="1">
        <v>501</v>
      </c>
      <c r="C1564">
        <f t="shared" si="148"/>
        <v>1563</v>
      </c>
      <c r="D1564" s="1">
        <f t="shared" si="149"/>
        <v>317994</v>
      </c>
      <c r="E1564" s="4">
        <f t="shared" si="146"/>
        <v>203.45105566218811</v>
      </c>
      <c r="F1564">
        <f t="shared" si="150"/>
        <v>485946960</v>
      </c>
      <c r="G1564" s="4">
        <f t="shared" si="151"/>
        <v>269514.23224936542</v>
      </c>
      <c r="H1564" s="4">
        <f t="shared" si="147"/>
        <v>519.14760160224705</v>
      </c>
    </row>
    <row r="1565" spans="1:8" x14ac:dyDescent="0.25">
      <c r="A1565" s="3">
        <v>42423</v>
      </c>
      <c r="B1565" s="1">
        <v>420</v>
      </c>
      <c r="C1565">
        <f t="shared" si="148"/>
        <v>1564</v>
      </c>
      <c r="D1565" s="1">
        <f t="shared" si="149"/>
        <v>318414</v>
      </c>
      <c r="E1565" s="4">
        <f t="shared" si="146"/>
        <v>203.58951406649615</v>
      </c>
      <c r="F1565">
        <f t="shared" si="150"/>
        <v>486123360</v>
      </c>
      <c r="G1565" s="4">
        <f t="shared" si="151"/>
        <v>269371.87242201454</v>
      </c>
      <c r="H1565" s="4">
        <f t="shared" si="147"/>
        <v>519.01047428930997</v>
      </c>
    </row>
    <row r="1566" spans="1:8" x14ac:dyDescent="0.25">
      <c r="A1566" s="3">
        <v>42424</v>
      </c>
      <c r="B1566" s="1">
        <v>406</v>
      </c>
      <c r="C1566">
        <f t="shared" si="148"/>
        <v>1565</v>
      </c>
      <c r="D1566" s="1">
        <f t="shared" si="149"/>
        <v>318820</v>
      </c>
      <c r="E1566" s="4">
        <f t="shared" si="146"/>
        <v>203.71884984025559</v>
      </c>
      <c r="F1566">
        <f t="shared" si="150"/>
        <v>486288196</v>
      </c>
      <c r="G1566" s="4">
        <f t="shared" si="151"/>
        <v>269225.91200890078</v>
      </c>
      <c r="H1566" s="4">
        <f t="shared" si="147"/>
        <v>518.86984110555204</v>
      </c>
    </row>
    <row r="1567" spans="1:8" x14ac:dyDescent="0.25">
      <c r="A1567" s="3">
        <v>42425</v>
      </c>
      <c r="B1567" s="1">
        <v>375</v>
      </c>
      <c r="C1567">
        <f t="shared" si="148"/>
        <v>1566</v>
      </c>
      <c r="D1567" s="1">
        <f t="shared" si="149"/>
        <v>319195</v>
      </c>
      <c r="E1567" s="4">
        <f t="shared" si="146"/>
        <v>203.82822477650063</v>
      </c>
      <c r="F1567">
        <f t="shared" si="150"/>
        <v>486428821</v>
      </c>
      <c r="G1567" s="4">
        <f t="shared" si="151"/>
        <v>269072.71442686138</v>
      </c>
      <c r="H1567" s="4">
        <f t="shared" si="147"/>
        <v>518.72219388306621</v>
      </c>
    </row>
    <row r="1568" spans="1:8" x14ac:dyDescent="0.25">
      <c r="A1568" s="3">
        <v>42426</v>
      </c>
      <c r="B1568" s="1">
        <v>373</v>
      </c>
      <c r="C1568">
        <f t="shared" si="148"/>
        <v>1567</v>
      </c>
      <c r="D1568" s="1">
        <f t="shared" si="149"/>
        <v>319568</v>
      </c>
      <c r="E1568" s="4">
        <f t="shared" si="146"/>
        <v>203.93618379068283</v>
      </c>
      <c r="F1568">
        <f t="shared" si="150"/>
        <v>486567950</v>
      </c>
      <c r="G1568" s="4">
        <f t="shared" si="151"/>
        <v>268919.2543831392</v>
      </c>
      <c r="H1568" s="4">
        <f t="shared" si="147"/>
        <v>518.57425156204897</v>
      </c>
    </row>
    <row r="1569" spans="1:8" x14ac:dyDescent="0.25">
      <c r="A1569" s="3">
        <v>42427</v>
      </c>
      <c r="B1569" s="1">
        <v>247</v>
      </c>
      <c r="C1569">
        <f t="shared" si="148"/>
        <v>1568</v>
      </c>
      <c r="D1569" s="1">
        <f t="shared" si="149"/>
        <v>319815</v>
      </c>
      <c r="E1569" s="4">
        <f t="shared" si="146"/>
        <v>203.96364795918367</v>
      </c>
      <c r="F1569">
        <f t="shared" si="150"/>
        <v>486628959</v>
      </c>
      <c r="G1569" s="4">
        <f t="shared" si="151"/>
        <v>268748.93171424343</v>
      </c>
      <c r="H1569" s="4">
        <f t="shared" si="147"/>
        <v>518.41000348589284</v>
      </c>
    </row>
    <row r="1570" spans="1:8" x14ac:dyDescent="0.25">
      <c r="A1570" s="3">
        <v>42428</v>
      </c>
      <c r="B1570" s="1">
        <v>285</v>
      </c>
      <c r="C1570">
        <f t="shared" si="148"/>
        <v>1569</v>
      </c>
      <c r="D1570" s="1">
        <f t="shared" si="149"/>
        <v>320100</v>
      </c>
      <c r="E1570" s="4">
        <f t="shared" si="146"/>
        <v>204.01529636711282</v>
      </c>
      <c r="F1570">
        <f t="shared" si="150"/>
        <v>486710184</v>
      </c>
      <c r="G1570" s="4">
        <f t="shared" si="151"/>
        <v>268581.82768189115</v>
      </c>
      <c r="H1570" s="4">
        <f t="shared" si="147"/>
        <v>518.24880866422757</v>
      </c>
    </row>
    <row r="1571" spans="1:8" x14ac:dyDescent="0.25">
      <c r="A1571" s="3">
        <v>42429</v>
      </c>
      <c r="B1571" s="1">
        <v>376</v>
      </c>
      <c r="C1571">
        <f t="shared" si="148"/>
        <v>1570</v>
      </c>
      <c r="D1571" s="1">
        <f t="shared" si="149"/>
        <v>320476</v>
      </c>
      <c r="E1571" s="4">
        <f t="shared" si="146"/>
        <v>204.1248407643312</v>
      </c>
      <c r="F1571">
        <f t="shared" si="150"/>
        <v>486851560</v>
      </c>
      <c r="G1571" s="4">
        <f t="shared" si="151"/>
        <v>268429.58441478357</v>
      </c>
      <c r="H1571" s="4">
        <f t="shared" si="147"/>
        <v>518.10190543442661</v>
      </c>
    </row>
    <row r="1572" spans="1:8" x14ac:dyDescent="0.25">
      <c r="A1572" s="3">
        <v>42430</v>
      </c>
      <c r="B1572" s="1">
        <v>428</v>
      </c>
      <c r="C1572">
        <f t="shared" si="148"/>
        <v>1571</v>
      </c>
      <c r="D1572" s="1">
        <f t="shared" si="149"/>
        <v>320904</v>
      </c>
      <c r="E1572" s="4">
        <f t="shared" si="146"/>
        <v>204.26734563971993</v>
      </c>
      <c r="F1572">
        <f t="shared" si="150"/>
        <v>487034744</v>
      </c>
      <c r="G1572" s="4">
        <f t="shared" si="151"/>
        <v>268290.60198270611</v>
      </c>
      <c r="H1572" s="4">
        <f t="shared" si="147"/>
        <v>517.96776152836594</v>
      </c>
    </row>
    <row r="1573" spans="1:8" x14ac:dyDescent="0.25">
      <c r="A1573" s="3">
        <v>42431</v>
      </c>
      <c r="B1573" s="1">
        <v>390</v>
      </c>
      <c r="C1573">
        <f t="shared" si="148"/>
        <v>1572</v>
      </c>
      <c r="D1573" s="1">
        <f t="shared" si="149"/>
        <v>321294</v>
      </c>
      <c r="E1573" s="4">
        <f t="shared" si="146"/>
        <v>204.3854961832061</v>
      </c>
      <c r="F1573">
        <f t="shared" si="150"/>
        <v>487186844</v>
      </c>
      <c r="G1573" s="4">
        <f t="shared" si="151"/>
        <v>268141.86411533901</v>
      </c>
      <c r="H1573" s="4">
        <f t="shared" si="147"/>
        <v>517.82416331737454</v>
      </c>
    </row>
    <row r="1574" spans="1:8" x14ac:dyDescent="0.25">
      <c r="A1574" s="3">
        <v>42432</v>
      </c>
      <c r="B1574" s="1">
        <v>498</v>
      </c>
      <c r="C1574">
        <f t="shared" si="148"/>
        <v>1573</v>
      </c>
      <c r="D1574" s="1">
        <f t="shared" si="149"/>
        <v>321792</v>
      </c>
      <c r="E1574" s="4">
        <f t="shared" si="146"/>
        <v>204.57215511760967</v>
      </c>
      <c r="F1574">
        <f t="shared" si="150"/>
        <v>487434848</v>
      </c>
      <c r="G1574" s="4">
        <f t="shared" si="151"/>
        <v>268026.16977774585</v>
      </c>
      <c r="H1574" s="4">
        <f t="shared" si="147"/>
        <v>517.71243927275486</v>
      </c>
    </row>
    <row r="1575" spans="1:8" x14ac:dyDescent="0.25">
      <c r="A1575" s="3">
        <v>42433</v>
      </c>
      <c r="B1575" s="1">
        <v>846</v>
      </c>
      <c r="C1575">
        <f t="shared" si="148"/>
        <v>1574</v>
      </c>
      <c r="D1575" s="1">
        <f t="shared" si="149"/>
        <v>322638</v>
      </c>
      <c r="E1575" s="4">
        <f t="shared" si="146"/>
        <v>204.97966963151208</v>
      </c>
      <c r="F1575">
        <f t="shared" si="150"/>
        <v>488150564</v>
      </c>
      <c r="G1575" s="4">
        <f t="shared" si="151"/>
        <v>268117.11140370282</v>
      </c>
      <c r="H1575" s="4">
        <f t="shared" si="147"/>
        <v>517.80026207380661</v>
      </c>
    </row>
    <row r="1576" spans="1:8" x14ac:dyDescent="0.25">
      <c r="A1576" s="3">
        <v>42434</v>
      </c>
      <c r="B1576" s="1">
        <v>1423</v>
      </c>
      <c r="C1576">
        <f t="shared" si="148"/>
        <v>1575</v>
      </c>
      <c r="D1576" s="1">
        <f t="shared" si="149"/>
        <v>324061</v>
      </c>
      <c r="E1576" s="4">
        <f t="shared" si="146"/>
        <v>205.75301587301587</v>
      </c>
      <c r="F1576">
        <f t="shared" si="150"/>
        <v>490175493</v>
      </c>
      <c r="G1576" s="4">
        <f t="shared" si="151"/>
        <v>268888.23169725371</v>
      </c>
      <c r="H1576" s="4">
        <f t="shared" si="147"/>
        <v>518.54433918157247</v>
      </c>
    </row>
    <row r="1577" spans="1:8" x14ac:dyDescent="0.25">
      <c r="A1577" s="3">
        <v>42435</v>
      </c>
      <c r="B1577" s="1">
        <v>2174</v>
      </c>
      <c r="C1577">
        <f t="shared" si="148"/>
        <v>1576</v>
      </c>
      <c r="D1577" s="1">
        <f t="shared" si="149"/>
        <v>326235</v>
      </c>
      <c r="E1577" s="4">
        <f t="shared" si="146"/>
        <v>207.00190355329948</v>
      </c>
      <c r="F1577">
        <f t="shared" si="150"/>
        <v>494901769</v>
      </c>
      <c r="G1577" s="4">
        <f t="shared" si="151"/>
        <v>271174.17702683335</v>
      </c>
      <c r="H1577" s="4">
        <f t="shared" si="147"/>
        <v>520.74386892870223</v>
      </c>
    </row>
    <row r="1578" spans="1:8" x14ac:dyDescent="0.25">
      <c r="A1578" s="3">
        <v>42436</v>
      </c>
      <c r="B1578" s="1">
        <v>2714</v>
      </c>
      <c r="C1578">
        <f t="shared" si="148"/>
        <v>1577</v>
      </c>
      <c r="D1578" s="1">
        <f t="shared" si="149"/>
        <v>328949</v>
      </c>
      <c r="E1578" s="4">
        <f t="shared" si="146"/>
        <v>208.59162967660114</v>
      </c>
      <c r="F1578">
        <f t="shared" si="150"/>
        <v>502267565</v>
      </c>
      <c r="G1578" s="4">
        <f t="shared" si="151"/>
        <v>274985.13443849829</v>
      </c>
      <c r="H1578" s="4">
        <f t="shared" si="147"/>
        <v>524.39025013676439</v>
      </c>
    </row>
    <row r="1579" spans="1:8" x14ac:dyDescent="0.25">
      <c r="A1579" s="3">
        <v>42437</v>
      </c>
      <c r="B1579" s="1">
        <v>998</v>
      </c>
      <c r="C1579">
        <f t="shared" si="148"/>
        <v>1578</v>
      </c>
      <c r="D1579" s="1">
        <f t="shared" si="149"/>
        <v>329947</v>
      </c>
      <c r="E1579" s="4">
        <f t="shared" si="146"/>
        <v>209.0918884664132</v>
      </c>
      <c r="F1579">
        <f t="shared" si="150"/>
        <v>503263569</v>
      </c>
      <c r="G1579" s="4">
        <f t="shared" si="151"/>
        <v>275205.53084675054</v>
      </c>
      <c r="H1579" s="4">
        <f t="shared" si="147"/>
        <v>524.60035345656274</v>
      </c>
    </row>
    <row r="1580" spans="1:8" x14ac:dyDescent="0.25">
      <c r="A1580" s="3">
        <v>42438</v>
      </c>
      <c r="B1580" s="1">
        <v>936</v>
      </c>
      <c r="C1580">
        <f t="shared" si="148"/>
        <v>1579</v>
      </c>
      <c r="D1580" s="1">
        <f t="shared" si="149"/>
        <v>330883</v>
      </c>
      <c r="E1580" s="4">
        <f t="shared" si="146"/>
        <v>209.55224825839139</v>
      </c>
      <c r="F1580">
        <f t="shared" si="150"/>
        <v>504139665</v>
      </c>
      <c r="G1580" s="4">
        <f t="shared" si="151"/>
        <v>275365.66715612332</v>
      </c>
      <c r="H1580" s="4">
        <f t="shared" si="147"/>
        <v>524.75295821569534</v>
      </c>
    </row>
    <row r="1581" spans="1:8" x14ac:dyDescent="0.25">
      <c r="A1581" s="3">
        <v>42439</v>
      </c>
      <c r="B1581" s="1">
        <v>1255</v>
      </c>
      <c r="C1581">
        <f t="shared" si="148"/>
        <v>1580</v>
      </c>
      <c r="D1581" s="1">
        <f t="shared" si="149"/>
        <v>332138</v>
      </c>
      <c r="E1581" s="4">
        <f t="shared" si="146"/>
        <v>210.2139240506329</v>
      </c>
      <c r="F1581">
        <f t="shared" si="150"/>
        <v>505714690</v>
      </c>
      <c r="G1581" s="4">
        <f t="shared" si="151"/>
        <v>275882.69474282971</v>
      </c>
      <c r="H1581" s="4">
        <f t="shared" si="147"/>
        <v>525.24536622689948</v>
      </c>
    </row>
    <row r="1582" spans="1:8" x14ac:dyDescent="0.25">
      <c r="A1582" s="3">
        <v>42440</v>
      </c>
      <c r="B1582" s="1">
        <v>1796</v>
      </c>
      <c r="C1582">
        <f t="shared" si="148"/>
        <v>1581</v>
      </c>
      <c r="D1582" s="1">
        <f t="shared" si="149"/>
        <v>333934</v>
      </c>
      <c r="E1582" s="4">
        <f t="shared" si="146"/>
        <v>211.21695129664769</v>
      </c>
      <c r="F1582">
        <f t="shared" si="150"/>
        <v>508940306</v>
      </c>
      <c r="G1582" s="4">
        <f t="shared" si="151"/>
        <v>277297.7764615466</v>
      </c>
      <c r="H1582" s="4">
        <f t="shared" si="147"/>
        <v>526.59071057278118</v>
      </c>
    </row>
    <row r="1583" spans="1:8" x14ac:dyDescent="0.25">
      <c r="A1583" s="3">
        <v>42441</v>
      </c>
      <c r="B1583" s="1">
        <v>1724</v>
      </c>
      <c r="C1583">
        <f t="shared" si="148"/>
        <v>1582</v>
      </c>
      <c r="D1583" s="1">
        <f t="shared" si="149"/>
        <v>335658</v>
      </c>
      <c r="E1583" s="4">
        <f t="shared" si="146"/>
        <v>212.173198482933</v>
      </c>
      <c r="F1583">
        <f t="shared" si="150"/>
        <v>511912482</v>
      </c>
      <c r="G1583" s="4">
        <f t="shared" si="151"/>
        <v>278568.1735421085</v>
      </c>
      <c r="H1583" s="4">
        <f t="shared" si="147"/>
        <v>527.79557931277566</v>
      </c>
    </row>
    <row r="1584" spans="1:8" x14ac:dyDescent="0.25">
      <c r="A1584" s="3">
        <v>42442</v>
      </c>
      <c r="B1584" s="1">
        <v>2858</v>
      </c>
      <c r="C1584">
        <f t="shared" si="148"/>
        <v>1583</v>
      </c>
      <c r="D1584" s="1">
        <f t="shared" si="149"/>
        <v>338516</v>
      </c>
      <c r="E1584" s="4">
        <f t="shared" si="146"/>
        <v>213.8445988629185</v>
      </c>
      <c r="F1584">
        <f t="shared" si="150"/>
        <v>520080646</v>
      </c>
      <c r="G1584" s="4">
        <f t="shared" si="151"/>
        <v>282811.64104315877</v>
      </c>
      <c r="H1584" s="4">
        <f t="shared" si="147"/>
        <v>531.80037706188102</v>
      </c>
    </row>
    <row r="1585" spans="1:8" x14ac:dyDescent="0.25">
      <c r="A1585" s="3">
        <v>42443</v>
      </c>
      <c r="B1585" s="1">
        <v>1504</v>
      </c>
      <c r="C1585">
        <f t="shared" si="148"/>
        <v>1584</v>
      </c>
      <c r="D1585" s="1">
        <f t="shared" si="149"/>
        <v>340020</v>
      </c>
      <c r="E1585" s="4">
        <f t="shared" si="146"/>
        <v>214.65909090909091</v>
      </c>
      <c r="F1585">
        <f t="shared" si="150"/>
        <v>522342662</v>
      </c>
      <c r="G1585" s="4">
        <f t="shared" si="151"/>
        <v>283683.25625573925</v>
      </c>
      <c r="H1585" s="4">
        <f t="shared" si="147"/>
        <v>532.61924134952096</v>
      </c>
    </row>
    <row r="1586" spans="1:8" x14ac:dyDescent="0.25">
      <c r="A1586" s="3">
        <v>42444</v>
      </c>
      <c r="B1586" s="1">
        <v>753</v>
      </c>
      <c r="C1586">
        <f t="shared" si="148"/>
        <v>1585</v>
      </c>
      <c r="D1586" s="1">
        <f t="shared" si="149"/>
        <v>340773</v>
      </c>
      <c r="E1586" s="4">
        <f t="shared" si="146"/>
        <v>214.998738170347</v>
      </c>
      <c r="F1586">
        <f t="shared" si="150"/>
        <v>522909671</v>
      </c>
      <c r="G1586" s="4">
        <f t="shared" si="151"/>
        <v>283687.00693847088</v>
      </c>
      <c r="H1586" s="4">
        <f t="shared" si="147"/>
        <v>532.6227623172623</v>
      </c>
    </row>
    <row r="1587" spans="1:8" x14ac:dyDescent="0.25">
      <c r="A1587" s="3">
        <v>42445</v>
      </c>
      <c r="B1587" s="1">
        <v>596</v>
      </c>
      <c r="C1587">
        <f t="shared" si="148"/>
        <v>1586</v>
      </c>
      <c r="D1587" s="1">
        <f t="shared" si="149"/>
        <v>341369</v>
      </c>
      <c r="E1587" s="4">
        <f t="shared" si="146"/>
        <v>215.23896595208072</v>
      </c>
      <c r="F1587">
        <f t="shared" si="150"/>
        <v>523264887</v>
      </c>
      <c r="G1587" s="4">
        <f t="shared" si="151"/>
        <v>283599.60682969994</v>
      </c>
      <c r="H1587" s="4">
        <f t="shared" si="147"/>
        <v>532.54070908213203</v>
      </c>
    </row>
    <row r="1588" spans="1:8" x14ac:dyDescent="0.25">
      <c r="A1588" s="3">
        <v>42446</v>
      </c>
      <c r="B1588" s="1">
        <v>503</v>
      </c>
      <c r="C1588">
        <f t="shared" si="148"/>
        <v>1587</v>
      </c>
      <c r="D1588" s="1">
        <f t="shared" si="149"/>
        <v>341872</v>
      </c>
      <c r="E1588" s="4">
        <f t="shared" si="146"/>
        <v>215.42028985507247</v>
      </c>
      <c r="F1588">
        <f t="shared" si="150"/>
        <v>523517896</v>
      </c>
      <c r="G1588" s="4">
        <f t="shared" si="151"/>
        <v>283473.05019953795</v>
      </c>
      <c r="H1588" s="4">
        <f t="shared" si="147"/>
        <v>532.42187239024838</v>
      </c>
    </row>
    <row r="1589" spans="1:8" x14ac:dyDescent="0.25">
      <c r="A1589" s="3">
        <v>42447</v>
      </c>
      <c r="B1589" s="1">
        <v>478</v>
      </c>
      <c r="C1589">
        <f t="shared" si="148"/>
        <v>1588</v>
      </c>
      <c r="D1589" s="1">
        <f t="shared" si="149"/>
        <v>342350</v>
      </c>
      <c r="E1589" s="4">
        <f t="shared" si="146"/>
        <v>215.58564231738035</v>
      </c>
      <c r="F1589">
        <f t="shared" si="150"/>
        <v>523746380</v>
      </c>
      <c r="G1589" s="4">
        <f t="shared" si="151"/>
        <v>283337.93158227002</v>
      </c>
      <c r="H1589" s="4">
        <f t="shared" si="147"/>
        <v>532.29496670762353</v>
      </c>
    </row>
    <row r="1590" spans="1:8" x14ac:dyDescent="0.25">
      <c r="A1590" s="3">
        <v>42448</v>
      </c>
      <c r="B1590" s="1">
        <v>305</v>
      </c>
      <c r="C1590">
        <f t="shared" si="148"/>
        <v>1589</v>
      </c>
      <c r="D1590" s="1">
        <f t="shared" si="149"/>
        <v>342655</v>
      </c>
      <c r="E1590" s="4">
        <f t="shared" si="146"/>
        <v>215.64191315292638</v>
      </c>
      <c r="F1590">
        <f t="shared" si="150"/>
        <v>523839405</v>
      </c>
      <c r="G1590" s="4">
        <f t="shared" si="151"/>
        <v>283164.64773353306</v>
      </c>
      <c r="H1590" s="4">
        <f t="shared" si="147"/>
        <v>532.13217130101532</v>
      </c>
    </row>
    <row r="1591" spans="1:8" x14ac:dyDescent="0.25">
      <c r="A1591" s="3">
        <v>42449</v>
      </c>
      <c r="B1591" s="1">
        <v>561</v>
      </c>
      <c r="C1591">
        <f t="shared" si="148"/>
        <v>1590</v>
      </c>
      <c r="D1591" s="1">
        <f t="shared" si="149"/>
        <v>343216</v>
      </c>
      <c r="E1591" s="4">
        <f t="shared" si="146"/>
        <v>215.85911949685536</v>
      </c>
      <c r="F1591">
        <f t="shared" si="150"/>
        <v>524154126</v>
      </c>
      <c r="G1591" s="4">
        <f t="shared" si="151"/>
        <v>283061.52354891022</v>
      </c>
      <c r="H1591" s="4">
        <f t="shared" si="147"/>
        <v>532.03526532449916</v>
      </c>
    </row>
    <row r="1592" spans="1:8" x14ac:dyDescent="0.25">
      <c r="A1592" s="3">
        <v>42450</v>
      </c>
      <c r="B1592" s="1">
        <v>1409</v>
      </c>
      <c r="C1592">
        <f t="shared" si="148"/>
        <v>1591</v>
      </c>
      <c r="D1592" s="1">
        <f t="shared" si="149"/>
        <v>344625</v>
      </c>
      <c r="E1592" s="4">
        <f t="shared" si="146"/>
        <v>216.6090509113765</v>
      </c>
      <c r="F1592">
        <f t="shared" si="150"/>
        <v>526139407</v>
      </c>
      <c r="G1592" s="4">
        <f t="shared" si="151"/>
        <v>283777.82076031854</v>
      </c>
      <c r="H1592" s="4">
        <f t="shared" si="147"/>
        <v>532.70800703604834</v>
      </c>
    </row>
    <row r="1593" spans="1:8" x14ac:dyDescent="0.25">
      <c r="A1593" s="3">
        <v>42451</v>
      </c>
      <c r="B1593" s="1">
        <v>1147</v>
      </c>
      <c r="C1593">
        <f t="shared" si="148"/>
        <v>1592</v>
      </c>
      <c r="D1593" s="1">
        <f t="shared" si="149"/>
        <v>345772</v>
      </c>
      <c r="E1593" s="4">
        <f t="shared" si="146"/>
        <v>217.19346733668343</v>
      </c>
      <c r="F1593">
        <f t="shared" si="150"/>
        <v>527455016</v>
      </c>
      <c r="G1593" s="4">
        <f t="shared" si="151"/>
        <v>284142.96257038967</v>
      </c>
      <c r="H1593" s="4">
        <f t="shared" si="147"/>
        <v>533.05061914455143</v>
      </c>
    </row>
    <row r="1594" spans="1:8" x14ac:dyDescent="0.25">
      <c r="A1594" s="3">
        <v>42452</v>
      </c>
      <c r="B1594" s="1">
        <v>822</v>
      </c>
      <c r="C1594">
        <f t="shared" si="148"/>
        <v>1593</v>
      </c>
      <c r="D1594" s="1">
        <f t="shared" si="149"/>
        <v>346594</v>
      </c>
      <c r="E1594" s="4">
        <f t="shared" si="146"/>
        <v>217.57313245448839</v>
      </c>
      <c r="F1594">
        <f t="shared" si="150"/>
        <v>528130700</v>
      </c>
      <c r="G1594" s="4">
        <f t="shared" si="151"/>
        <v>284194.07264913316</v>
      </c>
      <c r="H1594" s="4">
        <f t="shared" si="147"/>
        <v>533.09855810078227</v>
      </c>
    </row>
    <row r="1595" spans="1:8" x14ac:dyDescent="0.25">
      <c r="A1595" s="3">
        <v>42453</v>
      </c>
      <c r="B1595" s="1">
        <v>590</v>
      </c>
      <c r="C1595">
        <f t="shared" si="148"/>
        <v>1594</v>
      </c>
      <c r="D1595" s="1">
        <f t="shared" si="149"/>
        <v>347184</v>
      </c>
      <c r="E1595" s="4">
        <f t="shared" si="146"/>
        <v>217.80677540777918</v>
      </c>
      <c r="F1595">
        <f t="shared" si="150"/>
        <v>528478800</v>
      </c>
      <c r="G1595" s="4">
        <f t="shared" si="151"/>
        <v>284102.7430908567</v>
      </c>
      <c r="H1595" s="4">
        <f t="shared" si="147"/>
        <v>533.01289204939189</v>
      </c>
    </row>
    <row r="1596" spans="1:8" x14ac:dyDescent="0.25">
      <c r="A1596" s="3">
        <v>42454</v>
      </c>
      <c r="B1596" s="1">
        <v>482</v>
      </c>
      <c r="C1596">
        <f t="shared" si="148"/>
        <v>1595</v>
      </c>
      <c r="D1596" s="1">
        <f t="shared" si="149"/>
        <v>347666</v>
      </c>
      <c r="E1596" s="4">
        <f t="shared" si="146"/>
        <v>217.97241379310344</v>
      </c>
      <c r="F1596">
        <f t="shared" si="150"/>
        <v>528711124</v>
      </c>
      <c r="G1596" s="4">
        <f t="shared" si="151"/>
        <v>283968.35535185388</v>
      </c>
      <c r="H1596" s="4">
        <f t="shared" si="147"/>
        <v>532.8868128898049</v>
      </c>
    </row>
    <row r="1597" spans="1:8" x14ac:dyDescent="0.25">
      <c r="A1597" s="3">
        <v>42455</v>
      </c>
      <c r="B1597" s="1">
        <v>317</v>
      </c>
      <c r="C1597">
        <f t="shared" si="148"/>
        <v>1596</v>
      </c>
      <c r="D1597" s="1">
        <f t="shared" si="149"/>
        <v>347983</v>
      </c>
      <c r="E1597" s="4">
        <f t="shared" si="146"/>
        <v>218.03446115288222</v>
      </c>
      <c r="F1597">
        <f t="shared" si="150"/>
        <v>528811613</v>
      </c>
      <c r="G1597" s="4">
        <f t="shared" si="151"/>
        <v>283796.5708675668</v>
      </c>
      <c r="H1597" s="4">
        <f t="shared" si="147"/>
        <v>532.72560560533111</v>
      </c>
    </row>
    <row r="1598" spans="1:8" x14ac:dyDescent="0.25">
      <c r="A1598" s="3">
        <v>42456</v>
      </c>
      <c r="B1598" s="1">
        <v>453</v>
      </c>
      <c r="C1598">
        <f t="shared" si="148"/>
        <v>1597</v>
      </c>
      <c r="D1598" s="1">
        <f t="shared" si="149"/>
        <v>348436</v>
      </c>
      <c r="E1598" s="4">
        <f t="shared" si="146"/>
        <v>218.18159048215404</v>
      </c>
      <c r="F1598">
        <f t="shared" si="150"/>
        <v>529016822</v>
      </c>
      <c r="G1598" s="4">
        <f t="shared" si="151"/>
        <v>283653.41348701331</v>
      </c>
      <c r="H1598" s="4">
        <f t="shared" si="147"/>
        <v>532.59122550696736</v>
      </c>
    </row>
    <row r="1599" spans="1:8" x14ac:dyDescent="0.25">
      <c r="A1599" s="3">
        <v>42457</v>
      </c>
      <c r="B1599" s="1">
        <v>2905</v>
      </c>
      <c r="C1599">
        <f t="shared" si="148"/>
        <v>1598</v>
      </c>
      <c r="D1599" s="1">
        <f t="shared" si="149"/>
        <v>351341</v>
      </c>
      <c r="E1599" s="4">
        <f t="shared" si="146"/>
        <v>219.86295369211516</v>
      </c>
      <c r="F1599">
        <f t="shared" si="150"/>
        <v>537455847</v>
      </c>
      <c r="G1599" s="4">
        <f t="shared" si="151"/>
        <v>287990.59886536829</v>
      </c>
      <c r="H1599" s="4">
        <f t="shared" si="147"/>
        <v>536.64755553842622</v>
      </c>
    </row>
    <row r="1600" spans="1:8" x14ac:dyDescent="0.25">
      <c r="A1600" s="3">
        <v>42458</v>
      </c>
      <c r="B1600" s="1">
        <v>1154</v>
      </c>
      <c r="C1600">
        <f t="shared" si="148"/>
        <v>1599</v>
      </c>
      <c r="D1600" s="1">
        <f t="shared" si="149"/>
        <v>352495</v>
      </c>
      <c r="E1600" s="4">
        <f t="shared" si="146"/>
        <v>220.44715447154471</v>
      </c>
      <c r="F1600">
        <f t="shared" si="150"/>
        <v>538787563</v>
      </c>
      <c r="G1600" s="4">
        <f t="shared" si="151"/>
        <v>288355.87447439204</v>
      </c>
      <c r="H1600" s="4">
        <f t="shared" si="147"/>
        <v>536.98777870114702</v>
      </c>
    </row>
    <row r="1601" spans="1:8" x14ac:dyDescent="0.25">
      <c r="A1601" s="3">
        <v>42459</v>
      </c>
      <c r="B1601" s="1">
        <v>718</v>
      </c>
      <c r="C1601">
        <f t="shared" si="148"/>
        <v>1600</v>
      </c>
      <c r="D1601" s="1">
        <f t="shared" si="149"/>
        <v>353213</v>
      </c>
      <c r="E1601" s="4">
        <f t="shared" si="146"/>
        <v>220.75812500000001</v>
      </c>
      <c r="F1601">
        <f t="shared" si="150"/>
        <v>539303087</v>
      </c>
      <c r="G1601" s="4">
        <f t="shared" si="151"/>
        <v>288330.2796214844</v>
      </c>
      <c r="H1601" s="4">
        <f t="shared" si="147"/>
        <v>536.96394629573069</v>
      </c>
    </row>
    <row r="1602" spans="1:8" x14ac:dyDescent="0.25">
      <c r="A1602" s="3">
        <v>42460</v>
      </c>
      <c r="B1602" s="1">
        <v>454</v>
      </c>
      <c r="C1602">
        <f t="shared" si="148"/>
        <v>1601</v>
      </c>
      <c r="D1602" s="1">
        <f t="shared" si="149"/>
        <v>353667</v>
      </c>
      <c r="E1602" s="4">
        <f t="shared" si="146"/>
        <v>220.90381011867584</v>
      </c>
      <c r="F1602">
        <f t="shared" si="150"/>
        <v>539509203</v>
      </c>
      <c r="G1602" s="4">
        <f t="shared" si="151"/>
        <v>288184.14440147299</v>
      </c>
      <c r="H1602" s="4">
        <f t="shared" si="147"/>
        <v>536.82785360064258</v>
      </c>
    </row>
    <row r="1603" spans="1:8" x14ac:dyDescent="0.25">
      <c r="A1603" s="3">
        <v>42461</v>
      </c>
      <c r="B1603" s="1">
        <v>353</v>
      </c>
      <c r="C1603">
        <f t="shared" si="148"/>
        <v>1602</v>
      </c>
      <c r="D1603" s="1">
        <f t="shared" si="149"/>
        <v>354020</v>
      </c>
      <c r="E1603" s="4">
        <f t="shared" ref="E1603:E1666" si="152">D1603/C1603</f>
        <v>220.98626716604244</v>
      </c>
      <c r="F1603">
        <f t="shared" si="150"/>
        <v>539633812</v>
      </c>
      <c r="G1603" s="4">
        <f t="shared" si="151"/>
        <v>288015.13963662775</v>
      </c>
      <c r="H1603" s="4">
        <f t="shared" ref="H1603:H1666" si="153">SQRT(G1603)</f>
        <v>536.67041993818486</v>
      </c>
    </row>
    <row r="1604" spans="1:8" x14ac:dyDescent="0.25">
      <c r="A1604" s="3">
        <v>42462</v>
      </c>
      <c r="B1604" s="1">
        <v>225</v>
      </c>
      <c r="C1604">
        <f t="shared" ref="C1604:C1667" si="154">C1603+1</f>
        <v>1603</v>
      </c>
      <c r="D1604" s="1">
        <f t="shared" ref="D1604:D1667" si="155">D1603+B1604</f>
        <v>354245</v>
      </c>
      <c r="E1604" s="4">
        <f t="shared" si="152"/>
        <v>220.98877105427323</v>
      </c>
      <c r="F1604">
        <f t="shared" si="150"/>
        <v>539684437</v>
      </c>
      <c r="G1604" s="4">
        <f t="shared" si="151"/>
        <v>287835.47710410412</v>
      </c>
      <c r="H1604" s="4">
        <f t="shared" si="153"/>
        <v>536.50300754432317</v>
      </c>
    </row>
    <row r="1605" spans="1:8" x14ac:dyDescent="0.25">
      <c r="A1605" s="3">
        <v>42463</v>
      </c>
      <c r="B1605" s="1">
        <v>243</v>
      </c>
      <c r="C1605">
        <f t="shared" si="154"/>
        <v>1604</v>
      </c>
      <c r="D1605" s="1">
        <f t="shared" si="155"/>
        <v>354488</v>
      </c>
      <c r="E1605" s="4">
        <f t="shared" si="152"/>
        <v>221.00249376558602</v>
      </c>
      <c r="F1605">
        <f t="shared" si="150"/>
        <v>539743486</v>
      </c>
      <c r="G1605" s="4">
        <f t="shared" si="151"/>
        <v>287656.3304177213</v>
      </c>
      <c r="H1605" s="4">
        <f t="shared" si="153"/>
        <v>536.33602379266051</v>
      </c>
    </row>
    <row r="1606" spans="1:8" x14ac:dyDescent="0.25">
      <c r="A1606" s="3">
        <v>42464</v>
      </c>
      <c r="B1606" s="1">
        <v>361</v>
      </c>
      <c r="C1606">
        <f t="shared" si="154"/>
        <v>1605</v>
      </c>
      <c r="D1606" s="1">
        <f t="shared" si="155"/>
        <v>354849</v>
      </c>
      <c r="E1606" s="4">
        <f t="shared" si="152"/>
        <v>221.08971962616823</v>
      </c>
      <c r="F1606">
        <f t="shared" si="150"/>
        <v>539873807</v>
      </c>
      <c r="G1606" s="4">
        <f t="shared" si="151"/>
        <v>287489.30908434506</v>
      </c>
      <c r="H1606" s="4">
        <f t="shared" si="153"/>
        <v>536.18029531524655</v>
      </c>
    </row>
    <row r="1607" spans="1:8" x14ac:dyDescent="0.25">
      <c r="A1607" s="3">
        <v>42465</v>
      </c>
      <c r="B1607" s="1">
        <v>300</v>
      </c>
      <c r="C1607">
        <f t="shared" si="154"/>
        <v>1606</v>
      </c>
      <c r="D1607" s="1">
        <f t="shared" si="155"/>
        <v>355149</v>
      </c>
      <c r="E1607" s="4">
        <f t="shared" si="152"/>
        <v>221.13885429638853</v>
      </c>
      <c r="F1607">
        <f t="shared" si="150"/>
        <v>539963807</v>
      </c>
      <c r="G1607" s="4">
        <f t="shared" si="151"/>
        <v>287314.17436830129</v>
      </c>
      <c r="H1607" s="4">
        <f t="shared" si="153"/>
        <v>536.01695343365895</v>
      </c>
    </row>
    <row r="1608" spans="1:8" x14ac:dyDescent="0.25">
      <c r="A1608" s="3">
        <v>42466</v>
      </c>
      <c r="B1608" s="1">
        <v>303</v>
      </c>
      <c r="C1608">
        <f t="shared" si="154"/>
        <v>1607</v>
      </c>
      <c r="D1608" s="1">
        <f t="shared" si="155"/>
        <v>355452</v>
      </c>
      <c r="E1608" s="4">
        <f t="shared" si="152"/>
        <v>221.1897946484132</v>
      </c>
      <c r="F1608">
        <f t="shared" si="150"/>
        <v>540055616</v>
      </c>
      <c r="G1608" s="4">
        <f t="shared" si="151"/>
        <v>287139.55265254033</v>
      </c>
      <c r="H1608" s="4">
        <f t="shared" si="153"/>
        <v>535.85404043689016</v>
      </c>
    </row>
    <row r="1609" spans="1:8" x14ac:dyDescent="0.25">
      <c r="A1609" s="3">
        <v>42467</v>
      </c>
      <c r="B1609" s="1">
        <v>362</v>
      </c>
      <c r="C1609">
        <f t="shared" si="154"/>
        <v>1608</v>
      </c>
      <c r="D1609" s="1">
        <f t="shared" si="155"/>
        <v>355814</v>
      </c>
      <c r="E1609" s="4">
        <f t="shared" si="152"/>
        <v>221.2773631840796</v>
      </c>
      <c r="F1609">
        <f t="shared" ref="F1609:F1672" si="156">F1608+B1609*B1609</f>
        <v>540186660</v>
      </c>
      <c r="G1609" s="4">
        <f t="shared" ref="G1609:G1672" si="157">(F1609/C1609)-E1609*E1609</f>
        <v>286973.3061542412</v>
      </c>
      <c r="H1609" s="4">
        <f t="shared" si="153"/>
        <v>535.69889504668686</v>
      </c>
    </row>
    <row r="1610" spans="1:8" x14ac:dyDescent="0.25">
      <c r="A1610" s="3">
        <v>42468</v>
      </c>
      <c r="B1610" s="1">
        <v>441</v>
      </c>
      <c r="C1610">
        <f t="shared" si="154"/>
        <v>1609</v>
      </c>
      <c r="D1610" s="1">
        <f t="shared" si="155"/>
        <v>356255</v>
      </c>
      <c r="E1610" s="4">
        <f t="shared" si="152"/>
        <v>221.41392169049098</v>
      </c>
      <c r="F1610">
        <f t="shared" si="156"/>
        <v>540381141</v>
      </c>
      <c r="G1610" s="4">
        <f t="shared" si="157"/>
        <v>286824.9374320411</v>
      </c>
      <c r="H1610" s="4">
        <f t="shared" si="153"/>
        <v>535.56039569038444</v>
      </c>
    </row>
    <row r="1611" spans="1:8" x14ac:dyDescent="0.25">
      <c r="A1611" s="3">
        <v>42469</v>
      </c>
      <c r="B1611" s="1">
        <v>530</v>
      </c>
      <c r="C1611">
        <f t="shared" si="154"/>
        <v>1610</v>
      </c>
      <c r="D1611" s="1">
        <f t="shared" si="155"/>
        <v>356785</v>
      </c>
      <c r="E1611" s="4">
        <f t="shared" si="152"/>
        <v>221.60559006211179</v>
      </c>
      <c r="F1611">
        <f t="shared" si="156"/>
        <v>540662041</v>
      </c>
      <c r="G1611" s="4">
        <f t="shared" si="157"/>
        <v>286705.89475135988</v>
      </c>
      <c r="H1611" s="4">
        <f t="shared" si="153"/>
        <v>535.44924572863101</v>
      </c>
    </row>
    <row r="1612" spans="1:8" x14ac:dyDescent="0.25">
      <c r="A1612" s="3">
        <v>42470</v>
      </c>
      <c r="B1612" s="1">
        <v>442</v>
      </c>
      <c r="C1612">
        <f t="shared" si="154"/>
        <v>1611</v>
      </c>
      <c r="D1612" s="1">
        <f t="shared" si="155"/>
        <v>357227</v>
      </c>
      <c r="E1612" s="4">
        <f t="shared" si="152"/>
        <v>221.74239602731222</v>
      </c>
      <c r="F1612">
        <f t="shared" si="156"/>
        <v>540857405</v>
      </c>
      <c r="G1612" s="4">
        <f t="shared" si="157"/>
        <v>286558.05964888347</v>
      </c>
      <c r="H1612" s="4">
        <f t="shared" si="153"/>
        <v>535.31118020165002</v>
      </c>
    </row>
    <row r="1613" spans="1:8" x14ac:dyDescent="0.25">
      <c r="A1613" s="3">
        <v>42471</v>
      </c>
      <c r="B1613" s="1">
        <v>386</v>
      </c>
      <c r="C1613">
        <f t="shared" si="154"/>
        <v>1612</v>
      </c>
      <c r="D1613" s="1">
        <f t="shared" si="155"/>
        <v>357613</v>
      </c>
      <c r="E1613" s="4">
        <f t="shared" si="152"/>
        <v>221.84429280397023</v>
      </c>
      <c r="F1613">
        <f t="shared" si="156"/>
        <v>541006401</v>
      </c>
      <c r="G1613" s="4">
        <f t="shared" si="157"/>
        <v>286397.0210406289</v>
      </c>
      <c r="H1613" s="4">
        <f t="shared" si="153"/>
        <v>535.16074317968139</v>
      </c>
    </row>
    <row r="1614" spans="1:8" x14ac:dyDescent="0.25">
      <c r="A1614" s="3">
        <v>42472</v>
      </c>
      <c r="B1614" s="1">
        <v>339</v>
      </c>
      <c r="C1614">
        <f t="shared" si="154"/>
        <v>1613</v>
      </c>
      <c r="D1614" s="1">
        <f t="shared" si="155"/>
        <v>357952</v>
      </c>
      <c r="E1614" s="4">
        <f t="shared" si="152"/>
        <v>221.91692498450092</v>
      </c>
      <c r="F1614">
        <f t="shared" si="156"/>
        <v>541121322</v>
      </c>
      <c r="G1614" s="4">
        <f t="shared" si="157"/>
        <v>286227.96953995532</v>
      </c>
      <c r="H1614" s="4">
        <f t="shared" si="153"/>
        <v>535.00277526378807</v>
      </c>
    </row>
    <row r="1615" spans="1:8" x14ac:dyDescent="0.25">
      <c r="A1615" s="3">
        <v>42473</v>
      </c>
      <c r="B1615" s="1">
        <v>360</v>
      </c>
      <c r="C1615">
        <f t="shared" si="154"/>
        <v>1614</v>
      </c>
      <c r="D1615" s="1">
        <f t="shared" si="155"/>
        <v>358312</v>
      </c>
      <c r="E1615" s="4">
        <f t="shared" si="152"/>
        <v>222.00247831474599</v>
      </c>
      <c r="F1615">
        <f t="shared" si="156"/>
        <v>541250922</v>
      </c>
      <c r="G1615" s="4">
        <f t="shared" si="157"/>
        <v>286062.43493809586</v>
      </c>
      <c r="H1615" s="4">
        <f t="shared" si="153"/>
        <v>534.84804845684528</v>
      </c>
    </row>
    <row r="1616" spans="1:8" x14ac:dyDescent="0.25">
      <c r="A1616" s="3">
        <v>42474</v>
      </c>
      <c r="B1616" s="1">
        <v>758</v>
      </c>
      <c r="C1616">
        <f t="shared" si="154"/>
        <v>1615</v>
      </c>
      <c r="D1616" s="1">
        <f t="shared" si="155"/>
        <v>359070</v>
      </c>
      <c r="E1616" s="4">
        <f t="shared" si="152"/>
        <v>222.33436532507739</v>
      </c>
      <c r="F1616">
        <f t="shared" si="156"/>
        <v>541825486</v>
      </c>
      <c r="G1616" s="4">
        <f t="shared" si="157"/>
        <v>286063.08696143929</v>
      </c>
      <c r="H1616" s="4">
        <f t="shared" si="153"/>
        <v>534.84865799723127</v>
      </c>
    </row>
    <row r="1617" spans="1:8" x14ac:dyDescent="0.25">
      <c r="A1617" s="3">
        <v>42475</v>
      </c>
      <c r="B1617" s="1">
        <v>527</v>
      </c>
      <c r="C1617">
        <f t="shared" si="154"/>
        <v>1616</v>
      </c>
      <c r="D1617" s="1">
        <f t="shared" si="155"/>
        <v>359597</v>
      </c>
      <c r="E1617" s="4">
        <f t="shared" si="152"/>
        <v>222.52289603960395</v>
      </c>
      <c r="F1617">
        <f t="shared" si="156"/>
        <v>542103215</v>
      </c>
      <c r="G1617" s="4">
        <f t="shared" si="157"/>
        <v>285943.4710104249</v>
      </c>
      <c r="H1617" s="4">
        <f t="shared" si="153"/>
        <v>534.7368240643475</v>
      </c>
    </row>
    <row r="1618" spans="1:8" x14ac:dyDescent="0.25">
      <c r="A1618" s="3">
        <v>42476</v>
      </c>
      <c r="B1618" s="1">
        <v>348</v>
      </c>
      <c r="C1618">
        <f t="shared" si="154"/>
        <v>1617</v>
      </c>
      <c r="D1618" s="1">
        <f t="shared" si="155"/>
        <v>359945</v>
      </c>
      <c r="E1618" s="4">
        <f t="shared" si="152"/>
        <v>222.60049474335187</v>
      </c>
      <c r="F1618">
        <f t="shared" si="156"/>
        <v>542224319</v>
      </c>
      <c r="G1618" s="4">
        <f t="shared" si="157"/>
        <v>285776.36606036132</v>
      </c>
      <c r="H1618" s="4">
        <f t="shared" si="153"/>
        <v>534.58055151713233</v>
      </c>
    </row>
    <row r="1619" spans="1:8" x14ac:dyDescent="0.25">
      <c r="A1619" s="3">
        <v>42477</v>
      </c>
      <c r="B1619" s="1">
        <v>296</v>
      </c>
      <c r="C1619">
        <f t="shared" si="154"/>
        <v>1618</v>
      </c>
      <c r="D1619" s="1">
        <f t="shared" si="155"/>
        <v>360241</v>
      </c>
      <c r="E1619" s="4">
        <f t="shared" si="152"/>
        <v>222.64585908529048</v>
      </c>
      <c r="F1619">
        <f t="shared" si="156"/>
        <v>542311935</v>
      </c>
      <c r="G1619" s="4">
        <f t="shared" si="157"/>
        <v>285603.07050510251</v>
      </c>
      <c r="H1619" s="4">
        <f t="shared" si="153"/>
        <v>534.41844139691</v>
      </c>
    </row>
    <row r="1620" spans="1:8" x14ac:dyDescent="0.25">
      <c r="A1620" s="3">
        <v>42478</v>
      </c>
      <c r="B1620" s="1">
        <v>311</v>
      </c>
      <c r="C1620">
        <f t="shared" si="154"/>
        <v>1619</v>
      </c>
      <c r="D1620" s="1">
        <f t="shared" si="155"/>
        <v>360552</v>
      </c>
      <c r="E1620" s="4">
        <f t="shared" si="152"/>
        <v>222.7004323656578</v>
      </c>
      <c r="F1620">
        <f t="shared" si="156"/>
        <v>542408656</v>
      </c>
      <c r="G1620" s="4">
        <f t="shared" si="157"/>
        <v>285431.48221723124</v>
      </c>
      <c r="H1620" s="4">
        <f t="shared" si="153"/>
        <v>534.25787988314335</v>
      </c>
    </row>
    <row r="1621" spans="1:8" x14ac:dyDescent="0.25">
      <c r="A1621" s="3">
        <v>42479</v>
      </c>
      <c r="B1621" s="1">
        <v>278</v>
      </c>
      <c r="C1621">
        <f t="shared" si="154"/>
        <v>1620</v>
      </c>
      <c r="D1621" s="1">
        <f t="shared" si="155"/>
        <v>360830</v>
      </c>
      <c r="E1621" s="4">
        <f t="shared" si="152"/>
        <v>222.73456790123456</v>
      </c>
      <c r="F1621">
        <f t="shared" si="156"/>
        <v>542485940</v>
      </c>
      <c r="G1621" s="4">
        <f t="shared" si="157"/>
        <v>285257.17645938118</v>
      </c>
      <c r="H1621" s="4">
        <f t="shared" si="153"/>
        <v>534.09472611081003</v>
      </c>
    </row>
    <row r="1622" spans="1:8" x14ac:dyDescent="0.25">
      <c r="A1622" s="3">
        <v>42480</v>
      </c>
      <c r="B1622" s="1">
        <v>277</v>
      </c>
      <c r="C1622">
        <f t="shared" si="154"/>
        <v>1621</v>
      </c>
      <c r="D1622" s="1">
        <f t="shared" si="155"/>
        <v>361107</v>
      </c>
      <c r="E1622" s="4">
        <f t="shared" si="152"/>
        <v>222.76804441702652</v>
      </c>
      <c r="F1622">
        <f t="shared" si="156"/>
        <v>542562669</v>
      </c>
      <c r="G1622" s="4">
        <f t="shared" si="157"/>
        <v>285083.01590666303</v>
      </c>
      <c r="H1622" s="4">
        <f t="shared" si="153"/>
        <v>533.93165846076499</v>
      </c>
    </row>
    <row r="1623" spans="1:8" x14ac:dyDescent="0.25">
      <c r="A1623" s="3">
        <v>42481</v>
      </c>
      <c r="B1623" s="1">
        <v>285</v>
      </c>
      <c r="C1623">
        <f t="shared" si="154"/>
        <v>1622</v>
      </c>
      <c r="D1623" s="1">
        <f t="shared" si="155"/>
        <v>361392</v>
      </c>
      <c r="E1623" s="4">
        <f t="shared" si="152"/>
        <v>222.80641183723799</v>
      </c>
      <c r="F1623">
        <f t="shared" si="156"/>
        <v>542643894</v>
      </c>
      <c r="G1623" s="4">
        <f t="shared" si="157"/>
        <v>284909.64193176129</v>
      </c>
      <c r="H1623" s="4">
        <f t="shared" si="153"/>
        <v>533.76927780808182</v>
      </c>
    </row>
    <row r="1624" spans="1:8" x14ac:dyDescent="0.25">
      <c r="A1624" s="3">
        <v>42482</v>
      </c>
      <c r="B1624" s="1">
        <v>1798</v>
      </c>
      <c r="C1624">
        <f t="shared" si="154"/>
        <v>1623</v>
      </c>
      <c r="D1624" s="1">
        <f t="shared" si="155"/>
        <v>363190</v>
      </c>
      <c r="E1624" s="4">
        <f t="shared" si="152"/>
        <v>223.7769562538509</v>
      </c>
      <c r="F1624">
        <f t="shared" si="156"/>
        <v>545876698</v>
      </c>
      <c r="G1624" s="4">
        <f t="shared" si="157"/>
        <v>286261.95025148726</v>
      </c>
      <c r="H1624" s="4">
        <f t="shared" si="153"/>
        <v>535.03453183087845</v>
      </c>
    </row>
    <row r="1625" spans="1:8" x14ac:dyDescent="0.25">
      <c r="A1625" s="3">
        <v>42483</v>
      </c>
      <c r="B1625" s="1">
        <v>625</v>
      </c>
      <c r="C1625">
        <f t="shared" si="154"/>
        <v>1624</v>
      </c>
      <c r="D1625" s="1">
        <f t="shared" si="155"/>
        <v>363815</v>
      </c>
      <c r="E1625" s="4">
        <f t="shared" si="152"/>
        <v>224.02401477832512</v>
      </c>
      <c r="F1625">
        <f t="shared" si="156"/>
        <v>546267323</v>
      </c>
      <c r="G1625" s="4">
        <f t="shared" si="157"/>
        <v>286184.74511294556</v>
      </c>
      <c r="H1625" s="4">
        <f t="shared" si="153"/>
        <v>534.96237728736173</v>
      </c>
    </row>
    <row r="1626" spans="1:8" x14ac:dyDescent="0.25">
      <c r="A1626" s="3">
        <v>42484</v>
      </c>
      <c r="B1626" s="1">
        <v>489</v>
      </c>
      <c r="C1626">
        <f t="shared" si="154"/>
        <v>1625</v>
      </c>
      <c r="D1626" s="1">
        <f t="shared" si="155"/>
        <v>364304</v>
      </c>
      <c r="E1626" s="4">
        <f t="shared" si="152"/>
        <v>224.18707692307692</v>
      </c>
      <c r="F1626">
        <f t="shared" si="156"/>
        <v>546506444</v>
      </c>
      <c r="G1626" s="4">
        <f t="shared" si="157"/>
        <v>286051.81238684023</v>
      </c>
      <c r="H1626" s="4">
        <f t="shared" si="153"/>
        <v>534.83811792620043</v>
      </c>
    </row>
    <row r="1627" spans="1:8" x14ac:dyDescent="0.25">
      <c r="A1627" s="3">
        <v>42485</v>
      </c>
      <c r="B1627" s="1">
        <v>864</v>
      </c>
      <c r="C1627">
        <f t="shared" si="154"/>
        <v>1626</v>
      </c>
      <c r="D1627" s="1">
        <f t="shared" si="155"/>
        <v>365168</v>
      </c>
      <c r="E1627" s="4">
        <f t="shared" si="152"/>
        <v>224.58056580565807</v>
      </c>
      <c r="F1627">
        <f t="shared" si="156"/>
        <v>547252940</v>
      </c>
      <c r="G1627" s="4">
        <f t="shared" si="157"/>
        <v>286127.49320164789</v>
      </c>
      <c r="H1627" s="4">
        <f t="shared" si="153"/>
        <v>534.90886438873667</v>
      </c>
    </row>
    <row r="1628" spans="1:8" x14ac:dyDescent="0.25">
      <c r="A1628" s="3">
        <v>42486</v>
      </c>
      <c r="B1628" s="1">
        <v>630</v>
      </c>
      <c r="C1628">
        <f t="shared" si="154"/>
        <v>1627</v>
      </c>
      <c r="D1628" s="1">
        <f t="shared" si="155"/>
        <v>365798</v>
      </c>
      <c r="E1628" s="4">
        <f t="shared" si="152"/>
        <v>224.8297480024585</v>
      </c>
      <c r="F1628">
        <f t="shared" si="156"/>
        <v>547649840</v>
      </c>
      <c r="G1628" s="4">
        <f t="shared" si="157"/>
        <v>286052.59240331699</v>
      </c>
      <c r="H1628" s="4">
        <f t="shared" si="153"/>
        <v>534.83884713371094</v>
      </c>
    </row>
    <row r="1629" spans="1:8" x14ac:dyDescent="0.25">
      <c r="A1629" s="3">
        <v>42487</v>
      </c>
      <c r="B1629" s="1">
        <v>830</v>
      </c>
      <c r="C1629">
        <f t="shared" si="154"/>
        <v>1628</v>
      </c>
      <c r="D1629" s="1">
        <f t="shared" si="155"/>
        <v>366628</v>
      </c>
      <c r="E1629" s="4">
        <f t="shared" si="152"/>
        <v>225.20147420147421</v>
      </c>
      <c r="F1629">
        <f t="shared" si="156"/>
        <v>548338740</v>
      </c>
      <c r="G1629" s="4">
        <f t="shared" si="157"/>
        <v>286101.70387989061</v>
      </c>
      <c r="H1629" s="4">
        <f t="shared" si="153"/>
        <v>534.88475756922685</v>
      </c>
    </row>
    <row r="1630" spans="1:8" x14ac:dyDescent="0.25">
      <c r="A1630" s="3">
        <v>42488</v>
      </c>
      <c r="B1630" s="1">
        <v>589</v>
      </c>
      <c r="C1630">
        <f t="shared" si="154"/>
        <v>1629</v>
      </c>
      <c r="D1630" s="1">
        <f t="shared" si="155"/>
        <v>367217</v>
      </c>
      <c r="E1630" s="4">
        <f t="shared" si="152"/>
        <v>225.42480049109884</v>
      </c>
      <c r="F1630">
        <f t="shared" si="156"/>
        <v>548685661</v>
      </c>
      <c r="G1630" s="4">
        <f t="shared" si="157"/>
        <v>286007.26951384905</v>
      </c>
      <c r="H1630" s="4">
        <f t="shared" si="153"/>
        <v>534.79647485174121</v>
      </c>
    </row>
    <row r="1631" spans="1:8" x14ac:dyDescent="0.25">
      <c r="A1631" s="3">
        <v>42489</v>
      </c>
      <c r="B1631" s="1">
        <v>509</v>
      </c>
      <c r="C1631">
        <f t="shared" si="154"/>
        <v>1630</v>
      </c>
      <c r="D1631" s="1">
        <f t="shared" si="155"/>
        <v>367726</v>
      </c>
      <c r="E1631" s="4">
        <f t="shared" si="152"/>
        <v>225.59877300613496</v>
      </c>
      <c r="F1631">
        <f t="shared" si="156"/>
        <v>548944742</v>
      </c>
      <c r="G1631" s="4">
        <f t="shared" si="157"/>
        <v>285881.10895554972</v>
      </c>
      <c r="H1631" s="4">
        <f t="shared" si="153"/>
        <v>534.67850990623299</v>
      </c>
    </row>
    <row r="1632" spans="1:8" x14ac:dyDescent="0.25">
      <c r="A1632" s="3">
        <v>42490</v>
      </c>
      <c r="B1632" s="1">
        <v>411</v>
      </c>
      <c r="C1632">
        <f t="shared" si="154"/>
        <v>1631</v>
      </c>
      <c r="D1632" s="1">
        <f t="shared" si="155"/>
        <v>368137</v>
      </c>
      <c r="E1632" s="4">
        <f t="shared" si="152"/>
        <v>225.71244635193133</v>
      </c>
      <c r="F1632">
        <f t="shared" si="156"/>
        <v>549113663</v>
      </c>
      <c r="G1632" s="4">
        <f t="shared" si="157"/>
        <v>285726.89156182652</v>
      </c>
      <c r="H1632" s="4">
        <f t="shared" si="153"/>
        <v>534.53427538542985</v>
      </c>
    </row>
    <row r="1633" spans="1:8" x14ac:dyDescent="0.25">
      <c r="A1633" s="3">
        <v>42491</v>
      </c>
      <c r="B1633" s="1">
        <v>277</v>
      </c>
      <c r="C1633">
        <f t="shared" si="154"/>
        <v>1632</v>
      </c>
      <c r="D1633" s="1">
        <f t="shared" si="155"/>
        <v>368414</v>
      </c>
      <c r="E1633" s="4">
        <f t="shared" si="152"/>
        <v>225.74387254901961</v>
      </c>
      <c r="F1633">
        <f t="shared" si="156"/>
        <v>549190392</v>
      </c>
      <c r="G1633" s="4">
        <f t="shared" si="157"/>
        <v>285553.42459480732</v>
      </c>
      <c r="H1633" s="4">
        <f t="shared" si="153"/>
        <v>534.37199084046995</v>
      </c>
    </row>
    <row r="1634" spans="1:8" x14ac:dyDescent="0.25">
      <c r="A1634" s="3">
        <v>42492</v>
      </c>
      <c r="B1634" s="1">
        <v>328</v>
      </c>
      <c r="C1634">
        <f t="shared" si="154"/>
        <v>1633</v>
      </c>
      <c r="D1634" s="1">
        <f t="shared" si="155"/>
        <v>368742</v>
      </c>
      <c r="E1634" s="4">
        <f t="shared" si="152"/>
        <v>225.80649112063688</v>
      </c>
      <c r="F1634">
        <f t="shared" si="156"/>
        <v>549297976</v>
      </c>
      <c r="G1634" s="4">
        <f t="shared" si="157"/>
        <v>285384.9594924642</v>
      </c>
      <c r="H1634" s="4">
        <f t="shared" si="153"/>
        <v>534.21433853132794</v>
      </c>
    </row>
    <row r="1635" spans="1:8" x14ac:dyDescent="0.25">
      <c r="A1635" s="3">
        <v>42493</v>
      </c>
      <c r="B1635" s="1">
        <v>319</v>
      </c>
      <c r="C1635">
        <f t="shared" si="154"/>
        <v>1634</v>
      </c>
      <c r="D1635" s="1">
        <f t="shared" si="155"/>
        <v>369061</v>
      </c>
      <c r="E1635" s="4">
        <f t="shared" si="152"/>
        <v>225.86352509179926</v>
      </c>
      <c r="F1635">
        <f t="shared" si="156"/>
        <v>549399737</v>
      </c>
      <c r="G1635" s="4">
        <f t="shared" si="157"/>
        <v>285215.61723751249</v>
      </c>
      <c r="H1635" s="4">
        <f t="shared" si="153"/>
        <v>534.05581846611551</v>
      </c>
    </row>
    <row r="1636" spans="1:8" x14ac:dyDescent="0.25">
      <c r="A1636" s="3">
        <v>42494</v>
      </c>
      <c r="B1636" s="1">
        <v>390</v>
      </c>
      <c r="C1636">
        <f t="shared" si="154"/>
        <v>1635</v>
      </c>
      <c r="D1636" s="1">
        <f t="shared" si="155"/>
        <v>369451</v>
      </c>
      <c r="E1636" s="4">
        <f t="shared" si="152"/>
        <v>225.9639143730887</v>
      </c>
      <c r="F1636">
        <f t="shared" si="156"/>
        <v>549551837</v>
      </c>
      <c r="G1636" s="4">
        <f t="shared" si="157"/>
        <v>285057.64089966239</v>
      </c>
      <c r="H1636" s="4">
        <f t="shared" si="153"/>
        <v>533.90789552099943</v>
      </c>
    </row>
    <row r="1637" spans="1:8" x14ac:dyDescent="0.25">
      <c r="A1637" s="3">
        <v>42495</v>
      </c>
      <c r="B1637" s="1">
        <v>773</v>
      </c>
      <c r="C1637">
        <f t="shared" si="154"/>
        <v>1636</v>
      </c>
      <c r="D1637" s="1">
        <f t="shared" si="155"/>
        <v>370224</v>
      </c>
      <c r="E1637" s="4">
        <f t="shared" si="152"/>
        <v>226.29828850855745</v>
      </c>
      <c r="F1637">
        <f t="shared" si="156"/>
        <v>550149366</v>
      </c>
      <c r="G1637" s="4">
        <f t="shared" si="157"/>
        <v>285066.20320000476</v>
      </c>
      <c r="H1637" s="4">
        <f t="shared" si="153"/>
        <v>533.91591397897548</v>
      </c>
    </row>
    <row r="1638" spans="1:8" x14ac:dyDescent="0.25">
      <c r="A1638" s="3">
        <v>42496</v>
      </c>
      <c r="B1638" s="1">
        <v>646</v>
      </c>
      <c r="C1638">
        <f t="shared" si="154"/>
        <v>1637</v>
      </c>
      <c r="D1638" s="1">
        <f t="shared" si="155"/>
        <v>370870</v>
      </c>
      <c r="E1638" s="4">
        <f t="shared" si="152"/>
        <v>226.55467318265119</v>
      </c>
      <c r="F1638">
        <f t="shared" si="156"/>
        <v>550566682</v>
      </c>
      <c r="G1638" s="4">
        <f t="shared" si="157"/>
        <v>284999.60315012228</v>
      </c>
      <c r="H1638" s="4">
        <f t="shared" si="153"/>
        <v>533.85354091747138</v>
      </c>
    </row>
    <row r="1639" spans="1:8" x14ac:dyDescent="0.25">
      <c r="A1639" s="3">
        <v>42497</v>
      </c>
      <c r="B1639" s="1">
        <v>458</v>
      </c>
      <c r="C1639">
        <f t="shared" si="154"/>
        <v>1638</v>
      </c>
      <c r="D1639" s="1">
        <f t="shared" si="155"/>
        <v>371328</v>
      </c>
      <c r="E1639" s="4">
        <f t="shared" si="152"/>
        <v>226.69597069597069</v>
      </c>
      <c r="F1639">
        <f t="shared" si="156"/>
        <v>550776446</v>
      </c>
      <c r="G1639" s="4">
        <f t="shared" si="157"/>
        <v>284858.29340256815</v>
      </c>
      <c r="H1639" s="4">
        <f t="shared" si="153"/>
        <v>533.72117571122112</v>
      </c>
    </row>
    <row r="1640" spans="1:8" x14ac:dyDescent="0.25">
      <c r="A1640" s="3">
        <v>42498</v>
      </c>
      <c r="B1640" s="1">
        <v>320</v>
      </c>
      <c r="C1640">
        <f t="shared" si="154"/>
        <v>1639</v>
      </c>
      <c r="D1640" s="1">
        <f t="shared" si="155"/>
        <v>371648</v>
      </c>
      <c r="E1640" s="4">
        <f t="shared" si="152"/>
        <v>226.75289810860281</v>
      </c>
      <c r="F1640">
        <f t="shared" si="156"/>
        <v>550878846</v>
      </c>
      <c r="G1640" s="4">
        <f t="shared" si="157"/>
        <v>284689.80166182673</v>
      </c>
      <c r="H1640" s="4">
        <f t="shared" si="153"/>
        <v>533.56330614260457</v>
      </c>
    </row>
    <row r="1641" spans="1:8" x14ac:dyDescent="0.25">
      <c r="A1641" s="3">
        <v>42499</v>
      </c>
      <c r="B1641" s="1">
        <v>356</v>
      </c>
      <c r="C1641">
        <f t="shared" si="154"/>
        <v>1640</v>
      </c>
      <c r="D1641" s="1">
        <f t="shared" si="155"/>
        <v>372004</v>
      </c>
      <c r="E1641" s="4">
        <f t="shared" si="152"/>
        <v>226.83170731707318</v>
      </c>
      <c r="F1641">
        <f t="shared" si="156"/>
        <v>551005582</v>
      </c>
      <c r="G1641" s="4">
        <f t="shared" si="157"/>
        <v>284526.38997025578</v>
      </c>
      <c r="H1641" s="4">
        <f t="shared" si="153"/>
        <v>533.41015173153176</v>
      </c>
    </row>
    <row r="1642" spans="1:8" x14ac:dyDescent="0.25">
      <c r="A1642" s="3">
        <v>42500</v>
      </c>
      <c r="B1642" s="1">
        <v>318</v>
      </c>
      <c r="C1642">
        <f t="shared" si="154"/>
        <v>1641</v>
      </c>
      <c r="D1642" s="1">
        <f t="shared" si="155"/>
        <v>372322</v>
      </c>
      <c r="E1642" s="4">
        <f t="shared" si="152"/>
        <v>226.88726386349788</v>
      </c>
      <c r="F1642">
        <f t="shared" si="156"/>
        <v>551106706</v>
      </c>
      <c r="G1642" s="4">
        <f t="shared" si="157"/>
        <v>284358.06590116682</v>
      </c>
      <c r="H1642" s="4">
        <f t="shared" si="153"/>
        <v>533.25234730019406</v>
      </c>
    </row>
    <row r="1643" spans="1:8" x14ac:dyDescent="0.25">
      <c r="A1643" s="3">
        <v>42501</v>
      </c>
      <c r="B1643" s="1">
        <v>261</v>
      </c>
      <c r="C1643">
        <f t="shared" si="154"/>
        <v>1642</v>
      </c>
      <c r="D1643" s="1">
        <f t="shared" si="155"/>
        <v>372583</v>
      </c>
      <c r="E1643" s="4">
        <f t="shared" si="152"/>
        <v>226.90803897685748</v>
      </c>
      <c r="F1643">
        <f t="shared" si="156"/>
        <v>551174827</v>
      </c>
      <c r="G1643" s="4">
        <f t="shared" si="157"/>
        <v>284185.59629347472</v>
      </c>
      <c r="H1643" s="4">
        <f t="shared" si="153"/>
        <v>533.09060795841708</v>
      </c>
    </row>
    <row r="1644" spans="1:8" x14ac:dyDescent="0.25">
      <c r="A1644" s="3">
        <v>42502</v>
      </c>
      <c r="B1644" s="1">
        <v>271</v>
      </c>
      <c r="C1644">
        <f t="shared" si="154"/>
        <v>1643</v>
      </c>
      <c r="D1644" s="1">
        <f t="shared" si="155"/>
        <v>372854</v>
      </c>
      <c r="E1644" s="4">
        <f t="shared" si="152"/>
        <v>226.93487522824103</v>
      </c>
      <c r="F1644">
        <f t="shared" si="156"/>
        <v>551248268</v>
      </c>
      <c r="G1644" s="4">
        <f t="shared" si="157"/>
        <v>284013.81134001794</v>
      </c>
      <c r="H1644" s="4">
        <f t="shared" si="153"/>
        <v>532.92946188029237</v>
      </c>
    </row>
    <row r="1645" spans="1:8" x14ac:dyDescent="0.25">
      <c r="A1645" s="3">
        <v>42503</v>
      </c>
      <c r="B1645" s="1">
        <v>253</v>
      </c>
      <c r="C1645">
        <f t="shared" si="154"/>
        <v>1644</v>
      </c>
      <c r="D1645" s="1">
        <f t="shared" si="155"/>
        <v>373107</v>
      </c>
      <c r="E1645" s="4">
        <f t="shared" si="152"/>
        <v>226.9507299270073</v>
      </c>
      <c r="F1645">
        <f t="shared" si="156"/>
        <v>551312277</v>
      </c>
      <c r="G1645" s="4">
        <f t="shared" si="157"/>
        <v>283841.46655056212</v>
      </c>
      <c r="H1645" s="4">
        <f t="shared" si="153"/>
        <v>532.76774165724612</v>
      </c>
    </row>
    <row r="1646" spans="1:8" x14ac:dyDescent="0.25">
      <c r="A1646" s="3">
        <v>42504</v>
      </c>
      <c r="B1646" s="1">
        <v>200</v>
      </c>
      <c r="C1646">
        <f t="shared" si="154"/>
        <v>1645</v>
      </c>
      <c r="D1646" s="1">
        <f t="shared" si="155"/>
        <v>373307</v>
      </c>
      <c r="E1646" s="4">
        <f t="shared" si="152"/>
        <v>226.93434650455927</v>
      </c>
      <c r="F1646">
        <f t="shared" si="156"/>
        <v>551352277</v>
      </c>
      <c r="G1646" s="4">
        <f t="shared" si="157"/>
        <v>283669.35982335714</v>
      </c>
      <c r="H1646" s="4">
        <f t="shared" si="153"/>
        <v>532.60619581765775</v>
      </c>
    </row>
    <row r="1647" spans="1:8" x14ac:dyDescent="0.25">
      <c r="A1647" s="3">
        <v>42505</v>
      </c>
      <c r="B1647" s="1">
        <v>222</v>
      </c>
      <c r="C1647">
        <f t="shared" si="154"/>
        <v>1646</v>
      </c>
      <c r="D1647" s="1">
        <f t="shared" si="155"/>
        <v>373529</v>
      </c>
      <c r="E1647" s="4">
        <f t="shared" si="152"/>
        <v>226.93134872417983</v>
      </c>
      <c r="F1647">
        <f t="shared" si="156"/>
        <v>551401561</v>
      </c>
      <c r="G1647" s="4">
        <f t="shared" si="157"/>
        <v>283497.03599174111</v>
      </c>
      <c r="H1647" s="4">
        <f t="shared" si="153"/>
        <v>532.44439708925574</v>
      </c>
    </row>
    <row r="1648" spans="1:8" x14ac:dyDescent="0.25">
      <c r="A1648" s="3">
        <v>42506</v>
      </c>
      <c r="B1648" s="1">
        <v>298</v>
      </c>
      <c r="C1648">
        <f t="shared" si="154"/>
        <v>1647</v>
      </c>
      <c r="D1648" s="1">
        <f t="shared" si="155"/>
        <v>373827</v>
      </c>
      <c r="E1648" s="4">
        <f t="shared" si="152"/>
        <v>226.97449908925319</v>
      </c>
      <c r="F1648">
        <f t="shared" si="156"/>
        <v>551490365</v>
      </c>
      <c r="G1648" s="4">
        <f t="shared" si="157"/>
        <v>283327.97142013465</v>
      </c>
      <c r="H1648" s="4">
        <f t="shared" si="153"/>
        <v>532.28561075811047</v>
      </c>
    </row>
    <row r="1649" spans="1:8" x14ac:dyDescent="0.25">
      <c r="A1649" s="3">
        <v>42507</v>
      </c>
      <c r="B1649" s="1">
        <v>277</v>
      </c>
      <c r="C1649">
        <f t="shared" si="154"/>
        <v>1648</v>
      </c>
      <c r="D1649" s="1">
        <f t="shared" si="155"/>
        <v>374104</v>
      </c>
      <c r="E1649" s="4">
        <f t="shared" si="152"/>
        <v>227.00485436893203</v>
      </c>
      <c r="F1649">
        <f t="shared" si="156"/>
        <v>551567094</v>
      </c>
      <c r="G1649" s="4">
        <f t="shared" si="157"/>
        <v>283157.56672400795</v>
      </c>
      <c r="H1649" s="4">
        <f t="shared" si="153"/>
        <v>532.12551782827325</v>
      </c>
    </row>
    <row r="1650" spans="1:8" x14ac:dyDescent="0.25">
      <c r="A1650" s="3">
        <v>42508</v>
      </c>
      <c r="B1650" s="1">
        <v>291</v>
      </c>
      <c r="C1650">
        <f t="shared" si="154"/>
        <v>1649</v>
      </c>
      <c r="D1650" s="1">
        <f t="shared" si="155"/>
        <v>374395</v>
      </c>
      <c r="E1650" s="4">
        <f t="shared" si="152"/>
        <v>227.04366282595512</v>
      </c>
      <c r="F1650">
        <f t="shared" si="156"/>
        <v>551651775</v>
      </c>
      <c r="G1650" s="4">
        <f t="shared" si="157"/>
        <v>282988.3340547462</v>
      </c>
      <c r="H1650" s="4">
        <f t="shared" si="153"/>
        <v>531.96647831864948</v>
      </c>
    </row>
    <row r="1651" spans="1:8" x14ac:dyDescent="0.25">
      <c r="A1651" s="3">
        <v>42509</v>
      </c>
      <c r="B1651" s="1">
        <v>331</v>
      </c>
      <c r="C1651">
        <f t="shared" si="154"/>
        <v>1650</v>
      </c>
      <c r="D1651" s="1">
        <f t="shared" si="155"/>
        <v>374726</v>
      </c>
      <c r="E1651" s="4">
        <f t="shared" si="152"/>
        <v>227.10666666666665</v>
      </c>
      <c r="F1651">
        <f t="shared" si="156"/>
        <v>551761336</v>
      </c>
      <c r="G1651" s="4">
        <f t="shared" si="157"/>
        <v>282823.37165252527</v>
      </c>
      <c r="H1651" s="4">
        <f t="shared" si="153"/>
        <v>531.81140609479712</v>
      </c>
    </row>
    <row r="1652" spans="1:8" x14ac:dyDescent="0.25">
      <c r="A1652" s="3">
        <v>42510</v>
      </c>
      <c r="B1652" s="1">
        <v>1452</v>
      </c>
      <c r="C1652">
        <f t="shared" si="154"/>
        <v>1651</v>
      </c>
      <c r="D1652" s="1">
        <f t="shared" si="155"/>
        <v>376178</v>
      </c>
      <c r="E1652" s="4">
        <f t="shared" si="152"/>
        <v>227.84857662023018</v>
      </c>
      <c r="F1652">
        <f t="shared" si="156"/>
        <v>553869640</v>
      </c>
      <c r="G1652" s="4">
        <f t="shared" si="157"/>
        <v>283560.27749494556</v>
      </c>
      <c r="H1652" s="4">
        <f t="shared" si="153"/>
        <v>532.50378167196664</v>
      </c>
    </row>
    <row r="1653" spans="1:8" x14ac:dyDescent="0.25">
      <c r="A1653" s="3">
        <v>42511</v>
      </c>
      <c r="B1653" s="1">
        <v>811</v>
      </c>
      <c r="C1653">
        <f t="shared" si="154"/>
        <v>1652</v>
      </c>
      <c r="D1653" s="1">
        <f t="shared" si="155"/>
        <v>376989</v>
      </c>
      <c r="E1653" s="4">
        <f t="shared" si="152"/>
        <v>228.20157384987894</v>
      </c>
      <c r="F1653">
        <f t="shared" si="156"/>
        <v>554527361</v>
      </c>
      <c r="G1653" s="4">
        <f t="shared" si="157"/>
        <v>283594.35706774093</v>
      </c>
      <c r="H1653" s="4">
        <f t="shared" si="153"/>
        <v>532.5357800821846</v>
      </c>
    </row>
    <row r="1654" spans="1:8" x14ac:dyDescent="0.25">
      <c r="A1654" s="3">
        <v>42512</v>
      </c>
      <c r="B1654" s="1">
        <v>337</v>
      </c>
      <c r="C1654">
        <f t="shared" si="154"/>
        <v>1653</v>
      </c>
      <c r="D1654" s="1">
        <f t="shared" si="155"/>
        <v>377326</v>
      </c>
      <c r="E1654" s="4">
        <f t="shared" si="152"/>
        <v>228.26739261947972</v>
      </c>
      <c r="F1654">
        <f t="shared" si="156"/>
        <v>554640930</v>
      </c>
      <c r="G1654" s="4">
        <f t="shared" si="157"/>
        <v>283429.95027977141</v>
      </c>
      <c r="H1654" s="4">
        <f t="shared" si="153"/>
        <v>532.38139550492508</v>
      </c>
    </row>
    <row r="1655" spans="1:8" x14ac:dyDescent="0.25">
      <c r="A1655" s="3">
        <v>42513</v>
      </c>
      <c r="B1655" s="1">
        <v>418</v>
      </c>
      <c r="C1655">
        <f t="shared" si="154"/>
        <v>1654</v>
      </c>
      <c r="D1655" s="1">
        <f t="shared" si="155"/>
        <v>377744</v>
      </c>
      <c r="E1655" s="4">
        <f t="shared" si="152"/>
        <v>228.38210399032647</v>
      </c>
      <c r="F1655">
        <f t="shared" si="156"/>
        <v>554815654</v>
      </c>
      <c r="G1655" s="4">
        <f t="shared" si="157"/>
        <v>283280.34130004724</v>
      </c>
      <c r="H1655" s="4">
        <f t="shared" si="153"/>
        <v>532.24086774696968</v>
      </c>
    </row>
    <row r="1656" spans="1:8" x14ac:dyDescent="0.25">
      <c r="A1656" s="3">
        <v>42514</v>
      </c>
      <c r="B1656" s="1">
        <v>467</v>
      </c>
      <c r="C1656">
        <f t="shared" si="154"/>
        <v>1655</v>
      </c>
      <c r="D1656" s="1">
        <f t="shared" si="155"/>
        <v>378211</v>
      </c>
      <c r="E1656" s="4">
        <f t="shared" si="152"/>
        <v>228.52628398791541</v>
      </c>
      <c r="F1656">
        <f t="shared" si="156"/>
        <v>555033743</v>
      </c>
      <c r="G1656" s="4">
        <f t="shared" si="157"/>
        <v>283143.55807048129</v>
      </c>
      <c r="H1656" s="4">
        <f t="shared" si="153"/>
        <v>532.11235474332045</v>
      </c>
    </row>
    <row r="1657" spans="1:8" x14ac:dyDescent="0.25">
      <c r="A1657" s="3">
        <v>42515</v>
      </c>
      <c r="B1657" s="1">
        <v>529</v>
      </c>
      <c r="C1657">
        <f t="shared" si="154"/>
        <v>1656</v>
      </c>
      <c r="D1657" s="1">
        <f t="shared" si="155"/>
        <v>378740</v>
      </c>
      <c r="E1657" s="4">
        <f t="shared" si="152"/>
        <v>228.70772946859904</v>
      </c>
      <c r="F1657">
        <f t="shared" si="156"/>
        <v>555313584</v>
      </c>
      <c r="G1657" s="4">
        <f t="shared" si="157"/>
        <v>283027.06433639058</v>
      </c>
      <c r="H1657" s="4">
        <f t="shared" si="153"/>
        <v>532.00288000760918</v>
      </c>
    </row>
    <row r="1658" spans="1:8" x14ac:dyDescent="0.25">
      <c r="A1658" s="3">
        <v>42516</v>
      </c>
      <c r="B1658" s="1">
        <v>421</v>
      </c>
      <c r="C1658">
        <f t="shared" si="154"/>
        <v>1657</v>
      </c>
      <c r="D1658" s="1">
        <f t="shared" si="155"/>
        <v>379161</v>
      </c>
      <c r="E1658" s="4">
        <f t="shared" si="152"/>
        <v>228.82377791188895</v>
      </c>
      <c r="F1658">
        <f t="shared" si="156"/>
        <v>555490825</v>
      </c>
      <c r="G1658" s="4">
        <f t="shared" si="157"/>
        <v>282878.5591690708</v>
      </c>
      <c r="H1658" s="4">
        <f t="shared" si="153"/>
        <v>531.86328992427252</v>
      </c>
    </row>
    <row r="1659" spans="1:8" x14ac:dyDescent="0.25">
      <c r="A1659" s="3">
        <v>42517</v>
      </c>
      <c r="B1659" s="1">
        <v>359</v>
      </c>
      <c r="C1659">
        <f t="shared" si="154"/>
        <v>1658</v>
      </c>
      <c r="D1659" s="1">
        <f t="shared" si="155"/>
        <v>379520</v>
      </c>
      <c r="E1659" s="4">
        <f t="shared" si="152"/>
        <v>228.90229191797346</v>
      </c>
      <c r="F1659">
        <f t="shared" si="156"/>
        <v>555619706</v>
      </c>
      <c r="G1659" s="4">
        <f t="shared" si="157"/>
        <v>282718.15933129715</v>
      </c>
      <c r="H1659" s="4">
        <f t="shared" si="153"/>
        <v>531.71247806619806</v>
      </c>
    </row>
    <row r="1660" spans="1:8" x14ac:dyDescent="0.25">
      <c r="A1660" s="3">
        <v>42518</v>
      </c>
      <c r="B1660" s="1">
        <v>198</v>
      </c>
      <c r="C1660">
        <f t="shared" si="154"/>
        <v>1659</v>
      </c>
      <c r="D1660" s="1">
        <f t="shared" si="155"/>
        <v>379718</v>
      </c>
      <c r="E1660" s="4">
        <f t="shared" si="152"/>
        <v>228.8836648583484</v>
      </c>
      <c r="F1660">
        <f t="shared" si="156"/>
        <v>555658910</v>
      </c>
      <c r="G1660" s="4">
        <f t="shared" si="157"/>
        <v>282548.31979946815</v>
      </c>
      <c r="H1660" s="4">
        <f t="shared" si="153"/>
        <v>531.55274413689949</v>
      </c>
    </row>
    <row r="1661" spans="1:8" x14ac:dyDescent="0.25">
      <c r="A1661" s="3">
        <v>42519</v>
      </c>
      <c r="B1661" s="1">
        <v>160</v>
      </c>
      <c r="C1661">
        <f t="shared" si="154"/>
        <v>1660</v>
      </c>
      <c r="D1661" s="1">
        <f t="shared" si="155"/>
        <v>379878</v>
      </c>
      <c r="E1661" s="4">
        <f t="shared" si="152"/>
        <v>228.8421686746988</v>
      </c>
      <c r="F1661">
        <f t="shared" si="156"/>
        <v>555684510</v>
      </c>
      <c r="G1661" s="4">
        <f t="shared" si="157"/>
        <v>282380.96665553784</v>
      </c>
      <c r="H1661" s="4">
        <f t="shared" si="153"/>
        <v>531.39530168748934</v>
      </c>
    </row>
    <row r="1662" spans="1:8" x14ac:dyDescent="0.25">
      <c r="A1662" s="3">
        <v>42520</v>
      </c>
      <c r="B1662" s="1">
        <v>299</v>
      </c>
      <c r="C1662">
        <f t="shared" si="154"/>
        <v>1661</v>
      </c>
      <c r="D1662" s="1">
        <f t="shared" si="155"/>
        <v>380177</v>
      </c>
      <c r="E1662" s="4">
        <f t="shared" si="152"/>
        <v>228.88440698374473</v>
      </c>
      <c r="F1662">
        <f t="shared" si="156"/>
        <v>555773911</v>
      </c>
      <c r="G1662" s="4">
        <f t="shared" si="157"/>
        <v>282213.92161718296</v>
      </c>
      <c r="H1662" s="4">
        <f t="shared" si="153"/>
        <v>531.2381025653026</v>
      </c>
    </row>
    <row r="1663" spans="1:8" x14ac:dyDescent="0.25">
      <c r="A1663" s="3">
        <v>42521</v>
      </c>
      <c r="B1663" s="1">
        <v>300</v>
      </c>
      <c r="C1663">
        <f t="shared" si="154"/>
        <v>1662</v>
      </c>
      <c r="D1663" s="1">
        <f t="shared" si="155"/>
        <v>380477</v>
      </c>
      <c r="E1663" s="4">
        <f t="shared" si="152"/>
        <v>228.92719614921782</v>
      </c>
      <c r="F1663">
        <f t="shared" si="156"/>
        <v>555863911</v>
      </c>
      <c r="G1663" s="4">
        <f t="shared" si="157"/>
        <v>282047.15895952709</v>
      </c>
      <c r="H1663" s="4">
        <f t="shared" si="153"/>
        <v>531.08112276706572</v>
      </c>
    </row>
    <row r="1664" spans="1:8" x14ac:dyDescent="0.25">
      <c r="A1664" s="3">
        <v>42522</v>
      </c>
      <c r="B1664" s="1">
        <v>303</v>
      </c>
      <c r="C1664">
        <f t="shared" si="154"/>
        <v>1663</v>
      </c>
      <c r="D1664" s="1">
        <f t="shared" si="155"/>
        <v>380780</v>
      </c>
      <c r="E1664" s="4">
        <f t="shared" si="152"/>
        <v>228.97173782321107</v>
      </c>
      <c r="F1664">
        <f t="shared" si="156"/>
        <v>555955720</v>
      </c>
      <c r="G1664" s="4">
        <f t="shared" si="157"/>
        <v>281880.85488375084</v>
      </c>
      <c r="H1664" s="4">
        <f t="shared" si="153"/>
        <v>530.9245284254165</v>
      </c>
    </row>
    <row r="1665" spans="1:8" x14ac:dyDescent="0.25">
      <c r="A1665" s="3">
        <v>42523</v>
      </c>
      <c r="B1665" s="1">
        <v>284</v>
      </c>
      <c r="C1665">
        <f t="shared" si="154"/>
        <v>1664</v>
      </c>
      <c r="D1665" s="1">
        <f t="shared" si="155"/>
        <v>381064</v>
      </c>
      <c r="E1665" s="4">
        <f t="shared" si="152"/>
        <v>229.00480769230768</v>
      </c>
      <c r="F1665">
        <f t="shared" si="156"/>
        <v>556036376</v>
      </c>
      <c r="G1665" s="4">
        <f t="shared" si="157"/>
        <v>281713.27401534759</v>
      </c>
      <c r="H1665" s="4">
        <f t="shared" si="153"/>
        <v>530.76668510311345</v>
      </c>
    </row>
    <row r="1666" spans="1:8" x14ac:dyDescent="0.25">
      <c r="A1666" s="3">
        <v>42524</v>
      </c>
      <c r="B1666" s="1">
        <v>279</v>
      </c>
      <c r="C1666">
        <f t="shared" si="154"/>
        <v>1665</v>
      </c>
      <c r="D1666" s="1">
        <f t="shared" si="155"/>
        <v>381343</v>
      </c>
      <c r="E1666" s="4">
        <f t="shared" si="152"/>
        <v>229.03483483483484</v>
      </c>
      <c r="F1666">
        <f t="shared" si="156"/>
        <v>556114217</v>
      </c>
      <c r="G1666" s="4">
        <f t="shared" si="157"/>
        <v>281545.57716491265</v>
      </c>
      <c r="H1666" s="4">
        <f t="shared" si="153"/>
        <v>530.60868553474756</v>
      </c>
    </row>
    <row r="1667" spans="1:8" x14ac:dyDescent="0.25">
      <c r="A1667" s="3">
        <v>42525</v>
      </c>
      <c r="B1667" s="1">
        <v>174</v>
      </c>
      <c r="C1667">
        <f t="shared" si="154"/>
        <v>1666</v>
      </c>
      <c r="D1667" s="1">
        <f t="shared" si="155"/>
        <v>381517</v>
      </c>
      <c r="E1667" s="4">
        <f t="shared" ref="E1667:E1730" si="158">D1667/C1667</f>
        <v>229.00180072028812</v>
      </c>
      <c r="F1667">
        <f t="shared" si="156"/>
        <v>556144493</v>
      </c>
      <c r="G1667" s="4">
        <f t="shared" si="157"/>
        <v>281378.39915642131</v>
      </c>
      <c r="H1667" s="4">
        <f t="shared" ref="H1667:H1730" si="159">SQRT(G1667)</f>
        <v>530.45112796224805</v>
      </c>
    </row>
    <row r="1668" spans="1:8" x14ac:dyDescent="0.25">
      <c r="A1668" s="3">
        <v>42526</v>
      </c>
      <c r="B1668" s="1">
        <v>217</v>
      </c>
      <c r="C1668">
        <f t="shared" ref="C1668:C1731" si="160">C1667+1</f>
        <v>1667</v>
      </c>
      <c r="D1668" s="1">
        <f t="shared" ref="D1668:D1731" si="161">D1667+B1668</f>
        <v>381734</v>
      </c>
      <c r="E1668" s="4">
        <f t="shared" si="158"/>
        <v>228.99460107978405</v>
      </c>
      <c r="F1668">
        <f t="shared" si="156"/>
        <v>556191582</v>
      </c>
      <c r="G1668" s="4">
        <f t="shared" si="157"/>
        <v>281209.69223239936</v>
      </c>
      <c r="H1668" s="4">
        <f t="shared" si="159"/>
        <v>530.29208200047583</v>
      </c>
    </row>
    <row r="1669" spans="1:8" x14ac:dyDescent="0.25">
      <c r="A1669" s="3">
        <v>42527</v>
      </c>
      <c r="B1669" s="1">
        <v>249</v>
      </c>
      <c r="C1669">
        <f t="shared" si="160"/>
        <v>1668</v>
      </c>
      <c r="D1669" s="1">
        <f t="shared" si="161"/>
        <v>381983</v>
      </c>
      <c r="E1669" s="4">
        <f t="shared" si="158"/>
        <v>229.00659472422063</v>
      </c>
      <c r="F1669">
        <f t="shared" si="156"/>
        <v>556253583</v>
      </c>
      <c r="G1669" s="4">
        <f t="shared" si="157"/>
        <v>281041.34108360793</v>
      </c>
      <c r="H1669" s="4">
        <f t="shared" si="159"/>
        <v>530.13332387580385</v>
      </c>
    </row>
    <row r="1670" spans="1:8" x14ac:dyDescent="0.25">
      <c r="A1670" s="3">
        <v>42528</v>
      </c>
      <c r="B1670" s="1">
        <v>230</v>
      </c>
      <c r="C1670">
        <f t="shared" si="160"/>
        <v>1669</v>
      </c>
      <c r="D1670" s="1">
        <f t="shared" si="161"/>
        <v>382213</v>
      </c>
      <c r="E1670" s="4">
        <f t="shared" si="158"/>
        <v>229.00718993409228</v>
      </c>
      <c r="F1670">
        <f t="shared" si="156"/>
        <v>556306483</v>
      </c>
      <c r="G1670" s="4">
        <f t="shared" si="157"/>
        <v>280872.95261457207</v>
      </c>
      <c r="H1670" s="4">
        <f t="shared" si="159"/>
        <v>529.97448298439053</v>
      </c>
    </row>
    <row r="1671" spans="1:8" x14ac:dyDescent="0.25">
      <c r="A1671" s="3">
        <v>42529</v>
      </c>
      <c r="B1671" s="1">
        <v>216</v>
      </c>
      <c r="C1671">
        <f t="shared" si="160"/>
        <v>1670</v>
      </c>
      <c r="D1671" s="1">
        <f t="shared" si="161"/>
        <v>382429</v>
      </c>
      <c r="E1671" s="4">
        <f t="shared" si="158"/>
        <v>228.99940119760478</v>
      </c>
      <c r="F1671">
        <f t="shared" si="156"/>
        <v>556353139</v>
      </c>
      <c r="G1671" s="4">
        <f t="shared" si="157"/>
        <v>280704.86646670732</v>
      </c>
      <c r="H1671" s="4">
        <f t="shared" si="159"/>
        <v>529.81587977967149</v>
      </c>
    </row>
    <row r="1672" spans="1:8" x14ac:dyDescent="0.25">
      <c r="A1672" s="3">
        <v>42530</v>
      </c>
      <c r="B1672" s="1">
        <v>244</v>
      </c>
      <c r="C1672">
        <f t="shared" si="160"/>
        <v>1671</v>
      </c>
      <c r="D1672" s="1">
        <f t="shared" si="161"/>
        <v>382673</v>
      </c>
      <c r="E1672" s="4">
        <f t="shared" si="158"/>
        <v>229.00837821663674</v>
      </c>
      <c r="F1672">
        <f t="shared" si="156"/>
        <v>556412675</v>
      </c>
      <c r="G1672" s="4">
        <f t="shared" si="157"/>
        <v>280537.01489090658</v>
      </c>
      <c r="H1672" s="4">
        <f t="shared" si="159"/>
        <v>529.65745051958493</v>
      </c>
    </row>
    <row r="1673" spans="1:8" x14ac:dyDescent="0.25">
      <c r="A1673" s="3">
        <v>42531</v>
      </c>
      <c r="B1673" s="1">
        <v>267</v>
      </c>
      <c r="C1673">
        <f t="shared" si="160"/>
        <v>1672</v>
      </c>
      <c r="D1673" s="1">
        <f t="shared" si="161"/>
        <v>382940</v>
      </c>
      <c r="E1673" s="4">
        <f t="shared" si="158"/>
        <v>229.03110047846889</v>
      </c>
      <c r="F1673">
        <f t="shared" ref="F1673:F1736" si="162">F1672+B1673*B1673</f>
        <v>556483964</v>
      </c>
      <c r="G1673" s="4">
        <f t="shared" ref="G1673:G1736" si="163">(F1673/C1673)-E1673*E1673</f>
        <v>280370.09233419562</v>
      </c>
      <c r="H1673" s="4">
        <f t="shared" si="159"/>
        <v>529.49985111819967</v>
      </c>
    </row>
    <row r="1674" spans="1:8" x14ac:dyDescent="0.25">
      <c r="A1674" s="3">
        <v>42532</v>
      </c>
      <c r="B1674" s="1">
        <v>207</v>
      </c>
      <c r="C1674">
        <f t="shared" si="160"/>
        <v>1673</v>
      </c>
      <c r="D1674" s="1">
        <f t="shared" si="161"/>
        <v>383147</v>
      </c>
      <c r="E1674" s="4">
        <f t="shared" si="158"/>
        <v>229.01793185893604</v>
      </c>
      <c r="F1674">
        <f t="shared" si="162"/>
        <v>556526813</v>
      </c>
      <c r="G1674" s="4">
        <f t="shared" si="163"/>
        <v>280202.79704844247</v>
      </c>
      <c r="H1674" s="4">
        <f t="shared" si="159"/>
        <v>529.34185272699006</v>
      </c>
    </row>
    <row r="1675" spans="1:8" x14ac:dyDescent="0.25">
      <c r="A1675" s="3">
        <v>42533</v>
      </c>
      <c r="B1675" s="1">
        <v>197</v>
      </c>
      <c r="C1675">
        <f t="shared" si="160"/>
        <v>1674</v>
      </c>
      <c r="D1675" s="1">
        <f t="shared" si="161"/>
        <v>383344</v>
      </c>
      <c r="E1675" s="4">
        <f t="shared" si="158"/>
        <v>228.99880525686979</v>
      </c>
      <c r="F1675">
        <f t="shared" si="162"/>
        <v>556565622</v>
      </c>
      <c r="G1675" s="4">
        <f t="shared" si="163"/>
        <v>280036.02389343519</v>
      </c>
      <c r="H1675" s="4">
        <f t="shared" si="159"/>
        <v>529.18430049788435</v>
      </c>
    </row>
    <row r="1676" spans="1:8" x14ac:dyDescent="0.25">
      <c r="A1676" s="3">
        <v>42534</v>
      </c>
      <c r="B1676" s="1">
        <v>288</v>
      </c>
      <c r="C1676">
        <f t="shared" si="160"/>
        <v>1675</v>
      </c>
      <c r="D1676" s="1">
        <f t="shared" si="161"/>
        <v>383632</v>
      </c>
      <c r="E1676" s="4">
        <f t="shared" si="158"/>
        <v>229.03402985074626</v>
      </c>
      <c r="F1676">
        <f t="shared" si="162"/>
        <v>556648566</v>
      </c>
      <c r="G1676" s="4">
        <f t="shared" si="163"/>
        <v>279870.91525987972</v>
      </c>
      <c r="H1676" s="4">
        <f t="shared" si="159"/>
        <v>529.02827453726866</v>
      </c>
    </row>
    <row r="1677" spans="1:8" x14ac:dyDescent="0.25">
      <c r="A1677" s="3">
        <v>42535</v>
      </c>
      <c r="B1677" s="1">
        <v>291</v>
      </c>
      <c r="C1677">
        <f t="shared" si="160"/>
        <v>1676</v>
      </c>
      <c r="D1677" s="1">
        <f t="shared" si="161"/>
        <v>383923</v>
      </c>
      <c r="E1677" s="4">
        <f t="shared" si="158"/>
        <v>229.07100238663483</v>
      </c>
      <c r="F1677">
        <f t="shared" si="162"/>
        <v>556733247</v>
      </c>
      <c r="G1677" s="4">
        <f t="shared" si="163"/>
        <v>279706.21751236042</v>
      </c>
      <c r="H1677" s="4">
        <f t="shared" si="159"/>
        <v>528.87259100123583</v>
      </c>
    </row>
    <row r="1678" spans="1:8" x14ac:dyDescent="0.25">
      <c r="A1678" s="3">
        <v>42536</v>
      </c>
      <c r="B1678" s="1">
        <v>363</v>
      </c>
      <c r="C1678">
        <f t="shared" si="160"/>
        <v>1677</v>
      </c>
      <c r="D1678" s="1">
        <f t="shared" si="161"/>
        <v>384286</v>
      </c>
      <c r="E1678" s="4">
        <f t="shared" si="158"/>
        <v>229.15086463923674</v>
      </c>
      <c r="F1678">
        <f t="shared" si="162"/>
        <v>556865016</v>
      </c>
      <c r="G1678" s="4">
        <f t="shared" si="163"/>
        <v>279550.11737104726</v>
      </c>
      <c r="H1678" s="4">
        <f t="shared" si="159"/>
        <v>528.72499219447468</v>
      </c>
    </row>
    <row r="1679" spans="1:8" x14ac:dyDescent="0.25">
      <c r="A1679" s="3">
        <v>42537</v>
      </c>
      <c r="B1679" s="1">
        <v>332</v>
      </c>
      <c r="C1679">
        <f t="shared" si="160"/>
        <v>1678</v>
      </c>
      <c r="D1679" s="1">
        <f t="shared" si="161"/>
        <v>384618</v>
      </c>
      <c r="E1679" s="4">
        <f t="shared" si="158"/>
        <v>229.21215733015495</v>
      </c>
      <c r="F1679">
        <f t="shared" si="162"/>
        <v>556975240</v>
      </c>
      <c r="G1679" s="4">
        <f t="shared" si="163"/>
        <v>279389.8203051195</v>
      </c>
      <c r="H1679" s="4">
        <f t="shared" si="159"/>
        <v>528.57338213829826</v>
      </c>
    </row>
    <row r="1680" spans="1:8" x14ac:dyDescent="0.25">
      <c r="A1680" s="3">
        <v>42538</v>
      </c>
      <c r="B1680" s="1">
        <v>319</v>
      </c>
      <c r="C1680">
        <f t="shared" si="160"/>
        <v>1679</v>
      </c>
      <c r="D1680" s="1">
        <f t="shared" si="161"/>
        <v>384937</v>
      </c>
      <c r="E1680" s="4">
        <f t="shared" si="158"/>
        <v>229.26563430613461</v>
      </c>
      <c r="F1680">
        <f t="shared" si="162"/>
        <v>557077001</v>
      </c>
      <c r="G1680" s="4">
        <f t="shared" si="163"/>
        <v>279228.21651405568</v>
      </c>
      <c r="H1680" s="4">
        <f t="shared" si="159"/>
        <v>528.42049214054487</v>
      </c>
    </row>
    <row r="1681" spans="1:8" x14ac:dyDescent="0.25">
      <c r="A1681" s="3">
        <v>42539</v>
      </c>
      <c r="B1681" s="1">
        <v>248</v>
      </c>
      <c r="C1681">
        <f t="shared" si="160"/>
        <v>1680</v>
      </c>
      <c r="D1681" s="1">
        <f t="shared" si="161"/>
        <v>385185</v>
      </c>
      <c r="E1681" s="4">
        <f t="shared" si="158"/>
        <v>229.27678571428572</v>
      </c>
      <c r="F1681">
        <f t="shared" si="162"/>
        <v>557138505</v>
      </c>
      <c r="G1681" s="4">
        <f t="shared" si="163"/>
        <v>279062.2180325255</v>
      </c>
      <c r="H1681" s="4">
        <f t="shared" si="159"/>
        <v>528.26339834643613</v>
      </c>
    </row>
    <row r="1682" spans="1:8" x14ac:dyDescent="0.25">
      <c r="A1682" s="3">
        <v>42540</v>
      </c>
      <c r="B1682" s="1">
        <v>165</v>
      </c>
      <c r="C1682">
        <f t="shared" si="160"/>
        <v>1681</v>
      </c>
      <c r="D1682" s="1">
        <f t="shared" si="161"/>
        <v>385350</v>
      </c>
      <c r="E1682" s="4">
        <f t="shared" si="158"/>
        <v>229.2385484830458</v>
      </c>
      <c r="F1682">
        <f t="shared" si="162"/>
        <v>557165730</v>
      </c>
      <c r="G1682" s="4">
        <f t="shared" si="163"/>
        <v>278898.66468891036</v>
      </c>
      <c r="H1682" s="4">
        <f t="shared" si="159"/>
        <v>528.10857282277698</v>
      </c>
    </row>
    <row r="1683" spans="1:8" x14ac:dyDescent="0.25">
      <c r="A1683" s="3">
        <v>42541</v>
      </c>
      <c r="B1683" s="1">
        <v>246</v>
      </c>
      <c r="C1683">
        <f t="shared" si="160"/>
        <v>1682</v>
      </c>
      <c r="D1683" s="1">
        <f t="shared" si="161"/>
        <v>385596</v>
      </c>
      <c r="E1683" s="4">
        <f t="shared" si="158"/>
        <v>229.2485136741974</v>
      </c>
      <c r="F1683">
        <f t="shared" si="162"/>
        <v>557226246</v>
      </c>
      <c r="G1683" s="4">
        <f t="shared" si="163"/>
        <v>278733.01790801674</v>
      </c>
      <c r="H1683" s="4">
        <f t="shared" si="159"/>
        <v>527.95171929639241</v>
      </c>
    </row>
    <row r="1684" spans="1:8" x14ac:dyDescent="0.25">
      <c r="A1684" s="3">
        <v>42542</v>
      </c>
      <c r="B1684" s="1">
        <v>269</v>
      </c>
      <c r="C1684">
        <f t="shared" si="160"/>
        <v>1683</v>
      </c>
      <c r="D1684" s="1">
        <f t="shared" si="161"/>
        <v>385865</v>
      </c>
      <c r="E1684" s="4">
        <f t="shared" si="158"/>
        <v>229.2721330956625</v>
      </c>
      <c r="F1684">
        <f t="shared" si="162"/>
        <v>557298607</v>
      </c>
      <c r="G1684" s="4">
        <f t="shared" si="163"/>
        <v>278568.33949081536</v>
      </c>
      <c r="H1684" s="4">
        <f t="shared" si="159"/>
        <v>527.79573652201418</v>
      </c>
    </row>
    <row r="1685" spans="1:8" x14ac:dyDescent="0.25">
      <c r="A1685" s="3">
        <v>42543</v>
      </c>
      <c r="B1685" s="1">
        <v>262</v>
      </c>
      <c r="C1685">
        <f t="shared" si="160"/>
        <v>1684</v>
      </c>
      <c r="D1685" s="1">
        <f t="shared" si="161"/>
        <v>386127</v>
      </c>
      <c r="E1685" s="4">
        <f t="shared" si="158"/>
        <v>229.29156769596199</v>
      </c>
      <c r="F1685">
        <f t="shared" si="162"/>
        <v>557367251</v>
      </c>
      <c r="G1685" s="4">
        <f t="shared" si="163"/>
        <v>278403.55453697225</v>
      </c>
      <c r="H1685" s="4">
        <f t="shared" si="159"/>
        <v>527.63960667957087</v>
      </c>
    </row>
    <row r="1686" spans="1:8" x14ac:dyDescent="0.25">
      <c r="A1686" s="3">
        <v>42544</v>
      </c>
      <c r="B1686" s="1">
        <v>264</v>
      </c>
      <c r="C1686">
        <f t="shared" si="160"/>
        <v>1685</v>
      </c>
      <c r="D1686" s="1">
        <f t="shared" si="161"/>
        <v>386391</v>
      </c>
      <c r="E1686" s="4">
        <f t="shared" si="158"/>
        <v>229.31216617210683</v>
      </c>
      <c r="F1686">
        <f t="shared" si="162"/>
        <v>557436947</v>
      </c>
      <c r="G1686" s="4">
        <f t="shared" si="163"/>
        <v>278239.04439204361</v>
      </c>
      <c r="H1686" s="4">
        <f t="shared" si="159"/>
        <v>527.48369111475245</v>
      </c>
    </row>
    <row r="1687" spans="1:8" x14ac:dyDescent="0.25">
      <c r="A1687" s="3">
        <v>42545</v>
      </c>
      <c r="B1687" s="1">
        <v>271</v>
      </c>
      <c r="C1687">
        <f t="shared" si="160"/>
        <v>1686</v>
      </c>
      <c r="D1687" s="1">
        <f t="shared" si="161"/>
        <v>386662</v>
      </c>
      <c r="E1687" s="4">
        <f t="shared" si="158"/>
        <v>229.33689205219454</v>
      </c>
      <c r="F1687">
        <f t="shared" si="162"/>
        <v>557510388</v>
      </c>
      <c r="G1687" s="4">
        <f t="shared" si="163"/>
        <v>278075.0454598543</v>
      </c>
      <c r="H1687" s="4">
        <f t="shared" si="159"/>
        <v>527.32821417012599</v>
      </c>
    </row>
    <row r="1688" spans="1:8" x14ac:dyDescent="0.25">
      <c r="A1688" s="3">
        <v>42546</v>
      </c>
      <c r="B1688" s="1">
        <v>181</v>
      </c>
      <c r="C1688">
        <f t="shared" si="160"/>
        <v>1687</v>
      </c>
      <c r="D1688" s="1">
        <f t="shared" si="161"/>
        <v>386843</v>
      </c>
      <c r="E1688" s="4">
        <f t="shared" si="158"/>
        <v>229.30823947836396</v>
      </c>
      <c r="F1688">
        <f t="shared" si="162"/>
        <v>557543149</v>
      </c>
      <c r="G1688" s="4">
        <f t="shared" si="163"/>
        <v>277911.59556340915</v>
      </c>
      <c r="H1688" s="4">
        <f t="shared" si="159"/>
        <v>527.17321210718694</v>
      </c>
    </row>
    <row r="1689" spans="1:8" x14ac:dyDescent="0.25">
      <c r="A1689" s="3">
        <v>42547</v>
      </c>
      <c r="B1689" s="1">
        <v>191</v>
      </c>
      <c r="C1689">
        <f t="shared" si="160"/>
        <v>1688</v>
      </c>
      <c r="D1689" s="1">
        <f t="shared" si="161"/>
        <v>387034</v>
      </c>
      <c r="E1689" s="4">
        <f t="shared" si="158"/>
        <v>229.28554502369667</v>
      </c>
      <c r="F1689">
        <f t="shared" si="162"/>
        <v>557579630</v>
      </c>
      <c r="G1689" s="4">
        <f t="shared" si="163"/>
        <v>277747.82486214372</v>
      </c>
      <c r="H1689" s="4">
        <f t="shared" si="159"/>
        <v>527.01786009787531</v>
      </c>
    </row>
    <row r="1690" spans="1:8" x14ac:dyDescent="0.25">
      <c r="A1690" s="3">
        <v>42548</v>
      </c>
      <c r="B1690" s="1">
        <v>272</v>
      </c>
      <c r="C1690">
        <f t="shared" si="160"/>
        <v>1689</v>
      </c>
      <c r="D1690" s="1">
        <f t="shared" si="161"/>
        <v>387306</v>
      </c>
      <c r="E1690" s="4">
        <f t="shared" si="158"/>
        <v>229.3108348134991</v>
      </c>
      <c r="F1690">
        <f t="shared" si="162"/>
        <v>557653614</v>
      </c>
      <c r="G1690" s="4">
        <f t="shared" si="163"/>
        <v>277584.45933198516</v>
      </c>
      <c r="H1690" s="4">
        <f t="shared" si="159"/>
        <v>526.86284679410176</v>
      </c>
    </row>
    <row r="1691" spans="1:8" x14ac:dyDescent="0.25">
      <c r="A1691" s="3">
        <v>42549</v>
      </c>
      <c r="B1691" s="1">
        <v>281</v>
      </c>
      <c r="C1691">
        <f t="shared" si="160"/>
        <v>1690</v>
      </c>
      <c r="D1691" s="1">
        <f t="shared" si="161"/>
        <v>387587</v>
      </c>
      <c r="E1691" s="4">
        <f t="shared" si="158"/>
        <v>229.34142011834319</v>
      </c>
      <c r="F1691">
        <f t="shared" si="162"/>
        <v>557732575</v>
      </c>
      <c r="G1691" s="4">
        <f t="shared" si="163"/>
        <v>277421.7881660306</v>
      </c>
      <c r="H1691" s="4">
        <f t="shared" si="159"/>
        <v>526.70844702361728</v>
      </c>
    </row>
    <row r="1692" spans="1:8" x14ac:dyDescent="0.25">
      <c r="A1692" s="3">
        <v>42550</v>
      </c>
      <c r="B1692" s="1">
        <v>310</v>
      </c>
      <c r="C1692">
        <f t="shared" si="160"/>
        <v>1691</v>
      </c>
      <c r="D1692" s="1">
        <f t="shared" si="161"/>
        <v>387897</v>
      </c>
      <c r="E1692" s="4">
        <f t="shared" si="158"/>
        <v>229.38911886457717</v>
      </c>
      <c r="F1692">
        <f t="shared" si="162"/>
        <v>557828675</v>
      </c>
      <c r="G1692" s="4">
        <f t="shared" si="163"/>
        <v>277261.57537539152</v>
      </c>
      <c r="H1692" s="4">
        <f t="shared" si="159"/>
        <v>526.55633637379344</v>
      </c>
    </row>
    <row r="1693" spans="1:8" x14ac:dyDescent="0.25">
      <c r="A1693" s="3">
        <v>42551</v>
      </c>
      <c r="B1693" s="1">
        <v>319</v>
      </c>
      <c r="C1693">
        <f t="shared" si="160"/>
        <v>1692</v>
      </c>
      <c r="D1693" s="1">
        <f t="shared" si="161"/>
        <v>388216</v>
      </c>
      <c r="E1693" s="4">
        <f t="shared" si="158"/>
        <v>229.44208037825058</v>
      </c>
      <c r="F1693">
        <f t="shared" si="162"/>
        <v>557930436</v>
      </c>
      <c r="G1693" s="4">
        <f t="shared" si="163"/>
        <v>277102.45231907628</v>
      </c>
      <c r="H1693" s="4">
        <f t="shared" si="159"/>
        <v>526.40521684257294</v>
      </c>
    </row>
    <row r="1694" spans="1:8" x14ac:dyDescent="0.25">
      <c r="A1694" s="3">
        <v>42552</v>
      </c>
      <c r="B1694" s="1">
        <v>431</v>
      </c>
      <c r="C1694">
        <f t="shared" si="160"/>
        <v>1693</v>
      </c>
      <c r="D1694" s="1">
        <f t="shared" si="161"/>
        <v>388647</v>
      </c>
      <c r="E1694" s="4">
        <f t="shared" si="158"/>
        <v>229.56113408151211</v>
      </c>
      <c r="F1694">
        <f t="shared" si="162"/>
        <v>558116197</v>
      </c>
      <c r="G1694" s="4">
        <f t="shared" si="163"/>
        <v>276962.75896197435</v>
      </c>
      <c r="H1694" s="4">
        <f t="shared" si="159"/>
        <v>526.27251397158716</v>
      </c>
    </row>
    <row r="1695" spans="1:8" x14ac:dyDescent="0.25">
      <c r="A1695" s="3">
        <v>42553</v>
      </c>
      <c r="B1695" s="1">
        <v>234</v>
      </c>
      <c r="C1695">
        <f t="shared" si="160"/>
        <v>1694</v>
      </c>
      <c r="D1695" s="1">
        <f t="shared" si="161"/>
        <v>388881</v>
      </c>
      <c r="E1695" s="4">
        <f t="shared" si="158"/>
        <v>229.56375442739079</v>
      </c>
      <c r="F1695">
        <f t="shared" si="162"/>
        <v>558170953</v>
      </c>
      <c r="G1695" s="4">
        <f t="shared" si="163"/>
        <v>276799.27427067404</v>
      </c>
      <c r="H1695" s="4">
        <f t="shared" si="159"/>
        <v>526.11716781594771</v>
      </c>
    </row>
    <row r="1696" spans="1:8" x14ac:dyDescent="0.25">
      <c r="A1696" s="3">
        <v>42554</v>
      </c>
      <c r="B1696" s="1">
        <v>255</v>
      </c>
      <c r="C1696">
        <f t="shared" si="160"/>
        <v>1695</v>
      </c>
      <c r="D1696" s="1">
        <f t="shared" si="161"/>
        <v>389136</v>
      </c>
      <c r="E1696" s="4">
        <f t="shared" si="158"/>
        <v>229.57876106194689</v>
      </c>
      <c r="F1696">
        <f t="shared" si="162"/>
        <v>558235978</v>
      </c>
      <c r="G1696" s="4">
        <f t="shared" si="163"/>
        <v>276636.35235126741</v>
      </c>
      <c r="H1696" s="4">
        <f t="shared" si="159"/>
        <v>525.96231077071241</v>
      </c>
    </row>
    <row r="1697" spans="1:8" x14ac:dyDescent="0.25">
      <c r="A1697" s="3">
        <v>42555</v>
      </c>
      <c r="B1697" s="1">
        <v>265</v>
      </c>
      <c r="C1697">
        <f t="shared" si="160"/>
        <v>1696</v>
      </c>
      <c r="D1697" s="1">
        <f t="shared" si="161"/>
        <v>389401</v>
      </c>
      <c r="E1697" s="4">
        <f t="shared" si="158"/>
        <v>229.5996462264151</v>
      </c>
      <c r="F1697">
        <f t="shared" si="162"/>
        <v>558306203</v>
      </c>
      <c r="G1697" s="4">
        <f t="shared" si="163"/>
        <v>276473.98063666734</v>
      </c>
      <c r="H1697" s="4">
        <f t="shared" si="159"/>
        <v>525.80793131776488</v>
      </c>
    </row>
    <row r="1698" spans="1:8" x14ac:dyDescent="0.25">
      <c r="A1698" s="3">
        <v>42556</v>
      </c>
      <c r="B1698" s="1">
        <v>384</v>
      </c>
      <c r="C1698">
        <f t="shared" si="160"/>
        <v>1697</v>
      </c>
      <c r="D1698" s="1">
        <f t="shared" si="161"/>
        <v>389785</v>
      </c>
      <c r="E1698" s="4">
        <f t="shared" si="158"/>
        <v>229.69063052445492</v>
      </c>
      <c r="F1698">
        <f t="shared" si="162"/>
        <v>558453659</v>
      </c>
      <c r="G1698" s="4">
        <f t="shared" si="163"/>
        <v>276325.10110844159</v>
      </c>
      <c r="H1698" s="4">
        <f t="shared" si="159"/>
        <v>525.6663400945904</v>
      </c>
    </row>
    <row r="1699" spans="1:8" x14ac:dyDescent="0.25">
      <c r="A1699" s="3">
        <v>42557</v>
      </c>
      <c r="B1699" s="1">
        <v>341</v>
      </c>
      <c r="C1699">
        <f t="shared" si="160"/>
        <v>1698</v>
      </c>
      <c r="D1699" s="1">
        <f t="shared" si="161"/>
        <v>390126</v>
      </c>
      <c r="E1699" s="4">
        <f t="shared" si="158"/>
        <v>229.75618374558303</v>
      </c>
      <c r="F1699">
        <f t="shared" si="162"/>
        <v>558569940</v>
      </c>
      <c r="G1699" s="4">
        <f t="shared" si="163"/>
        <v>276169.65786812175</v>
      </c>
      <c r="H1699" s="4">
        <f t="shared" si="159"/>
        <v>525.51846577272784</v>
      </c>
    </row>
    <row r="1700" spans="1:8" x14ac:dyDescent="0.25">
      <c r="A1700" s="3">
        <v>42558</v>
      </c>
      <c r="B1700" s="1">
        <v>278</v>
      </c>
      <c r="C1700">
        <f t="shared" si="160"/>
        <v>1699</v>
      </c>
      <c r="D1700" s="1">
        <f t="shared" si="161"/>
        <v>390404</v>
      </c>
      <c r="E1700" s="4">
        <f t="shared" si="158"/>
        <v>229.78457916421425</v>
      </c>
      <c r="F1700">
        <f t="shared" si="162"/>
        <v>558647224</v>
      </c>
      <c r="G1700" s="4">
        <f t="shared" si="163"/>
        <v>276008.47860857804</v>
      </c>
      <c r="H1700" s="4">
        <f t="shared" si="159"/>
        <v>525.36509077838241</v>
      </c>
    </row>
    <row r="1701" spans="1:8" x14ac:dyDescent="0.25">
      <c r="A1701" s="3">
        <v>42559</v>
      </c>
      <c r="B1701" s="1">
        <v>263</v>
      </c>
      <c r="C1701">
        <f t="shared" si="160"/>
        <v>1700</v>
      </c>
      <c r="D1701" s="1">
        <f t="shared" si="161"/>
        <v>390667</v>
      </c>
      <c r="E1701" s="4">
        <f t="shared" si="158"/>
        <v>229.80411764705883</v>
      </c>
      <c r="F1701">
        <f t="shared" si="162"/>
        <v>558716393</v>
      </c>
      <c r="G1701" s="4">
        <f t="shared" si="163"/>
        <v>275846.76927716262</v>
      </c>
      <c r="H1701" s="4">
        <f t="shared" si="159"/>
        <v>525.21116636755028</v>
      </c>
    </row>
    <row r="1702" spans="1:8" x14ac:dyDescent="0.25">
      <c r="A1702" s="3">
        <v>42560</v>
      </c>
      <c r="B1702" s="1">
        <v>189</v>
      </c>
      <c r="C1702">
        <f t="shared" si="160"/>
        <v>1701</v>
      </c>
      <c r="D1702" s="1">
        <f t="shared" si="161"/>
        <v>390856</v>
      </c>
      <c r="E1702" s="4">
        <f t="shared" si="158"/>
        <v>229.7801293356849</v>
      </c>
      <c r="F1702">
        <f t="shared" si="162"/>
        <v>558752114</v>
      </c>
      <c r="G1702" s="4">
        <f t="shared" si="163"/>
        <v>275685.58011074166</v>
      </c>
      <c r="H1702" s="4">
        <f t="shared" si="159"/>
        <v>525.05769217367117</v>
      </c>
    </row>
    <row r="1703" spans="1:8" x14ac:dyDescent="0.25">
      <c r="A1703" s="3">
        <v>42561</v>
      </c>
      <c r="B1703" s="1">
        <v>194</v>
      </c>
      <c r="C1703">
        <f t="shared" si="160"/>
        <v>1702</v>
      </c>
      <c r="D1703" s="1">
        <f t="shared" si="161"/>
        <v>391050</v>
      </c>
      <c r="E1703" s="4">
        <f t="shared" si="158"/>
        <v>229.75910693301998</v>
      </c>
      <c r="F1703">
        <f t="shared" si="162"/>
        <v>558789750</v>
      </c>
      <c r="G1703" s="4">
        <f t="shared" si="163"/>
        <v>275524.35442646447</v>
      </c>
      <c r="H1703" s="4">
        <f t="shared" si="159"/>
        <v>524.90413832095521</v>
      </c>
    </row>
    <row r="1704" spans="1:8" x14ac:dyDescent="0.25">
      <c r="A1704" s="3">
        <v>42562</v>
      </c>
      <c r="B1704" s="1">
        <v>282</v>
      </c>
      <c r="C1704">
        <f t="shared" si="160"/>
        <v>1703</v>
      </c>
      <c r="D1704" s="1">
        <f t="shared" si="161"/>
        <v>391332</v>
      </c>
      <c r="E1704" s="4">
        <f t="shared" si="158"/>
        <v>229.78978273634763</v>
      </c>
      <c r="F1704">
        <f t="shared" si="162"/>
        <v>558869274</v>
      </c>
      <c r="G1704" s="4">
        <f t="shared" si="163"/>
        <v>275364.16837476194</v>
      </c>
      <c r="H1704" s="4">
        <f t="shared" si="159"/>
        <v>524.75153013093916</v>
      </c>
    </row>
    <row r="1705" spans="1:8" x14ac:dyDescent="0.25">
      <c r="A1705" s="3">
        <v>42563</v>
      </c>
      <c r="B1705" s="1">
        <v>225</v>
      </c>
      <c r="C1705">
        <f t="shared" si="160"/>
        <v>1704</v>
      </c>
      <c r="D1705" s="1">
        <f t="shared" si="161"/>
        <v>391557</v>
      </c>
      <c r="E1705" s="4">
        <f t="shared" si="158"/>
        <v>229.78697183098592</v>
      </c>
      <c r="F1705">
        <f t="shared" si="162"/>
        <v>558919899</v>
      </c>
      <c r="G1705" s="4">
        <f t="shared" si="163"/>
        <v>275202.58314012596</v>
      </c>
      <c r="H1705" s="4">
        <f t="shared" si="159"/>
        <v>524.5975439707338</v>
      </c>
    </row>
    <row r="1706" spans="1:8" x14ac:dyDescent="0.25">
      <c r="A1706" s="3">
        <v>42564</v>
      </c>
      <c r="B1706" s="1">
        <v>266</v>
      </c>
      <c r="C1706">
        <f t="shared" si="160"/>
        <v>1705</v>
      </c>
      <c r="D1706" s="1">
        <f t="shared" si="161"/>
        <v>391823</v>
      </c>
      <c r="E1706" s="4">
        <f t="shared" si="158"/>
        <v>229.80821114369502</v>
      </c>
      <c r="F1706">
        <f t="shared" si="162"/>
        <v>558990655</v>
      </c>
      <c r="G1706" s="4">
        <f t="shared" si="163"/>
        <v>275041.94268917537</v>
      </c>
      <c r="H1706" s="4">
        <f t="shared" si="159"/>
        <v>524.44441334537578</v>
      </c>
    </row>
    <row r="1707" spans="1:8" x14ac:dyDescent="0.25">
      <c r="A1707" s="3">
        <v>42565</v>
      </c>
      <c r="B1707" s="1">
        <v>240</v>
      </c>
      <c r="C1707">
        <f t="shared" si="160"/>
        <v>1706</v>
      </c>
      <c r="D1707" s="1">
        <f t="shared" si="161"/>
        <v>392063</v>
      </c>
      <c r="E1707" s="4">
        <f t="shared" si="158"/>
        <v>229.81418522860491</v>
      </c>
      <c r="F1707">
        <f t="shared" si="162"/>
        <v>559048255</v>
      </c>
      <c r="G1707" s="4">
        <f t="shared" si="163"/>
        <v>274880.78317509819</v>
      </c>
      <c r="H1707" s="4">
        <f t="shared" si="159"/>
        <v>524.29074298055104</v>
      </c>
    </row>
    <row r="1708" spans="1:8" x14ac:dyDescent="0.25">
      <c r="A1708" s="3">
        <v>42566</v>
      </c>
      <c r="B1708" s="1">
        <v>235</v>
      </c>
      <c r="C1708">
        <f t="shared" si="160"/>
        <v>1707</v>
      </c>
      <c r="D1708" s="1">
        <f t="shared" si="161"/>
        <v>392298</v>
      </c>
      <c r="E1708" s="4">
        <f t="shared" si="158"/>
        <v>229.81722319859404</v>
      </c>
      <c r="F1708">
        <f t="shared" si="162"/>
        <v>559103480</v>
      </c>
      <c r="G1708" s="4">
        <f t="shared" si="163"/>
        <v>274719.76741279312</v>
      </c>
      <c r="H1708" s="4">
        <f t="shared" si="159"/>
        <v>524.13716469335884</v>
      </c>
    </row>
    <row r="1709" spans="1:8" x14ac:dyDescent="0.25">
      <c r="A1709" s="3">
        <v>42567</v>
      </c>
      <c r="B1709" s="1">
        <v>140</v>
      </c>
      <c r="C1709">
        <f t="shared" si="160"/>
        <v>1708</v>
      </c>
      <c r="D1709" s="1">
        <f t="shared" si="161"/>
        <v>392438</v>
      </c>
      <c r="E1709" s="4">
        <f t="shared" si="158"/>
        <v>229.76463700234191</v>
      </c>
      <c r="F1709">
        <f t="shared" si="162"/>
        <v>559123080</v>
      </c>
      <c r="G1709" s="4">
        <f t="shared" si="163"/>
        <v>274563.64483845135</v>
      </c>
      <c r="H1709" s="4">
        <f t="shared" si="159"/>
        <v>523.98821059108889</v>
      </c>
    </row>
    <row r="1710" spans="1:8" x14ac:dyDescent="0.25">
      <c r="A1710" s="3">
        <v>42568</v>
      </c>
      <c r="B1710" s="1">
        <v>168</v>
      </c>
      <c r="C1710">
        <f t="shared" si="160"/>
        <v>1709</v>
      </c>
      <c r="D1710" s="1">
        <f t="shared" si="161"/>
        <v>392606</v>
      </c>
      <c r="E1710" s="4">
        <f t="shared" si="158"/>
        <v>229.72849619660622</v>
      </c>
      <c r="F1710">
        <f t="shared" si="162"/>
        <v>559151304</v>
      </c>
      <c r="G1710" s="4">
        <f t="shared" si="163"/>
        <v>274405.21826930088</v>
      </c>
      <c r="H1710" s="4">
        <f t="shared" si="159"/>
        <v>523.83701498586458</v>
      </c>
    </row>
    <row r="1711" spans="1:8" x14ac:dyDescent="0.25">
      <c r="A1711" s="3">
        <v>42569</v>
      </c>
      <c r="B1711" s="1">
        <v>266</v>
      </c>
      <c r="C1711">
        <f t="shared" si="160"/>
        <v>1710</v>
      </c>
      <c r="D1711" s="1">
        <f t="shared" si="161"/>
        <v>392872</v>
      </c>
      <c r="E1711" s="4">
        <f t="shared" si="158"/>
        <v>229.74970760233919</v>
      </c>
      <c r="F1711">
        <f t="shared" si="162"/>
        <v>559222060</v>
      </c>
      <c r="G1711" s="4">
        <f t="shared" si="163"/>
        <v>274245.51630108408</v>
      </c>
      <c r="H1711" s="4">
        <f t="shared" si="159"/>
        <v>523.68455801282141</v>
      </c>
    </row>
    <row r="1712" spans="1:8" x14ac:dyDescent="0.25">
      <c r="A1712" s="3">
        <v>42570</v>
      </c>
      <c r="B1712" s="1">
        <v>258</v>
      </c>
      <c r="C1712">
        <f t="shared" si="160"/>
        <v>1711</v>
      </c>
      <c r="D1712" s="1">
        <f t="shared" si="161"/>
        <v>393130</v>
      </c>
      <c r="E1712" s="4">
        <f t="shared" si="158"/>
        <v>229.76621858562245</v>
      </c>
      <c r="F1712">
        <f t="shared" si="162"/>
        <v>559288624</v>
      </c>
      <c r="G1712" s="4">
        <f t="shared" si="163"/>
        <v>274085.69870685815</v>
      </c>
      <c r="H1712" s="4">
        <f t="shared" si="159"/>
        <v>523.53194621422881</v>
      </c>
    </row>
    <row r="1713" spans="1:8" x14ac:dyDescent="0.25">
      <c r="A1713" s="3">
        <v>42571</v>
      </c>
      <c r="B1713" s="1">
        <v>237</v>
      </c>
      <c r="C1713">
        <f t="shared" si="160"/>
        <v>1712</v>
      </c>
      <c r="D1713" s="1">
        <f t="shared" si="161"/>
        <v>393367</v>
      </c>
      <c r="E1713" s="4">
        <f t="shared" si="158"/>
        <v>229.77044392523365</v>
      </c>
      <c r="F1713">
        <f t="shared" si="162"/>
        <v>559344793</v>
      </c>
      <c r="G1713" s="4">
        <f t="shared" si="163"/>
        <v>273925.63246755995</v>
      </c>
      <c r="H1713" s="4">
        <f t="shared" si="159"/>
        <v>523.37905237749055</v>
      </c>
    </row>
    <row r="1714" spans="1:8" x14ac:dyDescent="0.25">
      <c r="A1714" s="3">
        <v>42572</v>
      </c>
      <c r="B1714" s="1">
        <v>256</v>
      </c>
      <c r="C1714">
        <f t="shared" si="160"/>
        <v>1713</v>
      </c>
      <c r="D1714" s="1">
        <f t="shared" si="161"/>
        <v>393623</v>
      </c>
      <c r="E1714" s="4">
        <f t="shared" si="158"/>
        <v>229.78575598365441</v>
      </c>
      <c r="F1714">
        <f t="shared" si="162"/>
        <v>559410329</v>
      </c>
      <c r="G1714" s="4">
        <f t="shared" si="163"/>
        <v>273766.12397690956</v>
      </c>
      <c r="H1714" s="4">
        <f t="shared" si="159"/>
        <v>523.22664685288112</v>
      </c>
    </row>
    <row r="1715" spans="1:8" x14ac:dyDescent="0.25">
      <c r="A1715" s="3">
        <v>42573</v>
      </c>
      <c r="B1715" s="1">
        <v>227</v>
      </c>
      <c r="C1715">
        <f t="shared" si="160"/>
        <v>1714</v>
      </c>
      <c r="D1715" s="1">
        <f t="shared" si="161"/>
        <v>393850</v>
      </c>
      <c r="E1715" s="4">
        <f t="shared" si="158"/>
        <v>229.78413068844807</v>
      </c>
      <c r="F1715">
        <f t="shared" si="162"/>
        <v>559461858</v>
      </c>
      <c r="G1715" s="4">
        <f t="shared" si="163"/>
        <v>273606.40497570287</v>
      </c>
      <c r="H1715" s="4">
        <f t="shared" si="159"/>
        <v>523.07399569822132</v>
      </c>
    </row>
    <row r="1716" spans="1:8" x14ac:dyDescent="0.25">
      <c r="A1716" s="3">
        <v>42574</v>
      </c>
      <c r="B1716" s="1">
        <v>176</v>
      </c>
      <c r="C1716">
        <f t="shared" si="160"/>
        <v>1715</v>
      </c>
      <c r="D1716" s="1">
        <f t="shared" si="161"/>
        <v>394026</v>
      </c>
      <c r="E1716" s="4">
        <f t="shared" si="158"/>
        <v>229.75276967930029</v>
      </c>
      <c r="F1716">
        <f t="shared" si="162"/>
        <v>559492834</v>
      </c>
      <c r="G1716" s="4">
        <f t="shared" si="163"/>
        <v>273448.55345442798</v>
      </c>
      <c r="H1716" s="4">
        <f t="shared" si="159"/>
        <v>522.9230856009591</v>
      </c>
    </row>
    <row r="1717" spans="1:8" x14ac:dyDescent="0.25">
      <c r="A1717" s="3">
        <v>42575</v>
      </c>
      <c r="B1717" s="1">
        <v>190</v>
      </c>
      <c r="C1717">
        <f t="shared" si="160"/>
        <v>1716</v>
      </c>
      <c r="D1717" s="1">
        <f t="shared" si="161"/>
        <v>394216</v>
      </c>
      <c r="E1717" s="4">
        <f t="shared" si="158"/>
        <v>229.72960372960372</v>
      </c>
      <c r="F1717">
        <f t="shared" si="162"/>
        <v>559528934</v>
      </c>
      <c r="G1717" s="4">
        <f t="shared" si="163"/>
        <v>273290.12152455159</v>
      </c>
      <c r="H1717" s="4">
        <f t="shared" si="159"/>
        <v>522.77157681395761</v>
      </c>
    </row>
    <row r="1718" spans="1:8" x14ac:dyDescent="0.25">
      <c r="A1718" s="3">
        <v>42576</v>
      </c>
      <c r="B1718" s="1">
        <v>282</v>
      </c>
      <c r="C1718">
        <f t="shared" si="160"/>
        <v>1717</v>
      </c>
      <c r="D1718" s="1">
        <f t="shared" si="161"/>
        <v>394498</v>
      </c>
      <c r="E1718" s="4">
        <f t="shared" si="158"/>
        <v>229.76004659289458</v>
      </c>
      <c r="F1718">
        <f t="shared" si="162"/>
        <v>559608458</v>
      </c>
      <c r="G1718" s="4">
        <f t="shared" si="163"/>
        <v>273132.54463552486</v>
      </c>
      <c r="H1718" s="4">
        <f t="shared" si="159"/>
        <v>522.62084213655783</v>
      </c>
    </row>
    <row r="1719" spans="1:8" x14ac:dyDescent="0.25">
      <c r="A1719" s="3">
        <v>42577</v>
      </c>
      <c r="B1719" s="1">
        <v>285</v>
      </c>
      <c r="C1719">
        <f t="shared" si="160"/>
        <v>1718</v>
      </c>
      <c r="D1719" s="1">
        <f t="shared" si="161"/>
        <v>394783</v>
      </c>
      <c r="E1719" s="4">
        <f t="shared" si="158"/>
        <v>229.79220023282886</v>
      </c>
      <c r="F1719">
        <f t="shared" si="162"/>
        <v>559689683</v>
      </c>
      <c r="G1719" s="4">
        <f t="shared" si="163"/>
        <v>272975.33691238833</v>
      </c>
      <c r="H1719" s="4">
        <f t="shared" si="159"/>
        <v>522.47041726052623</v>
      </c>
    </row>
    <row r="1720" spans="1:8" x14ac:dyDescent="0.25">
      <c r="A1720" s="3">
        <v>42578</v>
      </c>
      <c r="B1720" s="1">
        <v>274</v>
      </c>
      <c r="C1720">
        <f t="shared" si="160"/>
        <v>1719</v>
      </c>
      <c r="D1720" s="1">
        <f t="shared" si="161"/>
        <v>395057</v>
      </c>
      <c r="E1720" s="4">
        <f t="shared" si="158"/>
        <v>229.81791739383362</v>
      </c>
      <c r="F1720">
        <f t="shared" si="162"/>
        <v>559764759</v>
      </c>
      <c r="G1720" s="4">
        <f t="shared" si="163"/>
        <v>272817.67423394084</v>
      </c>
      <c r="H1720" s="4">
        <f t="shared" si="159"/>
        <v>522.31951354888213</v>
      </c>
    </row>
    <row r="1721" spans="1:8" x14ac:dyDescent="0.25">
      <c r="A1721" s="3">
        <v>42579</v>
      </c>
      <c r="B1721" s="1">
        <v>275</v>
      </c>
      <c r="C1721">
        <f t="shared" si="160"/>
        <v>1720</v>
      </c>
      <c r="D1721" s="1">
        <f t="shared" si="161"/>
        <v>395332</v>
      </c>
      <c r="E1721" s="4">
        <f t="shared" si="158"/>
        <v>229.84418604651162</v>
      </c>
      <c r="F1721">
        <f t="shared" si="162"/>
        <v>559840384</v>
      </c>
      <c r="G1721" s="4">
        <f t="shared" si="163"/>
        <v>272660.24548945378</v>
      </c>
      <c r="H1721" s="4">
        <f t="shared" si="159"/>
        <v>522.16879022922637</v>
      </c>
    </row>
    <row r="1722" spans="1:8" x14ac:dyDescent="0.25">
      <c r="A1722" s="3">
        <v>42580</v>
      </c>
      <c r="B1722" s="1">
        <v>287</v>
      </c>
      <c r="C1722">
        <f t="shared" si="160"/>
        <v>1721</v>
      </c>
      <c r="D1722" s="1">
        <f t="shared" si="161"/>
        <v>395619</v>
      </c>
      <c r="E1722" s="4">
        <f t="shared" si="158"/>
        <v>229.87739686228937</v>
      </c>
      <c r="F1722">
        <f t="shared" si="162"/>
        <v>559922753</v>
      </c>
      <c r="G1722" s="4">
        <f t="shared" si="163"/>
        <v>272503.71129037649</v>
      </c>
      <c r="H1722" s="4">
        <f t="shared" si="159"/>
        <v>522.01888020489878</v>
      </c>
    </row>
    <row r="1723" spans="1:8" x14ac:dyDescent="0.25">
      <c r="A1723" s="3">
        <v>42581</v>
      </c>
      <c r="B1723" s="1">
        <v>203</v>
      </c>
      <c r="C1723">
        <f t="shared" si="160"/>
        <v>1722</v>
      </c>
      <c r="D1723" s="1">
        <f t="shared" si="161"/>
        <v>395822</v>
      </c>
      <c r="E1723" s="4">
        <f t="shared" si="158"/>
        <v>229.86178861788619</v>
      </c>
      <c r="F1723">
        <f t="shared" si="162"/>
        <v>559963962</v>
      </c>
      <c r="G1723" s="4">
        <f t="shared" si="163"/>
        <v>272345.88217519806</v>
      </c>
      <c r="H1723" s="4">
        <f t="shared" si="159"/>
        <v>521.86768646391397</v>
      </c>
    </row>
    <row r="1724" spans="1:8" x14ac:dyDescent="0.25">
      <c r="A1724" s="3">
        <v>42582</v>
      </c>
      <c r="B1724" s="1">
        <v>225</v>
      </c>
      <c r="C1724">
        <f t="shared" si="160"/>
        <v>1723</v>
      </c>
      <c r="D1724" s="1">
        <f t="shared" si="161"/>
        <v>396047</v>
      </c>
      <c r="E1724" s="4">
        <f t="shared" si="158"/>
        <v>229.85896691816598</v>
      </c>
      <c r="F1724">
        <f t="shared" si="162"/>
        <v>560014587</v>
      </c>
      <c r="G1724" s="4">
        <f t="shared" si="163"/>
        <v>272187.83095122525</v>
      </c>
      <c r="H1724" s="4">
        <f t="shared" si="159"/>
        <v>521.71623604333536</v>
      </c>
    </row>
    <row r="1725" spans="1:8" x14ac:dyDescent="0.25">
      <c r="A1725" s="3">
        <v>42583</v>
      </c>
      <c r="B1725" s="1">
        <v>274</v>
      </c>
      <c r="C1725">
        <f t="shared" si="160"/>
        <v>1724</v>
      </c>
      <c r="D1725" s="1">
        <f t="shared" si="161"/>
        <v>396321</v>
      </c>
      <c r="E1725" s="4">
        <f t="shared" si="158"/>
        <v>229.88457076566127</v>
      </c>
      <c r="F1725">
        <f t="shared" si="162"/>
        <v>560089663</v>
      </c>
      <c r="G1725" s="4">
        <f t="shared" si="163"/>
        <v>272031.07890347007</v>
      </c>
      <c r="H1725" s="4">
        <f t="shared" si="159"/>
        <v>521.56598710371259</v>
      </c>
    </row>
    <row r="1726" spans="1:8" x14ac:dyDescent="0.25">
      <c r="A1726" s="3">
        <v>42584</v>
      </c>
      <c r="B1726" s="1">
        <v>282</v>
      </c>
      <c r="C1726">
        <f t="shared" si="160"/>
        <v>1725</v>
      </c>
      <c r="D1726" s="1">
        <f t="shared" si="161"/>
        <v>396603</v>
      </c>
      <c r="E1726" s="4">
        <f t="shared" si="158"/>
        <v>229.91478260869565</v>
      </c>
      <c r="F1726">
        <f t="shared" si="162"/>
        <v>560169187</v>
      </c>
      <c r="G1726" s="4">
        <f t="shared" si="163"/>
        <v>271874.95331770636</v>
      </c>
      <c r="H1726" s="4">
        <f t="shared" si="159"/>
        <v>521.4162956004601</v>
      </c>
    </row>
    <row r="1727" spans="1:8" x14ac:dyDescent="0.25">
      <c r="A1727" s="3">
        <v>42585</v>
      </c>
      <c r="B1727" s="1">
        <v>321</v>
      </c>
      <c r="C1727">
        <f t="shared" si="160"/>
        <v>1726</v>
      </c>
      <c r="D1727" s="1">
        <f t="shared" si="161"/>
        <v>396924</v>
      </c>
      <c r="E1727" s="4">
        <f t="shared" si="158"/>
        <v>229.96755504055619</v>
      </c>
      <c r="F1727">
        <f t="shared" si="162"/>
        <v>560272228</v>
      </c>
      <c r="G1727" s="4">
        <f t="shared" si="163"/>
        <v>271722.23996702337</v>
      </c>
      <c r="H1727" s="4">
        <f t="shared" si="159"/>
        <v>521.269834123387</v>
      </c>
    </row>
    <row r="1728" spans="1:8" x14ac:dyDescent="0.25">
      <c r="A1728" s="3">
        <v>42586</v>
      </c>
      <c r="B1728" s="1">
        <v>265</v>
      </c>
      <c r="C1728">
        <f t="shared" si="160"/>
        <v>1727</v>
      </c>
      <c r="D1728" s="1">
        <f t="shared" si="161"/>
        <v>397189</v>
      </c>
      <c r="E1728" s="4">
        <f t="shared" si="158"/>
        <v>229.98784018529241</v>
      </c>
      <c r="F1728">
        <f t="shared" si="162"/>
        <v>560342453</v>
      </c>
      <c r="G1728" s="4">
        <f t="shared" si="163"/>
        <v>271565.61247518467</v>
      </c>
      <c r="H1728" s="4">
        <f t="shared" si="159"/>
        <v>521.11957598538231</v>
      </c>
    </row>
    <row r="1729" spans="1:8" x14ac:dyDescent="0.25">
      <c r="A1729" s="3">
        <v>42587</v>
      </c>
      <c r="B1729" s="1">
        <v>278</v>
      </c>
      <c r="C1729">
        <f t="shared" si="160"/>
        <v>1728</v>
      </c>
      <c r="D1729" s="1">
        <f t="shared" si="161"/>
        <v>397467</v>
      </c>
      <c r="E1729" s="4">
        <f t="shared" si="158"/>
        <v>230.015625</v>
      </c>
      <c r="F1729">
        <f t="shared" si="162"/>
        <v>560419737</v>
      </c>
      <c r="G1729" s="4">
        <f t="shared" si="163"/>
        <v>271409.78968641494</v>
      </c>
      <c r="H1729" s="4">
        <f t="shared" si="159"/>
        <v>520.97004682266993</v>
      </c>
    </row>
    <row r="1730" spans="1:8" x14ac:dyDescent="0.25">
      <c r="A1730" s="3">
        <v>42588</v>
      </c>
      <c r="B1730" s="1">
        <v>170</v>
      </c>
      <c r="C1730">
        <f t="shared" si="160"/>
        <v>1729</v>
      </c>
      <c r="D1730" s="1">
        <f t="shared" si="161"/>
        <v>397637</v>
      </c>
      <c r="E1730" s="4">
        <f t="shared" si="158"/>
        <v>229.98091382301908</v>
      </c>
      <c r="F1730">
        <f t="shared" si="162"/>
        <v>560448637</v>
      </c>
      <c r="G1730" s="4">
        <f t="shared" si="163"/>
        <v>271254.89668603591</v>
      </c>
      <c r="H1730" s="4">
        <f t="shared" si="159"/>
        <v>520.82136734780374</v>
      </c>
    </row>
    <row r="1731" spans="1:8" x14ac:dyDescent="0.25">
      <c r="A1731" s="3">
        <v>42589</v>
      </c>
      <c r="B1731" s="1">
        <v>158</v>
      </c>
      <c r="C1731">
        <f t="shared" si="160"/>
        <v>1730</v>
      </c>
      <c r="D1731" s="1">
        <f t="shared" si="161"/>
        <v>397795</v>
      </c>
      <c r="E1731" s="4">
        <f t="shared" ref="E1731:E1794" si="164">D1731/C1731</f>
        <v>229.93930635838151</v>
      </c>
      <c r="F1731">
        <f t="shared" si="162"/>
        <v>560473601</v>
      </c>
      <c r="G1731" s="4">
        <f t="shared" si="163"/>
        <v>271101.09516021248</v>
      </c>
      <c r="H1731" s="4">
        <f t="shared" ref="H1731:H1794" si="165">SQRT(G1731)</f>
        <v>520.67369355500614</v>
      </c>
    </row>
    <row r="1732" spans="1:8" x14ac:dyDescent="0.25">
      <c r="A1732" s="3">
        <v>42590</v>
      </c>
      <c r="B1732" s="1">
        <v>276</v>
      </c>
      <c r="C1732">
        <f t="shared" ref="C1732:C1795" si="166">C1731+1</f>
        <v>1731</v>
      </c>
      <c r="D1732" s="1">
        <f t="shared" ref="D1732:D1795" si="167">D1731+B1732</f>
        <v>398071</v>
      </c>
      <c r="E1732" s="4">
        <f t="shared" si="164"/>
        <v>229.96591565569034</v>
      </c>
      <c r="F1732">
        <f t="shared" si="162"/>
        <v>560549777</v>
      </c>
      <c r="G1732" s="4">
        <f t="shared" si="163"/>
        <v>270945.70478857524</v>
      </c>
      <c r="H1732" s="4">
        <f t="shared" si="165"/>
        <v>520.52445167213352</v>
      </c>
    </row>
    <row r="1733" spans="1:8" x14ac:dyDescent="0.25">
      <c r="A1733" s="3">
        <v>42591</v>
      </c>
      <c r="B1733" s="1">
        <v>276</v>
      </c>
      <c r="C1733">
        <f t="shared" si="166"/>
        <v>1732</v>
      </c>
      <c r="D1733" s="1">
        <f t="shared" si="167"/>
        <v>398347</v>
      </c>
      <c r="E1733" s="4">
        <f t="shared" si="164"/>
        <v>229.99249422632795</v>
      </c>
      <c r="F1733">
        <f t="shared" si="162"/>
        <v>560625953</v>
      </c>
      <c r="G1733" s="4">
        <f t="shared" si="163"/>
        <v>270790.49243788968</v>
      </c>
      <c r="H1733" s="4">
        <f t="shared" si="165"/>
        <v>520.37533803773761</v>
      </c>
    </row>
    <row r="1734" spans="1:8" x14ac:dyDescent="0.25">
      <c r="A1734" s="3">
        <v>42592</v>
      </c>
      <c r="B1734" s="1">
        <v>275</v>
      </c>
      <c r="C1734">
        <f t="shared" si="166"/>
        <v>1733</v>
      </c>
      <c r="D1734" s="1">
        <f t="shared" si="167"/>
        <v>398622</v>
      </c>
      <c r="E1734" s="4">
        <f t="shared" si="164"/>
        <v>230.01846508944027</v>
      </c>
      <c r="F1734">
        <f t="shared" si="162"/>
        <v>560701578</v>
      </c>
      <c r="G1734" s="4">
        <f t="shared" si="163"/>
        <v>270635.40531397413</v>
      </c>
      <c r="H1734" s="4">
        <f t="shared" si="165"/>
        <v>520.22630202054768</v>
      </c>
    </row>
    <row r="1735" spans="1:8" x14ac:dyDescent="0.25">
      <c r="A1735" s="3">
        <v>42593</v>
      </c>
      <c r="B1735" s="1">
        <v>277</v>
      </c>
      <c r="C1735">
        <f t="shared" si="166"/>
        <v>1734</v>
      </c>
      <c r="D1735" s="1">
        <f t="shared" si="167"/>
        <v>398899</v>
      </c>
      <c r="E1735" s="4">
        <f t="shared" si="164"/>
        <v>230.04555940023067</v>
      </c>
      <c r="F1735">
        <f t="shared" si="162"/>
        <v>560778307</v>
      </c>
      <c r="G1735" s="4">
        <f t="shared" si="163"/>
        <v>270480.60173056944</v>
      </c>
      <c r="H1735" s="4">
        <f t="shared" si="165"/>
        <v>520.07749588938134</v>
      </c>
    </row>
    <row r="1736" spans="1:8" x14ac:dyDescent="0.25">
      <c r="A1736" s="3">
        <v>42594</v>
      </c>
      <c r="B1736" s="1">
        <v>237</v>
      </c>
      <c r="C1736">
        <f t="shared" si="166"/>
        <v>1735</v>
      </c>
      <c r="D1736" s="1">
        <f t="shared" si="167"/>
        <v>399136</v>
      </c>
      <c r="E1736" s="4">
        <f t="shared" si="164"/>
        <v>230.04956772334293</v>
      </c>
      <c r="F1736">
        <f t="shared" si="162"/>
        <v>560834476</v>
      </c>
      <c r="G1736" s="4">
        <f t="shared" si="163"/>
        <v>270324.7329897267</v>
      </c>
      <c r="H1736" s="4">
        <f t="shared" si="165"/>
        <v>519.92762283776256</v>
      </c>
    </row>
    <row r="1737" spans="1:8" x14ac:dyDescent="0.25">
      <c r="A1737" s="3">
        <v>42595</v>
      </c>
      <c r="B1737" s="1">
        <v>178</v>
      </c>
      <c r="C1737">
        <f t="shared" si="166"/>
        <v>1736</v>
      </c>
      <c r="D1737" s="1">
        <f t="shared" si="167"/>
        <v>399314</v>
      </c>
      <c r="E1737" s="4">
        <f t="shared" si="164"/>
        <v>230.01958525345623</v>
      </c>
      <c r="F1737">
        <f t="shared" ref="F1737:F1800" si="168">F1736+B1737*B1737</f>
        <v>560866160</v>
      </c>
      <c r="G1737" s="4">
        <f t="shared" ref="G1737:G1800" si="169">(F1737/C1737)-E1737*E1737</f>
        <v>270170.57565328421</v>
      </c>
      <c r="H1737" s="4">
        <f t="shared" si="165"/>
        <v>519.77935285396268</v>
      </c>
    </row>
    <row r="1738" spans="1:8" x14ac:dyDescent="0.25">
      <c r="A1738" s="3">
        <v>42596</v>
      </c>
      <c r="B1738" s="1">
        <v>200</v>
      </c>
      <c r="C1738">
        <f t="shared" si="166"/>
        <v>1737</v>
      </c>
      <c r="D1738" s="1">
        <f t="shared" si="167"/>
        <v>399514</v>
      </c>
      <c r="E1738" s="4">
        <f t="shared" si="164"/>
        <v>230.00230282095566</v>
      </c>
      <c r="F1738">
        <f t="shared" si="168"/>
        <v>560906160</v>
      </c>
      <c r="G1738" s="4">
        <f t="shared" si="169"/>
        <v>270015.55555025255</v>
      </c>
      <c r="H1738" s="4">
        <f t="shared" si="165"/>
        <v>519.6302103902857</v>
      </c>
    </row>
    <row r="1739" spans="1:8" x14ac:dyDescent="0.25">
      <c r="A1739" s="3">
        <v>42597</v>
      </c>
      <c r="B1739" s="1">
        <v>272</v>
      </c>
      <c r="C1739">
        <f t="shared" si="166"/>
        <v>1738</v>
      </c>
      <c r="D1739" s="1">
        <f t="shared" si="167"/>
        <v>399786</v>
      </c>
      <c r="E1739" s="4">
        <f t="shared" si="164"/>
        <v>230.02646720368239</v>
      </c>
      <c r="F1739">
        <f t="shared" si="168"/>
        <v>560980144</v>
      </c>
      <c r="G1739" s="4">
        <f t="shared" si="169"/>
        <v>269861.2098863686</v>
      </c>
      <c r="H1739" s="4">
        <f t="shared" si="165"/>
        <v>519.48167425460599</v>
      </c>
    </row>
    <row r="1740" spans="1:8" x14ac:dyDescent="0.25">
      <c r="A1740" s="3">
        <v>42598</v>
      </c>
      <c r="B1740" s="1">
        <v>349</v>
      </c>
      <c r="C1740">
        <f t="shared" si="166"/>
        <v>1739</v>
      </c>
      <c r="D1740" s="1">
        <f t="shared" si="167"/>
        <v>400135</v>
      </c>
      <c r="E1740" s="4">
        <f t="shared" si="164"/>
        <v>230.09488211615871</v>
      </c>
      <c r="F1740">
        <f t="shared" si="168"/>
        <v>561101945</v>
      </c>
      <c r="G1740" s="4">
        <f t="shared" si="169"/>
        <v>269714.16293527937</v>
      </c>
      <c r="H1740" s="4">
        <f t="shared" si="165"/>
        <v>519.34012259335339</v>
      </c>
    </row>
    <row r="1741" spans="1:8" x14ac:dyDescent="0.25">
      <c r="A1741" s="3">
        <v>42599</v>
      </c>
      <c r="B1741" s="1">
        <v>412</v>
      </c>
      <c r="C1741">
        <f t="shared" si="166"/>
        <v>1740</v>
      </c>
      <c r="D1741" s="1">
        <f t="shared" si="167"/>
        <v>400547</v>
      </c>
      <c r="E1741" s="4">
        <f t="shared" si="164"/>
        <v>230.19942528735632</v>
      </c>
      <c r="F1741">
        <f t="shared" si="168"/>
        <v>561271689</v>
      </c>
      <c r="G1741" s="4">
        <f t="shared" si="169"/>
        <v>269578.16080426739</v>
      </c>
      <c r="H1741" s="4">
        <f t="shared" si="165"/>
        <v>519.20916864426363</v>
      </c>
    </row>
    <row r="1742" spans="1:8" x14ac:dyDescent="0.25">
      <c r="A1742" s="3">
        <v>42600</v>
      </c>
      <c r="B1742" s="1">
        <v>405</v>
      </c>
      <c r="C1742">
        <f t="shared" si="166"/>
        <v>1741</v>
      </c>
      <c r="D1742" s="1">
        <f t="shared" si="167"/>
        <v>400952</v>
      </c>
      <c r="E1742" s="4">
        <f t="shared" si="164"/>
        <v>230.29982768523837</v>
      </c>
      <c r="F1742">
        <f t="shared" si="168"/>
        <v>561435714</v>
      </c>
      <c r="G1742" s="4">
        <f t="shared" si="169"/>
        <v>269440.86013207829</v>
      </c>
      <c r="H1742" s="4">
        <f t="shared" si="165"/>
        <v>519.07693084173786</v>
      </c>
    </row>
    <row r="1743" spans="1:8" x14ac:dyDescent="0.25">
      <c r="A1743" s="3">
        <v>42601</v>
      </c>
      <c r="B1743" s="1">
        <v>299</v>
      </c>
      <c r="C1743">
        <f t="shared" si="166"/>
        <v>1742</v>
      </c>
      <c r="D1743" s="1">
        <f t="shared" si="167"/>
        <v>401251</v>
      </c>
      <c r="E1743" s="4">
        <f t="shared" si="164"/>
        <v>230.33926521239954</v>
      </c>
      <c r="F1743">
        <f t="shared" si="168"/>
        <v>561525115</v>
      </c>
      <c r="G1743" s="4">
        <f t="shared" si="169"/>
        <v>269288.89465801348</v>
      </c>
      <c r="H1743" s="4">
        <f t="shared" si="165"/>
        <v>518.93052970317081</v>
      </c>
    </row>
    <row r="1744" spans="1:8" x14ac:dyDescent="0.25">
      <c r="A1744" s="3">
        <v>42602</v>
      </c>
      <c r="B1744" s="1">
        <v>164</v>
      </c>
      <c r="C1744">
        <f t="shared" si="166"/>
        <v>1743</v>
      </c>
      <c r="D1744" s="1">
        <f t="shared" si="167"/>
        <v>401415</v>
      </c>
      <c r="E1744" s="4">
        <f t="shared" si="164"/>
        <v>230.3012048192771</v>
      </c>
      <c r="F1744">
        <f t="shared" si="168"/>
        <v>561552011</v>
      </c>
      <c r="G1744" s="4">
        <f t="shared" si="169"/>
        <v>269136.92075012613</v>
      </c>
      <c r="H1744" s="4">
        <f t="shared" si="165"/>
        <v>518.78407912167677</v>
      </c>
    </row>
    <row r="1745" spans="1:8" x14ac:dyDescent="0.25">
      <c r="A1745" s="3">
        <v>42603</v>
      </c>
      <c r="B1745" s="1">
        <v>192</v>
      </c>
      <c r="C1745">
        <f t="shared" si="166"/>
        <v>1744</v>
      </c>
      <c r="D1745" s="1">
        <f t="shared" si="167"/>
        <v>401607</v>
      </c>
      <c r="E1745" s="4">
        <f t="shared" si="164"/>
        <v>230.27924311926606</v>
      </c>
      <c r="F1745">
        <f t="shared" si="168"/>
        <v>561588875</v>
      </c>
      <c r="G1745" s="4">
        <f t="shared" si="169"/>
        <v>268983.4397985097</v>
      </c>
      <c r="H1745" s="4">
        <f t="shared" si="165"/>
        <v>518.63613429697477</v>
      </c>
    </row>
    <row r="1746" spans="1:8" x14ac:dyDescent="0.25">
      <c r="A1746" s="3">
        <v>42604</v>
      </c>
      <c r="B1746" s="1">
        <v>354</v>
      </c>
      <c r="C1746">
        <f t="shared" si="166"/>
        <v>1745</v>
      </c>
      <c r="D1746" s="1">
        <f t="shared" si="167"/>
        <v>401961</v>
      </c>
      <c r="E1746" s="4">
        <f t="shared" si="164"/>
        <v>230.35014326647564</v>
      </c>
      <c r="F1746">
        <f t="shared" si="168"/>
        <v>561714191</v>
      </c>
      <c r="G1746" s="4">
        <f t="shared" si="169"/>
        <v>268838.06135384768</v>
      </c>
      <c r="H1746" s="4">
        <f t="shared" si="165"/>
        <v>518.49596078836305</v>
      </c>
    </row>
    <row r="1747" spans="1:8" x14ac:dyDescent="0.25">
      <c r="A1747" s="3">
        <v>42605</v>
      </c>
      <c r="B1747" s="1">
        <v>439</v>
      </c>
      <c r="C1747">
        <f t="shared" si="166"/>
        <v>1746</v>
      </c>
      <c r="D1747" s="1">
        <f t="shared" si="167"/>
        <v>402400</v>
      </c>
      <c r="E1747" s="4">
        <f t="shared" si="164"/>
        <v>230.4696449026346</v>
      </c>
      <c r="F1747">
        <f t="shared" si="168"/>
        <v>561906912</v>
      </c>
      <c r="G1747" s="4">
        <f t="shared" si="169"/>
        <v>268709.00738326448</v>
      </c>
      <c r="H1747" s="4">
        <f t="shared" si="165"/>
        <v>518.37149553506936</v>
      </c>
    </row>
    <row r="1748" spans="1:8" x14ac:dyDescent="0.25">
      <c r="A1748" s="3">
        <v>42606</v>
      </c>
      <c r="B1748" s="1">
        <v>425</v>
      </c>
      <c r="C1748">
        <f t="shared" si="166"/>
        <v>1747</v>
      </c>
      <c r="D1748" s="1">
        <f t="shared" si="167"/>
        <v>402825</v>
      </c>
      <c r="E1748" s="4">
        <f t="shared" si="164"/>
        <v>230.58099599313107</v>
      </c>
      <c r="F1748">
        <f t="shared" si="168"/>
        <v>562087537</v>
      </c>
      <c r="G1748" s="4">
        <f t="shared" si="169"/>
        <v>268576.8444699868</v>
      </c>
      <c r="H1748" s="4">
        <f t="shared" si="165"/>
        <v>518.24400090110714</v>
      </c>
    </row>
    <row r="1749" spans="1:8" x14ac:dyDescent="0.25">
      <c r="A1749" s="3">
        <v>42607</v>
      </c>
      <c r="B1749" s="1">
        <v>306</v>
      </c>
      <c r="C1749">
        <f t="shared" si="166"/>
        <v>1748</v>
      </c>
      <c r="D1749" s="1">
        <f t="shared" si="167"/>
        <v>403131</v>
      </c>
      <c r="E1749" s="4">
        <f t="shared" si="164"/>
        <v>230.6241418764302</v>
      </c>
      <c r="F1749">
        <f t="shared" si="168"/>
        <v>562181173</v>
      </c>
      <c r="G1749" s="4">
        <f t="shared" si="169"/>
        <v>268426.44854760461</v>
      </c>
      <c r="H1749" s="4">
        <f t="shared" si="165"/>
        <v>518.09887912212719</v>
      </c>
    </row>
    <row r="1750" spans="1:8" x14ac:dyDescent="0.25">
      <c r="A1750" s="3">
        <v>42608</v>
      </c>
      <c r="B1750" s="1">
        <v>297</v>
      </c>
      <c r="C1750">
        <f t="shared" si="166"/>
        <v>1749</v>
      </c>
      <c r="D1750" s="1">
        <f t="shared" si="167"/>
        <v>403428</v>
      </c>
      <c r="E1750" s="4">
        <f t="shared" si="164"/>
        <v>230.66209262435677</v>
      </c>
      <c r="F1750">
        <f t="shared" si="168"/>
        <v>562269382</v>
      </c>
      <c r="G1750" s="4">
        <f t="shared" si="169"/>
        <v>268275.49187921156</v>
      </c>
      <c r="H1750" s="4">
        <f t="shared" si="165"/>
        <v>517.95317537322967</v>
      </c>
    </row>
    <row r="1751" spans="1:8" x14ac:dyDescent="0.25">
      <c r="A1751" s="3">
        <v>42609</v>
      </c>
      <c r="B1751" s="1">
        <v>181</v>
      </c>
      <c r="C1751">
        <f t="shared" si="166"/>
        <v>1750</v>
      </c>
      <c r="D1751" s="1">
        <f t="shared" si="167"/>
        <v>403609</v>
      </c>
      <c r="E1751" s="4">
        <f t="shared" si="164"/>
        <v>230.63371428571429</v>
      </c>
      <c r="F1751">
        <f t="shared" si="168"/>
        <v>562302143</v>
      </c>
      <c r="G1751" s="4">
        <f t="shared" si="169"/>
        <v>268123.60012048978</v>
      </c>
      <c r="H1751" s="4">
        <f t="shared" si="165"/>
        <v>517.80652769204232</v>
      </c>
    </row>
    <row r="1752" spans="1:8" x14ac:dyDescent="0.25">
      <c r="A1752" s="3">
        <v>42610</v>
      </c>
      <c r="B1752" s="1">
        <v>176</v>
      </c>
      <c r="C1752">
        <f t="shared" si="166"/>
        <v>1751</v>
      </c>
      <c r="D1752" s="1">
        <f t="shared" si="167"/>
        <v>403785</v>
      </c>
      <c r="E1752" s="4">
        <f t="shared" si="164"/>
        <v>230.60251284980012</v>
      </c>
      <c r="F1752">
        <f t="shared" si="168"/>
        <v>562333119</v>
      </c>
      <c r="G1752" s="4">
        <f t="shared" si="169"/>
        <v>267972.17781207507</v>
      </c>
      <c r="H1752" s="4">
        <f t="shared" si="165"/>
        <v>517.66029190201084</v>
      </c>
    </row>
    <row r="1753" spans="1:8" x14ac:dyDescent="0.25">
      <c r="A1753" s="3">
        <v>42611</v>
      </c>
      <c r="B1753" s="1">
        <v>277</v>
      </c>
      <c r="C1753">
        <f t="shared" si="166"/>
        <v>1752</v>
      </c>
      <c r="D1753" s="1">
        <f t="shared" si="167"/>
        <v>404062</v>
      </c>
      <c r="E1753" s="4">
        <f t="shared" si="164"/>
        <v>230.62899543378995</v>
      </c>
      <c r="F1753">
        <f t="shared" si="168"/>
        <v>562409848</v>
      </c>
      <c r="G1753" s="4">
        <f t="shared" si="169"/>
        <v>267820.45367981272</v>
      </c>
      <c r="H1753" s="4">
        <f t="shared" si="165"/>
        <v>517.5137231801807</v>
      </c>
    </row>
    <row r="1754" spans="1:8" x14ac:dyDescent="0.25">
      <c r="A1754" s="3">
        <v>42612</v>
      </c>
      <c r="B1754" s="1">
        <v>329</v>
      </c>
      <c r="C1754">
        <f t="shared" si="166"/>
        <v>1753</v>
      </c>
      <c r="D1754" s="1">
        <f t="shared" si="167"/>
        <v>404391</v>
      </c>
      <c r="E1754" s="4">
        <f t="shared" si="164"/>
        <v>230.68511123787792</v>
      </c>
      <c r="F1754">
        <f t="shared" si="168"/>
        <v>562518089</v>
      </c>
      <c r="G1754" s="4">
        <f t="shared" si="169"/>
        <v>267673.19234535273</v>
      </c>
      <c r="H1754" s="4">
        <f t="shared" si="165"/>
        <v>517.37142590729991</v>
      </c>
    </row>
    <row r="1755" spans="1:8" x14ac:dyDescent="0.25">
      <c r="A1755" s="3">
        <v>42613</v>
      </c>
      <c r="B1755" s="1">
        <v>327</v>
      </c>
      <c r="C1755">
        <f t="shared" si="166"/>
        <v>1754</v>
      </c>
      <c r="D1755" s="1">
        <f t="shared" si="167"/>
        <v>404718</v>
      </c>
      <c r="E1755" s="4">
        <f t="shared" si="164"/>
        <v>230.74002280501711</v>
      </c>
      <c r="F1755">
        <f t="shared" si="168"/>
        <v>562625018</v>
      </c>
      <c r="G1755" s="4">
        <f t="shared" si="169"/>
        <v>267525.87083831191</v>
      </c>
      <c r="H1755" s="4">
        <f t="shared" si="165"/>
        <v>517.22903131815008</v>
      </c>
    </row>
    <row r="1756" spans="1:8" x14ac:dyDescent="0.25">
      <c r="A1756" s="3">
        <v>42614</v>
      </c>
      <c r="B1756" s="1">
        <v>242</v>
      </c>
      <c r="C1756">
        <f t="shared" si="166"/>
        <v>1755</v>
      </c>
      <c r="D1756" s="1">
        <f t="shared" si="167"/>
        <v>404960</v>
      </c>
      <c r="E1756" s="4">
        <f t="shared" si="164"/>
        <v>230.74643874643874</v>
      </c>
      <c r="F1756">
        <f t="shared" si="168"/>
        <v>562683582</v>
      </c>
      <c r="G1756" s="4">
        <f t="shared" si="169"/>
        <v>267373.50664686167</v>
      </c>
      <c r="H1756" s="4">
        <f t="shared" si="165"/>
        <v>517.08172143952413</v>
      </c>
    </row>
    <row r="1757" spans="1:8" x14ac:dyDescent="0.25">
      <c r="A1757" s="3">
        <v>42615</v>
      </c>
      <c r="B1757" s="1">
        <v>343</v>
      </c>
      <c r="C1757">
        <f t="shared" si="166"/>
        <v>1756</v>
      </c>
      <c r="D1757" s="1">
        <f t="shared" si="167"/>
        <v>405303</v>
      </c>
      <c r="E1757" s="4">
        <f t="shared" si="164"/>
        <v>230.81036446469247</v>
      </c>
      <c r="F1757">
        <f t="shared" si="168"/>
        <v>562801231</v>
      </c>
      <c r="G1757" s="4">
        <f t="shared" si="169"/>
        <v>267228.41563289682</v>
      </c>
      <c r="H1757" s="4">
        <f t="shared" si="165"/>
        <v>516.94140444821869</v>
      </c>
    </row>
    <row r="1758" spans="1:8" x14ac:dyDescent="0.25">
      <c r="A1758" s="3">
        <v>42616</v>
      </c>
      <c r="B1758" s="1">
        <v>232</v>
      </c>
      <c r="C1758">
        <f t="shared" si="166"/>
        <v>1757</v>
      </c>
      <c r="D1758" s="1">
        <f t="shared" si="167"/>
        <v>405535</v>
      </c>
      <c r="E1758" s="4">
        <f t="shared" si="164"/>
        <v>230.81104154809333</v>
      </c>
      <c r="F1758">
        <f t="shared" si="168"/>
        <v>562855055</v>
      </c>
      <c r="G1758" s="4">
        <f t="shared" si="169"/>
        <v>267076.32286044047</v>
      </c>
      <c r="H1758" s="4">
        <f t="shared" si="165"/>
        <v>516.79427518156626</v>
      </c>
    </row>
    <row r="1759" spans="1:8" x14ac:dyDescent="0.25">
      <c r="A1759" s="3">
        <v>42617</v>
      </c>
      <c r="B1759" s="1">
        <v>284</v>
      </c>
      <c r="C1759">
        <f t="shared" si="166"/>
        <v>1758</v>
      </c>
      <c r="D1759" s="1">
        <f t="shared" si="167"/>
        <v>405819</v>
      </c>
      <c r="E1759" s="4">
        <f t="shared" si="164"/>
        <v>230.84129692832764</v>
      </c>
      <c r="F1759">
        <f t="shared" si="168"/>
        <v>562935711</v>
      </c>
      <c r="G1759" s="4">
        <f t="shared" si="169"/>
        <v>266926.01064951252</v>
      </c>
      <c r="H1759" s="4">
        <f t="shared" si="165"/>
        <v>516.64882720230048</v>
      </c>
    </row>
    <row r="1760" spans="1:8" x14ac:dyDescent="0.25">
      <c r="A1760" s="3">
        <v>42618</v>
      </c>
      <c r="B1760" s="1">
        <v>588</v>
      </c>
      <c r="C1760">
        <f t="shared" si="166"/>
        <v>1759</v>
      </c>
      <c r="D1760" s="1">
        <f t="shared" si="167"/>
        <v>406407</v>
      </c>
      <c r="E1760" s="4">
        <f t="shared" si="164"/>
        <v>231.0443433769187</v>
      </c>
      <c r="F1760">
        <f t="shared" si="168"/>
        <v>563281455</v>
      </c>
      <c r="G1760" s="4">
        <f t="shared" si="169"/>
        <v>266846.74050097592</v>
      </c>
      <c r="H1760" s="4">
        <f t="shared" si="165"/>
        <v>516.57210580999811</v>
      </c>
    </row>
    <row r="1761" spans="1:8" x14ac:dyDescent="0.25">
      <c r="A1761" s="3">
        <v>42619</v>
      </c>
      <c r="B1761" s="1">
        <v>309</v>
      </c>
      <c r="C1761">
        <f t="shared" si="166"/>
        <v>1760</v>
      </c>
      <c r="D1761" s="1">
        <f t="shared" si="167"/>
        <v>406716</v>
      </c>
      <c r="E1761" s="4">
        <f t="shared" si="164"/>
        <v>231.08863636363637</v>
      </c>
      <c r="F1761">
        <f t="shared" si="168"/>
        <v>563376936</v>
      </c>
      <c r="G1761" s="4">
        <f t="shared" si="169"/>
        <v>266698.57396177686</v>
      </c>
      <c r="H1761" s="4">
        <f t="shared" si="165"/>
        <v>516.42867267588542</v>
      </c>
    </row>
    <row r="1762" spans="1:8" x14ac:dyDescent="0.25">
      <c r="A1762" s="3">
        <v>42620</v>
      </c>
      <c r="B1762" s="1">
        <v>268</v>
      </c>
      <c r="C1762">
        <f t="shared" si="166"/>
        <v>1761</v>
      </c>
      <c r="D1762" s="1">
        <f t="shared" si="167"/>
        <v>406984</v>
      </c>
      <c r="E1762" s="4">
        <f t="shared" si="164"/>
        <v>231.10959681998864</v>
      </c>
      <c r="F1762">
        <f t="shared" si="168"/>
        <v>563448760</v>
      </c>
      <c r="G1762" s="4">
        <f t="shared" si="169"/>
        <v>266547.89997036557</v>
      </c>
      <c r="H1762" s="4">
        <f t="shared" si="165"/>
        <v>516.28277132823791</v>
      </c>
    </row>
    <row r="1763" spans="1:8" x14ac:dyDescent="0.25">
      <c r="A1763" s="3">
        <v>42621</v>
      </c>
      <c r="B1763" s="1">
        <v>257</v>
      </c>
      <c r="C1763">
        <f t="shared" si="166"/>
        <v>1762</v>
      </c>
      <c r="D1763" s="1">
        <f t="shared" si="167"/>
        <v>407241</v>
      </c>
      <c r="E1763" s="4">
        <f t="shared" si="164"/>
        <v>231.12429057888764</v>
      </c>
      <c r="F1763">
        <f t="shared" si="168"/>
        <v>563514809</v>
      </c>
      <c r="G1763" s="4">
        <f t="shared" si="169"/>
        <v>266397.00441564311</v>
      </c>
      <c r="H1763" s="4">
        <f t="shared" si="165"/>
        <v>516.1366141009986</v>
      </c>
    </row>
    <row r="1764" spans="1:8" x14ac:dyDescent="0.25">
      <c r="A1764" s="3">
        <v>42622</v>
      </c>
      <c r="B1764" s="1">
        <v>219</v>
      </c>
      <c r="C1764">
        <f t="shared" si="166"/>
        <v>1763</v>
      </c>
      <c r="D1764" s="1">
        <f t="shared" si="167"/>
        <v>407460</v>
      </c>
      <c r="E1764" s="4">
        <f t="shared" si="164"/>
        <v>231.11741349971641</v>
      </c>
      <c r="F1764">
        <f t="shared" si="168"/>
        <v>563562770</v>
      </c>
      <c r="G1764" s="4">
        <f t="shared" si="169"/>
        <v>266245.9833779952</v>
      </c>
      <c r="H1764" s="4">
        <f t="shared" si="165"/>
        <v>515.99029387963799</v>
      </c>
    </row>
    <row r="1765" spans="1:8" x14ac:dyDescent="0.25">
      <c r="A1765" s="3">
        <v>42623</v>
      </c>
      <c r="B1765" s="1">
        <v>130</v>
      </c>
      <c r="C1765">
        <f t="shared" si="166"/>
        <v>1764</v>
      </c>
      <c r="D1765" s="1">
        <f t="shared" si="167"/>
        <v>407590</v>
      </c>
      <c r="E1765" s="4">
        <f t="shared" si="164"/>
        <v>231.06009070294783</v>
      </c>
      <c r="F1765">
        <f t="shared" si="168"/>
        <v>563579670</v>
      </c>
      <c r="G1765" s="4">
        <f t="shared" si="169"/>
        <v>266100.84332788293</v>
      </c>
      <c r="H1765" s="4">
        <f t="shared" si="165"/>
        <v>515.84963247818928</v>
      </c>
    </row>
    <row r="1766" spans="1:8" x14ac:dyDescent="0.25">
      <c r="A1766" s="3">
        <v>42624</v>
      </c>
      <c r="B1766" s="1">
        <v>170</v>
      </c>
      <c r="C1766">
        <f t="shared" si="166"/>
        <v>1765</v>
      </c>
      <c r="D1766" s="1">
        <f t="shared" si="167"/>
        <v>407760</v>
      </c>
      <c r="E1766" s="4">
        <f t="shared" si="164"/>
        <v>231.02549575070822</v>
      </c>
      <c r="F1766">
        <f t="shared" si="168"/>
        <v>563608570</v>
      </c>
      <c r="G1766" s="4">
        <f t="shared" si="169"/>
        <v>265952.18915166642</v>
      </c>
      <c r="H1766" s="4">
        <f t="shared" si="165"/>
        <v>515.70552561676743</v>
      </c>
    </row>
    <row r="1767" spans="1:8" x14ac:dyDescent="0.25">
      <c r="A1767" s="3">
        <v>42625</v>
      </c>
      <c r="B1767" s="1">
        <v>272</v>
      </c>
      <c r="C1767">
        <f t="shared" si="166"/>
        <v>1766</v>
      </c>
      <c r="D1767" s="1">
        <f t="shared" si="167"/>
        <v>408032</v>
      </c>
      <c r="E1767" s="4">
        <f t="shared" si="164"/>
        <v>231.04869762174405</v>
      </c>
      <c r="F1767">
        <f t="shared" si="168"/>
        <v>563682554</v>
      </c>
      <c r="G1767" s="4">
        <f t="shared" si="169"/>
        <v>265802.54349490628</v>
      </c>
      <c r="H1767" s="4">
        <f t="shared" si="165"/>
        <v>515.56041692017652</v>
      </c>
    </row>
    <row r="1768" spans="1:8" x14ac:dyDescent="0.25">
      <c r="A1768" s="3">
        <v>42626</v>
      </c>
      <c r="B1768" s="1">
        <v>424</v>
      </c>
      <c r="C1768">
        <f t="shared" si="166"/>
        <v>1767</v>
      </c>
      <c r="D1768" s="1">
        <f t="shared" si="167"/>
        <v>408456</v>
      </c>
      <c r="E1768" s="4">
        <f t="shared" si="164"/>
        <v>231.15789473684211</v>
      </c>
      <c r="F1768">
        <f t="shared" si="168"/>
        <v>563862330</v>
      </c>
      <c r="G1768" s="4">
        <f t="shared" si="169"/>
        <v>265673.17540881061</v>
      </c>
      <c r="H1768" s="4">
        <f t="shared" si="165"/>
        <v>515.4349380948197</v>
      </c>
    </row>
    <row r="1769" spans="1:8" x14ac:dyDescent="0.25">
      <c r="A1769" s="3">
        <v>42627</v>
      </c>
      <c r="B1769" s="1">
        <v>276</v>
      </c>
      <c r="C1769">
        <f t="shared" si="166"/>
        <v>1768</v>
      </c>
      <c r="D1769" s="1">
        <f t="shared" si="167"/>
        <v>408732</v>
      </c>
      <c r="E1769" s="4">
        <f t="shared" si="164"/>
        <v>231.18325791855204</v>
      </c>
      <c r="F1769">
        <f t="shared" si="168"/>
        <v>563938506</v>
      </c>
      <c r="G1769" s="4">
        <f t="shared" si="169"/>
        <v>265524.04447083391</v>
      </c>
      <c r="H1769" s="4">
        <f t="shared" si="165"/>
        <v>515.29025264488939</v>
      </c>
    </row>
    <row r="1770" spans="1:8" x14ac:dyDescent="0.25">
      <c r="A1770" s="3">
        <v>42628</v>
      </c>
      <c r="B1770" s="1">
        <v>264</v>
      </c>
      <c r="C1770">
        <f t="shared" si="166"/>
        <v>1769</v>
      </c>
      <c r="D1770" s="1">
        <f t="shared" si="167"/>
        <v>408996</v>
      </c>
      <c r="E1770" s="4">
        <f t="shared" si="164"/>
        <v>231.20180893159977</v>
      </c>
      <c r="F1770">
        <f t="shared" si="168"/>
        <v>564008202</v>
      </c>
      <c r="G1770" s="4">
        <f t="shared" si="169"/>
        <v>265374.55452470965</v>
      </c>
      <c r="H1770" s="4">
        <f t="shared" si="165"/>
        <v>515.1451781048811</v>
      </c>
    </row>
    <row r="1771" spans="1:8" x14ac:dyDescent="0.25">
      <c r="A1771" s="3">
        <v>42629</v>
      </c>
      <c r="B1771" s="1">
        <v>208</v>
      </c>
      <c r="C1771">
        <f t="shared" si="166"/>
        <v>1770</v>
      </c>
      <c r="D1771" s="1">
        <f t="shared" si="167"/>
        <v>409204</v>
      </c>
      <c r="E1771" s="4">
        <f t="shared" si="164"/>
        <v>231.18870056497175</v>
      </c>
      <c r="F1771">
        <f t="shared" si="168"/>
        <v>564051466</v>
      </c>
      <c r="G1771" s="4">
        <f t="shared" si="169"/>
        <v>265224.92936384818</v>
      </c>
      <c r="H1771" s="4">
        <f t="shared" si="165"/>
        <v>514.99993142120729</v>
      </c>
    </row>
    <row r="1772" spans="1:8" x14ac:dyDescent="0.25">
      <c r="A1772" s="3">
        <v>42630</v>
      </c>
      <c r="B1772" s="1">
        <v>160</v>
      </c>
      <c r="C1772">
        <f t="shared" si="166"/>
        <v>1771</v>
      </c>
      <c r="D1772" s="1">
        <f t="shared" si="167"/>
        <v>409364</v>
      </c>
      <c r="E1772" s="4">
        <f t="shared" si="164"/>
        <v>231.1485036702428</v>
      </c>
      <c r="F1772">
        <f t="shared" si="168"/>
        <v>564077066</v>
      </c>
      <c r="G1772" s="4">
        <f t="shared" si="169"/>
        <v>265078.02933005913</v>
      </c>
      <c r="H1772" s="4">
        <f t="shared" si="165"/>
        <v>514.85729025629917</v>
      </c>
    </row>
    <row r="1773" spans="1:8" x14ac:dyDescent="0.25">
      <c r="A1773" s="3">
        <v>42631</v>
      </c>
      <c r="B1773" s="1">
        <v>170</v>
      </c>
      <c r="C1773">
        <f t="shared" si="166"/>
        <v>1772</v>
      </c>
      <c r="D1773" s="1">
        <f t="shared" si="167"/>
        <v>409534</v>
      </c>
      <c r="E1773" s="4">
        <f t="shared" si="164"/>
        <v>231.11399548532731</v>
      </c>
      <c r="F1773">
        <f t="shared" si="168"/>
        <v>564105966</v>
      </c>
      <c r="G1773" s="4">
        <f t="shared" si="169"/>
        <v>264930.54569577426</v>
      </c>
      <c r="H1773" s="4">
        <f t="shared" si="165"/>
        <v>514.71404264482067</v>
      </c>
    </row>
    <row r="1774" spans="1:8" x14ac:dyDescent="0.25">
      <c r="A1774" s="3">
        <v>42632</v>
      </c>
      <c r="B1774" s="1">
        <v>280</v>
      </c>
      <c r="C1774">
        <f t="shared" si="166"/>
        <v>1773</v>
      </c>
      <c r="D1774" s="1">
        <f t="shared" si="167"/>
        <v>409814</v>
      </c>
      <c r="E1774" s="4">
        <f t="shared" si="164"/>
        <v>231.14156796390299</v>
      </c>
      <c r="F1774">
        <f t="shared" si="168"/>
        <v>564184366</v>
      </c>
      <c r="G1774" s="4">
        <f t="shared" si="169"/>
        <v>264782.46783217206</v>
      </c>
      <c r="H1774" s="4">
        <f t="shared" si="165"/>
        <v>514.57017775243457</v>
      </c>
    </row>
    <row r="1775" spans="1:8" x14ac:dyDescent="0.25">
      <c r="A1775" s="3">
        <v>42633</v>
      </c>
      <c r="B1775" s="1">
        <v>241</v>
      </c>
      <c r="C1775">
        <f t="shared" si="166"/>
        <v>1774</v>
      </c>
      <c r="D1775" s="1">
        <f t="shared" si="167"/>
        <v>410055</v>
      </c>
      <c r="E1775" s="4">
        <f t="shared" si="164"/>
        <v>231.14712514092446</v>
      </c>
      <c r="F1775">
        <f t="shared" si="168"/>
        <v>564242447</v>
      </c>
      <c r="G1775" s="4">
        <f t="shared" si="169"/>
        <v>264633.26527640264</v>
      </c>
      <c r="H1775" s="4">
        <f t="shared" si="165"/>
        <v>514.42517947355827</v>
      </c>
    </row>
    <row r="1776" spans="1:8" x14ac:dyDescent="0.25">
      <c r="A1776" s="3">
        <v>42634</v>
      </c>
      <c r="B1776" s="1">
        <v>305</v>
      </c>
      <c r="C1776">
        <f t="shared" si="166"/>
        <v>1775</v>
      </c>
      <c r="D1776" s="1">
        <f t="shared" si="167"/>
        <v>410360</v>
      </c>
      <c r="E1776" s="4">
        <f t="shared" si="164"/>
        <v>231.18873239436618</v>
      </c>
      <c r="F1776">
        <f t="shared" si="168"/>
        <v>564335472</v>
      </c>
      <c r="G1776" s="4">
        <f t="shared" si="169"/>
        <v>264487.24719698477</v>
      </c>
      <c r="H1776" s="4">
        <f t="shared" si="165"/>
        <v>514.28323635617835</v>
      </c>
    </row>
    <row r="1777" spans="1:8" x14ac:dyDescent="0.25">
      <c r="A1777" s="3">
        <v>42635</v>
      </c>
      <c r="B1777" s="1">
        <v>386</v>
      </c>
      <c r="C1777">
        <f t="shared" si="166"/>
        <v>1776</v>
      </c>
      <c r="D1777" s="1">
        <f t="shared" si="167"/>
        <v>410746</v>
      </c>
      <c r="E1777" s="4">
        <f t="shared" si="164"/>
        <v>231.27590090090089</v>
      </c>
      <c r="F1777">
        <f t="shared" si="168"/>
        <v>564484468</v>
      </c>
      <c r="G1777" s="4">
        <f t="shared" si="169"/>
        <v>264351.8112660803</v>
      </c>
      <c r="H1777" s="4">
        <f t="shared" si="165"/>
        <v>514.15154503908695</v>
      </c>
    </row>
    <row r="1778" spans="1:8" x14ac:dyDescent="0.25">
      <c r="A1778" s="3">
        <v>42636</v>
      </c>
      <c r="B1778" s="1">
        <v>272</v>
      </c>
      <c r="C1778">
        <f t="shared" si="166"/>
        <v>1777</v>
      </c>
      <c r="D1778" s="1">
        <f t="shared" si="167"/>
        <v>411018</v>
      </c>
      <c r="E1778" s="4">
        <f t="shared" si="164"/>
        <v>231.29881823297694</v>
      </c>
      <c r="F1778">
        <f t="shared" si="168"/>
        <v>564558452</v>
      </c>
      <c r="G1778" s="4">
        <f t="shared" si="169"/>
        <v>264203.98105093883</v>
      </c>
      <c r="H1778" s="4">
        <f t="shared" si="165"/>
        <v>514.00776360959651</v>
      </c>
    </row>
    <row r="1779" spans="1:8" x14ac:dyDescent="0.25">
      <c r="A1779" s="3">
        <v>42637</v>
      </c>
      <c r="B1779" s="1">
        <v>229</v>
      </c>
      <c r="C1779">
        <f t="shared" si="166"/>
        <v>1778</v>
      </c>
      <c r="D1779" s="1">
        <f t="shared" si="167"/>
        <v>411247</v>
      </c>
      <c r="E1779" s="4">
        <f t="shared" si="164"/>
        <v>231.29752530933632</v>
      </c>
      <c r="F1779">
        <f t="shared" si="168"/>
        <v>564610893</v>
      </c>
      <c r="G1779" s="4">
        <f t="shared" si="169"/>
        <v>264055.38785664306</v>
      </c>
      <c r="H1779" s="4">
        <f t="shared" si="165"/>
        <v>513.86319955474835</v>
      </c>
    </row>
    <row r="1780" spans="1:8" x14ac:dyDescent="0.25">
      <c r="A1780" s="3">
        <v>42638</v>
      </c>
      <c r="B1780" s="1">
        <v>152</v>
      </c>
      <c r="C1780">
        <f t="shared" si="166"/>
        <v>1779</v>
      </c>
      <c r="D1780" s="1">
        <f t="shared" si="167"/>
        <v>411399</v>
      </c>
      <c r="E1780" s="4">
        <f t="shared" si="164"/>
        <v>231.25295109612142</v>
      </c>
      <c r="F1780">
        <f t="shared" si="168"/>
        <v>564633997</v>
      </c>
      <c r="G1780" s="4">
        <f t="shared" si="169"/>
        <v>263910.49138392735</v>
      </c>
      <c r="H1780" s="4">
        <f t="shared" si="165"/>
        <v>513.72219280845491</v>
      </c>
    </row>
    <row r="1781" spans="1:8" x14ac:dyDescent="0.25">
      <c r="A1781" s="3">
        <v>42639</v>
      </c>
      <c r="B1781" s="1">
        <v>247</v>
      </c>
      <c r="C1781">
        <f t="shared" si="166"/>
        <v>1780</v>
      </c>
      <c r="D1781" s="1">
        <f t="shared" si="167"/>
        <v>411646</v>
      </c>
      <c r="E1781" s="4">
        <f t="shared" si="164"/>
        <v>231.261797752809</v>
      </c>
      <c r="F1781">
        <f t="shared" si="168"/>
        <v>564695006</v>
      </c>
      <c r="G1781" s="4">
        <f t="shared" si="169"/>
        <v>263762.36629339727</v>
      </c>
      <c r="H1781" s="4">
        <f t="shared" si="165"/>
        <v>513.57800409810898</v>
      </c>
    </row>
    <row r="1782" spans="1:8" x14ac:dyDescent="0.25">
      <c r="A1782" s="3">
        <v>42640</v>
      </c>
      <c r="B1782" s="1">
        <v>241</v>
      </c>
      <c r="C1782">
        <f t="shared" si="166"/>
        <v>1781</v>
      </c>
      <c r="D1782" s="1">
        <f t="shared" si="167"/>
        <v>411887</v>
      </c>
      <c r="E1782" s="4">
        <f t="shared" si="164"/>
        <v>231.26726558113418</v>
      </c>
      <c r="F1782">
        <f t="shared" si="168"/>
        <v>564753087</v>
      </c>
      <c r="G1782" s="4">
        <f t="shared" si="169"/>
        <v>263614.32160672848</v>
      </c>
      <c r="H1782" s="4">
        <f t="shared" si="165"/>
        <v>513.43385319506206</v>
      </c>
    </row>
    <row r="1783" spans="1:8" x14ac:dyDescent="0.25">
      <c r="A1783" s="3">
        <v>42641</v>
      </c>
      <c r="B1783" s="1">
        <v>231</v>
      </c>
      <c r="C1783">
        <f t="shared" si="166"/>
        <v>1782</v>
      </c>
      <c r="D1783" s="1">
        <f t="shared" si="167"/>
        <v>412118</v>
      </c>
      <c r="E1783" s="4">
        <f t="shared" si="164"/>
        <v>231.26711560044893</v>
      </c>
      <c r="F1783">
        <f t="shared" si="168"/>
        <v>564806448</v>
      </c>
      <c r="G1783" s="4">
        <f t="shared" si="169"/>
        <v>263466.38992871728</v>
      </c>
      <c r="H1783" s="4">
        <f t="shared" si="165"/>
        <v>513.2897718917817</v>
      </c>
    </row>
    <row r="1784" spans="1:8" x14ac:dyDescent="0.25">
      <c r="A1784" s="3">
        <v>42642</v>
      </c>
      <c r="B1784" s="1">
        <v>232</v>
      </c>
      <c r="C1784">
        <f t="shared" si="166"/>
        <v>1783</v>
      </c>
      <c r="D1784" s="1">
        <f t="shared" si="167"/>
        <v>412350</v>
      </c>
      <c r="E1784" s="4">
        <f t="shared" si="164"/>
        <v>231.26752664049354</v>
      </c>
      <c r="F1784">
        <f t="shared" si="168"/>
        <v>564860272</v>
      </c>
      <c r="G1784" s="4">
        <f t="shared" si="169"/>
        <v>263318.62444744387</v>
      </c>
      <c r="H1784" s="4">
        <f t="shared" si="165"/>
        <v>513.14581207240099</v>
      </c>
    </row>
    <row r="1785" spans="1:8" x14ac:dyDescent="0.25">
      <c r="A1785" s="3">
        <v>42643</v>
      </c>
      <c r="B1785" s="1">
        <v>247</v>
      </c>
      <c r="C1785">
        <f t="shared" si="166"/>
        <v>1784</v>
      </c>
      <c r="D1785" s="1">
        <f t="shared" si="167"/>
        <v>412597</v>
      </c>
      <c r="E1785" s="4">
        <f t="shared" si="164"/>
        <v>231.27634529147983</v>
      </c>
      <c r="F1785">
        <f t="shared" si="168"/>
        <v>564921281</v>
      </c>
      <c r="G1785" s="4">
        <f t="shared" si="169"/>
        <v>263171.16298305563</v>
      </c>
      <c r="H1785" s="4">
        <f t="shared" si="165"/>
        <v>513.00210816628783</v>
      </c>
    </row>
    <row r="1786" spans="1:8" x14ac:dyDescent="0.25">
      <c r="A1786" s="3">
        <v>42644</v>
      </c>
      <c r="B1786" s="1">
        <v>175</v>
      </c>
      <c r="C1786">
        <f t="shared" si="166"/>
        <v>1785</v>
      </c>
      <c r="D1786" s="1">
        <f t="shared" si="167"/>
        <v>412772</v>
      </c>
      <c r="E1786" s="4">
        <f t="shared" si="164"/>
        <v>231.24481792717086</v>
      </c>
      <c r="F1786">
        <f t="shared" si="168"/>
        <v>564951906</v>
      </c>
      <c r="G1786" s="4">
        <f t="shared" si="169"/>
        <v>263025.50140872033</v>
      </c>
      <c r="H1786" s="4">
        <f t="shared" si="165"/>
        <v>512.86011875434451</v>
      </c>
    </row>
    <row r="1787" spans="1:8" x14ac:dyDescent="0.25">
      <c r="A1787" s="3">
        <v>42645</v>
      </c>
      <c r="B1787" s="1">
        <v>636</v>
      </c>
      <c r="C1787">
        <f t="shared" si="166"/>
        <v>1786</v>
      </c>
      <c r="D1787" s="1">
        <f t="shared" si="167"/>
        <v>413408</v>
      </c>
      <c r="E1787" s="4">
        <f t="shared" si="164"/>
        <v>231.47144456886898</v>
      </c>
      <c r="F1787">
        <f t="shared" si="168"/>
        <v>565356402</v>
      </c>
      <c r="G1787" s="4">
        <f t="shared" si="169"/>
        <v>262969.90763923462</v>
      </c>
      <c r="H1787" s="4">
        <f t="shared" si="165"/>
        <v>512.80591615077401</v>
      </c>
    </row>
    <row r="1788" spans="1:8" x14ac:dyDescent="0.25">
      <c r="A1788" s="3">
        <v>42646</v>
      </c>
      <c r="B1788" s="1">
        <v>711</v>
      </c>
      <c r="C1788">
        <f t="shared" si="166"/>
        <v>1787</v>
      </c>
      <c r="D1788" s="1">
        <f t="shared" si="167"/>
        <v>414119</v>
      </c>
      <c r="E1788" s="4">
        <f t="shared" si="164"/>
        <v>231.73978735310575</v>
      </c>
      <c r="F1788">
        <f t="shared" si="168"/>
        <v>565861923</v>
      </c>
      <c r="G1788" s="4">
        <f t="shared" si="169"/>
        <v>262951.35646397265</v>
      </c>
      <c r="H1788" s="4">
        <f t="shared" si="165"/>
        <v>512.7878279210347</v>
      </c>
    </row>
    <row r="1789" spans="1:8" x14ac:dyDescent="0.25">
      <c r="A1789" s="3">
        <v>42647</v>
      </c>
      <c r="B1789" s="1">
        <v>365</v>
      </c>
      <c r="C1789">
        <f t="shared" si="166"/>
        <v>1788</v>
      </c>
      <c r="D1789" s="1">
        <f t="shared" si="167"/>
        <v>414484</v>
      </c>
      <c r="E1789" s="4">
        <f t="shared" si="164"/>
        <v>231.81431767337807</v>
      </c>
      <c r="F1789">
        <f t="shared" si="168"/>
        <v>565995148</v>
      </c>
      <c r="G1789" s="4">
        <f t="shared" si="169"/>
        <v>262814.21831849415</v>
      </c>
      <c r="H1789" s="4">
        <f t="shared" si="165"/>
        <v>512.65409226738268</v>
      </c>
    </row>
    <row r="1790" spans="1:8" x14ac:dyDescent="0.25">
      <c r="A1790" s="3">
        <v>42648</v>
      </c>
      <c r="B1790" s="1">
        <v>304</v>
      </c>
      <c r="C1790">
        <f t="shared" si="166"/>
        <v>1789</v>
      </c>
      <c r="D1790" s="1">
        <f t="shared" si="167"/>
        <v>414788</v>
      </c>
      <c r="E1790" s="4">
        <f t="shared" si="164"/>
        <v>231.854667411962</v>
      </c>
      <c r="F1790">
        <f t="shared" si="168"/>
        <v>566087564</v>
      </c>
      <c r="G1790" s="4">
        <f t="shared" si="169"/>
        <v>262670.22370795254</v>
      </c>
      <c r="H1790" s="4">
        <f t="shared" si="165"/>
        <v>512.51363270448962</v>
      </c>
    </row>
    <row r="1791" spans="1:8" x14ac:dyDescent="0.25">
      <c r="A1791" s="3">
        <v>42649</v>
      </c>
      <c r="B1791" s="1">
        <v>294</v>
      </c>
      <c r="C1791">
        <f t="shared" si="166"/>
        <v>1790</v>
      </c>
      <c r="D1791" s="1">
        <f t="shared" si="167"/>
        <v>415082</v>
      </c>
      <c r="E1791" s="4">
        <f t="shared" si="164"/>
        <v>231.88938547486035</v>
      </c>
      <c r="F1791">
        <f t="shared" si="168"/>
        <v>566174000</v>
      </c>
      <c r="G1791" s="4">
        <f t="shared" si="169"/>
        <v>262525.63692643796</v>
      </c>
      <c r="H1791" s="4">
        <f t="shared" si="165"/>
        <v>512.37255676552195</v>
      </c>
    </row>
    <row r="1792" spans="1:8" x14ac:dyDescent="0.25">
      <c r="A1792" s="3">
        <v>42650</v>
      </c>
      <c r="B1792" s="1">
        <v>251</v>
      </c>
      <c r="C1792">
        <f t="shared" si="166"/>
        <v>1791</v>
      </c>
      <c r="D1792" s="1">
        <f t="shared" si="167"/>
        <v>415333</v>
      </c>
      <c r="E1792" s="4">
        <f t="shared" si="164"/>
        <v>231.90005583472922</v>
      </c>
      <c r="F1792">
        <f t="shared" si="168"/>
        <v>566237001</v>
      </c>
      <c r="G1792" s="4">
        <f t="shared" si="169"/>
        <v>262379.26025125314</v>
      </c>
      <c r="H1792" s="4">
        <f t="shared" si="165"/>
        <v>512.22969481596158</v>
      </c>
    </row>
    <row r="1793" spans="1:8" x14ac:dyDescent="0.25">
      <c r="A1793" s="3">
        <v>42651</v>
      </c>
      <c r="B1793" s="1">
        <v>152</v>
      </c>
      <c r="C1793">
        <f t="shared" si="166"/>
        <v>1792</v>
      </c>
      <c r="D1793" s="1">
        <f t="shared" si="167"/>
        <v>415485</v>
      </c>
      <c r="E1793" s="4">
        <f t="shared" si="164"/>
        <v>231.85546875</v>
      </c>
      <c r="F1793">
        <f t="shared" si="168"/>
        <v>566260105</v>
      </c>
      <c r="G1793" s="4">
        <f t="shared" si="169"/>
        <v>262236.40377589635</v>
      </c>
      <c r="H1793" s="4">
        <f t="shared" si="165"/>
        <v>512.09023011174145</v>
      </c>
    </row>
    <row r="1794" spans="1:8" x14ac:dyDescent="0.25">
      <c r="A1794" s="3">
        <v>42652</v>
      </c>
      <c r="B1794" s="1">
        <v>147</v>
      </c>
      <c r="C1794">
        <f t="shared" si="166"/>
        <v>1793</v>
      </c>
      <c r="D1794" s="1">
        <f t="shared" si="167"/>
        <v>415632</v>
      </c>
      <c r="E1794" s="4">
        <f t="shared" si="164"/>
        <v>231.80814277746794</v>
      </c>
      <c r="F1794">
        <f t="shared" si="168"/>
        <v>566281714</v>
      </c>
      <c r="G1794" s="4">
        <f t="shared" si="169"/>
        <v>262094.16174072251</v>
      </c>
      <c r="H1794" s="4">
        <f t="shared" si="165"/>
        <v>511.95132751143689</v>
      </c>
    </row>
    <row r="1795" spans="1:8" x14ac:dyDescent="0.25">
      <c r="A1795" s="3">
        <v>42653</v>
      </c>
      <c r="B1795" s="1">
        <v>298</v>
      </c>
      <c r="C1795">
        <f t="shared" si="166"/>
        <v>1794</v>
      </c>
      <c r="D1795" s="1">
        <f t="shared" si="167"/>
        <v>415930</v>
      </c>
      <c r="E1795" s="4">
        <f t="shared" ref="E1795:E1858" si="170">D1795/C1795</f>
        <v>231.84503901895206</v>
      </c>
      <c r="F1795">
        <f t="shared" si="168"/>
        <v>566370518</v>
      </c>
      <c r="G1795" s="4">
        <f t="shared" si="169"/>
        <v>261950.50775966962</v>
      </c>
      <c r="H1795" s="4">
        <f t="shared" ref="H1795:H1858" si="171">SQRT(G1795)</f>
        <v>511.81100785316215</v>
      </c>
    </row>
    <row r="1796" spans="1:8" x14ac:dyDescent="0.25">
      <c r="A1796" s="3">
        <v>42654</v>
      </c>
      <c r="B1796" s="1">
        <v>275</v>
      </c>
      <c r="C1796">
        <f t="shared" ref="C1796:C1859" si="172">C1795+1</f>
        <v>1795</v>
      </c>
      <c r="D1796" s="1">
        <f t="shared" ref="D1796:D1859" si="173">D1795+B1796</f>
        <v>416205</v>
      </c>
      <c r="E1796" s="4">
        <f t="shared" si="170"/>
        <v>231.86908077994428</v>
      </c>
      <c r="F1796">
        <f t="shared" si="168"/>
        <v>566446143</v>
      </c>
      <c r="G1796" s="4">
        <f t="shared" si="169"/>
        <v>261805.61127241407</v>
      </c>
      <c r="H1796" s="4">
        <f t="shared" si="171"/>
        <v>511.66943554644149</v>
      </c>
    </row>
    <row r="1797" spans="1:8" x14ac:dyDescent="0.25">
      <c r="A1797" s="3">
        <v>42655</v>
      </c>
      <c r="B1797" s="1">
        <v>278</v>
      </c>
      <c r="C1797">
        <f t="shared" si="172"/>
        <v>1796</v>
      </c>
      <c r="D1797" s="1">
        <f t="shared" si="173"/>
        <v>416483</v>
      </c>
      <c r="E1797" s="4">
        <f t="shared" si="170"/>
        <v>231.89476614699331</v>
      </c>
      <c r="F1797">
        <f t="shared" si="168"/>
        <v>566523427</v>
      </c>
      <c r="G1797" s="4">
        <f t="shared" si="169"/>
        <v>261661.0240037872</v>
      </c>
      <c r="H1797" s="4">
        <f t="shared" si="171"/>
        <v>511.5281263076227</v>
      </c>
    </row>
    <row r="1798" spans="1:8" x14ac:dyDescent="0.25">
      <c r="A1798" s="3">
        <v>42656</v>
      </c>
      <c r="B1798" s="1">
        <v>485</v>
      </c>
      <c r="C1798">
        <f t="shared" si="172"/>
        <v>1797</v>
      </c>
      <c r="D1798" s="1">
        <f t="shared" si="173"/>
        <v>416968</v>
      </c>
      <c r="E1798" s="4">
        <f t="shared" si="170"/>
        <v>232.03561491374512</v>
      </c>
      <c r="F1798">
        <f t="shared" si="168"/>
        <v>566758652</v>
      </c>
      <c r="G1798" s="4">
        <f t="shared" si="169"/>
        <v>261551.04380670315</v>
      </c>
      <c r="H1798" s="4">
        <f t="shared" si="171"/>
        <v>511.42061339635416</v>
      </c>
    </row>
    <row r="1799" spans="1:8" x14ac:dyDescent="0.25">
      <c r="A1799" s="3">
        <v>42657</v>
      </c>
      <c r="B1799" s="1">
        <v>1162</v>
      </c>
      <c r="C1799">
        <f t="shared" si="172"/>
        <v>1798</v>
      </c>
      <c r="D1799" s="1">
        <f t="shared" si="173"/>
        <v>418130</v>
      </c>
      <c r="E1799" s="4">
        <f t="shared" si="170"/>
        <v>232.55283648498332</v>
      </c>
      <c r="F1799">
        <f t="shared" si="168"/>
        <v>568108896</v>
      </c>
      <c r="G1799" s="4">
        <f t="shared" si="169"/>
        <v>261886.30616269962</v>
      </c>
      <c r="H1799" s="4">
        <f t="shared" si="171"/>
        <v>511.74828398608201</v>
      </c>
    </row>
    <row r="1800" spans="1:8" x14ac:dyDescent="0.25">
      <c r="A1800" s="3">
        <v>42658</v>
      </c>
      <c r="B1800" s="1">
        <v>721</v>
      </c>
      <c r="C1800">
        <f t="shared" si="172"/>
        <v>1799</v>
      </c>
      <c r="D1800" s="1">
        <f t="shared" si="173"/>
        <v>418851</v>
      </c>
      <c r="E1800" s="4">
        <f t="shared" si="170"/>
        <v>232.8243468593663</v>
      </c>
      <c r="F1800">
        <f t="shared" si="168"/>
        <v>568628737</v>
      </c>
      <c r="G1800" s="4">
        <f t="shared" si="169"/>
        <v>261873.27765069908</v>
      </c>
      <c r="H1800" s="4">
        <f t="shared" si="171"/>
        <v>511.73555441331126</v>
      </c>
    </row>
    <row r="1801" spans="1:8" x14ac:dyDescent="0.25">
      <c r="A1801" s="3">
        <v>42659</v>
      </c>
      <c r="B1801" s="1">
        <v>1078</v>
      </c>
      <c r="C1801">
        <f t="shared" si="172"/>
        <v>1800</v>
      </c>
      <c r="D1801" s="1">
        <f t="shared" si="173"/>
        <v>419929</v>
      </c>
      <c r="E1801" s="4">
        <f t="shared" si="170"/>
        <v>233.29388888888889</v>
      </c>
      <c r="F1801">
        <f t="shared" ref="F1801:F1864" si="174">F1800+B1801*B1801</f>
        <v>569790821</v>
      </c>
      <c r="G1801" s="4">
        <f t="shared" ref="G1801:G1864" si="175">(F1801/C1801)-E1801*E1801</f>
        <v>262124.41751820987</v>
      </c>
      <c r="H1801" s="4">
        <f t="shared" si="171"/>
        <v>511.98087612547585</v>
      </c>
    </row>
    <row r="1802" spans="1:8" x14ac:dyDescent="0.25">
      <c r="A1802" s="3">
        <v>42660</v>
      </c>
      <c r="B1802" s="1">
        <v>979</v>
      </c>
      <c r="C1802">
        <f t="shared" si="172"/>
        <v>1801</v>
      </c>
      <c r="D1802" s="1">
        <f t="shared" si="173"/>
        <v>420908</v>
      </c>
      <c r="E1802" s="4">
        <f t="shared" si="170"/>
        <v>233.70794003331483</v>
      </c>
      <c r="F1802">
        <f t="shared" si="174"/>
        <v>570749262</v>
      </c>
      <c r="G1802" s="4">
        <f t="shared" si="175"/>
        <v>262287.46272984869</v>
      </c>
      <c r="H1802" s="4">
        <f t="shared" si="171"/>
        <v>512.14008115929448</v>
      </c>
    </row>
    <row r="1803" spans="1:8" x14ac:dyDescent="0.25">
      <c r="A1803" s="3">
        <v>42661</v>
      </c>
      <c r="B1803" s="1">
        <v>466</v>
      </c>
      <c r="C1803">
        <f t="shared" si="172"/>
        <v>1802</v>
      </c>
      <c r="D1803" s="1">
        <f t="shared" si="173"/>
        <v>421374</v>
      </c>
      <c r="E1803" s="4">
        <f t="shared" si="170"/>
        <v>233.83684794672587</v>
      </c>
      <c r="F1803">
        <f t="shared" si="174"/>
        <v>570966418</v>
      </c>
      <c r="G1803" s="4">
        <f t="shared" si="175"/>
        <v>262171.83686642413</v>
      </c>
      <c r="H1803" s="4">
        <f t="shared" si="171"/>
        <v>512.02718371823198</v>
      </c>
    </row>
    <row r="1804" spans="1:8" x14ac:dyDescent="0.25">
      <c r="A1804" s="3">
        <v>42662</v>
      </c>
      <c r="B1804" s="1">
        <v>392</v>
      </c>
      <c r="C1804">
        <f t="shared" si="172"/>
        <v>1803</v>
      </c>
      <c r="D1804" s="1">
        <f t="shared" si="173"/>
        <v>421766</v>
      </c>
      <c r="E1804" s="4">
        <f t="shared" si="170"/>
        <v>233.92457016084305</v>
      </c>
      <c r="F1804">
        <f t="shared" si="174"/>
        <v>571120082</v>
      </c>
      <c r="G1804" s="4">
        <f t="shared" si="175"/>
        <v>262040.29492043366</v>
      </c>
      <c r="H1804" s="4">
        <f t="shared" si="171"/>
        <v>511.89871549011889</v>
      </c>
    </row>
    <row r="1805" spans="1:8" x14ac:dyDescent="0.25">
      <c r="A1805" s="3">
        <v>42663</v>
      </c>
      <c r="B1805" s="1">
        <v>352</v>
      </c>
      <c r="C1805">
        <f t="shared" si="172"/>
        <v>1804</v>
      </c>
      <c r="D1805" s="1">
        <f t="shared" si="173"/>
        <v>422118</v>
      </c>
      <c r="E1805" s="4">
        <f t="shared" si="170"/>
        <v>233.99002217294901</v>
      </c>
      <c r="F1805">
        <f t="shared" si="174"/>
        <v>571243986</v>
      </c>
      <c r="G1805" s="4">
        <f t="shared" si="175"/>
        <v>261902.76375853608</v>
      </c>
      <c r="H1805" s="4">
        <f t="shared" si="171"/>
        <v>511.7643635097466</v>
      </c>
    </row>
    <row r="1806" spans="1:8" x14ac:dyDescent="0.25">
      <c r="A1806" s="3">
        <v>42664</v>
      </c>
      <c r="B1806" s="1">
        <v>301</v>
      </c>
      <c r="C1806">
        <f t="shared" si="172"/>
        <v>1805</v>
      </c>
      <c r="D1806" s="1">
        <f t="shared" si="173"/>
        <v>422419</v>
      </c>
      <c r="E1806" s="4">
        <f t="shared" si="170"/>
        <v>234.02714681440443</v>
      </c>
      <c r="F1806">
        <f t="shared" si="174"/>
        <v>571334587</v>
      </c>
      <c r="G1806" s="4">
        <f t="shared" si="175"/>
        <v>261760.1516176211</v>
      </c>
      <c r="H1806" s="4">
        <f t="shared" si="171"/>
        <v>511.62501074284972</v>
      </c>
    </row>
    <row r="1807" spans="1:8" x14ac:dyDescent="0.25">
      <c r="A1807" s="3">
        <v>42665</v>
      </c>
      <c r="B1807" s="1">
        <v>200</v>
      </c>
      <c r="C1807">
        <f t="shared" si="172"/>
        <v>1806</v>
      </c>
      <c r="D1807" s="1">
        <f t="shared" si="173"/>
        <v>422619</v>
      </c>
      <c r="E1807" s="4">
        <f t="shared" si="170"/>
        <v>234.00830564784053</v>
      </c>
      <c r="F1807">
        <f t="shared" si="174"/>
        <v>571374587</v>
      </c>
      <c r="G1807" s="4">
        <f t="shared" si="175"/>
        <v>261615.85319790433</v>
      </c>
      <c r="H1807" s="4">
        <f t="shared" si="171"/>
        <v>511.48397159432506</v>
      </c>
    </row>
    <row r="1808" spans="1:8" x14ac:dyDescent="0.25">
      <c r="A1808" s="3">
        <v>42666</v>
      </c>
      <c r="B1808" s="1">
        <v>235</v>
      </c>
      <c r="C1808">
        <f t="shared" si="172"/>
        <v>1807</v>
      </c>
      <c r="D1808" s="1">
        <f t="shared" si="173"/>
        <v>422854</v>
      </c>
      <c r="E1808" s="4">
        <f t="shared" si="170"/>
        <v>234.00885445489763</v>
      </c>
      <c r="F1808">
        <f t="shared" si="174"/>
        <v>571429812</v>
      </c>
      <c r="G1808" s="4">
        <f t="shared" si="175"/>
        <v>261471.07463106181</v>
      </c>
      <c r="H1808" s="4">
        <f t="shared" si="171"/>
        <v>511.34242404778212</v>
      </c>
    </row>
    <row r="1809" spans="1:8" x14ac:dyDescent="0.25">
      <c r="A1809" s="3">
        <v>42667</v>
      </c>
      <c r="B1809" s="1">
        <v>530</v>
      </c>
      <c r="C1809">
        <f t="shared" si="172"/>
        <v>1808</v>
      </c>
      <c r="D1809" s="1">
        <f t="shared" si="173"/>
        <v>423384</v>
      </c>
      <c r="E1809" s="4">
        <f t="shared" si="170"/>
        <v>234.17256637168143</v>
      </c>
      <c r="F1809">
        <f t="shared" si="174"/>
        <v>571710712</v>
      </c>
      <c r="G1809" s="4">
        <f t="shared" si="175"/>
        <v>261374.88615005088</v>
      </c>
      <c r="H1809" s="4">
        <f t="shared" si="171"/>
        <v>511.2483605353184</v>
      </c>
    </row>
    <row r="1810" spans="1:8" x14ac:dyDescent="0.25">
      <c r="A1810" s="3">
        <v>42668</v>
      </c>
      <c r="B1810" s="1">
        <v>137</v>
      </c>
      <c r="C1810">
        <f t="shared" si="172"/>
        <v>1809</v>
      </c>
      <c r="D1810" s="1">
        <f t="shared" si="173"/>
        <v>423521</v>
      </c>
      <c r="E1810" s="4">
        <f t="shared" si="170"/>
        <v>234.11885019347707</v>
      </c>
      <c r="F1810">
        <f t="shared" si="174"/>
        <v>571729481</v>
      </c>
      <c r="G1810" s="4">
        <f t="shared" si="175"/>
        <v>261235.6171626359</v>
      </c>
      <c r="H1810" s="4">
        <f t="shared" si="171"/>
        <v>511.11213756145128</v>
      </c>
    </row>
    <row r="1811" spans="1:8" x14ac:dyDescent="0.25">
      <c r="A1811" s="3">
        <v>42669</v>
      </c>
      <c r="B1811" s="1">
        <v>421</v>
      </c>
      <c r="C1811">
        <f t="shared" si="172"/>
        <v>1810</v>
      </c>
      <c r="D1811" s="1">
        <f t="shared" si="173"/>
        <v>423942</v>
      </c>
      <c r="E1811" s="4">
        <f t="shared" si="170"/>
        <v>234.22209944751381</v>
      </c>
      <c r="F1811">
        <f t="shared" si="174"/>
        <v>571906722</v>
      </c>
      <c r="G1811" s="4">
        <f t="shared" si="175"/>
        <v>261110.57277128295</v>
      </c>
      <c r="H1811" s="4">
        <f t="shared" si="171"/>
        <v>510.98979713031741</v>
      </c>
    </row>
    <row r="1812" spans="1:8" x14ac:dyDescent="0.25">
      <c r="A1812" s="3">
        <v>42670</v>
      </c>
      <c r="B1812" s="1">
        <v>772</v>
      </c>
      <c r="C1812">
        <f t="shared" si="172"/>
        <v>1811</v>
      </c>
      <c r="D1812" s="1">
        <f t="shared" si="173"/>
        <v>424714</v>
      </c>
      <c r="E1812" s="4">
        <f t="shared" si="170"/>
        <v>234.51905024848151</v>
      </c>
      <c r="F1812">
        <f t="shared" si="174"/>
        <v>572502706</v>
      </c>
      <c r="G1812" s="4">
        <f t="shared" si="175"/>
        <v>261125.9978424994</v>
      </c>
      <c r="H1812" s="4">
        <f t="shared" si="171"/>
        <v>511.00489023344915</v>
      </c>
    </row>
    <row r="1813" spans="1:8" x14ac:dyDescent="0.25">
      <c r="A1813" s="3">
        <v>42671</v>
      </c>
      <c r="B1813" s="1">
        <v>734</v>
      </c>
      <c r="C1813">
        <f t="shared" si="172"/>
        <v>1812</v>
      </c>
      <c r="D1813" s="1">
        <f t="shared" si="173"/>
        <v>425448</v>
      </c>
      <c r="E1813" s="4">
        <f t="shared" si="170"/>
        <v>234.79470198675497</v>
      </c>
      <c r="F1813">
        <f t="shared" si="174"/>
        <v>573041462</v>
      </c>
      <c r="G1813" s="4">
        <f t="shared" si="175"/>
        <v>261119.4953803196</v>
      </c>
      <c r="H1813" s="4">
        <f t="shared" si="171"/>
        <v>510.99852776727215</v>
      </c>
    </row>
    <row r="1814" spans="1:8" x14ac:dyDescent="0.25">
      <c r="A1814" s="3">
        <v>42672</v>
      </c>
      <c r="B1814" s="1">
        <v>366</v>
      </c>
      <c r="C1814">
        <f t="shared" si="172"/>
        <v>1813</v>
      </c>
      <c r="D1814" s="1">
        <f t="shared" si="173"/>
        <v>425814</v>
      </c>
      <c r="E1814" s="4">
        <f t="shared" si="170"/>
        <v>234.86707115278543</v>
      </c>
      <c r="F1814">
        <f t="shared" si="174"/>
        <v>573175418</v>
      </c>
      <c r="G1814" s="4">
        <f t="shared" si="175"/>
        <v>260984.9591638984</v>
      </c>
      <c r="H1814" s="4">
        <f t="shared" si="171"/>
        <v>510.86687029391368</v>
      </c>
    </row>
    <row r="1815" spans="1:8" x14ac:dyDescent="0.25">
      <c r="A1815" s="3">
        <v>42673</v>
      </c>
      <c r="B1815" s="1">
        <v>1913</v>
      </c>
      <c r="C1815">
        <f t="shared" si="172"/>
        <v>1814</v>
      </c>
      <c r="D1815" s="1">
        <f t="shared" si="173"/>
        <v>427727</v>
      </c>
      <c r="E1815" s="4">
        <f t="shared" si="170"/>
        <v>235.79217199558985</v>
      </c>
      <c r="F1815">
        <f t="shared" si="174"/>
        <v>576834987</v>
      </c>
      <c r="G1815" s="4">
        <f t="shared" si="175"/>
        <v>262392.67290454375</v>
      </c>
      <c r="H1815" s="4">
        <f t="shared" si="171"/>
        <v>512.24278706931909</v>
      </c>
    </row>
    <row r="1816" spans="1:8" x14ac:dyDescent="0.25">
      <c r="A1816" s="3">
        <v>42674</v>
      </c>
      <c r="B1816" s="1">
        <v>1026</v>
      </c>
      <c r="C1816">
        <f t="shared" si="172"/>
        <v>1815</v>
      </c>
      <c r="D1816" s="1">
        <f t="shared" si="173"/>
        <v>428753</v>
      </c>
      <c r="E1816" s="4">
        <f t="shared" si="170"/>
        <v>236.2275482093664</v>
      </c>
      <c r="F1816">
        <f t="shared" si="174"/>
        <v>577887663</v>
      </c>
      <c r="G1816" s="4">
        <f t="shared" si="175"/>
        <v>262591.95207856176</v>
      </c>
      <c r="H1816" s="4">
        <f t="shared" si="171"/>
        <v>512.43726648104132</v>
      </c>
    </row>
    <row r="1817" spans="1:8" x14ac:dyDescent="0.25">
      <c r="A1817" s="3">
        <v>42675</v>
      </c>
      <c r="B1817" s="1">
        <v>896</v>
      </c>
      <c r="C1817">
        <f t="shared" si="172"/>
        <v>1816</v>
      </c>
      <c r="D1817" s="1">
        <f t="shared" si="173"/>
        <v>429649</v>
      </c>
      <c r="E1817" s="4">
        <f t="shared" si="170"/>
        <v>236.59085903083701</v>
      </c>
      <c r="F1817">
        <f t="shared" si="174"/>
        <v>578690479</v>
      </c>
      <c r="G1817" s="4">
        <f t="shared" si="175"/>
        <v>262686.92346269818</v>
      </c>
      <c r="H1817" s="4">
        <f t="shared" si="171"/>
        <v>512.52992445582936</v>
      </c>
    </row>
    <row r="1818" spans="1:8" x14ac:dyDescent="0.25">
      <c r="A1818" s="3">
        <v>42676</v>
      </c>
      <c r="B1818" s="1">
        <v>467</v>
      </c>
      <c r="C1818">
        <f t="shared" si="172"/>
        <v>1817</v>
      </c>
      <c r="D1818" s="1">
        <f t="shared" si="173"/>
        <v>430116</v>
      </c>
      <c r="E1818" s="4">
        <f t="shared" si="170"/>
        <v>236.71766648321409</v>
      </c>
      <c r="F1818">
        <f t="shared" si="174"/>
        <v>578908568</v>
      </c>
      <c r="G1818" s="4">
        <f t="shared" si="175"/>
        <v>262571.55319917772</v>
      </c>
      <c r="H1818" s="4">
        <f t="shared" si="171"/>
        <v>512.41736231238076</v>
      </c>
    </row>
    <row r="1819" spans="1:8" x14ac:dyDescent="0.25">
      <c r="A1819" s="3">
        <v>42677</v>
      </c>
      <c r="B1819" s="1">
        <v>385</v>
      </c>
      <c r="C1819">
        <f t="shared" si="172"/>
        <v>1818</v>
      </c>
      <c r="D1819" s="1">
        <f t="shared" si="173"/>
        <v>430501</v>
      </c>
      <c r="E1819" s="4">
        <f t="shared" si="170"/>
        <v>236.79922992299231</v>
      </c>
      <c r="F1819">
        <f t="shared" si="174"/>
        <v>579056793</v>
      </c>
      <c r="G1819" s="4">
        <f t="shared" si="175"/>
        <v>262439.21216662368</v>
      </c>
      <c r="H1819" s="4">
        <f t="shared" si="171"/>
        <v>512.28821201216772</v>
      </c>
    </row>
    <row r="1820" spans="1:8" x14ac:dyDescent="0.25">
      <c r="A1820" s="3">
        <v>42678</v>
      </c>
      <c r="B1820" s="1">
        <v>339</v>
      </c>
      <c r="C1820">
        <f t="shared" si="172"/>
        <v>1819</v>
      </c>
      <c r="D1820" s="1">
        <f t="shared" si="173"/>
        <v>430840</v>
      </c>
      <c r="E1820" s="4">
        <f t="shared" si="170"/>
        <v>236.85541506322156</v>
      </c>
      <c r="F1820">
        <f t="shared" si="174"/>
        <v>579171714</v>
      </c>
      <c r="G1820" s="4">
        <f t="shared" si="175"/>
        <v>262300.6745322494</v>
      </c>
      <c r="H1820" s="4">
        <f t="shared" si="171"/>
        <v>512.15297961863837</v>
      </c>
    </row>
    <row r="1821" spans="1:8" x14ac:dyDescent="0.25">
      <c r="A1821" s="3">
        <v>42679</v>
      </c>
      <c r="B1821" s="1">
        <v>232</v>
      </c>
      <c r="C1821">
        <f t="shared" si="172"/>
        <v>1820</v>
      </c>
      <c r="D1821" s="1">
        <f t="shared" si="173"/>
        <v>431072</v>
      </c>
      <c r="E1821" s="4">
        <f t="shared" si="170"/>
        <v>236.85274725274726</v>
      </c>
      <c r="F1821">
        <f t="shared" si="174"/>
        <v>579225538</v>
      </c>
      <c r="G1821" s="4">
        <f t="shared" si="175"/>
        <v>262156.56622871634</v>
      </c>
      <c r="H1821" s="4">
        <f t="shared" si="171"/>
        <v>512.01227156066909</v>
      </c>
    </row>
    <row r="1822" spans="1:8" x14ac:dyDescent="0.25">
      <c r="A1822" s="3">
        <v>42680</v>
      </c>
      <c r="B1822" s="1">
        <v>250</v>
      </c>
      <c r="C1822">
        <f t="shared" si="172"/>
        <v>1821</v>
      </c>
      <c r="D1822" s="1">
        <f t="shared" si="173"/>
        <v>431322</v>
      </c>
      <c r="E1822" s="4">
        <f t="shared" si="170"/>
        <v>236.85996705107084</v>
      </c>
      <c r="F1822">
        <f t="shared" si="174"/>
        <v>579288038</v>
      </c>
      <c r="G1822" s="4">
        <f t="shared" si="175"/>
        <v>262012.69812828006</v>
      </c>
      <c r="H1822" s="4">
        <f t="shared" si="171"/>
        <v>511.8717594557059</v>
      </c>
    </row>
    <row r="1823" spans="1:8" x14ac:dyDescent="0.25">
      <c r="A1823" s="3">
        <v>42681</v>
      </c>
      <c r="B1823" s="1">
        <v>333</v>
      </c>
      <c r="C1823">
        <f t="shared" si="172"/>
        <v>1822</v>
      </c>
      <c r="D1823" s="1">
        <f t="shared" si="173"/>
        <v>431655</v>
      </c>
      <c r="E1823" s="4">
        <f t="shared" si="170"/>
        <v>236.91273326015369</v>
      </c>
      <c r="F1823">
        <f t="shared" si="174"/>
        <v>579398927</v>
      </c>
      <c r="G1823" s="4">
        <f t="shared" si="175"/>
        <v>261873.96329560285</v>
      </c>
      <c r="H1823" s="4">
        <f t="shared" si="171"/>
        <v>511.73622433398521</v>
      </c>
    </row>
    <row r="1824" spans="1:8" x14ac:dyDescent="0.25">
      <c r="A1824" s="3">
        <v>42682</v>
      </c>
      <c r="B1824" s="1">
        <v>301</v>
      </c>
      <c r="C1824">
        <f t="shared" si="172"/>
        <v>1823</v>
      </c>
      <c r="D1824" s="1">
        <f t="shared" si="173"/>
        <v>431956</v>
      </c>
      <c r="E1824" s="4">
        <f t="shared" si="170"/>
        <v>236.94788809654415</v>
      </c>
      <c r="F1824">
        <f t="shared" si="174"/>
        <v>579489528</v>
      </c>
      <c r="G1824" s="4">
        <f t="shared" si="175"/>
        <v>261732.56502982401</v>
      </c>
      <c r="H1824" s="4">
        <f t="shared" si="171"/>
        <v>511.59805025999071</v>
      </c>
    </row>
    <row r="1825" spans="1:8" x14ac:dyDescent="0.25">
      <c r="A1825" s="3">
        <v>42683</v>
      </c>
      <c r="B1825" s="1">
        <v>282</v>
      </c>
      <c r="C1825">
        <f t="shared" si="172"/>
        <v>1824</v>
      </c>
      <c r="D1825" s="1">
        <f t="shared" si="173"/>
        <v>432238</v>
      </c>
      <c r="E1825" s="4">
        <f t="shared" si="170"/>
        <v>236.97258771929825</v>
      </c>
      <c r="F1825">
        <f t="shared" si="174"/>
        <v>579569052</v>
      </c>
      <c r="G1825" s="4">
        <f t="shared" si="175"/>
        <v>261590.18345909321</v>
      </c>
      <c r="H1825" s="4">
        <f t="shared" si="171"/>
        <v>511.45887758361687</v>
      </c>
    </row>
    <row r="1826" spans="1:8" x14ac:dyDescent="0.25">
      <c r="A1826" s="3">
        <v>42684</v>
      </c>
      <c r="B1826" s="1">
        <v>258</v>
      </c>
      <c r="C1826">
        <f t="shared" si="172"/>
        <v>1825</v>
      </c>
      <c r="D1826" s="1">
        <f t="shared" si="173"/>
        <v>432496</v>
      </c>
      <c r="E1826" s="4">
        <f t="shared" si="170"/>
        <v>236.98410958904108</v>
      </c>
      <c r="F1826">
        <f t="shared" si="174"/>
        <v>579635616</v>
      </c>
      <c r="G1826" s="4">
        <f t="shared" si="175"/>
        <v>261447.08851461811</v>
      </c>
      <c r="H1826" s="4">
        <f t="shared" si="171"/>
        <v>511.31896944531417</v>
      </c>
    </row>
    <row r="1827" spans="1:8" x14ac:dyDescent="0.25">
      <c r="A1827" s="3">
        <v>42685</v>
      </c>
      <c r="B1827" s="1">
        <v>228</v>
      </c>
      <c r="C1827">
        <f t="shared" si="172"/>
        <v>1826</v>
      </c>
      <c r="D1827" s="1">
        <f t="shared" si="173"/>
        <v>432724</v>
      </c>
      <c r="E1827" s="4">
        <f t="shared" si="170"/>
        <v>236.9791894852136</v>
      </c>
      <c r="F1827">
        <f t="shared" si="174"/>
        <v>579687600</v>
      </c>
      <c r="G1827" s="4">
        <f t="shared" si="175"/>
        <v>261303.95246944163</v>
      </c>
      <c r="H1827" s="4">
        <f t="shared" si="171"/>
        <v>511.17898281271465</v>
      </c>
    </row>
    <row r="1828" spans="1:8" x14ac:dyDescent="0.25">
      <c r="A1828" s="3">
        <v>42686</v>
      </c>
      <c r="B1828" s="1">
        <v>200</v>
      </c>
      <c r="C1828">
        <f t="shared" si="172"/>
        <v>1827</v>
      </c>
      <c r="D1828" s="1">
        <f t="shared" si="173"/>
        <v>432924</v>
      </c>
      <c r="E1828" s="4">
        <f t="shared" si="170"/>
        <v>236.95894909688013</v>
      </c>
      <c r="F1828">
        <f t="shared" si="174"/>
        <v>579727600</v>
      </c>
      <c r="G1828" s="4">
        <f t="shared" si="175"/>
        <v>261161.67702308827</v>
      </c>
      <c r="H1828" s="4">
        <f t="shared" si="171"/>
        <v>511.03979984252527</v>
      </c>
    </row>
    <row r="1829" spans="1:8" x14ac:dyDescent="0.25">
      <c r="A1829" s="3">
        <v>42687</v>
      </c>
      <c r="B1829" s="1">
        <v>200</v>
      </c>
      <c r="C1829">
        <f t="shared" si="172"/>
        <v>1828</v>
      </c>
      <c r="D1829" s="1">
        <f t="shared" si="173"/>
        <v>433124</v>
      </c>
      <c r="E1829" s="4">
        <f t="shared" si="170"/>
        <v>236.93873085339169</v>
      </c>
      <c r="F1829">
        <f t="shared" si="174"/>
        <v>579767600</v>
      </c>
      <c r="G1829" s="4">
        <f t="shared" si="175"/>
        <v>261019.55642114635</v>
      </c>
      <c r="H1829" s="4">
        <f t="shared" si="171"/>
        <v>510.90073049580417</v>
      </c>
    </row>
    <row r="1830" spans="1:8" x14ac:dyDescent="0.25">
      <c r="A1830" s="3">
        <v>42688</v>
      </c>
      <c r="B1830" s="1">
        <v>345</v>
      </c>
      <c r="C1830">
        <f t="shared" si="172"/>
        <v>1829</v>
      </c>
      <c r="D1830" s="1">
        <f t="shared" si="173"/>
        <v>433469</v>
      </c>
      <c r="E1830" s="4">
        <f t="shared" si="170"/>
        <v>236.99781301257516</v>
      </c>
      <c r="F1830">
        <f t="shared" si="174"/>
        <v>579886625</v>
      </c>
      <c r="G1830" s="4">
        <f t="shared" si="175"/>
        <v>260883.22580166868</v>
      </c>
      <c r="H1830" s="4">
        <f t="shared" si="171"/>
        <v>510.76729124100018</v>
      </c>
    </row>
    <row r="1831" spans="1:8" x14ac:dyDescent="0.25">
      <c r="A1831" s="3">
        <v>42689</v>
      </c>
      <c r="B1831" s="1">
        <v>567</v>
      </c>
      <c r="C1831">
        <f t="shared" si="172"/>
        <v>1830</v>
      </c>
      <c r="D1831" s="1">
        <f t="shared" si="173"/>
        <v>434036</v>
      </c>
      <c r="E1831" s="4">
        <f t="shared" si="170"/>
        <v>237.17814207650272</v>
      </c>
      <c r="F1831">
        <f t="shared" si="174"/>
        <v>580208114</v>
      </c>
      <c r="G1831" s="4">
        <f t="shared" si="175"/>
        <v>260800.14312878859</v>
      </c>
      <c r="H1831" s="4">
        <f t="shared" si="171"/>
        <v>510.68595352602819</v>
      </c>
    </row>
    <row r="1832" spans="1:8" x14ac:dyDescent="0.25">
      <c r="A1832" s="3">
        <v>42690</v>
      </c>
      <c r="B1832" s="1">
        <v>1035</v>
      </c>
      <c r="C1832">
        <f t="shared" si="172"/>
        <v>1831</v>
      </c>
      <c r="D1832" s="1">
        <f t="shared" si="173"/>
        <v>435071</v>
      </c>
      <c r="E1832" s="4">
        <f t="shared" si="170"/>
        <v>237.61387220098308</v>
      </c>
      <c r="F1832">
        <f t="shared" si="174"/>
        <v>581279339</v>
      </c>
      <c r="G1832" s="4">
        <f t="shared" si="175"/>
        <v>261005.15237992685</v>
      </c>
      <c r="H1832" s="4">
        <f t="shared" si="171"/>
        <v>510.88663358902517</v>
      </c>
    </row>
    <row r="1833" spans="1:8" x14ac:dyDescent="0.25">
      <c r="A1833" s="3">
        <v>42691</v>
      </c>
      <c r="B1833" s="1">
        <v>713</v>
      </c>
      <c r="C1833">
        <f t="shared" si="172"/>
        <v>1832</v>
      </c>
      <c r="D1833" s="1">
        <f t="shared" si="173"/>
        <v>435784</v>
      </c>
      <c r="E1833" s="4">
        <f t="shared" si="170"/>
        <v>237.87336244541484</v>
      </c>
      <c r="F1833">
        <f t="shared" si="174"/>
        <v>581787708</v>
      </c>
      <c r="G1833" s="4">
        <f t="shared" si="175"/>
        <v>260985.97304589921</v>
      </c>
      <c r="H1833" s="4">
        <f t="shared" si="171"/>
        <v>510.86786260822788</v>
      </c>
    </row>
    <row r="1834" spans="1:8" x14ac:dyDescent="0.25">
      <c r="A1834" s="3">
        <v>42692</v>
      </c>
      <c r="B1834" s="1">
        <v>589</v>
      </c>
      <c r="C1834">
        <f t="shared" si="172"/>
        <v>1833</v>
      </c>
      <c r="D1834" s="1">
        <f t="shared" si="173"/>
        <v>436373</v>
      </c>
      <c r="E1834" s="4">
        <f t="shared" si="170"/>
        <v>238.06492089470814</v>
      </c>
      <c r="F1834">
        <f t="shared" si="174"/>
        <v>582134629</v>
      </c>
      <c r="G1834" s="4">
        <f t="shared" si="175"/>
        <v>260910.81575254421</v>
      </c>
      <c r="H1834" s="4">
        <f t="shared" si="171"/>
        <v>510.7942988645666</v>
      </c>
    </row>
    <row r="1835" spans="1:8" x14ac:dyDescent="0.25">
      <c r="A1835" s="3">
        <v>42693</v>
      </c>
      <c r="B1835" s="1">
        <v>1714</v>
      </c>
      <c r="C1835">
        <f t="shared" si="172"/>
        <v>1834</v>
      </c>
      <c r="D1835" s="1">
        <f t="shared" si="173"/>
        <v>438087</v>
      </c>
      <c r="E1835" s="4">
        <f t="shared" si="170"/>
        <v>238.86968375136314</v>
      </c>
      <c r="F1835">
        <f t="shared" si="174"/>
        <v>585072425</v>
      </c>
      <c r="G1835" s="4">
        <f t="shared" si="175"/>
        <v>261955.68258147032</v>
      </c>
      <c r="H1835" s="4">
        <f t="shared" si="171"/>
        <v>511.81606323118689</v>
      </c>
    </row>
    <row r="1836" spans="1:8" x14ac:dyDescent="0.25">
      <c r="A1836" s="3">
        <v>42694</v>
      </c>
      <c r="B1836" s="1">
        <v>1924</v>
      </c>
      <c r="C1836">
        <f t="shared" si="172"/>
        <v>1835</v>
      </c>
      <c r="D1836" s="1">
        <f t="shared" si="173"/>
        <v>440011</v>
      </c>
      <c r="E1836" s="4">
        <f t="shared" si="170"/>
        <v>239.78801089918255</v>
      </c>
      <c r="F1836">
        <f t="shared" si="174"/>
        <v>588774201</v>
      </c>
      <c r="G1836" s="4">
        <f t="shared" si="175"/>
        <v>263359.58503337315</v>
      </c>
      <c r="H1836" s="4">
        <f t="shared" si="171"/>
        <v>513.18572177465455</v>
      </c>
    </row>
    <row r="1837" spans="1:8" x14ac:dyDescent="0.25">
      <c r="A1837" s="3">
        <v>42695</v>
      </c>
      <c r="B1837" s="1">
        <v>1197</v>
      </c>
      <c r="C1837">
        <f t="shared" si="172"/>
        <v>1836</v>
      </c>
      <c r="D1837" s="1">
        <f t="shared" si="173"/>
        <v>441208</v>
      </c>
      <c r="E1837" s="4">
        <f t="shared" si="170"/>
        <v>240.30936819172112</v>
      </c>
      <c r="F1837">
        <f t="shared" si="174"/>
        <v>590207010</v>
      </c>
      <c r="G1837" s="4">
        <f t="shared" si="175"/>
        <v>263714.92063119123</v>
      </c>
      <c r="H1837" s="4">
        <f t="shared" si="171"/>
        <v>513.53181072957034</v>
      </c>
    </row>
    <row r="1838" spans="1:8" x14ac:dyDescent="0.25">
      <c r="A1838" s="3">
        <v>42696</v>
      </c>
      <c r="B1838" s="1">
        <v>1069</v>
      </c>
      <c r="C1838">
        <f t="shared" si="172"/>
        <v>1837</v>
      </c>
      <c r="D1838" s="1">
        <f t="shared" si="173"/>
        <v>442277</v>
      </c>
      <c r="E1838" s="4">
        <f t="shared" si="170"/>
        <v>240.76047904191617</v>
      </c>
      <c r="F1838">
        <f t="shared" si="174"/>
        <v>591349771</v>
      </c>
      <c r="G1838" s="4">
        <f t="shared" si="175"/>
        <v>263944.99107826804</v>
      </c>
      <c r="H1838" s="4">
        <f t="shared" si="171"/>
        <v>513.75576987345653</v>
      </c>
    </row>
    <row r="1839" spans="1:8" x14ac:dyDescent="0.25">
      <c r="A1839" s="3">
        <v>42697</v>
      </c>
      <c r="B1839" s="1">
        <v>2119</v>
      </c>
      <c r="C1839">
        <f t="shared" si="172"/>
        <v>1838</v>
      </c>
      <c r="D1839" s="1">
        <f t="shared" si="173"/>
        <v>444396</v>
      </c>
      <c r="E1839" s="4">
        <f t="shared" si="170"/>
        <v>241.78237214363438</v>
      </c>
      <c r="F1839">
        <f t="shared" si="174"/>
        <v>595839932</v>
      </c>
      <c r="G1839" s="4">
        <f t="shared" si="175"/>
        <v>265719.7023660813</v>
      </c>
      <c r="H1839" s="4">
        <f t="shared" si="171"/>
        <v>515.48006980491618</v>
      </c>
    </row>
    <row r="1840" spans="1:8" x14ac:dyDescent="0.25">
      <c r="A1840" s="3">
        <v>42698</v>
      </c>
      <c r="B1840" s="1">
        <v>708</v>
      </c>
      <c r="C1840">
        <f t="shared" si="172"/>
        <v>1839</v>
      </c>
      <c r="D1840" s="1">
        <f t="shared" si="173"/>
        <v>445104</v>
      </c>
      <c r="E1840" s="4">
        <f t="shared" si="170"/>
        <v>242.03588907014682</v>
      </c>
      <c r="F1840">
        <f t="shared" si="174"/>
        <v>596341196</v>
      </c>
      <c r="G1840" s="4">
        <f t="shared" si="175"/>
        <v>265693.34074568859</v>
      </c>
      <c r="H1840" s="4">
        <f t="shared" si="171"/>
        <v>515.45449920016085</v>
      </c>
    </row>
    <row r="1841" spans="1:8" x14ac:dyDescent="0.25">
      <c r="A1841" s="3">
        <v>42699</v>
      </c>
      <c r="B1841" s="1">
        <v>724</v>
      </c>
      <c r="C1841">
        <f t="shared" si="172"/>
        <v>1840</v>
      </c>
      <c r="D1841" s="1">
        <f t="shared" si="173"/>
        <v>445828</v>
      </c>
      <c r="E1841" s="4">
        <f t="shared" si="170"/>
        <v>242.29782608695652</v>
      </c>
      <c r="F1841">
        <f t="shared" si="174"/>
        <v>596865372</v>
      </c>
      <c r="G1841" s="4">
        <f t="shared" si="175"/>
        <v>265675.11782136105</v>
      </c>
      <c r="H1841" s="4">
        <f t="shared" si="171"/>
        <v>515.43682233748211</v>
      </c>
    </row>
    <row r="1842" spans="1:8" x14ac:dyDescent="0.25">
      <c r="A1842" s="3">
        <v>42700</v>
      </c>
      <c r="B1842" s="1">
        <v>2119</v>
      </c>
      <c r="C1842">
        <f t="shared" si="172"/>
        <v>1841</v>
      </c>
      <c r="D1842" s="1">
        <f t="shared" si="173"/>
        <v>447947</v>
      </c>
      <c r="E1842" s="4">
        <f t="shared" si="170"/>
        <v>243.31721890277024</v>
      </c>
      <c r="F1842">
        <f t="shared" si="174"/>
        <v>601355533</v>
      </c>
      <c r="G1842" s="4">
        <f t="shared" si="175"/>
        <v>267442.86515163543</v>
      </c>
      <c r="H1842" s="4">
        <f t="shared" si="171"/>
        <v>517.14878434705372</v>
      </c>
    </row>
    <row r="1843" spans="1:8" x14ac:dyDescent="0.25">
      <c r="A1843" s="3">
        <v>42701</v>
      </c>
      <c r="B1843" s="1">
        <v>2586</v>
      </c>
      <c r="C1843">
        <f t="shared" si="172"/>
        <v>1842</v>
      </c>
      <c r="D1843" s="1">
        <f t="shared" si="173"/>
        <v>450533</v>
      </c>
      <c r="E1843" s="4">
        <f t="shared" si="170"/>
        <v>244.58903365906625</v>
      </c>
      <c r="F1843">
        <f t="shared" si="174"/>
        <v>608042929</v>
      </c>
      <c r="G1843" s="4">
        <f t="shared" si="175"/>
        <v>270275.51460286637</v>
      </c>
      <c r="H1843" s="4">
        <f t="shared" si="171"/>
        <v>519.88028872315056</v>
      </c>
    </row>
    <row r="1844" spans="1:8" x14ac:dyDescent="0.25">
      <c r="A1844" s="3">
        <v>42702</v>
      </c>
      <c r="B1844" s="1">
        <v>1589</v>
      </c>
      <c r="C1844">
        <f t="shared" si="172"/>
        <v>1843</v>
      </c>
      <c r="D1844" s="1">
        <f t="shared" si="173"/>
        <v>452122</v>
      </c>
      <c r="E1844" s="4">
        <f t="shared" si="170"/>
        <v>245.3185024416712</v>
      </c>
      <c r="F1844">
        <f t="shared" si="174"/>
        <v>610567850</v>
      </c>
      <c r="G1844" s="4">
        <f t="shared" si="175"/>
        <v>271109.0385453428</v>
      </c>
      <c r="H1844" s="4">
        <f t="shared" si="171"/>
        <v>520.68132148689836</v>
      </c>
    </row>
    <row r="1845" spans="1:8" x14ac:dyDescent="0.25">
      <c r="A1845" s="3">
        <v>42703</v>
      </c>
      <c r="B1845" s="1">
        <v>851</v>
      </c>
      <c r="C1845">
        <f t="shared" si="172"/>
        <v>1844</v>
      </c>
      <c r="D1845" s="1">
        <f t="shared" si="173"/>
        <v>452973</v>
      </c>
      <c r="E1845" s="4">
        <f t="shared" si="170"/>
        <v>245.64696312364424</v>
      </c>
      <c r="F1845">
        <f t="shared" si="174"/>
        <v>611292051</v>
      </c>
      <c r="G1845" s="4">
        <f t="shared" si="175"/>
        <v>271160.85096149321</v>
      </c>
      <c r="H1845" s="4">
        <f t="shared" si="171"/>
        <v>520.73107355091952</v>
      </c>
    </row>
    <row r="1846" spans="1:8" x14ac:dyDescent="0.25">
      <c r="A1846" s="3">
        <v>42704</v>
      </c>
      <c r="B1846" s="1">
        <v>992</v>
      </c>
      <c r="C1846">
        <f t="shared" si="172"/>
        <v>1845</v>
      </c>
      <c r="D1846" s="1">
        <f t="shared" si="173"/>
        <v>453965</v>
      </c>
      <c r="E1846" s="4">
        <f t="shared" si="170"/>
        <v>246.05149051490514</v>
      </c>
      <c r="F1846">
        <f t="shared" si="174"/>
        <v>612276115</v>
      </c>
      <c r="G1846" s="4">
        <f t="shared" si="175"/>
        <v>271315.63691512251</v>
      </c>
      <c r="H1846" s="4">
        <f t="shared" si="171"/>
        <v>520.8796760434434</v>
      </c>
    </row>
    <row r="1847" spans="1:8" x14ac:dyDescent="0.25">
      <c r="A1847" s="3">
        <v>42705</v>
      </c>
      <c r="B1847" s="1">
        <v>851</v>
      </c>
      <c r="C1847">
        <f t="shared" si="172"/>
        <v>1846</v>
      </c>
      <c r="D1847" s="1">
        <f t="shared" si="173"/>
        <v>454816</v>
      </c>
      <c r="E1847" s="4">
        <f t="shared" si="170"/>
        <v>246.37919826652222</v>
      </c>
      <c r="F1847">
        <f t="shared" si="174"/>
        <v>613000316</v>
      </c>
      <c r="G1847" s="4">
        <f t="shared" si="175"/>
        <v>271366.80095407006</v>
      </c>
      <c r="H1847" s="4">
        <f t="shared" si="171"/>
        <v>520.92878683565766</v>
      </c>
    </row>
    <row r="1848" spans="1:8" x14ac:dyDescent="0.25">
      <c r="A1848" s="3">
        <v>42706</v>
      </c>
      <c r="B1848" s="1">
        <v>679</v>
      </c>
      <c r="C1848">
        <f t="shared" si="172"/>
        <v>1847</v>
      </c>
      <c r="D1848" s="1">
        <f t="shared" si="173"/>
        <v>455495</v>
      </c>
      <c r="E1848" s="4">
        <f t="shared" si="170"/>
        <v>246.61342717920954</v>
      </c>
      <c r="F1848">
        <f t="shared" si="174"/>
        <v>613461357</v>
      </c>
      <c r="G1848" s="4">
        <f t="shared" si="175"/>
        <v>271321.155380079</v>
      </c>
      <c r="H1848" s="4">
        <f t="shared" si="171"/>
        <v>520.88497327152663</v>
      </c>
    </row>
    <row r="1849" spans="1:8" x14ac:dyDescent="0.25">
      <c r="A1849" s="3">
        <v>42707</v>
      </c>
      <c r="B1849" s="1">
        <v>445</v>
      </c>
      <c r="C1849">
        <f t="shared" si="172"/>
        <v>1848</v>
      </c>
      <c r="D1849" s="1">
        <f t="shared" si="173"/>
        <v>455940</v>
      </c>
      <c r="E1849" s="4">
        <f t="shared" si="170"/>
        <v>246.72077922077921</v>
      </c>
      <c r="F1849">
        <f t="shared" si="174"/>
        <v>613659382</v>
      </c>
      <c r="G1849" s="4">
        <f t="shared" si="175"/>
        <v>271195.62225220667</v>
      </c>
      <c r="H1849" s="4">
        <f t="shared" si="171"/>
        <v>520.76445947492107</v>
      </c>
    </row>
    <row r="1850" spans="1:8" x14ac:dyDescent="0.25">
      <c r="A1850" s="3">
        <v>42708</v>
      </c>
      <c r="B1850" s="1">
        <v>541</v>
      </c>
      <c r="C1850">
        <f t="shared" si="172"/>
        <v>1849</v>
      </c>
      <c r="D1850" s="1">
        <f t="shared" si="173"/>
        <v>456481</v>
      </c>
      <c r="E1850" s="4">
        <f t="shared" si="170"/>
        <v>246.87993510005407</v>
      </c>
      <c r="F1850">
        <f t="shared" si="174"/>
        <v>613952063</v>
      </c>
      <c r="G1850" s="4">
        <f t="shared" si="175"/>
        <v>271095.7616796064</v>
      </c>
      <c r="H1850" s="4">
        <f t="shared" si="171"/>
        <v>520.66857181858632</v>
      </c>
    </row>
    <row r="1851" spans="1:8" x14ac:dyDescent="0.25">
      <c r="A1851" s="3">
        <v>42709</v>
      </c>
      <c r="B1851" s="1">
        <v>894</v>
      </c>
      <c r="C1851">
        <f t="shared" si="172"/>
        <v>1850</v>
      </c>
      <c r="D1851" s="1">
        <f t="shared" si="173"/>
        <v>457375</v>
      </c>
      <c r="E1851" s="4">
        <f t="shared" si="170"/>
        <v>247.22972972972974</v>
      </c>
      <c r="F1851">
        <f t="shared" si="174"/>
        <v>614751299</v>
      </c>
      <c r="G1851" s="4">
        <f t="shared" si="175"/>
        <v>271175.46019722422</v>
      </c>
      <c r="H1851" s="4">
        <f t="shared" si="171"/>
        <v>520.74510098245207</v>
      </c>
    </row>
    <row r="1852" spans="1:8" x14ac:dyDescent="0.25">
      <c r="A1852" s="3">
        <v>42710</v>
      </c>
      <c r="B1852" s="1">
        <v>1371</v>
      </c>
      <c r="C1852">
        <f t="shared" si="172"/>
        <v>1851</v>
      </c>
      <c r="D1852" s="1">
        <f t="shared" si="173"/>
        <v>458746</v>
      </c>
      <c r="E1852" s="4">
        <f t="shared" si="170"/>
        <v>247.8368449486764</v>
      </c>
      <c r="F1852">
        <f t="shared" si="174"/>
        <v>616630940</v>
      </c>
      <c r="G1852" s="4">
        <f t="shared" si="175"/>
        <v>271710.84750252543</v>
      </c>
      <c r="H1852" s="4">
        <f t="shared" si="171"/>
        <v>521.25890640115244</v>
      </c>
    </row>
    <row r="1853" spans="1:8" x14ac:dyDescent="0.25">
      <c r="A1853" s="3">
        <v>42711</v>
      </c>
      <c r="B1853" s="1">
        <v>2011</v>
      </c>
      <c r="C1853">
        <f t="shared" si="172"/>
        <v>1852</v>
      </c>
      <c r="D1853" s="1">
        <f t="shared" si="173"/>
        <v>460757</v>
      </c>
      <c r="E1853" s="4">
        <f t="shared" si="170"/>
        <v>248.78887688984881</v>
      </c>
      <c r="F1853">
        <f t="shared" si="174"/>
        <v>620675061</v>
      </c>
      <c r="G1853" s="4">
        <f t="shared" si="175"/>
        <v>273241.81665813387</v>
      </c>
      <c r="H1853" s="4">
        <f t="shared" si="171"/>
        <v>522.72537403318563</v>
      </c>
    </row>
    <row r="1854" spans="1:8" x14ac:dyDescent="0.25">
      <c r="A1854" s="3">
        <v>42712</v>
      </c>
      <c r="B1854" s="1">
        <v>3047</v>
      </c>
      <c r="C1854">
        <f t="shared" si="172"/>
        <v>1853</v>
      </c>
      <c r="D1854" s="1">
        <f t="shared" si="173"/>
        <v>463804</v>
      </c>
      <c r="E1854" s="4">
        <f t="shared" si="170"/>
        <v>250.29897463572584</v>
      </c>
      <c r="F1854">
        <f t="shared" si="174"/>
        <v>629959270</v>
      </c>
      <c r="G1854" s="4">
        <f t="shared" si="175"/>
        <v>277317.64941611001</v>
      </c>
      <c r="H1854" s="4">
        <f t="shared" si="171"/>
        <v>526.60957968509274</v>
      </c>
    </row>
    <row r="1855" spans="1:8" x14ac:dyDescent="0.25">
      <c r="A1855" s="3">
        <v>42713</v>
      </c>
      <c r="B1855" s="1">
        <v>2448</v>
      </c>
      <c r="C1855">
        <f t="shared" si="172"/>
        <v>1854</v>
      </c>
      <c r="D1855" s="1">
        <f t="shared" si="173"/>
        <v>466252</v>
      </c>
      <c r="E1855" s="4">
        <f t="shared" si="170"/>
        <v>251.48435814455232</v>
      </c>
      <c r="F1855">
        <f t="shared" si="174"/>
        <v>635951974</v>
      </c>
      <c r="G1855" s="4">
        <f t="shared" si="175"/>
        <v>279771.78481466352</v>
      </c>
      <c r="H1855" s="4">
        <f t="shared" si="171"/>
        <v>528.9345751741547</v>
      </c>
    </row>
    <row r="1856" spans="1:8" x14ac:dyDescent="0.25">
      <c r="A1856" s="3">
        <v>42714</v>
      </c>
      <c r="B1856" s="1">
        <v>2227</v>
      </c>
      <c r="C1856">
        <f t="shared" si="172"/>
        <v>1855</v>
      </c>
      <c r="D1856" s="1">
        <f t="shared" si="173"/>
        <v>468479</v>
      </c>
      <c r="E1856" s="4">
        <f t="shared" si="170"/>
        <v>252.54932614555256</v>
      </c>
      <c r="F1856">
        <f t="shared" si="174"/>
        <v>640911503</v>
      </c>
      <c r="G1856" s="4">
        <f t="shared" si="175"/>
        <v>281723.69123269955</v>
      </c>
      <c r="H1856" s="4">
        <f t="shared" si="171"/>
        <v>530.77649838015577</v>
      </c>
    </row>
    <row r="1857" spans="1:8" x14ac:dyDescent="0.25">
      <c r="A1857" s="3">
        <v>42715</v>
      </c>
      <c r="B1857" s="1">
        <v>1191</v>
      </c>
      <c r="C1857">
        <f t="shared" si="172"/>
        <v>1856</v>
      </c>
      <c r="D1857" s="1">
        <f t="shared" si="173"/>
        <v>469670</v>
      </c>
      <c r="E1857" s="4">
        <f t="shared" si="170"/>
        <v>253.05495689655172</v>
      </c>
      <c r="F1857">
        <f t="shared" si="174"/>
        <v>642329984</v>
      </c>
      <c r="G1857" s="4">
        <f t="shared" si="175"/>
        <v>282046.15430732572</v>
      </c>
      <c r="H1857" s="4">
        <f t="shared" si="171"/>
        <v>531.08017691053556</v>
      </c>
    </row>
    <row r="1858" spans="1:8" x14ac:dyDescent="0.25">
      <c r="A1858" s="3">
        <v>42716</v>
      </c>
      <c r="B1858" s="1">
        <v>1383</v>
      </c>
      <c r="C1858">
        <f t="shared" si="172"/>
        <v>1857</v>
      </c>
      <c r="D1858" s="1">
        <f t="shared" si="173"/>
        <v>471053</v>
      </c>
      <c r="E1858" s="4">
        <f t="shared" si="170"/>
        <v>253.66343564889607</v>
      </c>
      <c r="F1858">
        <f t="shared" si="174"/>
        <v>644242673</v>
      </c>
      <c r="G1858" s="4">
        <f t="shared" si="175"/>
        <v>282581.44892152963</v>
      </c>
      <c r="H1858" s="4">
        <f t="shared" si="171"/>
        <v>531.58390581499896</v>
      </c>
    </row>
    <row r="1859" spans="1:8" x14ac:dyDescent="0.25">
      <c r="A1859" s="3">
        <v>42717</v>
      </c>
      <c r="B1859" s="1">
        <v>1587</v>
      </c>
      <c r="C1859">
        <f t="shared" si="172"/>
        <v>1858</v>
      </c>
      <c r="D1859" s="1">
        <f t="shared" si="173"/>
        <v>472640</v>
      </c>
      <c r="E1859" s="4">
        <f t="shared" ref="E1859:E1922" si="176">D1859/C1859</f>
        <v>254.38105489773952</v>
      </c>
      <c r="F1859">
        <f t="shared" si="174"/>
        <v>646761242</v>
      </c>
      <c r="G1859" s="4">
        <f t="shared" si="175"/>
        <v>283385.67288112617</v>
      </c>
      <c r="H1859" s="4">
        <f t="shared" ref="H1859:H1922" si="177">SQRT(G1859)</f>
        <v>532.33980959639507</v>
      </c>
    </row>
    <row r="1860" spans="1:8" x14ac:dyDescent="0.25">
      <c r="A1860" s="3">
        <v>42718</v>
      </c>
      <c r="B1860" s="1">
        <v>2415</v>
      </c>
      <c r="C1860">
        <f t="shared" ref="C1860:C1923" si="178">C1859+1</f>
        <v>1859</v>
      </c>
      <c r="D1860" s="1">
        <f t="shared" ref="D1860:D1923" si="179">D1859+B1860</f>
        <v>475055</v>
      </c>
      <c r="E1860" s="4">
        <f t="shared" si="176"/>
        <v>255.54330285099516</v>
      </c>
      <c r="F1860">
        <f t="shared" si="174"/>
        <v>652593467</v>
      </c>
      <c r="G1860" s="4">
        <f t="shared" si="175"/>
        <v>285743.05716197978</v>
      </c>
      <c r="H1860" s="4">
        <f t="shared" si="177"/>
        <v>534.54939637229018</v>
      </c>
    </row>
    <row r="1861" spans="1:8" x14ac:dyDescent="0.25">
      <c r="A1861" s="3">
        <v>42719</v>
      </c>
      <c r="B1861" s="1">
        <v>3554</v>
      </c>
      <c r="C1861">
        <f t="shared" si="178"/>
        <v>1860</v>
      </c>
      <c r="D1861" s="1">
        <f t="shared" si="179"/>
        <v>478609</v>
      </c>
      <c r="E1861" s="4">
        <f t="shared" si="176"/>
        <v>257.31666666666666</v>
      </c>
      <c r="F1861">
        <f t="shared" si="174"/>
        <v>665224383</v>
      </c>
      <c r="G1861" s="4">
        <f t="shared" si="175"/>
        <v>291435.65079749108</v>
      </c>
      <c r="H1861" s="4">
        <f t="shared" si="177"/>
        <v>539.84780336451411</v>
      </c>
    </row>
    <row r="1862" spans="1:8" x14ac:dyDescent="0.25">
      <c r="A1862" s="3">
        <v>42720</v>
      </c>
      <c r="B1862" s="1">
        <v>2756</v>
      </c>
      <c r="C1862">
        <f t="shared" si="178"/>
        <v>1861</v>
      </c>
      <c r="D1862" s="1">
        <f t="shared" si="179"/>
        <v>481365</v>
      </c>
      <c r="E1862" s="4">
        <f t="shared" si="176"/>
        <v>258.65932294465341</v>
      </c>
      <c r="F1862">
        <f t="shared" si="174"/>
        <v>672819919</v>
      </c>
      <c r="G1862" s="4">
        <f t="shared" si="175"/>
        <v>294632.11929647869</v>
      </c>
      <c r="H1862" s="4">
        <f t="shared" si="177"/>
        <v>542.80025727377722</v>
      </c>
    </row>
    <row r="1863" spans="1:8" x14ac:dyDescent="0.25">
      <c r="A1863" s="3">
        <v>42721</v>
      </c>
      <c r="B1863" s="1">
        <v>1209</v>
      </c>
      <c r="C1863">
        <f t="shared" si="178"/>
        <v>1862</v>
      </c>
      <c r="D1863" s="1">
        <f t="shared" si="179"/>
        <v>482574</v>
      </c>
      <c r="E1863" s="4">
        <f t="shared" si="176"/>
        <v>259.16970998925888</v>
      </c>
      <c r="F1863">
        <f t="shared" si="174"/>
        <v>674281600</v>
      </c>
      <c r="G1863" s="4">
        <f t="shared" si="175"/>
        <v>294958.66615018446</v>
      </c>
      <c r="H1863" s="4">
        <f t="shared" si="177"/>
        <v>543.1009723340444</v>
      </c>
    </row>
    <row r="1864" spans="1:8" x14ac:dyDescent="0.25">
      <c r="A1864" s="3">
        <v>42722</v>
      </c>
      <c r="B1864" s="1">
        <v>820</v>
      </c>
      <c r="C1864">
        <f t="shared" si="178"/>
        <v>1863</v>
      </c>
      <c r="D1864" s="1">
        <f t="shared" si="179"/>
        <v>483394</v>
      </c>
      <c r="E1864" s="4">
        <f t="shared" si="176"/>
        <v>259.47074610842725</v>
      </c>
      <c r="F1864">
        <f t="shared" si="174"/>
        <v>674954000</v>
      </c>
      <c r="G1864" s="4">
        <f t="shared" si="175"/>
        <v>294969.08113562159</v>
      </c>
      <c r="H1864" s="4">
        <f t="shared" si="177"/>
        <v>543.11056069240783</v>
      </c>
    </row>
    <row r="1865" spans="1:8" x14ac:dyDescent="0.25">
      <c r="A1865" s="3">
        <v>42723</v>
      </c>
      <c r="B1865" s="1">
        <v>1477</v>
      </c>
      <c r="C1865">
        <f t="shared" si="178"/>
        <v>1864</v>
      </c>
      <c r="D1865" s="1">
        <f t="shared" si="179"/>
        <v>484871</v>
      </c>
      <c r="E1865" s="4">
        <f t="shared" si="176"/>
        <v>260.12392703862662</v>
      </c>
      <c r="F1865">
        <f t="shared" ref="F1865:F1928" si="180">F1864+B1865*B1865</f>
        <v>677135529</v>
      </c>
      <c r="G1865" s="4">
        <f t="shared" ref="G1865:G1928" si="181">(F1865/C1865)-E1865*E1865</f>
        <v>295605.67616569425</v>
      </c>
      <c r="H1865" s="4">
        <f t="shared" si="177"/>
        <v>543.69630876592703</v>
      </c>
    </row>
    <row r="1866" spans="1:8" x14ac:dyDescent="0.25">
      <c r="A1866" s="3">
        <v>42724</v>
      </c>
      <c r="B1866" s="1">
        <v>1302</v>
      </c>
      <c r="C1866">
        <f t="shared" si="178"/>
        <v>1865</v>
      </c>
      <c r="D1866" s="1">
        <f t="shared" si="179"/>
        <v>486173</v>
      </c>
      <c r="E1866" s="4">
        <f t="shared" si="176"/>
        <v>260.68257372654153</v>
      </c>
      <c r="F1866">
        <f t="shared" si="180"/>
        <v>678830733</v>
      </c>
      <c r="G1866" s="4">
        <f t="shared" si="181"/>
        <v>296028.90299391217</v>
      </c>
      <c r="H1866" s="4">
        <f t="shared" si="177"/>
        <v>544.08538208071002</v>
      </c>
    </row>
    <row r="1867" spans="1:8" x14ac:dyDescent="0.25">
      <c r="A1867" s="3">
        <v>42725</v>
      </c>
      <c r="B1867" s="1">
        <v>1274</v>
      </c>
      <c r="C1867">
        <f t="shared" si="178"/>
        <v>1866</v>
      </c>
      <c r="D1867" s="1">
        <f t="shared" si="179"/>
        <v>487447</v>
      </c>
      <c r="E1867" s="4">
        <f t="shared" si="176"/>
        <v>261.22561629153267</v>
      </c>
      <c r="F1867">
        <f t="shared" si="180"/>
        <v>680453809</v>
      </c>
      <c r="G1867" s="4">
        <f t="shared" si="181"/>
        <v>296420.23902226222</v>
      </c>
      <c r="H1867" s="4">
        <f t="shared" si="177"/>
        <v>544.44489071187195</v>
      </c>
    </row>
    <row r="1868" spans="1:8" x14ac:dyDescent="0.25">
      <c r="A1868" s="3">
        <v>42726</v>
      </c>
      <c r="B1868" s="1">
        <v>1259</v>
      </c>
      <c r="C1868">
        <f t="shared" si="178"/>
        <v>1867</v>
      </c>
      <c r="D1868" s="1">
        <f t="shared" si="179"/>
        <v>488706</v>
      </c>
      <c r="E1868" s="4">
        <f t="shared" si="176"/>
        <v>261.76004284949119</v>
      </c>
      <c r="F1868">
        <f t="shared" si="180"/>
        <v>682038890</v>
      </c>
      <c r="G1868" s="4">
        <f t="shared" si="181"/>
        <v>296794.42233486695</v>
      </c>
      <c r="H1868" s="4">
        <f t="shared" si="177"/>
        <v>544.78841978778053</v>
      </c>
    </row>
    <row r="1869" spans="1:8" x14ac:dyDescent="0.25">
      <c r="A1869" s="3">
        <v>42727</v>
      </c>
      <c r="B1869" s="1">
        <v>4431</v>
      </c>
      <c r="C1869">
        <f t="shared" si="178"/>
        <v>1868</v>
      </c>
      <c r="D1869" s="1">
        <f t="shared" si="179"/>
        <v>493137</v>
      </c>
      <c r="E1869" s="4">
        <f t="shared" si="176"/>
        <v>263.99197002141329</v>
      </c>
      <c r="F1869">
        <f t="shared" si="180"/>
        <v>701672651</v>
      </c>
      <c r="G1869" s="4">
        <f t="shared" si="181"/>
        <v>305935.99725885992</v>
      </c>
      <c r="H1869" s="4">
        <f t="shared" si="177"/>
        <v>553.11481381252111</v>
      </c>
    </row>
    <row r="1870" spans="1:8" x14ac:dyDescent="0.25">
      <c r="A1870" s="3">
        <v>42728</v>
      </c>
      <c r="B1870" s="1">
        <v>2401</v>
      </c>
      <c r="C1870">
        <f t="shared" si="178"/>
        <v>1869</v>
      </c>
      <c r="D1870" s="1">
        <f t="shared" si="179"/>
        <v>495538</v>
      </c>
      <c r="E1870" s="4">
        <f t="shared" si="176"/>
        <v>265.13536650615305</v>
      </c>
      <c r="F1870">
        <f t="shared" si="180"/>
        <v>707437452</v>
      </c>
      <c r="G1870" s="4">
        <f t="shared" si="181"/>
        <v>308214.44770052109</v>
      </c>
      <c r="H1870" s="4">
        <f t="shared" si="177"/>
        <v>555.17064736936618</v>
      </c>
    </row>
    <row r="1871" spans="1:8" x14ac:dyDescent="0.25">
      <c r="A1871" s="3">
        <v>42729</v>
      </c>
      <c r="B1871" s="1">
        <v>1179</v>
      </c>
      <c r="C1871">
        <f t="shared" si="178"/>
        <v>1870</v>
      </c>
      <c r="D1871" s="1">
        <f t="shared" si="179"/>
        <v>496717</v>
      </c>
      <c r="E1871" s="4">
        <f t="shared" si="176"/>
        <v>265.624064171123</v>
      </c>
      <c r="F1871">
        <f t="shared" si="180"/>
        <v>708827493</v>
      </c>
      <c r="G1871" s="4">
        <f t="shared" si="181"/>
        <v>308495.99182733282</v>
      </c>
      <c r="H1871" s="4">
        <f t="shared" si="177"/>
        <v>555.42415488285417</v>
      </c>
    </row>
    <row r="1872" spans="1:8" x14ac:dyDescent="0.25">
      <c r="A1872" s="3">
        <v>42730</v>
      </c>
      <c r="B1872" s="1">
        <v>1329</v>
      </c>
      <c r="C1872">
        <f t="shared" si="178"/>
        <v>1871</v>
      </c>
      <c r="D1872" s="1">
        <f t="shared" si="179"/>
        <v>498046</v>
      </c>
      <c r="E1872" s="4">
        <f t="shared" si="176"/>
        <v>266.19241047568147</v>
      </c>
      <c r="F1872">
        <f t="shared" si="180"/>
        <v>710593734</v>
      </c>
      <c r="G1872" s="4">
        <f t="shared" si="181"/>
        <v>308935.15164736973</v>
      </c>
      <c r="H1872" s="4">
        <f t="shared" si="177"/>
        <v>555.81935163087815</v>
      </c>
    </row>
    <row r="1873" spans="1:8" x14ac:dyDescent="0.25">
      <c r="A1873" s="3">
        <v>42731</v>
      </c>
      <c r="B1873" s="1">
        <v>1558</v>
      </c>
      <c r="C1873">
        <f t="shared" si="178"/>
        <v>1872</v>
      </c>
      <c r="D1873" s="1">
        <f t="shared" si="179"/>
        <v>499604</v>
      </c>
      <c r="E1873" s="4">
        <f t="shared" si="176"/>
        <v>266.88247863247864</v>
      </c>
      <c r="F1873">
        <f t="shared" si="180"/>
        <v>713021098</v>
      </c>
      <c r="G1873" s="4">
        <f t="shared" si="181"/>
        <v>309661.08127419825</v>
      </c>
      <c r="H1873" s="4">
        <f t="shared" si="177"/>
        <v>556.47199504934497</v>
      </c>
    </row>
    <row r="1874" spans="1:8" x14ac:dyDescent="0.25">
      <c r="A1874" s="3">
        <v>42732</v>
      </c>
      <c r="B1874" s="1">
        <v>1200</v>
      </c>
      <c r="C1874">
        <f t="shared" si="178"/>
        <v>1873</v>
      </c>
      <c r="D1874" s="1">
        <f t="shared" si="179"/>
        <v>500804</v>
      </c>
      <c r="E1874" s="4">
        <f t="shared" si="176"/>
        <v>267.3806727175654</v>
      </c>
      <c r="F1874">
        <f t="shared" si="180"/>
        <v>714461098</v>
      </c>
      <c r="G1874" s="4">
        <f t="shared" si="181"/>
        <v>309960.37777915236</v>
      </c>
      <c r="H1874" s="4">
        <f t="shared" si="177"/>
        <v>556.74085334125823</v>
      </c>
    </row>
    <row r="1875" spans="1:8" x14ac:dyDescent="0.25">
      <c r="A1875" s="3">
        <v>42733</v>
      </c>
      <c r="B1875" s="1">
        <v>1026</v>
      </c>
      <c r="C1875">
        <f t="shared" si="178"/>
        <v>1874</v>
      </c>
      <c r="D1875" s="1">
        <f t="shared" si="179"/>
        <v>501830</v>
      </c>
      <c r="E1875" s="4">
        <f t="shared" si="176"/>
        <v>267.78548559231592</v>
      </c>
      <c r="F1875">
        <f t="shared" si="180"/>
        <v>715513774</v>
      </c>
      <c r="G1875" s="4">
        <f t="shared" si="181"/>
        <v>310101.9123613704</v>
      </c>
      <c r="H1875" s="4">
        <f t="shared" si="177"/>
        <v>556.86794876466934</v>
      </c>
    </row>
    <row r="1876" spans="1:8" x14ac:dyDescent="0.25">
      <c r="A1876" s="3">
        <v>42734</v>
      </c>
      <c r="B1876" s="1">
        <v>1048</v>
      </c>
      <c r="C1876">
        <f t="shared" si="178"/>
        <v>1875</v>
      </c>
      <c r="D1876" s="1">
        <f t="shared" si="179"/>
        <v>502878</v>
      </c>
      <c r="E1876" s="4">
        <f t="shared" si="176"/>
        <v>268.20159999999998</v>
      </c>
      <c r="F1876">
        <f t="shared" si="180"/>
        <v>716612078</v>
      </c>
      <c r="G1876" s="4">
        <f t="shared" si="181"/>
        <v>310261.01002410665</v>
      </c>
      <c r="H1876" s="4">
        <f t="shared" si="177"/>
        <v>557.0107808867856</v>
      </c>
    </row>
    <row r="1877" spans="1:8" x14ac:dyDescent="0.25">
      <c r="A1877" s="3">
        <v>42735</v>
      </c>
      <c r="B1877" s="1">
        <v>953</v>
      </c>
      <c r="C1877">
        <f t="shared" si="178"/>
        <v>1876</v>
      </c>
      <c r="D1877" s="1">
        <f t="shared" si="179"/>
        <v>503831</v>
      </c>
      <c r="E1877" s="4">
        <f t="shared" si="176"/>
        <v>268.56663113006397</v>
      </c>
      <c r="F1877">
        <f t="shared" si="180"/>
        <v>717520287</v>
      </c>
      <c r="G1877" s="4">
        <f t="shared" si="181"/>
        <v>310345.46517649724</v>
      </c>
      <c r="H1877" s="4">
        <f t="shared" si="177"/>
        <v>557.08658678566053</v>
      </c>
    </row>
    <row r="1878" spans="1:8" x14ac:dyDescent="0.25">
      <c r="A1878" s="3">
        <v>42736</v>
      </c>
      <c r="B1878" s="1">
        <v>2187</v>
      </c>
      <c r="C1878">
        <f t="shared" si="178"/>
        <v>1877</v>
      </c>
      <c r="D1878" s="1">
        <f t="shared" si="179"/>
        <v>506018</v>
      </c>
      <c r="E1878" s="4">
        <f t="shared" si="176"/>
        <v>269.58870538092702</v>
      </c>
      <c r="F1878">
        <f t="shared" si="180"/>
        <v>722303256</v>
      </c>
      <c r="G1878" s="4">
        <f t="shared" si="181"/>
        <v>312139.86067157914</v>
      </c>
      <c r="H1878" s="4">
        <f t="shared" si="177"/>
        <v>558.69478310753823</v>
      </c>
    </row>
    <row r="1879" spans="1:8" x14ac:dyDescent="0.25">
      <c r="A1879" s="3">
        <v>42737</v>
      </c>
      <c r="B1879" s="1">
        <v>5458</v>
      </c>
      <c r="C1879">
        <f t="shared" si="178"/>
        <v>1878</v>
      </c>
      <c r="D1879" s="1">
        <f t="shared" si="179"/>
        <v>511476</v>
      </c>
      <c r="E1879" s="4">
        <f t="shared" si="176"/>
        <v>272.3514376996805</v>
      </c>
      <c r="F1879">
        <f t="shared" si="180"/>
        <v>752093020</v>
      </c>
      <c r="G1879" s="4">
        <f t="shared" si="181"/>
        <v>326300.21088983933</v>
      </c>
      <c r="H1879" s="4">
        <f t="shared" si="177"/>
        <v>571.22693466768476</v>
      </c>
    </row>
    <row r="1880" spans="1:8" x14ac:dyDescent="0.25">
      <c r="A1880" s="3">
        <v>42738</v>
      </c>
      <c r="B1880" s="1">
        <v>5606</v>
      </c>
      <c r="C1880">
        <f t="shared" si="178"/>
        <v>1879</v>
      </c>
      <c r="D1880" s="1">
        <f t="shared" si="179"/>
        <v>517082</v>
      </c>
      <c r="E1880" s="4">
        <f t="shared" si="176"/>
        <v>275.18999467802024</v>
      </c>
      <c r="F1880">
        <f t="shared" si="180"/>
        <v>783520256</v>
      </c>
      <c r="G1880" s="4">
        <f t="shared" si="181"/>
        <v>341258.36251830752</v>
      </c>
      <c r="H1880" s="4">
        <f t="shared" si="177"/>
        <v>584.17322988845319</v>
      </c>
    </row>
    <row r="1881" spans="1:8" x14ac:dyDescent="0.25">
      <c r="A1881" s="3">
        <v>42739</v>
      </c>
      <c r="B1881" s="1">
        <v>6795</v>
      </c>
      <c r="C1881">
        <f t="shared" si="178"/>
        <v>1880</v>
      </c>
      <c r="D1881" s="1">
        <f t="shared" si="179"/>
        <v>523877</v>
      </c>
      <c r="E1881" s="4">
        <f t="shared" si="176"/>
        <v>278.65797872340426</v>
      </c>
      <c r="F1881">
        <f t="shared" si="180"/>
        <v>829692281</v>
      </c>
      <c r="G1881" s="4">
        <f t="shared" si="181"/>
        <v>363675.41227676551</v>
      </c>
      <c r="H1881" s="4">
        <f t="shared" si="177"/>
        <v>603.05506570856824</v>
      </c>
    </row>
    <row r="1882" spans="1:8" x14ac:dyDescent="0.25">
      <c r="A1882" s="3">
        <v>42740</v>
      </c>
      <c r="B1882" s="1">
        <v>5194</v>
      </c>
      <c r="C1882">
        <f t="shared" si="178"/>
        <v>1881</v>
      </c>
      <c r="D1882" s="1">
        <f t="shared" si="179"/>
        <v>529071</v>
      </c>
      <c r="E1882" s="4">
        <f t="shared" si="176"/>
        <v>281.27113237639554</v>
      </c>
      <c r="F1882">
        <f t="shared" si="180"/>
        <v>856669917</v>
      </c>
      <c r="G1882" s="4">
        <f t="shared" si="181"/>
        <v>376319.78613635729</v>
      </c>
      <c r="H1882" s="4">
        <f t="shared" si="177"/>
        <v>613.44909009334856</v>
      </c>
    </row>
    <row r="1883" spans="1:8" x14ac:dyDescent="0.25">
      <c r="A1883" s="3">
        <v>42741</v>
      </c>
      <c r="B1883" s="1">
        <v>3016</v>
      </c>
      <c r="C1883">
        <f t="shared" si="178"/>
        <v>1882</v>
      </c>
      <c r="D1883" s="1">
        <f t="shared" si="179"/>
        <v>532087</v>
      </c>
      <c r="E1883" s="4">
        <f t="shared" si="176"/>
        <v>282.72422954303931</v>
      </c>
      <c r="F1883">
        <f t="shared" si="180"/>
        <v>865766173</v>
      </c>
      <c r="G1883" s="4">
        <f t="shared" si="181"/>
        <v>380091.54403567099</v>
      </c>
      <c r="H1883" s="4">
        <f t="shared" si="177"/>
        <v>616.51564784332197</v>
      </c>
    </row>
    <row r="1884" spans="1:8" x14ac:dyDescent="0.25">
      <c r="A1884" s="3">
        <v>42742</v>
      </c>
      <c r="B1884" s="1">
        <v>4897</v>
      </c>
      <c r="C1884">
        <f t="shared" si="178"/>
        <v>1883</v>
      </c>
      <c r="D1884" s="1">
        <f t="shared" si="179"/>
        <v>536984</v>
      </c>
      <c r="E1884" s="4">
        <f t="shared" si="176"/>
        <v>285.17472118959108</v>
      </c>
      <c r="F1884">
        <f t="shared" si="180"/>
        <v>889746782</v>
      </c>
      <c r="G1884" s="4">
        <f t="shared" si="181"/>
        <v>391190.92911138007</v>
      </c>
      <c r="H1884" s="4">
        <f t="shared" si="177"/>
        <v>625.45257942659418</v>
      </c>
    </row>
    <row r="1885" spans="1:8" x14ac:dyDescent="0.25">
      <c r="A1885" s="3">
        <v>42743</v>
      </c>
      <c r="B1885" s="1">
        <v>5746</v>
      </c>
      <c r="C1885">
        <f t="shared" si="178"/>
        <v>1884</v>
      </c>
      <c r="D1885" s="1">
        <f t="shared" si="179"/>
        <v>542730</v>
      </c>
      <c r="E1885" s="4">
        <f t="shared" si="176"/>
        <v>288.07324840764329</v>
      </c>
      <c r="F1885">
        <f t="shared" si="180"/>
        <v>922763298</v>
      </c>
      <c r="G1885" s="4">
        <f t="shared" si="181"/>
        <v>406803.23985760071</v>
      </c>
      <c r="H1885" s="4">
        <f t="shared" si="177"/>
        <v>637.81128859373496</v>
      </c>
    </row>
    <row r="1886" spans="1:8" x14ac:dyDescent="0.25">
      <c r="A1886" s="3">
        <v>42744</v>
      </c>
      <c r="B1886" s="1">
        <v>6528</v>
      </c>
      <c r="C1886">
        <f t="shared" si="178"/>
        <v>1885</v>
      </c>
      <c r="D1886" s="1">
        <f t="shared" si="179"/>
        <v>549258</v>
      </c>
      <c r="E1886" s="4">
        <f t="shared" si="176"/>
        <v>291.3835543766578</v>
      </c>
      <c r="F1886">
        <f t="shared" si="180"/>
        <v>965378082</v>
      </c>
      <c r="G1886" s="4">
        <f t="shared" si="181"/>
        <v>427232.53776667675</v>
      </c>
      <c r="H1886" s="4">
        <f t="shared" si="177"/>
        <v>653.63027604807041</v>
      </c>
    </row>
    <row r="1887" spans="1:8" x14ac:dyDescent="0.25">
      <c r="A1887" s="3">
        <v>42745</v>
      </c>
      <c r="B1887" s="1">
        <v>9228</v>
      </c>
      <c r="C1887">
        <f t="shared" si="178"/>
        <v>1886</v>
      </c>
      <c r="D1887" s="1">
        <f t="shared" si="179"/>
        <v>558486</v>
      </c>
      <c r="E1887" s="4">
        <f t="shared" si="176"/>
        <v>296.1219512195122</v>
      </c>
      <c r="F1887">
        <f t="shared" si="180"/>
        <v>1050534066</v>
      </c>
      <c r="G1887" s="4">
        <f t="shared" si="181"/>
        <v>469328.79212683963</v>
      </c>
      <c r="H1887" s="4">
        <f t="shared" si="177"/>
        <v>685.07575648744103</v>
      </c>
    </row>
    <row r="1888" spans="1:8" x14ac:dyDescent="0.25">
      <c r="A1888" s="3">
        <v>42746</v>
      </c>
      <c r="B1888" s="1">
        <v>8123</v>
      </c>
      <c r="C1888">
        <f t="shared" si="178"/>
        <v>1887</v>
      </c>
      <c r="D1888" s="1">
        <f t="shared" si="179"/>
        <v>566609</v>
      </c>
      <c r="E1888" s="4">
        <f t="shared" si="176"/>
        <v>300.26974032856384</v>
      </c>
      <c r="F1888">
        <f t="shared" si="180"/>
        <v>1116517195</v>
      </c>
      <c r="G1888" s="4">
        <f t="shared" si="181"/>
        <v>501527.11059998558</v>
      </c>
      <c r="H1888" s="4">
        <f t="shared" si="177"/>
        <v>708.18578819402012</v>
      </c>
    </row>
    <row r="1889" spans="1:8" x14ac:dyDescent="0.25">
      <c r="A1889" s="3">
        <v>42747</v>
      </c>
      <c r="B1889" s="1">
        <v>7473</v>
      </c>
      <c r="C1889">
        <f t="shared" si="178"/>
        <v>1888</v>
      </c>
      <c r="D1889" s="1">
        <f t="shared" si="179"/>
        <v>574082</v>
      </c>
      <c r="E1889" s="4">
        <f t="shared" si="176"/>
        <v>304.06885593220341</v>
      </c>
      <c r="F1889">
        <f t="shared" si="180"/>
        <v>1172362924</v>
      </c>
      <c r="G1889" s="4">
        <f t="shared" si="181"/>
        <v>528497.06941140292</v>
      </c>
      <c r="H1889" s="4">
        <f t="shared" si="177"/>
        <v>726.97803915345537</v>
      </c>
    </row>
    <row r="1890" spans="1:8" x14ac:dyDescent="0.25">
      <c r="A1890" s="3">
        <v>42748</v>
      </c>
      <c r="B1890" s="1">
        <v>3751</v>
      </c>
      <c r="C1890">
        <f t="shared" si="178"/>
        <v>1889</v>
      </c>
      <c r="D1890" s="1">
        <f t="shared" si="179"/>
        <v>577833</v>
      </c>
      <c r="E1890" s="4">
        <f t="shared" si="176"/>
        <v>305.89359449444152</v>
      </c>
      <c r="F1890">
        <f t="shared" si="180"/>
        <v>1186432925</v>
      </c>
      <c r="G1890" s="4">
        <f t="shared" si="181"/>
        <v>534503.71181180165</v>
      </c>
      <c r="H1890" s="4">
        <f t="shared" si="177"/>
        <v>731.09760758177947</v>
      </c>
    </row>
    <row r="1891" spans="1:8" x14ac:dyDescent="0.25">
      <c r="A1891" s="3">
        <v>42749</v>
      </c>
      <c r="B1891" s="1">
        <v>1816</v>
      </c>
      <c r="C1891">
        <f t="shared" si="178"/>
        <v>1890</v>
      </c>
      <c r="D1891" s="1">
        <f t="shared" si="179"/>
        <v>579649</v>
      </c>
      <c r="E1891" s="4">
        <f t="shared" si="176"/>
        <v>306.69259259259258</v>
      </c>
      <c r="F1891">
        <f t="shared" si="180"/>
        <v>1189730781</v>
      </c>
      <c r="G1891" s="4">
        <f t="shared" si="181"/>
        <v>535426.8393631198</v>
      </c>
      <c r="H1891" s="4">
        <f t="shared" si="177"/>
        <v>731.7286651232954</v>
      </c>
    </row>
    <row r="1892" spans="1:8" x14ac:dyDescent="0.25">
      <c r="A1892" s="3">
        <v>42750</v>
      </c>
      <c r="B1892" s="1">
        <v>1466</v>
      </c>
      <c r="C1892">
        <f t="shared" si="178"/>
        <v>1891</v>
      </c>
      <c r="D1892" s="1">
        <f t="shared" si="179"/>
        <v>581115</v>
      </c>
      <c r="E1892" s="4">
        <f t="shared" si="176"/>
        <v>307.30565838180854</v>
      </c>
      <c r="F1892">
        <f t="shared" si="180"/>
        <v>1191879937</v>
      </c>
      <c r="G1892" s="4">
        <f t="shared" si="181"/>
        <v>535854.05041219213</v>
      </c>
      <c r="H1892" s="4">
        <f t="shared" si="177"/>
        <v>732.02052595005296</v>
      </c>
    </row>
    <row r="1893" spans="1:8" x14ac:dyDescent="0.25">
      <c r="A1893" s="3">
        <v>42751</v>
      </c>
      <c r="B1893" s="1">
        <v>1708</v>
      </c>
      <c r="C1893">
        <f t="shared" si="178"/>
        <v>1892</v>
      </c>
      <c r="D1893" s="1">
        <f t="shared" si="179"/>
        <v>582823</v>
      </c>
      <c r="E1893" s="4">
        <f t="shared" si="176"/>
        <v>308.04598308668074</v>
      </c>
      <c r="F1893">
        <f t="shared" si="180"/>
        <v>1194797201</v>
      </c>
      <c r="G1893" s="4">
        <f t="shared" si="181"/>
        <v>536607.24999972072</v>
      </c>
      <c r="H1893" s="4">
        <f t="shared" si="177"/>
        <v>732.53481145930584</v>
      </c>
    </row>
    <row r="1894" spans="1:8" x14ac:dyDescent="0.25">
      <c r="A1894" s="3">
        <v>42752</v>
      </c>
      <c r="B1894" s="1">
        <v>2006</v>
      </c>
      <c r="C1894">
        <f t="shared" si="178"/>
        <v>1893</v>
      </c>
      <c r="D1894" s="1">
        <f t="shared" si="179"/>
        <v>584829</v>
      </c>
      <c r="E1894" s="4">
        <f t="shared" si="176"/>
        <v>308.94294770206022</v>
      </c>
      <c r="F1894">
        <f t="shared" si="180"/>
        <v>1198821237</v>
      </c>
      <c r="G1894" s="4">
        <f t="shared" si="181"/>
        <v>537845.9808971748</v>
      </c>
      <c r="H1894" s="4">
        <f t="shared" si="177"/>
        <v>733.37983398589222</v>
      </c>
    </row>
    <row r="1895" spans="1:8" x14ac:dyDescent="0.25">
      <c r="A1895" s="3">
        <v>42753</v>
      </c>
      <c r="B1895" s="1">
        <v>5418</v>
      </c>
      <c r="C1895">
        <f t="shared" si="178"/>
        <v>1894</v>
      </c>
      <c r="D1895" s="1">
        <f t="shared" si="179"/>
        <v>590247</v>
      </c>
      <c r="E1895" s="4">
        <f t="shared" si="176"/>
        <v>311.64044350580781</v>
      </c>
      <c r="F1895">
        <f t="shared" si="180"/>
        <v>1228175961</v>
      </c>
      <c r="G1895" s="4">
        <f t="shared" si="181"/>
        <v>551336.39078248548</v>
      </c>
      <c r="H1895" s="4">
        <f t="shared" si="177"/>
        <v>742.52029654581531</v>
      </c>
    </row>
    <row r="1896" spans="1:8" x14ac:dyDescent="0.25">
      <c r="A1896" s="3">
        <v>42754</v>
      </c>
      <c r="B1896" s="1">
        <v>5756</v>
      </c>
      <c r="C1896">
        <f t="shared" si="178"/>
        <v>1895</v>
      </c>
      <c r="D1896" s="1">
        <f t="shared" si="179"/>
        <v>596003</v>
      </c>
      <c r="E1896" s="4">
        <f t="shared" si="176"/>
        <v>314.51345646437994</v>
      </c>
      <c r="F1896">
        <f t="shared" si="180"/>
        <v>1261307497</v>
      </c>
      <c r="G1896" s="4">
        <f t="shared" si="181"/>
        <v>566678.90944953042</v>
      </c>
      <c r="H1896" s="4">
        <f t="shared" si="177"/>
        <v>752.78078445821825</v>
      </c>
    </row>
    <row r="1897" spans="1:8" x14ac:dyDescent="0.25">
      <c r="A1897" s="3">
        <v>42755</v>
      </c>
      <c r="B1897" s="1">
        <v>6166</v>
      </c>
      <c r="C1897">
        <f t="shared" si="178"/>
        <v>1896</v>
      </c>
      <c r="D1897" s="1">
        <f t="shared" si="179"/>
        <v>602169</v>
      </c>
      <c r="E1897" s="4">
        <f t="shared" si="176"/>
        <v>317.59968354430379</v>
      </c>
      <c r="F1897">
        <f t="shared" si="180"/>
        <v>1299327053</v>
      </c>
      <c r="G1897" s="4">
        <f t="shared" si="181"/>
        <v>584429.51959905599</v>
      </c>
      <c r="H1897" s="4">
        <f t="shared" si="177"/>
        <v>764.47990137024271</v>
      </c>
    </row>
    <row r="1898" spans="1:8" x14ac:dyDescent="0.25">
      <c r="A1898" s="3">
        <v>42756</v>
      </c>
      <c r="B1898" s="1">
        <v>3429</v>
      </c>
      <c r="C1898">
        <f t="shared" si="178"/>
        <v>1897</v>
      </c>
      <c r="D1898" s="1">
        <f t="shared" si="179"/>
        <v>605598</v>
      </c>
      <c r="E1898" s="4">
        <f t="shared" si="176"/>
        <v>319.23985239852396</v>
      </c>
      <c r="F1898">
        <f t="shared" si="180"/>
        <v>1311085094</v>
      </c>
      <c r="G1898" s="4">
        <f t="shared" si="181"/>
        <v>589221.97040967771</v>
      </c>
      <c r="H1898" s="4">
        <f t="shared" si="177"/>
        <v>767.60795358677581</v>
      </c>
    </row>
    <row r="1899" spans="1:8" x14ac:dyDescent="0.25">
      <c r="A1899" s="3">
        <v>42757</v>
      </c>
      <c r="B1899" s="1">
        <v>9025</v>
      </c>
      <c r="C1899">
        <f t="shared" si="178"/>
        <v>1898</v>
      </c>
      <c r="D1899" s="1">
        <f t="shared" si="179"/>
        <v>614623</v>
      </c>
      <c r="E1899" s="4">
        <f t="shared" si="176"/>
        <v>323.82665964172816</v>
      </c>
      <c r="F1899">
        <f t="shared" si="180"/>
        <v>1392535719</v>
      </c>
      <c r="G1899" s="4">
        <f t="shared" si="181"/>
        <v>628822.13170232985</v>
      </c>
      <c r="H1899" s="4">
        <f t="shared" si="177"/>
        <v>792.98305889995527</v>
      </c>
    </row>
    <row r="1900" spans="1:8" x14ac:dyDescent="0.25">
      <c r="A1900" s="3">
        <v>42758</v>
      </c>
      <c r="B1900" s="1">
        <v>6091</v>
      </c>
      <c r="C1900">
        <f t="shared" si="178"/>
        <v>1899</v>
      </c>
      <c r="D1900" s="1">
        <f t="shared" si="179"/>
        <v>620714</v>
      </c>
      <c r="E1900" s="4">
        <f t="shared" si="176"/>
        <v>326.86361242759347</v>
      </c>
      <c r="F1900">
        <f t="shared" si="180"/>
        <v>1429636000</v>
      </c>
      <c r="G1900" s="4">
        <f t="shared" si="181"/>
        <v>645996.40846530744</v>
      </c>
      <c r="H1900" s="4">
        <f t="shared" si="177"/>
        <v>803.7390176327807</v>
      </c>
    </row>
    <row r="1901" spans="1:8" x14ac:dyDescent="0.25">
      <c r="A1901" s="3">
        <v>42759</v>
      </c>
      <c r="B1901" s="1">
        <v>2810</v>
      </c>
      <c r="C1901">
        <f t="shared" si="178"/>
        <v>1900</v>
      </c>
      <c r="D1901" s="1">
        <f t="shared" si="179"/>
        <v>623524</v>
      </c>
      <c r="E1901" s="4">
        <f t="shared" si="176"/>
        <v>328.17052631578946</v>
      </c>
      <c r="F1901">
        <f t="shared" si="180"/>
        <v>1437532100</v>
      </c>
      <c r="G1901" s="4">
        <f t="shared" si="181"/>
        <v>648899.94776288094</v>
      </c>
      <c r="H1901" s="4">
        <f t="shared" si="177"/>
        <v>805.54326250231952</v>
      </c>
    </row>
    <row r="1902" spans="1:8" x14ac:dyDescent="0.25">
      <c r="A1902" s="3">
        <v>42760</v>
      </c>
      <c r="B1902" s="1">
        <v>1966</v>
      </c>
      <c r="C1902">
        <f t="shared" si="178"/>
        <v>1901</v>
      </c>
      <c r="D1902" s="1">
        <f t="shared" si="179"/>
        <v>625490</v>
      </c>
      <c r="E1902" s="4">
        <f t="shared" si="176"/>
        <v>329.03208837453974</v>
      </c>
      <c r="F1902">
        <f t="shared" si="180"/>
        <v>1441397256</v>
      </c>
      <c r="G1902" s="4">
        <f t="shared" si="181"/>
        <v>649968.95057475497</v>
      </c>
      <c r="H1902" s="4">
        <f t="shared" si="177"/>
        <v>806.20651856379516</v>
      </c>
    </row>
    <row r="1903" spans="1:8" x14ac:dyDescent="0.25">
      <c r="A1903" s="3">
        <v>42761</v>
      </c>
      <c r="B1903" s="1">
        <v>1732</v>
      </c>
      <c r="C1903">
        <f t="shared" si="178"/>
        <v>1902</v>
      </c>
      <c r="D1903" s="1">
        <f t="shared" si="179"/>
        <v>627222</v>
      </c>
      <c r="E1903" s="4">
        <f t="shared" si="176"/>
        <v>329.7697160883281</v>
      </c>
      <c r="F1903">
        <f t="shared" si="180"/>
        <v>1444397080</v>
      </c>
      <c r="G1903" s="4">
        <f t="shared" si="181"/>
        <v>650661.54528688046</v>
      </c>
      <c r="H1903" s="4">
        <f t="shared" si="177"/>
        <v>806.63594346327045</v>
      </c>
    </row>
    <row r="1904" spans="1:8" x14ac:dyDescent="0.25">
      <c r="A1904" s="3">
        <v>42762</v>
      </c>
      <c r="B1904" s="1">
        <v>1299</v>
      </c>
      <c r="C1904">
        <f t="shared" si="178"/>
        <v>1903</v>
      </c>
      <c r="D1904" s="1">
        <f t="shared" si="179"/>
        <v>628521</v>
      </c>
      <c r="E1904" s="4">
        <f t="shared" si="176"/>
        <v>330.27903310562272</v>
      </c>
      <c r="F1904">
        <f t="shared" si="180"/>
        <v>1446084481</v>
      </c>
      <c r="G1904" s="4">
        <f t="shared" si="181"/>
        <v>650813.01777899149</v>
      </c>
      <c r="H1904" s="4">
        <f t="shared" si="177"/>
        <v>806.72982948381889</v>
      </c>
    </row>
    <row r="1905" spans="1:8" x14ac:dyDescent="0.25">
      <c r="A1905" s="3">
        <v>42763</v>
      </c>
      <c r="B1905" s="1">
        <v>824</v>
      </c>
      <c r="C1905">
        <f t="shared" si="178"/>
        <v>1904</v>
      </c>
      <c r="D1905" s="1">
        <f t="shared" si="179"/>
        <v>629345</v>
      </c>
      <c r="E1905" s="4">
        <f t="shared" si="176"/>
        <v>330.53834033613447</v>
      </c>
      <c r="F1905">
        <f t="shared" si="180"/>
        <v>1446763457</v>
      </c>
      <c r="G1905" s="4">
        <f t="shared" si="181"/>
        <v>650599.16239556484</v>
      </c>
      <c r="H1905" s="4">
        <f t="shared" si="177"/>
        <v>806.59727398223015</v>
      </c>
    </row>
    <row r="1906" spans="1:8" x14ac:dyDescent="0.25">
      <c r="A1906" s="3">
        <v>42764</v>
      </c>
      <c r="B1906" s="1">
        <v>771</v>
      </c>
      <c r="C1906">
        <f t="shared" si="178"/>
        <v>1905</v>
      </c>
      <c r="D1906" s="1">
        <f t="shared" si="179"/>
        <v>630116</v>
      </c>
      <c r="E1906" s="4">
        <f t="shared" si="176"/>
        <v>330.76955380577425</v>
      </c>
      <c r="F1906">
        <f t="shared" si="180"/>
        <v>1447357898</v>
      </c>
      <c r="G1906" s="4">
        <f t="shared" si="181"/>
        <v>650359.4277344466</v>
      </c>
      <c r="H1906" s="4">
        <f t="shared" si="177"/>
        <v>806.44865164153293</v>
      </c>
    </row>
    <row r="1907" spans="1:8" x14ac:dyDescent="0.25">
      <c r="A1907" s="3">
        <v>42765</v>
      </c>
      <c r="B1907" s="1">
        <v>1088</v>
      </c>
      <c r="C1907">
        <f t="shared" si="178"/>
        <v>1906</v>
      </c>
      <c r="D1907" s="1">
        <f t="shared" si="179"/>
        <v>631204</v>
      </c>
      <c r="E1907" s="4">
        <f t="shared" si="176"/>
        <v>331.16684155299055</v>
      </c>
      <c r="F1907">
        <f t="shared" si="180"/>
        <v>1448541642</v>
      </c>
      <c r="G1907" s="4">
        <f t="shared" si="181"/>
        <v>650318.89136641449</v>
      </c>
      <c r="H1907" s="4">
        <f t="shared" si="177"/>
        <v>806.42351860943052</v>
      </c>
    </row>
    <row r="1908" spans="1:8" x14ac:dyDescent="0.25">
      <c r="A1908" s="3">
        <v>42766</v>
      </c>
      <c r="B1908" s="1">
        <v>1357</v>
      </c>
      <c r="C1908">
        <f t="shared" si="178"/>
        <v>1907</v>
      </c>
      <c r="D1908" s="1">
        <f t="shared" si="179"/>
        <v>632561</v>
      </c>
      <c r="E1908" s="4">
        <f t="shared" si="176"/>
        <v>331.70477189302568</v>
      </c>
      <c r="F1908">
        <f t="shared" si="180"/>
        <v>1450383091</v>
      </c>
      <c r="G1908" s="4">
        <f t="shared" si="181"/>
        <v>650529.41205378913</v>
      </c>
      <c r="H1908" s="4">
        <f t="shared" si="177"/>
        <v>806.55403542093143</v>
      </c>
    </row>
    <row r="1909" spans="1:8" x14ac:dyDescent="0.25">
      <c r="A1909" s="3">
        <v>42767</v>
      </c>
      <c r="B1909" s="1">
        <v>1377</v>
      </c>
      <c r="C1909">
        <f t="shared" si="178"/>
        <v>1908</v>
      </c>
      <c r="D1909" s="1">
        <f t="shared" si="179"/>
        <v>633938</v>
      </c>
      <c r="E1909" s="4">
        <f t="shared" si="176"/>
        <v>332.2526205450734</v>
      </c>
      <c r="F1909">
        <f t="shared" si="180"/>
        <v>1452279220</v>
      </c>
      <c r="G1909" s="4">
        <f t="shared" si="181"/>
        <v>650760.82716818515</v>
      </c>
      <c r="H1909" s="4">
        <f t="shared" si="177"/>
        <v>806.69748181594389</v>
      </c>
    </row>
    <row r="1910" spans="1:8" x14ac:dyDescent="0.25">
      <c r="A1910" s="3">
        <v>42768</v>
      </c>
      <c r="B1910" s="1">
        <v>2308</v>
      </c>
      <c r="C1910">
        <f t="shared" si="178"/>
        <v>1909</v>
      </c>
      <c r="D1910" s="1">
        <f t="shared" si="179"/>
        <v>636246</v>
      </c>
      <c r="E1910" s="4">
        <f t="shared" si="176"/>
        <v>333.28758512310111</v>
      </c>
      <c r="F1910">
        <f t="shared" si="180"/>
        <v>1457606084</v>
      </c>
      <c r="G1910" s="4">
        <f t="shared" si="181"/>
        <v>652463.69361747894</v>
      </c>
      <c r="H1910" s="4">
        <f t="shared" si="177"/>
        <v>807.75224767095449</v>
      </c>
    </row>
    <row r="1911" spans="1:8" x14ac:dyDescent="0.25">
      <c r="A1911" s="3">
        <v>42769</v>
      </c>
      <c r="B1911" s="1">
        <v>3431</v>
      </c>
      <c r="C1911">
        <f t="shared" si="178"/>
        <v>1910</v>
      </c>
      <c r="D1911" s="1">
        <f t="shared" si="179"/>
        <v>639677</v>
      </c>
      <c r="E1911" s="4">
        <f t="shared" si="176"/>
        <v>334.90942408376964</v>
      </c>
      <c r="F1911">
        <f t="shared" si="180"/>
        <v>1469377845</v>
      </c>
      <c r="G1911" s="4">
        <f t="shared" si="181"/>
        <v>657143.44991118659</v>
      </c>
      <c r="H1911" s="4">
        <f t="shared" si="177"/>
        <v>810.64384899361733</v>
      </c>
    </row>
    <row r="1912" spans="1:8" x14ac:dyDescent="0.25">
      <c r="A1912" s="3">
        <v>42770</v>
      </c>
      <c r="B1912" s="1">
        <v>1602</v>
      </c>
      <c r="C1912">
        <f t="shared" si="178"/>
        <v>1911</v>
      </c>
      <c r="D1912" s="1">
        <f t="shared" si="179"/>
        <v>641279</v>
      </c>
      <c r="E1912" s="4">
        <f t="shared" si="176"/>
        <v>335.57247514390372</v>
      </c>
      <c r="F1912">
        <f t="shared" si="180"/>
        <v>1471944249</v>
      </c>
      <c r="G1912" s="4">
        <f t="shared" si="181"/>
        <v>657639.28190067643</v>
      </c>
      <c r="H1912" s="4">
        <f t="shared" si="177"/>
        <v>810.94961736267953</v>
      </c>
    </row>
    <row r="1913" spans="1:8" x14ac:dyDescent="0.25">
      <c r="A1913" s="3">
        <v>42771</v>
      </c>
      <c r="B1913" s="1">
        <v>1484</v>
      </c>
      <c r="C1913">
        <f t="shared" si="178"/>
        <v>1912</v>
      </c>
      <c r="D1913" s="1">
        <f t="shared" si="179"/>
        <v>642763</v>
      </c>
      <c r="E1913" s="4">
        <f t="shared" si="176"/>
        <v>336.17311715481173</v>
      </c>
      <c r="F1913">
        <f t="shared" si="180"/>
        <v>1474146505</v>
      </c>
      <c r="G1913" s="4">
        <f t="shared" si="181"/>
        <v>657984.76134844229</v>
      </c>
      <c r="H1913" s="4">
        <f t="shared" si="177"/>
        <v>811.16259858824992</v>
      </c>
    </row>
    <row r="1914" spans="1:8" x14ac:dyDescent="0.25">
      <c r="A1914" s="3">
        <v>42772</v>
      </c>
      <c r="B1914" s="1">
        <v>3493</v>
      </c>
      <c r="C1914">
        <f t="shared" si="178"/>
        <v>1913</v>
      </c>
      <c r="D1914" s="1">
        <f t="shared" si="179"/>
        <v>646256</v>
      </c>
      <c r="E1914" s="4">
        <f t="shared" si="176"/>
        <v>337.82331416623106</v>
      </c>
      <c r="F1914">
        <f t="shared" si="180"/>
        <v>1486347554</v>
      </c>
      <c r="G1914" s="4">
        <f t="shared" si="181"/>
        <v>662847.4700889641</v>
      </c>
      <c r="H1914" s="4">
        <f t="shared" si="177"/>
        <v>814.15445100359432</v>
      </c>
    </row>
    <row r="1915" spans="1:8" x14ac:dyDescent="0.25">
      <c r="A1915" s="3">
        <v>42773</v>
      </c>
      <c r="B1915" s="1">
        <v>3540</v>
      </c>
      <c r="C1915">
        <f t="shared" si="178"/>
        <v>1914</v>
      </c>
      <c r="D1915" s="1">
        <f t="shared" si="179"/>
        <v>649796</v>
      </c>
      <c r="E1915" s="4">
        <f t="shared" si="176"/>
        <v>339.49634273772205</v>
      </c>
      <c r="F1915">
        <f t="shared" si="180"/>
        <v>1498879154</v>
      </c>
      <c r="G1915" s="4">
        <f t="shared" si="181"/>
        <v>667855.68885809777</v>
      </c>
      <c r="H1915" s="4">
        <f t="shared" si="177"/>
        <v>817.22438097385339</v>
      </c>
    </row>
    <row r="1916" spans="1:8" x14ac:dyDescent="0.25">
      <c r="A1916" s="3">
        <v>42774</v>
      </c>
      <c r="B1916" s="1">
        <v>2847</v>
      </c>
      <c r="C1916">
        <f t="shared" si="178"/>
        <v>1915</v>
      </c>
      <c r="D1916" s="1">
        <f t="shared" si="179"/>
        <v>652643</v>
      </c>
      <c r="E1916" s="4">
        <f t="shared" si="176"/>
        <v>340.80574412532638</v>
      </c>
      <c r="F1916">
        <f t="shared" si="180"/>
        <v>1506984563</v>
      </c>
      <c r="G1916" s="4">
        <f t="shared" si="181"/>
        <v>670788.55338737054</v>
      </c>
      <c r="H1916" s="4">
        <f t="shared" si="177"/>
        <v>819.01682118706856</v>
      </c>
    </row>
    <row r="1917" spans="1:8" x14ac:dyDescent="0.25">
      <c r="A1917" s="3">
        <v>42775</v>
      </c>
      <c r="B1917" s="1">
        <v>4250</v>
      </c>
      <c r="C1917">
        <f t="shared" si="178"/>
        <v>1916</v>
      </c>
      <c r="D1917" s="1">
        <f t="shared" si="179"/>
        <v>656893</v>
      </c>
      <c r="E1917" s="4">
        <f t="shared" si="176"/>
        <v>342.84603340292273</v>
      </c>
      <c r="F1917">
        <f t="shared" si="180"/>
        <v>1525047063</v>
      </c>
      <c r="G1917" s="4">
        <f t="shared" si="181"/>
        <v>678410.1793214269</v>
      </c>
      <c r="H1917" s="4">
        <f t="shared" si="177"/>
        <v>823.65659065014881</v>
      </c>
    </row>
    <row r="1918" spans="1:8" x14ac:dyDescent="0.25">
      <c r="A1918" s="3">
        <v>42776</v>
      </c>
      <c r="B1918" s="1">
        <v>4698</v>
      </c>
      <c r="C1918">
        <f t="shared" si="178"/>
        <v>1917</v>
      </c>
      <c r="D1918" s="1">
        <f t="shared" si="179"/>
        <v>661591</v>
      </c>
      <c r="E1918" s="4">
        <f t="shared" si="176"/>
        <v>345.11789254042776</v>
      </c>
      <c r="F1918">
        <f t="shared" si="180"/>
        <v>1547118267</v>
      </c>
      <c r="G1918" s="4">
        <f t="shared" si="181"/>
        <v>687945.42272106721</v>
      </c>
      <c r="H1918" s="4">
        <f t="shared" si="177"/>
        <v>829.4247541043535</v>
      </c>
    </row>
    <row r="1919" spans="1:8" x14ac:dyDescent="0.25">
      <c r="A1919" s="3">
        <v>42777</v>
      </c>
      <c r="B1919" s="1">
        <v>2284</v>
      </c>
      <c r="C1919">
        <f t="shared" si="178"/>
        <v>1918</v>
      </c>
      <c r="D1919" s="1">
        <f t="shared" si="179"/>
        <v>663875</v>
      </c>
      <c r="E1919" s="4">
        <f t="shared" si="176"/>
        <v>346.12877997914495</v>
      </c>
      <c r="F1919">
        <f t="shared" si="180"/>
        <v>1552334923</v>
      </c>
      <c r="G1919" s="4">
        <f t="shared" si="181"/>
        <v>689545.71386410063</v>
      </c>
      <c r="H1919" s="4">
        <f t="shared" si="177"/>
        <v>830.38889314832522</v>
      </c>
    </row>
    <row r="1920" spans="1:8" x14ac:dyDescent="0.25">
      <c r="A1920" s="3">
        <v>42778</v>
      </c>
      <c r="B1920" s="1">
        <v>1846</v>
      </c>
      <c r="C1920">
        <f t="shared" si="178"/>
        <v>1919</v>
      </c>
      <c r="D1920" s="1">
        <f t="shared" si="179"/>
        <v>665721</v>
      </c>
      <c r="E1920" s="4">
        <f t="shared" si="176"/>
        <v>346.91036998436687</v>
      </c>
      <c r="F1920">
        <f t="shared" si="180"/>
        <v>1555742639</v>
      </c>
      <c r="G1920" s="4">
        <f t="shared" si="181"/>
        <v>690358.06179449579</v>
      </c>
      <c r="H1920" s="4">
        <f t="shared" si="177"/>
        <v>830.87788621102186</v>
      </c>
    </row>
    <row r="1921" spans="1:8" x14ac:dyDescent="0.25">
      <c r="A1921" s="3">
        <v>42779</v>
      </c>
      <c r="B1921" s="1">
        <v>2112</v>
      </c>
      <c r="C1921">
        <f t="shared" si="178"/>
        <v>1920</v>
      </c>
      <c r="D1921" s="1">
        <f t="shared" si="179"/>
        <v>667833</v>
      </c>
      <c r="E1921" s="4">
        <f t="shared" si="176"/>
        <v>347.82968749999998</v>
      </c>
      <c r="F1921">
        <f t="shared" si="180"/>
        <v>1560203183</v>
      </c>
      <c r="G1921" s="4">
        <f t="shared" si="181"/>
        <v>691620.33297281899</v>
      </c>
      <c r="H1921" s="4">
        <f t="shared" si="177"/>
        <v>831.63714020768634</v>
      </c>
    </row>
    <row r="1922" spans="1:8" x14ac:dyDescent="0.25">
      <c r="A1922" s="3">
        <v>42780</v>
      </c>
      <c r="B1922" s="1">
        <v>1775</v>
      </c>
      <c r="C1922">
        <f t="shared" si="178"/>
        <v>1921</v>
      </c>
      <c r="D1922" s="1">
        <f t="shared" si="179"/>
        <v>669608</v>
      </c>
      <c r="E1922" s="4">
        <f t="shared" si="176"/>
        <v>348.57261842790211</v>
      </c>
      <c r="F1922">
        <f t="shared" si="180"/>
        <v>1563353808</v>
      </c>
      <c r="G1922" s="4">
        <f t="shared" si="181"/>
        <v>692320.03858392988</v>
      </c>
      <c r="H1922" s="4">
        <f t="shared" si="177"/>
        <v>832.057713493439</v>
      </c>
    </row>
    <row r="1923" spans="1:8" x14ac:dyDescent="0.25">
      <c r="A1923" s="3">
        <v>42781</v>
      </c>
      <c r="B1923" s="1">
        <v>1955</v>
      </c>
      <c r="C1923">
        <f t="shared" si="178"/>
        <v>1922</v>
      </c>
      <c r="D1923" s="1">
        <f t="shared" si="179"/>
        <v>671563</v>
      </c>
      <c r="E1923" s="4">
        <f t="shared" ref="E1923:E1986" si="182">D1923/C1923</f>
        <v>349.40842872008324</v>
      </c>
      <c r="F1923">
        <f t="shared" si="180"/>
        <v>1567175833</v>
      </c>
      <c r="G1923" s="4">
        <f t="shared" si="181"/>
        <v>693301.8004076248</v>
      </c>
      <c r="H1923" s="4">
        <f t="shared" ref="H1923:H1986" si="183">SQRT(G1923)</f>
        <v>832.64746466174074</v>
      </c>
    </row>
    <row r="1924" spans="1:8" x14ac:dyDescent="0.25">
      <c r="A1924" s="3">
        <v>42782</v>
      </c>
      <c r="B1924" s="1">
        <v>2677</v>
      </c>
      <c r="C1924">
        <f t="shared" ref="C1924:C1987" si="184">C1923+1</f>
        <v>1923</v>
      </c>
      <c r="D1924" s="1">
        <f t="shared" ref="D1924:D1987" si="185">D1923+B1924</f>
        <v>674240</v>
      </c>
      <c r="E1924" s="4">
        <f t="shared" si="182"/>
        <v>350.61882475299012</v>
      </c>
      <c r="F1924">
        <f t="shared" si="180"/>
        <v>1574342162</v>
      </c>
      <c r="G1924" s="4">
        <f t="shared" si="181"/>
        <v>695757.11159570666</v>
      </c>
      <c r="H1924" s="4">
        <f t="shared" si="183"/>
        <v>834.12056178690784</v>
      </c>
    </row>
    <row r="1925" spans="1:8" x14ac:dyDescent="0.25">
      <c r="A1925" s="3">
        <v>42783</v>
      </c>
      <c r="B1925" s="1">
        <v>3836</v>
      </c>
      <c r="C1925">
        <f t="shared" si="184"/>
        <v>1924</v>
      </c>
      <c r="D1925" s="1">
        <f t="shared" si="185"/>
        <v>678076</v>
      </c>
      <c r="E1925" s="4">
        <f t="shared" si="182"/>
        <v>352.43035343035342</v>
      </c>
      <c r="F1925">
        <f t="shared" si="180"/>
        <v>1589057058</v>
      </c>
      <c r="G1925" s="4">
        <f t="shared" si="181"/>
        <v>701706.07778968802</v>
      </c>
      <c r="H1925" s="4">
        <f t="shared" si="183"/>
        <v>837.6789825402617</v>
      </c>
    </row>
    <row r="1926" spans="1:8" x14ac:dyDescent="0.25">
      <c r="A1926" s="3">
        <v>42784</v>
      </c>
      <c r="B1926" s="1">
        <v>2133</v>
      </c>
      <c r="C1926">
        <f t="shared" si="184"/>
        <v>1925</v>
      </c>
      <c r="D1926" s="1">
        <f t="shared" si="185"/>
        <v>680209</v>
      </c>
      <c r="E1926" s="4">
        <f t="shared" si="182"/>
        <v>353.35532467532465</v>
      </c>
      <c r="F1926">
        <f t="shared" si="180"/>
        <v>1593606747</v>
      </c>
      <c r="G1926" s="4">
        <f t="shared" si="181"/>
        <v>702987.67530281667</v>
      </c>
      <c r="H1926" s="4">
        <f t="shared" si="183"/>
        <v>838.44360293511488</v>
      </c>
    </row>
    <row r="1927" spans="1:8" x14ac:dyDescent="0.25">
      <c r="A1927" s="3">
        <v>42785</v>
      </c>
      <c r="B1927" s="1">
        <v>2348</v>
      </c>
      <c r="C1927">
        <f t="shared" si="184"/>
        <v>1926</v>
      </c>
      <c r="D1927" s="1">
        <f t="shared" si="185"/>
        <v>682557</v>
      </c>
      <c r="E1927" s="4">
        <f t="shared" si="182"/>
        <v>354.39096573208724</v>
      </c>
      <c r="F1927">
        <f t="shared" si="180"/>
        <v>1599119851</v>
      </c>
      <c r="G1927" s="4">
        <f t="shared" si="181"/>
        <v>704687.33987684513</v>
      </c>
      <c r="H1927" s="4">
        <f t="shared" si="183"/>
        <v>839.45657414594416</v>
      </c>
    </row>
    <row r="1928" spans="1:8" x14ac:dyDescent="0.25">
      <c r="A1928" s="3">
        <v>42786</v>
      </c>
      <c r="B1928" s="1">
        <v>4866</v>
      </c>
      <c r="C1928">
        <f t="shared" si="184"/>
        <v>1927</v>
      </c>
      <c r="D1928" s="1">
        <f t="shared" si="185"/>
        <v>687423</v>
      </c>
      <c r="E1928" s="4">
        <f t="shared" si="182"/>
        <v>356.73222625843277</v>
      </c>
      <c r="F1928">
        <f t="shared" si="180"/>
        <v>1622797807</v>
      </c>
      <c r="G1928" s="4">
        <f t="shared" si="181"/>
        <v>714879.01911196124</v>
      </c>
      <c r="H1928" s="4">
        <f t="shared" si="183"/>
        <v>845.50518573924853</v>
      </c>
    </row>
    <row r="1929" spans="1:8" x14ac:dyDescent="0.25">
      <c r="A1929" s="3">
        <v>42787</v>
      </c>
      <c r="B1929" s="1">
        <v>5844</v>
      </c>
      <c r="C1929">
        <f t="shared" si="184"/>
        <v>1928</v>
      </c>
      <c r="D1929" s="1">
        <f t="shared" si="185"/>
        <v>693267</v>
      </c>
      <c r="E1929" s="4">
        <f t="shared" si="182"/>
        <v>359.57831950207469</v>
      </c>
      <c r="F1929">
        <f t="shared" ref="F1929:F1992" si="186">F1928+B1929*B1929</f>
        <v>1656950143</v>
      </c>
      <c r="G1929" s="4">
        <f t="shared" ref="G1929:G1992" si="187">(F1929/C1929)-E1929*E1929</f>
        <v>730117.40672912612</v>
      </c>
      <c r="H1929" s="4">
        <f t="shared" si="183"/>
        <v>854.46907886074268</v>
      </c>
    </row>
    <row r="1930" spans="1:8" x14ac:dyDescent="0.25">
      <c r="A1930" s="3">
        <v>42788</v>
      </c>
      <c r="B1930" s="1">
        <v>4612</v>
      </c>
      <c r="C1930">
        <f t="shared" si="184"/>
        <v>1929</v>
      </c>
      <c r="D1930" s="1">
        <f t="shared" si="185"/>
        <v>697879</v>
      </c>
      <c r="E1930" s="4">
        <f t="shared" si="182"/>
        <v>361.78278900984964</v>
      </c>
      <c r="F1930">
        <f t="shared" si="186"/>
        <v>1678220687</v>
      </c>
      <c r="G1930" s="4">
        <f t="shared" si="187"/>
        <v>739108.38568615622</v>
      </c>
      <c r="H1930" s="4">
        <f t="shared" si="183"/>
        <v>859.71413021198873</v>
      </c>
    </row>
    <row r="1931" spans="1:8" x14ac:dyDescent="0.25">
      <c r="A1931" s="3">
        <v>42789</v>
      </c>
      <c r="B1931" s="1">
        <v>3381</v>
      </c>
      <c r="C1931">
        <f t="shared" si="184"/>
        <v>1930</v>
      </c>
      <c r="D1931" s="1">
        <f t="shared" si="185"/>
        <v>701260</v>
      </c>
      <c r="E1931" s="4">
        <f t="shared" si="182"/>
        <v>363.34715025906735</v>
      </c>
      <c r="F1931">
        <f t="shared" si="186"/>
        <v>1689651848</v>
      </c>
      <c r="G1931" s="4">
        <f t="shared" si="187"/>
        <v>743446.12715509138</v>
      </c>
      <c r="H1931" s="4">
        <f t="shared" si="183"/>
        <v>862.2332208602794</v>
      </c>
    </row>
    <row r="1932" spans="1:8" x14ac:dyDescent="0.25">
      <c r="A1932" s="3">
        <v>42790</v>
      </c>
      <c r="B1932" s="1">
        <v>2328</v>
      </c>
      <c r="C1932">
        <f t="shared" si="184"/>
        <v>1931</v>
      </c>
      <c r="D1932" s="1">
        <f t="shared" si="185"/>
        <v>703588</v>
      </c>
      <c r="E1932" s="4">
        <f t="shared" si="182"/>
        <v>364.36457793889178</v>
      </c>
      <c r="F1932">
        <f t="shared" si="186"/>
        <v>1695071432</v>
      </c>
      <c r="G1932" s="4">
        <f t="shared" si="187"/>
        <v>745058.97842420044</v>
      </c>
      <c r="H1932" s="4">
        <f t="shared" si="183"/>
        <v>863.16798968926116</v>
      </c>
    </row>
    <row r="1933" spans="1:8" x14ac:dyDescent="0.25">
      <c r="A1933" s="3">
        <v>42791</v>
      </c>
      <c r="B1933" s="1">
        <v>1707</v>
      </c>
      <c r="C1933">
        <f t="shared" si="184"/>
        <v>1932</v>
      </c>
      <c r="D1933" s="1">
        <f t="shared" si="185"/>
        <v>705295</v>
      </c>
      <c r="E1933" s="4">
        <f t="shared" si="182"/>
        <v>365.0595238095238</v>
      </c>
      <c r="F1933">
        <f t="shared" si="186"/>
        <v>1697985281</v>
      </c>
      <c r="G1933" s="4">
        <f t="shared" si="187"/>
        <v>745605.91312358272</v>
      </c>
      <c r="H1933" s="4">
        <f t="shared" si="183"/>
        <v>863.48474979213313</v>
      </c>
    </row>
    <row r="1934" spans="1:8" x14ac:dyDescent="0.25">
      <c r="A1934" s="3">
        <v>42792</v>
      </c>
      <c r="B1934" s="1">
        <v>1455</v>
      </c>
      <c r="C1934">
        <f t="shared" si="184"/>
        <v>1933</v>
      </c>
      <c r="D1934" s="1">
        <f t="shared" si="185"/>
        <v>706750</v>
      </c>
      <c r="E1934" s="4">
        <f t="shared" si="182"/>
        <v>365.6233833419555</v>
      </c>
      <c r="F1934">
        <f t="shared" si="186"/>
        <v>1700102306</v>
      </c>
      <c r="G1934" s="4">
        <f t="shared" si="187"/>
        <v>745834.44377810298</v>
      </c>
      <c r="H1934" s="4">
        <f t="shared" si="183"/>
        <v>863.61707010578652</v>
      </c>
    </row>
    <row r="1935" spans="1:8" x14ac:dyDescent="0.25">
      <c r="A1935" s="3">
        <v>42793</v>
      </c>
      <c r="B1935" s="1">
        <v>2242</v>
      </c>
      <c r="C1935">
        <f t="shared" si="184"/>
        <v>1934</v>
      </c>
      <c r="D1935" s="1">
        <f t="shared" si="185"/>
        <v>708992</v>
      </c>
      <c r="E1935" s="4">
        <f t="shared" si="182"/>
        <v>366.59358841778698</v>
      </c>
      <c r="F1935">
        <f t="shared" si="186"/>
        <v>1705128870</v>
      </c>
      <c r="G1935" s="4">
        <f t="shared" si="187"/>
        <v>747268.32914193196</v>
      </c>
      <c r="H1935" s="4">
        <f t="shared" si="183"/>
        <v>864.44683419047351</v>
      </c>
    </row>
    <row r="1936" spans="1:8" x14ac:dyDescent="0.25">
      <c r="A1936" s="3">
        <v>42794</v>
      </c>
      <c r="B1936" s="1">
        <v>1593</v>
      </c>
      <c r="C1936">
        <f t="shared" si="184"/>
        <v>1935</v>
      </c>
      <c r="D1936" s="1">
        <f t="shared" si="185"/>
        <v>710585</v>
      </c>
      <c r="E1936" s="4">
        <f t="shared" si="182"/>
        <v>367.22739018087856</v>
      </c>
      <c r="F1936">
        <f t="shared" si="186"/>
        <v>1707666519</v>
      </c>
      <c r="G1936" s="4">
        <f t="shared" si="187"/>
        <v>747659.04080016562</v>
      </c>
      <c r="H1936" s="4">
        <f t="shared" si="183"/>
        <v>864.67279406730825</v>
      </c>
    </row>
    <row r="1937" spans="1:8" x14ac:dyDescent="0.25">
      <c r="A1937" s="3">
        <v>42795</v>
      </c>
      <c r="B1937" s="1">
        <v>1262</v>
      </c>
      <c r="C1937">
        <f t="shared" si="184"/>
        <v>1936</v>
      </c>
      <c r="D1937" s="1">
        <f t="shared" si="185"/>
        <v>711847</v>
      </c>
      <c r="E1937" s="4">
        <f t="shared" si="182"/>
        <v>367.68956611570246</v>
      </c>
      <c r="F1937">
        <f t="shared" si="186"/>
        <v>1709259163</v>
      </c>
      <c r="G1937" s="4">
        <f t="shared" si="187"/>
        <v>747686.1820398944</v>
      </c>
      <c r="H1937" s="4">
        <f t="shared" si="183"/>
        <v>864.68848843956187</v>
      </c>
    </row>
    <row r="1938" spans="1:8" x14ac:dyDescent="0.25">
      <c r="A1938" s="3">
        <v>42796</v>
      </c>
      <c r="B1938" s="1">
        <v>1009</v>
      </c>
      <c r="C1938">
        <f t="shared" si="184"/>
        <v>1937</v>
      </c>
      <c r="D1938" s="1">
        <f t="shared" si="185"/>
        <v>712856</v>
      </c>
      <c r="E1938" s="4">
        <f t="shared" si="182"/>
        <v>368.02065049044916</v>
      </c>
      <c r="F1938">
        <f t="shared" si="186"/>
        <v>1710277244</v>
      </c>
      <c r="G1938" s="4">
        <f t="shared" si="187"/>
        <v>747512.39812802291</v>
      </c>
      <c r="H1938" s="4">
        <f t="shared" si="183"/>
        <v>864.58799328236273</v>
      </c>
    </row>
    <row r="1939" spans="1:8" x14ac:dyDescent="0.25">
      <c r="A1939" s="3">
        <v>42797</v>
      </c>
      <c r="B1939" s="1">
        <v>1005</v>
      </c>
      <c r="C1939">
        <f t="shared" si="184"/>
        <v>1938</v>
      </c>
      <c r="D1939" s="1">
        <f t="shared" si="185"/>
        <v>713861</v>
      </c>
      <c r="E1939" s="4">
        <f t="shared" si="182"/>
        <v>368.34932920536636</v>
      </c>
      <c r="F1939">
        <f t="shared" si="186"/>
        <v>1711287269</v>
      </c>
      <c r="G1939" s="4">
        <f t="shared" si="187"/>
        <v>747335.93834062328</v>
      </c>
      <c r="H1939" s="4">
        <f t="shared" si="183"/>
        <v>864.48593877553799</v>
      </c>
    </row>
    <row r="1940" spans="1:8" x14ac:dyDescent="0.25">
      <c r="A1940" s="3">
        <v>42798</v>
      </c>
      <c r="B1940" s="1">
        <v>1506</v>
      </c>
      <c r="C1940">
        <f t="shared" si="184"/>
        <v>1939</v>
      </c>
      <c r="D1940" s="1">
        <f t="shared" si="185"/>
        <v>715367</v>
      </c>
      <c r="E1940" s="4">
        <f t="shared" si="182"/>
        <v>368.93604951005671</v>
      </c>
      <c r="F1940">
        <f t="shared" si="186"/>
        <v>1713555305</v>
      </c>
      <c r="G1940" s="4">
        <f t="shared" si="187"/>
        <v>747617.65346577577</v>
      </c>
      <c r="H1940" s="4">
        <f t="shared" si="183"/>
        <v>864.64886136846087</v>
      </c>
    </row>
    <row r="1941" spans="1:8" x14ac:dyDescent="0.25">
      <c r="A1941" s="3">
        <v>42799</v>
      </c>
      <c r="B1941" s="1">
        <v>4576</v>
      </c>
      <c r="C1941">
        <f t="shared" si="184"/>
        <v>1940</v>
      </c>
      <c r="D1941" s="1">
        <f t="shared" si="185"/>
        <v>719943</v>
      </c>
      <c r="E1941" s="4">
        <f t="shared" si="182"/>
        <v>371.10463917525772</v>
      </c>
      <c r="F1941">
        <f t="shared" si="186"/>
        <v>1734495081</v>
      </c>
      <c r="G1941" s="4">
        <f t="shared" si="187"/>
        <v>756350.97616404505</v>
      </c>
      <c r="H1941" s="4">
        <f t="shared" si="183"/>
        <v>869.68441182077368</v>
      </c>
    </row>
    <row r="1942" spans="1:8" x14ac:dyDescent="0.25">
      <c r="A1942" s="3">
        <v>42800</v>
      </c>
      <c r="B1942" s="1">
        <v>4824</v>
      </c>
      <c r="C1942">
        <f t="shared" si="184"/>
        <v>1941</v>
      </c>
      <c r="D1942" s="1">
        <f t="shared" si="185"/>
        <v>724767</v>
      </c>
      <c r="E1942" s="4">
        <f t="shared" si="182"/>
        <v>373.39876352395675</v>
      </c>
      <c r="F1942">
        <f t="shared" si="186"/>
        <v>1757766057</v>
      </c>
      <c r="G1942" s="4">
        <f t="shared" si="187"/>
        <v>766171.5380510214</v>
      </c>
      <c r="H1942" s="4">
        <f t="shared" si="183"/>
        <v>875.31225174278313</v>
      </c>
    </row>
    <row r="1943" spans="1:8" x14ac:dyDescent="0.25">
      <c r="A1943" s="3">
        <v>42801</v>
      </c>
      <c r="B1943" s="1">
        <v>2239</v>
      </c>
      <c r="C1943">
        <f t="shared" si="184"/>
        <v>1942</v>
      </c>
      <c r="D1943" s="1">
        <f t="shared" si="185"/>
        <v>727006</v>
      </c>
      <c r="E1943" s="4">
        <f t="shared" si="182"/>
        <v>374.35942327497423</v>
      </c>
      <c r="F1943">
        <f t="shared" si="186"/>
        <v>1762779178</v>
      </c>
      <c r="G1943" s="4">
        <f t="shared" si="187"/>
        <v>767568.2961496159</v>
      </c>
      <c r="H1943" s="4">
        <f t="shared" si="183"/>
        <v>876.10975120107867</v>
      </c>
    </row>
    <row r="1944" spans="1:8" x14ac:dyDescent="0.25">
      <c r="A1944" s="3">
        <v>42802</v>
      </c>
      <c r="B1944" s="1">
        <v>1291</v>
      </c>
      <c r="C1944">
        <f t="shared" si="184"/>
        <v>1943</v>
      </c>
      <c r="D1944" s="1">
        <f t="shared" si="185"/>
        <v>728297</v>
      </c>
      <c r="E1944" s="4">
        <f t="shared" si="182"/>
        <v>374.83118888317034</v>
      </c>
      <c r="F1944">
        <f t="shared" si="186"/>
        <v>1764445859</v>
      </c>
      <c r="G1944" s="4">
        <f t="shared" si="187"/>
        <v>767605.47021613666</v>
      </c>
      <c r="H1944" s="4">
        <f t="shared" si="183"/>
        <v>876.13096636070145</v>
      </c>
    </row>
    <row r="1945" spans="1:8" x14ac:dyDescent="0.25">
      <c r="A1945" s="3">
        <v>42803</v>
      </c>
      <c r="B1945" s="1">
        <v>1182</v>
      </c>
      <c r="C1945">
        <f t="shared" si="184"/>
        <v>1944</v>
      </c>
      <c r="D1945" s="1">
        <f t="shared" si="185"/>
        <v>729479</v>
      </c>
      <c r="E1945" s="4">
        <f t="shared" si="182"/>
        <v>375.24639917695475</v>
      </c>
      <c r="F1945">
        <f t="shared" si="186"/>
        <v>1765842983</v>
      </c>
      <c r="G1945" s="4">
        <f t="shared" si="187"/>
        <v>767545.58383477072</v>
      </c>
      <c r="H1945" s="4">
        <f t="shared" si="183"/>
        <v>876.09678907913519</v>
      </c>
    </row>
    <row r="1946" spans="1:8" x14ac:dyDescent="0.25">
      <c r="A1946" s="3">
        <v>42804</v>
      </c>
      <c r="B1946" s="1">
        <v>1033</v>
      </c>
      <c r="C1946">
        <f t="shared" si="184"/>
        <v>1945</v>
      </c>
      <c r="D1946" s="1">
        <f t="shared" si="185"/>
        <v>730512</v>
      </c>
      <c r="E1946" s="4">
        <f t="shared" si="182"/>
        <v>375.58457583547556</v>
      </c>
      <c r="F1946">
        <f t="shared" si="186"/>
        <v>1766910072</v>
      </c>
      <c r="G1946" s="4">
        <f t="shared" si="187"/>
        <v>767373.28140733938</v>
      </c>
      <c r="H1946" s="4">
        <f t="shared" si="183"/>
        <v>875.99844829048607</v>
      </c>
    </row>
    <row r="1947" spans="1:8" x14ac:dyDescent="0.25">
      <c r="A1947" s="3">
        <v>42805</v>
      </c>
      <c r="B1947" s="1">
        <v>561</v>
      </c>
      <c r="C1947">
        <f t="shared" si="184"/>
        <v>1946</v>
      </c>
      <c r="D1947" s="1">
        <f t="shared" si="185"/>
        <v>731073</v>
      </c>
      <c r="E1947" s="4">
        <f t="shared" si="182"/>
        <v>375.6798561151079</v>
      </c>
      <c r="F1947">
        <f t="shared" si="186"/>
        <v>1767224793</v>
      </c>
      <c r="G1947" s="4">
        <f t="shared" si="187"/>
        <v>766996.60511323728</v>
      </c>
      <c r="H1947" s="4">
        <f t="shared" si="183"/>
        <v>875.78342363465481</v>
      </c>
    </row>
    <row r="1948" spans="1:8" x14ac:dyDescent="0.25">
      <c r="A1948" s="3">
        <v>42806</v>
      </c>
      <c r="B1948" s="1">
        <v>544</v>
      </c>
      <c r="C1948">
        <f t="shared" si="184"/>
        <v>1947</v>
      </c>
      <c r="D1948" s="1">
        <f t="shared" si="185"/>
        <v>731617</v>
      </c>
      <c r="E1948" s="4">
        <f t="shared" si="182"/>
        <v>375.76630713918848</v>
      </c>
      <c r="F1948">
        <f t="shared" si="186"/>
        <v>1767520729</v>
      </c>
      <c r="G1948" s="4">
        <f t="shared" si="187"/>
        <v>766617.21143798064</v>
      </c>
      <c r="H1948" s="4">
        <f t="shared" si="183"/>
        <v>875.56679438977164</v>
      </c>
    </row>
    <row r="1949" spans="1:8" x14ac:dyDescent="0.25">
      <c r="A1949" s="3">
        <v>42807</v>
      </c>
      <c r="B1949" s="1">
        <v>833</v>
      </c>
      <c r="C1949">
        <f t="shared" si="184"/>
        <v>1948</v>
      </c>
      <c r="D1949" s="1">
        <f t="shared" si="185"/>
        <v>732450</v>
      </c>
      <c r="E1949" s="4">
        <f t="shared" si="182"/>
        <v>376.00102669404515</v>
      </c>
      <c r="F1949">
        <f t="shared" si="186"/>
        <v>1768214618</v>
      </c>
      <c r="G1949" s="4">
        <f t="shared" si="187"/>
        <v>766330.93737060926</v>
      </c>
      <c r="H1949" s="4">
        <f t="shared" si="183"/>
        <v>875.40329983991342</v>
      </c>
    </row>
    <row r="1950" spans="1:8" x14ac:dyDescent="0.25">
      <c r="A1950" s="3">
        <v>42808</v>
      </c>
      <c r="B1950" s="1">
        <v>803</v>
      </c>
      <c r="C1950">
        <f t="shared" si="184"/>
        <v>1949</v>
      </c>
      <c r="D1950" s="1">
        <f t="shared" si="185"/>
        <v>733253</v>
      </c>
      <c r="E1950" s="4">
        <f t="shared" si="182"/>
        <v>376.22011287839916</v>
      </c>
      <c r="F1950">
        <f t="shared" si="186"/>
        <v>1768859427</v>
      </c>
      <c r="G1950" s="4">
        <f t="shared" si="187"/>
        <v>766031.24708649307</v>
      </c>
      <c r="H1950" s="4">
        <f t="shared" si="183"/>
        <v>875.23211040642991</v>
      </c>
    </row>
    <row r="1951" spans="1:8" x14ac:dyDescent="0.25">
      <c r="A1951" s="3">
        <v>42809</v>
      </c>
      <c r="B1951" s="1">
        <v>815</v>
      </c>
      <c r="C1951">
        <f t="shared" si="184"/>
        <v>1950</v>
      </c>
      <c r="D1951" s="1">
        <f t="shared" si="185"/>
        <v>734068</v>
      </c>
      <c r="E1951" s="4">
        <f t="shared" si="182"/>
        <v>376.44512820512819</v>
      </c>
      <c r="F1951">
        <f t="shared" si="186"/>
        <v>1769523652</v>
      </c>
      <c r="G1951" s="4">
        <f t="shared" si="187"/>
        <v>765737.09211729118</v>
      </c>
      <c r="H1951" s="4">
        <f t="shared" si="183"/>
        <v>875.06405029420057</v>
      </c>
    </row>
    <row r="1952" spans="1:8" x14ac:dyDescent="0.25">
      <c r="A1952" s="3">
        <v>42810</v>
      </c>
      <c r="B1952" s="1">
        <v>814</v>
      </c>
      <c r="C1952">
        <f t="shared" si="184"/>
        <v>1951</v>
      </c>
      <c r="D1952" s="1">
        <f t="shared" si="185"/>
        <v>734882</v>
      </c>
      <c r="E1952" s="4">
        <f t="shared" si="182"/>
        <v>376.6694003075346</v>
      </c>
      <c r="F1952">
        <f t="shared" si="186"/>
        <v>1770186248</v>
      </c>
      <c r="G1952" s="4">
        <f t="shared" si="187"/>
        <v>765442.68875612412</v>
      </c>
      <c r="H1952" s="4">
        <f t="shared" si="183"/>
        <v>874.89581594388949</v>
      </c>
    </row>
    <row r="1953" spans="1:8" x14ac:dyDescent="0.25">
      <c r="A1953" s="3">
        <v>42811</v>
      </c>
      <c r="B1953" s="1">
        <v>715</v>
      </c>
      <c r="C1953">
        <f t="shared" si="184"/>
        <v>1952</v>
      </c>
      <c r="D1953" s="1">
        <f t="shared" si="185"/>
        <v>735597</v>
      </c>
      <c r="E1953" s="4">
        <f t="shared" si="182"/>
        <v>376.84272540983608</v>
      </c>
      <c r="F1953">
        <f t="shared" si="186"/>
        <v>1770697473</v>
      </c>
      <c r="G1953" s="4">
        <f t="shared" si="187"/>
        <v>765109.16737535899</v>
      </c>
      <c r="H1953" s="4">
        <f t="shared" si="183"/>
        <v>874.7051888352778</v>
      </c>
    </row>
    <row r="1954" spans="1:8" x14ac:dyDescent="0.25">
      <c r="A1954" s="3">
        <v>42812</v>
      </c>
      <c r="B1954" s="1">
        <v>508</v>
      </c>
      <c r="C1954">
        <f t="shared" si="184"/>
        <v>1953</v>
      </c>
      <c r="D1954" s="1">
        <f t="shared" si="185"/>
        <v>736105</v>
      </c>
      <c r="E1954" s="4">
        <f t="shared" si="182"/>
        <v>376.90988223246291</v>
      </c>
      <c r="F1954">
        <f t="shared" si="186"/>
        <v>1770955537</v>
      </c>
      <c r="G1954" s="4">
        <f t="shared" si="187"/>
        <v>764726.21000474796</v>
      </c>
      <c r="H1954" s="4">
        <f t="shared" si="183"/>
        <v>874.48625489755295</v>
      </c>
    </row>
    <row r="1955" spans="1:8" x14ac:dyDescent="0.25">
      <c r="A1955" s="3">
        <v>42813</v>
      </c>
      <c r="B1955" s="1">
        <v>519</v>
      </c>
      <c r="C1955">
        <f t="shared" si="184"/>
        <v>1954</v>
      </c>
      <c r="D1955" s="1">
        <f t="shared" si="185"/>
        <v>736624</v>
      </c>
      <c r="E1955" s="4">
        <f t="shared" si="182"/>
        <v>376.98259979529172</v>
      </c>
      <c r="F1955">
        <f t="shared" si="186"/>
        <v>1771224898</v>
      </c>
      <c r="G1955" s="4">
        <f t="shared" si="187"/>
        <v>764345.17267573846</v>
      </c>
      <c r="H1955" s="4">
        <f t="shared" si="183"/>
        <v>874.26836421989924</v>
      </c>
    </row>
    <row r="1956" spans="1:8" x14ac:dyDescent="0.25">
      <c r="A1956" s="3">
        <v>42814</v>
      </c>
      <c r="B1956" s="1">
        <v>922</v>
      </c>
      <c r="C1956">
        <f t="shared" si="184"/>
        <v>1955</v>
      </c>
      <c r="D1956" s="1">
        <f t="shared" si="185"/>
        <v>737546</v>
      </c>
      <c r="E1956" s="4">
        <f t="shared" si="182"/>
        <v>377.26138107416881</v>
      </c>
      <c r="F1956">
        <f t="shared" si="186"/>
        <v>1772074982</v>
      </c>
      <c r="G1956" s="4">
        <f t="shared" si="187"/>
        <v>764106.06620678829</v>
      </c>
      <c r="H1956" s="4">
        <f t="shared" si="183"/>
        <v>874.13160691442124</v>
      </c>
    </row>
    <row r="1957" spans="1:8" x14ac:dyDescent="0.25">
      <c r="A1957" s="3">
        <v>42815</v>
      </c>
      <c r="B1957" s="1">
        <v>1807</v>
      </c>
      <c r="C1957">
        <f t="shared" si="184"/>
        <v>1956</v>
      </c>
      <c r="D1957" s="1">
        <f t="shared" si="185"/>
        <v>739353</v>
      </c>
      <c r="E1957" s="4">
        <f t="shared" si="182"/>
        <v>377.99233128834356</v>
      </c>
      <c r="F1957">
        <f t="shared" si="186"/>
        <v>1775340231</v>
      </c>
      <c r="G1957" s="4">
        <f t="shared" si="187"/>
        <v>764759.95239517861</v>
      </c>
      <c r="H1957" s="4">
        <f t="shared" si="183"/>
        <v>874.50554737816196</v>
      </c>
    </row>
    <row r="1958" spans="1:8" x14ac:dyDescent="0.25">
      <c r="A1958" s="3">
        <v>42816</v>
      </c>
      <c r="B1958" s="1">
        <v>1737</v>
      </c>
      <c r="C1958">
        <f t="shared" si="184"/>
        <v>1957</v>
      </c>
      <c r="D1958" s="1">
        <f t="shared" si="185"/>
        <v>741090</v>
      </c>
      <c r="E1958" s="4">
        <f t="shared" si="182"/>
        <v>378.68676545733263</v>
      </c>
      <c r="F1958">
        <f t="shared" si="186"/>
        <v>1778357400</v>
      </c>
      <c r="G1958" s="4">
        <f t="shared" si="187"/>
        <v>765312.42973286938</v>
      </c>
      <c r="H1958" s="4">
        <f t="shared" si="183"/>
        <v>874.82137018529068</v>
      </c>
    </row>
    <row r="1959" spans="1:8" x14ac:dyDescent="0.25">
      <c r="A1959" s="3">
        <v>42817</v>
      </c>
      <c r="B1959" s="1">
        <v>947</v>
      </c>
      <c r="C1959">
        <f t="shared" si="184"/>
        <v>1958</v>
      </c>
      <c r="D1959" s="1">
        <f t="shared" si="185"/>
        <v>742037</v>
      </c>
      <c r="E1959" s="4">
        <f t="shared" si="182"/>
        <v>378.9770173646578</v>
      </c>
      <c r="F1959">
        <f t="shared" si="186"/>
        <v>1779254209</v>
      </c>
      <c r="G1959" s="4">
        <f t="shared" si="187"/>
        <v>765086.43512041948</v>
      </c>
      <c r="H1959" s="4">
        <f t="shared" si="183"/>
        <v>874.69219450068238</v>
      </c>
    </row>
    <row r="1960" spans="1:8" x14ac:dyDescent="0.25">
      <c r="A1960" s="3">
        <v>42818</v>
      </c>
      <c r="B1960" s="1">
        <v>2532</v>
      </c>
      <c r="C1960">
        <f t="shared" si="184"/>
        <v>1959</v>
      </c>
      <c r="D1960" s="1">
        <f t="shared" si="185"/>
        <v>744569</v>
      </c>
      <c r="E1960" s="4">
        <f t="shared" si="182"/>
        <v>380.07605921388466</v>
      </c>
      <c r="F1960">
        <f t="shared" si="186"/>
        <v>1785665233</v>
      </c>
      <c r="G1960" s="4">
        <f t="shared" si="187"/>
        <v>767060.94010575663</v>
      </c>
      <c r="H1960" s="4">
        <f t="shared" si="183"/>
        <v>875.82015283147985</v>
      </c>
    </row>
    <row r="1961" spans="1:8" x14ac:dyDescent="0.25">
      <c r="A1961" s="3">
        <v>42819</v>
      </c>
      <c r="B1961" s="1">
        <v>895</v>
      </c>
      <c r="C1961">
        <f t="shared" si="184"/>
        <v>1960</v>
      </c>
      <c r="D1961" s="1">
        <f t="shared" si="185"/>
        <v>745464</v>
      </c>
      <c r="E1961" s="4">
        <f t="shared" si="182"/>
        <v>380.33877551020407</v>
      </c>
      <c r="F1961">
        <f t="shared" si="186"/>
        <v>1786466258</v>
      </c>
      <c r="G1961" s="4">
        <f t="shared" si="187"/>
        <v>766804.7923740109</v>
      </c>
      <c r="H1961" s="4">
        <f t="shared" si="183"/>
        <v>875.67390755578128</v>
      </c>
    </row>
    <row r="1962" spans="1:8" x14ac:dyDescent="0.25">
      <c r="A1962" s="3">
        <v>42820</v>
      </c>
      <c r="B1962" s="1">
        <v>918</v>
      </c>
      <c r="C1962">
        <f t="shared" si="184"/>
        <v>1961</v>
      </c>
      <c r="D1962" s="1">
        <f t="shared" si="185"/>
        <v>746382</v>
      </c>
      <c r="E1962" s="4">
        <f t="shared" si="182"/>
        <v>380.61295257521675</v>
      </c>
      <c r="F1962">
        <f t="shared" si="186"/>
        <v>1787308982</v>
      </c>
      <c r="G1962" s="4">
        <f t="shared" si="187"/>
        <v>766561.10414635623</v>
      </c>
      <c r="H1962" s="4">
        <f t="shared" si="183"/>
        <v>875.53475324875376</v>
      </c>
    </row>
    <row r="1963" spans="1:8" x14ac:dyDescent="0.25">
      <c r="A1963" s="3">
        <v>42821</v>
      </c>
      <c r="B1963" s="1">
        <v>1303</v>
      </c>
      <c r="C1963">
        <f t="shared" si="184"/>
        <v>1962</v>
      </c>
      <c r="D1963" s="1">
        <f t="shared" si="185"/>
        <v>747685</v>
      </c>
      <c r="E1963" s="4">
        <f t="shared" si="182"/>
        <v>381.08307849133536</v>
      </c>
      <c r="F1963">
        <f t="shared" si="186"/>
        <v>1789006791</v>
      </c>
      <c r="G1963" s="4">
        <f t="shared" si="187"/>
        <v>766603.8172569857</v>
      </c>
      <c r="H1963" s="4">
        <f t="shared" si="183"/>
        <v>875.55914549331601</v>
      </c>
    </row>
    <row r="1964" spans="1:8" x14ac:dyDescent="0.25">
      <c r="A1964" s="3">
        <v>42822</v>
      </c>
      <c r="B1964" s="1">
        <v>824</v>
      </c>
      <c r="C1964">
        <f t="shared" si="184"/>
        <v>1963</v>
      </c>
      <c r="D1964" s="1">
        <f t="shared" si="185"/>
        <v>748509</v>
      </c>
      <c r="E1964" s="4">
        <f t="shared" si="182"/>
        <v>381.30871115639326</v>
      </c>
      <c r="F1964">
        <f t="shared" si="186"/>
        <v>1789685767</v>
      </c>
      <c r="G1964" s="4">
        <f t="shared" si="187"/>
        <v>766313.17622060073</v>
      </c>
      <c r="H1964" s="4">
        <f t="shared" si="183"/>
        <v>875.39315522832408</v>
      </c>
    </row>
    <row r="1965" spans="1:8" x14ac:dyDescent="0.25">
      <c r="A1965" s="3">
        <v>42823</v>
      </c>
      <c r="B1965" s="1">
        <v>805</v>
      </c>
      <c r="C1965">
        <f t="shared" si="184"/>
        <v>1964</v>
      </c>
      <c r="D1965" s="1">
        <f t="shared" si="185"/>
        <v>749314</v>
      </c>
      <c r="E1965" s="4">
        <f t="shared" si="182"/>
        <v>381.52443991853363</v>
      </c>
      <c r="F1965">
        <f t="shared" si="186"/>
        <v>1790333792</v>
      </c>
      <c r="G1965" s="4">
        <f t="shared" si="187"/>
        <v>766014.35225401423</v>
      </c>
      <c r="H1965" s="4">
        <f t="shared" si="183"/>
        <v>875.22245872350322</v>
      </c>
    </row>
    <row r="1966" spans="1:8" x14ac:dyDescent="0.25">
      <c r="A1966" s="3">
        <v>42824</v>
      </c>
      <c r="B1966" s="1">
        <v>1701</v>
      </c>
      <c r="C1966">
        <f t="shared" si="184"/>
        <v>1965</v>
      </c>
      <c r="D1966" s="1">
        <f t="shared" si="185"/>
        <v>751015</v>
      </c>
      <c r="E1966" s="4">
        <f t="shared" si="182"/>
        <v>382.19592875318068</v>
      </c>
      <c r="F1966">
        <f t="shared" si="186"/>
        <v>1793227193</v>
      </c>
      <c r="G1966" s="4">
        <f t="shared" si="187"/>
        <v>766510.08527604584</v>
      </c>
      <c r="H1966" s="4">
        <f t="shared" si="183"/>
        <v>875.5056169300376</v>
      </c>
    </row>
    <row r="1967" spans="1:8" x14ac:dyDescent="0.25">
      <c r="A1967" s="3">
        <v>42825</v>
      </c>
      <c r="B1967" s="1">
        <v>875</v>
      </c>
      <c r="C1967">
        <f t="shared" si="184"/>
        <v>1966</v>
      </c>
      <c r="D1967" s="1">
        <f t="shared" si="185"/>
        <v>751890</v>
      </c>
      <c r="E1967" s="4">
        <f t="shared" si="182"/>
        <v>382.44659206510681</v>
      </c>
      <c r="F1967">
        <f t="shared" si="186"/>
        <v>1793992818</v>
      </c>
      <c r="G1967" s="4">
        <f t="shared" si="187"/>
        <v>766243.66729001363</v>
      </c>
      <c r="H1967" s="4">
        <f t="shared" si="183"/>
        <v>875.35345277779857</v>
      </c>
    </row>
    <row r="1968" spans="1:8" x14ac:dyDescent="0.25">
      <c r="A1968" s="3">
        <v>42826</v>
      </c>
      <c r="B1968" s="1">
        <v>469</v>
      </c>
      <c r="C1968">
        <f t="shared" si="184"/>
        <v>1967</v>
      </c>
      <c r="D1968" s="1">
        <f t="shared" si="185"/>
        <v>752359</v>
      </c>
      <c r="E1968" s="4">
        <f t="shared" si="182"/>
        <v>382.49059481443823</v>
      </c>
      <c r="F1968">
        <f t="shared" si="186"/>
        <v>1794212779</v>
      </c>
      <c r="G1968" s="4">
        <f t="shared" si="187"/>
        <v>765857.92454296094</v>
      </c>
      <c r="H1968" s="4">
        <f t="shared" si="183"/>
        <v>875.13308961720838</v>
      </c>
    </row>
    <row r="1969" spans="1:8" x14ac:dyDescent="0.25">
      <c r="A1969" s="3">
        <v>42827</v>
      </c>
      <c r="B1969" s="1">
        <v>433</v>
      </c>
      <c r="C1969">
        <f t="shared" si="184"/>
        <v>1968</v>
      </c>
      <c r="D1969" s="1">
        <f t="shared" si="185"/>
        <v>752792</v>
      </c>
      <c r="E1969" s="4">
        <f t="shared" si="182"/>
        <v>382.51626016260161</v>
      </c>
      <c r="F1969">
        <f t="shared" si="186"/>
        <v>1794400268</v>
      </c>
      <c r="G1969" s="4">
        <f t="shared" si="187"/>
        <v>765470.0647762575</v>
      </c>
      <c r="H1969" s="4">
        <f t="shared" si="183"/>
        <v>874.91146110692682</v>
      </c>
    </row>
    <row r="1970" spans="1:8" x14ac:dyDescent="0.25">
      <c r="A1970" s="3">
        <v>42828</v>
      </c>
      <c r="B1970" s="1">
        <v>671</v>
      </c>
      <c r="C1970">
        <f t="shared" si="184"/>
        <v>1969</v>
      </c>
      <c r="D1970" s="1">
        <f t="shared" si="185"/>
        <v>753463</v>
      </c>
      <c r="E1970" s="4">
        <f t="shared" si="182"/>
        <v>382.66277298120872</v>
      </c>
      <c r="F1970">
        <f t="shared" si="186"/>
        <v>1794850509</v>
      </c>
      <c r="G1970" s="4">
        <f t="shared" si="187"/>
        <v>765123.54905091901</v>
      </c>
      <c r="H1970" s="4">
        <f t="shared" si="183"/>
        <v>874.71340966679998</v>
      </c>
    </row>
    <row r="1971" spans="1:8" x14ac:dyDescent="0.25">
      <c r="A1971" s="3">
        <v>42829</v>
      </c>
      <c r="B1971" s="1">
        <v>635</v>
      </c>
      <c r="C1971">
        <f t="shared" si="184"/>
        <v>1970</v>
      </c>
      <c r="D1971" s="1">
        <f t="shared" si="185"/>
        <v>754098</v>
      </c>
      <c r="E1971" s="4">
        <f t="shared" si="182"/>
        <v>382.79086294416243</v>
      </c>
      <c r="F1971">
        <f t="shared" si="186"/>
        <v>1795253734</v>
      </c>
      <c r="G1971" s="4">
        <f t="shared" si="187"/>
        <v>764767.46692159039</v>
      </c>
      <c r="H1971" s="4">
        <f t="shared" si="183"/>
        <v>874.50984381057162</v>
      </c>
    </row>
    <row r="1972" spans="1:8" x14ac:dyDescent="0.25">
      <c r="A1972" s="3">
        <v>42830</v>
      </c>
      <c r="B1972" s="1">
        <v>639</v>
      </c>
      <c r="C1972">
        <f t="shared" si="184"/>
        <v>1971</v>
      </c>
      <c r="D1972" s="1">
        <f t="shared" si="185"/>
        <v>754737</v>
      </c>
      <c r="E1972" s="4">
        <f t="shared" si="182"/>
        <v>382.92085235920854</v>
      </c>
      <c r="F1972">
        <f t="shared" si="186"/>
        <v>1795662055</v>
      </c>
      <c r="G1972" s="4">
        <f t="shared" si="187"/>
        <v>764412.74462352518</v>
      </c>
      <c r="H1972" s="4">
        <f t="shared" si="183"/>
        <v>874.30700822052506</v>
      </c>
    </row>
    <row r="1973" spans="1:8" x14ac:dyDescent="0.25">
      <c r="A1973" s="3">
        <v>42831</v>
      </c>
      <c r="B1973" s="1">
        <v>1661</v>
      </c>
      <c r="C1973">
        <f t="shared" si="184"/>
        <v>1972</v>
      </c>
      <c r="D1973" s="1">
        <f t="shared" si="185"/>
        <v>756398</v>
      </c>
      <c r="E1973" s="4">
        <f t="shared" si="182"/>
        <v>383.56896551724139</v>
      </c>
      <c r="F1973">
        <f t="shared" si="186"/>
        <v>1798420976</v>
      </c>
      <c r="G1973" s="4">
        <f t="shared" si="187"/>
        <v>764853.0312478143</v>
      </c>
      <c r="H1973" s="4">
        <f t="shared" si="183"/>
        <v>874.55876374764796</v>
      </c>
    </row>
    <row r="1974" spans="1:8" x14ac:dyDescent="0.25">
      <c r="A1974" s="3">
        <v>42832</v>
      </c>
      <c r="B1974" s="1">
        <v>2763</v>
      </c>
      <c r="C1974">
        <f t="shared" si="184"/>
        <v>1973</v>
      </c>
      <c r="D1974" s="1">
        <f t="shared" si="185"/>
        <v>759161</v>
      </c>
      <c r="E1974" s="4">
        <f t="shared" si="182"/>
        <v>384.77496198682212</v>
      </c>
      <c r="F1974">
        <f t="shared" si="186"/>
        <v>1806055145</v>
      </c>
      <c r="G1974" s="4">
        <f t="shared" si="187"/>
        <v>767333.50232292048</v>
      </c>
      <c r="H1974" s="4">
        <f t="shared" si="183"/>
        <v>875.97574299915436</v>
      </c>
    </row>
    <row r="1975" spans="1:8" x14ac:dyDescent="0.25">
      <c r="A1975" s="3">
        <v>42833</v>
      </c>
      <c r="B1975" s="1">
        <v>1752</v>
      </c>
      <c r="C1975">
        <f t="shared" si="184"/>
        <v>1974</v>
      </c>
      <c r="D1975" s="1">
        <f t="shared" si="185"/>
        <v>760913</v>
      </c>
      <c r="E1975" s="4">
        <f t="shared" si="182"/>
        <v>385.46757852077002</v>
      </c>
      <c r="F1975">
        <f t="shared" si="186"/>
        <v>1809124649</v>
      </c>
      <c r="G1975" s="4">
        <f t="shared" si="187"/>
        <v>767891.26515958738</v>
      </c>
      <c r="H1975" s="4">
        <f t="shared" si="183"/>
        <v>876.2940517654946</v>
      </c>
    </row>
    <row r="1976" spans="1:8" x14ac:dyDescent="0.25">
      <c r="A1976" s="3">
        <v>42834</v>
      </c>
      <c r="B1976" s="1">
        <v>744</v>
      </c>
      <c r="C1976">
        <f t="shared" si="184"/>
        <v>1975</v>
      </c>
      <c r="D1976" s="1">
        <f t="shared" si="185"/>
        <v>761657</v>
      </c>
      <c r="E1976" s="4">
        <f t="shared" si="182"/>
        <v>385.64911392405065</v>
      </c>
      <c r="F1976">
        <f t="shared" si="186"/>
        <v>1809678185</v>
      </c>
      <c r="G1976" s="4">
        <f t="shared" si="187"/>
        <v>767567.51282832876</v>
      </c>
      <c r="H1976" s="4">
        <f t="shared" si="183"/>
        <v>876.10930415578218</v>
      </c>
    </row>
    <row r="1977" spans="1:8" x14ac:dyDescent="0.25">
      <c r="A1977" s="3">
        <v>42835</v>
      </c>
      <c r="B1977" s="1">
        <v>799</v>
      </c>
      <c r="C1977">
        <f t="shared" si="184"/>
        <v>1976</v>
      </c>
      <c r="D1977" s="1">
        <f t="shared" si="185"/>
        <v>762456</v>
      </c>
      <c r="E1977" s="4">
        <f t="shared" si="182"/>
        <v>385.85829959514172</v>
      </c>
      <c r="F1977">
        <f t="shared" si="186"/>
        <v>1810316586</v>
      </c>
      <c r="G1977" s="4">
        <f t="shared" si="187"/>
        <v>767265.49105459847</v>
      </c>
      <c r="H1977" s="4">
        <f t="shared" si="183"/>
        <v>875.93692184688643</v>
      </c>
    </row>
    <row r="1978" spans="1:8" x14ac:dyDescent="0.25">
      <c r="A1978" s="3">
        <v>42836</v>
      </c>
      <c r="B1978" s="1">
        <v>914</v>
      </c>
      <c r="C1978">
        <f t="shared" si="184"/>
        <v>1977</v>
      </c>
      <c r="D1978" s="1">
        <f t="shared" si="185"/>
        <v>763370</v>
      </c>
      <c r="E1978" s="4">
        <f t="shared" si="182"/>
        <v>386.12544258978249</v>
      </c>
      <c r="F1978">
        <f t="shared" si="186"/>
        <v>1811151982</v>
      </c>
      <c r="G1978" s="4">
        <f t="shared" si="187"/>
        <v>767018.41319688305</v>
      </c>
      <c r="H1978" s="4">
        <f t="shared" si="183"/>
        <v>875.79587416068762</v>
      </c>
    </row>
    <row r="1979" spans="1:8" x14ac:dyDescent="0.25">
      <c r="A1979" s="3">
        <v>42837</v>
      </c>
      <c r="B1979" s="1">
        <v>973</v>
      </c>
      <c r="C1979">
        <f t="shared" si="184"/>
        <v>1978</v>
      </c>
      <c r="D1979" s="1">
        <f t="shared" si="185"/>
        <v>764343</v>
      </c>
      <c r="E1979" s="4">
        <f t="shared" si="182"/>
        <v>386.42214357937308</v>
      </c>
      <c r="F1979">
        <f t="shared" si="186"/>
        <v>1812098711</v>
      </c>
      <c r="G1979" s="4">
        <f t="shared" si="187"/>
        <v>766804.67669874174</v>
      </c>
      <c r="H1979" s="4">
        <f t="shared" si="183"/>
        <v>875.6738415064948</v>
      </c>
    </row>
    <row r="1980" spans="1:8" x14ac:dyDescent="0.25">
      <c r="A1980" s="3">
        <v>42838</v>
      </c>
      <c r="B1980" s="1">
        <v>2194</v>
      </c>
      <c r="C1980">
        <f t="shared" si="184"/>
        <v>1979</v>
      </c>
      <c r="D1980" s="1">
        <f t="shared" si="185"/>
        <v>766537</v>
      </c>
      <c r="E1980" s="4">
        <f t="shared" si="182"/>
        <v>387.33552299140979</v>
      </c>
      <c r="F1980">
        <f t="shared" si="186"/>
        <v>1816912347</v>
      </c>
      <c r="G1980" s="4">
        <f t="shared" si="187"/>
        <v>768067.37605494377</v>
      </c>
      <c r="H1980" s="4">
        <f t="shared" si="183"/>
        <v>876.39453219137772</v>
      </c>
    </row>
    <row r="1981" spans="1:8" x14ac:dyDescent="0.25">
      <c r="A1981" s="3">
        <v>42839</v>
      </c>
      <c r="B1981" s="1">
        <v>1225</v>
      </c>
      <c r="C1981">
        <f t="shared" si="184"/>
        <v>1980</v>
      </c>
      <c r="D1981" s="1">
        <f t="shared" si="185"/>
        <v>767762</v>
      </c>
      <c r="E1981" s="4">
        <f t="shared" si="182"/>
        <v>387.75858585858583</v>
      </c>
      <c r="F1981">
        <f t="shared" si="186"/>
        <v>1818412972</v>
      </c>
      <c r="G1981" s="4">
        <f t="shared" si="187"/>
        <v>768033.66899193963</v>
      </c>
      <c r="H1981" s="4">
        <f t="shared" si="183"/>
        <v>876.37530145020617</v>
      </c>
    </row>
    <row r="1982" spans="1:8" x14ac:dyDescent="0.25">
      <c r="A1982" s="3">
        <v>42840</v>
      </c>
      <c r="B1982" s="1">
        <v>495</v>
      </c>
      <c r="C1982">
        <f t="shared" si="184"/>
        <v>1981</v>
      </c>
      <c r="D1982" s="1">
        <f t="shared" si="185"/>
        <v>768257</v>
      </c>
      <c r="E1982" s="4">
        <f t="shared" si="182"/>
        <v>387.81272084805653</v>
      </c>
      <c r="F1982">
        <f t="shared" si="186"/>
        <v>1818657997</v>
      </c>
      <c r="G1982" s="4">
        <f t="shared" si="187"/>
        <v>767651.77158982062</v>
      </c>
      <c r="H1982" s="4">
        <f t="shared" si="183"/>
        <v>876.15738973646774</v>
      </c>
    </row>
    <row r="1983" spans="1:8" x14ac:dyDescent="0.25">
      <c r="A1983" s="3">
        <v>42841</v>
      </c>
      <c r="B1983" s="1">
        <v>750</v>
      </c>
      <c r="C1983">
        <f t="shared" si="184"/>
        <v>1982</v>
      </c>
      <c r="D1983" s="1">
        <f t="shared" si="185"/>
        <v>769007</v>
      </c>
      <c r="E1983" s="4">
        <f t="shared" si="182"/>
        <v>387.99545913218969</v>
      </c>
      <c r="F1983">
        <f t="shared" si="186"/>
        <v>1819220497</v>
      </c>
      <c r="G1983" s="4">
        <f t="shared" si="187"/>
        <v>767330.61198745319</v>
      </c>
      <c r="H1983" s="4">
        <f t="shared" si="183"/>
        <v>875.97409321706152</v>
      </c>
    </row>
    <row r="1984" spans="1:8" x14ac:dyDescent="0.25">
      <c r="A1984" s="3">
        <v>42842</v>
      </c>
      <c r="B1984" s="1">
        <v>1066</v>
      </c>
      <c r="C1984">
        <f t="shared" si="184"/>
        <v>1983</v>
      </c>
      <c r="D1984" s="1">
        <f t="shared" si="185"/>
        <v>770073</v>
      </c>
      <c r="E1984" s="4">
        <f t="shared" si="182"/>
        <v>388.33736762481089</v>
      </c>
      <c r="F1984">
        <f t="shared" si="186"/>
        <v>1820356853</v>
      </c>
      <c r="G1984" s="4">
        <f t="shared" si="187"/>
        <v>767175.35617804294</v>
      </c>
      <c r="H1984" s="4">
        <f t="shared" si="183"/>
        <v>875.88546978360296</v>
      </c>
    </row>
    <row r="1985" spans="1:8" x14ac:dyDescent="0.25">
      <c r="A1985" s="3">
        <v>42843</v>
      </c>
      <c r="B1985" s="1">
        <v>1109</v>
      </c>
      <c r="C1985">
        <f t="shared" si="184"/>
        <v>1984</v>
      </c>
      <c r="D1985" s="1">
        <f t="shared" si="185"/>
        <v>771182</v>
      </c>
      <c r="E1985" s="4">
        <f t="shared" si="182"/>
        <v>388.70060483870969</v>
      </c>
      <c r="F1985">
        <f t="shared" si="186"/>
        <v>1821586734</v>
      </c>
      <c r="G1985" s="4">
        <f t="shared" si="187"/>
        <v>767050.3145964084</v>
      </c>
      <c r="H1985" s="4">
        <f t="shared" si="183"/>
        <v>875.8140867766449</v>
      </c>
    </row>
    <row r="1986" spans="1:8" x14ac:dyDescent="0.25">
      <c r="A1986" s="3">
        <v>42844</v>
      </c>
      <c r="B1986" s="1">
        <v>642</v>
      </c>
      <c r="C1986">
        <f t="shared" si="184"/>
        <v>1985</v>
      </c>
      <c r="D1986" s="1">
        <f t="shared" si="185"/>
        <v>771824</v>
      </c>
      <c r="E1986" s="4">
        <f t="shared" si="182"/>
        <v>388.82821158690177</v>
      </c>
      <c r="F1986">
        <f t="shared" si="186"/>
        <v>1821998898</v>
      </c>
      <c r="G1986" s="4">
        <f t="shared" si="187"/>
        <v>766696.19769277144</v>
      </c>
      <c r="H1986" s="4">
        <f t="shared" si="183"/>
        <v>875.6118990127826</v>
      </c>
    </row>
    <row r="1987" spans="1:8" x14ac:dyDescent="0.25">
      <c r="A1987" s="3">
        <v>42845</v>
      </c>
      <c r="B1987" s="1">
        <v>747</v>
      </c>
      <c r="C1987">
        <f t="shared" si="184"/>
        <v>1986</v>
      </c>
      <c r="D1987" s="1">
        <f t="shared" si="185"/>
        <v>772571</v>
      </c>
      <c r="E1987" s="4">
        <f t="shared" ref="E1987:E2050" si="188">D1987/C1987</f>
        <v>389.00855991943604</v>
      </c>
      <c r="F1987">
        <f t="shared" si="186"/>
        <v>1822556907</v>
      </c>
      <c r="G1987" s="4">
        <f t="shared" si="187"/>
        <v>766374.71040004096</v>
      </c>
      <c r="H1987" s="4">
        <f t="shared" ref="H1987:H2050" si="189">SQRT(G1987)</f>
        <v>875.42830111896717</v>
      </c>
    </row>
    <row r="1988" spans="1:8" x14ac:dyDescent="0.25">
      <c r="A1988" s="3">
        <v>42846</v>
      </c>
      <c r="B1988" s="1">
        <v>692</v>
      </c>
      <c r="C1988">
        <f t="shared" ref="C1988:C2051" si="190">C1987+1</f>
        <v>1987</v>
      </c>
      <c r="D1988" s="1">
        <f t="shared" ref="D1988:D2051" si="191">D1987+B1988</f>
        <v>773263</v>
      </c>
      <c r="E1988" s="4">
        <f t="shared" si="188"/>
        <v>389.16104680422745</v>
      </c>
      <c r="F1988">
        <f t="shared" si="186"/>
        <v>1823035771</v>
      </c>
      <c r="G1988" s="4">
        <f t="shared" si="187"/>
        <v>766035.19500001147</v>
      </c>
      <c r="H1988" s="4">
        <f t="shared" si="189"/>
        <v>875.23436575583082</v>
      </c>
    </row>
    <row r="1989" spans="1:8" x14ac:dyDescent="0.25">
      <c r="A1989" s="3">
        <v>42847</v>
      </c>
      <c r="B1989" s="1">
        <v>411</v>
      </c>
      <c r="C1989">
        <f t="shared" si="190"/>
        <v>1988</v>
      </c>
      <c r="D1989" s="1">
        <f t="shared" si="191"/>
        <v>773674</v>
      </c>
      <c r="E1989" s="4">
        <f t="shared" si="188"/>
        <v>389.17203219315894</v>
      </c>
      <c r="F1989">
        <f t="shared" si="186"/>
        <v>1823204692</v>
      </c>
      <c r="G1989" s="4">
        <f t="shared" si="187"/>
        <v>765650.10521377763</v>
      </c>
      <c r="H1989" s="4">
        <f t="shared" si="189"/>
        <v>875.01434571884454</v>
      </c>
    </row>
    <row r="1990" spans="1:8" x14ac:dyDescent="0.25">
      <c r="A1990" s="3">
        <v>42848</v>
      </c>
      <c r="B1990" s="1">
        <v>398</v>
      </c>
      <c r="C1990">
        <f t="shared" si="190"/>
        <v>1989</v>
      </c>
      <c r="D1990" s="1">
        <f t="shared" si="191"/>
        <v>774072</v>
      </c>
      <c r="E1990" s="4">
        <f t="shared" si="188"/>
        <v>389.1764705882353</v>
      </c>
      <c r="F1990">
        <f t="shared" si="186"/>
        <v>1823363096</v>
      </c>
      <c r="G1990" s="4">
        <f t="shared" si="187"/>
        <v>765265.20214118832</v>
      </c>
      <c r="H1990" s="4">
        <f t="shared" si="189"/>
        <v>874.79437706308352</v>
      </c>
    </row>
    <row r="1991" spans="1:8" x14ac:dyDescent="0.25">
      <c r="A1991" s="3">
        <v>42849</v>
      </c>
      <c r="B1991" s="1">
        <v>1039</v>
      </c>
      <c r="C1991">
        <f t="shared" si="190"/>
        <v>1990</v>
      </c>
      <c r="D1991" s="1">
        <f t="shared" si="191"/>
        <v>775111</v>
      </c>
      <c r="E1991" s="4">
        <f t="shared" si="188"/>
        <v>389.50301507537688</v>
      </c>
      <c r="F1991">
        <f t="shared" si="186"/>
        <v>1824442617</v>
      </c>
      <c r="G1991" s="4">
        <f t="shared" si="187"/>
        <v>765092.73642307008</v>
      </c>
      <c r="H1991" s="4">
        <f t="shared" si="189"/>
        <v>874.69579650474486</v>
      </c>
    </row>
    <row r="1992" spans="1:8" x14ac:dyDescent="0.25">
      <c r="A1992" s="3">
        <v>42850</v>
      </c>
      <c r="B1992" s="1">
        <v>795</v>
      </c>
      <c r="C1992">
        <f t="shared" si="190"/>
        <v>1991</v>
      </c>
      <c r="D1992" s="1">
        <f t="shared" si="191"/>
        <v>775906</v>
      </c>
      <c r="E1992" s="4">
        <f t="shared" si="188"/>
        <v>389.7066800602712</v>
      </c>
      <c r="F1992">
        <f t="shared" si="186"/>
        <v>1825074642</v>
      </c>
      <c r="G1992" s="4">
        <f t="shared" si="187"/>
        <v>764791.00487250392</v>
      </c>
      <c r="H1992" s="4">
        <f t="shared" si="189"/>
        <v>874.52330150345563</v>
      </c>
    </row>
    <row r="1993" spans="1:8" x14ac:dyDescent="0.25">
      <c r="A1993" s="3">
        <v>42851</v>
      </c>
      <c r="B1993" s="1">
        <v>798</v>
      </c>
      <c r="C1993">
        <f t="shared" si="190"/>
        <v>1992</v>
      </c>
      <c r="D1993" s="1">
        <f t="shared" si="191"/>
        <v>776704</v>
      </c>
      <c r="E1993" s="4">
        <f t="shared" si="188"/>
        <v>389.9116465863454</v>
      </c>
      <c r="F1993">
        <f t="shared" ref="F1993:F2056" si="192">F1992+B1993*B1993</f>
        <v>1825711446</v>
      </c>
      <c r="G1993" s="4">
        <f t="shared" ref="G1993:G2056" si="193">(F1993/C1993)-E1993*E1993</f>
        <v>764490.71809728874</v>
      </c>
      <c r="H1993" s="4">
        <f t="shared" si="189"/>
        <v>874.35159867028824</v>
      </c>
    </row>
    <row r="1994" spans="1:8" x14ac:dyDescent="0.25">
      <c r="A1994" s="3">
        <v>42852</v>
      </c>
      <c r="B1994" s="1">
        <v>664</v>
      </c>
      <c r="C1994">
        <f t="shared" si="190"/>
        <v>1993</v>
      </c>
      <c r="D1994" s="1">
        <f t="shared" si="191"/>
        <v>777368</v>
      </c>
      <c r="E1994" s="4">
        <f t="shared" si="188"/>
        <v>390.04917210235823</v>
      </c>
      <c r="F1994">
        <f t="shared" si="192"/>
        <v>1826152342</v>
      </c>
      <c r="G1994" s="4">
        <f t="shared" si="193"/>
        <v>764144.80540950026</v>
      </c>
      <c r="H1994" s="4">
        <f t="shared" si="189"/>
        <v>874.15376531220193</v>
      </c>
    </row>
    <row r="1995" spans="1:8" x14ac:dyDescent="0.25">
      <c r="A1995" s="3">
        <v>42853</v>
      </c>
      <c r="B1995" s="1">
        <v>651</v>
      </c>
      <c r="C1995">
        <f t="shared" si="190"/>
        <v>1994</v>
      </c>
      <c r="D1995" s="1">
        <f t="shared" si="191"/>
        <v>778019</v>
      </c>
      <c r="E1995" s="4">
        <f t="shared" si="188"/>
        <v>390.18004012036107</v>
      </c>
      <c r="F1995">
        <f t="shared" si="192"/>
        <v>1826576143</v>
      </c>
      <c r="G1995" s="4">
        <f t="shared" si="193"/>
        <v>763795.71633179381</v>
      </c>
      <c r="H1995" s="4">
        <f t="shared" si="189"/>
        <v>873.95406992117944</v>
      </c>
    </row>
    <row r="1996" spans="1:8" x14ac:dyDescent="0.25">
      <c r="A1996" s="3">
        <v>42854</v>
      </c>
      <c r="B1996" s="1">
        <v>412</v>
      </c>
      <c r="C1996">
        <f t="shared" si="190"/>
        <v>1995</v>
      </c>
      <c r="D1996" s="1">
        <f t="shared" si="191"/>
        <v>778431</v>
      </c>
      <c r="E1996" s="4">
        <f t="shared" si="188"/>
        <v>390.19097744360903</v>
      </c>
      <c r="F1996">
        <f t="shared" si="192"/>
        <v>1826745887</v>
      </c>
      <c r="G1996" s="4">
        <f t="shared" si="193"/>
        <v>763413.09986846813</v>
      </c>
      <c r="H1996" s="4">
        <f t="shared" si="189"/>
        <v>873.73514285993338</v>
      </c>
    </row>
    <row r="1997" spans="1:8" x14ac:dyDescent="0.25">
      <c r="A1997" s="3">
        <v>42855</v>
      </c>
      <c r="B1997" s="1">
        <v>371</v>
      </c>
      <c r="C1997">
        <f t="shared" si="190"/>
        <v>1996</v>
      </c>
      <c r="D1997" s="1">
        <f t="shared" si="191"/>
        <v>778802</v>
      </c>
      <c r="E1997" s="4">
        <f t="shared" si="188"/>
        <v>390.18136272545092</v>
      </c>
      <c r="F1997">
        <f t="shared" si="192"/>
        <v>1826883528</v>
      </c>
      <c r="G1997" s="4">
        <f t="shared" si="193"/>
        <v>763030.81279894453</v>
      </c>
      <c r="H1997" s="4">
        <f t="shared" si="189"/>
        <v>873.51634947432126</v>
      </c>
    </row>
    <row r="1998" spans="1:8" x14ac:dyDescent="0.25">
      <c r="A1998" s="3">
        <v>42856</v>
      </c>
      <c r="B1998" s="1">
        <v>606</v>
      </c>
      <c r="C1998">
        <f t="shared" si="190"/>
        <v>1997</v>
      </c>
      <c r="D1998" s="1">
        <f t="shared" si="191"/>
        <v>779408</v>
      </c>
      <c r="E1998" s="4">
        <f t="shared" si="188"/>
        <v>390.28943415122683</v>
      </c>
      <c r="F1998">
        <f t="shared" si="192"/>
        <v>1827250764</v>
      </c>
      <c r="G1998" s="4">
        <f t="shared" si="193"/>
        <v>762672.03640814254</v>
      </c>
      <c r="H1998" s="4">
        <f t="shared" si="189"/>
        <v>873.31096203365189</v>
      </c>
    </row>
    <row r="1999" spans="1:8" x14ac:dyDescent="0.25">
      <c r="A1999" s="3">
        <v>42857</v>
      </c>
      <c r="B1999" s="1">
        <v>508</v>
      </c>
      <c r="C1999">
        <f t="shared" si="190"/>
        <v>1998</v>
      </c>
      <c r="D1999" s="1">
        <f t="shared" si="191"/>
        <v>779916</v>
      </c>
      <c r="E1999" s="4">
        <f t="shared" si="188"/>
        <v>390.34834834834834</v>
      </c>
      <c r="F1999">
        <f t="shared" si="192"/>
        <v>1827508828</v>
      </c>
      <c r="G1999" s="4">
        <f t="shared" si="193"/>
        <v>762297.25002479949</v>
      </c>
      <c r="H1999" s="4">
        <f t="shared" si="189"/>
        <v>873.09635781212569</v>
      </c>
    </row>
    <row r="2000" spans="1:8" x14ac:dyDescent="0.25">
      <c r="A2000" s="3">
        <v>42858</v>
      </c>
      <c r="B2000" s="1">
        <v>510</v>
      </c>
      <c r="C2000">
        <f t="shared" si="190"/>
        <v>1999</v>
      </c>
      <c r="D2000" s="1">
        <f t="shared" si="191"/>
        <v>780426</v>
      </c>
      <c r="E2000" s="4">
        <f t="shared" si="188"/>
        <v>390.408204102051</v>
      </c>
      <c r="F2000">
        <f t="shared" si="192"/>
        <v>1827768928</v>
      </c>
      <c r="G2000" s="4">
        <f t="shared" si="193"/>
        <v>761923.06898722006</v>
      </c>
      <c r="H2000" s="4">
        <f t="shared" si="189"/>
        <v>872.88204757986637</v>
      </c>
    </row>
    <row r="2001" spans="1:8" x14ac:dyDescent="0.25">
      <c r="A2001" s="3">
        <v>42859</v>
      </c>
      <c r="B2001" s="1">
        <v>561</v>
      </c>
      <c r="C2001">
        <f t="shared" si="190"/>
        <v>2000</v>
      </c>
      <c r="D2001" s="1">
        <f t="shared" si="191"/>
        <v>780987</v>
      </c>
      <c r="E2001" s="4">
        <f t="shared" si="188"/>
        <v>390.49349999999998</v>
      </c>
      <c r="F2001">
        <f t="shared" si="192"/>
        <v>1828083649</v>
      </c>
      <c r="G2001" s="4">
        <f t="shared" si="193"/>
        <v>761556.65095775004</v>
      </c>
      <c r="H2001" s="4">
        <f t="shared" si="189"/>
        <v>872.67213256626337</v>
      </c>
    </row>
    <row r="2002" spans="1:8" x14ac:dyDescent="0.25">
      <c r="A2002" s="3">
        <v>42860</v>
      </c>
      <c r="B2002" s="1">
        <v>567</v>
      </c>
      <c r="C2002">
        <f t="shared" si="190"/>
        <v>2001</v>
      </c>
      <c r="D2002" s="1">
        <f t="shared" si="191"/>
        <v>781554</v>
      </c>
      <c r="E2002" s="4">
        <f t="shared" si="188"/>
        <v>390.58170914542728</v>
      </c>
      <c r="F2002">
        <f t="shared" si="192"/>
        <v>1828405138</v>
      </c>
      <c r="G2002" s="4">
        <f t="shared" si="193"/>
        <v>761191.62463296088</v>
      </c>
      <c r="H2002" s="4">
        <f t="shared" si="189"/>
        <v>872.46296461967995</v>
      </c>
    </row>
    <row r="2003" spans="1:8" x14ac:dyDescent="0.25">
      <c r="A2003" s="3">
        <v>42861</v>
      </c>
      <c r="B2003" s="1">
        <v>775</v>
      </c>
      <c r="C2003">
        <f t="shared" si="190"/>
        <v>2002</v>
      </c>
      <c r="D2003" s="1">
        <f t="shared" si="191"/>
        <v>782329</v>
      </c>
      <c r="E2003" s="4">
        <f t="shared" si="188"/>
        <v>390.77372627372625</v>
      </c>
      <c r="F2003">
        <f t="shared" si="192"/>
        <v>1829005763</v>
      </c>
      <c r="G2003" s="4">
        <f t="shared" si="193"/>
        <v>760885.18706193904</v>
      </c>
      <c r="H2003" s="4">
        <f t="shared" si="189"/>
        <v>872.28733056369617</v>
      </c>
    </row>
    <row r="2004" spans="1:8" x14ac:dyDescent="0.25">
      <c r="A2004" s="3">
        <v>42862</v>
      </c>
      <c r="B2004" s="1">
        <v>603</v>
      </c>
      <c r="C2004">
        <f t="shared" si="190"/>
        <v>2003</v>
      </c>
      <c r="D2004" s="1">
        <f t="shared" si="191"/>
        <v>782932</v>
      </c>
      <c r="E2004" s="4">
        <f t="shared" si="188"/>
        <v>390.87968047928109</v>
      </c>
      <c r="F2004">
        <f t="shared" si="192"/>
        <v>1829369372</v>
      </c>
      <c r="G2004" s="4">
        <f t="shared" si="193"/>
        <v>760527.7893175215</v>
      </c>
      <c r="H2004" s="4">
        <f t="shared" si="189"/>
        <v>872.08244410578607</v>
      </c>
    </row>
    <row r="2005" spans="1:8" x14ac:dyDescent="0.25">
      <c r="A2005" s="3">
        <v>42863</v>
      </c>
      <c r="B2005" s="1">
        <v>552</v>
      </c>
      <c r="C2005">
        <f t="shared" si="190"/>
        <v>2004</v>
      </c>
      <c r="D2005" s="1">
        <f t="shared" si="191"/>
        <v>783484</v>
      </c>
      <c r="E2005" s="4">
        <f t="shared" si="188"/>
        <v>390.96007984031934</v>
      </c>
      <c r="F2005">
        <f t="shared" si="192"/>
        <v>1829674076</v>
      </c>
      <c r="G2005" s="4">
        <f t="shared" si="193"/>
        <v>760161.23193931498</v>
      </c>
      <c r="H2005" s="4">
        <f t="shared" si="189"/>
        <v>871.87225666339157</v>
      </c>
    </row>
    <row r="2006" spans="1:8" x14ac:dyDescent="0.25">
      <c r="A2006" s="3">
        <v>42864</v>
      </c>
      <c r="B2006" s="1">
        <v>487</v>
      </c>
      <c r="C2006">
        <f t="shared" si="190"/>
        <v>2005</v>
      </c>
      <c r="D2006" s="1">
        <f t="shared" si="191"/>
        <v>783971</v>
      </c>
      <c r="E2006" s="4">
        <f t="shared" si="188"/>
        <v>391.0079800498753</v>
      </c>
      <c r="F2006">
        <f t="shared" si="192"/>
        <v>1829911245</v>
      </c>
      <c r="G2006" s="4">
        <f t="shared" si="193"/>
        <v>759786.6971931766</v>
      </c>
      <c r="H2006" s="4">
        <f t="shared" si="189"/>
        <v>871.65744257315703</v>
      </c>
    </row>
    <row r="2007" spans="1:8" x14ac:dyDescent="0.25">
      <c r="A2007" s="3">
        <v>42865</v>
      </c>
      <c r="B2007" s="1">
        <v>481</v>
      </c>
      <c r="C2007">
        <f t="shared" si="190"/>
        <v>2006</v>
      </c>
      <c r="D2007" s="1">
        <f t="shared" si="191"/>
        <v>784452</v>
      </c>
      <c r="E2007" s="4">
        <f t="shared" si="188"/>
        <v>391.0528414755733</v>
      </c>
      <c r="F2007">
        <f t="shared" si="192"/>
        <v>1830142606</v>
      </c>
      <c r="G2007" s="4">
        <f t="shared" si="193"/>
        <v>759411.97527358099</v>
      </c>
      <c r="H2007" s="4">
        <f t="shared" si="189"/>
        <v>871.44246813750192</v>
      </c>
    </row>
    <row r="2008" spans="1:8" x14ac:dyDescent="0.25">
      <c r="A2008" s="3">
        <v>42866</v>
      </c>
      <c r="B2008" s="1">
        <v>572</v>
      </c>
      <c r="C2008">
        <f t="shared" si="190"/>
        <v>2007</v>
      </c>
      <c r="D2008" s="1">
        <f t="shared" si="191"/>
        <v>785024</v>
      </c>
      <c r="E2008" s="4">
        <f t="shared" si="188"/>
        <v>391.14299950174387</v>
      </c>
      <c r="F2008">
        <f t="shared" si="192"/>
        <v>1830469790</v>
      </c>
      <c r="G2008" s="4">
        <f t="shared" si="193"/>
        <v>759049.89933190984</v>
      </c>
      <c r="H2008" s="4">
        <f t="shared" si="189"/>
        <v>871.23469819096954</v>
      </c>
    </row>
    <row r="2009" spans="1:8" x14ac:dyDescent="0.25">
      <c r="A2009" s="3">
        <v>42867</v>
      </c>
      <c r="B2009" s="1">
        <v>687</v>
      </c>
      <c r="C2009">
        <f t="shared" si="190"/>
        <v>2008</v>
      </c>
      <c r="D2009" s="1">
        <f t="shared" si="191"/>
        <v>785711</v>
      </c>
      <c r="E2009" s="4">
        <f t="shared" si="188"/>
        <v>391.29033864541833</v>
      </c>
      <c r="F2009">
        <f t="shared" si="192"/>
        <v>1830941759</v>
      </c>
      <c r="G2009" s="4">
        <f t="shared" si="193"/>
        <v>758715.45604211639</v>
      </c>
      <c r="H2009" s="4">
        <f t="shared" si="189"/>
        <v>871.04274065175264</v>
      </c>
    </row>
    <row r="2010" spans="1:8" x14ac:dyDescent="0.25">
      <c r="A2010" s="3">
        <v>42868</v>
      </c>
      <c r="B2010" s="1">
        <v>353</v>
      </c>
      <c r="C2010">
        <f t="shared" si="190"/>
        <v>2009</v>
      </c>
      <c r="D2010" s="1">
        <f t="shared" si="191"/>
        <v>786064</v>
      </c>
      <c r="E2010" s="4">
        <f t="shared" si="188"/>
        <v>391.27127924340471</v>
      </c>
      <c r="F2010">
        <f t="shared" si="192"/>
        <v>1831066368</v>
      </c>
      <c r="G2010" s="4">
        <f t="shared" si="193"/>
        <v>758338.52720398817</v>
      </c>
      <c r="H2010" s="4">
        <f t="shared" si="189"/>
        <v>870.82634732993017</v>
      </c>
    </row>
    <row r="2011" spans="1:8" x14ac:dyDescent="0.25">
      <c r="A2011" s="3">
        <v>42869</v>
      </c>
      <c r="B2011" s="1">
        <v>411</v>
      </c>
      <c r="C2011">
        <f t="shared" si="190"/>
        <v>2010</v>
      </c>
      <c r="D2011" s="1">
        <f t="shared" si="191"/>
        <v>786475</v>
      </c>
      <c r="E2011" s="4">
        <f t="shared" si="188"/>
        <v>391.28109452736317</v>
      </c>
      <c r="F2011">
        <f t="shared" si="192"/>
        <v>1831235289</v>
      </c>
      <c r="G2011" s="4">
        <f t="shared" si="193"/>
        <v>757961.43790128955</v>
      </c>
      <c r="H2011" s="4">
        <f t="shared" si="189"/>
        <v>870.60980806632858</v>
      </c>
    </row>
    <row r="2012" spans="1:8" x14ac:dyDescent="0.25">
      <c r="A2012" s="3">
        <v>42870</v>
      </c>
      <c r="B2012" s="1">
        <v>558</v>
      </c>
      <c r="C2012">
        <f t="shared" si="190"/>
        <v>2011</v>
      </c>
      <c r="D2012" s="1">
        <f t="shared" si="191"/>
        <v>787033</v>
      </c>
      <c r="E2012" s="4">
        <f t="shared" si="188"/>
        <v>391.36399801093984</v>
      </c>
      <c r="F2012">
        <f t="shared" si="192"/>
        <v>1831546653</v>
      </c>
      <c r="G2012" s="4">
        <f t="shared" si="193"/>
        <v>757598.3448798887</v>
      </c>
      <c r="H2012" s="4">
        <f t="shared" si="189"/>
        <v>870.40125510013411</v>
      </c>
    </row>
    <row r="2013" spans="1:8" x14ac:dyDescent="0.25">
      <c r="A2013" s="3">
        <v>42871</v>
      </c>
      <c r="B2013" s="1">
        <v>804</v>
      </c>
      <c r="C2013">
        <f t="shared" si="190"/>
        <v>2012</v>
      </c>
      <c r="D2013" s="1">
        <f t="shared" si="191"/>
        <v>787837</v>
      </c>
      <c r="E2013" s="4">
        <f t="shared" si="188"/>
        <v>391.56908548707753</v>
      </c>
      <c r="F2013">
        <f t="shared" si="192"/>
        <v>1832193069</v>
      </c>
      <c r="G2013" s="4">
        <f t="shared" si="193"/>
        <v>757306.38936238433</v>
      </c>
      <c r="H2013" s="4">
        <f t="shared" si="189"/>
        <v>870.23352576327716</v>
      </c>
    </row>
    <row r="2014" spans="1:8" x14ac:dyDescent="0.25">
      <c r="A2014" s="3">
        <v>42872</v>
      </c>
      <c r="B2014" s="1">
        <v>765</v>
      </c>
      <c r="C2014">
        <f t="shared" si="190"/>
        <v>2013</v>
      </c>
      <c r="D2014" s="1">
        <f t="shared" si="191"/>
        <v>788602</v>
      </c>
      <c r="E2014" s="4">
        <f t="shared" si="188"/>
        <v>391.75459513164429</v>
      </c>
      <c r="F2014">
        <f t="shared" si="192"/>
        <v>1832778294</v>
      </c>
      <c r="G2014" s="4">
        <f t="shared" si="193"/>
        <v>756999.42214108049</v>
      </c>
      <c r="H2014" s="4">
        <f t="shared" si="189"/>
        <v>870.05713728529372</v>
      </c>
    </row>
    <row r="2015" spans="1:8" x14ac:dyDescent="0.25">
      <c r="A2015" s="3">
        <v>42873</v>
      </c>
      <c r="B2015" s="1">
        <v>777</v>
      </c>
      <c r="C2015">
        <f t="shared" si="190"/>
        <v>2014</v>
      </c>
      <c r="D2015" s="1">
        <f t="shared" si="191"/>
        <v>789379</v>
      </c>
      <c r="E2015" s="4">
        <f t="shared" si="188"/>
        <v>391.94587884806356</v>
      </c>
      <c r="F2015">
        <f t="shared" si="192"/>
        <v>1833382023</v>
      </c>
      <c r="G2015" s="4">
        <f t="shared" si="193"/>
        <v>756697.20809374109</v>
      </c>
      <c r="H2015" s="4">
        <f t="shared" si="189"/>
        <v>869.88344511994308</v>
      </c>
    </row>
    <row r="2016" spans="1:8" x14ac:dyDescent="0.25">
      <c r="A2016" s="3">
        <v>42874</v>
      </c>
      <c r="B2016" s="1">
        <v>748</v>
      </c>
      <c r="C2016">
        <f t="shared" si="190"/>
        <v>2015</v>
      </c>
      <c r="D2016" s="1">
        <f t="shared" si="191"/>
        <v>790127</v>
      </c>
      <c r="E2016" s="4">
        <f t="shared" si="188"/>
        <v>392.12258064516129</v>
      </c>
      <c r="F2016">
        <f t="shared" si="192"/>
        <v>1833941527</v>
      </c>
      <c r="G2016" s="4">
        <f t="shared" si="193"/>
        <v>756384.56016008963</v>
      </c>
      <c r="H2016" s="4">
        <f t="shared" si="189"/>
        <v>869.70371975753312</v>
      </c>
    </row>
    <row r="2017" spans="1:8" x14ac:dyDescent="0.25">
      <c r="A2017" s="3">
        <v>42875</v>
      </c>
      <c r="B2017" s="1">
        <v>297</v>
      </c>
      <c r="C2017">
        <f t="shared" si="190"/>
        <v>2016</v>
      </c>
      <c r="D2017" s="1">
        <f t="shared" si="191"/>
        <v>790424</v>
      </c>
      <c r="E2017" s="4">
        <f t="shared" si="188"/>
        <v>392.07539682539681</v>
      </c>
      <c r="F2017">
        <f t="shared" si="192"/>
        <v>1834029736</v>
      </c>
      <c r="G2017" s="4">
        <f t="shared" si="193"/>
        <v>756013.85542642989</v>
      </c>
      <c r="H2017" s="4">
        <f t="shared" si="189"/>
        <v>869.49057236201816</v>
      </c>
    </row>
    <row r="2018" spans="1:8" x14ac:dyDescent="0.25">
      <c r="A2018" s="3">
        <v>42876</v>
      </c>
      <c r="B2018" s="1">
        <v>285</v>
      </c>
      <c r="C2018">
        <f t="shared" si="190"/>
        <v>2017</v>
      </c>
      <c r="D2018" s="1">
        <f t="shared" si="191"/>
        <v>790709</v>
      </c>
      <c r="E2018" s="4">
        <f t="shared" si="188"/>
        <v>392.02231036192364</v>
      </c>
      <c r="F2018">
        <f t="shared" si="192"/>
        <v>1834110961</v>
      </c>
      <c r="G2018" s="4">
        <f t="shared" si="193"/>
        <v>755644.71591275849</v>
      </c>
      <c r="H2018" s="4">
        <f t="shared" si="189"/>
        <v>869.27827300166575</v>
      </c>
    </row>
    <row r="2019" spans="1:8" x14ac:dyDescent="0.25">
      <c r="A2019" s="3">
        <v>42877</v>
      </c>
      <c r="B2019" s="1">
        <v>504</v>
      </c>
      <c r="C2019">
        <f t="shared" si="190"/>
        <v>2018</v>
      </c>
      <c r="D2019" s="1">
        <f t="shared" si="191"/>
        <v>791213</v>
      </c>
      <c r="E2019" s="4">
        <f t="shared" si="188"/>
        <v>392.07779980178395</v>
      </c>
      <c r="F2019">
        <f t="shared" si="192"/>
        <v>1834364977</v>
      </c>
      <c r="G2019" s="4">
        <f t="shared" si="193"/>
        <v>755276.47412558529</v>
      </c>
      <c r="H2019" s="4">
        <f t="shared" si="189"/>
        <v>869.06643826901131</v>
      </c>
    </row>
    <row r="2020" spans="1:8" x14ac:dyDescent="0.25">
      <c r="A2020" s="3">
        <v>42878</v>
      </c>
      <c r="B2020" s="1">
        <v>524</v>
      </c>
      <c r="C2020">
        <f t="shared" si="190"/>
        <v>2019</v>
      </c>
      <c r="D2020" s="1">
        <f t="shared" si="191"/>
        <v>791737</v>
      </c>
      <c r="E2020" s="4">
        <f t="shared" si="188"/>
        <v>392.14314016840018</v>
      </c>
      <c r="F2020">
        <f t="shared" si="192"/>
        <v>1834639553</v>
      </c>
      <c r="G2020" s="4">
        <f t="shared" si="193"/>
        <v>754911.00526621658</v>
      </c>
      <c r="H2020" s="4">
        <f t="shared" si="189"/>
        <v>868.85614762526518</v>
      </c>
    </row>
    <row r="2021" spans="1:8" x14ac:dyDescent="0.25">
      <c r="A2021" s="3">
        <v>42879</v>
      </c>
      <c r="B2021" s="1">
        <v>593</v>
      </c>
      <c r="C2021">
        <f t="shared" si="190"/>
        <v>2020</v>
      </c>
      <c r="D2021" s="1">
        <f t="shared" si="191"/>
        <v>792330</v>
      </c>
      <c r="E2021" s="4">
        <f t="shared" si="188"/>
        <v>392.24257425742576</v>
      </c>
      <c r="F2021">
        <f t="shared" si="192"/>
        <v>1834991202</v>
      </c>
      <c r="G2021" s="4">
        <f t="shared" si="193"/>
        <v>754557.24907852174</v>
      </c>
      <c r="H2021" s="4">
        <f t="shared" si="189"/>
        <v>868.65254796064562</v>
      </c>
    </row>
    <row r="2022" spans="1:8" x14ac:dyDescent="0.25">
      <c r="A2022" s="3">
        <v>42880</v>
      </c>
      <c r="B2022" s="1">
        <v>666</v>
      </c>
      <c r="C2022">
        <f t="shared" si="190"/>
        <v>2021</v>
      </c>
      <c r="D2022" s="1">
        <f t="shared" si="191"/>
        <v>792996</v>
      </c>
      <c r="E2022" s="4">
        <f t="shared" si="188"/>
        <v>392.37803067788224</v>
      </c>
      <c r="F2022">
        <f t="shared" si="192"/>
        <v>1835434758</v>
      </c>
      <c r="G2022" s="4">
        <f t="shared" si="193"/>
        <v>754220.95456930331</v>
      </c>
      <c r="H2022" s="4">
        <f t="shared" si="189"/>
        <v>868.45895387709788</v>
      </c>
    </row>
    <row r="2023" spans="1:8" x14ac:dyDescent="0.25">
      <c r="A2023" s="3">
        <v>42881</v>
      </c>
      <c r="B2023" s="1">
        <v>526</v>
      </c>
      <c r="C2023">
        <f t="shared" si="190"/>
        <v>2022</v>
      </c>
      <c r="D2023" s="1">
        <f t="shared" si="191"/>
        <v>793522</v>
      </c>
      <c r="E2023" s="4">
        <f t="shared" si="188"/>
        <v>392.4441147378833</v>
      </c>
      <c r="F2023">
        <f t="shared" si="192"/>
        <v>1835711434</v>
      </c>
      <c r="G2023" s="4">
        <f t="shared" si="193"/>
        <v>753856.7730885091</v>
      </c>
      <c r="H2023" s="4">
        <f t="shared" si="189"/>
        <v>868.2492574649915</v>
      </c>
    </row>
    <row r="2024" spans="1:8" x14ac:dyDescent="0.25">
      <c r="A2024" s="3">
        <v>42882</v>
      </c>
      <c r="B2024" s="1">
        <v>325</v>
      </c>
      <c r="C2024">
        <f t="shared" si="190"/>
        <v>2023</v>
      </c>
      <c r="D2024" s="1">
        <f t="shared" si="191"/>
        <v>793847</v>
      </c>
      <c r="E2024" s="4">
        <f t="shared" si="188"/>
        <v>392.41077607513591</v>
      </c>
      <c r="F2024">
        <f t="shared" si="192"/>
        <v>1835817059</v>
      </c>
      <c r="G2024" s="4">
        <f t="shared" si="193"/>
        <v>753486.37748150353</v>
      </c>
      <c r="H2024" s="4">
        <f t="shared" si="189"/>
        <v>868.03593098529257</v>
      </c>
    </row>
    <row r="2025" spans="1:8" x14ac:dyDescent="0.25">
      <c r="A2025" s="3">
        <v>42883</v>
      </c>
      <c r="B2025" s="1">
        <v>276</v>
      </c>
      <c r="C2025">
        <f t="shared" si="190"/>
        <v>2024</v>
      </c>
      <c r="D2025" s="1">
        <f t="shared" si="191"/>
        <v>794123</v>
      </c>
      <c r="E2025" s="4">
        <f t="shared" si="188"/>
        <v>392.35326086956519</v>
      </c>
      <c r="F2025">
        <f t="shared" si="192"/>
        <v>1835893235</v>
      </c>
      <c r="G2025" s="4">
        <f t="shared" si="193"/>
        <v>753120.7936850189</v>
      </c>
      <c r="H2025" s="4">
        <f t="shared" si="189"/>
        <v>867.82532440867317</v>
      </c>
    </row>
    <row r="2026" spans="1:8" x14ac:dyDescent="0.25">
      <c r="A2026" s="3">
        <v>42884</v>
      </c>
      <c r="B2026" s="1">
        <v>419</v>
      </c>
      <c r="C2026">
        <f t="shared" si="190"/>
        <v>2025</v>
      </c>
      <c r="D2026" s="1">
        <f t="shared" si="191"/>
        <v>794542</v>
      </c>
      <c r="E2026" s="4">
        <f t="shared" si="188"/>
        <v>392.3664197530864</v>
      </c>
      <c r="F2026">
        <f t="shared" si="192"/>
        <v>1836068796</v>
      </c>
      <c r="G2026" s="4">
        <f t="shared" si="193"/>
        <v>752749.23265014484</v>
      </c>
      <c r="H2026" s="4">
        <f t="shared" si="189"/>
        <v>867.61122206328389</v>
      </c>
    </row>
    <row r="2027" spans="1:8" x14ac:dyDescent="0.25">
      <c r="A2027" s="3">
        <v>42885</v>
      </c>
      <c r="B2027" s="1">
        <v>464</v>
      </c>
      <c r="C2027">
        <f t="shared" si="190"/>
        <v>2026</v>
      </c>
      <c r="D2027" s="1">
        <f t="shared" si="191"/>
        <v>795006</v>
      </c>
      <c r="E2027" s="4">
        <f t="shared" si="188"/>
        <v>392.40177690029617</v>
      </c>
      <c r="F2027">
        <f t="shared" si="192"/>
        <v>1836284092</v>
      </c>
      <c r="G2027" s="4">
        <f t="shared" si="193"/>
        <v>752380.21962171921</v>
      </c>
      <c r="H2027" s="4">
        <f t="shared" si="189"/>
        <v>867.39853563498662</v>
      </c>
    </row>
    <row r="2028" spans="1:8" x14ac:dyDescent="0.25">
      <c r="A2028" s="3">
        <v>42886</v>
      </c>
      <c r="B2028" s="1">
        <v>548</v>
      </c>
      <c r="C2028">
        <f t="shared" si="190"/>
        <v>2027</v>
      </c>
      <c r="D2028" s="1">
        <f t="shared" si="191"/>
        <v>795554</v>
      </c>
      <c r="E2028" s="4">
        <f t="shared" si="188"/>
        <v>392.47853971386286</v>
      </c>
      <c r="F2028">
        <f t="shared" si="192"/>
        <v>1836584396</v>
      </c>
      <c r="G2028" s="4">
        <f t="shared" si="193"/>
        <v>752020.97869584477</v>
      </c>
      <c r="H2028" s="4">
        <f t="shared" si="189"/>
        <v>867.19143140130529</v>
      </c>
    </row>
    <row r="2029" spans="1:8" x14ac:dyDescent="0.25">
      <c r="A2029" s="3">
        <v>42887</v>
      </c>
      <c r="B2029" s="1">
        <v>402</v>
      </c>
      <c r="C2029">
        <f t="shared" si="190"/>
        <v>2028</v>
      </c>
      <c r="D2029" s="1">
        <f t="shared" si="191"/>
        <v>795956</v>
      </c>
      <c r="E2029" s="4">
        <f t="shared" si="188"/>
        <v>392.48323471400397</v>
      </c>
      <c r="F2029">
        <f t="shared" si="192"/>
        <v>1836746000</v>
      </c>
      <c r="G2029" s="4">
        <f t="shared" si="193"/>
        <v>751650.20435403357</v>
      </c>
      <c r="H2029" s="4">
        <f t="shared" si="189"/>
        <v>866.97762621306072</v>
      </c>
    </row>
    <row r="2030" spans="1:8" x14ac:dyDescent="0.25">
      <c r="A2030" s="3">
        <v>42888</v>
      </c>
      <c r="B2030" s="1">
        <v>411</v>
      </c>
      <c r="C2030">
        <f t="shared" si="190"/>
        <v>2029</v>
      </c>
      <c r="D2030" s="1">
        <f t="shared" si="191"/>
        <v>796367</v>
      </c>
      <c r="E2030" s="4">
        <f t="shared" si="188"/>
        <v>392.49236076885165</v>
      </c>
      <c r="F2030">
        <f t="shared" si="192"/>
        <v>1836914921</v>
      </c>
      <c r="G2030" s="4">
        <f t="shared" si="193"/>
        <v>751279.9197297151</v>
      </c>
      <c r="H2030" s="4">
        <f t="shared" si="189"/>
        <v>866.76405078297694</v>
      </c>
    </row>
    <row r="2031" spans="1:8" x14ac:dyDescent="0.25">
      <c r="A2031" s="3">
        <v>42889</v>
      </c>
      <c r="B2031" s="1">
        <v>255</v>
      </c>
      <c r="C2031">
        <f t="shared" si="190"/>
        <v>2030</v>
      </c>
      <c r="D2031" s="1">
        <f t="shared" si="191"/>
        <v>796622</v>
      </c>
      <c r="E2031" s="4">
        <f t="shared" si="188"/>
        <v>392.42463054187192</v>
      </c>
      <c r="F2031">
        <f t="shared" si="192"/>
        <v>1836979946</v>
      </c>
      <c r="G2031" s="4">
        <f t="shared" si="193"/>
        <v>750919.13890072564</v>
      </c>
      <c r="H2031" s="4">
        <f t="shared" si="189"/>
        <v>866.55590639076809</v>
      </c>
    </row>
    <row r="2032" spans="1:8" x14ac:dyDescent="0.25">
      <c r="A2032" s="3">
        <v>42890</v>
      </c>
      <c r="B2032" s="1">
        <v>268</v>
      </c>
      <c r="C2032">
        <f t="shared" si="190"/>
        <v>2031</v>
      </c>
      <c r="D2032" s="1">
        <f t="shared" si="191"/>
        <v>796890</v>
      </c>
      <c r="E2032" s="4">
        <f t="shared" si="188"/>
        <v>392.36336779911375</v>
      </c>
      <c r="F2032">
        <f t="shared" si="192"/>
        <v>1837051770</v>
      </c>
      <c r="G2032" s="4">
        <f t="shared" si="193"/>
        <v>750557.02896827389</v>
      </c>
      <c r="H2032" s="4">
        <f t="shared" si="189"/>
        <v>866.34694491772404</v>
      </c>
    </row>
    <row r="2033" spans="1:8" x14ac:dyDescent="0.25">
      <c r="A2033" s="3">
        <v>42891</v>
      </c>
      <c r="B2033" s="1">
        <v>438</v>
      </c>
      <c r="C2033">
        <f t="shared" si="190"/>
        <v>2032</v>
      </c>
      <c r="D2033" s="1">
        <f t="shared" si="191"/>
        <v>797328</v>
      </c>
      <c r="E2033" s="4">
        <f t="shared" si="188"/>
        <v>392.38582677165357</v>
      </c>
      <c r="F2033">
        <f t="shared" si="192"/>
        <v>1837243614</v>
      </c>
      <c r="G2033" s="4">
        <f t="shared" si="193"/>
        <v>750188.6847991196</v>
      </c>
      <c r="H2033" s="4">
        <f t="shared" si="189"/>
        <v>866.13433415326494</v>
      </c>
    </row>
    <row r="2034" spans="1:8" x14ac:dyDescent="0.25">
      <c r="A2034" s="3">
        <v>42892</v>
      </c>
      <c r="B2034" s="1">
        <v>403</v>
      </c>
      <c r="C2034">
        <f t="shared" si="190"/>
        <v>2033</v>
      </c>
      <c r="D2034" s="1">
        <f t="shared" si="191"/>
        <v>797731</v>
      </c>
      <c r="E2034" s="4">
        <f t="shared" si="188"/>
        <v>392.39104771273981</v>
      </c>
      <c r="F2034">
        <f t="shared" si="192"/>
        <v>1837406023</v>
      </c>
      <c r="G2034" s="4">
        <f t="shared" si="193"/>
        <v>749819.73444026965</v>
      </c>
      <c r="H2034" s="4">
        <f t="shared" si="189"/>
        <v>865.92132116045605</v>
      </c>
    </row>
    <row r="2035" spans="1:8" x14ac:dyDescent="0.25">
      <c r="A2035" s="3">
        <v>42893</v>
      </c>
      <c r="B2035" s="1">
        <v>440</v>
      </c>
      <c r="C2035">
        <f t="shared" si="190"/>
        <v>2034</v>
      </c>
      <c r="D2035" s="1">
        <f t="shared" si="191"/>
        <v>798171</v>
      </c>
      <c r="E2035" s="4">
        <f t="shared" si="188"/>
        <v>392.41445427728615</v>
      </c>
      <c r="F2035">
        <f t="shared" si="192"/>
        <v>1837599623</v>
      </c>
      <c r="G2035" s="4">
        <f t="shared" si="193"/>
        <v>749452.20531713089</v>
      </c>
      <c r="H2035" s="4">
        <f t="shared" si="189"/>
        <v>865.7090766054904</v>
      </c>
    </row>
    <row r="2036" spans="1:8" x14ac:dyDescent="0.25">
      <c r="A2036" s="3">
        <v>42894</v>
      </c>
      <c r="B2036" s="1">
        <v>589</v>
      </c>
      <c r="C2036">
        <f t="shared" si="190"/>
        <v>2035</v>
      </c>
      <c r="D2036" s="1">
        <f t="shared" si="191"/>
        <v>798760</v>
      </c>
      <c r="E2036" s="4">
        <f t="shared" si="188"/>
        <v>392.51105651105649</v>
      </c>
      <c r="F2036">
        <f t="shared" si="192"/>
        <v>1837946544</v>
      </c>
      <c r="G2036" s="4">
        <f t="shared" si="193"/>
        <v>749102.90540600906</v>
      </c>
      <c r="H2036" s="4">
        <f t="shared" si="189"/>
        <v>865.50731100667724</v>
      </c>
    </row>
    <row r="2037" spans="1:8" x14ac:dyDescent="0.25">
      <c r="A2037" s="3">
        <v>42895</v>
      </c>
      <c r="B2037" s="1">
        <v>522</v>
      </c>
      <c r="C2037">
        <f t="shared" si="190"/>
        <v>2036</v>
      </c>
      <c r="D2037" s="1">
        <f t="shared" si="191"/>
        <v>799282</v>
      </c>
      <c r="E2037" s="4">
        <f t="shared" si="188"/>
        <v>392.5746561886051</v>
      </c>
      <c r="F2037">
        <f t="shared" si="192"/>
        <v>1838219028</v>
      </c>
      <c r="G2037" s="4">
        <f t="shared" si="193"/>
        <v>748743.20808067755</v>
      </c>
      <c r="H2037" s="4">
        <f t="shared" si="189"/>
        <v>865.29949039663575</v>
      </c>
    </row>
    <row r="2038" spans="1:8" x14ac:dyDescent="0.25">
      <c r="A2038" s="3">
        <v>42896</v>
      </c>
      <c r="B2038" s="1">
        <v>336</v>
      </c>
      <c r="C2038">
        <f t="shared" si="190"/>
        <v>2037</v>
      </c>
      <c r="D2038" s="1">
        <f t="shared" si="191"/>
        <v>799618</v>
      </c>
      <c r="E2038" s="4">
        <f t="shared" si="188"/>
        <v>392.54688267059402</v>
      </c>
      <c r="F2038">
        <f t="shared" si="192"/>
        <v>1838331924</v>
      </c>
      <c r="G2038" s="4">
        <f t="shared" si="193"/>
        <v>748377.2070558198</v>
      </c>
      <c r="H2038" s="4">
        <f t="shared" si="189"/>
        <v>865.08797648321286</v>
      </c>
    </row>
    <row r="2039" spans="1:8" x14ac:dyDescent="0.25">
      <c r="A2039" s="3">
        <v>42897</v>
      </c>
      <c r="B2039" s="1">
        <v>795</v>
      </c>
      <c r="C2039">
        <f t="shared" si="190"/>
        <v>2038</v>
      </c>
      <c r="D2039" s="1">
        <f t="shared" si="191"/>
        <v>800413</v>
      </c>
      <c r="E2039" s="4">
        <f t="shared" si="188"/>
        <v>392.7443572129539</v>
      </c>
      <c r="F2039">
        <f t="shared" si="192"/>
        <v>1838963949</v>
      </c>
      <c r="G2039" s="4">
        <f t="shared" si="193"/>
        <v>748089.43072134838</v>
      </c>
      <c r="H2039" s="4">
        <f t="shared" si="189"/>
        <v>864.92163270515346</v>
      </c>
    </row>
    <row r="2040" spans="1:8" x14ac:dyDescent="0.25">
      <c r="A2040" s="3">
        <v>42898</v>
      </c>
      <c r="B2040" s="1">
        <v>1067</v>
      </c>
      <c r="C2040">
        <f t="shared" si="190"/>
        <v>2039</v>
      </c>
      <c r="D2040" s="1">
        <f t="shared" si="191"/>
        <v>801480</v>
      </c>
      <c r="E2040" s="4">
        <f t="shared" si="188"/>
        <v>393.07503678273662</v>
      </c>
      <c r="F2040">
        <f t="shared" si="192"/>
        <v>1840102438</v>
      </c>
      <c r="G2040" s="4">
        <f t="shared" si="193"/>
        <v>747945.39358478296</v>
      </c>
      <c r="H2040" s="4">
        <f t="shared" si="189"/>
        <v>864.83836269258029</v>
      </c>
    </row>
    <row r="2041" spans="1:8" x14ac:dyDescent="0.25">
      <c r="A2041" s="3">
        <v>42899</v>
      </c>
      <c r="B2041" s="1">
        <v>538</v>
      </c>
      <c r="C2041">
        <f t="shared" si="190"/>
        <v>2040</v>
      </c>
      <c r="D2041" s="1">
        <f t="shared" si="191"/>
        <v>802018</v>
      </c>
      <c r="E2041" s="4">
        <f t="shared" si="188"/>
        <v>393.14607843137253</v>
      </c>
      <c r="F2041">
        <f t="shared" si="192"/>
        <v>1840391882</v>
      </c>
      <c r="G2041" s="4">
        <f t="shared" si="193"/>
        <v>747589.04434736632</v>
      </c>
      <c r="H2041" s="4">
        <f t="shared" si="189"/>
        <v>864.63231743173139</v>
      </c>
    </row>
    <row r="2042" spans="1:8" x14ac:dyDescent="0.25">
      <c r="A2042" s="3">
        <v>42900</v>
      </c>
      <c r="B2042" s="1">
        <v>464</v>
      </c>
      <c r="C2042">
        <f t="shared" si="190"/>
        <v>2041</v>
      </c>
      <c r="D2042" s="1">
        <f t="shared" si="191"/>
        <v>802482</v>
      </c>
      <c r="E2042" s="4">
        <f t="shared" si="188"/>
        <v>393.18079372856442</v>
      </c>
      <c r="F2042">
        <f t="shared" si="192"/>
        <v>1840607178</v>
      </c>
      <c r="G2042" s="4">
        <f t="shared" si="193"/>
        <v>747225.21719113877</v>
      </c>
      <c r="H2042" s="4">
        <f t="shared" si="189"/>
        <v>864.42189768141509</v>
      </c>
    </row>
    <row r="2043" spans="1:8" x14ac:dyDescent="0.25">
      <c r="A2043" s="3">
        <v>42901</v>
      </c>
      <c r="B2043" s="1">
        <v>481</v>
      </c>
      <c r="C2043">
        <f t="shared" si="190"/>
        <v>2042</v>
      </c>
      <c r="D2043" s="1">
        <f t="shared" si="191"/>
        <v>802963</v>
      </c>
      <c r="E2043" s="4">
        <f t="shared" si="188"/>
        <v>393.22380019588638</v>
      </c>
      <c r="F2043">
        <f t="shared" si="192"/>
        <v>1840838539</v>
      </c>
      <c r="G2043" s="4">
        <f t="shared" si="193"/>
        <v>746863.06401729211</v>
      </c>
      <c r="H2043" s="4">
        <f t="shared" si="189"/>
        <v>864.21239519998335</v>
      </c>
    </row>
    <row r="2044" spans="1:8" x14ac:dyDescent="0.25">
      <c r="A2044" s="3">
        <v>42902</v>
      </c>
      <c r="B2044" s="1">
        <v>472</v>
      </c>
      <c r="C2044">
        <f t="shared" si="190"/>
        <v>2043</v>
      </c>
      <c r="D2044" s="1">
        <f t="shared" si="191"/>
        <v>803435</v>
      </c>
      <c r="E2044" s="4">
        <f t="shared" si="188"/>
        <v>393.26235927557514</v>
      </c>
      <c r="F2044">
        <f t="shared" si="192"/>
        <v>1841061323</v>
      </c>
      <c r="G2044" s="4">
        <f t="shared" si="193"/>
        <v>746500.52832864819</v>
      </c>
      <c r="H2044" s="4">
        <f t="shared" si="189"/>
        <v>864.00262055658618</v>
      </c>
    </row>
    <row r="2045" spans="1:8" x14ac:dyDescent="0.25">
      <c r="A2045" s="3">
        <v>42903</v>
      </c>
      <c r="B2045" s="1">
        <v>288</v>
      </c>
      <c r="C2045">
        <f t="shared" si="190"/>
        <v>2044</v>
      </c>
      <c r="D2045" s="1">
        <f t="shared" si="191"/>
        <v>803723</v>
      </c>
      <c r="E2045" s="4">
        <f t="shared" si="188"/>
        <v>393.21086105675147</v>
      </c>
      <c r="F2045">
        <f t="shared" si="192"/>
        <v>1841144267</v>
      </c>
      <c r="G2045" s="4">
        <f t="shared" si="193"/>
        <v>746140.73097792792</v>
      </c>
      <c r="H2045" s="4">
        <f t="shared" si="189"/>
        <v>863.79438003377163</v>
      </c>
    </row>
    <row r="2046" spans="1:8" x14ac:dyDescent="0.25">
      <c r="A2046" s="3">
        <v>42904</v>
      </c>
      <c r="B2046" s="1">
        <v>432</v>
      </c>
      <c r="C2046">
        <f t="shared" si="190"/>
        <v>2045</v>
      </c>
      <c r="D2046" s="1">
        <f t="shared" si="191"/>
        <v>804155</v>
      </c>
      <c r="E2046" s="4">
        <f t="shared" si="188"/>
        <v>393.22982885085577</v>
      </c>
      <c r="F2046">
        <f t="shared" si="192"/>
        <v>1841330891</v>
      </c>
      <c r="G2046" s="4">
        <f t="shared" si="193"/>
        <v>745776.60536940838</v>
      </c>
      <c r="H2046" s="4">
        <f t="shared" si="189"/>
        <v>863.58358331397687</v>
      </c>
    </row>
    <row r="2047" spans="1:8" x14ac:dyDescent="0.25">
      <c r="A2047" s="3">
        <v>42905</v>
      </c>
      <c r="B2047" s="1">
        <v>519</v>
      </c>
      <c r="C2047">
        <f t="shared" si="190"/>
        <v>2046</v>
      </c>
      <c r="D2047" s="1">
        <f t="shared" si="191"/>
        <v>804674</v>
      </c>
      <c r="E2047" s="4">
        <f t="shared" si="188"/>
        <v>393.29130009775173</v>
      </c>
      <c r="F2047">
        <f t="shared" si="192"/>
        <v>1841600252</v>
      </c>
      <c r="G2047" s="4">
        <f t="shared" si="193"/>
        <v>745419.82814523054</v>
      </c>
      <c r="H2047" s="4">
        <f t="shared" si="189"/>
        <v>863.3769907434588</v>
      </c>
    </row>
    <row r="2048" spans="1:8" x14ac:dyDescent="0.25">
      <c r="A2048" s="3">
        <v>42906</v>
      </c>
      <c r="B2048" s="1">
        <v>486</v>
      </c>
      <c r="C2048">
        <f t="shared" si="190"/>
        <v>2047</v>
      </c>
      <c r="D2048" s="1">
        <f t="shared" si="191"/>
        <v>805160</v>
      </c>
      <c r="E2048" s="4">
        <f t="shared" si="188"/>
        <v>393.33659013190032</v>
      </c>
      <c r="F2048">
        <f t="shared" si="192"/>
        <v>1841836448</v>
      </c>
      <c r="G2048" s="4">
        <f t="shared" si="193"/>
        <v>745059.87254000944</v>
      </c>
      <c r="H2048" s="4">
        <f t="shared" si="189"/>
        <v>863.16850761598653</v>
      </c>
    </row>
    <row r="2049" spans="1:8" x14ac:dyDescent="0.25">
      <c r="A2049" s="3">
        <v>42907</v>
      </c>
      <c r="B2049" s="1">
        <v>461</v>
      </c>
      <c r="C2049">
        <f t="shared" si="190"/>
        <v>2048</v>
      </c>
      <c r="D2049" s="1">
        <f t="shared" si="191"/>
        <v>805621</v>
      </c>
      <c r="E2049" s="4">
        <f t="shared" si="188"/>
        <v>393.36962890625</v>
      </c>
      <c r="F2049">
        <f t="shared" si="192"/>
        <v>1842048969</v>
      </c>
      <c r="G2049" s="4">
        <f t="shared" si="193"/>
        <v>744698.30819869041</v>
      </c>
      <c r="H2049" s="4">
        <f t="shared" si="189"/>
        <v>862.95904201687949</v>
      </c>
    </row>
    <row r="2050" spans="1:8" x14ac:dyDescent="0.25">
      <c r="A2050" s="3">
        <v>42908</v>
      </c>
      <c r="B2050" s="1">
        <v>535</v>
      </c>
      <c r="C2050">
        <f t="shared" si="190"/>
        <v>2049</v>
      </c>
      <c r="D2050" s="1">
        <f t="shared" si="191"/>
        <v>806156</v>
      </c>
      <c r="E2050" s="4">
        <f t="shared" si="188"/>
        <v>393.43875061005366</v>
      </c>
      <c r="F2050">
        <f t="shared" si="192"/>
        <v>1842335194</v>
      </c>
      <c r="G2050" s="4">
        <f t="shared" si="193"/>
        <v>744344.6483959012</v>
      </c>
      <c r="H2050" s="4">
        <f t="shared" si="189"/>
        <v>862.75410656565475</v>
      </c>
    </row>
    <row r="2051" spans="1:8" x14ac:dyDescent="0.25">
      <c r="A2051" s="3">
        <v>42909</v>
      </c>
      <c r="B2051" s="1">
        <v>496</v>
      </c>
      <c r="C2051">
        <f t="shared" si="190"/>
        <v>2050</v>
      </c>
      <c r="D2051" s="1">
        <f t="shared" si="191"/>
        <v>806652</v>
      </c>
      <c r="E2051" s="4">
        <f t="shared" ref="E2051:E2114" si="194">D2051/C2051</f>
        <v>393.48878048780489</v>
      </c>
      <c r="F2051">
        <f t="shared" si="192"/>
        <v>1842581210</v>
      </c>
      <c r="G2051" s="4">
        <f t="shared" si="193"/>
        <v>743986.68206924445</v>
      </c>
      <c r="H2051" s="4">
        <f t="shared" ref="H2051:H2114" si="195">SQRT(G2051)</f>
        <v>862.54662602623659</v>
      </c>
    </row>
    <row r="2052" spans="1:8" x14ac:dyDescent="0.25">
      <c r="A2052" s="3">
        <v>42910</v>
      </c>
      <c r="B2052" s="1">
        <v>292</v>
      </c>
      <c r="C2052">
        <f t="shared" ref="C2052:C2115" si="196">C2051+1</f>
        <v>2051</v>
      </c>
      <c r="D2052" s="1">
        <f t="shared" ref="D2052:D2115" si="197">D2051+B2052</f>
        <v>806944</v>
      </c>
      <c r="E2052" s="4">
        <f t="shared" si="194"/>
        <v>393.43929790346175</v>
      </c>
      <c r="F2052">
        <f t="shared" si="192"/>
        <v>1842666474</v>
      </c>
      <c r="G2052" s="4">
        <f t="shared" si="193"/>
        <v>743628.95816313452</v>
      </c>
      <c r="H2052" s="4">
        <f t="shared" si="195"/>
        <v>862.33923612644139</v>
      </c>
    </row>
    <row r="2053" spans="1:8" x14ac:dyDescent="0.25">
      <c r="A2053" s="3">
        <v>42911</v>
      </c>
      <c r="B2053" s="1">
        <v>293</v>
      </c>
      <c r="C2053">
        <f t="shared" si="196"/>
        <v>2052</v>
      </c>
      <c r="D2053" s="1">
        <f t="shared" si="197"/>
        <v>807237</v>
      </c>
      <c r="E2053" s="4">
        <f t="shared" si="194"/>
        <v>393.39035087719299</v>
      </c>
      <c r="F2053">
        <f t="shared" si="192"/>
        <v>1842752323</v>
      </c>
      <c r="G2053" s="4">
        <f t="shared" si="193"/>
        <v>743271.47969246947</v>
      </c>
      <c r="H2053" s="4">
        <f t="shared" si="195"/>
        <v>862.1319386801938</v>
      </c>
    </row>
    <row r="2054" spans="1:8" x14ac:dyDescent="0.25">
      <c r="A2054" s="3">
        <v>42912</v>
      </c>
      <c r="B2054" s="1">
        <v>513</v>
      </c>
      <c r="C2054">
        <f t="shared" si="196"/>
        <v>2053</v>
      </c>
      <c r="D2054" s="1">
        <f t="shared" si="197"/>
        <v>807750</v>
      </c>
      <c r="E2054" s="4">
        <f t="shared" si="194"/>
        <v>393.44861178762784</v>
      </c>
      <c r="F2054">
        <f t="shared" si="192"/>
        <v>1843015492</v>
      </c>
      <c r="G2054" s="4">
        <f t="shared" si="193"/>
        <v>742916.40322871087</v>
      </c>
      <c r="H2054" s="4">
        <f t="shared" si="195"/>
        <v>861.92598477404715</v>
      </c>
    </row>
    <row r="2055" spans="1:8" x14ac:dyDescent="0.25">
      <c r="A2055" s="3">
        <v>42913</v>
      </c>
      <c r="B2055" s="1">
        <v>480</v>
      </c>
      <c r="C2055">
        <f t="shared" si="196"/>
        <v>2054</v>
      </c>
      <c r="D2055" s="1">
        <f t="shared" si="197"/>
        <v>808230</v>
      </c>
      <c r="E2055" s="4">
        <f t="shared" si="194"/>
        <v>393.49074975657254</v>
      </c>
      <c r="F2055">
        <f t="shared" si="192"/>
        <v>1843245892</v>
      </c>
      <c r="G2055" s="4">
        <f t="shared" si="193"/>
        <v>742558.35604880494</v>
      </c>
      <c r="H2055" s="4">
        <f t="shared" si="195"/>
        <v>861.71825792935647</v>
      </c>
    </row>
    <row r="2056" spans="1:8" x14ac:dyDescent="0.25">
      <c r="A2056" s="3">
        <v>42914</v>
      </c>
      <c r="B2056" s="1">
        <v>499</v>
      </c>
      <c r="C2056">
        <f t="shared" si="196"/>
        <v>2055</v>
      </c>
      <c r="D2056" s="1">
        <f t="shared" si="197"/>
        <v>808729</v>
      </c>
      <c r="E2056" s="4">
        <f t="shared" si="194"/>
        <v>393.54209245742095</v>
      </c>
      <c r="F2056">
        <f t="shared" si="192"/>
        <v>1843494893</v>
      </c>
      <c r="G2056" s="4">
        <f t="shared" si="193"/>
        <v>742202.42827688681</v>
      </c>
      <c r="H2056" s="4">
        <f t="shared" si="195"/>
        <v>861.51171105034132</v>
      </c>
    </row>
    <row r="2057" spans="1:8" x14ac:dyDescent="0.25">
      <c r="A2057" s="3">
        <v>42915</v>
      </c>
      <c r="B2057" s="1">
        <v>435</v>
      </c>
      <c r="C2057">
        <f t="shared" si="196"/>
        <v>2056</v>
      </c>
      <c r="D2057" s="1">
        <f t="shared" si="197"/>
        <v>809164</v>
      </c>
      <c r="E2057" s="4">
        <f t="shared" si="194"/>
        <v>393.56225680933852</v>
      </c>
      <c r="F2057">
        <f t="shared" ref="F2057:F2120" si="198">F2056+B2057*B2057</f>
        <v>1843684118</v>
      </c>
      <c r="G2057" s="4">
        <f t="shared" ref="G2057:G2120" si="199">(F2057/C2057)-E2057*E2057</f>
        <v>741842.2704431559</v>
      </c>
      <c r="H2057" s="4">
        <f t="shared" si="195"/>
        <v>861.3026590247797</v>
      </c>
    </row>
    <row r="2058" spans="1:8" x14ac:dyDescent="0.25">
      <c r="A2058" s="3">
        <v>42916</v>
      </c>
      <c r="B2058" s="1">
        <v>469</v>
      </c>
      <c r="C2058">
        <f t="shared" si="196"/>
        <v>2057</v>
      </c>
      <c r="D2058" s="1">
        <f t="shared" si="197"/>
        <v>809633</v>
      </c>
      <c r="E2058" s="4">
        <f t="shared" si="194"/>
        <v>393.59893048128345</v>
      </c>
      <c r="F2058">
        <f t="shared" si="198"/>
        <v>1843904079</v>
      </c>
      <c r="G2058" s="4">
        <f t="shared" si="199"/>
        <v>741484.3928622494</v>
      </c>
      <c r="H2058" s="4">
        <f t="shared" si="195"/>
        <v>861.09488029034833</v>
      </c>
    </row>
    <row r="2059" spans="1:8" x14ac:dyDescent="0.25">
      <c r="A2059" s="3">
        <v>42917</v>
      </c>
      <c r="B2059" s="1">
        <v>315</v>
      </c>
      <c r="C2059">
        <f t="shared" si="196"/>
        <v>2058</v>
      </c>
      <c r="D2059" s="1">
        <f t="shared" si="197"/>
        <v>809948</v>
      </c>
      <c r="E2059" s="4">
        <f t="shared" si="194"/>
        <v>393.56073858114672</v>
      </c>
      <c r="F2059">
        <f t="shared" si="198"/>
        <v>1844003304</v>
      </c>
      <c r="G2059" s="4">
        <f t="shared" si="199"/>
        <v>741127.09956641262</v>
      </c>
      <c r="H2059" s="4">
        <f t="shared" si="195"/>
        <v>860.88739075817148</v>
      </c>
    </row>
    <row r="2060" spans="1:8" x14ac:dyDescent="0.25">
      <c r="A2060" s="3">
        <v>42918</v>
      </c>
      <c r="B2060" s="1">
        <v>306</v>
      </c>
      <c r="C2060">
        <f t="shared" si="196"/>
        <v>2059</v>
      </c>
      <c r="D2060" s="1">
        <f t="shared" si="197"/>
        <v>810254</v>
      </c>
      <c r="E2060" s="4">
        <f t="shared" si="194"/>
        <v>393.5182127246236</v>
      </c>
      <c r="F2060">
        <f t="shared" si="198"/>
        <v>1844096940</v>
      </c>
      <c r="G2060" s="4">
        <f t="shared" si="199"/>
        <v>740770.8761860237</v>
      </c>
      <c r="H2060" s="4">
        <f t="shared" si="195"/>
        <v>860.68047275747097</v>
      </c>
    </row>
    <row r="2061" spans="1:8" x14ac:dyDescent="0.25">
      <c r="A2061" s="3">
        <v>42919</v>
      </c>
      <c r="B2061" s="1">
        <v>519</v>
      </c>
      <c r="C2061">
        <f t="shared" si="196"/>
        <v>2060</v>
      </c>
      <c r="D2061" s="1">
        <f t="shared" si="197"/>
        <v>810773</v>
      </c>
      <c r="E2061" s="4">
        <f t="shared" si="194"/>
        <v>393.57912621359225</v>
      </c>
      <c r="F2061">
        <f t="shared" si="198"/>
        <v>1844366301</v>
      </c>
      <c r="G2061" s="4">
        <f t="shared" si="199"/>
        <v>740418.91849632375</v>
      </c>
      <c r="H2061" s="4">
        <f t="shared" si="195"/>
        <v>860.47598368363754</v>
      </c>
    </row>
    <row r="2062" spans="1:8" x14ac:dyDescent="0.25">
      <c r="A2062" s="3">
        <v>42920</v>
      </c>
      <c r="B2062" s="1">
        <v>458</v>
      </c>
      <c r="C2062">
        <f t="shared" si="196"/>
        <v>2061</v>
      </c>
      <c r="D2062" s="1">
        <f t="shared" si="197"/>
        <v>811231</v>
      </c>
      <c r="E2062" s="4">
        <f t="shared" si="194"/>
        <v>393.61038330907326</v>
      </c>
      <c r="F2062">
        <f t="shared" si="198"/>
        <v>1844576065</v>
      </c>
      <c r="G2062" s="4">
        <f t="shared" si="199"/>
        <v>740061.67886355997</v>
      </c>
      <c r="H2062" s="4">
        <f t="shared" si="195"/>
        <v>860.26837606851495</v>
      </c>
    </row>
    <row r="2063" spans="1:8" x14ac:dyDescent="0.25">
      <c r="A2063" s="3">
        <v>42921</v>
      </c>
      <c r="B2063" s="1">
        <v>591</v>
      </c>
      <c r="C2063">
        <f t="shared" si="196"/>
        <v>2062</v>
      </c>
      <c r="D2063" s="1">
        <f t="shared" si="197"/>
        <v>811822</v>
      </c>
      <c r="E2063" s="4">
        <f t="shared" si="194"/>
        <v>393.70611057225995</v>
      </c>
      <c r="F2063">
        <f t="shared" si="198"/>
        <v>1844925346</v>
      </c>
      <c r="G2063" s="4">
        <f t="shared" si="199"/>
        <v>739721.66047672497</v>
      </c>
      <c r="H2063" s="4">
        <f t="shared" si="195"/>
        <v>860.07072992674557</v>
      </c>
    </row>
    <row r="2064" spans="1:8" x14ac:dyDescent="0.25">
      <c r="A2064" s="3">
        <v>42922</v>
      </c>
      <c r="B2064" s="1">
        <v>614</v>
      </c>
      <c r="C2064">
        <f t="shared" si="196"/>
        <v>2063</v>
      </c>
      <c r="D2064" s="1">
        <f t="shared" si="197"/>
        <v>812436</v>
      </c>
      <c r="E2064" s="4">
        <f t="shared" si="194"/>
        <v>393.81289384391664</v>
      </c>
      <c r="F2064">
        <f t="shared" si="198"/>
        <v>1845302342</v>
      </c>
      <c r="G2064" s="4">
        <f t="shared" si="199"/>
        <v>739386.60677509638</v>
      </c>
      <c r="H2064" s="4">
        <f t="shared" si="195"/>
        <v>859.87592522124748</v>
      </c>
    </row>
    <row r="2065" spans="1:8" x14ac:dyDescent="0.25">
      <c r="A2065" s="3">
        <v>42923</v>
      </c>
      <c r="B2065" s="1">
        <v>518</v>
      </c>
      <c r="C2065">
        <f t="shared" si="196"/>
        <v>2064</v>
      </c>
      <c r="D2065" s="1">
        <f t="shared" si="197"/>
        <v>812954</v>
      </c>
      <c r="E2065" s="4">
        <f t="shared" si="194"/>
        <v>393.87306201550388</v>
      </c>
      <c r="F2065">
        <f t="shared" si="198"/>
        <v>1845570666</v>
      </c>
      <c r="G2065" s="4">
        <f t="shared" si="199"/>
        <v>739035.84532085666</v>
      </c>
      <c r="H2065" s="4">
        <f t="shared" si="195"/>
        <v>859.67194052199739</v>
      </c>
    </row>
    <row r="2066" spans="1:8" x14ac:dyDescent="0.25">
      <c r="A2066" s="3">
        <v>42924</v>
      </c>
      <c r="B2066" s="1">
        <v>335</v>
      </c>
      <c r="C2066">
        <f t="shared" si="196"/>
        <v>2065</v>
      </c>
      <c r="D2066" s="1">
        <f t="shared" si="197"/>
        <v>813289</v>
      </c>
      <c r="E2066" s="4">
        <f t="shared" si="194"/>
        <v>393.84455205811139</v>
      </c>
      <c r="F2066">
        <f t="shared" si="198"/>
        <v>1845682891</v>
      </c>
      <c r="G2066" s="4">
        <f t="shared" si="199"/>
        <v>738679.6363686251</v>
      </c>
      <c r="H2066" s="4">
        <f t="shared" si="195"/>
        <v>859.46473829274987</v>
      </c>
    </row>
    <row r="2067" spans="1:8" x14ac:dyDescent="0.25">
      <c r="A2067" s="3">
        <v>42925</v>
      </c>
      <c r="B2067" s="1">
        <v>359</v>
      </c>
      <c r="C2067">
        <f t="shared" si="196"/>
        <v>2066</v>
      </c>
      <c r="D2067" s="1">
        <f t="shared" si="197"/>
        <v>813648</v>
      </c>
      <c r="E2067" s="4">
        <f t="shared" si="194"/>
        <v>393.82768635043561</v>
      </c>
      <c r="F2067">
        <f t="shared" si="198"/>
        <v>1845811772</v>
      </c>
      <c r="G2067" s="4">
        <f t="shared" si="199"/>
        <v>738322.68279590551</v>
      </c>
      <c r="H2067" s="4">
        <f t="shared" si="195"/>
        <v>859.25705280544867</v>
      </c>
    </row>
    <row r="2068" spans="1:8" x14ac:dyDescent="0.25">
      <c r="A2068" s="3">
        <v>42926</v>
      </c>
      <c r="B2068" s="1">
        <v>962</v>
      </c>
      <c r="C2068">
        <f t="shared" si="196"/>
        <v>2067</v>
      </c>
      <c r="D2068" s="1">
        <f t="shared" si="197"/>
        <v>814610</v>
      </c>
      <c r="E2068" s="4">
        <f t="shared" si="194"/>
        <v>394.10256410256409</v>
      </c>
      <c r="F2068">
        <f t="shared" si="198"/>
        <v>1846737216</v>
      </c>
      <c r="G2068" s="4">
        <f t="shared" si="199"/>
        <v>738121.58986763924</v>
      </c>
      <c r="H2068" s="4">
        <f t="shared" si="195"/>
        <v>859.1400292546258</v>
      </c>
    </row>
    <row r="2069" spans="1:8" x14ac:dyDescent="0.25">
      <c r="A2069" s="3">
        <v>42927</v>
      </c>
      <c r="B2069" s="1">
        <v>1553</v>
      </c>
      <c r="C2069">
        <f t="shared" si="196"/>
        <v>2068</v>
      </c>
      <c r="D2069" s="1">
        <f t="shared" si="197"/>
        <v>816163</v>
      </c>
      <c r="E2069" s="4">
        <f t="shared" si="194"/>
        <v>394.66295938104452</v>
      </c>
      <c r="F2069">
        <f t="shared" si="198"/>
        <v>1849149025</v>
      </c>
      <c r="G2069" s="4">
        <f t="shared" si="199"/>
        <v>738413.79114249931</v>
      </c>
      <c r="H2069" s="4">
        <f t="shared" si="195"/>
        <v>859.31006693887821</v>
      </c>
    </row>
    <row r="2070" spans="1:8" x14ac:dyDescent="0.25">
      <c r="A2070" s="3">
        <v>42928</v>
      </c>
      <c r="B2070" s="1">
        <v>818</v>
      </c>
      <c r="C2070">
        <f t="shared" si="196"/>
        <v>2069</v>
      </c>
      <c r="D2070" s="1">
        <f t="shared" si="197"/>
        <v>816981</v>
      </c>
      <c r="E2070" s="4">
        <f t="shared" si="194"/>
        <v>394.86756887385212</v>
      </c>
      <c r="F2070">
        <f t="shared" si="198"/>
        <v>1849818149</v>
      </c>
      <c r="G2070" s="4">
        <f t="shared" si="199"/>
        <v>738143.47400380438</v>
      </c>
      <c r="H2070" s="4">
        <f t="shared" si="195"/>
        <v>859.15276523084322</v>
      </c>
    </row>
    <row r="2071" spans="1:8" x14ac:dyDescent="0.25">
      <c r="A2071" s="3">
        <v>42929</v>
      </c>
      <c r="B2071" s="1">
        <v>466</v>
      </c>
      <c r="C2071">
        <f t="shared" si="196"/>
        <v>2070</v>
      </c>
      <c r="D2071" s="1">
        <f t="shared" si="197"/>
        <v>817447</v>
      </c>
      <c r="E2071" s="4">
        <f t="shared" si="194"/>
        <v>394.90193236714975</v>
      </c>
      <c r="F2071">
        <f t="shared" si="198"/>
        <v>1850035305</v>
      </c>
      <c r="G2071" s="4">
        <f t="shared" si="199"/>
        <v>737789.32613153162</v>
      </c>
      <c r="H2071" s="4">
        <f t="shared" si="195"/>
        <v>858.94663753432997</v>
      </c>
    </row>
    <row r="2072" spans="1:8" x14ac:dyDescent="0.25">
      <c r="A2072" s="3">
        <v>42930</v>
      </c>
      <c r="B2072" s="1">
        <v>568</v>
      </c>
      <c r="C2072">
        <f t="shared" si="196"/>
        <v>2071</v>
      </c>
      <c r="D2072" s="1">
        <f t="shared" si="197"/>
        <v>818015</v>
      </c>
      <c r="E2072" s="4">
        <f t="shared" si="194"/>
        <v>394.9855142443264</v>
      </c>
      <c r="F2072">
        <f t="shared" si="198"/>
        <v>1850357929</v>
      </c>
      <c r="G2072" s="4">
        <f t="shared" si="199"/>
        <v>737447.53914313251</v>
      </c>
      <c r="H2072" s="4">
        <f t="shared" si="195"/>
        <v>858.74765743094315</v>
      </c>
    </row>
    <row r="2073" spans="1:8" x14ac:dyDescent="0.25">
      <c r="A2073" s="3">
        <v>42931</v>
      </c>
      <c r="B2073" s="1">
        <v>286</v>
      </c>
      <c r="C2073">
        <f t="shared" si="196"/>
        <v>2072</v>
      </c>
      <c r="D2073" s="1">
        <f t="shared" si="197"/>
        <v>818301</v>
      </c>
      <c r="E2073" s="4">
        <f t="shared" si="194"/>
        <v>394.93291505791507</v>
      </c>
      <c r="F2073">
        <f t="shared" si="198"/>
        <v>1850439725</v>
      </c>
      <c r="G2073" s="4">
        <f t="shared" si="199"/>
        <v>737097.35795134795</v>
      </c>
      <c r="H2073" s="4">
        <f t="shared" si="195"/>
        <v>858.54374259635017</v>
      </c>
    </row>
    <row r="2074" spans="1:8" x14ac:dyDescent="0.25">
      <c r="A2074" s="3">
        <v>42932</v>
      </c>
      <c r="B2074" s="1">
        <v>312</v>
      </c>
      <c r="C2074">
        <f t="shared" si="196"/>
        <v>2073</v>
      </c>
      <c r="D2074" s="1">
        <f t="shared" si="197"/>
        <v>818613</v>
      </c>
      <c r="E2074" s="4">
        <f t="shared" si="194"/>
        <v>394.89290882778585</v>
      </c>
      <c r="F2074">
        <f t="shared" si="198"/>
        <v>1850537069</v>
      </c>
      <c r="G2074" s="4">
        <f t="shared" si="199"/>
        <v>736745.10382332839</v>
      </c>
      <c r="H2074" s="4">
        <f t="shared" si="195"/>
        <v>858.33857179048437</v>
      </c>
    </row>
    <row r="2075" spans="1:8" x14ac:dyDescent="0.25">
      <c r="A2075" s="3">
        <v>42933</v>
      </c>
      <c r="B2075" s="1">
        <v>471</v>
      </c>
      <c r="C2075">
        <f t="shared" si="196"/>
        <v>2074</v>
      </c>
      <c r="D2075" s="1">
        <f t="shared" si="197"/>
        <v>819084</v>
      </c>
      <c r="E2075" s="4">
        <f t="shared" si="194"/>
        <v>394.92960462873674</v>
      </c>
      <c r="F2075">
        <f t="shared" si="198"/>
        <v>1850758910</v>
      </c>
      <c r="G2075" s="4">
        <f t="shared" si="199"/>
        <v>736392.66621131904</v>
      </c>
      <c r="H2075" s="4">
        <f t="shared" si="195"/>
        <v>858.13324502161026</v>
      </c>
    </row>
    <row r="2076" spans="1:8" x14ac:dyDescent="0.25">
      <c r="A2076" s="3">
        <v>42934</v>
      </c>
      <c r="B2076" s="1">
        <v>458</v>
      </c>
      <c r="C2076">
        <f t="shared" si="196"/>
        <v>2075</v>
      </c>
      <c r="D2076" s="1">
        <f t="shared" si="197"/>
        <v>819542</v>
      </c>
      <c r="E2076" s="4">
        <f t="shared" si="194"/>
        <v>394.96</v>
      </c>
      <c r="F2076">
        <f t="shared" si="198"/>
        <v>1850968674</v>
      </c>
      <c r="G2076" s="4">
        <f t="shared" si="199"/>
        <v>736039.69430361444</v>
      </c>
      <c r="H2076" s="4">
        <f t="shared" si="195"/>
        <v>857.92755772478506</v>
      </c>
    </row>
    <row r="2077" spans="1:8" x14ac:dyDescent="0.25">
      <c r="A2077" s="3">
        <v>42935</v>
      </c>
      <c r="B2077" s="1">
        <v>599</v>
      </c>
      <c r="C2077">
        <f t="shared" si="196"/>
        <v>2076</v>
      </c>
      <c r="D2077" s="1">
        <f t="shared" si="197"/>
        <v>820141</v>
      </c>
      <c r="E2077" s="4">
        <f t="shared" si="194"/>
        <v>395.05828516377647</v>
      </c>
      <c r="F2077">
        <f t="shared" si="198"/>
        <v>1851327475</v>
      </c>
      <c r="G2077" s="4">
        <f t="shared" si="199"/>
        <v>735705.19168954482</v>
      </c>
      <c r="H2077" s="4">
        <f t="shared" si="195"/>
        <v>857.73258751754611</v>
      </c>
    </row>
    <row r="2078" spans="1:8" x14ac:dyDescent="0.25">
      <c r="A2078" s="3">
        <v>42936</v>
      </c>
      <c r="B2078" s="1">
        <v>539</v>
      </c>
      <c r="C2078">
        <f t="shared" si="196"/>
        <v>2077</v>
      </c>
      <c r="D2078" s="1">
        <f t="shared" si="197"/>
        <v>820680</v>
      </c>
      <c r="E2078" s="4">
        <f t="shared" si="194"/>
        <v>395.12758786711601</v>
      </c>
      <c r="F2078">
        <f t="shared" si="198"/>
        <v>1851617996</v>
      </c>
      <c r="G2078" s="4">
        <f t="shared" si="199"/>
        <v>735360.94713009871</v>
      </c>
      <c r="H2078" s="4">
        <f t="shared" si="195"/>
        <v>857.53189277723004</v>
      </c>
    </row>
    <row r="2079" spans="1:8" x14ac:dyDescent="0.25">
      <c r="A2079" s="3">
        <v>42937</v>
      </c>
      <c r="B2079" s="1">
        <v>465</v>
      </c>
      <c r="C2079">
        <f t="shared" si="196"/>
        <v>2078</v>
      </c>
      <c r="D2079" s="1">
        <f t="shared" si="197"/>
        <v>821145</v>
      </c>
      <c r="E2079" s="4">
        <f t="shared" si="194"/>
        <v>395.16121270452356</v>
      </c>
      <c r="F2079">
        <f t="shared" si="198"/>
        <v>1851834221</v>
      </c>
      <c r="G2079" s="4">
        <f t="shared" si="199"/>
        <v>735009.41626262944</v>
      </c>
      <c r="H2079" s="4">
        <f t="shared" si="195"/>
        <v>857.3269016324108</v>
      </c>
    </row>
    <row r="2080" spans="1:8" x14ac:dyDescent="0.25">
      <c r="A2080" s="3">
        <v>42938</v>
      </c>
      <c r="B2080" s="1">
        <v>277</v>
      </c>
      <c r="C2080">
        <f t="shared" si="196"/>
        <v>2079</v>
      </c>
      <c r="D2080" s="1">
        <f t="shared" si="197"/>
        <v>821422</v>
      </c>
      <c r="E2080" s="4">
        <f t="shared" si="194"/>
        <v>395.10437710437708</v>
      </c>
      <c r="F2080">
        <f t="shared" si="198"/>
        <v>1851910950</v>
      </c>
      <c r="G2080" s="4">
        <f t="shared" si="199"/>
        <v>734662.58891301986</v>
      </c>
      <c r="H2080" s="4">
        <f t="shared" si="195"/>
        <v>857.12460524302992</v>
      </c>
    </row>
    <row r="2081" spans="1:8" x14ac:dyDescent="0.25">
      <c r="A2081" s="3">
        <v>42939</v>
      </c>
      <c r="B2081" s="1">
        <v>328</v>
      </c>
      <c r="C2081">
        <f t="shared" si="196"/>
        <v>2080</v>
      </c>
      <c r="D2081" s="1">
        <f t="shared" si="197"/>
        <v>821750</v>
      </c>
      <c r="E2081" s="4">
        <f t="shared" si="194"/>
        <v>395.07211538461536</v>
      </c>
      <c r="F2081">
        <f t="shared" si="198"/>
        <v>1852018534</v>
      </c>
      <c r="G2081" s="4">
        <f t="shared" si="199"/>
        <v>734311.54960706364</v>
      </c>
      <c r="H2081" s="4">
        <f t="shared" si="195"/>
        <v>856.91980348633774</v>
      </c>
    </row>
    <row r="2082" spans="1:8" x14ac:dyDescent="0.25">
      <c r="A2082" s="3">
        <v>42940</v>
      </c>
      <c r="B2082" s="1">
        <v>547</v>
      </c>
      <c r="C2082">
        <f t="shared" si="196"/>
        <v>2081</v>
      </c>
      <c r="D2082" s="1">
        <f t="shared" si="197"/>
        <v>822297</v>
      </c>
      <c r="E2082" s="4">
        <f t="shared" si="194"/>
        <v>395.14512253724172</v>
      </c>
      <c r="F2082">
        <f t="shared" si="198"/>
        <v>1852317743</v>
      </c>
      <c r="G2082" s="4">
        <f t="shared" si="199"/>
        <v>733969.77134694555</v>
      </c>
      <c r="H2082" s="4">
        <f t="shared" si="195"/>
        <v>856.72035772878974</v>
      </c>
    </row>
    <row r="2083" spans="1:8" x14ac:dyDescent="0.25">
      <c r="A2083" s="3">
        <v>42941</v>
      </c>
      <c r="B2083" s="1">
        <v>561</v>
      </c>
      <c r="C2083">
        <f t="shared" si="196"/>
        <v>2082</v>
      </c>
      <c r="D2083" s="1">
        <f t="shared" si="197"/>
        <v>822858</v>
      </c>
      <c r="E2083" s="4">
        <f t="shared" si="194"/>
        <v>395.22478386167148</v>
      </c>
      <c r="F2083">
        <f t="shared" si="198"/>
        <v>1852632464</v>
      </c>
      <c r="G2083" s="4">
        <f t="shared" si="199"/>
        <v>733630.4461100637</v>
      </c>
      <c r="H2083" s="4">
        <f t="shared" si="195"/>
        <v>856.52229749730611</v>
      </c>
    </row>
    <row r="2084" spans="1:8" x14ac:dyDescent="0.25">
      <c r="A2084" s="3">
        <v>42942</v>
      </c>
      <c r="B2084" s="1">
        <v>485</v>
      </c>
      <c r="C2084">
        <f t="shared" si="196"/>
        <v>2083</v>
      </c>
      <c r="D2084" s="1">
        <f t="shared" si="197"/>
        <v>823343</v>
      </c>
      <c r="E2084" s="4">
        <f t="shared" si="194"/>
        <v>395.26788286125782</v>
      </c>
      <c r="F2084">
        <f t="shared" si="198"/>
        <v>1852867689</v>
      </c>
      <c r="G2084" s="4">
        <f t="shared" si="199"/>
        <v>733282.11450857576</v>
      </c>
      <c r="H2084" s="4">
        <f t="shared" si="195"/>
        <v>856.31893270473461</v>
      </c>
    </row>
    <row r="2085" spans="1:8" x14ac:dyDescent="0.25">
      <c r="A2085" s="3">
        <v>42943</v>
      </c>
      <c r="B2085" s="1">
        <v>392</v>
      </c>
      <c r="C2085">
        <f t="shared" si="196"/>
        <v>2084</v>
      </c>
      <c r="D2085" s="1">
        <f t="shared" si="197"/>
        <v>823735</v>
      </c>
      <c r="E2085" s="4">
        <f t="shared" si="194"/>
        <v>395.26631477927066</v>
      </c>
      <c r="F2085">
        <f t="shared" si="198"/>
        <v>1853021353</v>
      </c>
      <c r="G2085" s="4">
        <f t="shared" si="199"/>
        <v>732930.25681156304</v>
      </c>
      <c r="H2085" s="4">
        <f t="shared" si="195"/>
        <v>856.11346024435511</v>
      </c>
    </row>
    <row r="2086" spans="1:8" x14ac:dyDescent="0.25">
      <c r="A2086" s="3">
        <v>42944</v>
      </c>
      <c r="B2086" s="1">
        <v>393</v>
      </c>
      <c r="C2086">
        <f t="shared" si="196"/>
        <v>2085</v>
      </c>
      <c r="D2086" s="1">
        <f t="shared" si="197"/>
        <v>824128</v>
      </c>
      <c r="E2086" s="4">
        <f t="shared" si="194"/>
        <v>395.26522781774582</v>
      </c>
      <c r="F2086">
        <f t="shared" si="198"/>
        <v>1853175802</v>
      </c>
      <c r="G2086" s="4">
        <f t="shared" si="199"/>
        <v>732578.7339707514</v>
      </c>
      <c r="H2086" s="4">
        <f t="shared" si="195"/>
        <v>855.908134072081</v>
      </c>
    </row>
    <row r="2087" spans="1:8" x14ac:dyDescent="0.25">
      <c r="A2087" s="3">
        <v>42945</v>
      </c>
      <c r="B2087" s="1">
        <v>262</v>
      </c>
      <c r="C2087">
        <f t="shared" si="196"/>
        <v>2086</v>
      </c>
      <c r="D2087" s="1">
        <f t="shared" si="197"/>
        <v>824390</v>
      </c>
      <c r="E2087" s="4">
        <f t="shared" si="194"/>
        <v>395.20134228187919</v>
      </c>
      <c r="F2087">
        <f t="shared" si="198"/>
        <v>1853244446</v>
      </c>
      <c r="G2087" s="4">
        <f t="shared" si="199"/>
        <v>732236.0553385627</v>
      </c>
      <c r="H2087" s="4">
        <f t="shared" si="195"/>
        <v>855.70792642031938</v>
      </c>
    </row>
    <row r="2088" spans="1:8" x14ac:dyDescent="0.25">
      <c r="A2088" s="3">
        <v>42946</v>
      </c>
      <c r="B2088" s="1">
        <v>262</v>
      </c>
      <c r="C2088">
        <f t="shared" si="196"/>
        <v>2087</v>
      </c>
      <c r="D2088" s="1">
        <f t="shared" si="197"/>
        <v>824652</v>
      </c>
      <c r="E2088" s="4">
        <f t="shared" si="194"/>
        <v>395.13751796837568</v>
      </c>
      <c r="F2088">
        <f t="shared" si="198"/>
        <v>1853313090</v>
      </c>
      <c r="G2088" s="4">
        <f t="shared" si="199"/>
        <v>731893.69694889453</v>
      </c>
      <c r="H2088" s="4">
        <f t="shared" si="195"/>
        <v>855.50785908073021</v>
      </c>
    </row>
    <row r="2089" spans="1:8" x14ac:dyDescent="0.25">
      <c r="A2089" s="3">
        <v>42947</v>
      </c>
      <c r="B2089" s="1">
        <v>409</v>
      </c>
      <c r="C2089">
        <f t="shared" si="196"/>
        <v>2088</v>
      </c>
      <c r="D2089" s="1">
        <f t="shared" si="197"/>
        <v>825061</v>
      </c>
      <c r="E2089" s="4">
        <f t="shared" si="194"/>
        <v>395.1441570881226</v>
      </c>
      <c r="F2089">
        <f t="shared" si="198"/>
        <v>1853480371</v>
      </c>
      <c r="G2089" s="4">
        <f t="shared" si="199"/>
        <v>731543.26513827418</v>
      </c>
      <c r="H2089" s="4">
        <f t="shared" si="195"/>
        <v>855.30302532977998</v>
      </c>
    </row>
    <row r="2090" spans="1:8" x14ac:dyDescent="0.25">
      <c r="A2090" s="3">
        <v>42948</v>
      </c>
      <c r="B2090" s="1">
        <v>488</v>
      </c>
      <c r="C2090">
        <f t="shared" si="196"/>
        <v>2089</v>
      </c>
      <c r="D2090" s="1">
        <f t="shared" si="197"/>
        <v>825549</v>
      </c>
      <c r="E2090" s="4">
        <f t="shared" si="194"/>
        <v>395.18860698898993</v>
      </c>
      <c r="F2090">
        <f t="shared" si="198"/>
        <v>1853718515</v>
      </c>
      <c r="G2090" s="4">
        <f t="shared" si="199"/>
        <v>731197.20234028075</v>
      </c>
      <c r="H2090" s="4">
        <f t="shared" si="195"/>
        <v>855.10069719319063</v>
      </c>
    </row>
    <row r="2091" spans="1:8" x14ac:dyDescent="0.25">
      <c r="A2091" s="3">
        <v>42949</v>
      </c>
      <c r="B2091" s="1">
        <v>500</v>
      </c>
      <c r="C2091">
        <f t="shared" si="196"/>
        <v>2090</v>
      </c>
      <c r="D2091" s="1">
        <f t="shared" si="197"/>
        <v>826049</v>
      </c>
      <c r="E2091" s="4">
        <f t="shared" si="194"/>
        <v>395.23875598086124</v>
      </c>
      <c r="F2091">
        <f t="shared" si="198"/>
        <v>1853968515</v>
      </c>
      <c r="G2091" s="4">
        <f t="shared" si="199"/>
        <v>730852.6008903184</v>
      </c>
      <c r="H2091" s="4">
        <f t="shared" si="195"/>
        <v>854.89917586246293</v>
      </c>
    </row>
    <row r="2092" spans="1:8" x14ac:dyDescent="0.25">
      <c r="A2092" s="3">
        <v>42950</v>
      </c>
      <c r="B2092" s="1">
        <v>500</v>
      </c>
      <c r="C2092">
        <f t="shared" si="196"/>
        <v>2091</v>
      </c>
      <c r="D2092" s="1">
        <f t="shared" si="197"/>
        <v>826549</v>
      </c>
      <c r="E2092" s="4">
        <f t="shared" si="194"/>
        <v>395.28885700621714</v>
      </c>
      <c r="F2092">
        <f t="shared" si="198"/>
        <v>1854218515</v>
      </c>
      <c r="G2092" s="4">
        <f t="shared" si="199"/>
        <v>730508.32402217505</v>
      </c>
      <c r="H2092" s="4">
        <f t="shared" si="195"/>
        <v>854.69779689792995</v>
      </c>
    </row>
    <row r="2093" spans="1:8" x14ac:dyDescent="0.25">
      <c r="A2093" s="3">
        <v>42951</v>
      </c>
      <c r="B2093" s="1">
        <v>415</v>
      </c>
      <c r="C2093">
        <f t="shared" si="196"/>
        <v>2092</v>
      </c>
      <c r="D2093" s="1">
        <f t="shared" si="197"/>
        <v>826964</v>
      </c>
      <c r="E2093" s="4">
        <f t="shared" si="194"/>
        <v>395.29827915869981</v>
      </c>
      <c r="F2093">
        <f t="shared" si="198"/>
        <v>1854390740</v>
      </c>
      <c r="G2093" s="4">
        <f t="shared" si="199"/>
        <v>730159.31829531782</v>
      </c>
      <c r="H2093" s="4">
        <f t="shared" si="195"/>
        <v>854.49360342563</v>
      </c>
    </row>
    <row r="2094" spans="1:8" x14ac:dyDescent="0.25">
      <c r="A2094" s="3">
        <v>42952</v>
      </c>
      <c r="B2094" s="1">
        <v>314</v>
      </c>
      <c r="C2094">
        <f t="shared" si="196"/>
        <v>2093</v>
      </c>
      <c r="D2094" s="1">
        <f t="shared" si="197"/>
        <v>827278</v>
      </c>
      <c r="E2094" s="4">
        <f t="shared" si="194"/>
        <v>395.25943621595798</v>
      </c>
      <c r="F2094">
        <f t="shared" si="198"/>
        <v>1854489336</v>
      </c>
      <c r="G2094" s="4">
        <f t="shared" si="199"/>
        <v>729813.61687822966</v>
      </c>
      <c r="H2094" s="4">
        <f t="shared" si="195"/>
        <v>854.29129509683617</v>
      </c>
    </row>
    <row r="2095" spans="1:8" x14ac:dyDescent="0.25">
      <c r="A2095" s="3">
        <v>42953</v>
      </c>
      <c r="B2095" s="1">
        <v>308</v>
      </c>
      <c r="C2095">
        <f t="shared" si="196"/>
        <v>2094</v>
      </c>
      <c r="D2095" s="1">
        <f t="shared" si="197"/>
        <v>827586</v>
      </c>
      <c r="E2095" s="4">
        <f t="shared" si="194"/>
        <v>395.21776504297992</v>
      </c>
      <c r="F2095">
        <f t="shared" si="198"/>
        <v>1854584200</v>
      </c>
      <c r="G2095" s="4">
        <f t="shared" si="199"/>
        <v>729468.7252622447</v>
      </c>
      <c r="H2095" s="4">
        <f t="shared" si="195"/>
        <v>854.08941292012548</v>
      </c>
    </row>
    <row r="2096" spans="1:8" x14ac:dyDescent="0.25">
      <c r="A2096" s="3">
        <v>42954</v>
      </c>
      <c r="B2096" s="1">
        <v>438</v>
      </c>
      <c r="C2096">
        <f t="shared" si="196"/>
        <v>2095</v>
      </c>
      <c r="D2096" s="1">
        <f t="shared" si="197"/>
        <v>828024</v>
      </c>
      <c r="E2096" s="4">
        <f t="shared" si="194"/>
        <v>395.23818615751787</v>
      </c>
      <c r="F2096">
        <f t="shared" si="198"/>
        <v>1854776044</v>
      </c>
      <c r="G2096" s="4">
        <f t="shared" si="199"/>
        <v>729121.40341055242</v>
      </c>
      <c r="H2096" s="4">
        <f t="shared" si="195"/>
        <v>853.88605996968499</v>
      </c>
    </row>
    <row r="2097" spans="1:8" x14ac:dyDescent="0.25">
      <c r="A2097" s="3">
        <v>42955</v>
      </c>
      <c r="B2097" s="1">
        <v>396</v>
      </c>
      <c r="C2097">
        <f t="shared" si="196"/>
        <v>2096</v>
      </c>
      <c r="D2097" s="1">
        <f t="shared" si="197"/>
        <v>828420</v>
      </c>
      <c r="E2097" s="4">
        <f t="shared" si="194"/>
        <v>395.23854961832063</v>
      </c>
      <c r="F2097">
        <f t="shared" si="198"/>
        <v>1854932860</v>
      </c>
      <c r="G2097" s="4">
        <f t="shared" si="199"/>
        <v>728773.54042232386</v>
      </c>
      <c r="H2097" s="4">
        <f t="shared" si="195"/>
        <v>853.68234163670263</v>
      </c>
    </row>
    <row r="2098" spans="1:8" x14ac:dyDescent="0.25">
      <c r="A2098" s="3">
        <v>42956</v>
      </c>
      <c r="B2098" s="1">
        <v>415</v>
      </c>
      <c r="C2098">
        <f t="shared" si="196"/>
        <v>2097</v>
      </c>
      <c r="D2098" s="1">
        <f t="shared" si="197"/>
        <v>828835</v>
      </c>
      <c r="E2098" s="4">
        <f t="shared" si="194"/>
        <v>395.24797329518361</v>
      </c>
      <c r="F2098">
        <f t="shared" si="198"/>
        <v>1855105085</v>
      </c>
      <c r="G2098" s="4">
        <f t="shared" si="199"/>
        <v>728426.19506623107</v>
      </c>
      <c r="H2098" s="4">
        <f t="shared" si="195"/>
        <v>853.47887792623851</v>
      </c>
    </row>
    <row r="2099" spans="1:8" x14ac:dyDescent="0.25">
      <c r="A2099" s="3">
        <v>42957</v>
      </c>
      <c r="B2099" s="1">
        <v>428</v>
      </c>
      <c r="C2099">
        <f t="shared" si="196"/>
        <v>2098</v>
      </c>
      <c r="D2099" s="1">
        <f t="shared" si="197"/>
        <v>829263</v>
      </c>
      <c r="E2099" s="4">
        <f t="shared" si="194"/>
        <v>395.2635843660629</v>
      </c>
      <c r="F2099">
        <f t="shared" si="198"/>
        <v>1855288269</v>
      </c>
      <c r="G2099" s="4">
        <f t="shared" si="199"/>
        <v>728079.50583310088</v>
      </c>
      <c r="H2099" s="4">
        <f t="shared" si="195"/>
        <v>853.27575017288575</v>
      </c>
    </row>
    <row r="2100" spans="1:8" x14ac:dyDescent="0.25">
      <c r="A2100" s="3">
        <v>42958</v>
      </c>
      <c r="B2100" s="1">
        <v>368</v>
      </c>
      <c r="C2100">
        <f t="shared" si="196"/>
        <v>2099</v>
      </c>
      <c r="D2100" s="1">
        <f t="shared" si="197"/>
        <v>829631</v>
      </c>
      <c r="E2100" s="4">
        <f t="shared" si="194"/>
        <v>395.25059552167698</v>
      </c>
      <c r="F2100">
        <f t="shared" si="198"/>
        <v>1855423693</v>
      </c>
      <c r="G2100" s="4">
        <f t="shared" si="199"/>
        <v>727732.99008420936</v>
      </c>
      <c r="H2100" s="4">
        <f t="shared" si="195"/>
        <v>853.07267573414242</v>
      </c>
    </row>
    <row r="2101" spans="1:8" x14ac:dyDescent="0.25">
      <c r="A2101" s="3">
        <v>42959</v>
      </c>
      <c r="B2101" s="1">
        <v>220</v>
      </c>
      <c r="C2101">
        <f t="shared" si="196"/>
        <v>2100</v>
      </c>
      <c r="D2101" s="1">
        <f t="shared" si="197"/>
        <v>829851</v>
      </c>
      <c r="E2101" s="4">
        <f t="shared" si="194"/>
        <v>395.16714285714284</v>
      </c>
      <c r="F2101">
        <f t="shared" si="198"/>
        <v>1855472093</v>
      </c>
      <c r="G2101" s="4">
        <f t="shared" si="199"/>
        <v>727401.06872993195</v>
      </c>
      <c r="H2101" s="4">
        <f t="shared" si="195"/>
        <v>852.87810895223004</v>
      </c>
    </row>
    <row r="2102" spans="1:8" x14ac:dyDescent="0.25">
      <c r="A2102" s="3">
        <v>42960</v>
      </c>
      <c r="B2102" s="1">
        <v>283</v>
      </c>
      <c r="C2102">
        <f t="shared" si="196"/>
        <v>2101</v>
      </c>
      <c r="D2102" s="1">
        <f t="shared" si="197"/>
        <v>830134</v>
      </c>
      <c r="E2102" s="4">
        <f t="shared" si="194"/>
        <v>395.11375535459302</v>
      </c>
      <c r="F2102">
        <f t="shared" si="198"/>
        <v>1855552182</v>
      </c>
      <c r="G2102" s="4">
        <f t="shared" si="199"/>
        <v>727060.83760707779</v>
      </c>
      <c r="H2102" s="4">
        <f t="shared" si="195"/>
        <v>852.67862504408879</v>
      </c>
    </row>
    <row r="2103" spans="1:8" x14ac:dyDescent="0.25">
      <c r="A2103" s="3">
        <v>42961</v>
      </c>
      <c r="B2103" s="1">
        <v>348</v>
      </c>
      <c r="C2103">
        <f t="shared" si="196"/>
        <v>2102</v>
      </c>
      <c r="D2103" s="1">
        <f t="shared" si="197"/>
        <v>830482</v>
      </c>
      <c r="E2103" s="4">
        <f t="shared" si="194"/>
        <v>395.09134157944817</v>
      </c>
      <c r="F2103">
        <f t="shared" si="198"/>
        <v>1855673286</v>
      </c>
      <c r="G2103" s="4">
        <f t="shared" si="199"/>
        <v>726716.00307441328</v>
      </c>
      <c r="H2103" s="4">
        <f t="shared" si="195"/>
        <v>852.47639443823505</v>
      </c>
    </row>
    <row r="2104" spans="1:8" x14ac:dyDescent="0.25">
      <c r="A2104" s="3">
        <v>42962</v>
      </c>
      <c r="B2104" s="1">
        <v>353</v>
      </c>
      <c r="C2104">
        <f t="shared" si="196"/>
        <v>2103</v>
      </c>
      <c r="D2104" s="1">
        <f t="shared" si="197"/>
        <v>830835</v>
      </c>
      <c r="E2104" s="4">
        <f t="shared" si="194"/>
        <v>395.07132667617691</v>
      </c>
      <c r="F2104">
        <f t="shared" si="198"/>
        <v>1855797895</v>
      </c>
      <c r="G2104" s="4">
        <f t="shared" si="199"/>
        <v>726371.28354778816</v>
      </c>
      <c r="H2104" s="4">
        <f t="shared" si="195"/>
        <v>852.27418331648892</v>
      </c>
    </row>
    <row r="2105" spans="1:8" x14ac:dyDescent="0.25">
      <c r="A2105" s="3">
        <v>42963</v>
      </c>
      <c r="B2105" s="1">
        <v>403</v>
      </c>
      <c r="C2105">
        <f t="shared" si="196"/>
        <v>2104</v>
      </c>
      <c r="D2105" s="1">
        <f t="shared" si="197"/>
        <v>831238</v>
      </c>
      <c r="E2105" s="4">
        <f t="shared" si="194"/>
        <v>395.07509505703422</v>
      </c>
      <c r="F2105">
        <f t="shared" si="198"/>
        <v>1855960304</v>
      </c>
      <c r="G2105" s="4">
        <f t="shared" si="199"/>
        <v>726026.0799120632</v>
      </c>
      <c r="H2105" s="4">
        <f t="shared" si="195"/>
        <v>852.0716401289643</v>
      </c>
    </row>
    <row r="2106" spans="1:8" x14ac:dyDescent="0.25">
      <c r="A2106" s="3">
        <v>42964</v>
      </c>
      <c r="B2106" s="1">
        <v>586</v>
      </c>
      <c r="C2106">
        <f t="shared" si="196"/>
        <v>2105</v>
      </c>
      <c r="D2106" s="1">
        <f t="shared" si="197"/>
        <v>831824</v>
      </c>
      <c r="E2106" s="4">
        <f t="shared" si="194"/>
        <v>395.16579572446557</v>
      </c>
      <c r="F2106">
        <f t="shared" si="198"/>
        <v>1856303700</v>
      </c>
      <c r="G2106" s="4">
        <f t="shared" si="199"/>
        <v>725698.48320061387</v>
      </c>
      <c r="H2106" s="4">
        <f t="shared" si="195"/>
        <v>851.87938301182862</v>
      </c>
    </row>
    <row r="2107" spans="1:8" x14ac:dyDescent="0.25">
      <c r="A2107" s="3">
        <v>42965</v>
      </c>
      <c r="B2107" s="1">
        <v>750</v>
      </c>
      <c r="C2107">
        <f t="shared" si="196"/>
        <v>2106</v>
      </c>
      <c r="D2107" s="1">
        <f t="shared" si="197"/>
        <v>832574</v>
      </c>
      <c r="E2107" s="4">
        <f t="shared" si="194"/>
        <v>395.33428300094965</v>
      </c>
      <c r="F2107">
        <f t="shared" si="198"/>
        <v>1856866200</v>
      </c>
      <c r="G2107" s="4">
        <f t="shared" si="199"/>
        <v>725413.65368697396</v>
      </c>
      <c r="H2107" s="4">
        <f t="shared" si="195"/>
        <v>851.71218946717795</v>
      </c>
    </row>
    <row r="2108" spans="1:8" x14ac:dyDescent="0.25">
      <c r="A2108" s="3">
        <v>42966</v>
      </c>
      <c r="B2108" s="1">
        <v>618</v>
      </c>
      <c r="C2108">
        <f t="shared" si="196"/>
        <v>2107</v>
      </c>
      <c r="D2108" s="1">
        <f t="shared" si="197"/>
        <v>833192</v>
      </c>
      <c r="E2108" s="4">
        <f t="shared" si="194"/>
        <v>395.43996203132417</v>
      </c>
      <c r="F2108">
        <f t="shared" si="198"/>
        <v>1857248124</v>
      </c>
      <c r="G2108" s="4">
        <f t="shared" si="199"/>
        <v>725092.8861676302</v>
      </c>
      <c r="H2108" s="4">
        <f t="shared" si="195"/>
        <v>851.52386118512868</v>
      </c>
    </row>
    <row r="2109" spans="1:8" x14ac:dyDescent="0.25">
      <c r="A2109" s="3">
        <v>42967</v>
      </c>
      <c r="B2109" s="1">
        <v>595</v>
      </c>
      <c r="C2109">
        <f t="shared" si="196"/>
        <v>2108</v>
      </c>
      <c r="D2109" s="1">
        <f t="shared" si="197"/>
        <v>833787</v>
      </c>
      <c r="E2109" s="4">
        <f t="shared" si="194"/>
        <v>395.53462998102469</v>
      </c>
      <c r="F2109">
        <f t="shared" si="198"/>
        <v>1857602149</v>
      </c>
      <c r="G2109" s="4">
        <f t="shared" si="199"/>
        <v>724767.79718786106</v>
      </c>
      <c r="H2109" s="4">
        <f t="shared" si="195"/>
        <v>851.33295319038427</v>
      </c>
    </row>
    <row r="2110" spans="1:8" x14ac:dyDescent="0.25">
      <c r="A2110" s="3">
        <v>42968</v>
      </c>
      <c r="B2110" s="1">
        <v>1182</v>
      </c>
      <c r="C2110">
        <f t="shared" si="196"/>
        <v>2109</v>
      </c>
      <c r="D2110" s="1">
        <f t="shared" si="197"/>
        <v>834969</v>
      </c>
      <c r="E2110" s="4">
        <f t="shared" si="194"/>
        <v>395.90753911806542</v>
      </c>
      <c r="F2110">
        <f t="shared" si="198"/>
        <v>1858999273</v>
      </c>
      <c r="G2110" s="4">
        <f t="shared" si="199"/>
        <v>724717.28353254055</v>
      </c>
      <c r="H2110" s="4">
        <f t="shared" si="195"/>
        <v>851.30328528236078</v>
      </c>
    </row>
    <row r="2111" spans="1:8" x14ac:dyDescent="0.25">
      <c r="A2111" s="3">
        <v>42969</v>
      </c>
      <c r="B2111" s="1">
        <v>679</v>
      </c>
      <c r="C2111">
        <f t="shared" si="196"/>
        <v>2110</v>
      </c>
      <c r="D2111" s="1">
        <f t="shared" si="197"/>
        <v>835648</v>
      </c>
      <c r="E2111" s="4">
        <f t="shared" si="194"/>
        <v>396.04170616113743</v>
      </c>
      <c r="F2111">
        <f t="shared" si="198"/>
        <v>1859460314</v>
      </c>
      <c r="G2111" s="4">
        <f t="shared" si="199"/>
        <v>724411.77930325014</v>
      </c>
      <c r="H2111" s="4">
        <f t="shared" si="195"/>
        <v>851.12383311904159</v>
      </c>
    </row>
    <row r="2112" spans="1:8" x14ac:dyDescent="0.25">
      <c r="A2112" s="3">
        <v>42970</v>
      </c>
      <c r="B2112" s="1">
        <v>502</v>
      </c>
      <c r="C2112">
        <f t="shared" si="196"/>
        <v>2111</v>
      </c>
      <c r="D2112" s="1">
        <f t="shared" si="197"/>
        <v>836150</v>
      </c>
      <c r="E2112" s="4">
        <f t="shared" si="194"/>
        <v>396.09189957366175</v>
      </c>
      <c r="F2112">
        <f t="shared" si="198"/>
        <v>1859712318</v>
      </c>
      <c r="G2112" s="4">
        <f t="shared" si="199"/>
        <v>724073.93470937118</v>
      </c>
      <c r="H2112" s="4">
        <f t="shared" si="195"/>
        <v>850.92534026750616</v>
      </c>
    </row>
    <row r="2113" spans="1:8" x14ac:dyDescent="0.25">
      <c r="A2113" s="3">
        <v>42971</v>
      </c>
      <c r="B2113" s="1">
        <v>436</v>
      </c>
      <c r="C2113">
        <f t="shared" si="196"/>
        <v>2112</v>
      </c>
      <c r="D2113" s="1">
        <f t="shared" si="197"/>
        <v>836586</v>
      </c>
      <c r="E2113" s="4">
        <f t="shared" si="194"/>
        <v>396.11079545454544</v>
      </c>
      <c r="F2113">
        <f t="shared" si="198"/>
        <v>1859902414</v>
      </c>
      <c r="G2113" s="4">
        <f t="shared" si="199"/>
        <v>723731.85041376122</v>
      </c>
      <c r="H2113" s="4">
        <f t="shared" si="195"/>
        <v>850.7243092881273</v>
      </c>
    </row>
    <row r="2114" spans="1:8" x14ac:dyDescent="0.25">
      <c r="A2114" s="3">
        <v>42972</v>
      </c>
      <c r="B2114" s="1">
        <v>402</v>
      </c>
      <c r="C2114">
        <f t="shared" si="196"/>
        <v>2113</v>
      </c>
      <c r="D2114" s="1">
        <f t="shared" si="197"/>
        <v>836988</v>
      </c>
      <c r="E2114" s="4">
        <f t="shared" si="194"/>
        <v>396.11358258400378</v>
      </c>
      <c r="F2114">
        <f t="shared" si="198"/>
        <v>1860064018</v>
      </c>
      <c r="G2114" s="4">
        <f t="shared" si="199"/>
        <v>723389.35292956932</v>
      </c>
      <c r="H2114" s="4">
        <f t="shared" si="195"/>
        <v>850.52298789013889</v>
      </c>
    </row>
    <row r="2115" spans="1:8" x14ac:dyDescent="0.25">
      <c r="A2115" s="3">
        <v>42973</v>
      </c>
      <c r="B2115" s="1">
        <v>279</v>
      </c>
      <c r="C2115">
        <f t="shared" si="196"/>
        <v>2114</v>
      </c>
      <c r="D2115" s="1">
        <f t="shared" si="197"/>
        <v>837267</v>
      </c>
      <c r="E2115" s="4">
        <f t="shared" ref="E2115:E2160" si="200">D2115/C2115</f>
        <v>396.05818353831597</v>
      </c>
      <c r="F2115">
        <f t="shared" si="198"/>
        <v>1860141859</v>
      </c>
      <c r="G2115" s="4">
        <f t="shared" si="199"/>
        <v>723053.64798648283</v>
      </c>
      <c r="H2115" s="4">
        <f t="shared" ref="H2115:H2160" si="201">SQRT(G2115)</f>
        <v>850.32561291924094</v>
      </c>
    </row>
    <row r="2116" spans="1:8" x14ac:dyDescent="0.25">
      <c r="A2116" s="3">
        <v>42974</v>
      </c>
      <c r="B2116" s="1">
        <v>275</v>
      </c>
      <c r="C2116">
        <f t="shared" ref="C2116:C2160" si="202">C2115+1</f>
        <v>2115</v>
      </c>
      <c r="D2116" s="1">
        <f t="shared" ref="D2116:D2160" si="203">D2115+B2116</f>
        <v>837542</v>
      </c>
      <c r="E2116" s="4">
        <f t="shared" si="200"/>
        <v>396.00094562647752</v>
      </c>
      <c r="F2116">
        <f t="shared" si="198"/>
        <v>1860217484</v>
      </c>
      <c r="G2116" s="4">
        <f t="shared" si="199"/>
        <v>722718.70449083159</v>
      </c>
      <c r="H2116" s="4">
        <f t="shared" si="201"/>
        <v>850.1286399662298</v>
      </c>
    </row>
    <row r="2117" spans="1:8" x14ac:dyDescent="0.25">
      <c r="A2117" s="3">
        <v>42975</v>
      </c>
      <c r="B2117" s="1">
        <v>453</v>
      </c>
      <c r="C2117">
        <f t="shared" si="202"/>
        <v>2116</v>
      </c>
      <c r="D2117" s="1">
        <f t="shared" si="203"/>
        <v>837995</v>
      </c>
      <c r="E2117" s="4">
        <f t="shared" si="200"/>
        <v>396.02788279773159</v>
      </c>
      <c r="F2117">
        <f t="shared" si="198"/>
        <v>1860422693</v>
      </c>
      <c r="G2117" s="4">
        <f t="shared" si="199"/>
        <v>722378.68967623578</v>
      </c>
      <c r="H2117" s="4">
        <f t="shared" si="201"/>
        <v>849.9286379904114</v>
      </c>
    </row>
    <row r="2118" spans="1:8" x14ac:dyDescent="0.25">
      <c r="A2118" s="3">
        <v>42976</v>
      </c>
      <c r="B2118" s="1">
        <v>479</v>
      </c>
      <c r="C2118">
        <f t="shared" si="202"/>
        <v>2117</v>
      </c>
      <c r="D2118" s="1">
        <f t="shared" si="203"/>
        <v>838474</v>
      </c>
      <c r="E2118" s="4">
        <f t="shared" si="200"/>
        <v>396.06707605101559</v>
      </c>
      <c r="F2118">
        <f t="shared" si="198"/>
        <v>1860652134</v>
      </c>
      <c r="G2118" s="4">
        <f t="shared" si="199"/>
        <v>722040.71255323605</v>
      </c>
      <c r="H2118" s="4">
        <f t="shared" si="201"/>
        <v>849.72978796393625</v>
      </c>
    </row>
    <row r="2119" spans="1:8" x14ac:dyDescent="0.25">
      <c r="A2119" s="3">
        <v>42977</v>
      </c>
      <c r="B2119" s="1">
        <v>594</v>
      </c>
      <c r="C2119">
        <f t="shared" si="202"/>
        <v>2118</v>
      </c>
      <c r="D2119" s="1">
        <f t="shared" si="203"/>
        <v>839068</v>
      </c>
      <c r="E2119" s="4">
        <f t="shared" si="200"/>
        <v>396.16052880075546</v>
      </c>
      <c r="F2119">
        <f t="shared" si="198"/>
        <v>1861004970</v>
      </c>
      <c r="G2119" s="4">
        <f t="shared" si="199"/>
        <v>721718.29434381856</v>
      </c>
      <c r="H2119" s="4">
        <f t="shared" si="201"/>
        <v>849.54004869918788</v>
      </c>
    </row>
    <row r="2120" spans="1:8" x14ac:dyDescent="0.25">
      <c r="A2120" s="3">
        <v>42978</v>
      </c>
      <c r="B2120" s="1">
        <v>615</v>
      </c>
      <c r="C2120">
        <f t="shared" si="202"/>
        <v>2119</v>
      </c>
      <c r="D2120" s="1">
        <f t="shared" si="203"/>
        <v>839683</v>
      </c>
      <c r="E2120" s="4">
        <f t="shared" si="200"/>
        <v>396.2638036809816</v>
      </c>
      <c r="F2120">
        <f t="shared" si="198"/>
        <v>1861383195</v>
      </c>
      <c r="G2120" s="4">
        <f t="shared" si="199"/>
        <v>721400.29048312525</v>
      </c>
      <c r="H2120" s="4">
        <f t="shared" si="201"/>
        <v>849.35286570607695</v>
      </c>
    </row>
    <row r="2121" spans="1:8" x14ac:dyDescent="0.25">
      <c r="A2121" s="3">
        <v>42979</v>
      </c>
      <c r="B2121" s="1">
        <v>573</v>
      </c>
      <c r="C2121">
        <f t="shared" si="202"/>
        <v>2120</v>
      </c>
      <c r="D2121" s="1">
        <f t="shared" si="203"/>
        <v>840256</v>
      </c>
      <c r="E2121" s="4">
        <f t="shared" si="200"/>
        <v>396.34716981132078</v>
      </c>
      <c r="F2121">
        <f t="shared" ref="F2121:F2160" si="204">F2120+B2121*B2121</f>
        <v>1861711524</v>
      </c>
      <c r="G2121" s="4">
        <f t="shared" ref="G2121:G2160" si="205">(F2121/C2121)-E2121*E2121</f>
        <v>721074.73419010325</v>
      </c>
      <c r="H2121" s="4">
        <f t="shared" si="201"/>
        <v>849.16119446787206</v>
      </c>
    </row>
    <row r="2122" spans="1:8" x14ac:dyDescent="0.25">
      <c r="A2122" s="3">
        <v>42980</v>
      </c>
      <c r="B2122" s="1">
        <v>365</v>
      </c>
      <c r="C2122">
        <f t="shared" si="202"/>
        <v>2121</v>
      </c>
      <c r="D2122" s="1">
        <f t="shared" si="203"/>
        <v>840621</v>
      </c>
      <c r="E2122" s="4">
        <f t="shared" si="200"/>
        <v>396.33239038189532</v>
      </c>
      <c r="F2122">
        <f t="shared" si="204"/>
        <v>1861844749</v>
      </c>
      <c r="G2122" s="4">
        <f t="shared" si="205"/>
        <v>720735.22803620028</v>
      </c>
      <c r="H2122" s="4">
        <f t="shared" si="201"/>
        <v>848.96126415532069</v>
      </c>
    </row>
    <row r="2123" spans="1:8" x14ac:dyDescent="0.25">
      <c r="A2123" s="3">
        <v>42981</v>
      </c>
      <c r="B2123" s="1">
        <v>441</v>
      </c>
      <c r="C2123">
        <f t="shared" si="202"/>
        <v>2122</v>
      </c>
      <c r="D2123" s="1">
        <f t="shared" si="203"/>
        <v>841062</v>
      </c>
      <c r="E2123" s="4">
        <f t="shared" si="200"/>
        <v>396.35344015080113</v>
      </c>
      <c r="F2123">
        <f t="shared" si="204"/>
        <v>1862039230</v>
      </c>
      <c r="G2123" s="4">
        <f t="shared" si="205"/>
        <v>720396.51881238772</v>
      </c>
      <c r="H2123" s="4">
        <f t="shared" si="201"/>
        <v>848.76175621453854</v>
      </c>
    </row>
    <row r="2124" spans="1:8" x14ac:dyDescent="0.25">
      <c r="A2124" s="3">
        <v>42982</v>
      </c>
      <c r="B2124" s="1">
        <v>659</v>
      </c>
      <c r="C2124">
        <f t="shared" si="202"/>
        <v>2123</v>
      </c>
      <c r="D2124" s="1">
        <f t="shared" si="203"/>
        <v>841721</v>
      </c>
      <c r="E2124" s="4">
        <f t="shared" si="200"/>
        <v>396.47715496938292</v>
      </c>
      <c r="F2124">
        <f t="shared" si="204"/>
        <v>1862473511</v>
      </c>
      <c r="G2124" s="4">
        <f t="shared" si="205"/>
        <v>720089.66728309751</v>
      </c>
      <c r="H2124" s="4">
        <f t="shared" si="201"/>
        <v>848.58097273218277</v>
      </c>
    </row>
    <row r="2125" spans="1:8" x14ac:dyDescent="0.25">
      <c r="A2125" s="3">
        <v>42983</v>
      </c>
      <c r="B2125" s="1">
        <v>794</v>
      </c>
      <c r="C2125">
        <f t="shared" si="202"/>
        <v>2124</v>
      </c>
      <c r="D2125" s="1">
        <f t="shared" si="203"/>
        <v>842515</v>
      </c>
      <c r="E2125" s="4">
        <f t="shared" si="200"/>
        <v>396.66431261770242</v>
      </c>
      <c r="F2125">
        <f t="shared" si="204"/>
        <v>1863103947</v>
      </c>
      <c r="G2125" s="4">
        <f t="shared" si="205"/>
        <v>719825.00642885896</v>
      </c>
      <c r="H2125" s="4">
        <f t="shared" si="201"/>
        <v>848.42501520691792</v>
      </c>
    </row>
    <row r="2126" spans="1:8" x14ac:dyDescent="0.25">
      <c r="A2126" s="3">
        <v>42984</v>
      </c>
      <c r="B2126" s="1">
        <v>670</v>
      </c>
      <c r="C2126">
        <f t="shared" si="202"/>
        <v>2125</v>
      </c>
      <c r="D2126" s="1">
        <f t="shared" si="203"/>
        <v>843185</v>
      </c>
      <c r="E2126" s="4">
        <f t="shared" si="200"/>
        <v>396.79294117647061</v>
      </c>
      <c r="F2126">
        <f t="shared" si="204"/>
        <v>1863552847</v>
      </c>
      <c r="G2126" s="4">
        <f t="shared" si="205"/>
        <v>719521.4074795848</v>
      </c>
      <c r="H2126" s="4">
        <f t="shared" si="201"/>
        <v>848.246077196697</v>
      </c>
    </row>
    <row r="2127" spans="1:8" x14ac:dyDescent="0.25">
      <c r="A2127" s="3">
        <v>42985</v>
      </c>
      <c r="B2127" s="1">
        <v>680</v>
      </c>
      <c r="C2127">
        <f t="shared" si="202"/>
        <v>2126</v>
      </c>
      <c r="D2127" s="1">
        <f t="shared" si="203"/>
        <v>843865</v>
      </c>
      <c r="E2127" s="4">
        <f t="shared" si="200"/>
        <v>396.92615239887112</v>
      </c>
      <c r="F2127">
        <f t="shared" si="204"/>
        <v>1864015247</v>
      </c>
      <c r="G2127" s="4">
        <f t="shared" si="205"/>
        <v>719220.67704888363</v>
      </c>
      <c r="H2127" s="4">
        <f t="shared" si="201"/>
        <v>848.06879263942005</v>
      </c>
    </row>
    <row r="2128" spans="1:8" x14ac:dyDescent="0.25">
      <c r="A2128" s="3">
        <v>42986</v>
      </c>
      <c r="B2128" s="1">
        <v>596</v>
      </c>
      <c r="C2128">
        <f t="shared" si="202"/>
        <v>2127</v>
      </c>
      <c r="D2128" s="1">
        <f t="shared" si="203"/>
        <v>844461</v>
      </c>
      <c r="E2128" s="4">
        <f t="shared" si="200"/>
        <v>397.0197461212976</v>
      </c>
      <c r="F2128">
        <f t="shared" si="204"/>
        <v>1864370463</v>
      </c>
      <c r="G2128" s="4">
        <f t="shared" si="205"/>
        <v>718901.16181037272</v>
      </c>
      <c r="H2128" s="4">
        <f t="shared" si="201"/>
        <v>847.88039357587036</v>
      </c>
    </row>
    <row r="2129" spans="1:8" x14ac:dyDescent="0.25">
      <c r="A2129" s="3">
        <v>42987</v>
      </c>
      <c r="B2129" s="1">
        <v>335</v>
      </c>
      <c r="C2129">
        <f t="shared" si="202"/>
        <v>2128</v>
      </c>
      <c r="D2129" s="1">
        <f t="shared" si="203"/>
        <v>844796</v>
      </c>
      <c r="E2129" s="4">
        <f t="shared" si="200"/>
        <v>396.99060150375942</v>
      </c>
      <c r="F2129">
        <f t="shared" si="204"/>
        <v>1864482688</v>
      </c>
      <c r="G2129" s="4">
        <f t="shared" si="205"/>
        <v>718565.13900941261</v>
      </c>
      <c r="H2129" s="4">
        <f t="shared" si="201"/>
        <v>847.68221581522675</v>
      </c>
    </row>
    <row r="2130" spans="1:8" x14ac:dyDescent="0.25">
      <c r="A2130" s="3">
        <v>42988</v>
      </c>
      <c r="B2130" s="1">
        <v>268</v>
      </c>
      <c r="C2130">
        <f t="shared" si="202"/>
        <v>2129</v>
      </c>
      <c r="D2130" s="1">
        <f t="shared" si="203"/>
        <v>845064</v>
      </c>
      <c r="E2130" s="4">
        <f t="shared" si="200"/>
        <v>396.93001409112259</v>
      </c>
      <c r="F2130">
        <f t="shared" si="204"/>
        <v>1864554512</v>
      </c>
      <c r="G2130" s="4">
        <f t="shared" si="205"/>
        <v>718235.43756322202</v>
      </c>
      <c r="H2130" s="4">
        <f t="shared" si="201"/>
        <v>847.48772118728778</v>
      </c>
    </row>
    <row r="2131" spans="1:8" x14ac:dyDescent="0.25">
      <c r="A2131" s="3">
        <v>42989</v>
      </c>
      <c r="B2131" s="1">
        <v>500</v>
      </c>
      <c r="C2131">
        <f t="shared" si="202"/>
        <v>2130</v>
      </c>
      <c r="D2131" s="1">
        <f t="shared" si="203"/>
        <v>845564</v>
      </c>
      <c r="E2131" s="4">
        <f t="shared" si="200"/>
        <v>396.97840375586856</v>
      </c>
      <c r="F2131">
        <f t="shared" si="204"/>
        <v>1864804512</v>
      </c>
      <c r="G2131" s="4">
        <f t="shared" si="205"/>
        <v>717903.22300778062</v>
      </c>
      <c r="H2131" s="4">
        <f t="shared" si="201"/>
        <v>847.29169888992817</v>
      </c>
    </row>
    <row r="2132" spans="1:8" x14ac:dyDescent="0.25">
      <c r="A2132" s="3">
        <v>42990</v>
      </c>
      <c r="B2132" s="1">
        <v>560</v>
      </c>
      <c r="C2132">
        <f t="shared" si="202"/>
        <v>2131</v>
      </c>
      <c r="D2132" s="1">
        <f t="shared" si="203"/>
        <v>846124</v>
      </c>
      <c r="E2132" s="4">
        <f t="shared" si="200"/>
        <v>397.05490380103237</v>
      </c>
      <c r="F2132">
        <f t="shared" si="204"/>
        <v>1865118112</v>
      </c>
      <c r="G2132" s="4">
        <f t="shared" si="205"/>
        <v>717578.80271058436</v>
      </c>
      <c r="H2132" s="4">
        <f t="shared" si="201"/>
        <v>847.10023179703137</v>
      </c>
    </row>
    <row r="2133" spans="1:8" x14ac:dyDescent="0.25">
      <c r="A2133" s="3">
        <v>42991</v>
      </c>
      <c r="B2133" s="1">
        <v>508</v>
      </c>
      <c r="C2133">
        <f t="shared" si="202"/>
        <v>2132</v>
      </c>
      <c r="D2133" s="1">
        <f t="shared" si="203"/>
        <v>846632</v>
      </c>
      <c r="E2133" s="4">
        <f t="shared" si="200"/>
        <v>397.10694183864916</v>
      </c>
      <c r="F2133">
        <f t="shared" si="204"/>
        <v>1865376176</v>
      </c>
      <c r="G2133" s="4">
        <f t="shared" si="205"/>
        <v>717247.99794430623</v>
      </c>
      <c r="H2133" s="4">
        <f t="shared" si="201"/>
        <v>846.90495213117401</v>
      </c>
    </row>
    <row r="2134" spans="1:8" x14ac:dyDescent="0.25">
      <c r="A2134" s="3">
        <v>42992</v>
      </c>
      <c r="B2134" s="1">
        <v>517</v>
      </c>
      <c r="C2134">
        <f t="shared" si="202"/>
        <v>2133</v>
      </c>
      <c r="D2134" s="1">
        <f t="shared" si="203"/>
        <v>847149</v>
      </c>
      <c r="E2134" s="4">
        <f t="shared" si="200"/>
        <v>397.16315049226444</v>
      </c>
      <c r="F2134">
        <f t="shared" si="204"/>
        <v>1865643465</v>
      </c>
      <c r="G2134" s="4">
        <f t="shared" si="205"/>
        <v>716918.47127221222</v>
      </c>
      <c r="H2134" s="4">
        <f t="shared" si="201"/>
        <v>846.71038216866827</v>
      </c>
    </row>
    <row r="2135" spans="1:8" x14ac:dyDescent="0.25">
      <c r="A2135" s="3">
        <v>42993</v>
      </c>
      <c r="B2135" s="1">
        <v>489</v>
      </c>
      <c r="C2135">
        <f t="shared" si="202"/>
        <v>2134</v>
      </c>
      <c r="D2135" s="1">
        <f t="shared" si="203"/>
        <v>847638</v>
      </c>
      <c r="E2135" s="4">
        <f t="shared" si="200"/>
        <v>397.20618556701032</v>
      </c>
      <c r="F2135">
        <f t="shared" si="204"/>
        <v>1865882586</v>
      </c>
      <c r="G2135" s="4">
        <f t="shared" si="205"/>
        <v>716586.47107701516</v>
      </c>
      <c r="H2135" s="4">
        <f t="shared" si="201"/>
        <v>846.51430648100404</v>
      </c>
    </row>
    <row r="2136" spans="1:8" x14ac:dyDescent="0.25">
      <c r="A2136" s="3">
        <v>42994</v>
      </c>
      <c r="B2136" s="1">
        <v>289</v>
      </c>
      <c r="C2136">
        <f t="shared" si="202"/>
        <v>2135</v>
      </c>
      <c r="D2136" s="1">
        <f t="shared" si="203"/>
        <v>847927</v>
      </c>
      <c r="E2136" s="4">
        <f t="shared" si="200"/>
        <v>397.15550351288056</v>
      </c>
      <c r="F2136">
        <f t="shared" si="204"/>
        <v>1865966107</v>
      </c>
      <c r="G2136" s="4">
        <f t="shared" si="205"/>
        <v>716256.31492872769</v>
      </c>
      <c r="H2136" s="4">
        <f t="shared" si="201"/>
        <v>846.31927481815501</v>
      </c>
    </row>
    <row r="2137" spans="1:8" x14ac:dyDescent="0.25">
      <c r="A2137" s="3">
        <v>42995</v>
      </c>
      <c r="B2137" s="1">
        <v>253</v>
      </c>
      <c r="C2137">
        <f t="shared" si="202"/>
        <v>2136</v>
      </c>
      <c r="D2137" s="1">
        <f t="shared" si="203"/>
        <v>848180</v>
      </c>
      <c r="E2137" s="4">
        <f t="shared" si="200"/>
        <v>397.08801498127343</v>
      </c>
      <c r="F2137">
        <f t="shared" si="204"/>
        <v>1866030116</v>
      </c>
      <c r="G2137" s="4">
        <f t="shared" si="205"/>
        <v>715930.71322714584</v>
      </c>
      <c r="H2137" s="4">
        <f t="shared" si="201"/>
        <v>846.12688955448391</v>
      </c>
    </row>
    <row r="2138" spans="1:8" x14ac:dyDescent="0.25">
      <c r="A2138" s="3">
        <v>42996</v>
      </c>
      <c r="B2138" s="1">
        <v>535</v>
      </c>
      <c r="C2138">
        <f t="shared" si="202"/>
        <v>2137</v>
      </c>
      <c r="D2138" s="1">
        <f t="shared" si="203"/>
        <v>848715</v>
      </c>
      <c r="E2138" s="4">
        <f t="shared" si="200"/>
        <v>397.15255030416472</v>
      </c>
      <c r="F2138">
        <f t="shared" si="204"/>
        <v>1866316341</v>
      </c>
      <c r="G2138" s="4">
        <f t="shared" si="205"/>
        <v>715604.5925449701</v>
      </c>
      <c r="H2138" s="4">
        <f t="shared" si="201"/>
        <v>845.93415378797067</v>
      </c>
    </row>
    <row r="2139" spans="1:8" x14ac:dyDescent="0.25">
      <c r="A2139" s="3">
        <v>42997</v>
      </c>
      <c r="B2139" s="1">
        <v>509</v>
      </c>
      <c r="C2139">
        <f t="shared" si="202"/>
        <v>2138</v>
      </c>
      <c r="D2139" s="1">
        <f t="shared" si="203"/>
        <v>849224</v>
      </c>
      <c r="E2139" s="4">
        <f t="shared" si="200"/>
        <v>397.20486435921424</v>
      </c>
      <c r="F2139">
        <f t="shared" si="204"/>
        <v>1866575422</v>
      </c>
      <c r="G2139" s="4">
        <f t="shared" si="205"/>
        <v>715275.73352170747</v>
      </c>
      <c r="H2139" s="4">
        <f t="shared" si="201"/>
        <v>845.73975519760654</v>
      </c>
    </row>
    <row r="2140" spans="1:8" x14ac:dyDescent="0.25">
      <c r="A2140" s="3">
        <v>42998</v>
      </c>
      <c r="B2140" s="1">
        <v>631</v>
      </c>
      <c r="C2140">
        <f t="shared" si="202"/>
        <v>2139</v>
      </c>
      <c r="D2140" s="1">
        <f t="shared" si="203"/>
        <v>849855</v>
      </c>
      <c r="E2140" s="4">
        <f t="shared" si="200"/>
        <v>397.31416549789623</v>
      </c>
      <c r="F2140">
        <f t="shared" si="204"/>
        <v>1866973583</v>
      </c>
      <c r="G2140" s="4">
        <f t="shared" si="205"/>
        <v>714966.87839213898</v>
      </c>
      <c r="H2140" s="4">
        <f t="shared" si="201"/>
        <v>845.5571408202635</v>
      </c>
    </row>
    <row r="2141" spans="1:8" x14ac:dyDescent="0.25">
      <c r="A2141" s="3">
        <v>42999</v>
      </c>
      <c r="B2141" s="1">
        <v>1355</v>
      </c>
      <c r="C2141">
        <f t="shared" si="202"/>
        <v>2140</v>
      </c>
      <c r="D2141" s="1">
        <f t="shared" si="203"/>
        <v>851210</v>
      </c>
      <c r="E2141" s="4">
        <f t="shared" si="200"/>
        <v>397.76168224299067</v>
      </c>
      <c r="F2141">
        <f t="shared" si="204"/>
        <v>1868809608</v>
      </c>
      <c r="G2141" s="4">
        <f t="shared" si="205"/>
        <v>715061.16189623554</v>
      </c>
      <c r="H2141" s="4">
        <f t="shared" si="201"/>
        <v>845.61289127841201</v>
      </c>
    </row>
    <row r="2142" spans="1:8" x14ac:dyDescent="0.25">
      <c r="A2142" s="3">
        <v>43000</v>
      </c>
      <c r="B2142" s="1">
        <v>889</v>
      </c>
      <c r="C2142">
        <f t="shared" si="202"/>
        <v>2141</v>
      </c>
      <c r="D2142" s="1">
        <f t="shared" si="203"/>
        <v>852099</v>
      </c>
      <c r="E2142" s="4">
        <f t="shared" si="200"/>
        <v>397.99112564222327</v>
      </c>
      <c r="F2142">
        <f t="shared" si="204"/>
        <v>1869599929</v>
      </c>
      <c r="G2142" s="4">
        <f t="shared" si="205"/>
        <v>714839.83597916272</v>
      </c>
      <c r="H2142" s="4">
        <f t="shared" si="201"/>
        <v>845.48201398915796</v>
      </c>
    </row>
    <row r="2143" spans="1:8" x14ac:dyDescent="0.25">
      <c r="A2143" s="3">
        <v>43001</v>
      </c>
      <c r="B2143" s="1">
        <v>320</v>
      </c>
      <c r="C2143">
        <f t="shared" si="202"/>
        <v>2142</v>
      </c>
      <c r="D2143" s="1">
        <f t="shared" si="203"/>
        <v>852419</v>
      </c>
      <c r="E2143" s="4">
        <f t="shared" si="200"/>
        <v>397.95471521942108</v>
      </c>
      <c r="F2143">
        <f t="shared" si="204"/>
        <v>1869702329</v>
      </c>
      <c r="G2143" s="4">
        <f t="shared" si="205"/>
        <v>714508.94892968086</v>
      </c>
      <c r="H2143" s="4">
        <f t="shared" si="201"/>
        <v>845.28631180782816</v>
      </c>
    </row>
    <row r="2144" spans="1:8" x14ac:dyDescent="0.25">
      <c r="A2144" s="3">
        <v>43002</v>
      </c>
      <c r="B2144" s="1">
        <v>270</v>
      </c>
      <c r="C2144">
        <f t="shared" si="202"/>
        <v>2143</v>
      </c>
      <c r="D2144" s="1">
        <f t="shared" si="203"/>
        <v>852689</v>
      </c>
      <c r="E2144" s="4">
        <f t="shared" si="200"/>
        <v>397.89500699953334</v>
      </c>
      <c r="F2144">
        <f t="shared" si="204"/>
        <v>1869775229</v>
      </c>
      <c r="G2144" s="4">
        <f t="shared" si="205"/>
        <v>714183.17003106629</v>
      </c>
      <c r="H2144" s="4">
        <f t="shared" si="201"/>
        <v>845.09358655184826</v>
      </c>
    </row>
    <row r="2145" spans="1:8" x14ac:dyDescent="0.25">
      <c r="A2145" s="3">
        <v>43003</v>
      </c>
      <c r="B2145" s="1">
        <v>404</v>
      </c>
      <c r="C2145">
        <f t="shared" si="202"/>
        <v>2144</v>
      </c>
      <c r="D2145" s="1">
        <f t="shared" si="203"/>
        <v>853093</v>
      </c>
      <c r="E2145" s="4">
        <f t="shared" si="200"/>
        <v>397.89785447761193</v>
      </c>
      <c r="F2145">
        <f t="shared" si="204"/>
        <v>1869938445</v>
      </c>
      <c r="G2145" s="4">
        <f t="shared" si="205"/>
        <v>713850.07958494895</v>
      </c>
      <c r="H2145" s="4">
        <f t="shared" si="201"/>
        <v>844.89649045604926</v>
      </c>
    </row>
    <row r="2146" spans="1:8" x14ac:dyDescent="0.25">
      <c r="A2146" s="3">
        <v>43004</v>
      </c>
      <c r="B2146" s="1">
        <v>448</v>
      </c>
      <c r="C2146">
        <f t="shared" si="202"/>
        <v>2145</v>
      </c>
      <c r="D2146" s="1">
        <f t="shared" si="203"/>
        <v>853541</v>
      </c>
      <c r="E2146" s="4">
        <f t="shared" si="200"/>
        <v>397.92121212121214</v>
      </c>
      <c r="F2146">
        <f t="shared" si="204"/>
        <v>1870139149</v>
      </c>
      <c r="G2146" s="4">
        <f t="shared" si="205"/>
        <v>713518.45206752839</v>
      </c>
      <c r="H2146" s="4">
        <f t="shared" si="201"/>
        <v>844.70021431720284</v>
      </c>
    </row>
    <row r="2147" spans="1:8" x14ac:dyDescent="0.25">
      <c r="A2147" s="3">
        <v>43005</v>
      </c>
      <c r="B2147" s="1">
        <v>475</v>
      </c>
      <c r="C2147">
        <f t="shared" si="202"/>
        <v>2146</v>
      </c>
      <c r="D2147" s="1">
        <f t="shared" si="203"/>
        <v>854016</v>
      </c>
      <c r="E2147" s="4">
        <f t="shared" si="200"/>
        <v>397.95712954333646</v>
      </c>
      <c r="F2147">
        <f t="shared" si="204"/>
        <v>1870364774</v>
      </c>
      <c r="G2147" s="4">
        <f t="shared" si="205"/>
        <v>713188.73161971942</v>
      </c>
      <c r="H2147" s="4">
        <f t="shared" si="201"/>
        <v>844.50502166637193</v>
      </c>
    </row>
    <row r="2148" spans="1:8" x14ac:dyDescent="0.25">
      <c r="A2148" s="3">
        <v>43006</v>
      </c>
      <c r="B2148" s="1">
        <v>461</v>
      </c>
      <c r="C2148">
        <f t="shared" si="202"/>
        <v>2147</v>
      </c>
      <c r="D2148" s="1">
        <f t="shared" si="203"/>
        <v>854477</v>
      </c>
      <c r="E2148" s="4">
        <f t="shared" si="200"/>
        <v>397.98649278062413</v>
      </c>
      <c r="F2148">
        <f t="shared" si="204"/>
        <v>1870577295</v>
      </c>
      <c r="G2148" s="4">
        <f t="shared" si="205"/>
        <v>712858.40270530526</v>
      </c>
      <c r="H2148" s="4">
        <f t="shared" si="201"/>
        <v>844.30942355590537</v>
      </c>
    </row>
    <row r="2149" spans="1:8" x14ac:dyDescent="0.25">
      <c r="A2149" s="3">
        <v>43007</v>
      </c>
      <c r="B2149" s="1">
        <v>427</v>
      </c>
      <c r="C2149">
        <f t="shared" si="202"/>
        <v>2148</v>
      </c>
      <c r="D2149" s="1">
        <f t="shared" si="203"/>
        <v>854904</v>
      </c>
      <c r="E2149" s="4">
        <f t="shared" si="200"/>
        <v>398</v>
      </c>
      <c r="F2149">
        <f t="shared" si="204"/>
        <v>1870759624</v>
      </c>
      <c r="G2149" s="4">
        <f t="shared" si="205"/>
        <v>712526.92364990688</v>
      </c>
      <c r="H2149" s="4">
        <f t="shared" si="201"/>
        <v>844.1130988498561</v>
      </c>
    </row>
    <row r="2150" spans="1:8" x14ac:dyDescent="0.25">
      <c r="A2150" s="3">
        <v>43008</v>
      </c>
      <c r="B2150" s="1">
        <v>260</v>
      </c>
      <c r="C2150">
        <f t="shared" si="202"/>
        <v>2149</v>
      </c>
      <c r="D2150" s="1">
        <f t="shared" si="203"/>
        <v>855164</v>
      </c>
      <c r="E2150" s="4">
        <f t="shared" si="200"/>
        <v>397.93578408562121</v>
      </c>
      <c r="F2150">
        <f t="shared" si="204"/>
        <v>1870827224</v>
      </c>
      <c r="G2150" s="4">
        <f t="shared" si="205"/>
        <v>712204.2192360186</v>
      </c>
      <c r="H2150" s="4">
        <f t="shared" si="201"/>
        <v>843.92192721603021</v>
      </c>
    </row>
    <row r="2151" spans="1:8" x14ac:dyDescent="0.25">
      <c r="A2151" s="3">
        <v>43009</v>
      </c>
      <c r="B2151" s="1">
        <v>271</v>
      </c>
      <c r="C2151">
        <f t="shared" si="202"/>
        <v>2150</v>
      </c>
      <c r="D2151" s="1">
        <f t="shared" si="203"/>
        <v>855435</v>
      </c>
      <c r="E2151" s="4">
        <f t="shared" si="200"/>
        <v>397.87674418604649</v>
      </c>
      <c r="F2151">
        <f t="shared" si="204"/>
        <v>1870900665</v>
      </c>
      <c r="G2151" s="4">
        <f t="shared" si="205"/>
        <v>711880.45224986481</v>
      </c>
      <c r="H2151" s="4">
        <f t="shared" si="201"/>
        <v>843.73008257965103</v>
      </c>
    </row>
    <row r="2152" spans="1:8" x14ac:dyDescent="0.25">
      <c r="A2152" s="3">
        <v>43010</v>
      </c>
      <c r="B2152" s="1">
        <v>485</v>
      </c>
      <c r="C2152">
        <f t="shared" si="202"/>
        <v>2151</v>
      </c>
      <c r="D2152" s="1">
        <f t="shared" si="203"/>
        <v>855920</v>
      </c>
      <c r="E2152" s="4">
        <f t="shared" si="200"/>
        <v>397.91724779172478</v>
      </c>
      <c r="F2152">
        <f t="shared" si="204"/>
        <v>1871135890</v>
      </c>
      <c r="G2152" s="4">
        <f t="shared" si="205"/>
        <v>711553.02615997533</v>
      </c>
      <c r="H2152" s="4">
        <f t="shared" si="201"/>
        <v>843.53602540731788</v>
      </c>
    </row>
    <row r="2153" spans="1:8" x14ac:dyDescent="0.25">
      <c r="A2153" s="3">
        <v>43011</v>
      </c>
      <c r="B2153" s="1">
        <v>518</v>
      </c>
      <c r="C2153">
        <f t="shared" si="202"/>
        <v>2152</v>
      </c>
      <c r="D2153" s="1">
        <f t="shared" si="203"/>
        <v>856438</v>
      </c>
      <c r="E2153" s="4">
        <f t="shared" si="200"/>
        <v>397.97304832713752</v>
      </c>
      <c r="F2153">
        <f t="shared" si="204"/>
        <v>1871404214</v>
      </c>
      <c r="G2153" s="4">
        <f t="shared" si="205"/>
        <v>711229.07641115377</v>
      </c>
      <c r="H2153" s="4">
        <f t="shared" si="201"/>
        <v>843.34398462973206</v>
      </c>
    </row>
    <row r="2154" spans="1:8" x14ac:dyDescent="0.25">
      <c r="A2154" s="3">
        <v>43012</v>
      </c>
      <c r="B2154" s="1">
        <v>433</v>
      </c>
      <c r="C2154">
        <f t="shared" si="202"/>
        <v>2153</v>
      </c>
      <c r="D2154" s="1">
        <f t="shared" si="203"/>
        <v>856871</v>
      </c>
      <c r="E2154" s="4">
        <f t="shared" si="200"/>
        <v>397.98931723176963</v>
      </c>
      <c r="F2154">
        <f t="shared" si="204"/>
        <v>1871591703</v>
      </c>
      <c r="G2154" s="4">
        <f t="shared" si="205"/>
        <v>710899.30271913437</v>
      </c>
      <c r="H2154" s="4">
        <f t="shared" si="201"/>
        <v>843.14844643107438</v>
      </c>
    </row>
    <row r="2155" spans="1:8" x14ac:dyDescent="0.25">
      <c r="A2155" s="3">
        <v>43013</v>
      </c>
      <c r="B2155" s="1">
        <v>394</v>
      </c>
      <c r="C2155">
        <f t="shared" si="202"/>
        <v>2154</v>
      </c>
      <c r="D2155" s="1">
        <f t="shared" si="203"/>
        <v>857265</v>
      </c>
      <c r="E2155" s="4">
        <f t="shared" si="200"/>
        <v>397.9874651810585</v>
      </c>
      <c r="F2155">
        <f t="shared" si="204"/>
        <v>1871746939</v>
      </c>
      <c r="G2155" s="4">
        <f t="shared" si="205"/>
        <v>710569.27328763227</v>
      </c>
      <c r="H2155" s="4">
        <f t="shared" si="201"/>
        <v>842.95271118113874</v>
      </c>
    </row>
    <row r="2156" spans="1:8" x14ac:dyDescent="0.25">
      <c r="A2156" s="3">
        <v>43014</v>
      </c>
      <c r="B2156" s="1">
        <v>401</v>
      </c>
      <c r="C2156">
        <f t="shared" si="202"/>
        <v>2155</v>
      </c>
      <c r="D2156" s="1">
        <f t="shared" si="203"/>
        <v>857666</v>
      </c>
      <c r="E2156" s="4">
        <f t="shared" si="200"/>
        <v>397.98886310904874</v>
      </c>
      <c r="F2156">
        <f t="shared" si="204"/>
        <v>1871907740</v>
      </c>
      <c r="G2156" s="4">
        <f t="shared" si="205"/>
        <v>710239.54697573767</v>
      </c>
      <c r="H2156" s="4">
        <f t="shared" si="201"/>
        <v>842.75711030862124</v>
      </c>
    </row>
    <row r="2157" spans="1:8" x14ac:dyDescent="0.25">
      <c r="A2157" s="3">
        <v>43015</v>
      </c>
      <c r="B2157" s="1">
        <v>208</v>
      </c>
      <c r="C2157">
        <f t="shared" si="202"/>
        <v>2156</v>
      </c>
      <c r="D2157" s="1">
        <f t="shared" si="203"/>
        <v>857874</v>
      </c>
      <c r="E2157" s="4">
        <f t="shared" si="200"/>
        <v>397.90074211502781</v>
      </c>
      <c r="F2157">
        <f t="shared" si="204"/>
        <v>1871951004</v>
      </c>
      <c r="G2157" s="4">
        <f t="shared" si="205"/>
        <v>709926.85656716733</v>
      </c>
      <c r="H2157" s="4">
        <f t="shared" si="201"/>
        <v>842.57157355750337</v>
      </c>
    </row>
    <row r="2158" spans="1:8" x14ac:dyDescent="0.25">
      <c r="A2158" s="3">
        <v>43016</v>
      </c>
      <c r="B2158" s="1">
        <v>309</v>
      </c>
      <c r="C2158">
        <f t="shared" si="202"/>
        <v>2157</v>
      </c>
      <c r="D2158" s="1">
        <f t="shared" si="203"/>
        <v>858183</v>
      </c>
      <c r="E2158" s="4">
        <f t="shared" si="200"/>
        <v>397.85952712100141</v>
      </c>
      <c r="F2158">
        <f t="shared" si="204"/>
        <v>1872046485</v>
      </c>
      <c r="G2158" s="4">
        <f t="shared" si="205"/>
        <v>709601.39195026318</v>
      </c>
      <c r="H2158" s="4">
        <f t="shared" si="201"/>
        <v>842.37841374898915</v>
      </c>
    </row>
    <row r="2159" spans="1:8" x14ac:dyDescent="0.25">
      <c r="A2159" s="3">
        <v>43017</v>
      </c>
      <c r="B2159" s="1">
        <v>930</v>
      </c>
      <c r="C2159">
        <f t="shared" si="202"/>
        <v>2158</v>
      </c>
      <c r="D2159" s="1">
        <f t="shared" si="203"/>
        <v>859113</v>
      </c>
      <c r="E2159" s="4">
        <f t="shared" si="200"/>
        <v>398.10611677479147</v>
      </c>
      <c r="F2159">
        <f t="shared" si="204"/>
        <v>1872911385</v>
      </c>
      <c r="G2159" s="4">
        <f t="shared" si="205"/>
        <v>709403.72784951737</v>
      </c>
      <c r="H2159" s="4">
        <f t="shared" si="201"/>
        <v>842.26108057390218</v>
      </c>
    </row>
    <row r="2160" spans="1:8" x14ac:dyDescent="0.25">
      <c r="A2160" s="3">
        <v>43018</v>
      </c>
      <c r="B2160" s="1">
        <v>679</v>
      </c>
      <c r="C2160">
        <f t="shared" si="202"/>
        <v>2159</v>
      </c>
      <c r="D2160" s="1">
        <f t="shared" si="203"/>
        <v>859792</v>
      </c>
      <c r="E2160" s="4">
        <f t="shared" si="200"/>
        <v>398.23622047244095</v>
      </c>
      <c r="F2160">
        <f t="shared" si="204"/>
        <v>1873372426</v>
      </c>
      <c r="G2160" s="4">
        <f t="shared" si="205"/>
        <v>709111.6764833529</v>
      </c>
      <c r="H2160" s="4">
        <f t="shared" si="201"/>
        <v>842.08768930756423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0"/>
  <sheetViews>
    <sheetView workbookViewId="0">
      <selection activeCell="G1" sqref="G1:I1048576"/>
    </sheetView>
  </sheetViews>
  <sheetFormatPr defaultRowHeight="15" x14ac:dyDescent="0.25"/>
  <cols>
    <col min="1" max="1" width="10.7109375" bestFit="1" customWidth="1"/>
    <col min="2" max="2" width="9.140625" style="1"/>
    <col min="6" max="6" width="12.5703125" customWidth="1"/>
    <col min="7" max="7" width="9.5703125" style="4" bestFit="1" customWidth="1"/>
    <col min="8" max="9" width="9.28515625" style="4" bestFit="1" customWidth="1"/>
  </cols>
  <sheetData>
    <row r="1" spans="1:9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s="3">
        <v>40855</v>
      </c>
      <c r="B2" s="1">
        <v>7</v>
      </c>
      <c r="C2">
        <f>1</f>
        <v>1</v>
      </c>
      <c r="D2" s="1">
        <f>B2</f>
        <v>7</v>
      </c>
      <c r="E2" s="4">
        <f>D2/C2</f>
        <v>7</v>
      </c>
      <c r="F2">
        <f>B2*B2</f>
        <v>49</v>
      </c>
      <c r="G2" s="4">
        <f>(F2/C2)-E2*E2</f>
        <v>0</v>
      </c>
      <c r="H2" s="4">
        <f>SQRT(G2)</f>
        <v>0</v>
      </c>
      <c r="I2" s="4" t="e">
        <f>(B2-E2)/H2</f>
        <v>#DIV/0!</v>
      </c>
    </row>
    <row r="3" spans="1:9" x14ac:dyDescent="0.25">
      <c r="A3" s="3">
        <v>40856</v>
      </c>
      <c r="B3" s="1">
        <v>12</v>
      </c>
      <c r="C3">
        <f>C2+1</f>
        <v>2</v>
      </c>
      <c r="D3" s="1">
        <f>D2+B3</f>
        <v>19</v>
      </c>
      <c r="E3" s="4">
        <f t="shared" ref="E3:E66" si="0">D3/C3</f>
        <v>9.5</v>
      </c>
      <c r="F3">
        <f>F2+B3*B3</f>
        <v>193</v>
      </c>
      <c r="G3" s="4">
        <f t="shared" ref="G3:G66" si="1">(F3/C3)-E3*E3</f>
        <v>6.25</v>
      </c>
      <c r="H3" s="4">
        <f t="shared" ref="H3:H66" si="2">SQRT(G3)</f>
        <v>2.5</v>
      </c>
      <c r="I3" s="4">
        <f t="shared" ref="I3:I66" si="3">(B3-E3)/H3</f>
        <v>1</v>
      </c>
    </row>
    <row r="4" spans="1:9" x14ac:dyDescent="0.25">
      <c r="A4" s="3">
        <v>40857</v>
      </c>
      <c r="B4" s="1">
        <v>3</v>
      </c>
      <c r="C4">
        <f t="shared" ref="C4:C67" si="4">C3+1</f>
        <v>3</v>
      </c>
      <c r="D4" s="1">
        <f t="shared" ref="D4:D67" si="5">D3+B4</f>
        <v>22</v>
      </c>
      <c r="E4" s="4">
        <f t="shared" si="0"/>
        <v>7.333333333333333</v>
      </c>
      <c r="F4">
        <f t="shared" ref="F4:F67" si="6">F3+B4*B4</f>
        <v>202</v>
      </c>
      <c r="G4" s="4">
        <f t="shared" si="1"/>
        <v>13.555555555555557</v>
      </c>
      <c r="H4" s="4">
        <f t="shared" si="2"/>
        <v>3.6817870057290873</v>
      </c>
      <c r="I4" s="4">
        <f t="shared" si="3"/>
        <v>-1.1769646985527407</v>
      </c>
    </row>
    <row r="5" spans="1:9" x14ac:dyDescent="0.25">
      <c r="A5" s="3">
        <v>40859</v>
      </c>
      <c r="B5" s="1">
        <v>1</v>
      </c>
      <c r="C5">
        <f t="shared" si="4"/>
        <v>4</v>
      </c>
      <c r="D5" s="1">
        <f t="shared" si="5"/>
        <v>23</v>
      </c>
      <c r="E5" s="4">
        <f t="shared" si="0"/>
        <v>5.75</v>
      </c>
      <c r="F5">
        <f t="shared" si="6"/>
        <v>203</v>
      </c>
      <c r="G5" s="4">
        <f t="shared" si="1"/>
        <v>17.6875</v>
      </c>
      <c r="H5" s="4">
        <f t="shared" si="2"/>
        <v>4.2056509603151806</v>
      </c>
      <c r="I5" s="4">
        <f t="shared" si="3"/>
        <v>-1.1294327667277517</v>
      </c>
    </row>
    <row r="6" spans="1:9" x14ac:dyDescent="0.25">
      <c r="A6" s="3">
        <v>40861</v>
      </c>
      <c r="B6" s="1">
        <v>2</v>
      </c>
      <c r="C6">
        <f t="shared" si="4"/>
        <v>5</v>
      </c>
      <c r="D6" s="1">
        <f t="shared" si="5"/>
        <v>25</v>
      </c>
      <c r="E6" s="4">
        <f t="shared" si="0"/>
        <v>5</v>
      </c>
      <c r="F6">
        <f t="shared" si="6"/>
        <v>207</v>
      </c>
      <c r="G6" s="4">
        <f t="shared" si="1"/>
        <v>16.399999999999999</v>
      </c>
      <c r="H6" s="4">
        <f t="shared" si="2"/>
        <v>4.0496913462633168</v>
      </c>
      <c r="I6" s="4">
        <f t="shared" si="3"/>
        <v>-0.7407971974871923</v>
      </c>
    </row>
    <row r="7" spans="1:9" x14ac:dyDescent="0.25">
      <c r="A7" s="3">
        <v>40862</v>
      </c>
      <c r="B7" s="1">
        <v>1</v>
      </c>
      <c r="C7">
        <f t="shared" si="4"/>
        <v>6</v>
      </c>
      <c r="D7" s="1">
        <f t="shared" si="5"/>
        <v>26</v>
      </c>
      <c r="E7" s="4">
        <f t="shared" si="0"/>
        <v>4.333333333333333</v>
      </c>
      <c r="F7">
        <f t="shared" si="6"/>
        <v>208</v>
      </c>
      <c r="G7" s="4">
        <f t="shared" si="1"/>
        <v>15.888888888888889</v>
      </c>
      <c r="H7" s="4">
        <f t="shared" si="2"/>
        <v>3.9860869143671329</v>
      </c>
      <c r="I7" s="4">
        <f t="shared" si="3"/>
        <v>-0.83624201000709064</v>
      </c>
    </row>
    <row r="8" spans="1:9" x14ac:dyDescent="0.25">
      <c r="A8" s="3">
        <v>40863</v>
      </c>
      <c r="B8" s="1">
        <v>3</v>
      </c>
      <c r="C8">
        <f t="shared" si="4"/>
        <v>7</v>
      </c>
      <c r="D8" s="1">
        <f t="shared" si="5"/>
        <v>29</v>
      </c>
      <c r="E8" s="4">
        <f t="shared" si="0"/>
        <v>4.1428571428571432</v>
      </c>
      <c r="F8">
        <f t="shared" si="6"/>
        <v>217</v>
      </c>
      <c r="G8" s="4">
        <f t="shared" si="1"/>
        <v>13.836734693877549</v>
      </c>
      <c r="H8" s="4">
        <f t="shared" si="2"/>
        <v>3.7197761617975815</v>
      </c>
      <c r="I8" s="4">
        <f t="shared" si="3"/>
        <v>-0.30723814905702757</v>
      </c>
    </row>
    <row r="9" spans="1:9" x14ac:dyDescent="0.25">
      <c r="A9" s="3">
        <v>40864</v>
      </c>
      <c r="B9" s="1">
        <v>3</v>
      </c>
      <c r="C9">
        <f t="shared" si="4"/>
        <v>8</v>
      </c>
      <c r="D9" s="1">
        <f t="shared" si="5"/>
        <v>32</v>
      </c>
      <c r="E9" s="4">
        <f t="shared" si="0"/>
        <v>4</v>
      </c>
      <c r="F9">
        <f t="shared" si="6"/>
        <v>226</v>
      </c>
      <c r="G9" s="4">
        <f t="shared" si="1"/>
        <v>12.25</v>
      </c>
      <c r="H9" s="4">
        <f t="shared" si="2"/>
        <v>3.5</v>
      </c>
      <c r="I9" s="4">
        <f t="shared" si="3"/>
        <v>-0.2857142857142857</v>
      </c>
    </row>
    <row r="10" spans="1:9" x14ac:dyDescent="0.25">
      <c r="A10" s="3">
        <v>40865</v>
      </c>
      <c r="B10" s="1">
        <v>10</v>
      </c>
      <c r="C10">
        <f t="shared" si="4"/>
        <v>9</v>
      </c>
      <c r="D10" s="1">
        <f t="shared" si="5"/>
        <v>42</v>
      </c>
      <c r="E10" s="4">
        <f t="shared" si="0"/>
        <v>4.666666666666667</v>
      </c>
      <c r="F10">
        <f t="shared" si="6"/>
        <v>326</v>
      </c>
      <c r="G10" s="4">
        <f t="shared" si="1"/>
        <v>14.444444444444439</v>
      </c>
      <c r="H10" s="4">
        <f t="shared" si="2"/>
        <v>3.8005847503304593</v>
      </c>
      <c r="I10" s="4">
        <f t="shared" si="3"/>
        <v>1.4032928308912469</v>
      </c>
    </row>
    <row r="11" spans="1:9" x14ac:dyDescent="0.25">
      <c r="A11" s="3">
        <v>40866</v>
      </c>
      <c r="B11" s="1">
        <v>1</v>
      </c>
      <c r="C11">
        <f t="shared" si="4"/>
        <v>10</v>
      </c>
      <c r="D11" s="1">
        <f t="shared" si="5"/>
        <v>43</v>
      </c>
      <c r="E11" s="4">
        <f t="shared" si="0"/>
        <v>4.3</v>
      </c>
      <c r="F11">
        <f t="shared" si="6"/>
        <v>327</v>
      </c>
      <c r="G11" s="4">
        <f t="shared" si="1"/>
        <v>14.210000000000004</v>
      </c>
      <c r="H11" s="4">
        <f t="shared" si="2"/>
        <v>3.7696153649941535</v>
      </c>
      <c r="I11" s="4">
        <f t="shared" si="3"/>
        <v>-0.87542087997753004</v>
      </c>
    </row>
    <row r="12" spans="1:9" x14ac:dyDescent="0.25">
      <c r="A12" s="3">
        <v>40867</v>
      </c>
      <c r="B12" s="1">
        <v>3</v>
      </c>
      <c r="C12">
        <f t="shared" si="4"/>
        <v>11</v>
      </c>
      <c r="D12" s="1">
        <f t="shared" si="5"/>
        <v>46</v>
      </c>
      <c r="E12" s="4">
        <f t="shared" si="0"/>
        <v>4.1818181818181817</v>
      </c>
      <c r="F12">
        <f t="shared" si="6"/>
        <v>336</v>
      </c>
      <c r="G12" s="4">
        <f t="shared" si="1"/>
        <v>13.057851239669425</v>
      </c>
      <c r="H12" s="4">
        <f t="shared" si="2"/>
        <v>3.6135648935185078</v>
      </c>
      <c r="I12" s="4">
        <f t="shared" si="3"/>
        <v>-0.32705049352730786</v>
      </c>
    </row>
    <row r="13" spans="1:9" x14ac:dyDescent="0.25">
      <c r="A13" s="3">
        <v>40868</v>
      </c>
      <c r="B13" s="1">
        <v>6</v>
      </c>
      <c r="C13">
        <f t="shared" si="4"/>
        <v>12</v>
      </c>
      <c r="D13" s="1">
        <f t="shared" si="5"/>
        <v>52</v>
      </c>
      <c r="E13" s="4">
        <f t="shared" si="0"/>
        <v>4.333333333333333</v>
      </c>
      <c r="F13">
        <f t="shared" si="6"/>
        <v>372</v>
      </c>
      <c r="G13" s="4">
        <f t="shared" si="1"/>
        <v>12.222222222222225</v>
      </c>
      <c r="H13" s="4">
        <f t="shared" si="2"/>
        <v>3.4960294939005054</v>
      </c>
      <c r="I13" s="4">
        <f t="shared" si="3"/>
        <v>0.47673129462279623</v>
      </c>
    </row>
    <row r="14" spans="1:9" x14ac:dyDescent="0.25">
      <c r="A14" s="3">
        <v>40869</v>
      </c>
      <c r="B14" s="1">
        <v>8</v>
      </c>
      <c r="C14">
        <f t="shared" si="4"/>
        <v>13</v>
      </c>
      <c r="D14" s="1">
        <f t="shared" si="5"/>
        <v>60</v>
      </c>
      <c r="E14" s="4">
        <f t="shared" si="0"/>
        <v>4.615384615384615</v>
      </c>
      <c r="F14">
        <f t="shared" si="6"/>
        <v>436</v>
      </c>
      <c r="G14" s="4">
        <f t="shared" si="1"/>
        <v>12.236686390532551</v>
      </c>
      <c r="H14" s="4">
        <f t="shared" si="2"/>
        <v>3.4980975387391005</v>
      </c>
      <c r="I14" s="4">
        <f t="shared" si="3"/>
        <v>0.96755889369379322</v>
      </c>
    </row>
    <row r="15" spans="1:9" x14ac:dyDescent="0.25">
      <c r="A15" s="3">
        <v>40870</v>
      </c>
      <c r="B15" s="1">
        <v>9</v>
      </c>
      <c r="C15">
        <f t="shared" si="4"/>
        <v>14</v>
      </c>
      <c r="D15" s="1">
        <f t="shared" si="5"/>
        <v>69</v>
      </c>
      <c r="E15" s="4">
        <f t="shared" si="0"/>
        <v>4.9285714285714288</v>
      </c>
      <c r="F15">
        <f t="shared" si="6"/>
        <v>517</v>
      </c>
      <c r="G15" s="4">
        <f t="shared" si="1"/>
        <v>12.637755102040817</v>
      </c>
      <c r="H15" s="4">
        <f t="shared" si="2"/>
        <v>3.5549620394655155</v>
      </c>
      <c r="I15" s="4">
        <f t="shared" si="3"/>
        <v>1.1452804632593787</v>
      </c>
    </row>
    <row r="16" spans="1:9" x14ac:dyDescent="0.25">
      <c r="A16" s="3">
        <v>40871</v>
      </c>
      <c r="B16" s="1">
        <v>2</v>
      </c>
      <c r="C16">
        <f t="shared" si="4"/>
        <v>15</v>
      </c>
      <c r="D16" s="1">
        <f t="shared" si="5"/>
        <v>71</v>
      </c>
      <c r="E16" s="4">
        <f t="shared" si="0"/>
        <v>4.7333333333333334</v>
      </c>
      <c r="F16">
        <f t="shared" si="6"/>
        <v>521</v>
      </c>
      <c r="G16" s="4">
        <f t="shared" si="1"/>
        <v>12.328888888888891</v>
      </c>
      <c r="H16" s="4">
        <f t="shared" si="2"/>
        <v>3.5112517552703184</v>
      </c>
      <c r="I16" s="4">
        <f t="shared" si="3"/>
        <v>-0.77844983038617355</v>
      </c>
    </row>
    <row r="17" spans="1:9" x14ac:dyDescent="0.25">
      <c r="A17" s="3">
        <v>40872</v>
      </c>
      <c r="B17" s="1">
        <v>1</v>
      </c>
      <c r="C17">
        <f t="shared" si="4"/>
        <v>16</v>
      </c>
      <c r="D17" s="1">
        <f t="shared" si="5"/>
        <v>72</v>
      </c>
      <c r="E17" s="4">
        <f t="shared" si="0"/>
        <v>4.5</v>
      </c>
      <c r="F17">
        <f t="shared" si="6"/>
        <v>522</v>
      </c>
      <c r="G17" s="4">
        <f t="shared" si="1"/>
        <v>12.375</v>
      </c>
      <c r="H17" s="4">
        <f t="shared" si="2"/>
        <v>3.5178118198675721</v>
      </c>
      <c r="I17" s="4">
        <f t="shared" si="3"/>
        <v>-0.9949366763261821</v>
      </c>
    </row>
    <row r="18" spans="1:9" x14ac:dyDescent="0.25">
      <c r="A18" s="3">
        <v>40873</v>
      </c>
      <c r="B18" s="1">
        <v>1</v>
      </c>
      <c r="C18">
        <f t="shared" si="4"/>
        <v>17</v>
      </c>
      <c r="D18" s="1">
        <f t="shared" si="5"/>
        <v>73</v>
      </c>
      <c r="E18" s="4">
        <f t="shared" si="0"/>
        <v>4.2941176470588234</v>
      </c>
      <c r="F18">
        <f t="shared" si="6"/>
        <v>523</v>
      </c>
      <c r="G18" s="4">
        <f t="shared" si="1"/>
        <v>12.325259515570938</v>
      </c>
      <c r="H18" s="4">
        <f t="shared" si="2"/>
        <v>3.5107348967945353</v>
      </c>
      <c r="I18" s="4">
        <f t="shared" si="3"/>
        <v>-0.93829860239988683</v>
      </c>
    </row>
    <row r="19" spans="1:9" x14ac:dyDescent="0.25">
      <c r="A19" s="3">
        <v>40874</v>
      </c>
      <c r="B19" s="1">
        <v>1</v>
      </c>
      <c r="C19">
        <f t="shared" si="4"/>
        <v>18</v>
      </c>
      <c r="D19" s="1">
        <f t="shared" si="5"/>
        <v>74</v>
      </c>
      <c r="E19" s="4">
        <f t="shared" si="0"/>
        <v>4.1111111111111107</v>
      </c>
      <c r="F19">
        <f t="shared" si="6"/>
        <v>524</v>
      </c>
      <c r="G19" s="4">
        <f t="shared" si="1"/>
        <v>12.20987654320988</v>
      </c>
      <c r="H19" s="4">
        <f t="shared" si="2"/>
        <v>3.4942633763369755</v>
      </c>
      <c r="I19" s="4">
        <f t="shared" si="3"/>
        <v>-0.89034820104845047</v>
      </c>
    </row>
    <row r="20" spans="1:9" x14ac:dyDescent="0.25">
      <c r="A20" s="3">
        <v>40875</v>
      </c>
      <c r="B20" s="1">
        <v>10</v>
      </c>
      <c r="C20">
        <f t="shared" si="4"/>
        <v>19</v>
      </c>
      <c r="D20" s="1">
        <f t="shared" si="5"/>
        <v>84</v>
      </c>
      <c r="E20" s="4">
        <f t="shared" si="0"/>
        <v>4.4210526315789478</v>
      </c>
      <c r="F20">
        <f t="shared" si="6"/>
        <v>624</v>
      </c>
      <c r="G20" s="4">
        <f t="shared" si="1"/>
        <v>13.296398891966756</v>
      </c>
      <c r="H20" s="4">
        <f t="shared" si="2"/>
        <v>3.6464227527765836</v>
      </c>
      <c r="I20" s="4">
        <f t="shared" si="3"/>
        <v>1.5299782133525082</v>
      </c>
    </row>
    <row r="21" spans="1:9" x14ac:dyDescent="0.25">
      <c r="A21" s="3">
        <v>40876</v>
      </c>
      <c r="B21" s="1">
        <v>4</v>
      </c>
      <c r="C21">
        <f t="shared" si="4"/>
        <v>20</v>
      </c>
      <c r="D21" s="1">
        <f t="shared" si="5"/>
        <v>88</v>
      </c>
      <c r="E21" s="4">
        <f t="shared" si="0"/>
        <v>4.4000000000000004</v>
      </c>
      <c r="F21">
        <f t="shared" si="6"/>
        <v>640</v>
      </c>
      <c r="G21" s="4">
        <f t="shared" si="1"/>
        <v>12.639999999999997</v>
      </c>
      <c r="H21" s="4">
        <f t="shared" si="2"/>
        <v>3.5552777669262352</v>
      </c>
      <c r="I21" s="4">
        <f t="shared" si="3"/>
        <v>-0.11250879009260251</v>
      </c>
    </row>
    <row r="22" spans="1:9" x14ac:dyDescent="0.25">
      <c r="A22" s="3">
        <v>40877</v>
      </c>
      <c r="B22" s="1">
        <v>15</v>
      </c>
      <c r="C22">
        <f t="shared" si="4"/>
        <v>21</v>
      </c>
      <c r="D22" s="1">
        <f t="shared" si="5"/>
        <v>103</v>
      </c>
      <c r="E22" s="4">
        <f t="shared" si="0"/>
        <v>4.9047619047619051</v>
      </c>
      <c r="F22">
        <f t="shared" si="6"/>
        <v>865</v>
      </c>
      <c r="G22" s="4">
        <f t="shared" si="1"/>
        <v>17.133786848072557</v>
      </c>
      <c r="H22" s="4">
        <f t="shared" si="2"/>
        <v>4.1392978689715667</v>
      </c>
      <c r="I22" s="4">
        <f t="shared" si="3"/>
        <v>2.4388769339149583</v>
      </c>
    </row>
    <row r="23" spans="1:9" x14ac:dyDescent="0.25">
      <c r="A23" s="3">
        <v>40878</v>
      </c>
      <c r="B23" s="1">
        <v>10</v>
      </c>
      <c r="C23">
        <f t="shared" si="4"/>
        <v>22</v>
      </c>
      <c r="D23" s="1">
        <f t="shared" si="5"/>
        <v>113</v>
      </c>
      <c r="E23" s="4">
        <f t="shared" si="0"/>
        <v>5.1363636363636367</v>
      </c>
      <c r="F23">
        <f t="shared" si="6"/>
        <v>965</v>
      </c>
      <c r="G23" s="4">
        <f t="shared" si="1"/>
        <v>17.481404958677686</v>
      </c>
      <c r="H23" s="4">
        <f t="shared" si="2"/>
        <v>4.1810770094172724</v>
      </c>
      <c r="I23" s="4">
        <f t="shared" si="3"/>
        <v>1.1632496489975488</v>
      </c>
    </row>
    <row r="24" spans="1:9" x14ac:dyDescent="0.25">
      <c r="A24" s="3">
        <v>40879</v>
      </c>
      <c r="B24" s="1">
        <v>38</v>
      </c>
      <c r="C24">
        <f t="shared" si="4"/>
        <v>23</v>
      </c>
      <c r="D24" s="1">
        <f t="shared" si="5"/>
        <v>151</v>
      </c>
      <c r="E24" s="4">
        <f t="shared" si="0"/>
        <v>6.5652173913043477</v>
      </c>
      <c r="F24">
        <f t="shared" si="6"/>
        <v>2409</v>
      </c>
      <c r="G24" s="4">
        <f t="shared" si="1"/>
        <v>61.637051039697546</v>
      </c>
      <c r="H24" s="4">
        <f t="shared" si="2"/>
        <v>7.8509267631087702</v>
      </c>
      <c r="I24" s="4">
        <f t="shared" si="3"/>
        <v>4.0039582022859515</v>
      </c>
    </row>
    <row r="25" spans="1:9" x14ac:dyDescent="0.25">
      <c r="A25" s="3">
        <v>40880</v>
      </c>
      <c r="B25" s="1">
        <v>7</v>
      </c>
      <c r="C25">
        <f t="shared" si="4"/>
        <v>24</v>
      </c>
      <c r="D25" s="1">
        <f t="shared" si="5"/>
        <v>158</v>
      </c>
      <c r="E25" s="4">
        <f t="shared" si="0"/>
        <v>6.583333333333333</v>
      </c>
      <c r="F25">
        <f t="shared" si="6"/>
        <v>2458</v>
      </c>
      <c r="G25" s="4">
        <f t="shared" si="1"/>
        <v>59.0763888888889</v>
      </c>
      <c r="H25" s="4">
        <f t="shared" si="2"/>
        <v>7.6861166325322507</v>
      </c>
      <c r="I25" s="4">
        <f t="shared" si="3"/>
        <v>5.4210297161388886E-2</v>
      </c>
    </row>
    <row r="26" spans="1:9" x14ac:dyDescent="0.25">
      <c r="A26" s="3">
        <v>40881</v>
      </c>
      <c r="B26" s="1">
        <v>3</v>
      </c>
      <c r="C26">
        <f t="shared" si="4"/>
        <v>25</v>
      </c>
      <c r="D26" s="1">
        <f t="shared" si="5"/>
        <v>161</v>
      </c>
      <c r="E26" s="4">
        <f t="shared" si="0"/>
        <v>6.44</v>
      </c>
      <c r="F26">
        <f t="shared" si="6"/>
        <v>2467</v>
      </c>
      <c r="G26" s="4">
        <f t="shared" si="1"/>
        <v>57.206400000000002</v>
      </c>
      <c r="H26" s="4">
        <f t="shared" si="2"/>
        <v>7.5634912573493471</v>
      </c>
      <c r="I26" s="4">
        <f t="shared" si="3"/>
        <v>-0.45481641783579729</v>
      </c>
    </row>
    <row r="27" spans="1:9" x14ac:dyDescent="0.25">
      <c r="A27" s="3">
        <v>40882</v>
      </c>
      <c r="B27" s="1">
        <v>54</v>
      </c>
      <c r="C27">
        <f t="shared" si="4"/>
        <v>26</v>
      </c>
      <c r="D27" s="1">
        <f t="shared" si="5"/>
        <v>215</v>
      </c>
      <c r="E27" s="4">
        <f t="shared" si="0"/>
        <v>8.2692307692307701</v>
      </c>
      <c r="F27">
        <f t="shared" si="6"/>
        <v>5383</v>
      </c>
      <c r="G27" s="4">
        <f t="shared" si="1"/>
        <v>138.65828402366861</v>
      </c>
      <c r="H27" s="4">
        <f t="shared" si="2"/>
        <v>11.775325219443776</v>
      </c>
      <c r="I27" s="4">
        <f t="shared" si="3"/>
        <v>3.8836098688176515</v>
      </c>
    </row>
    <row r="28" spans="1:9" x14ac:dyDescent="0.25">
      <c r="A28" s="3">
        <v>40883</v>
      </c>
      <c r="B28" s="1">
        <v>47</v>
      </c>
      <c r="C28">
        <f t="shared" si="4"/>
        <v>27</v>
      </c>
      <c r="D28" s="1">
        <f t="shared" si="5"/>
        <v>262</v>
      </c>
      <c r="E28" s="4">
        <f t="shared" si="0"/>
        <v>9.7037037037037042</v>
      </c>
      <c r="F28">
        <f t="shared" si="6"/>
        <v>7592</v>
      </c>
      <c r="G28" s="4">
        <f t="shared" si="1"/>
        <v>187.02331961591216</v>
      </c>
      <c r="H28" s="4">
        <f t="shared" si="2"/>
        <v>13.675646954199722</v>
      </c>
      <c r="I28" s="4">
        <f t="shared" si="3"/>
        <v>2.727205259188326</v>
      </c>
    </row>
    <row r="29" spans="1:9" x14ac:dyDescent="0.25">
      <c r="A29" s="3">
        <v>40884</v>
      </c>
      <c r="B29" s="1">
        <v>35</v>
      </c>
      <c r="C29">
        <f t="shared" si="4"/>
        <v>28</v>
      </c>
      <c r="D29" s="1">
        <f t="shared" si="5"/>
        <v>297</v>
      </c>
      <c r="E29" s="4">
        <f t="shared" si="0"/>
        <v>10.607142857142858</v>
      </c>
      <c r="F29">
        <f t="shared" si="6"/>
        <v>8817</v>
      </c>
      <c r="G29" s="4">
        <f t="shared" si="1"/>
        <v>202.38137755102042</v>
      </c>
      <c r="H29" s="4">
        <f t="shared" si="2"/>
        <v>14.226080892186028</v>
      </c>
      <c r="I29" s="4">
        <f t="shared" si="3"/>
        <v>1.7146575594305407</v>
      </c>
    </row>
    <row r="30" spans="1:9" x14ac:dyDescent="0.25">
      <c r="A30" s="3">
        <v>40885</v>
      </c>
      <c r="B30" s="1">
        <v>52</v>
      </c>
      <c r="C30">
        <f t="shared" si="4"/>
        <v>29</v>
      </c>
      <c r="D30" s="1">
        <f t="shared" si="5"/>
        <v>349</v>
      </c>
      <c r="E30" s="4">
        <f t="shared" si="0"/>
        <v>12.03448275862069</v>
      </c>
      <c r="F30">
        <f t="shared" si="6"/>
        <v>11521</v>
      </c>
      <c r="G30" s="4">
        <f t="shared" si="1"/>
        <v>252.44708680142685</v>
      </c>
      <c r="H30" s="4">
        <f t="shared" si="2"/>
        <v>15.888583536660114</v>
      </c>
      <c r="I30" s="4">
        <f t="shared" si="3"/>
        <v>2.5153606140639222</v>
      </c>
    </row>
    <row r="31" spans="1:9" x14ac:dyDescent="0.25">
      <c r="A31" s="3">
        <v>40886</v>
      </c>
      <c r="B31" s="1">
        <v>50</v>
      </c>
      <c r="C31">
        <f t="shared" si="4"/>
        <v>30</v>
      </c>
      <c r="D31" s="1">
        <f t="shared" si="5"/>
        <v>399</v>
      </c>
      <c r="E31" s="4">
        <f t="shared" si="0"/>
        <v>13.3</v>
      </c>
      <c r="F31">
        <f t="shared" si="6"/>
        <v>14021</v>
      </c>
      <c r="G31" s="4">
        <f t="shared" si="1"/>
        <v>290.47666666666669</v>
      </c>
      <c r="H31" s="4">
        <f t="shared" si="2"/>
        <v>17.043376034890116</v>
      </c>
      <c r="I31" s="4">
        <f t="shared" si="3"/>
        <v>2.1533292420979326</v>
      </c>
    </row>
    <row r="32" spans="1:9" x14ac:dyDescent="0.25">
      <c r="A32" s="3">
        <v>40887</v>
      </c>
      <c r="B32" s="1">
        <v>5</v>
      </c>
      <c r="C32">
        <f t="shared" si="4"/>
        <v>31</v>
      </c>
      <c r="D32" s="1">
        <f t="shared" si="5"/>
        <v>404</v>
      </c>
      <c r="E32" s="4">
        <f t="shared" si="0"/>
        <v>13.03225806451613</v>
      </c>
      <c r="F32">
        <f t="shared" si="6"/>
        <v>14046</v>
      </c>
      <c r="G32" s="4">
        <f t="shared" si="1"/>
        <v>283.25702393340271</v>
      </c>
      <c r="H32" s="4">
        <f t="shared" si="2"/>
        <v>16.830241351014628</v>
      </c>
      <c r="I32" s="4">
        <f t="shared" si="3"/>
        <v>-0.47725150798457783</v>
      </c>
    </row>
    <row r="33" spans="1:9" x14ac:dyDescent="0.25">
      <c r="A33" s="3">
        <v>40888</v>
      </c>
      <c r="B33" s="1">
        <v>4</v>
      </c>
      <c r="C33">
        <f t="shared" si="4"/>
        <v>32</v>
      </c>
      <c r="D33" s="1">
        <f t="shared" si="5"/>
        <v>408</v>
      </c>
      <c r="E33" s="4">
        <f t="shared" si="0"/>
        <v>12.75</v>
      </c>
      <c r="F33">
        <f t="shared" si="6"/>
        <v>14062</v>
      </c>
      <c r="G33" s="4">
        <f t="shared" si="1"/>
        <v>276.875</v>
      </c>
      <c r="H33" s="4">
        <f t="shared" si="2"/>
        <v>16.639561292293738</v>
      </c>
      <c r="I33" s="4">
        <f t="shared" si="3"/>
        <v>-0.52585521014020831</v>
      </c>
    </row>
    <row r="34" spans="1:9" x14ac:dyDescent="0.25">
      <c r="A34" s="3">
        <v>40889</v>
      </c>
      <c r="B34" s="1">
        <v>51</v>
      </c>
      <c r="C34">
        <f t="shared" si="4"/>
        <v>33</v>
      </c>
      <c r="D34" s="1">
        <f t="shared" si="5"/>
        <v>459</v>
      </c>
      <c r="E34" s="4">
        <f t="shared" si="0"/>
        <v>13.909090909090908</v>
      </c>
      <c r="F34">
        <f t="shared" si="6"/>
        <v>16663</v>
      </c>
      <c r="G34" s="4">
        <f t="shared" si="1"/>
        <v>311.47658402203859</v>
      </c>
      <c r="H34" s="4">
        <f t="shared" si="2"/>
        <v>17.648699216147307</v>
      </c>
      <c r="I34" s="4">
        <f t="shared" si="3"/>
        <v>2.1016228242460806</v>
      </c>
    </row>
    <row r="35" spans="1:9" x14ac:dyDescent="0.25">
      <c r="A35" s="3">
        <v>40890</v>
      </c>
      <c r="B35" s="1">
        <v>52</v>
      </c>
      <c r="C35">
        <f t="shared" si="4"/>
        <v>34</v>
      </c>
      <c r="D35" s="1">
        <f t="shared" si="5"/>
        <v>511</v>
      </c>
      <c r="E35" s="4">
        <f t="shared" si="0"/>
        <v>15.029411764705882</v>
      </c>
      <c r="F35">
        <f t="shared" si="6"/>
        <v>19367</v>
      </c>
      <c r="G35" s="4">
        <f t="shared" si="1"/>
        <v>343.73442906574394</v>
      </c>
      <c r="H35" s="4">
        <f t="shared" si="2"/>
        <v>18.540076296114425</v>
      </c>
      <c r="I35" s="4">
        <f t="shared" si="3"/>
        <v>1.9940904042041243</v>
      </c>
    </row>
    <row r="36" spans="1:9" x14ac:dyDescent="0.25">
      <c r="A36" s="3">
        <v>40891</v>
      </c>
      <c r="B36" s="1">
        <v>33</v>
      </c>
      <c r="C36">
        <f t="shared" si="4"/>
        <v>35</v>
      </c>
      <c r="D36" s="1">
        <f t="shared" si="5"/>
        <v>544</v>
      </c>
      <c r="E36" s="4">
        <f t="shared" si="0"/>
        <v>15.542857142857143</v>
      </c>
      <c r="F36">
        <f t="shared" si="6"/>
        <v>20456</v>
      </c>
      <c r="G36" s="4">
        <f t="shared" si="1"/>
        <v>342.87673469387761</v>
      </c>
      <c r="H36" s="4">
        <f t="shared" si="2"/>
        <v>18.516931027950545</v>
      </c>
      <c r="I36" s="4">
        <f t="shared" si="3"/>
        <v>0.94276653246653119</v>
      </c>
    </row>
    <row r="37" spans="1:9" x14ac:dyDescent="0.25">
      <c r="A37" s="3">
        <v>40892</v>
      </c>
      <c r="B37" s="1">
        <v>39</v>
      </c>
      <c r="C37">
        <f t="shared" si="4"/>
        <v>36</v>
      </c>
      <c r="D37" s="1">
        <f t="shared" si="5"/>
        <v>583</v>
      </c>
      <c r="E37" s="4">
        <f t="shared" si="0"/>
        <v>16.194444444444443</v>
      </c>
      <c r="F37">
        <f t="shared" si="6"/>
        <v>21977</v>
      </c>
      <c r="G37" s="4">
        <f t="shared" si="1"/>
        <v>348.21219135802471</v>
      </c>
      <c r="H37" s="4">
        <f t="shared" si="2"/>
        <v>18.660444564854952</v>
      </c>
      <c r="I37" s="4">
        <f t="shared" si="3"/>
        <v>1.2221335604462231</v>
      </c>
    </row>
    <row r="38" spans="1:9" x14ac:dyDescent="0.25">
      <c r="A38" s="3">
        <v>40893</v>
      </c>
      <c r="B38" s="1">
        <v>35</v>
      </c>
      <c r="C38">
        <f t="shared" si="4"/>
        <v>37</v>
      </c>
      <c r="D38" s="1">
        <f t="shared" si="5"/>
        <v>618</v>
      </c>
      <c r="E38" s="4">
        <f t="shared" si="0"/>
        <v>16.702702702702702</v>
      </c>
      <c r="F38">
        <f t="shared" si="6"/>
        <v>23202</v>
      </c>
      <c r="G38" s="4">
        <f t="shared" si="1"/>
        <v>348.10080350620888</v>
      </c>
      <c r="H38" s="4">
        <f t="shared" si="2"/>
        <v>18.657459728114354</v>
      </c>
      <c r="I38" s="4">
        <f t="shared" si="3"/>
        <v>0.98069606280460908</v>
      </c>
    </row>
    <row r="39" spans="1:9" x14ac:dyDescent="0.25">
      <c r="A39" s="3">
        <v>40894</v>
      </c>
      <c r="B39" s="1">
        <v>3</v>
      </c>
      <c r="C39">
        <f t="shared" si="4"/>
        <v>38</v>
      </c>
      <c r="D39" s="1">
        <f t="shared" si="5"/>
        <v>621</v>
      </c>
      <c r="E39" s="4">
        <f t="shared" si="0"/>
        <v>16.342105263157894</v>
      </c>
      <c r="F39">
        <f t="shared" si="6"/>
        <v>23211</v>
      </c>
      <c r="G39" s="4">
        <f t="shared" si="1"/>
        <v>343.7513850415512</v>
      </c>
      <c r="H39" s="4">
        <f t="shared" si="2"/>
        <v>18.540533569494468</v>
      </c>
      <c r="I39" s="4">
        <f t="shared" si="3"/>
        <v>-0.7196181929257004</v>
      </c>
    </row>
    <row r="40" spans="1:9" x14ac:dyDescent="0.25">
      <c r="A40" s="3">
        <v>40896</v>
      </c>
      <c r="B40" s="1">
        <v>29</v>
      </c>
      <c r="C40">
        <f t="shared" si="4"/>
        <v>39</v>
      </c>
      <c r="D40" s="1">
        <f t="shared" si="5"/>
        <v>650</v>
      </c>
      <c r="E40" s="4">
        <f t="shared" si="0"/>
        <v>16.666666666666668</v>
      </c>
      <c r="F40">
        <f t="shared" si="6"/>
        <v>24052</v>
      </c>
      <c r="G40" s="4">
        <f t="shared" si="1"/>
        <v>338.9401709401709</v>
      </c>
      <c r="H40" s="4">
        <f t="shared" si="2"/>
        <v>18.410327833587615</v>
      </c>
      <c r="I40" s="4">
        <f t="shared" si="3"/>
        <v>0.66991383558268436</v>
      </c>
    </row>
    <row r="41" spans="1:9" x14ac:dyDescent="0.25">
      <c r="A41" s="3">
        <v>40897</v>
      </c>
      <c r="B41" s="1">
        <v>27</v>
      </c>
      <c r="C41">
        <f t="shared" si="4"/>
        <v>40</v>
      </c>
      <c r="D41" s="1">
        <f t="shared" si="5"/>
        <v>677</v>
      </c>
      <c r="E41" s="4">
        <f t="shared" si="0"/>
        <v>16.925000000000001</v>
      </c>
      <c r="F41">
        <f t="shared" si="6"/>
        <v>24781</v>
      </c>
      <c r="G41" s="4">
        <f t="shared" si="1"/>
        <v>333.06937499999998</v>
      </c>
      <c r="H41" s="4">
        <f t="shared" si="2"/>
        <v>18.250188355192392</v>
      </c>
      <c r="I41" s="4">
        <f t="shared" si="3"/>
        <v>0.55204909691430903</v>
      </c>
    </row>
    <row r="42" spans="1:9" x14ac:dyDescent="0.25">
      <c r="A42" s="3">
        <v>40898</v>
      </c>
      <c r="B42" s="1">
        <v>24</v>
      </c>
      <c r="C42">
        <f t="shared" si="4"/>
        <v>41</v>
      </c>
      <c r="D42" s="1">
        <f t="shared" si="5"/>
        <v>701</v>
      </c>
      <c r="E42" s="4">
        <f t="shared" si="0"/>
        <v>17.097560975609756</v>
      </c>
      <c r="F42">
        <f t="shared" si="6"/>
        <v>25357</v>
      </c>
      <c r="G42" s="4">
        <f t="shared" si="1"/>
        <v>326.13682331945273</v>
      </c>
      <c r="H42" s="4">
        <f t="shared" si="2"/>
        <v>18.05925865918789</v>
      </c>
      <c r="I42" s="4">
        <f t="shared" si="3"/>
        <v>0.38221054112199315</v>
      </c>
    </row>
    <row r="43" spans="1:9" x14ac:dyDescent="0.25">
      <c r="A43" s="3">
        <v>40899</v>
      </c>
      <c r="B43" s="1">
        <v>22</v>
      </c>
      <c r="C43">
        <f t="shared" si="4"/>
        <v>42</v>
      </c>
      <c r="D43" s="1">
        <f t="shared" si="5"/>
        <v>723</v>
      </c>
      <c r="E43" s="4">
        <f t="shared" si="0"/>
        <v>17.214285714285715</v>
      </c>
      <c r="F43">
        <f t="shared" si="6"/>
        <v>25841</v>
      </c>
      <c r="G43" s="4">
        <f t="shared" si="1"/>
        <v>318.93027210884355</v>
      </c>
      <c r="H43" s="4">
        <f t="shared" si="2"/>
        <v>17.858618986608217</v>
      </c>
      <c r="I43" s="4">
        <f t="shared" si="3"/>
        <v>0.26797784808013353</v>
      </c>
    </row>
    <row r="44" spans="1:9" x14ac:dyDescent="0.25">
      <c r="A44" s="3">
        <v>40900</v>
      </c>
      <c r="B44" s="1">
        <v>13</v>
      </c>
      <c r="C44">
        <f t="shared" si="4"/>
        <v>43</v>
      </c>
      <c r="D44" s="1">
        <f t="shared" si="5"/>
        <v>736</v>
      </c>
      <c r="E44" s="4">
        <f t="shared" si="0"/>
        <v>17.11627906976744</v>
      </c>
      <c r="F44">
        <f t="shared" si="6"/>
        <v>26010</v>
      </c>
      <c r="G44" s="4">
        <f t="shared" si="1"/>
        <v>311.91671173607364</v>
      </c>
      <c r="H44" s="4">
        <f t="shared" si="2"/>
        <v>17.66116394058086</v>
      </c>
      <c r="I44" s="4">
        <f t="shared" si="3"/>
        <v>-0.23306952382165927</v>
      </c>
    </row>
    <row r="45" spans="1:9" x14ac:dyDescent="0.25">
      <c r="A45" s="3">
        <v>40901</v>
      </c>
      <c r="B45" s="1">
        <v>7</v>
      </c>
      <c r="C45">
        <f t="shared" si="4"/>
        <v>44</v>
      </c>
      <c r="D45" s="1">
        <f t="shared" si="5"/>
        <v>743</v>
      </c>
      <c r="E45" s="4">
        <f t="shared" si="0"/>
        <v>16.886363636363637</v>
      </c>
      <c r="F45">
        <f t="shared" si="6"/>
        <v>26059</v>
      </c>
      <c r="G45" s="4">
        <f t="shared" si="1"/>
        <v>307.10072314049586</v>
      </c>
      <c r="H45" s="4">
        <f t="shared" si="2"/>
        <v>17.524289518850569</v>
      </c>
      <c r="I45" s="4">
        <f t="shared" si="3"/>
        <v>-0.56415203741806763</v>
      </c>
    </row>
    <row r="46" spans="1:9" x14ac:dyDescent="0.25">
      <c r="A46" s="3">
        <v>40902</v>
      </c>
      <c r="B46" s="1">
        <v>9</v>
      </c>
      <c r="C46">
        <f t="shared" si="4"/>
        <v>45</v>
      </c>
      <c r="D46" s="1">
        <f t="shared" si="5"/>
        <v>752</v>
      </c>
      <c r="E46" s="4">
        <f t="shared" si="0"/>
        <v>16.711111111111112</v>
      </c>
      <c r="F46">
        <f t="shared" si="6"/>
        <v>26140</v>
      </c>
      <c r="G46" s="4">
        <f t="shared" si="1"/>
        <v>301.62765432098763</v>
      </c>
      <c r="H46" s="4">
        <f t="shared" si="2"/>
        <v>17.367430849754019</v>
      </c>
      <c r="I46" s="4">
        <f t="shared" si="3"/>
        <v>-0.44399837706682604</v>
      </c>
    </row>
    <row r="47" spans="1:9" x14ac:dyDescent="0.25">
      <c r="A47" s="3">
        <v>40903</v>
      </c>
      <c r="B47" s="1">
        <v>9</v>
      </c>
      <c r="C47">
        <f t="shared" si="4"/>
        <v>46</v>
      </c>
      <c r="D47" s="1">
        <f t="shared" si="5"/>
        <v>761</v>
      </c>
      <c r="E47" s="4">
        <f t="shared" si="0"/>
        <v>16.543478260869566</v>
      </c>
      <c r="F47">
        <f t="shared" si="6"/>
        <v>26221</v>
      </c>
      <c r="G47" s="4">
        <f t="shared" si="1"/>
        <v>296.3350661625708</v>
      </c>
      <c r="H47" s="4">
        <f t="shared" si="2"/>
        <v>17.214385442488815</v>
      </c>
      <c r="I47" s="4">
        <f t="shared" si="3"/>
        <v>-0.43820781671651404</v>
      </c>
    </row>
    <row r="48" spans="1:9" x14ac:dyDescent="0.25">
      <c r="A48" s="3">
        <v>40904</v>
      </c>
      <c r="B48" s="1">
        <v>20</v>
      </c>
      <c r="C48">
        <f t="shared" si="4"/>
        <v>47</v>
      </c>
      <c r="D48" s="1">
        <f t="shared" si="5"/>
        <v>781</v>
      </c>
      <c r="E48" s="4">
        <f t="shared" si="0"/>
        <v>16.617021276595743</v>
      </c>
      <c r="F48">
        <f t="shared" si="6"/>
        <v>26621</v>
      </c>
      <c r="G48" s="4">
        <f t="shared" si="1"/>
        <v>290.27885921231325</v>
      </c>
      <c r="H48" s="4">
        <f t="shared" si="2"/>
        <v>17.037571987003115</v>
      </c>
      <c r="I48" s="4">
        <f t="shared" si="3"/>
        <v>0.19855990783105229</v>
      </c>
    </row>
    <row r="49" spans="1:9" x14ac:dyDescent="0.25">
      <c r="A49" s="3">
        <v>40905</v>
      </c>
      <c r="B49" s="1">
        <v>12</v>
      </c>
      <c r="C49">
        <f t="shared" si="4"/>
        <v>48</v>
      </c>
      <c r="D49" s="1">
        <f t="shared" si="5"/>
        <v>793</v>
      </c>
      <c r="E49" s="4">
        <f t="shared" si="0"/>
        <v>16.520833333333332</v>
      </c>
      <c r="F49">
        <f t="shared" si="6"/>
        <v>26765</v>
      </c>
      <c r="G49" s="4">
        <f t="shared" si="1"/>
        <v>284.66623263888891</v>
      </c>
      <c r="H49" s="4">
        <f t="shared" si="2"/>
        <v>16.872054784136072</v>
      </c>
      <c r="I49" s="4">
        <f t="shared" si="3"/>
        <v>-0.26794799988345464</v>
      </c>
    </row>
    <row r="50" spans="1:9" x14ac:dyDescent="0.25">
      <c r="A50" s="3">
        <v>40906</v>
      </c>
      <c r="B50" s="1">
        <v>17</v>
      </c>
      <c r="C50">
        <f t="shared" si="4"/>
        <v>49</v>
      </c>
      <c r="D50" s="1">
        <f t="shared" si="5"/>
        <v>810</v>
      </c>
      <c r="E50" s="4">
        <f t="shared" si="0"/>
        <v>16.530612244897959</v>
      </c>
      <c r="F50">
        <f t="shared" si="6"/>
        <v>27054</v>
      </c>
      <c r="G50" s="4">
        <f t="shared" si="1"/>
        <v>278.86130778842147</v>
      </c>
      <c r="H50" s="4">
        <f t="shared" si="2"/>
        <v>16.699140929653282</v>
      </c>
      <c r="I50" s="4">
        <f t="shared" si="3"/>
        <v>2.8108497142420748E-2</v>
      </c>
    </row>
    <row r="51" spans="1:9" x14ac:dyDescent="0.25">
      <c r="A51" s="3">
        <v>40907</v>
      </c>
      <c r="B51" s="1">
        <v>14</v>
      </c>
      <c r="C51">
        <f t="shared" si="4"/>
        <v>50</v>
      </c>
      <c r="D51" s="1">
        <f t="shared" si="5"/>
        <v>824</v>
      </c>
      <c r="E51" s="4">
        <f t="shared" si="0"/>
        <v>16.48</v>
      </c>
      <c r="F51">
        <f t="shared" si="6"/>
        <v>27250</v>
      </c>
      <c r="G51" s="4">
        <f t="shared" si="1"/>
        <v>273.40960000000001</v>
      </c>
      <c r="H51" s="4">
        <f t="shared" si="2"/>
        <v>16.535102055929379</v>
      </c>
      <c r="I51" s="4">
        <f t="shared" si="3"/>
        <v>-0.14998395483810689</v>
      </c>
    </row>
    <row r="52" spans="1:9" x14ac:dyDescent="0.25">
      <c r="A52" s="3">
        <v>40908</v>
      </c>
      <c r="B52" s="1">
        <v>4</v>
      </c>
      <c r="C52">
        <f t="shared" si="4"/>
        <v>51</v>
      </c>
      <c r="D52" s="1">
        <f t="shared" si="5"/>
        <v>828</v>
      </c>
      <c r="E52" s="4">
        <f t="shared" si="0"/>
        <v>16.235294117647058</v>
      </c>
      <c r="F52">
        <f t="shared" si="6"/>
        <v>27266</v>
      </c>
      <c r="G52" s="4">
        <f t="shared" si="1"/>
        <v>271.04267589388701</v>
      </c>
      <c r="H52" s="4">
        <f t="shared" si="2"/>
        <v>16.463373770096062</v>
      </c>
      <c r="I52" s="4">
        <f t="shared" si="3"/>
        <v>-0.74318267254984793</v>
      </c>
    </row>
    <row r="53" spans="1:9" x14ac:dyDescent="0.25">
      <c r="A53" s="3">
        <v>40909</v>
      </c>
      <c r="B53" s="1">
        <v>3</v>
      </c>
      <c r="C53">
        <f t="shared" si="4"/>
        <v>52</v>
      </c>
      <c r="D53" s="1">
        <f t="shared" si="5"/>
        <v>831</v>
      </c>
      <c r="E53" s="4">
        <f t="shared" si="0"/>
        <v>15.98076923076923</v>
      </c>
      <c r="F53">
        <f t="shared" si="6"/>
        <v>27275</v>
      </c>
      <c r="G53" s="4">
        <f t="shared" si="1"/>
        <v>269.13424556213016</v>
      </c>
      <c r="H53" s="4">
        <f t="shared" si="2"/>
        <v>16.405311504574673</v>
      </c>
      <c r="I53" s="4">
        <f t="shared" si="3"/>
        <v>-0.79125405373433488</v>
      </c>
    </row>
    <row r="54" spans="1:9" x14ac:dyDescent="0.25">
      <c r="A54" s="3">
        <v>40910</v>
      </c>
      <c r="B54" s="1">
        <v>2</v>
      </c>
      <c r="C54">
        <f t="shared" si="4"/>
        <v>53</v>
      </c>
      <c r="D54" s="1">
        <f t="shared" si="5"/>
        <v>833</v>
      </c>
      <c r="E54" s="4">
        <f t="shared" si="0"/>
        <v>15.716981132075471</v>
      </c>
      <c r="F54">
        <f t="shared" si="6"/>
        <v>27279</v>
      </c>
      <c r="G54" s="4">
        <f t="shared" si="1"/>
        <v>267.67461730153082</v>
      </c>
      <c r="H54" s="4">
        <f t="shared" si="2"/>
        <v>16.360764569589371</v>
      </c>
      <c r="I54" s="4">
        <f t="shared" si="3"/>
        <v>-0.83840709728027984</v>
      </c>
    </row>
    <row r="55" spans="1:9" x14ac:dyDescent="0.25">
      <c r="A55" s="3">
        <v>40911</v>
      </c>
      <c r="B55" s="1">
        <v>14</v>
      </c>
      <c r="C55">
        <f t="shared" si="4"/>
        <v>54</v>
      </c>
      <c r="D55" s="1">
        <f t="shared" si="5"/>
        <v>847</v>
      </c>
      <c r="E55" s="4">
        <f t="shared" si="0"/>
        <v>15.685185185185185</v>
      </c>
      <c r="F55">
        <f t="shared" si="6"/>
        <v>27475</v>
      </c>
      <c r="G55" s="4">
        <f t="shared" si="1"/>
        <v>262.77126200274347</v>
      </c>
      <c r="H55" s="4">
        <f t="shared" si="2"/>
        <v>16.210220911595975</v>
      </c>
      <c r="I55" s="4">
        <f t="shared" si="3"/>
        <v>-0.10395818751487147</v>
      </c>
    </row>
    <row r="56" spans="1:9" x14ac:dyDescent="0.25">
      <c r="A56" s="3">
        <v>40912</v>
      </c>
      <c r="B56" s="1">
        <v>14</v>
      </c>
      <c r="C56">
        <f t="shared" si="4"/>
        <v>55</v>
      </c>
      <c r="D56" s="1">
        <f t="shared" si="5"/>
        <v>861</v>
      </c>
      <c r="E56" s="4">
        <f t="shared" si="0"/>
        <v>15.654545454545454</v>
      </c>
      <c r="F56">
        <f t="shared" si="6"/>
        <v>27671</v>
      </c>
      <c r="G56" s="4">
        <f t="shared" si="1"/>
        <v>258.04429752066119</v>
      </c>
      <c r="H56" s="4">
        <f t="shared" si="2"/>
        <v>16.063757266612974</v>
      </c>
      <c r="I56" s="4">
        <f t="shared" si="3"/>
        <v>-0.1029986588495254</v>
      </c>
    </row>
    <row r="57" spans="1:9" x14ac:dyDescent="0.25">
      <c r="A57" s="3">
        <v>40913</v>
      </c>
      <c r="B57" s="1">
        <v>8</v>
      </c>
      <c r="C57">
        <f t="shared" si="4"/>
        <v>56</v>
      </c>
      <c r="D57" s="1">
        <f t="shared" si="5"/>
        <v>869</v>
      </c>
      <c r="E57" s="4">
        <f t="shared" si="0"/>
        <v>15.517857142857142</v>
      </c>
      <c r="F57">
        <f t="shared" si="6"/>
        <v>27735</v>
      </c>
      <c r="G57" s="4">
        <f t="shared" si="1"/>
        <v>254.46396683673473</v>
      </c>
      <c r="H57" s="4">
        <f t="shared" si="2"/>
        <v>15.951926743711391</v>
      </c>
      <c r="I57" s="4">
        <f t="shared" si="3"/>
        <v>-0.47128207542833978</v>
      </c>
    </row>
    <row r="58" spans="1:9" x14ac:dyDescent="0.25">
      <c r="A58" s="3">
        <v>40914</v>
      </c>
      <c r="B58" s="1">
        <v>14</v>
      </c>
      <c r="C58">
        <f t="shared" si="4"/>
        <v>57</v>
      </c>
      <c r="D58" s="1">
        <f t="shared" si="5"/>
        <v>883</v>
      </c>
      <c r="E58" s="4">
        <f t="shared" si="0"/>
        <v>15.491228070175438</v>
      </c>
      <c r="F58">
        <f t="shared" si="6"/>
        <v>27931</v>
      </c>
      <c r="G58" s="4">
        <f t="shared" si="1"/>
        <v>250.03939673745765</v>
      </c>
      <c r="H58" s="4">
        <f t="shared" si="2"/>
        <v>15.812634085991418</v>
      </c>
      <c r="I58" s="4">
        <f t="shared" si="3"/>
        <v>-9.4306113836943414E-2</v>
      </c>
    </row>
    <row r="59" spans="1:9" x14ac:dyDescent="0.25">
      <c r="A59" s="3">
        <v>40915</v>
      </c>
      <c r="B59" s="1">
        <v>2</v>
      </c>
      <c r="C59">
        <f t="shared" si="4"/>
        <v>58</v>
      </c>
      <c r="D59" s="1">
        <f t="shared" si="5"/>
        <v>885</v>
      </c>
      <c r="E59" s="4">
        <f t="shared" si="0"/>
        <v>15.258620689655173</v>
      </c>
      <c r="F59">
        <f t="shared" si="6"/>
        <v>27935</v>
      </c>
      <c r="G59" s="4">
        <f t="shared" si="1"/>
        <v>248.81242568370985</v>
      </c>
      <c r="H59" s="4">
        <f t="shared" si="2"/>
        <v>15.773789198658319</v>
      </c>
      <c r="I59" s="4">
        <f t="shared" si="3"/>
        <v>-0.84054760227066549</v>
      </c>
    </row>
    <row r="60" spans="1:9" x14ac:dyDescent="0.25">
      <c r="A60" s="3">
        <v>40916</v>
      </c>
      <c r="B60" s="1">
        <v>3</v>
      </c>
      <c r="C60">
        <f t="shared" si="4"/>
        <v>59</v>
      </c>
      <c r="D60" s="1">
        <f t="shared" si="5"/>
        <v>888</v>
      </c>
      <c r="E60" s="4">
        <f t="shared" si="0"/>
        <v>15.050847457627119</v>
      </c>
      <c r="F60">
        <f t="shared" si="6"/>
        <v>27944</v>
      </c>
      <c r="G60" s="4">
        <f t="shared" si="1"/>
        <v>247.0991094513071</v>
      </c>
      <c r="H60" s="4">
        <f t="shared" si="2"/>
        <v>15.719386420955084</v>
      </c>
      <c r="I60" s="4">
        <f t="shared" si="3"/>
        <v>-0.76662327236656413</v>
      </c>
    </row>
    <row r="61" spans="1:9" x14ac:dyDescent="0.25">
      <c r="A61" s="3">
        <v>40917</v>
      </c>
      <c r="B61" s="1">
        <v>14</v>
      </c>
      <c r="C61">
        <f t="shared" si="4"/>
        <v>60</v>
      </c>
      <c r="D61" s="1">
        <f t="shared" si="5"/>
        <v>902</v>
      </c>
      <c r="E61" s="4">
        <f t="shared" si="0"/>
        <v>15.033333333333333</v>
      </c>
      <c r="F61">
        <f t="shared" si="6"/>
        <v>28140</v>
      </c>
      <c r="G61" s="4">
        <f t="shared" si="1"/>
        <v>242.9988888888889</v>
      </c>
      <c r="H61" s="4">
        <f t="shared" si="2"/>
        <v>15.58842162917365</v>
      </c>
      <c r="I61" s="4">
        <f t="shared" si="3"/>
        <v>-6.6288515791711411E-2</v>
      </c>
    </row>
    <row r="62" spans="1:9" x14ac:dyDescent="0.25">
      <c r="A62" s="3">
        <v>40918</v>
      </c>
      <c r="B62" s="1">
        <v>8</v>
      </c>
      <c r="C62">
        <f t="shared" si="4"/>
        <v>61</v>
      </c>
      <c r="D62" s="1">
        <f t="shared" si="5"/>
        <v>910</v>
      </c>
      <c r="E62" s="4">
        <f t="shared" si="0"/>
        <v>14.918032786885245</v>
      </c>
      <c r="F62">
        <f t="shared" si="6"/>
        <v>28204</v>
      </c>
      <c r="G62" s="4">
        <f t="shared" si="1"/>
        <v>239.81295350712176</v>
      </c>
      <c r="H62" s="4">
        <f t="shared" si="2"/>
        <v>15.485895308541956</v>
      </c>
      <c r="I62" s="4">
        <f t="shared" si="3"/>
        <v>-0.44673121243879821</v>
      </c>
    </row>
    <row r="63" spans="1:9" x14ac:dyDescent="0.25">
      <c r="A63" s="3">
        <v>40919</v>
      </c>
      <c r="B63" s="1">
        <v>7</v>
      </c>
      <c r="C63">
        <f t="shared" si="4"/>
        <v>62</v>
      </c>
      <c r="D63" s="1">
        <f t="shared" si="5"/>
        <v>917</v>
      </c>
      <c r="E63" s="4">
        <f t="shared" si="0"/>
        <v>14.790322580645162</v>
      </c>
      <c r="F63">
        <f t="shared" si="6"/>
        <v>28253</v>
      </c>
      <c r="G63" s="4">
        <f t="shared" si="1"/>
        <v>236.9399063475546</v>
      </c>
      <c r="H63" s="4">
        <f t="shared" si="2"/>
        <v>15.392852443506193</v>
      </c>
      <c r="I63" s="4">
        <f t="shared" si="3"/>
        <v>-0.50609999733556066</v>
      </c>
    </row>
    <row r="64" spans="1:9" x14ac:dyDescent="0.25">
      <c r="A64" s="3">
        <v>40920</v>
      </c>
      <c r="B64" s="1">
        <v>12</v>
      </c>
      <c r="C64">
        <f t="shared" si="4"/>
        <v>63</v>
      </c>
      <c r="D64" s="1">
        <f t="shared" si="5"/>
        <v>929</v>
      </c>
      <c r="E64" s="4">
        <f t="shared" si="0"/>
        <v>14.746031746031745</v>
      </c>
      <c r="F64">
        <f t="shared" si="6"/>
        <v>28397</v>
      </c>
      <c r="G64" s="4">
        <f t="shared" si="1"/>
        <v>233.30057949105571</v>
      </c>
      <c r="H64" s="4">
        <f t="shared" si="2"/>
        <v>15.274180157738606</v>
      </c>
      <c r="I64" s="4">
        <f t="shared" si="3"/>
        <v>-0.17978259505080399</v>
      </c>
    </row>
    <row r="65" spans="1:9" x14ac:dyDescent="0.25">
      <c r="A65" s="3">
        <v>40921</v>
      </c>
      <c r="B65" s="1">
        <v>16</v>
      </c>
      <c r="C65">
        <f t="shared" si="4"/>
        <v>64</v>
      </c>
      <c r="D65" s="1">
        <f t="shared" si="5"/>
        <v>945</v>
      </c>
      <c r="E65" s="4">
        <f t="shared" si="0"/>
        <v>14.765625</v>
      </c>
      <c r="F65">
        <f t="shared" si="6"/>
        <v>28653</v>
      </c>
      <c r="G65" s="4">
        <f t="shared" si="1"/>
        <v>229.679443359375</v>
      </c>
      <c r="H65" s="4">
        <f t="shared" si="2"/>
        <v>15.155178763689163</v>
      </c>
      <c r="I65" s="4">
        <f t="shared" si="3"/>
        <v>8.1449055748354704E-2</v>
      </c>
    </row>
    <row r="66" spans="1:9" x14ac:dyDescent="0.25">
      <c r="A66" s="3">
        <v>40922</v>
      </c>
      <c r="B66" s="1">
        <v>1</v>
      </c>
      <c r="C66">
        <f t="shared" si="4"/>
        <v>65</v>
      </c>
      <c r="D66" s="1">
        <f t="shared" si="5"/>
        <v>946</v>
      </c>
      <c r="E66" s="4">
        <f t="shared" si="0"/>
        <v>14.553846153846154</v>
      </c>
      <c r="F66">
        <f t="shared" si="6"/>
        <v>28654</v>
      </c>
      <c r="G66" s="4">
        <f t="shared" si="1"/>
        <v>229.01633136094677</v>
      </c>
      <c r="H66" s="4">
        <f t="shared" si="2"/>
        <v>15.13328554415553</v>
      </c>
      <c r="I66" s="4">
        <f t="shared" si="3"/>
        <v>-0.89563142876667945</v>
      </c>
    </row>
    <row r="67" spans="1:9" x14ac:dyDescent="0.25">
      <c r="A67" s="3">
        <v>40923</v>
      </c>
      <c r="B67" s="1">
        <v>3</v>
      </c>
      <c r="C67">
        <f t="shared" si="4"/>
        <v>66</v>
      </c>
      <c r="D67" s="1">
        <f t="shared" si="5"/>
        <v>949</v>
      </c>
      <c r="E67" s="4">
        <f t="shared" ref="E67:E130" si="7">D67/C67</f>
        <v>14.378787878787879</v>
      </c>
      <c r="F67">
        <f t="shared" si="6"/>
        <v>28663</v>
      </c>
      <c r="G67" s="4">
        <f t="shared" ref="G67:G130" si="8">(F67/C67)-E67*E67</f>
        <v>227.53833792470158</v>
      </c>
      <c r="H67" s="4">
        <f t="shared" ref="H67:H130" si="9">SQRT(G67)</f>
        <v>15.08437396528943</v>
      </c>
      <c r="I67" s="4">
        <f t="shared" ref="I67:I130" si="10">(B67-E67)/H67</f>
        <v>-0.75434273274923735</v>
      </c>
    </row>
    <row r="68" spans="1:9" x14ac:dyDescent="0.25">
      <c r="A68" s="3">
        <v>40924</v>
      </c>
      <c r="B68" s="1">
        <v>7</v>
      </c>
      <c r="C68">
        <f t="shared" ref="C68:C131" si="11">C67+1</f>
        <v>67</v>
      </c>
      <c r="D68" s="1">
        <f t="shared" ref="D68:D131" si="12">D67+B68</f>
        <v>956</v>
      </c>
      <c r="E68" s="4">
        <f t="shared" si="7"/>
        <v>14.26865671641791</v>
      </c>
      <c r="F68">
        <f t="shared" ref="F68:F131" si="13">F67+B68*B68</f>
        <v>28712</v>
      </c>
      <c r="G68" s="4">
        <f t="shared" si="8"/>
        <v>224.94274894185793</v>
      </c>
      <c r="H68" s="4">
        <f t="shared" si="9"/>
        <v>14.998091509984127</v>
      </c>
      <c r="I68" s="4">
        <f t="shared" si="10"/>
        <v>-0.48463877631225377</v>
      </c>
    </row>
    <row r="69" spans="1:9" x14ac:dyDescent="0.25">
      <c r="A69" s="3">
        <v>40925</v>
      </c>
      <c r="B69" s="1">
        <v>26</v>
      </c>
      <c r="C69">
        <f t="shared" si="11"/>
        <v>68</v>
      </c>
      <c r="D69" s="1">
        <f t="shared" si="12"/>
        <v>982</v>
      </c>
      <c r="E69" s="4">
        <f t="shared" si="7"/>
        <v>14.441176470588236</v>
      </c>
      <c r="F69">
        <f t="shared" si="13"/>
        <v>29388</v>
      </c>
      <c r="G69" s="4">
        <f t="shared" si="8"/>
        <v>223.62889273356402</v>
      </c>
      <c r="H69" s="4">
        <f t="shared" si="9"/>
        <v>14.954226584265868</v>
      </c>
      <c r="I69" s="4">
        <f t="shared" si="10"/>
        <v>0.77294693003872317</v>
      </c>
    </row>
    <row r="70" spans="1:9" x14ac:dyDescent="0.25">
      <c r="A70" s="3">
        <v>40926</v>
      </c>
      <c r="B70" s="1">
        <v>96</v>
      </c>
      <c r="C70">
        <f t="shared" si="11"/>
        <v>69</v>
      </c>
      <c r="D70" s="1">
        <f t="shared" si="12"/>
        <v>1078</v>
      </c>
      <c r="E70" s="4">
        <f t="shared" si="7"/>
        <v>15.623188405797102</v>
      </c>
      <c r="F70">
        <f t="shared" si="13"/>
        <v>38604</v>
      </c>
      <c r="G70" s="4">
        <f t="shared" si="8"/>
        <v>315.39424490653226</v>
      </c>
      <c r="H70" s="4">
        <f t="shared" si="9"/>
        <v>17.759342468304737</v>
      </c>
      <c r="I70" s="4">
        <f t="shared" si="10"/>
        <v>4.5258889363529162</v>
      </c>
    </row>
    <row r="71" spans="1:9" x14ac:dyDescent="0.25">
      <c r="A71" s="3">
        <v>40927</v>
      </c>
      <c r="B71" s="1">
        <v>435</v>
      </c>
      <c r="C71">
        <f t="shared" si="11"/>
        <v>70</v>
      </c>
      <c r="D71" s="1">
        <f t="shared" si="12"/>
        <v>1513</v>
      </c>
      <c r="E71" s="4">
        <f t="shared" si="7"/>
        <v>21.614285714285714</v>
      </c>
      <c r="F71">
        <f t="shared" si="13"/>
        <v>227829</v>
      </c>
      <c r="G71" s="4">
        <f t="shared" si="8"/>
        <v>2787.5226530612244</v>
      </c>
      <c r="H71" s="4">
        <f t="shared" si="9"/>
        <v>52.796994735128862</v>
      </c>
      <c r="I71" s="4">
        <f t="shared" si="10"/>
        <v>7.8297205429888823</v>
      </c>
    </row>
    <row r="72" spans="1:9" x14ac:dyDescent="0.25">
      <c r="A72" s="3">
        <v>40928</v>
      </c>
      <c r="B72" s="1">
        <v>238</v>
      </c>
      <c r="C72">
        <f t="shared" si="11"/>
        <v>71</v>
      </c>
      <c r="D72" s="1">
        <f t="shared" si="12"/>
        <v>1751</v>
      </c>
      <c r="E72" s="4">
        <f t="shared" si="7"/>
        <v>24.661971830985916</v>
      </c>
      <c r="F72">
        <f t="shared" si="13"/>
        <v>284473</v>
      </c>
      <c r="G72" s="4">
        <f t="shared" si="8"/>
        <v>3398.4491172386429</v>
      </c>
      <c r="H72" s="4">
        <f t="shared" si="9"/>
        <v>58.296218721617294</v>
      </c>
      <c r="I72" s="4">
        <f t="shared" si="10"/>
        <v>3.6595517316100721</v>
      </c>
    </row>
    <row r="73" spans="1:9" x14ac:dyDescent="0.25">
      <c r="A73" s="3">
        <v>40929</v>
      </c>
      <c r="B73" s="1">
        <v>70</v>
      </c>
      <c r="C73">
        <f t="shared" si="11"/>
        <v>72</v>
      </c>
      <c r="D73" s="1">
        <f t="shared" si="12"/>
        <v>1821</v>
      </c>
      <c r="E73" s="4">
        <f t="shared" si="7"/>
        <v>25.291666666666668</v>
      </c>
      <c r="F73">
        <f t="shared" si="13"/>
        <v>289373</v>
      </c>
      <c r="G73" s="4">
        <f t="shared" si="8"/>
        <v>3379.4010416666665</v>
      </c>
      <c r="H73" s="4">
        <f t="shared" si="9"/>
        <v>58.132615988502245</v>
      </c>
      <c r="I73" s="4">
        <f t="shared" si="10"/>
        <v>0.76907485708497902</v>
      </c>
    </row>
    <row r="74" spans="1:9" x14ac:dyDescent="0.25">
      <c r="A74" s="3">
        <v>40930</v>
      </c>
      <c r="B74" s="1">
        <v>93</v>
      </c>
      <c r="C74">
        <f t="shared" si="11"/>
        <v>73</v>
      </c>
      <c r="D74" s="1">
        <f t="shared" si="12"/>
        <v>1914</v>
      </c>
      <c r="E74" s="4">
        <f t="shared" si="7"/>
        <v>26.219178082191782</v>
      </c>
      <c r="F74">
        <f t="shared" si="13"/>
        <v>298022</v>
      </c>
      <c r="G74" s="4">
        <f t="shared" si="8"/>
        <v>3395.0478513792459</v>
      </c>
      <c r="H74" s="4">
        <f t="shared" si="9"/>
        <v>58.267039150614522</v>
      </c>
      <c r="I74" s="4">
        <f t="shared" si="10"/>
        <v>1.1461166191264056</v>
      </c>
    </row>
    <row r="75" spans="1:9" x14ac:dyDescent="0.25">
      <c r="A75" s="3">
        <v>40931</v>
      </c>
      <c r="B75" s="1">
        <v>125</v>
      </c>
      <c r="C75">
        <f t="shared" si="11"/>
        <v>74</v>
      </c>
      <c r="D75" s="1">
        <f t="shared" si="12"/>
        <v>2039</v>
      </c>
      <c r="E75" s="4">
        <f t="shared" si="7"/>
        <v>27.554054054054053</v>
      </c>
      <c r="F75">
        <f t="shared" si="13"/>
        <v>313647</v>
      </c>
      <c r="G75" s="4">
        <f t="shared" si="8"/>
        <v>3479.247078159241</v>
      </c>
      <c r="H75" s="4">
        <f t="shared" si="9"/>
        <v>58.985142859530661</v>
      </c>
      <c r="I75" s="4">
        <f t="shared" si="10"/>
        <v>1.6520422130367172</v>
      </c>
    </row>
    <row r="76" spans="1:9" x14ac:dyDescent="0.25">
      <c r="A76" s="3">
        <v>40932</v>
      </c>
      <c r="B76" s="1">
        <v>74</v>
      </c>
      <c r="C76">
        <f t="shared" si="11"/>
        <v>75</v>
      </c>
      <c r="D76" s="1">
        <f t="shared" si="12"/>
        <v>2113</v>
      </c>
      <c r="E76" s="4">
        <f t="shared" si="7"/>
        <v>28.173333333333332</v>
      </c>
      <c r="F76">
        <f t="shared" si="13"/>
        <v>319123</v>
      </c>
      <c r="G76" s="4">
        <f t="shared" si="8"/>
        <v>3461.2366222222222</v>
      </c>
      <c r="H76" s="4">
        <f t="shared" si="9"/>
        <v>58.832275344594841</v>
      </c>
      <c r="I76" s="4">
        <f t="shared" si="10"/>
        <v>0.7789375202344091</v>
      </c>
    </row>
    <row r="77" spans="1:9" x14ac:dyDescent="0.25">
      <c r="A77" s="3">
        <v>40933</v>
      </c>
      <c r="B77" s="1">
        <v>42</v>
      </c>
      <c r="C77">
        <f t="shared" si="11"/>
        <v>76</v>
      </c>
      <c r="D77" s="1">
        <f t="shared" si="12"/>
        <v>2155</v>
      </c>
      <c r="E77" s="4">
        <f t="shared" si="7"/>
        <v>28.355263157894736</v>
      </c>
      <c r="F77">
        <f t="shared" si="13"/>
        <v>320887</v>
      </c>
      <c r="G77" s="4">
        <f t="shared" si="8"/>
        <v>3418.1764196675899</v>
      </c>
      <c r="H77" s="4">
        <f t="shared" si="9"/>
        <v>58.465172707070572</v>
      </c>
      <c r="I77" s="4">
        <f t="shared" si="10"/>
        <v>0.23338230625726206</v>
      </c>
    </row>
    <row r="78" spans="1:9" x14ac:dyDescent="0.25">
      <c r="A78" s="3">
        <v>40934</v>
      </c>
      <c r="B78" s="1">
        <v>50</v>
      </c>
      <c r="C78">
        <f t="shared" si="11"/>
        <v>77</v>
      </c>
      <c r="D78" s="1">
        <f t="shared" si="12"/>
        <v>2205</v>
      </c>
      <c r="E78" s="4">
        <f t="shared" si="7"/>
        <v>28.636363636363637</v>
      </c>
      <c r="F78">
        <f t="shared" si="13"/>
        <v>323387</v>
      </c>
      <c r="G78" s="4">
        <f t="shared" si="8"/>
        <v>3379.7898465171193</v>
      </c>
      <c r="H78" s="4">
        <f t="shared" si="9"/>
        <v>58.135960012002201</v>
      </c>
      <c r="I78" s="4">
        <f t="shared" si="10"/>
        <v>0.36747714081311855</v>
      </c>
    </row>
    <row r="79" spans="1:9" x14ac:dyDescent="0.25">
      <c r="A79" s="3">
        <v>40935</v>
      </c>
      <c r="B79" s="1">
        <v>37</v>
      </c>
      <c r="C79">
        <f t="shared" si="11"/>
        <v>78</v>
      </c>
      <c r="D79" s="1">
        <f t="shared" si="12"/>
        <v>2242</v>
      </c>
      <c r="E79" s="4">
        <f t="shared" si="7"/>
        <v>28.743589743589745</v>
      </c>
      <c r="F79">
        <f t="shared" si="13"/>
        <v>324756</v>
      </c>
      <c r="G79" s="4">
        <f t="shared" si="8"/>
        <v>3337.3445101906646</v>
      </c>
      <c r="H79" s="4">
        <f t="shared" si="9"/>
        <v>57.769754285358218</v>
      </c>
      <c r="I79" s="4">
        <f t="shared" si="10"/>
        <v>0.14291925521488411</v>
      </c>
    </row>
    <row r="80" spans="1:9" x14ac:dyDescent="0.25">
      <c r="A80" s="3">
        <v>40936</v>
      </c>
      <c r="B80" s="1">
        <v>16</v>
      </c>
      <c r="C80">
        <f t="shared" si="11"/>
        <v>79</v>
      </c>
      <c r="D80" s="1">
        <f t="shared" si="12"/>
        <v>2258</v>
      </c>
      <c r="E80" s="4">
        <f t="shared" si="7"/>
        <v>28.582278481012658</v>
      </c>
      <c r="F80">
        <f t="shared" si="13"/>
        <v>325012</v>
      </c>
      <c r="G80" s="4">
        <f t="shared" si="8"/>
        <v>3297.129306200929</v>
      </c>
      <c r="H80" s="4">
        <f t="shared" si="9"/>
        <v>57.420634846724994</v>
      </c>
      <c r="I80" s="4">
        <f t="shared" si="10"/>
        <v>-0.21912468426374934</v>
      </c>
    </row>
    <row r="81" spans="1:9" x14ac:dyDescent="0.25">
      <c r="A81" s="3">
        <v>40937</v>
      </c>
      <c r="B81" s="1">
        <v>17</v>
      </c>
      <c r="C81">
        <f t="shared" si="11"/>
        <v>80</v>
      </c>
      <c r="D81" s="1">
        <f t="shared" si="12"/>
        <v>2275</v>
      </c>
      <c r="E81" s="4">
        <f t="shared" si="7"/>
        <v>28.4375</v>
      </c>
      <c r="F81">
        <f t="shared" si="13"/>
        <v>325301</v>
      </c>
      <c r="G81" s="4">
        <f t="shared" si="8"/>
        <v>3257.5710937499998</v>
      </c>
      <c r="H81" s="4">
        <f t="shared" si="9"/>
        <v>57.075135512322703</v>
      </c>
      <c r="I81" s="4">
        <f t="shared" si="10"/>
        <v>-0.2003937423421554</v>
      </c>
    </row>
    <row r="82" spans="1:9" x14ac:dyDescent="0.25">
      <c r="A82" s="3">
        <v>40938</v>
      </c>
      <c r="B82" s="1">
        <v>40</v>
      </c>
      <c r="C82">
        <f t="shared" si="11"/>
        <v>81</v>
      </c>
      <c r="D82" s="1">
        <f t="shared" si="12"/>
        <v>2315</v>
      </c>
      <c r="E82" s="4">
        <f t="shared" si="7"/>
        <v>28.580246913580247</v>
      </c>
      <c r="F82">
        <f t="shared" si="13"/>
        <v>326901</v>
      </c>
      <c r="G82" s="4">
        <f t="shared" si="8"/>
        <v>3218.9843011736016</v>
      </c>
      <c r="H82" s="4">
        <f t="shared" si="9"/>
        <v>56.736093460632283</v>
      </c>
      <c r="I82" s="4">
        <f t="shared" si="10"/>
        <v>0.2012784523901637</v>
      </c>
    </row>
    <row r="83" spans="1:9" x14ac:dyDescent="0.25">
      <c r="A83" s="3">
        <v>40939</v>
      </c>
      <c r="B83" s="1">
        <v>35</v>
      </c>
      <c r="C83">
        <f t="shared" si="11"/>
        <v>82</v>
      </c>
      <c r="D83" s="1">
        <f t="shared" si="12"/>
        <v>2350</v>
      </c>
      <c r="E83" s="4">
        <f t="shared" si="7"/>
        <v>28.658536585365855</v>
      </c>
      <c r="F83">
        <f t="shared" si="13"/>
        <v>328126</v>
      </c>
      <c r="G83" s="4">
        <f t="shared" si="8"/>
        <v>3180.2248661511003</v>
      </c>
      <c r="H83" s="4">
        <f t="shared" si="9"/>
        <v>56.393482479370789</v>
      </c>
      <c r="I83" s="4">
        <f t="shared" si="10"/>
        <v>0.11245028921478481</v>
      </c>
    </row>
    <row r="84" spans="1:9" x14ac:dyDescent="0.25">
      <c r="A84" s="3">
        <v>40940</v>
      </c>
      <c r="B84" s="1">
        <v>82</v>
      </c>
      <c r="C84">
        <f t="shared" si="11"/>
        <v>83</v>
      </c>
      <c r="D84" s="1">
        <f t="shared" si="12"/>
        <v>2432</v>
      </c>
      <c r="E84" s="4">
        <f t="shared" si="7"/>
        <v>29.301204819277107</v>
      </c>
      <c r="F84">
        <f t="shared" si="13"/>
        <v>334850</v>
      </c>
      <c r="G84" s="4">
        <f t="shared" si="8"/>
        <v>3175.7767455363628</v>
      </c>
      <c r="H84" s="4">
        <f t="shared" si="9"/>
        <v>56.354030428500522</v>
      </c>
      <c r="I84" s="4">
        <f t="shared" si="10"/>
        <v>0.93513799776193074</v>
      </c>
    </row>
    <row r="85" spans="1:9" x14ac:dyDescent="0.25">
      <c r="A85" s="3">
        <v>40941</v>
      </c>
      <c r="B85" s="1">
        <v>39</v>
      </c>
      <c r="C85">
        <f t="shared" si="11"/>
        <v>84</v>
      </c>
      <c r="D85" s="1">
        <f t="shared" si="12"/>
        <v>2471</v>
      </c>
      <c r="E85" s="4">
        <f t="shared" si="7"/>
        <v>29.416666666666668</v>
      </c>
      <c r="F85">
        <f t="shared" si="13"/>
        <v>336371</v>
      </c>
      <c r="G85" s="4">
        <f t="shared" si="8"/>
        <v>3139.0763888888887</v>
      </c>
      <c r="H85" s="4">
        <f t="shared" si="9"/>
        <v>56.027461024830394</v>
      </c>
      <c r="I85" s="4">
        <f t="shared" si="10"/>
        <v>0.17104707509566006</v>
      </c>
    </row>
    <row r="86" spans="1:9" x14ac:dyDescent="0.25">
      <c r="A86" s="3">
        <v>40942</v>
      </c>
      <c r="B86" s="1">
        <v>38</v>
      </c>
      <c r="C86">
        <f t="shared" si="11"/>
        <v>85</v>
      </c>
      <c r="D86" s="1">
        <f t="shared" si="12"/>
        <v>2509</v>
      </c>
      <c r="E86" s="4">
        <f t="shared" si="7"/>
        <v>29.517647058823531</v>
      </c>
      <c r="F86">
        <f t="shared" si="13"/>
        <v>337815</v>
      </c>
      <c r="G86" s="4">
        <f t="shared" si="8"/>
        <v>3103.0026297577856</v>
      </c>
      <c r="H86" s="4">
        <f t="shared" si="9"/>
        <v>55.704601513320114</v>
      </c>
      <c r="I86" s="4">
        <f t="shared" si="10"/>
        <v>0.15227382856599672</v>
      </c>
    </row>
    <row r="87" spans="1:9" x14ac:dyDescent="0.25">
      <c r="A87" s="3">
        <v>40943</v>
      </c>
      <c r="B87" s="1">
        <v>16</v>
      </c>
      <c r="C87">
        <f t="shared" si="11"/>
        <v>86</v>
      </c>
      <c r="D87" s="1">
        <f t="shared" si="12"/>
        <v>2525</v>
      </c>
      <c r="E87" s="4">
        <f t="shared" si="7"/>
        <v>29.36046511627907</v>
      </c>
      <c r="F87">
        <f t="shared" si="13"/>
        <v>338071</v>
      </c>
      <c r="G87" s="4">
        <f t="shared" si="8"/>
        <v>3069.0212276906436</v>
      </c>
      <c r="H87" s="4">
        <f t="shared" si="9"/>
        <v>55.398747528176514</v>
      </c>
      <c r="I87" s="4">
        <f t="shared" si="10"/>
        <v>-0.24116908255883882</v>
      </c>
    </row>
    <row r="88" spans="1:9" x14ac:dyDescent="0.25">
      <c r="A88" s="3">
        <v>40944</v>
      </c>
      <c r="B88" s="1">
        <v>14</v>
      </c>
      <c r="C88">
        <f t="shared" si="11"/>
        <v>87</v>
      </c>
      <c r="D88" s="1">
        <f t="shared" si="12"/>
        <v>2539</v>
      </c>
      <c r="E88" s="4">
        <f t="shared" si="7"/>
        <v>29.183908045977013</v>
      </c>
      <c r="F88">
        <f t="shared" si="13"/>
        <v>338267</v>
      </c>
      <c r="G88" s="4">
        <f t="shared" si="8"/>
        <v>3036.4259479455677</v>
      </c>
      <c r="H88" s="4">
        <f t="shared" si="9"/>
        <v>55.103774352992986</v>
      </c>
      <c r="I88" s="4">
        <f t="shared" si="10"/>
        <v>-0.27555114371493672</v>
      </c>
    </row>
    <row r="89" spans="1:9" x14ac:dyDescent="0.25">
      <c r="A89" s="3">
        <v>40945</v>
      </c>
      <c r="B89" s="1">
        <v>51</v>
      </c>
      <c r="C89">
        <f t="shared" si="11"/>
        <v>88</v>
      </c>
      <c r="D89" s="1">
        <f t="shared" si="12"/>
        <v>2590</v>
      </c>
      <c r="E89" s="4">
        <f t="shared" si="7"/>
        <v>29.431818181818183</v>
      </c>
      <c r="F89">
        <f t="shared" si="13"/>
        <v>340868</v>
      </c>
      <c r="G89" s="4">
        <f t="shared" si="8"/>
        <v>3007.2680785123966</v>
      </c>
      <c r="H89" s="4">
        <f t="shared" si="9"/>
        <v>54.838563789658068</v>
      </c>
      <c r="I89" s="4">
        <f t="shared" si="10"/>
        <v>0.39330318534434944</v>
      </c>
    </row>
    <row r="90" spans="1:9" x14ac:dyDescent="0.25">
      <c r="A90" s="3">
        <v>40946</v>
      </c>
      <c r="B90" s="1">
        <v>97</v>
      </c>
      <c r="C90">
        <f t="shared" si="11"/>
        <v>89</v>
      </c>
      <c r="D90" s="1">
        <f t="shared" si="12"/>
        <v>2687</v>
      </c>
      <c r="E90" s="4">
        <f t="shared" si="7"/>
        <v>30.191011235955056</v>
      </c>
      <c r="F90">
        <f t="shared" si="13"/>
        <v>350277</v>
      </c>
      <c r="G90" s="4">
        <f t="shared" si="8"/>
        <v>3024.1994697639184</v>
      </c>
      <c r="H90" s="4">
        <f t="shared" si="9"/>
        <v>54.992721970856458</v>
      </c>
      <c r="I90" s="4">
        <f t="shared" si="10"/>
        <v>1.2148696476499299</v>
      </c>
    </row>
    <row r="91" spans="1:9" x14ac:dyDescent="0.25">
      <c r="A91" s="3">
        <v>40947</v>
      </c>
      <c r="B91" s="1">
        <v>39</v>
      </c>
      <c r="C91">
        <f t="shared" si="11"/>
        <v>90</v>
      </c>
      <c r="D91" s="1">
        <f t="shared" si="12"/>
        <v>2726</v>
      </c>
      <c r="E91" s="4">
        <f t="shared" si="7"/>
        <v>30.288888888888888</v>
      </c>
      <c r="F91">
        <f t="shared" si="13"/>
        <v>351798</v>
      </c>
      <c r="G91" s="4">
        <f t="shared" si="8"/>
        <v>2991.4498765432099</v>
      </c>
      <c r="H91" s="4">
        <f t="shared" si="9"/>
        <v>54.69414846711858</v>
      </c>
      <c r="I91" s="4">
        <f t="shared" si="10"/>
        <v>0.15926952617880358</v>
      </c>
    </row>
    <row r="92" spans="1:9" x14ac:dyDescent="0.25">
      <c r="A92" s="3">
        <v>40948</v>
      </c>
      <c r="B92" s="1">
        <v>31</v>
      </c>
      <c r="C92">
        <f t="shared" si="11"/>
        <v>91</v>
      </c>
      <c r="D92" s="1">
        <f t="shared" si="12"/>
        <v>2757</v>
      </c>
      <c r="E92" s="4">
        <f t="shared" si="7"/>
        <v>30.296703296703296</v>
      </c>
      <c r="F92">
        <f t="shared" si="13"/>
        <v>352759</v>
      </c>
      <c r="G92" s="4">
        <f t="shared" si="8"/>
        <v>2958.582296824055</v>
      </c>
      <c r="H92" s="4">
        <f t="shared" si="9"/>
        <v>54.392851523192412</v>
      </c>
      <c r="I92" s="4">
        <f t="shared" si="10"/>
        <v>1.2929947292739887E-2</v>
      </c>
    </row>
    <row r="93" spans="1:9" x14ac:dyDescent="0.25">
      <c r="A93" s="3">
        <v>40949</v>
      </c>
      <c r="B93" s="1">
        <v>30</v>
      </c>
      <c r="C93">
        <f t="shared" si="11"/>
        <v>92</v>
      </c>
      <c r="D93" s="1">
        <f t="shared" si="12"/>
        <v>2787</v>
      </c>
      <c r="E93" s="4">
        <f t="shared" si="7"/>
        <v>30.293478260869566</v>
      </c>
      <c r="F93">
        <f t="shared" si="13"/>
        <v>353659</v>
      </c>
      <c r="G93" s="4">
        <f t="shared" si="8"/>
        <v>2926.4247400756144</v>
      </c>
      <c r="H93" s="4">
        <f t="shared" si="9"/>
        <v>54.096439255052772</v>
      </c>
      <c r="I93" s="4">
        <f t="shared" si="10"/>
        <v>-5.425093867747581E-3</v>
      </c>
    </row>
    <row r="94" spans="1:9" x14ac:dyDescent="0.25">
      <c r="A94" s="3">
        <v>40950</v>
      </c>
      <c r="B94" s="1">
        <v>20</v>
      </c>
      <c r="C94">
        <f t="shared" si="11"/>
        <v>93</v>
      </c>
      <c r="D94" s="1">
        <f t="shared" si="12"/>
        <v>2807</v>
      </c>
      <c r="E94" s="4">
        <f t="shared" si="7"/>
        <v>30.182795698924732</v>
      </c>
      <c r="F94">
        <f t="shared" si="13"/>
        <v>354059</v>
      </c>
      <c r="G94" s="4">
        <f t="shared" si="8"/>
        <v>2896.0848653023468</v>
      </c>
      <c r="H94" s="4">
        <f t="shared" si="9"/>
        <v>53.815284681048993</v>
      </c>
      <c r="I94" s="4">
        <f t="shared" si="10"/>
        <v>-0.18921753846097547</v>
      </c>
    </row>
    <row r="95" spans="1:9" x14ac:dyDescent="0.25">
      <c r="A95" s="3">
        <v>40951</v>
      </c>
      <c r="B95" s="1">
        <v>10</v>
      </c>
      <c r="C95">
        <f t="shared" si="11"/>
        <v>94</v>
      </c>
      <c r="D95" s="1">
        <f t="shared" si="12"/>
        <v>2817</v>
      </c>
      <c r="E95" s="4">
        <f t="shared" si="7"/>
        <v>29.968085106382979</v>
      </c>
      <c r="F95">
        <f t="shared" si="13"/>
        <v>354159</v>
      </c>
      <c r="G95" s="4">
        <f t="shared" si="8"/>
        <v>2869.5628112267996</v>
      </c>
      <c r="H95" s="4">
        <f t="shared" si="9"/>
        <v>53.568300432502049</v>
      </c>
      <c r="I95" s="4">
        <f t="shared" si="10"/>
        <v>-0.37275935478937722</v>
      </c>
    </row>
    <row r="96" spans="1:9" x14ac:dyDescent="0.25">
      <c r="A96" s="3">
        <v>40952</v>
      </c>
      <c r="B96" s="1">
        <v>51</v>
      </c>
      <c r="C96">
        <f t="shared" si="11"/>
        <v>95</v>
      </c>
      <c r="D96" s="1">
        <f t="shared" si="12"/>
        <v>2868</v>
      </c>
      <c r="E96" s="4">
        <f t="shared" si="7"/>
        <v>30.189473684210526</v>
      </c>
      <c r="F96">
        <f t="shared" si="13"/>
        <v>356760</v>
      </c>
      <c r="G96" s="4">
        <f t="shared" si="8"/>
        <v>2843.9640997229917</v>
      </c>
      <c r="H96" s="4">
        <f t="shared" si="9"/>
        <v>53.328829911437133</v>
      </c>
      <c r="I96" s="4">
        <f t="shared" si="10"/>
        <v>0.39023031914162359</v>
      </c>
    </row>
    <row r="97" spans="1:9" x14ac:dyDescent="0.25">
      <c r="A97" s="3">
        <v>40953</v>
      </c>
      <c r="B97" s="1">
        <v>27</v>
      </c>
      <c r="C97">
        <f t="shared" si="11"/>
        <v>96</v>
      </c>
      <c r="D97" s="1">
        <f t="shared" si="12"/>
        <v>2895</v>
      </c>
      <c r="E97" s="4">
        <f t="shared" si="7"/>
        <v>30.15625</v>
      </c>
      <c r="F97">
        <f t="shared" si="13"/>
        <v>357489</v>
      </c>
      <c r="G97" s="4">
        <f t="shared" si="8"/>
        <v>2814.4443359375</v>
      </c>
      <c r="H97" s="4">
        <f t="shared" si="9"/>
        <v>53.051336796894198</v>
      </c>
      <c r="I97" s="4">
        <f t="shared" si="10"/>
        <v>-5.9494259533621731E-2</v>
      </c>
    </row>
    <row r="98" spans="1:9" x14ac:dyDescent="0.25">
      <c r="A98" s="3">
        <v>40954</v>
      </c>
      <c r="B98" s="1">
        <v>39</v>
      </c>
      <c r="C98">
        <f t="shared" si="11"/>
        <v>97</v>
      </c>
      <c r="D98" s="1">
        <f t="shared" si="12"/>
        <v>2934</v>
      </c>
      <c r="E98" s="4">
        <f t="shared" si="7"/>
        <v>30.24742268041237</v>
      </c>
      <c r="F98">
        <f t="shared" si="13"/>
        <v>359010</v>
      </c>
      <c r="G98" s="4">
        <f t="shared" si="8"/>
        <v>2786.2274418110323</v>
      </c>
      <c r="H98" s="4">
        <f t="shared" si="9"/>
        <v>52.784727353762399</v>
      </c>
      <c r="I98" s="4">
        <f t="shared" si="10"/>
        <v>0.16581647302879859</v>
      </c>
    </row>
    <row r="99" spans="1:9" x14ac:dyDescent="0.25">
      <c r="A99" s="3">
        <v>40955</v>
      </c>
      <c r="B99" s="1">
        <v>37</v>
      </c>
      <c r="C99">
        <f t="shared" si="11"/>
        <v>98</v>
      </c>
      <c r="D99" s="1">
        <f t="shared" si="12"/>
        <v>2971</v>
      </c>
      <c r="E99" s="4">
        <f t="shared" si="7"/>
        <v>30.316326530612244</v>
      </c>
      <c r="F99">
        <f t="shared" si="13"/>
        <v>360379</v>
      </c>
      <c r="G99" s="4">
        <f t="shared" si="8"/>
        <v>2758.2570803831736</v>
      </c>
      <c r="H99" s="4">
        <f t="shared" si="9"/>
        <v>52.51911157267584</v>
      </c>
      <c r="I99" s="4">
        <f t="shared" si="10"/>
        <v>0.12726173899836257</v>
      </c>
    </row>
    <row r="100" spans="1:9" x14ac:dyDescent="0.25">
      <c r="A100" s="3">
        <v>40956</v>
      </c>
      <c r="B100" s="1">
        <v>25</v>
      </c>
      <c r="C100">
        <f t="shared" si="11"/>
        <v>99</v>
      </c>
      <c r="D100" s="1">
        <f t="shared" si="12"/>
        <v>2996</v>
      </c>
      <c r="E100" s="4">
        <f t="shared" si="7"/>
        <v>30.262626262626263</v>
      </c>
      <c r="F100">
        <f t="shared" si="13"/>
        <v>361004</v>
      </c>
      <c r="G100" s="4">
        <f t="shared" si="8"/>
        <v>2730.6785021936535</v>
      </c>
      <c r="H100" s="4">
        <f t="shared" si="9"/>
        <v>52.255894425353141</v>
      </c>
      <c r="I100" s="4">
        <f t="shared" si="10"/>
        <v>-0.10070875870556298</v>
      </c>
    </row>
    <row r="101" spans="1:9" x14ac:dyDescent="0.25">
      <c r="A101" s="3">
        <v>40957</v>
      </c>
      <c r="B101" s="1">
        <v>18</v>
      </c>
      <c r="C101">
        <f t="shared" si="11"/>
        <v>100</v>
      </c>
      <c r="D101" s="1">
        <f t="shared" si="12"/>
        <v>3014</v>
      </c>
      <c r="E101" s="4">
        <f t="shared" si="7"/>
        <v>30.14</v>
      </c>
      <c r="F101">
        <f t="shared" si="13"/>
        <v>361328</v>
      </c>
      <c r="G101" s="4">
        <f t="shared" si="8"/>
        <v>2704.8604</v>
      </c>
      <c r="H101" s="4">
        <f t="shared" si="9"/>
        <v>52.008272418914281</v>
      </c>
      <c r="I101" s="4">
        <f t="shared" si="10"/>
        <v>-0.23342440414507878</v>
      </c>
    </row>
    <row r="102" spans="1:9" x14ac:dyDescent="0.25">
      <c r="A102" s="3">
        <v>40958</v>
      </c>
      <c r="B102" s="1">
        <v>5</v>
      </c>
      <c r="C102">
        <f t="shared" si="11"/>
        <v>101</v>
      </c>
      <c r="D102" s="1">
        <f t="shared" si="12"/>
        <v>3019</v>
      </c>
      <c r="E102" s="4">
        <f t="shared" si="7"/>
        <v>29.89108910891089</v>
      </c>
      <c r="F102">
        <f t="shared" si="13"/>
        <v>361353</v>
      </c>
      <c r="G102" s="4">
        <f t="shared" si="8"/>
        <v>2684.2752671306735</v>
      </c>
      <c r="H102" s="4">
        <f t="shared" si="9"/>
        <v>51.809991962271845</v>
      </c>
      <c r="I102" s="4">
        <f t="shared" si="10"/>
        <v>-0.48043028315921449</v>
      </c>
    </row>
    <row r="103" spans="1:9" x14ac:dyDescent="0.25">
      <c r="A103" s="3">
        <v>40959</v>
      </c>
      <c r="B103" s="1">
        <v>25</v>
      </c>
      <c r="C103">
        <f t="shared" si="11"/>
        <v>102</v>
      </c>
      <c r="D103" s="1">
        <f t="shared" si="12"/>
        <v>3044</v>
      </c>
      <c r="E103" s="4">
        <f t="shared" si="7"/>
        <v>29.843137254901961</v>
      </c>
      <c r="F103">
        <f t="shared" si="13"/>
        <v>361978</v>
      </c>
      <c r="G103" s="4">
        <f t="shared" si="8"/>
        <v>2658.1910803537103</v>
      </c>
      <c r="H103" s="4">
        <f t="shared" si="9"/>
        <v>51.557648126671857</v>
      </c>
      <c r="I103" s="4">
        <f t="shared" si="10"/>
        <v>-9.3936349520887169E-2</v>
      </c>
    </row>
    <row r="104" spans="1:9" x14ac:dyDescent="0.25">
      <c r="A104" s="3">
        <v>40960</v>
      </c>
      <c r="B104" s="1">
        <v>25</v>
      </c>
      <c r="C104">
        <f t="shared" si="11"/>
        <v>103</v>
      </c>
      <c r="D104" s="1">
        <f t="shared" si="12"/>
        <v>3069</v>
      </c>
      <c r="E104" s="4">
        <f t="shared" si="7"/>
        <v>29.796116504854368</v>
      </c>
      <c r="F104">
        <f t="shared" si="13"/>
        <v>362603</v>
      </c>
      <c r="G104" s="4">
        <f t="shared" si="8"/>
        <v>2632.6089169573006</v>
      </c>
      <c r="H104" s="4">
        <f t="shared" si="9"/>
        <v>51.308955523936568</v>
      </c>
      <c r="I104" s="4">
        <f t="shared" si="10"/>
        <v>-9.3475231679913881E-2</v>
      </c>
    </row>
    <row r="105" spans="1:9" x14ac:dyDescent="0.25">
      <c r="A105" s="3">
        <v>40961</v>
      </c>
      <c r="B105" s="1">
        <v>23</v>
      </c>
      <c r="C105">
        <f t="shared" si="11"/>
        <v>104</v>
      </c>
      <c r="D105" s="1">
        <f t="shared" si="12"/>
        <v>3092</v>
      </c>
      <c r="E105" s="4">
        <f t="shared" si="7"/>
        <v>29.73076923076923</v>
      </c>
      <c r="F105">
        <f t="shared" si="13"/>
        <v>363132</v>
      </c>
      <c r="G105" s="4">
        <f t="shared" si="8"/>
        <v>2607.7352071005917</v>
      </c>
      <c r="H105" s="4">
        <f t="shared" si="9"/>
        <v>51.065988750836809</v>
      </c>
      <c r="I105" s="4">
        <f t="shared" si="10"/>
        <v>-0.13180532474579637</v>
      </c>
    </row>
    <row r="106" spans="1:9" x14ac:dyDescent="0.25">
      <c r="A106" s="3">
        <v>40962</v>
      </c>
      <c r="B106" s="1">
        <v>34</v>
      </c>
      <c r="C106">
        <f t="shared" si="11"/>
        <v>105</v>
      </c>
      <c r="D106" s="1">
        <f t="shared" si="12"/>
        <v>3126</v>
      </c>
      <c r="E106" s="4">
        <f t="shared" si="7"/>
        <v>29.771428571428572</v>
      </c>
      <c r="F106">
        <f t="shared" si="13"/>
        <v>364288</v>
      </c>
      <c r="G106" s="4">
        <f t="shared" si="8"/>
        <v>2583.0715646258504</v>
      </c>
      <c r="H106" s="4">
        <f t="shared" si="9"/>
        <v>50.823927087798424</v>
      </c>
      <c r="I106" s="4">
        <f t="shared" si="10"/>
        <v>8.320040718747615E-2</v>
      </c>
    </row>
    <row r="107" spans="1:9" x14ac:dyDescent="0.25">
      <c r="A107" s="3">
        <v>40963</v>
      </c>
      <c r="B107" s="1">
        <v>20</v>
      </c>
      <c r="C107">
        <f t="shared" si="11"/>
        <v>106</v>
      </c>
      <c r="D107" s="1">
        <f t="shared" si="12"/>
        <v>3146</v>
      </c>
      <c r="E107" s="4">
        <f t="shared" si="7"/>
        <v>29.679245283018869</v>
      </c>
      <c r="F107">
        <f t="shared" si="13"/>
        <v>364688</v>
      </c>
      <c r="G107" s="4">
        <f t="shared" si="8"/>
        <v>2559.5952296190817</v>
      </c>
      <c r="H107" s="4">
        <f t="shared" si="9"/>
        <v>50.59244241602773</v>
      </c>
      <c r="I107" s="4">
        <f t="shared" si="10"/>
        <v>-0.19131800760724837</v>
      </c>
    </row>
    <row r="108" spans="1:9" x14ac:dyDescent="0.25">
      <c r="A108" s="3">
        <v>40964</v>
      </c>
      <c r="B108" s="1">
        <v>9</v>
      </c>
      <c r="C108">
        <f t="shared" si="11"/>
        <v>107</v>
      </c>
      <c r="D108" s="1">
        <f t="shared" si="12"/>
        <v>3155</v>
      </c>
      <c r="E108" s="4">
        <f t="shared" si="7"/>
        <v>29.485981308411215</v>
      </c>
      <c r="F108">
        <f t="shared" si="13"/>
        <v>364769</v>
      </c>
      <c r="G108" s="4">
        <f t="shared" si="8"/>
        <v>2539.6329810463799</v>
      </c>
      <c r="H108" s="4">
        <f t="shared" si="9"/>
        <v>50.39477136614849</v>
      </c>
      <c r="I108" s="4">
        <f t="shared" si="10"/>
        <v>-0.4065100555684274</v>
      </c>
    </row>
    <row r="109" spans="1:9" x14ac:dyDescent="0.25">
      <c r="A109" s="3">
        <v>40965</v>
      </c>
      <c r="B109" s="1">
        <v>20</v>
      </c>
      <c r="C109">
        <f t="shared" si="11"/>
        <v>108</v>
      </c>
      <c r="D109" s="1">
        <f t="shared" si="12"/>
        <v>3175</v>
      </c>
      <c r="E109" s="4">
        <f t="shared" si="7"/>
        <v>29.398148148148149</v>
      </c>
      <c r="F109">
        <f t="shared" si="13"/>
        <v>365169</v>
      </c>
      <c r="G109" s="4">
        <f t="shared" si="8"/>
        <v>2516.9433299039779</v>
      </c>
      <c r="H109" s="4">
        <f t="shared" si="9"/>
        <v>50.169147191316476</v>
      </c>
      <c r="I109" s="4">
        <f t="shared" si="10"/>
        <v>-0.18732923867150819</v>
      </c>
    </row>
    <row r="110" spans="1:9" x14ac:dyDescent="0.25">
      <c r="A110" s="3">
        <v>40966</v>
      </c>
      <c r="B110" s="1">
        <v>44</v>
      </c>
      <c r="C110">
        <f t="shared" si="11"/>
        <v>109</v>
      </c>
      <c r="D110" s="1">
        <f t="shared" si="12"/>
        <v>3219</v>
      </c>
      <c r="E110" s="4">
        <f t="shared" si="7"/>
        <v>29.532110091743121</v>
      </c>
      <c r="F110">
        <f t="shared" si="13"/>
        <v>367105</v>
      </c>
      <c r="G110" s="4">
        <f t="shared" si="8"/>
        <v>2495.7902533456781</v>
      </c>
      <c r="H110" s="4">
        <f t="shared" si="9"/>
        <v>49.957884796553166</v>
      </c>
      <c r="I110" s="4">
        <f t="shared" si="10"/>
        <v>0.2896017308814301</v>
      </c>
    </row>
    <row r="111" spans="1:9" x14ac:dyDescent="0.25">
      <c r="A111" s="3">
        <v>40967</v>
      </c>
      <c r="B111" s="1">
        <v>71</v>
      </c>
      <c r="C111">
        <f t="shared" si="11"/>
        <v>110</v>
      </c>
      <c r="D111" s="1">
        <f t="shared" si="12"/>
        <v>3290</v>
      </c>
      <c r="E111" s="4">
        <f t="shared" si="7"/>
        <v>29.90909090909091</v>
      </c>
      <c r="F111">
        <f t="shared" si="13"/>
        <v>372146</v>
      </c>
      <c r="G111" s="4">
        <f t="shared" si="8"/>
        <v>2488.5917355371898</v>
      </c>
      <c r="H111" s="4">
        <f t="shared" si="9"/>
        <v>49.885786909070504</v>
      </c>
      <c r="I111" s="4">
        <f t="shared" si="10"/>
        <v>0.82369972765604949</v>
      </c>
    </row>
    <row r="112" spans="1:9" x14ac:dyDescent="0.25">
      <c r="A112" s="3">
        <v>40968</v>
      </c>
      <c r="B112" s="1">
        <v>141</v>
      </c>
      <c r="C112">
        <f t="shared" si="11"/>
        <v>111</v>
      </c>
      <c r="D112" s="1">
        <f t="shared" si="12"/>
        <v>3431</v>
      </c>
      <c r="E112" s="4">
        <f t="shared" si="7"/>
        <v>30.90990990990991</v>
      </c>
      <c r="F112">
        <f t="shared" si="13"/>
        <v>392027</v>
      </c>
      <c r="G112" s="4">
        <f t="shared" si="8"/>
        <v>2576.3522441360283</v>
      </c>
      <c r="H112" s="4">
        <f t="shared" si="9"/>
        <v>50.757780134044751</v>
      </c>
      <c r="I112" s="4">
        <f t="shared" si="10"/>
        <v>2.1689303550974128</v>
      </c>
    </row>
    <row r="113" spans="1:9" x14ac:dyDescent="0.25">
      <c r="A113" s="3">
        <v>40969</v>
      </c>
      <c r="B113" s="1">
        <v>75</v>
      </c>
      <c r="C113">
        <f t="shared" si="11"/>
        <v>112</v>
      </c>
      <c r="D113" s="1">
        <f t="shared" si="12"/>
        <v>3506</v>
      </c>
      <c r="E113" s="4">
        <f t="shared" si="7"/>
        <v>31.303571428571427</v>
      </c>
      <c r="F113">
        <f t="shared" si="13"/>
        <v>397652</v>
      </c>
      <c r="G113" s="4">
        <f t="shared" si="8"/>
        <v>2570.5507015306125</v>
      </c>
      <c r="H113" s="4">
        <f t="shared" si="9"/>
        <v>50.700598630890077</v>
      </c>
      <c r="I113" s="4">
        <f t="shared" si="10"/>
        <v>0.86185232031571879</v>
      </c>
    </row>
    <row r="114" spans="1:9" x14ac:dyDescent="0.25">
      <c r="A114" s="3">
        <v>40970</v>
      </c>
      <c r="B114" s="1">
        <v>44</v>
      </c>
      <c r="C114">
        <f t="shared" si="11"/>
        <v>113</v>
      </c>
      <c r="D114" s="1">
        <f t="shared" si="12"/>
        <v>3550</v>
      </c>
      <c r="E114" s="4">
        <f t="shared" si="7"/>
        <v>31.415929203539822</v>
      </c>
      <c r="F114">
        <f t="shared" si="13"/>
        <v>399588</v>
      </c>
      <c r="G114" s="4">
        <f t="shared" si="8"/>
        <v>2549.2163834286162</v>
      </c>
      <c r="H114" s="4">
        <f t="shared" si="9"/>
        <v>50.489765135407552</v>
      </c>
      <c r="I114" s="4">
        <f t="shared" si="10"/>
        <v>0.24924003434579653</v>
      </c>
    </row>
    <row r="115" spans="1:9" x14ac:dyDescent="0.25">
      <c r="A115" s="3">
        <v>40971</v>
      </c>
      <c r="B115" s="1">
        <v>12</v>
      </c>
      <c r="C115">
        <f t="shared" si="11"/>
        <v>114</v>
      </c>
      <c r="D115" s="1">
        <f t="shared" si="12"/>
        <v>3562</v>
      </c>
      <c r="E115" s="4">
        <f t="shared" si="7"/>
        <v>31.245614035087719</v>
      </c>
      <c r="F115">
        <f t="shared" si="13"/>
        <v>399732</v>
      </c>
      <c r="G115" s="4">
        <f t="shared" si="8"/>
        <v>2530.132656201908</v>
      </c>
      <c r="H115" s="4">
        <f t="shared" si="9"/>
        <v>50.300424016124438</v>
      </c>
      <c r="I115" s="4">
        <f t="shared" si="10"/>
        <v>-0.38261335588181711</v>
      </c>
    </row>
    <row r="116" spans="1:9" x14ac:dyDescent="0.25">
      <c r="A116" s="3">
        <v>40972</v>
      </c>
      <c r="B116" s="1">
        <v>3</v>
      </c>
      <c r="C116">
        <f t="shared" si="11"/>
        <v>115</v>
      </c>
      <c r="D116" s="1">
        <f t="shared" si="12"/>
        <v>3565</v>
      </c>
      <c r="E116" s="4">
        <f t="shared" si="7"/>
        <v>31</v>
      </c>
      <c r="F116">
        <f t="shared" si="13"/>
        <v>399741</v>
      </c>
      <c r="G116" s="4">
        <f t="shared" si="8"/>
        <v>2515.0086956521741</v>
      </c>
      <c r="H116" s="4">
        <f t="shared" si="9"/>
        <v>50.149862369224643</v>
      </c>
      <c r="I116" s="4">
        <f t="shared" si="10"/>
        <v>-0.55832655718677904</v>
      </c>
    </row>
    <row r="117" spans="1:9" x14ac:dyDescent="0.25">
      <c r="A117" s="3">
        <v>40973</v>
      </c>
      <c r="B117" s="1">
        <v>31</v>
      </c>
      <c r="C117">
        <f t="shared" si="11"/>
        <v>116</v>
      </c>
      <c r="D117" s="1">
        <f t="shared" si="12"/>
        <v>3596</v>
      </c>
      <c r="E117" s="4">
        <f t="shared" si="7"/>
        <v>31</v>
      </c>
      <c r="F117">
        <f t="shared" si="13"/>
        <v>400702</v>
      </c>
      <c r="G117" s="4">
        <f t="shared" si="8"/>
        <v>2493.3275862068967</v>
      </c>
      <c r="H117" s="4">
        <f t="shared" si="9"/>
        <v>49.933231281451199</v>
      </c>
      <c r="I117" s="4">
        <f t="shared" si="10"/>
        <v>0</v>
      </c>
    </row>
    <row r="118" spans="1:9" x14ac:dyDescent="0.25">
      <c r="A118" s="3">
        <v>40974</v>
      </c>
      <c r="B118" s="1">
        <v>42</v>
      </c>
      <c r="C118">
        <f t="shared" si="11"/>
        <v>117</v>
      </c>
      <c r="D118" s="1">
        <f t="shared" si="12"/>
        <v>3638</v>
      </c>
      <c r="E118" s="4">
        <f t="shared" si="7"/>
        <v>31.094017094017094</v>
      </c>
      <c r="F118">
        <f t="shared" si="13"/>
        <v>402466</v>
      </c>
      <c r="G118" s="4">
        <f t="shared" si="8"/>
        <v>2473.0424428373144</v>
      </c>
      <c r="H118" s="4">
        <f t="shared" si="9"/>
        <v>49.729693773813992</v>
      </c>
      <c r="I118" s="4">
        <f t="shared" si="10"/>
        <v>0.21930524960774311</v>
      </c>
    </row>
    <row r="119" spans="1:9" x14ac:dyDescent="0.25">
      <c r="A119" s="3">
        <v>40975</v>
      </c>
      <c r="B119" s="1">
        <v>36</v>
      </c>
      <c r="C119">
        <f t="shared" si="11"/>
        <v>118</v>
      </c>
      <c r="D119" s="1">
        <f t="shared" si="12"/>
        <v>3674</v>
      </c>
      <c r="E119" s="4">
        <f t="shared" si="7"/>
        <v>31.135593220338983</v>
      </c>
      <c r="F119">
        <f t="shared" si="13"/>
        <v>403762</v>
      </c>
      <c r="G119" s="4">
        <f t="shared" si="8"/>
        <v>2452.2866992243607</v>
      </c>
      <c r="H119" s="4">
        <f t="shared" si="9"/>
        <v>49.520568446094806</v>
      </c>
      <c r="I119" s="4">
        <f t="shared" si="10"/>
        <v>9.8230027083718266E-2</v>
      </c>
    </row>
    <row r="120" spans="1:9" x14ac:dyDescent="0.25">
      <c r="A120" s="3">
        <v>40976</v>
      </c>
      <c r="B120" s="1">
        <v>29</v>
      </c>
      <c r="C120">
        <f t="shared" si="11"/>
        <v>119</v>
      </c>
      <c r="D120" s="1">
        <f t="shared" si="12"/>
        <v>3703</v>
      </c>
      <c r="E120" s="4">
        <f t="shared" si="7"/>
        <v>31.117647058823529</v>
      </c>
      <c r="F120">
        <f t="shared" si="13"/>
        <v>404603</v>
      </c>
      <c r="G120" s="4">
        <f t="shared" si="8"/>
        <v>2431.7172516065248</v>
      </c>
      <c r="H120" s="4">
        <f t="shared" si="9"/>
        <v>49.312445200035711</v>
      </c>
      <c r="I120" s="4">
        <f t="shared" si="10"/>
        <v>-4.2943460828869941E-2</v>
      </c>
    </row>
    <row r="121" spans="1:9" x14ac:dyDescent="0.25">
      <c r="A121" s="3">
        <v>40977</v>
      </c>
      <c r="B121" s="1">
        <v>29</v>
      </c>
      <c r="C121">
        <f t="shared" si="11"/>
        <v>120</v>
      </c>
      <c r="D121" s="1">
        <f t="shared" si="12"/>
        <v>3732</v>
      </c>
      <c r="E121" s="4">
        <f t="shared" si="7"/>
        <v>31.1</v>
      </c>
      <c r="F121">
        <f t="shared" si="13"/>
        <v>405444</v>
      </c>
      <c r="G121" s="4">
        <f t="shared" si="8"/>
        <v>2411.4899999999998</v>
      </c>
      <c r="H121" s="4">
        <f t="shared" si="9"/>
        <v>49.106924155357156</v>
      </c>
      <c r="I121" s="4">
        <f t="shared" si="10"/>
        <v>-4.2763826815060434E-2</v>
      </c>
    </row>
    <row r="122" spans="1:9" x14ac:dyDescent="0.25">
      <c r="A122" s="3">
        <v>40978</v>
      </c>
      <c r="B122" s="1">
        <v>14</v>
      </c>
      <c r="C122">
        <f t="shared" si="11"/>
        <v>121</v>
      </c>
      <c r="D122" s="1">
        <f t="shared" si="12"/>
        <v>3746</v>
      </c>
      <c r="E122" s="4">
        <f t="shared" si="7"/>
        <v>30.958677685950413</v>
      </c>
      <c r="F122">
        <f t="shared" si="13"/>
        <v>405640</v>
      </c>
      <c r="G122" s="4">
        <f t="shared" si="8"/>
        <v>2393.9569701523119</v>
      </c>
      <c r="H122" s="4">
        <f t="shared" si="9"/>
        <v>48.928079567384536</v>
      </c>
      <c r="I122" s="4">
        <f t="shared" si="10"/>
        <v>-0.34660419611594706</v>
      </c>
    </row>
    <row r="123" spans="1:9" x14ac:dyDescent="0.25">
      <c r="A123" s="3">
        <v>40979</v>
      </c>
      <c r="B123" s="1">
        <v>28</v>
      </c>
      <c r="C123">
        <f t="shared" si="11"/>
        <v>122</v>
      </c>
      <c r="D123" s="1">
        <f t="shared" si="12"/>
        <v>3774</v>
      </c>
      <c r="E123" s="4">
        <f t="shared" si="7"/>
        <v>30.934426229508198</v>
      </c>
      <c r="F123">
        <f t="shared" si="13"/>
        <v>406424</v>
      </c>
      <c r="G123" s="4">
        <f t="shared" si="8"/>
        <v>2374.4055361461974</v>
      </c>
      <c r="H123" s="4">
        <f t="shared" si="9"/>
        <v>48.727872271895862</v>
      </c>
      <c r="I123" s="4">
        <f t="shared" si="10"/>
        <v>-6.0220692853864832E-2</v>
      </c>
    </row>
    <row r="124" spans="1:9" x14ac:dyDescent="0.25">
      <c r="A124" s="3">
        <v>40980</v>
      </c>
      <c r="B124" s="1">
        <v>55</v>
      </c>
      <c r="C124">
        <f t="shared" si="11"/>
        <v>123</v>
      </c>
      <c r="D124" s="1">
        <f t="shared" si="12"/>
        <v>3829</v>
      </c>
      <c r="E124" s="4">
        <f t="shared" si="7"/>
        <v>31.130081300813007</v>
      </c>
      <c r="F124">
        <f t="shared" si="13"/>
        <v>409449</v>
      </c>
      <c r="G124" s="4">
        <f t="shared" si="8"/>
        <v>2359.771696741358</v>
      </c>
      <c r="H124" s="4">
        <f t="shared" si="9"/>
        <v>48.577481375029706</v>
      </c>
      <c r="I124" s="4">
        <f t="shared" si="10"/>
        <v>0.49137826876831148</v>
      </c>
    </row>
    <row r="125" spans="1:9" x14ac:dyDescent="0.25">
      <c r="A125" s="3">
        <v>40981</v>
      </c>
      <c r="B125" s="1">
        <v>108</v>
      </c>
      <c r="C125">
        <f t="shared" si="11"/>
        <v>124</v>
      </c>
      <c r="D125" s="1">
        <f t="shared" si="12"/>
        <v>3937</v>
      </c>
      <c r="E125" s="4">
        <f t="shared" si="7"/>
        <v>31.75</v>
      </c>
      <c r="F125">
        <f t="shared" si="13"/>
        <v>421113</v>
      </c>
      <c r="G125" s="4">
        <f t="shared" si="8"/>
        <v>2388.0100806451615</v>
      </c>
      <c r="H125" s="4">
        <f t="shared" si="9"/>
        <v>48.86727003470893</v>
      </c>
      <c r="I125" s="4">
        <f t="shared" si="10"/>
        <v>1.5603490832584255</v>
      </c>
    </row>
    <row r="126" spans="1:9" x14ac:dyDescent="0.25">
      <c r="A126" s="3">
        <v>40982</v>
      </c>
      <c r="B126" s="1">
        <v>75</v>
      </c>
      <c r="C126">
        <f t="shared" si="11"/>
        <v>125</v>
      </c>
      <c r="D126" s="1">
        <f t="shared" si="12"/>
        <v>4012</v>
      </c>
      <c r="E126" s="4">
        <f t="shared" si="7"/>
        <v>32.095999999999997</v>
      </c>
      <c r="F126">
        <f t="shared" si="13"/>
        <v>426738</v>
      </c>
      <c r="G126" s="4">
        <f t="shared" si="8"/>
        <v>2383.7507840000003</v>
      </c>
      <c r="H126" s="4">
        <f t="shared" si="9"/>
        <v>48.823670324956112</v>
      </c>
      <c r="I126" s="4">
        <f t="shared" si="10"/>
        <v>0.87875409026899232</v>
      </c>
    </row>
    <row r="127" spans="1:9" x14ac:dyDescent="0.25">
      <c r="A127" s="3">
        <v>40983</v>
      </c>
      <c r="B127" s="1">
        <v>64</v>
      </c>
      <c r="C127">
        <f t="shared" si="11"/>
        <v>126</v>
      </c>
      <c r="D127" s="1">
        <f t="shared" si="12"/>
        <v>4076</v>
      </c>
      <c r="E127" s="4">
        <f t="shared" si="7"/>
        <v>32.349206349206348</v>
      </c>
      <c r="F127">
        <f t="shared" si="13"/>
        <v>430834</v>
      </c>
      <c r="G127" s="4">
        <f t="shared" si="8"/>
        <v>2372.8463088939279</v>
      </c>
      <c r="H127" s="4">
        <f t="shared" si="9"/>
        <v>48.71187030790265</v>
      </c>
      <c r="I127" s="4">
        <f t="shared" si="10"/>
        <v>0.64975525371397747</v>
      </c>
    </row>
    <row r="128" spans="1:9" x14ac:dyDescent="0.25">
      <c r="A128" s="3">
        <v>40984</v>
      </c>
      <c r="B128" s="1">
        <v>93</v>
      </c>
      <c r="C128">
        <f t="shared" si="11"/>
        <v>127</v>
      </c>
      <c r="D128" s="1">
        <f t="shared" si="12"/>
        <v>4169</v>
      </c>
      <c r="E128" s="4">
        <f t="shared" si="7"/>
        <v>32.826771653543304</v>
      </c>
      <c r="F128">
        <f t="shared" si="13"/>
        <v>439483</v>
      </c>
      <c r="G128" s="4">
        <f t="shared" si="8"/>
        <v>2382.8991257982516</v>
      </c>
      <c r="H128" s="4">
        <f t="shared" si="9"/>
        <v>48.81494777010677</v>
      </c>
      <c r="I128" s="4">
        <f t="shared" si="10"/>
        <v>1.2326803795804837</v>
      </c>
    </row>
    <row r="129" spans="1:9" x14ac:dyDescent="0.25">
      <c r="A129" s="3">
        <v>40985</v>
      </c>
      <c r="B129" s="1">
        <v>33</v>
      </c>
      <c r="C129">
        <f t="shared" si="11"/>
        <v>128</v>
      </c>
      <c r="D129" s="1">
        <f t="shared" si="12"/>
        <v>4202</v>
      </c>
      <c r="E129" s="4">
        <f t="shared" si="7"/>
        <v>32.828125</v>
      </c>
      <c r="F129">
        <f t="shared" si="13"/>
        <v>440572</v>
      </c>
      <c r="G129" s="4">
        <f t="shared" si="8"/>
        <v>2364.282958984375</v>
      </c>
      <c r="H129" s="4">
        <f t="shared" si="9"/>
        <v>48.623892881837165</v>
      </c>
      <c r="I129" s="4">
        <f t="shared" si="10"/>
        <v>3.5347848519179698E-3</v>
      </c>
    </row>
    <row r="130" spans="1:9" x14ac:dyDescent="0.25">
      <c r="A130" s="3">
        <v>40986</v>
      </c>
      <c r="B130" s="1">
        <v>52</v>
      </c>
      <c r="C130">
        <f t="shared" si="11"/>
        <v>129</v>
      </c>
      <c r="D130" s="1">
        <f t="shared" si="12"/>
        <v>4254</v>
      </c>
      <c r="E130" s="4">
        <f t="shared" si="7"/>
        <v>32.97674418604651</v>
      </c>
      <c r="F130">
        <f t="shared" si="13"/>
        <v>443276</v>
      </c>
      <c r="G130" s="4">
        <f t="shared" si="8"/>
        <v>2348.7824049035517</v>
      </c>
      <c r="H130" s="4">
        <f t="shared" si="9"/>
        <v>48.464238412499085</v>
      </c>
      <c r="I130" s="4">
        <f t="shared" si="10"/>
        <v>0.3925215052806304</v>
      </c>
    </row>
    <row r="131" spans="1:9" x14ac:dyDescent="0.25">
      <c r="A131" s="3">
        <v>40987</v>
      </c>
      <c r="B131" s="1">
        <v>53</v>
      </c>
      <c r="C131">
        <f t="shared" si="11"/>
        <v>130</v>
      </c>
      <c r="D131" s="1">
        <f t="shared" si="12"/>
        <v>4307</v>
      </c>
      <c r="E131" s="4">
        <f t="shared" ref="E131:E194" si="14">D131/C131</f>
        <v>33.130769230769232</v>
      </c>
      <c r="F131">
        <f t="shared" si="13"/>
        <v>446085</v>
      </c>
      <c r="G131" s="4">
        <f t="shared" ref="G131:G194" si="15">(F131/C131)-E131*E131</f>
        <v>2333.7752071005916</v>
      </c>
      <c r="H131" s="4">
        <f t="shared" ref="H131:H194" si="16">SQRT(G131)</f>
        <v>48.309162765469154</v>
      </c>
      <c r="I131" s="4">
        <f t="shared" ref="I131:I194" si="17">(B131-E131)/H131</f>
        <v>0.41129321296027654</v>
      </c>
    </row>
    <row r="132" spans="1:9" x14ac:dyDescent="0.25">
      <c r="A132" s="3">
        <v>40988</v>
      </c>
      <c r="B132" s="1">
        <v>44</v>
      </c>
      <c r="C132">
        <f t="shared" ref="C132:C195" si="18">C131+1</f>
        <v>131</v>
      </c>
      <c r="D132" s="1">
        <f t="shared" ref="D132:D195" si="19">D131+B132</f>
        <v>4351</v>
      </c>
      <c r="E132" s="4">
        <f t="shared" si="14"/>
        <v>33.213740458015266</v>
      </c>
      <c r="F132">
        <f t="shared" ref="F132:F195" si="20">F131+B132*B132</f>
        <v>448021</v>
      </c>
      <c r="G132" s="4">
        <f t="shared" si="15"/>
        <v>2316.8550783753863</v>
      </c>
      <c r="H132" s="4">
        <f t="shared" si="16"/>
        <v>48.133720803355587</v>
      </c>
      <c r="I132" s="4">
        <f t="shared" si="17"/>
        <v>0.22408946081792999</v>
      </c>
    </row>
    <row r="133" spans="1:9" x14ac:dyDescent="0.25">
      <c r="A133" s="3">
        <v>40989</v>
      </c>
      <c r="B133" s="1">
        <v>43</v>
      </c>
      <c r="C133">
        <f t="shared" si="18"/>
        <v>132</v>
      </c>
      <c r="D133" s="1">
        <f t="shared" si="19"/>
        <v>4394</v>
      </c>
      <c r="E133" s="4">
        <f t="shared" si="14"/>
        <v>33.287878787878789</v>
      </c>
      <c r="F133">
        <f t="shared" si="20"/>
        <v>449870</v>
      </c>
      <c r="G133" s="4">
        <f t="shared" si="15"/>
        <v>2300.0231864095499</v>
      </c>
      <c r="H133" s="4">
        <f t="shared" si="16"/>
        <v>47.958556967548034</v>
      </c>
      <c r="I133" s="4">
        <f t="shared" si="17"/>
        <v>0.20251070562221216</v>
      </c>
    </row>
    <row r="134" spans="1:9" x14ac:dyDescent="0.25">
      <c r="A134" s="3">
        <v>40990</v>
      </c>
      <c r="B134" s="1">
        <v>54</v>
      </c>
      <c r="C134">
        <f t="shared" si="18"/>
        <v>133</v>
      </c>
      <c r="D134" s="1">
        <f t="shared" si="19"/>
        <v>4448</v>
      </c>
      <c r="E134" s="4">
        <f t="shared" si="14"/>
        <v>33.443609022556394</v>
      </c>
      <c r="F134">
        <f t="shared" si="20"/>
        <v>452786</v>
      </c>
      <c r="G134" s="4">
        <f t="shared" si="15"/>
        <v>2285.9310305839786</v>
      </c>
      <c r="H134" s="4">
        <f t="shared" si="16"/>
        <v>47.811411091746486</v>
      </c>
      <c r="I134" s="4">
        <f t="shared" si="17"/>
        <v>0.42994738092957441</v>
      </c>
    </row>
    <row r="135" spans="1:9" x14ac:dyDescent="0.25">
      <c r="A135" s="3">
        <v>40991</v>
      </c>
      <c r="B135" s="1">
        <v>45</v>
      </c>
      <c r="C135">
        <f t="shared" si="18"/>
        <v>134</v>
      </c>
      <c r="D135" s="1">
        <f t="shared" si="19"/>
        <v>4493</v>
      </c>
      <c r="E135" s="4">
        <f t="shared" si="14"/>
        <v>33.529850746268657</v>
      </c>
      <c r="F135">
        <f t="shared" si="20"/>
        <v>454811</v>
      </c>
      <c r="G135" s="4">
        <f t="shared" si="15"/>
        <v>2269.8610492314547</v>
      </c>
      <c r="H135" s="4">
        <f t="shared" si="16"/>
        <v>47.643058772831267</v>
      </c>
      <c r="I135" s="4">
        <f t="shared" si="17"/>
        <v>0.24075173906072259</v>
      </c>
    </row>
    <row r="136" spans="1:9" x14ac:dyDescent="0.25">
      <c r="A136" s="3">
        <v>40992</v>
      </c>
      <c r="B136" s="1">
        <v>31</v>
      </c>
      <c r="C136">
        <f t="shared" si="18"/>
        <v>135</v>
      </c>
      <c r="D136" s="1">
        <f t="shared" si="19"/>
        <v>4524</v>
      </c>
      <c r="E136" s="4">
        <f t="shared" si="14"/>
        <v>33.511111111111113</v>
      </c>
      <c r="F136">
        <f t="shared" si="20"/>
        <v>455772</v>
      </c>
      <c r="G136" s="4">
        <f t="shared" si="15"/>
        <v>2253.0943209876541</v>
      </c>
      <c r="H136" s="4">
        <f t="shared" si="16"/>
        <v>47.466770703173545</v>
      </c>
      <c r="I136" s="4">
        <f t="shared" si="17"/>
        <v>-5.2902505772174306E-2</v>
      </c>
    </row>
    <row r="137" spans="1:9" x14ac:dyDescent="0.25">
      <c r="A137" s="3">
        <v>40993</v>
      </c>
      <c r="B137" s="1">
        <v>37</v>
      </c>
      <c r="C137">
        <f t="shared" si="18"/>
        <v>136</v>
      </c>
      <c r="D137" s="1">
        <f t="shared" si="19"/>
        <v>4561</v>
      </c>
      <c r="E137" s="4">
        <f t="shared" si="14"/>
        <v>33.536764705882355</v>
      </c>
      <c r="F137">
        <f t="shared" si="20"/>
        <v>457141</v>
      </c>
      <c r="G137" s="4">
        <f t="shared" si="15"/>
        <v>2236.6162954152246</v>
      </c>
      <c r="H137" s="4">
        <f t="shared" si="16"/>
        <v>47.292877850847951</v>
      </c>
      <c r="I137" s="4">
        <f t="shared" si="17"/>
        <v>7.3229531622921742E-2</v>
      </c>
    </row>
    <row r="138" spans="1:9" x14ac:dyDescent="0.25">
      <c r="A138" s="3">
        <v>40994</v>
      </c>
      <c r="B138" s="1">
        <v>57</v>
      </c>
      <c r="C138">
        <f t="shared" si="18"/>
        <v>137</v>
      </c>
      <c r="D138" s="1">
        <f t="shared" si="19"/>
        <v>4618</v>
      </c>
      <c r="E138" s="4">
        <f t="shared" si="14"/>
        <v>33.708029197080293</v>
      </c>
      <c r="F138">
        <f t="shared" si="20"/>
        <v>460390</v>
      </c>
      <c r="G138" s="4">
        <f t="shared" si="15"/>
        <v>2224.2797165538923</v>
      </c>
      <c r="H138" s="4">
        <f t="shared" si="16"/>
        <v>47.162270053018993</v>
      </c>
      <c r="I138" s="4">
        <f t="shared" si="17"/>
        <v>0.49386873822518051</v>
      </c>
    </row>
    <row r="139" spans="1:9" x14ac:dyDescent="0.25">
      <c r="A139" s="3">
        <v>40995</v>
      </c>
      <c r="B139" s="1">
        <v>99</v>
      </c>
      <c r="C139">
        <f t="shared" si="18"/>
        <v>138</v>
      </c>
      <c r="D139" s="1">
        <f t="shared" si="19"/>
        <v>4717</v>
      </c>
      <c r="E139" s="4">
        <f t="shared" si="14"/>
        <v>34.181159420289852</v>
      </c>
      <c r="F139">
        <f t="shared" si="20"/>
        <v>470191</v>
      </c>
      <c r="G139" s="4">
        <f t="shared" si="15"/>
        <v>2238.8295001050201</v>
      </c>
      <c r="H139" s="4">
        <f t="shared" si="16"/>
        <v>47.316270986892235</v>
      </c>
      <c r="I139" s="4">
        <f t="shared" si="17"/>
        <v>1.3699059378044935</v>
      </c>
    </row>
    <row r="140" spans="1:9" x14ac:dyDescent="0.25">
      <c r="A140" s="3">
        <v>40996</v>
      </c>
      <c r="B140" s="1">
        <v>58</v>
      </c>
      <c r="C140">
        <f t="shared" si="18"/>
        <v>139</v>
      </c>
      <c r="D140" s="1">
        <f t="shared" si="19"/>
        <v>4775</v>
      </c>
      <c r="E140" s="4">
        <f t="shared" si="14"/>
        <v>34.352517985611513</v>
      </c>
      <c r="F140">
        <f t="shared" si="20"/>
        <v>473555</v>
      </c>
      <c r="G140" s="4">
        <f t="shared" si="15"/>
        <v>2226.7750116453599</v>
      </c>
      <c r="H140" s="4">
        <f t="shared" si="16"/>
        <v>47.188716995118227</v>
      </c>
      <c r="I140" s="4">
        <f t="shared" si="17"/>
        <v>0.50112576734889547</v>
      </c>
    </row>
    <row r="141" spans="1:9" x14ac:dyDescent="0.25">
      <c r="A141" s="3">
        <v>40997</v>
      </c>
      <c r="B141" s="1">
        <v>52</v>
      </c>
      <c r="C141">
        <f t="shared" si="18"/>
        <v>140</v>
      </c>
      <c r="D141" s="1">
        <f t="shared" si="19"/>
        <v>4827</v>
      </c>
      <c r="E141" s="4">
        <f t="shared" si="14"/>
        <v>34.478571428571428</v>
      </c>
      <c r="F141">
        <f t="shared" si="20"/>
        <v>476259</v>
      </c>
      <c r="G141" s="4">
        <f t="shared" si="15"/>
        <v>2213.078112244898</v>
      </c>
      <c r="H141" s="4">
        <f t="shared" si="16"/>
        <v>47.043364168019465</v>
      </c>
      <c r="I141" s="4">
        <f t="shared" si="17"/>
        <v>0.37245271211576764</v>
      </c>
    </row>
    <row r="142" spans="1:9" x14ac:dyDescent="0.25">
      <c r="A142" s="3">
        <v>40998</v>
      </c>
      <c r="B142" s="1">
        <v>39</v>
      </c>
      <c r="C142">
        <f t="shared" si="18"/>
        <v>141</v>
      </c>
      <c r="D142" s="1">
        <f t="shared" si="19"/>
        <v>4866</v>
      </c>
      <c r="E142" s="4">
        <f t="shared" si="14"/>
        <v>34.51063829787234</v>
      </c>
      <c r="F142">
        <f t="shared" si="20"/>
        <v>477780</v>
      </c>
      <c r="G142" s="4">
        <f t="shared" si="15"/>
        <v>2197.5264825712993</v>
      </c>
      <c r="H142" s="4">
        <f t="shared" si="16"/>
        <v>46.877782398181971</v>
      </c>
      <c r="I142" s="4">
        <f t="shared" si="17"/>
        <v>9.576736510261559E-2</v>
      </c>
    </row>
    <row r="143" spans="1:9" x14ac:dyDescent="0.25">
      <c r="A143" s="3">
        <v>40999</v>
      </c>
      <c r="B143" s="1">
        <v>55</v>
      </c>
      <c r="C143">
        <f t="shared" si="18"/>
        <v>142</v>
      </c>
      <c r="D143" s="1">
        <f t="shared" si="19"/>
        <v>4921</v>
      </c>
      <c r="E143" s="4">
        <f t="shared" si="14"/>
        <v>34.654929577464792</v>
      </c>
      <c r="F143">
        <f t="shared" si="20"/>
        <v>480805</v>
      </c>
      <c r="G143" s="4">
        <f t="shared" si="15"/>
        <v>2184.9865602063082</v>
      </c>
      <c r="H143" s="4">
        <f t="shared" si="16"/>
        <v>46.743839810249952</v>
      </c>
      <c r="I143" s="4">
        <f t="shared" si="17"/>
        <v>0.43524602397071277</v>
      </c>
    </row>
    <row r="144" spans="1:9" x14ac:dyDescent="0.25">
      <c r="A144" s="3">
        <v>41000</v>
      </c>
      <c r="B144" s="1">
        <v>18</v>
      </c>
      <c r="C144">
        <f t="shared" si="18"/>
        <v>143</v>
      </c>
      <c r="D144" s="1">
        <f t="shared" si="19"/>
        <v>4939</v>
      </c>
      <c r="E144" s="4">
        <f t="shared" si="14"/>
        <v>34.53846153846154</v>
      </c>
      <c r="F144">
        <f t="shared" si="20"/>
        <v>481129</v>
      </c>
      <c r="G144" s="4">
        <f t="shared" si="15"/>
        <v>2171.6331360946742</v>
      </c>
      <c r="H144" s="4">
        <f t="shared" si="16"/>
        <v>46.600784715438799</v>
      </c>
      <c r="I144" s="4">
        <f t="shared" si="17"/>
        <v>-0.35489663187972803</v>
      </c>
    </row>
    <row r="145" spans="1:9" x14ac:dyDescent="0.25">
      <c r="A145" s="3">
        <v>41001</v>
      </c>
      <c r="B145" s="1">
        <v>32</v>
      </c>
      <c r="C145">
        <f t="shared" si="18"/>
        <v>144</v>
      </c>
      <c r="D145" s="1">
        <f t="shared" si="19"/>
        <v>4971</v>
      </c>
      <c r="E145" s="4">
        <f t="shared" si="14"/>
        <v>34.520833333333336</v>
      </c>
      <c r="F145">
        <f t="shared" si="20"/>
        <v>482153</v>
      </c>
      <c r="G145" s="4">
        <f t="shared" si="15"/>
        <v>2156.5967881944443</v>
      </c>
      <c r="H145" s="4">
        <f t="shared" si="16"/>
        <v>46.439172992145807</v>
      </c>
      <c r="I145" s="4">
        <f t="shared" si="17"/>
        <v>-5.4282476859776996E-2</v>
      </c>
    </row>
    <row r="146" spans="1:9" x14ac:dyDescent="0.25">
      <c r="A146" s="3">
        <v>41002</v>
      </c>
      <c r="B146" s="1">
        <v>29</v>
      </c>
      <c r="C146">
        <f t="shared" si="18"/>
        <v>145</v>
      </c>
      <c r="D146" s="1">
        <f t="shared" si="19"/>
        <v>5000</v>
      </c>
      <c r="E146" s="4">
        <f t="shared" si="14"/>
        <v>34.482758620689658</v>
      </c>
      <c r="F146">
        <f t="shared" si="20"/>
        <v>482994</v>
      </c>
      <c r="G146" s="4">
        <f t="shared" si="15"/>
        <v>2141.9324613555291</v>
      </c>
      <c r="H146" s="4">
        <f t="shared" si="16"/>
        <v>46.281016209192394</v>
      </c>
      <c r="I146" s="4">
        <f t="shared" si="17"/>
        <v>-0.11846668612260648</v>
      </c>
    </row>
    <row r="147" spans="1:9" x14ac:dyDescent="0.25">
      <c r="A147" s="3">
        <v>41003</v>
      </c>
      <c r="B147" s="1">
        <v>44</v>
      </c>
      <c r="C147">
        <f t="shared" si="18"/>
        <v>146</v>
      </c>
      <c r="D147" s="1">
        <f t="shared" si="19"/>
        <v>5044</v>
      </c>
      <c r="E147" s="4">
        <f t="shared" si="14"/>
        <v>34.547945205479451</v>
      </c>
      <c r="F147">
        <f t="shared" si="20"/>
        <v>484930</v>
      </c>
      <c r="G147" s="4">
        <f t="shared" si="15"/>
        <v>2127.877838243573</v>
      </c>
      <c r="H147" s="4">
        <f t="shared" si="16"/>
        <v>46.128926263718441</v>
      </c>
      <c r="I147" s="4">
        <f t="shared" si="17"/>
        <v>0.20490515518361041</v>
      </c>
    </row>
    <row r="148" spans="1:9" x14ac:dyDescent="0.25">
      <c r="A148" s="3">
        <v>41004</v>
      </c>
      <c r="B148" s="1">
        <v>32</v>
      </c>
      <c r="C148">
        <f t="shared" si="18"/>
        <v>147</v>
      </c>
      <c r="D148" s="1">
        <f t="shared" si="19"/>
        <v>5076</v>
      </c>
      <c r="E148" s="4">
        <f t="shared" si="14"/>
        <v>34.530612244897959</v>
      </c>
      <c r="F148">
        <f t="shared" si="20"/>
        <v>485954</v>
      </c>
      <c r="G148" s="4">
        <f t="shared" si="15"/>
        <v>2113.4463418020268</v>
      </c>
      <c r="H148" s="4">
        <f t="shared" si="16"/>
        <v>45.972234466055994</v>
      </c>
      <c r="I148" s="4">
        <f t="shared" si="17"/>
        <v>-5.5046535681585358E-2</v>
      </c>
    </row>
    <row r="149" spans="1:9" x14ac:dyDescent="0.25">
      <c r="A149" s="3">
        <v>41005</v>
      </c>
      <c r="B149" s="1">
        <v>22</v>
      </c>
      <c r="C149">
        <f t="shared" si="18"/>
        <v>148</v>
      </c>
      <c r="D149" s="1">
        <f t="shared" si="19"/>
        <v>5098</v>
      </c>
      <c r="E149" s="4">
        <f t="shared" si="14"/>
        <v>34.445945945945944</v>
      </c>
      <c r="F149">
        <f t="shared" si="20"/>
        <v>486438</v>
      </c>
      <c r="G149" s="4">
        <f t="shared" si="15"/>
        <v>2100.2200511322135</v>
      </c>
      <c r="H149" s="4">
        <f t="shared" si="16"/>
        <v>45.828157841355718</v>
      </c>
      <c r="I149" s="4">
        <f t="shared" si="17"/>
        <v>-0.27157857815342112</v>
      </c>
    </row>
    <row r="150" spans="1:9" x14ac:dyDescent="0.25">
      <c r="A150" s="3">
        <v>41006</v>
      </c>
      <c r="B150" s="1">
        <v>10</v>
      </c>
      <c r="C150">
        <f t="shared" si="18"/>
        <v>149</v>
      </c>
      <c r="D150" s="1">
        <f t="shared" si="19"/>
        <v>5108</v>
      </c>
      <c r="E150" s="4">
        <f t="shared" si="14"/>
        <v>34.281879194630875</v>
      </c>
      <c r="F150">
        <f t="shared" si="20"/>
        <v>486538</v>
      </c>
      <c r="G150" s="4">
        <f t="shared" si="15"/>
        <v>2090.1084635827215</v>
      </c>
      <c r="H150" s="4">
        <f t="shared" si="16"/>
        <v>45.717704049773992</v>
      </c>
      <c r="I150" s="4">
        <f t="shared" si="17"/>
        <v>-0.53112639182830779</v>
      </c>
    </row>
    <row r="151" spans="1:9" x14ac:dyDescent="0.25">
      <c r="A151" s="3">
        <v>41007</v>
      </c>
      <c r="B151" s="1">
        <v>5</v>
      </c>
      <c r="C151">
        <f t="shared" si="18"/>
        <v>150</v>
      </c>
      <c r="D151" s="1">
        <f t="shared" si="19"/>
        <v>5113</v>
      </c>
      <c r="E151" s="4">
        <f t="shared" si="14"/>
        <v>34.086666666666666</v>
      </c>
      <c r="F151">
        <f t="shared" si="20"/>
        <v>486563</v>
      </c>
      <c r="G151" s="4">
        <f t="shared" si="15"/>
        <v>2081.8524888888892</v>
      </c>
      <c r="H151" s="4">
        <f t="shared" si="16"/>
        <v>45.627321736969058</v>
      </c>
      <c r="I151" s="4">
        <f t="shared" si="17"/>
        <v>-0.63748354186433653</v>
      </c>
    </row>
    <row r="152" spans="1:9" x14ac:dyDescent="0.25">
      <c r="A152" s="3">
        <v>41008</v>
      </c>
      <c r="B152" s="1">
        <v>14</v>
      </c>
      <c r="C152">
        <f t="shared" si="18"/>
        <v>151</v>
      </c>
      <c r="D152" s="1">
        <f t="shared" si="19"/>
        <v>5127</v>
      </c>
      <c r="E152" s="4">
        <f t="shared" si="14"/>
        <v>33.953642384105962</v>
      </c>
      <c r="F152">
        <f t="shared" si="20"/>
        <v>486759</v>
      </c>
      <c r="G152" s="4">
        <f t="shared" si="15"/>
        <v>2070.7197052760839</v>
      </c>
      <c r="H152" s="4">
        <f t="shared" si="16"/>
        <v>45.505161303703602</v>
      </c>
      <c r="I152" s="4">
        <f t="shared" si="17"/>
        <v>-0.43849185042844718</v>
      </c>
    </row>
    <row r="153" spans="1:9" x14ac:dyDescent="0.25">
      <c r="A153" s="3">
        <v>41009</v>
      </c>
      <c r="B153" s="1">
        <v>28</v>
      </c>
      <c r="C153">
        <f t="shared" si="18"/>
        <v>152</v>
      </c>
      <c r="D153" s="1">
        <f t="shared" si="19"/>
        <v>5155</v>
      </c>
      <c r="E153" s="4">
        <f t="shared" si="14"/>
        <v>33.914473684210527</v>
      </c>
      <c r="F153">
        <f t="shared" si="20"/>
        <v>487543</v>
      </c>
      <c r="G153" s="4">
        <f t="shared" si="15"/>
        <v>2057.3282115650973</v>
      </c>
      <c r="H153" s="4">
        <f t="shared" si="16"/>
        <v>45.357780055521864</v>
      </c>
      <c r="I153" s="4">
        <f t="shared" si="17"/>
        <v>-0.13039601314197249</v>
      </c>
    </row>
    <row r="154" spans="1:9" x14ac:dyDescent="0.25">
      <c r="A154" s="3">
        <v>41010</v>
      </c>
      <c r="B154" s="1">
        <v>40</v>
      </c>
      <c r="C154">
        <f t="shared" si="18"/>
        <v>153</v>
      </c>
      <c r="D154" s="1">
        <f t="shared" si="19"/>
        <v>5195</v>
      </c>
      <c r="E154" s="4">
        <f t="shared" si="14"/>
        <v>33.954248366013069</v>
      </c>
      <c r="F154">
        <f t="shared" si="20"/>
        <v>489143</v>
      </c>
      <c r="G154" s="4">
        <f t="shared" si="15"/>
        <v>2044.1220897945236</v>
      </c>
      <c r="H154" s="4">
        <f t="shared" si="16"/>
        <v>45.211968435299561</v>
      </c>
      <c r="I154" s="4">
        <f t="shared" si="17"/>
        <v>0.13372015957762787</v>
      </c>
    </row>
    <row r="155" spans="1:9" x14ac:dyDescent="0.25">
      <c r="A155" s="3">
        <v>41011</v>
      </c>
      <c r="B155" s="1">
        <v>74</v>
      </c>
      <c r="C155">
        <f t="shared" si="18"/>
        <v>154</v>
      </c>
      <c r="D155" s="1">
        <f t="shared" si="19"/>
        <v>5269</v>
      </c>
      <c r="E155" s="4">
        <f t="shared" si="14"/>
        <v>34.214285714285715</v>
      </c>
      <c r="F155">
        <f t="shared" si="20"/>
        <v>494619</v>
      </c>
      <c r="G155" s="4">
        <f t="shared" si="15"/>
        <v>2041.1943413729125</v>
      </c>
      <c r="H155" s="4">
        <f t="shared" si="16"/>
        <v>45.179578809157931</v>
      </c>
      <c r="I155" s="4">
        <f t="shared" si="17"/>
        <v>0.88061277538182126</v>
      </c>
    </row>
    <row r="156" spans="1:9" x14ac:dyDescent="0.25">
      <c r="A156" s="3">
        <v>41012</v>
      </c>
      <c r="B156" s="1">
        <v>67</v>
      </c>
      <c r="C156">
        <f t="shared" si="18"/>
        <v>155</v>
      </c>
      <c r="D156" s="1">
        <f t="shared" si="19"/>
        <v>5336</v>
      </c>
      <c r="E156" s="4">
        <f t="shared" si="14"/>
        <v>34.425806451612907</v>
      </c>
      <c r="F156">
        <f t="shared" si="20"/>
        <v>499108</v>
      </c>
      <c r="G156" s="4">
        <f t="shared" si="15"/>
        <v>2034.915463059313</v>
      </c>
      <c r="H156" s="4">
        <f t="shared" si="16"/>
        <v>45.110037276190681</v>
      </c>
      <c r="I156" s="4">
        <f t="shared" si="17"/>
        <v>0.72210522347716899</v>
      </c>
    </row>
    <row r="157" spans="1:9" x14ac:dyDescent="0.25">
      <c r="A157" s="3">
        <v>41013</v>
      </c>
      <c r="B157" s="1">
        <v>20</v>
      </c>
      <c r="C157">
        <f t="shared" si="18"/>
        <v>156</v>
      </c>
      <c r="D157" s="1">
        <f t="shared" si="19"/>
        <v>5356</v>
      </c>
      <c r="E157" s="4">
        <f t="shared" si="14"/>
        <v>34.333333333333336</v>
      </c>
      <c r="F157">
        <f t="shared" si="20"/>
        <v>499508</v>
      </c>
      <c r="G157" s="4">
        <f t="shared" si="15"/>
        <v>2023.1965811965811</v>
      </c>
      <c r="H157" s="4">
        <f t="shared" si="16"/>
        <v>44.979957549964197</v>
      </c>
      <c r="I157" s="4">
        <f t="shared" si="17"/>
        <v>-0.31866044598667576</v>
      </c>
    </row>
    <row r="158" spans="1:9" x14ac:dyDescent="0.25">
      <c r="A158" s="3">
        <v>41014</v>
      </c>
      <c r="B158" s="1">
        <v>7</v>
      </c>
      <c r="C158">
        <f t="shared" si="18"/>
        <v>157</v>
      </c>
      <c r="D158" s="1">
        <f t="shared" si="19"/>
        <v>5363</v>
      </c>
      <c r="E158" s="4">
        <f t="shared" si="14"/>
        <v>34.159235668789812</v>
      </c>
      <c r="F158">
        <f t="shared" si="20"/>
        <v>499557</v>
      </c>
      <c r="G158" s="4">
        <f t="shared" si="15"/>
        <v>2015.0383382693008</v>
      </c>
      <c r="H158" s="4">
        <f t="shared" si="16"/>
        <v>44.889178409381707</v>
      </c>
      <c r="I158" s="4">
        <f t="shared" si="17"/>
        <v>-0.60502857550882716</v>
      </c>
    </row>
    <row r="159" spans="1:9" x14ac:dyDescent="0.25">
      <c r="A159" s="3">
        <v>41015</v>
      </c>
      <c r="B159" s="1">
        <v>25</v>
      </c>
      <c r="C159">
        <f t="shared" si="18"/>
        <v>158</v>
      </c>
      <c r="D159" s="1">
        <f t="shared" si="19"/>
        <v>5388</v>
      </c>
      <c r="E159" s="4">
        <f t="shared" si="14"/>
        <v>34.101265822784811</v>
      </c>
      <c r="F159">
        <f t="shared" si="20"/>
        <v>500182</v>
      </c>
      <c r="G159" s="4">
        <f t="shared" si="15"/>
        <v>2002.8125300432623</v>
      </c>
      <c r="H159" s="4">
        <f t="shared" si="16"/>
        <v>44.752793544573976</v>
      </c>
      <c r="I159" s="4">
        <f t="shared" si="17"/>
        <v>-0.20336754651349107</v>
      </c>
    </row>
    <row r="160" spans="1:9" x14ac:dyDescent="0.25">
      <c r="A160" s="3">
        <v>41016</v>
      </c>
      <c r="B160" s="1">
        <v>24</v>
      </c>
      <c r="C160">
        <f t="shared" si="18"/>
        <v>159</v>
      </c>
      <c r="D160" s="1">
        <f t="shared" si="19"/>
        <v>5412</v>
      </c>
      <c r="E160" s="4">
        <f t="shared" si="14"/>
        <v>34.037735849056602</v>
      </c>
      <c r="F160">
        <f t="shared" si="20"/>
        <v>500758</v>
      </c>
      <c r="G160" s="4">
        <f t="shared" si="15"/>
        <v>1990.8539219176459</v>
      </c>
      <c r="H160" s="4">
        <f t="shared" si="16"/>
        <v>44.618986114855254</v>
      </c>
      <c r="I160" s="4">
        <f t="shared" si="17"/>
        <v>-0.22496557459235234</v>
      </c>
    </row>
    <row r="161" spans="1:9" x14ac:dyDescent="0.25">
      <c r="A161" s="3">
        <v>41017</v>
      </c>
      <c r="B161" s="1">
        <v>23</v>
      </c>
      <c r="C161">
        <f t="shared" si="18"/>
        <v>160</v>
      </c>
      <c r="D161" s="1">
        <f t="shared" si="19"/>
        <v>5435</v>
      </c>
      <c r="E161" s="4">
        <f t="shared" si="14"/>
        <v>33.96875</v>
      </c>
      <c r="F161">
        <f t="shared" si="20"/>
        <v>501287</v>
      </c>
      <c r="G161" s="4">
        <f t="shared" si="15"/>
        <v>1979.1677734374998</v>
      </c>
      <c r="H161" s="4">
        <f t="shared" si="16"/>
        <v>44.487838489159031</v>
      </c>
      <c r="I161" s="4">
        <f t="shared" si="17"/>
        <v>-0.24655614596049452</v>
      </c>
    </row>
    <row r="162" spans="1:9" x14ac:dyDescent="0.25">
      <c r="A162" s="3">
        <v>41018</v>
      </c>
      <c r="B162" s="1">
        <v>15</v>
      </c>
      <c r="C162">
        <f t="shared" si="18"/>
        <v>161</v>
      </c>
      <c r="D162" s="1">
        <f t="shared" si="19"/>
        <v>5450</v>
      </c>
      <c r="E162" s="4">
        <f t="shared" si="14"/>
        <v>33.850931677018636</v>
      </c>
      <c r="F162">
        <f t="shared" si="20"/>
        <v>501512</v>
      </c>
      <c r="G162" s="4">
        <f t="shared" si="15"/>
        <v>1969.0957910574434</v>
      </c>
      <c r="H162" s="4">
        <f t="shared" si="16"/>
        <v>44.374494825940765</v>
      </c>
      <c r="I162" s="4">
        <f t="shared" si="17"/>
        <v>-0.42481456410853879</v>
      </c>
    </row>
    <row r="163" spans="1:9" x14ac:dyDescent="0.25">
      <c r="A163" s="3">
        <v>41019</v>
      </c>
      <c r="B163" s="1">
        <v>28</v>
      </c>
      <c r="C163">
        <f t="shared" si="18"/>
        <v>162</v>
      </c>
      <c r="D163" s="1">
        <f t="shared" si="19"/>
        <v>5478</v>
      </c>
      <c r="E163" s="4">
        <f t="shared" si="14"/>
        <v>33.814814814814817</v>
      </c>
      <c r="F163">
        <f t="shared" si="20"/>
        <v>502296</v>
      </c>
      <c r="G163" s="4">
        <f t="shared" si="15"/>
        <v>1957.150891632373</v>
      </c>
      <c r="H163" s="4">
        <f t="shared" si="16"/>
        <v>44.23969814128904</v>
      </c>
      <c r="I163" s="4">
        <f t="shared" si="17"/>
        <v>-0.13143884472818843</v>
      </c>
    </row>
    <row r="164" spans="1:9" x14ac:dyDescent="0.25">
      <c r="A164" s="3">
        <v>41020</v>
      </c>
      <c r="B164" s="1">
        <v>4</v>
      </c>
      <c r="C164">
        <f t="shared" si="18"/>
        <v>163</v>
      </c>
      <c r="D164" s="1">
        <f t="shared" si="19"/>
        <v>5482</v>
      </c>
      <c r="E164" s="4">
        <f t="shared" si="14"/>
        <v>33.631901840490798</v>
      </c>
      <c r="F164">
        <f t="shared" si="20"/>
        <v>502312</v>
      </c>
      <c r="G164" s="4">
        <f t="shared" si="15"/>
        <v>1950.5638902480334</v>
      </c>
      <c r="H164" s="4">
        <f t="shared" si="16"/>
        <v>44.165188669901923</v>
      </c>
      <c r="I164" s="4">
        <f t="shared" si="17"/>
        <v>-0.67093343723638621</v>
      </c>
    </row>
    <row r="165" spans="1:9" x14ac:dyDescent="0.25">
      <c r="A165" s="3">
        <v>41021</v>
      </c>
      <c r="B165" s="1">
        <v>2</v>
      </c>
      <c r="C165">
        <f t="shared" si="18"/>
        <v>164</v>
      </c>
      <c r="D165" s="1">
        <f t="shared" si="19"/>
        <v>5484</v>
      </c>
      <c r="E165" s="4">
        <f t="shared" si="14"/>
        <v>33.439024390243901</v>
      </c>
      <c r="F165">
        <f t="shared" si="20"/>
        <v>502316</v>
      </c>
      <c r="G165" s="4">
        <f t="shared" si="15"/>
        <v>1944.7340868530639</v>
      </c>
      <c r="H165" s="4">
        <f t="shared" si="16"/>
        <v>44.099139298324907</v>
      </c>
      <c r="I165" s="4">
        <f t="shared" si="17"/>
        <v>-0.71291696143008632</v>
      </c>
    </row>
    <row r="166" spans="1:9" x14ac:dyDescent="0.25">
      <c r="A166" s="3">
        <v>41022</v>
      </c>
      <c r="B166" s="1">
        <v>17</v>
      </c>
      <c r="C166">
        <f t="shared" si="18"/>
        <v>165</v>
      </c>
      <c r="D166" s="1">
        <f t="shared" si="19"/>
        <v>5501</v>
      </c>
      <c r="E166" s="4">
        <f t="shared" si="14"/>
        <v>33.339393939393936</v>
      </c>
      <c r="F166">
        <f t="shared" si="20"/>
        <v>502605</v>
      </c>
      <c r="G166" s="4">
        <f t="shared" si="15"/>
        <v>1934.5757208448119</v>
      </c>
      <c r="H166" s="4">
        <f t="shared" si="16"/>
        <v>43.98381203175564</v>
      </c>
      <c r="I166" s="4">
        <f t="shared" si="17"/>
        <v>-0.37148653526431824</v>
      </c>
    </row>
    <row r="167" spans="1:9" x14ac:dyDescent="0.25">
      <c r="A167" s="3">
        <v>41023</v>
      </c>
      <c r="B167" s="1">
        <v>27</v>
      </c>
      <c r="C167">
        <f t="shared" si="18"/>
        <v>166</v>
      </c>
      <c r="D167" s="1">
        <f t="shared" si="19"/>
        <v>5528</v>
      </c>
      <c r="E167" s="4">
        <f t="shared" si="14"/>
        <v>33.30120481927711</v>
      </c>
      <c r="F167">
        <f t="shared" si="20"/>
        <v>503334</v>
      </c>
      <c r="G167" s="4">
        <f t="shared" si="15"/>
        <v>1923.162287705037</v>
      </c>
      <c r="H167" s="4">
        <f t="shared" si="16"/>
        <v>43.85387426106201</v>
      </c>
      <c r="I167" s="4">
        <f t="shared" si="17"/>
        <v>-0.14368638861337663</v>
      </c>
    </row>
    <row r="168" spans="1:9" x14ac:dyDescent="0.25">
      <c r="A168" s="3">
        <v>41024</v>
      </c>
      <c r="B168" s="1">
        <v>21</v>
      </c>
      <c r="C168">
        <f t="shared" si="18"/>
        <v>167</v>
      </c>
      <c r="D168" s="1">
        <f t="shared" si="19"/>
        <v>5549</v>
      </c>
      <c r="E168" s="4">
        <f t="shared" si="14"/>
        <v>33.227544910179638</v>
      </c>
      <c r="F168">
        <f t="shared" si="20"/>
        <v>503775</v>
      </c>
      <c r="G168" s="4">
        <f t="shared" si="15"/>
        <v>1912.5470257090608</v>
      </c>
      <c r="H168" s="4">
        <f t="shared" si="16"/>
        <v>43.73267686420602</v>
      </c>
      <c r="I168" s="4">
        <f t="shared" si="17"/>
        <v>-0.27959744948033455</v>
      </c>
    </row>
    <row r="169" spans="1:9" x14ac:dyDescent="0.25">
      <c r="A169" s="3">
        <v>41025</v>
      </c>
      <c r="B169" s="1">
        <v>28</v>
      </c>
      <c r="C169">
        <f t="shared" si="18"/>
        <v>168</v>
      </c>
      <c r="D169" s="1">
        <f t="shared" si="19"/>
        <v>5577</v>
      </c>
      <c r="E169" s="4">
        <f t="shared" si="14"/>
        <v>33.196428571428569</v>
      </c>
      <c r="F169">
        <f t="shared" si="20"/>
        <v>504559</v>
      </c>
      <c r="G169" s="4">
        <f t="shared" si="15"/>
        <v>1901.3245110544217</v>
      </c>
      <c r="H169" s="4">
        <f t="shared" si="16"/>
        <v>43.604179972273549</v>
      </c>
      <c r="I169" s="4">
        <f t="shared" si="17"/>
        <v>-0.11917271634813006</v>
      </c>
    </row>
    <row r="170" spans="1:9" x14ac:dyDescent="0.25">
      <c r="A170" s="3">
        <v>41026</v>
      </c>
      <c r="B170" s="1">
        <v>9</v>
      </c>
      <c r="C170">
        <f t="shared" si="18"/>
        <v>169</v>
      </c>
      <c r="D170" s="1">
        <f t="shared" si="19"/>
        <v>5586</v>
      </c>
      <c r="E170" s="4">
        <f t="shared" si="14"/>
        <v>33.053254437869825</v>
      </c>
      <c r="F170">
        <f t="shared" si="20"/>
        <v>504640</v>
      </c>
      <c r="G170" s="4">
        <f t="shared" si="15"/>
        <v>1893.5178740240185</v>
      </c>
      <c r="H170" s="4">
        <f t="shared" si="16"/>
        <v>43.514570824311463</v>
      </c>
      <c r="I170" s="4">
        <f t="shared" si="17"/>
        <v>-0.55276322349550422</v>
      </c>
    </row>
    <row r="171" spans="1:9" x14ac:dyDescent="0.25">
      <c r="A171" s="3">
        <v>41027</v>
      </c>
      <c r="B171" s="1">
        <v>4</v>
      </c>
      <c r="C171">
        <f t="shared" si="18"/>
        <v>170</v>
      </c>
      <c r="D171" s="1">
        <f t="shared" si="19"/>
        <v>5590</v>
      </c>
      <c r="E171" s="4">
        <f t="shared" si="14"/>
        <v>32.882352941176471</v>
      </c>
      <c r="F171">
        <f t="shared" si="20"/>
        <v>504656</v>
      </c>
      <c r="G171" s="4">
        <f t="shared" si="15"/>
        <v>1887.3155709342559</v>
      </c>
      <c r="H171" s="4">
        <f t="shared" si="16"/>
        <v>43.443245400571257</v>
      </c>
      <c r="I171" s="4">
        <f t="shared" si="17"/>
        <v>-0.66482954196595734</v>
      </c>
    </row>
    <row r="172" spans="1:9" x14ac:dyDescent="0.25">
      <c r="A172" s="3">
        <v>41028</v>
      </c>
      <c r="B172" s="1">
        <v>11</v>
      </c>
      <c r="C172">
        <f t="shared" si="18"/>
        <v>171</v>
      </c>
      <c r="D172" s="1">
        <f t="shared" si="19"/>
        <v>5601</v>
      </c>
      <c r="E172" s="4">
        <f t="shared" si="14"/>
        <v>32.754385964912281</v>
      </c>
      <c r="F172">
        <f t="shared" si="20"/>
        <v>504777</v>
      </c>
      <c r="G172" s="4">
        <f t="shared" si="15"/>
        <v>1879.0624807633117</v>
      </c>
      <c r="H172" s="4">
        <f t="shared" si="16"/>
        <v>43.34815429477144</v>
      </c>
      <c r="I172" s="4">
        <f t="shared" si="17"/>
        <v>-0.5018526467581631</v>
      </c>
    </row>
    <row r="173" spans="1:9" x14ac:dyDescent="0.25">
      <c r="A173" s="3">
        <v>41029</v>
      </c>
      <c r="B173" s="1">
        <v>26</v>
      </c>
      <c r="C173">
        <f t="shared" si="18"/>
        <v>172</v>
      </c>
      <c r="D173" s="1">
        <f t="shared" si="19"/>
        <v>5627</v>
      </c>
      <c r="E173" s="4">
        <f t="shared" si="14"/>
        <v>32.715116279069768</v>
      </c>
      <c r="F173">
        <f t="shared" si="20"/>
        <v>505453</v>
      </c>
      <c r="G173" s="4">
        <f t="shared" si="15"/>
        <v>1868.4013994050836</v>
      </c>
      <c r="H173" s="4">
        <f t="shared" si="16"/>
        <v>43.225008957836941</v>
      </c>
      <c r="I173" s="4">
        <f t="shared" si="17"/>
        <v>-0.1553525711381554</v>
      </c>
    </row>
    <row r="174" spans="1:9" x14ac:dyDescent="0.25">
      <c r="A174" s="3">
        <v>41030</v>
      </c>
      <c r="B174" s="1">
        <v>22</v>
      </c>
      <c r="C174">
        <f t="shared" si="18"/>
        <v>173</v>
      </c>
      <c r="D174" s="1">
        <f t="shared" si="19"/>
        <v>5649</v>
      </c>
      <c r="E174" s="4">
        <f t="shared" si="14"/>
        <v>32.653179190751445</v>
      </c>
      <c r="F174">
        <f t="shared" si="20"/>
        <v>505937</v>
      </c>
      <c r="G174" s="4">
        <f t="shared" si="15"/>
        <v>1858.2612182164457</v>
      </c>
      <c r="H174" s="4">
        <f t="shared" si="16"/>
        <v>43.107554073693926</v>
      </c>
      <c r="I174" s="4">
        <f t="shared" si="17"/>
        <v>-0.24713021695778536</v>
      </c>
    </row>
    <row r="175" spans="1:9" x14ac:dyDescent="0.25">
      <c r="A175" s="3">
        <v>41031</v>
      </c>
      <c r="B175" s="1">
        <v>12</v>
      </c>
      <c r="C175">
        <f t="shared" si="18"/>
        <v>174</v>
      </c>
      <c r="D175" s="1">
        <f t="shared" si="19"/>
        <v>5661</v>
      </c>
      <c r="E175" s="4">
        <f t="shared" si="14"/>
        <v>32.53448275862069</v>
      </c>
      <c r="F175">
        <f t="shared" si="20"/>
        <v>506081</v>
      </c>
      <c r="G175" s="4">
        <f t="shared" si="15"/>
        <v>1850.0189258818866</v>
      </c>
      <c r="H175" s="4">
        <f t="shared" si="16"/>
        <v>43.011846343558496</v>
      </c>
      <c r="I175" s="4">
        <f t="shared" si="17"/>
        <v>-0.47741458468443448</v>
      </c>
    </row>
    <row r="176" spans="1:9" x14ac:dyDescent="0.25">
      <c r="A176" s="3">
        <v>41032</v>
      </c>
      <c r="B176" s="1">
        <v>25</v>
      </c>
      <c r="C176">
        <f t="shared" si="18"/>
        <v>175</v>
      </c>
      <c r="D176" s="1">
        <f t="shared" si="19"/>
        <v>5686</v>
      </c>
      <c r="E176" s="4">
        <f t="shared" si="14"/>
        <v>32.491428571428571</v>
      </c>
      <c r="F176">
        <f t="shared" si="20"/>
        <v>506706</v>
      </c>
      <c r="G176" s="4">
        <f t="shared" si="15"/>
        <v>1839.7699265306121</v>
      </c>
      <c r="H176" s="4">
        <f t="shared" si="16"/>
        <v>42.892539287510274</v>
      </c>
      <c r="I176" s="4">
        <f t="shared" si="17"/>
        <v>-0.1746557488987362</v>
      </c>
    </row>
    <row r="177" spans="1:9" x14ac:dyDescent="0.25">
      <c r="A177" s="3">
        <v>41033</v>
      </c>
      <c r="B177" s="1">
        <v>20</v>
      </c>
      <c r="C177">
        <f t="shared" si="18"/>
        <v>176</v>
      </c>
      <c r="D177" s="1">
        <f t="shared" si="19"/>
        <v>5706</v>
      </c>
      <c r="E177" s="4">
        <f t="shared" si="14"/>
        <v>32.420454545454547</v>
      </c>
      <c r="F177">
        <f t="shared" si="20"/>
        <v>507106</v>
      </c>
      <c r="G177" s="4">
        <f t="shared" si="15"/>
        <v>1830.1982179752067</v>
      </c>
      <c r="H177" s="4">
        <f t="shared" si="16"/>
        <v>42.780816004083029</v>
      </c>
      <c r="I177" s="4">
        <f t="shared" si="17"/>
        <v>-0.29032766799654147</v>
      </c>
    </row>
    <row r="178" spans="1:9" x14ac:dyDescent="0.25">
      <c r="A178" s="3">
        <v>41034</v>
      </c>
      <c r="B178" s="1">
        <v>3</v>
      </c>
      <c r="C178">
        <f t="shared" si="18"/>
        <v>177</v>
      </c>
      <c r="D178" s="1">
        <f t="shared" si="19"/>
        <v>5709</v>
      </c>
      <c r="E178" s="4">
        <f t="shared" si="14"/>
        <v>32.254237288135592</v>
      </c>
      <c r="F178">
        <f t="shared" si="20"/>
        <v>507115</v>
      </c>
      <c r="G178" s="4">
        <f t="shared" si="15"/>
        <v>1824.720674135785</v>
      </c>
      <c r="H178" s="4">
        <f t="shared" si="16"/>
        <v>42.716749339524711</v>
      </c>
      <c r="I178" s="4">
        <f t="shared" si="17"/>
        <v>-0.68484230987743722</v>
      </c>
    </row>
    <row r="179" spans="1:9" x14ac:dyDescent="0.25">
      <c r="A179" s="3">
        <v>41035</v>
      </c>
      <c r="B179" s="1">
        <v>11</v>
      </c>
      <c r="C179">
        <f t="shared" si="18"/>
        <v>178</v>
      </c>
      <c r="D179" s="1">
        <f t="shared" si="19"/>
        <v>5720</v>
      </c>
      <c r="E179" s="4">
        <f t="shared" si="14"/>
        <v>32.134831460674157</v>
      </c>
      <c r="F179">
        <f t="shared" si="20"/>
        <v>507236</v>
      </c>
      <c r="G179" s="4">
        <f t="shared" si="15"/>
        <v>1816.9930564322688</v>
      </c>
      <c r="H179" s="4">
        <f t="shared" si="16"/>
        <v>42.626201524793046</v>
      </c>
      <c r="I179" s="4">
        <f t="shared" si="17"/>
        <v>-0.49581784687949082</v>
      </c>
    </row>
    <row r="180" spans="1:9" x14ac:dyDescent="0.25">
      <c r="A180" s="3">
        <v>41036</v>
      </c>
      <c r="B180" s="1">
        <v>18</v>
      </c>
      <c r="C180">
        <f t="shared" si="18"/>
        <v>179</v>
      </c>
      <c r="D180" s="1">
        <f t="shared" si="19"/>
        <v>5738</v>
      </c>
      <c r="E180" s="4">
        <f t="shared" si="14"/>
        <v>32.055865921787706</v>
      </c>
      <c r="F180">
        <f t="shared" si="20"/>
        <v>507560</v>
      </c>
      <c r="G180" s="4">
        <f t="shared" si="15"/>
        <v>1807.9521862613528</v>
      </c>
      <c r="H180" s="4">
        <f t="shared" si="16"/>
        <v>42.520021004949569</v>
      </c>
      <c r="I180" s="4">
        <f t="shared" si="17"/>
        <v>-0.33057053100118472</v>
      </c>
    </row>
    <row r="181" spans="1:9" x14ac:dyDescent="0.25">
      <c r="A181" s="3">
        <v>41037</v>
      </c>
      <c r="B181" s="1">
        <v>23</v>
      </c>
      <c r="C181">
        <f t="shared" si="18"/>
        <v>180</v>
      </c>
      <c r="D181" s="1">
        <f t="shared" si="19"/>
        <v>5761</v>
      </c>
      <c r="E181" s="4">
        <f t="shared" si="14"/>
        <v>32.005555555555553</v>
      </c>
      <c r="F181">
        <f t="shared" si="20"/>
        <v>508089</v>
      </c>
      <c r="G181" s="4">
        <f t="shared" si="15"/>
        <v>1798.3610802469138</v>
      </c>
      <c r="H181" s="4">
        <f t="shared" si="16"/>
        <v>42.407087618072921</v>
      </c>
      <c r="I181" s="4">
        <f t="shared" si="17"/>
        <v>-0.21235967998230543</v>
      </c>
    </row>
    <row r="182" spans="1:9" x14ac:dyDescent="0.25">
      <c r="A182" s="3">
        <v>41038</v>
      </c>
      <c r="B182" s="1">
        <v>20</v>
      </c>
      <c r="C182">
        <f t="shared" si="18"/>
        <v>181</v>
      </c>
      <c r="D182" s="1">
        <f t="shared" si="19"/>
        <v>5781</v>
      </c>
      <c r="E182" s="4">
        <f t="shared" si="14"/>
        <v>31.939226519337016</v>
      </c>
      <c r="F182">
        <f t="shared" si="20"/>
        <v>508489</v>
      </c>
      <c r="G182" s="4">
        <f t="shared" si="15"/>
        <v>1789.2173010591864</v>
      </c>
      <c r="H182" s="4">
        <f t="shared" si="16"/>
        <v>42.299140665729681</v>
      </c>
      <c r="I182" s="4">
        <f t="shared" si="17"/>
        <v>-0.28225695206640572</v>
      </c>
    </row>
    <row r="183" spans="1:9" x14ac:dyDescent="0.25">
      <c r="A183" s="3">
        <v>41039</v>
      </c>
      <c r="B183" s="1">
        <v>24</v>
      </c>
      <c r="C183">
        <f t="shared" si="18"/>
        <v>182</v>
      </c>
      <c r="D183" s="1">
        <f t="shared" si="19"/>
        <v>5805</v>
      </c>
      <c r="E183" s="4">
        <f t="shared" si="14"/>
        <v>31.895604395604394</v>
      </c>
      <c r="F183">
        <f t="shared" si="20"/>
        <v>509065</v>
      </c>
      <c r="G183" s="4">
        <f t="shared" si="15"/>
        <v>1779.7308597995411</v>
      </c>
      <c r="H183" s="4">
        <f t="shared" si="16"/>
        <v>42.186856481605041</v>
      </c>
      <c r="I183" s="4">
        <f t="shared" si="17"/>
        <v>-0.18715792201884388</v>
      </c>
    </row>
    <row r="184" spans="1:9" x14ac:dyDescent="0.25">
      <c r="A184" s="3">
        <v>41040</v>
      </c>
      <c r="B184" s="1">
        <v>15</v>
      </c>
      <c r="C184">
        <f t="shared" si="18"/>
        <v>183</v>
      </c>
      <c r="D184" s="1">
        <f t="shared" si="19"/>
        <v>5820</v>
      </c>
      <c r="E184" s="4">
        <f t="shared" si="14"/>
        <v>31.803278688524589</v>
      </c>
      <c r="F184">
        <f t="shared" si="20"/>
        <v>509290</v>
      </c>
      <c r="G184" s="4">
        <f t="shared" si="15"/>
        <v>1771.556929140912</v>
      </c>
      <c r="H184" s="4">
        <f t="shared" si="16"/>
        <v>42.089867297734642</v>
      </c>
      <c r="I184" s="4">
        <f t="shared" si="17"/>
        <v>-0.39922384572186509</v>
      </c>
    </row>
    <row r="185" spans="1:9" x14ac:dyDescent="0.25">
      <c r="A185" s="3">
        <v>41041</v>
      </c>
      <c r="B185" s="1">
        <v>4</v>
      </c>
      <c r="C185">
        <f t="shared" si="18"/>
        <v>184</v>
      </c>
      <c r="D185" s="1">
        <f t="shared" si="19"/>
        <v>5824</v>
      </c>
      <c r="E185" s="4">
        <f t="shared" si="14"/>
        <v>31.652173913043477</v>
      </c>
      <c r="F185">
        <f t="shared" si="20"/>
        <v>509306</v>
      </c>
      <c r="G185" s="4">
        <f t="shared" si="15"/>
        <v>1766.1072778827979</v>
      </c>
      <c r="H185" s="4">
        <f t="shared" si="16"/>
        <v>42.025079153795751</v>
      </c>
      <c r="I185" s="4">
        <f t="shared" si="17"/>
        <v>-0.65799219108778051</v>
      </c>
    </row>
    <row r="186" spans="1:9" x14ac:dyDescent="0.25">
      <c r="A186" s="3">
        <v>41042</v>
      </c>
      <c r="B186" s="1">
        <v>15</v>
      </c>
      <c r="C186">
        <f t="shared" si="18"/>
        <v>185</v>
      </c>
      <c r="D186" s="1">
        <f t="shared" si="19"/>
        <v>5839</v>
      </c>
      <c r="E186" s="4">
        <f t="shared" si="14"/>
        <v>31.562162162162164</v>
      </c>
      <c r="F186">
        <f t="shared" si="20"/>
        <v>509531</v>
      </c>
      <c r="G186" s="4">
        <f t="shared" si="15"/>
        <v>1758.0515412710006</v>
      </c>
      <c r="H186" s="4">
        <f t="shared" si="16"/>
        <v>41.929125214712037</v>
      </c>
      <c r="I186" s="4">
        <f t="shared" si="17"/>
        <v>-0.39500376116482522</v>
      </c>
    </row>
    <row r="187" spans="1:9" x14ac:dyDescent="0.25">
      <c r="A187" s="3">
        <v>41043</v>
      </c>
      <c r="B187" s="1">
        <v>32</v>
      </c>
      <c r="C187">
        <f t="shared" si="18"/>
        <v>186</v>
      </c>
      <c r="D187" s="1">
        <f t="shared" si="19"/>
        <v>5871</v>
      </c>
      <c r="E187" s="4">
        <f t="shared" si="14"/>
        <v>31.56451612903226</v>
      </c>
      <c r="F187">
        <f t="shared" si="20"/>
        <v>510555</v>
      </c>
      <c r="G187" s="4">
        <f t="shared" si="15"/>
        <v>1748.6006763787721</v>
      </c>
      <c r="H187" s="4">
        <f t="shared" si="16"/>
        <v>41.816272865701123</v>
      </c>
      <c r="I187" s="4">
        <f t="shared" si="17"/>
        <v>1.0414220137848207E-2</v>
      </c>
    </row>
    <row r="188" spans="1:9" x14ac:dyDescent="0.25">
      <c r="A188" s="3">
        <v>41044</v>
      </c>
      <c r="B188" s="1">
        <v>26</v>
      </c>
      <c r="C188">
        <f t="shared" si="18"/>
        <v>187</v>
      </c>
      <c r="D188" s="1">
        <f t="shared" si="19"/>
        <v>5897</v>
      </c>
      <c r="E188" s="4">
        <f t="shared" si="14"/>
        <v>31.53475935828877</v>
      </c>
      <c r="F188">
        <f t="shared" si="20"/>
        <v>511231</v>
      </c>
      <c r="G188" s="4">
        <f t="shared" si="15"/>
        <v>1739.414567188081</v>
      </c>
      <c r="H188" s="4">
        <f t="shared" si="16"/>
        <v>41.706289300153294</v>
      </c>
      <c r="I188" s="4">
        <f t="shared" si="17"/>
        <v>-0.13270802680276875</v>
      </c>
    </row>
    <row r="189" spans="1:9" x14ac:dyDescent="0.25">
      <c r="A189" s="3">
        <v>41045</v>
      </c>
      <c r="B189" s="1">
        <v>26</v>
      </c>
      <c r="C189">
        <f t="shared" si="18"/>
        <v>188</v>
      </c>
      <c r="D189" s="1">
        <f t="shared" si="19"/>
        <v>5923</v>
      </c>
      <c r="E189" s="4">
        <f t="shared" si="14"/>
        <v>31.50531914893617</v>
      </c>
      <c r="F189">
        <f t="shared" si="20"/>
        <v>511907</v>
      </c>
      <c r="G189" s="4">
        <f t="shared" si="15"/>
        <v>1730.3244397917606</v>
      </c>
      <c r="H189" s="4">
        <f t="shared" si="16"/>
        <v>41.597168651144521</v>
      </c>
      <c r="I189" s="4">
        <f t="shared" si="17"/>
        <v>-0.13234841041962828</v>
      </c>
    </row>
    <row r="190" spans="1:9" x14ac:dyDescent="0.25">
      <c r="A190" s="3">
        <v>41046</v>
      </c>
      <c r="B190" s="1">
        <v>21</v>
      </c>
      <c r="C190">
        <f t="shared" si="18"/>
        <v>189</v>
      </c>
      <c r="D190" s="1">
        <f t="shared" si="19"/>
        <v>5944</v>
      </c>
      <c r="E190" s="4">
        <f t="shared" si="14"/>
        <v>31.449735449735449</v>
      </c>
      <c r="F190">
        <f t="shared" si="20"/>
        <v>512348</v>
      </c>
      <c r="G190" s="4">
        <f t="shared" si="15"/>
        <v>1721.7501189776324</v>
      </c>
      <c r="H190" s="4">
        <f t="shared" si="16"/>
        <v>41.493976899998778</v>
      </c>
      <c r="I190" s="4">
        <f t="shared" si="17"/>
        <v>-0.25183740461704834</v>
      </c>
    </row>
    <row r="191" spans="1:9" x14ac:dyDescent="0.25">
      <c r="A191" s="3">
        <v>41047</v>
      </c>
      <c r="B191" s="1">
        <v>16</v>
      </c>
      <c r="C191">
        <f t="shared" si="18"/>
        <v>190</v>
      </c>
      <c r="D191" s="1">
        <f t="shared" si="19"/>
        <v>5960</v>
      </c>
      <c r="E191" s="4">
        <f t="shared" si="14"/>
        <v>31.368421052631579</v>
      </c>
      <c r="F191">
        <f t="shared" si="20"/>
        <v>512604</v>
      </c>
      <c r="G191" s="4">
        <f t="shared" si="15"/>
        <v>1713.937950138504</v>
      </c>
      <c r="H191" s="4">
        <f t="shared" si="16"/>
        <v>41.399733696468438</v>
      </c>
      <c r="I191" s="4">
        <f t="shared" si="17"/>
        <v>-0.37122028767886894</v>
      </c>
    </row>
    <row r="192" spans="1:9" x14ac:dyDescent="0.25">
      <c r="A192" s="3">
        <v>41048</v>
      </c>
      <c r="B192" s="1">
        <v>10</v>
      </c>
      <c r="C192">
        <f t="shared" si="18"/>
        <v>191</v>
      </c>
      <c r="D192" s="1">
        <f t="shared" si="19"/>
        <v>5970</v>
      </c>
      <c r="E192" s="4">
        <f t="shared" si="14"/>
        <v>31.2565445026178</v>
      </c>
      <c r="F192">
        <f t="shared" si="20"/>
        <v>512704</v>
      </c>
      <c r="G192" s="4">
        <f t="shared" si="15"/>
        <v>1707.3425618815274</v>
      </c>
      <c r="H192" s="4">
        <f t="shared" si="16"/>
        <v>41.320001958876134</v>
      </c>
      <c r="I192" s="4">
        <f t="shared" si="17"/>
        <v>-0.51443716105757797</v>
      </c>
    </row>
    <row r="193" spans="1:9" x14ac:dyDescent="0.25">
      <c r="A193" s="3">
        <v>41049</v>
      </c>
      <c r="B193" s="1">
        <v>17</v>
      </c>
      <c r="C193">
        <f t="shared" si="18"/>
        <v>192</v>
      </c>
      <c r="D193" s="1">
        <f t="shared" si="19"/>
        <v>5987</v>
      </c>
      <c r="E193" s="4">
        <f t="shared" si="14"/>
        <v>31.182291666666668</v>
      </c>
      <c r="F193">
        <f t="shared" si="20"/>
        <v>512993</v>
      </c>
      <c r="G193" s="4">
        <f t="shared" si="15"/>
        <v>1699.5032280815969</v>
      </c>
      <c r="H193" s="4">
        <f t="shared" si="16"/>
        <v>41.225031571626445</v>
      </c>
      <c r="I193" s="4">
        <f t="shared" si="17"/>
        <v>-0.34402136580600651</v>
      </c>
    </row>
    <row r="194" spans="1:9" x14ac:dyDescent="0.25">
      <c r="A194" s="3">
        <v>41050</v>
      </c>
      <c r="B194" s="1">
        <v>26</v>
      </c>
      <c r="C194">
        <f t="shared" si="18"/>
        <v>193</v>
      </c>
      <c r="D194" s="1">
        <f t="shared" si="19"/>
        <v>6013</v>
      </c>
      <c r="E194" s="4">
        <f t="shared" si="14"/>
        <v>31.155440414507773</v>
      </c>
      <c r="F194">
        <f t="shared" si="20"/>
        <v>513669</v>
      </c>
      <c r="G194" s="4">
        <f t="shared" si="15"/>
        <v>1690.8359419044807</v>
      </c>
      <c r="H194" s="4">
        <f t="shared" si="16"/>
        <v>41.119775557564523</v>
      </c>
      <c r="I194" s="4">
        <f t="shared" si="17"/>
        <v>-0.12537618079385071</v>
      </c>
    </row>
    <row r="195" spans="1:9" x14ac:dyDescent="0.25">
      <c r="A195" s="3">
        <v>41051</v>
      </c>
      <c r="B195" s="1">
        <v>41</v>
      </c>
      <c r="C195">
        <f t="shared" si="18"/>
        <v>194</v>
      </c>
      <c r="D195" s="1">
        <f t="shared" si="19"/>
        <v>6054</v>
      </c>
      <c r="E195" s="4">
        <f t="shared" ref="E195:E258" si="21">D195/C195</f>
        <v>31.206185567010309</v>
      </c>
      <c r="F195">
        <f t="shared" si="20"/>
        <v>515350</v>
      </c>
      <c r="G195" s="4">
        <f t="shared" ref="G195:G258" si="22">(F195/C195)-E195*E195</f>
        <v>1682.6172813263897</v>
      </c>
      <c r="H195" s="4">
        <f t="shared" ref="H195:H258" si="23">SQRT(G195)</f>
        <v>41.01971820145026</v>
      </c>
      <c r="I195" s="4">
        <f t="shared" ref="I195:I258" si="24">(B195-E195)/H195</f>
        <v>0.23875869612003892</v>
      </c>
    </row>
    <row r="196" spans="1:9" x14ac:dyDescent="0.25">
      <c r="A196" s="3">
        <v>41052</v>
      </c>
      <c r="B196" s="1">
        <v>35</v>
      </c>
      <c r="C196">
        <f t="shared" ref="C196:C259" si="25">C195+1</f>
        <v>195</v>
      </c>
      <c r="D196" s="1">
        <f t="shared" ref="D196:D259" si="26">D195+B196</f>
        <v>6089</v>
      </c>
      <c r="E196" s="4">
        <f t="shared" si="21"/>
        <v>31.225641025641025</v>
      </c>
      <c r="F196">
        <f t="shared" ref="F196:F259" si="27">F195+B196*B196</f>
        <v>516575</v>
      </c>
      <c r="G196" s="4">
        <f t="shared" si="22"/>
        <v>1674.0619066403681</v>
      </c>
      <c r="H196" s="4">
        <f t="shared" si="23"/>
        <v>40.915301619814173</v>
      </c>
      <c r="I196" s="4">
        <f t="shared" si="24"/>
        <v>9.2248103397364556E-2</v>
      </c>
    </row>
    <row r="197" spans="1:9" x14ac:dyDescent="0.25">
      <c r="A197" s="3">
        <v>41053</v>
      </c>
      <c r="B197" s="1">
        <v>21</v>
      </c>
      <c r="C197">
        <f t="shared" si="25"/>
        <v>196</v>
      </c>
      <c r="D197" s="1">
        <f t="shared" si="26"/>
        <v>6110</v>
      </c>
      <c r="E197" s="4">
        <f t="shared" si="21"/>
        <v>31.173469387755102</v>
      </c>
      <c r="F197">
        <f t="shared" si="27"/>
        <v>517016</v>
      </c>
      <c r="G197" s="4">
        <f t="shared" si="22"/>
        <v>1666.051541024573</v>
      </c>
      <c r="H197" s="4">
        <f t="shared" si="23"/>
        <v>40.817294631376207</v>
      </c>
      <c r="I197" s="4">
        <f t="shared" si="24"/>
        <v>-0.24924408831188846</v>
      </c>
    </row>
    <row r="198" spans="1:9" x14ac:dyDescent="0.25">
      <c r="A198" s="3">
        <v>41054</v>
      </c>
      <c r="B198" s="1">
        <v>37</v>
      </c>
      <c r="C198">
        <f t="shared" si="25"/>
        <v>197</v>
      </c>
      <c r="D198" s="1">
        <f t="shared" si="26"/>
        <v>6147</v>
      </c>
      <c r="E198" s="4">
        <f t="shared" si="21"/>
        <v>31.203045685279189</v>
      </c>
      <c r="F198">
        <f t="shared" si="27"/>
        <v>518385</v>
      </c>
      <c r="G198" s="4">
        <f t="shared" si="22"/>
        <v>1657.7658790486739</v>
      </c>
      <c r="H198" s="4">
        <f t="shared" si="23"/>
        <v>40.715671172764353</v>
      </c>
      <c r="I198" s="4">
        <f t="shared" si="24"/>
        <v>0.14237648914402587</v>
      </c>
    </row>
    <row r="199" spans="1:9" x14ac:dyDescent="0.25">
      <c r="A199" s="3">
        <v>41055</v>
      </c>
      <c r="B199" s="1">
        <v>18</v>
      </c>
      <c r="C199">
        <f t="shared" si="25"/>
        <v>198</v>
      </c>
      <c r="D199" s="1">
        <f t="shared" si="26"/>
        <v>6165</v>
      </c>
      <c r="E199" s="4">
        <f t="shared" si="21"/>
        <v>31.136363636363637</v>
      </c>
      <c r="F199">
        <f t="shared" si="27"/>
        <v>518709</v>
      </c>
      <c r="G199" s="4">
        <f t="shared" si="22"/>
        <v>1650.2692837465561</v>
      </c>
      <c r="H199" s="4">
        <f t="shared" si="23"/>
        <v>40.623506541737086</v>
      </c>
      <c r="I199" s="4">
        <f t="shared" si="24"/>
        <v>-0.32336853104660418</v>
      </c>
    </row>
    <row r="200" spans="1:9" x14ac:dyDescent="0.25">
      <c r="A200" s="3">
        <v>41056</v>
      </c>
      <c r="B200" s="1">
        <v>12</v>
      </c>
      <c r="C200">
        <f t="shared" si="25"/>
        <v>199</v>
      </c>
      <c r="D200" s="1">
        <f t="shared" si="26"/>
        <v>6177</v>
      </c>
      <c r="E200" s="4">
        <f t="shared" si="21"/>
        <v>31.040201005025125</v>
      </c>
      <c r="F200">
        <f t="shared" si="27"/>
        <v>518853</v>
      </c>
      <c r="G200" s="4">
        <f t="shared" si="22"/>
        <v>1643.8074291053256</v>
      </c>
      <c r="H200" s="4">
        <f t="shared" si="23"/>
        <v>40.543895090448892</v>
      </c>
      <c r="I200" s="4">
        <f t="shared" si="24"/>
        <v>-0.4696194325322855</v>
      </c>
    </row>
    <row r="201" spans="1:9" x14ac:dyDescent="0.25">
      <c r="A201" s="3">
        <v>41057</v>
      </c>
      <c r="B201" s="1">
        <v>18</v>
      </c>
      <c r="C201">
        <f t="shared" si="25"/>
        <v>200</v>
      </c>
      <c r="D201" s="1">
        <f t="shared" si="26"/>
        <v>6195</v>
      </c>
      <c r="E201" s="4">
        <f t="shared" si="21"/>
        <v>30.975000000000001</v>
      </c>
      <c r="F201">
        <f t="shared" si="27"/>
        <v>519177</v>
      </c>
      <c r="G201" s="4">
        <f t="shared" si="22"/>
        <v>1636.4343750000003</v>
      </c>
      <c r="H201" s="4">
        <f t="shared" si="23"/>
        <v>40.45286609129198</v>
      </c>
      <c r="I201" s="4">
        <f t="shared" si="24"/>
        <v>-0.32074365190141729</v>
      </c>
    </row>
    <row r="202" spans="1:9" x14ac:dyDescent="0.25">
      <c r="A202" s="3">
        <v>41058</v>
      </c>
      <c r="B202" s="1">
        <v>15</v>
      </c>
      <c r="C202">
        <f t="shared" si="25"/>
        <v>201</v>
      </c>
      <c r="D202" s="1">
        <f t="shared" si="26"/>
        <v>6210</v>
      </c>
      <c r="E202" s="4">
        <f t="shared" si="21"/>
        <v>30.895522388059703</v>
      </c>
      <c r="F202">
        <f t="shared" si="27"/>
        <v>519402</v>
      </c>
      <c r="G202" s="4">
        <f t="shared" si="22"/>
        <v>1629.5562486077076</v>
      </c>
      <c r="H202" s="4">
        <f t="shared" si="23"/>
        <v>40.367762491965138</v>
      </c>
      <c r="I202" s="4">
        <f t="shared" si="24"/>
        <v>-0.39376773461802778</v>
      </c>
    </row>
    <row r="203" spans="1:9" x14ac:dyDescent="0.25">
      <c r="A203" s="3">
        <v>41059</v>
      </c>
      <c r="B203" s="1">
        <v>14</v>
      </c>
      <c r="C203">
        <f t="shared" si="25"/>
        <v>202</v>
      </c>
      <c r="D203" s="1">
        <f t="shared" si="26"/>
        <v>6224</v>
      </c>
      <c r="E203" s="4">
        <f t="shared" si="21"/>
        <v>30.811881188118811</v>
      </c>
      <c r="F203">
        <f t="shared" si="27"/>
        <v>519598</v>
      </c>
      <c r="G203" s="4">
        <f t="shared" si="22"/>
        <v>1622.8953043819233</v>
      </c>
      <c r="H203" s="4">
        <f t="shared" si="23"/>
        <v>40.285174746821234</v>
      </c>
      <c r="I203" s="4">
        <f t="shared" si="24"/>
        <v>-0.41732178881625376</v>
      </c>
    </row>
    <row r="204" spans="1:9" x14ac:dyDescent="0.25">
      <c r="A204" s="3">
        <v>41060</v>
      </c>
      <c r="B204" s="1">
        <v>12</v>
      </c>
      <c r="C204">
        <f t="shared" si="25"/>
        <v>203</v>
      </c>
      <c r="D204" s="1">
        <f t="shared" si="26"/>
        <v>6236</v>
      </c>
      <c r="E204" s="4">
        <f t="shared" si="21"/>
        <v>30.7192118226601</v>
      </c>
      <c r="F204">
        <f t="shared" si="27"/>
        <v>519742</v>
      </c>
      <c r="G204" s="4">
        <f t="shared" si="22"/>
        <v>1616.635443713752</v>
      </c>
      <c r="H204" s="4">
        <f t="shared" si="23"/>
        <v>40.207405334263392</v>
      </c>
      <c r="I204" s="4">
        <f t="shared" si="24"/>
        <v>-0.46556627235799819</v>
      </c>
    </row>
    <row r="205" spans="1:9" x14ac:dyDescent="0.25">
      <c r="A205" s="3">
        <v>41061</v>
      </c>
      <c r="B205" s="1">
        <v>11</v>
      </c>
      <c r="C205">
        <f t="shared" si="25"/>
        <v>204</v>
      </c>
      <c r="D205" s="1">
        <f t="shared" si="26"/>
        <v>6247</v>
      </c>
      <c r="E205" s="4">
        <f t="shared" si="21"/>
        <v>30.622549019607842</v>
      </c>
      <c r="F205">
        <f t="shared" si="27"/>
        <v>519863</v>
      </c>
      <c r="G205" s="4">
        <f t="shared" si="22"/>
        <v>1610.607530757401</v>
      </c>
      <c r="H205" s="4">
        <f t="shared" si="23"/>
        <v>40.132375094895657</v>
      </c>
      <c r="I205" s="4">
        <f t="shared" si="24"/>
        <v>-0.48894561991930519</v>
      </c>
    </row>
    <row r="206" spans="1:9" x14ac:dyDescent="0.25">
      <c r="A206" s="3">
        <v>41062</v>
      </c>
      <c r="B206" s="1">
        <v>7</v>
      </c>
      <c r="C206">
        <f t="shared" si="25"/>
        <v>205</v>
      </c>
      <c r="D206" s="1">
        <f t="shared" si="26"/>
        <v>6254</v>
      </c>
      <c r="E206" s="4">
        <f t="shared" si="21"/>
        <v>30.507317073170732</v>
      </c>
      <c r="F206">
        <f t="shared" si="27"/>
        <v>519912</v>
      </c>
      <c r="G206" s="4">
        <f t="shared" si="22"/>
        <v>1605.459702558001</v>
      </c>
      <c r="H206" s="4">
        <f t="shared" si="23"/>
        <v>40.068188161657638</v>
      </c>
      <c r="I206" s="4">
        <f t="shared" si="24"/>
        <v>-0.58668280627836167</v>
      </c>
    </row>
    <row r="207" spans="1:9" x14ac:dyDescent="0.25">
      <c r="A207" s="3">
        <v>41063</v>
      </c>
      <c r="B207" s="1">
        <v>4</v>
      </c>
      <c r="C207">
        <f t="shared" si="25"/>
        <v>206</v>
      </c>
      <c r="D207" s="1">
        <f t="shared" si="26"/>
        <v>6258</v>
      </c>
      <c r="E207" s="4">
        <f t="shared" si="21"/>
        <v>30.378640776699029</v>
      </c>
      <c r="F207">
        <f t="shared" si="27"/>
        <v>519928</v>
      </c>
      <c r="G207" s="4">
        <f t="shared" si="22"/>
        <v>1601.0605146573666</v>
      </c>
      <c r="H207" s="4">
        <f t="shared" si="23"/>
        <v>40.013254237282005</v>
      </c>
      <c r="I207" s="4">
        <f t="shared" si="24"/>
        <v>-0.65924757382319976</v>
      </c>
    </row>
    <row r="208" spans="1:9" x14ac:dyDescent="0.25">
      <c r="A208" s="3">
        <v>41064</v>
      </c>
      <c r="B208" s="1">
        <v>33</v>
      </c>
      <c r="C208">
        <f t="shared" si="25"/>
        <v>207</v>
      </c>
      <c r="D208" s="1">
        <f t="shared" si="26"/>
        <v>6291</v>
      </c>
      <c r="E208" s="4">
        <f t="shared" si="21"/>
        <v>30.391304347826086</v>
      </c>
      <c r="F208">
        <f t="shared" si="27"/>
        <v>521017</v>
      </c>
      <c r="G208" s="4">
        <f t="shared" si="22"/>
        <v>1593.3589582020584</v>
      </c>
      <c r="H208" s="4">
        <f t="shared" si="23"/>
        <v>39.916900658769315</v>
      </c>
      <c r="I208" s="4">
        <f t="shared" si="24"/>
        <v>6.5353161420883293E-2</v>
      </c>
    </row>
    <row r="209" spans="1:9" x14ac:dyDescent="0.25">
      <c r="A209" s="3">
        <v>41065</v>
      </c>
      <c r="B209" s="1">
        <v>25</v>
      </c>
      <c r="C209">
        <f t="shared" si="25"/>
        <v>208</v>
      </c>
      <c r="D209" s="1">
        <f t="shared" si="26"/>
        <v>6316</v>
      </c>
      <c r="E209" s="4">
        <f t="shared" si="21"/>
        <v>30.365384615384617</v>
      </c>
      <c r="F209">
        <f t="shared" si="27"/>
        <v>521642</v>
      </c>
      <c r="G209" s="4">
        <f t="shared" si="22"/>
        <v>1585.8376479289941</v>
      </c>
      <c r="H209" s="4">
        <f t="shared" si="23"/>
        <v>39.82257711310249</v>
      </c>
      <c r="I209" s="4">
        <f t="shared" si="24"/>
        <v>-0.13473222991435402</v>
      </c>
    </row>
    <row r="210" spans="1:9" x14ac:dyDescent="0.25">
      <c r="A210" s="3">
        <v>41066</v>
      </c>
      <c r="B210" s="1">
        <v>20</v>
      </c>
      <c r="C210">
        <f t="shared" si="25"/>
        <v>209</v>
      </c>
      <c r="D210" s="1">
        <f t="shared" si="26"/>
        <v>6336</v>
      </c>
      <c r="E210" s="4">
        <f t="shared" si="21"/>
        <v>30.315789473684209</v>
      </c>
      <c r="F210">
        <f t="shared" si="27"/>
        <v>522042</v>
      </c>
      <c r="G210" s="4">
        <f t="shared" si="22"/>
        <v>1578.7615210274494</v>
      </c>
      <c r="H210" s="4">
        <f t="shared" si="23"/>
        <v>39.733632114714219</v>
      </c>
      <c r="I210" s="4">
        <f t="shared" si="24"/>
        <v>-0.25962362171929532</v>
      </c>
    </row>
    <row r="211" spans="1:9" x14ac:dyDescent="0.25">
      <c r="A211" s="3">
        <v>41067</v>
      </c>
      <c r="B211" s="1">
        <v>18</v>
      </c>
      <c r="C211">
        <f t="shared" si="25"/>
        <v>210</v>
      </c>
      <c r="D211" s="1">
        <f t="shared" si="26"/>
        <v>6354</v>
      </c>
      <c r="E211" s="4">
        <f t="shared" si="21"/>
        <v>30.257142857142856</v>
      </c>
      <c r="F211">
        <f t="shared" si="27"/>
        <v>522366</v>
      </c>
      <c r="G211" s="4">
        <f t="shared" si="22"/>
        <v>1571.962448979592</v>
      </c>
      <c r="H211" s="4">
        <f t="shared" si="23"/>
        <v>39.647981650767441</v>
      </c>
      <c r="I211" s="4">
        <f t="shared" si="24"/>
        <v>-0.30914922643749765</v>
      </c>
    </row>
    <row r="212" spans="1:9" x14ac:dyDescent="0.25">
      <c r="A212" s="3">
        <v>41068</v>
      </c>
      <c r="B212" s="1">
        <v>17</v>
      </c>
      <c r="C212">
        <f t="shared" si="25"/>
        <v>211</v>
      </c>
      <c r="D212" s="1">
        <f t="shared" si="26"/>
        <v>6371</v>
      </c>
      <c r="E212" s="4">
        <f t="shared" si="21"/>
        <v>30.194312796208532</v>
      </c>
      <c r="F212">
        <f t="shared" si="27"/>
        <v>522655</v>
      </c>
      <c r="G212" s="4">
        <f t="shared" si="22"/>
        <v>1565.3413894566609</v>
      </c>
      <c r="H212" s="4">
        <f t="shared" si="23"/>
        <v>39.564395476952015</v>
      </c>
      <c r="I212" s="4">
        <f t="shared" si="24"/>
        <v>-0.3334895589114914</v>
      </c>
    </row>
    <row r="213" spans="1:9" x14ac:dyDescent="0.25">
      <c r="A213" s="3">
        <v>41069</v>
      </c>
      <c r="B213" s="1">
        <v>9</v>
      </c>
      <c r="C213">
        <f t="shared" si="25"/>
        <v>212</v>
      </c>
      <c r="D213" s="1">
        <f t="shared" si="26"/>
        <v>6380</v>
      </c>
      <c r="E213" s="4">
        <f t="shared" si="21"/>
        <v>30.09433962264151</v>
      </c>
      <c r="F213">
        <f t="shared" si="27"/>
        <v>522736</v>
      </c>
      <c r="G213" s="4">
        <f t="shared" si="22"/>
        <v>1560.0665717337133</v>
      </c>
      <c r="H213" s="4">
        <f t="shared" si="23"/>
        <v>39.497678054965625</v>
      </c>
      <c r="I213" s="4">
        <f t="shared" si="24"/>
        <v>-0.53406530868184898</v>
      </c>
    </row>
    <row r="214" spans="1:9" x14ac:dyDescent="0.25">
      <c r="A214" s="3">
        <v>41070</v>
      </c>
      <c r="B214" s="1">
        <v>16</v>
      </c>
      <c r="C214">
        <f t="shared" si="25"/>
        <v>213</v>
      </c>
      <c r="D214" s="1">
        <f t="shared" si="26"/>
        <v>6396</v>
      </c>
      <c r="E214" s="4">
        <f t="shared" si="21"/>
        <v>30.028169014084508</v>
      </c>
      <c r="F214">
        <f t="shared" si="27"/>
        <v>522992</v>
      </c>
      <c r="G214" s="4">
        <f t="shared" si="22"/>
        <v>1553.6705680089926</v>
      </c>
      <c r="H214" s="4">
        <f t="shared" si="23"/>
        <v>39.416628064929562</v>
      </c>
      <c r="I214" s="4">
        <f t="shared" si="24"/>
        <v>-0.35589469984536531</v>
      </c>
    </row>
    <row r="215" spans="1:9" x14ac:dyDescent="0.25">
      <c r="A215" s="3">
        <v>41071</v>
      </c>
      <c r="B215" s="1">
        <v>8</v>
      </c>
      <c r="C215">
        <f t="shared" si="25"/>
        <v>214</v>
      </c>
      <c r="D215" s="1">
        <f t="shared" si="26"/>
        <v>6404</v>
      </c>
      <c r="E215" s="4">
        <f t="shared" si="21"/>
        <v>29.925233644859812</v>
      </c>
      <c r="F215">
        <f t="shared" si="27"/>
        <v>523056</v>
      </c>
      <c r="G215" s="4">
        <f t="shared" si="22"/>
        <v>1548.6673071884006</v>
      </c>
      <c r="H215" s="4">
        <f t="shared" si="23"/>
        <v>39.353110514778891</v>
      </c>
      <c r="I215" s="4">
        <f t="shared" si="24"/>
        <v>-0.55714105843363726</v>
      </c>
    </row>
    <row r="216" spans="1:9" x14ac:dyDescent="0.25">
      <c r="A216" s="3">
        <v>41072</v>
      </c>
      <c r="B216" s="1">
        <v>17</v>
      </c>
      <c r="C216">
        <f t="shared" si="25"/>
        <v>215</v>
      </c>
      <c r="D216" s="1">
        <f t="shared" si="26"/>
        <v>6421</v>
      </c>
      <c r="E216" s="4">
        <f t="shared" si="21"/>
        <v>29.865116279069767</v>
      </c>
      <c r="F216">
        <f t="shared" si="27"/>
        <v>523345</v>
      </c>
      <c r="G216" s="4">
        <f t="shared" si="22"/>
        <v>1542.2376203353165</v>
      </c>
      <c r="H216" s="4">
        <f t="shared" si="23"/>
        <v>39.271333314968011</v>
      </c>
      <c r="I216" s="4">
        <f t="shared" si="24"/>
        <v>-0.32759560710321778</v>
      </c>
    </row>
    <row r="217" spans="1:9" x14ac:dyDescent="0.25">
      <c r="A217" s="3">
        <v>41073</v>
      </c>
      <c r="B217" s="1">
        <v>24</v>
      </c>
      <c r="C217">
        <f t="shared" si="25"/>
        <v>216</v>
      </c>
      <c r="D217" s="1">
        <f t="shared" si="26"/>
        <v>6445</v>
      </c>
      <c r="E217" s="4">
        <f t="shared" si="21"/>
        <v>29.837962962962962</v>
      </c>
      <c r="F217">
        <f t="shared" si="27"/>
        <v>523921</v>
      </c>
      <c r="G217" s="4">
        <f t="shared" si="22"/>
        <v>1535.2561514060358</v>
      </c>
      <c r="H217" s="4">
        <f t="shared" si="23"/>
        <v>39.182344894174413</v>
      </c>
      <c r="I217" s="4">
        <f t="shared" si="24"/>
        <v>-0.14899473165096211</v>
      </c>
    </row>
    <row r="218" spans="1:9" x14ac:dyDescent="0.25">
      <c r="A218" s="3">
        <v>41074</v>
      </c>
      <c r="B218" s="1">
        <v>15</v>
      </c>
      <c r="C218">
        <f t="shared" si="25"/>
        <v>217</v>
      </c>
      <c r="D218" s="1">
        <f t="shared" si="26"/>
        <v>6460</v>
      </c>
      <c r="E218" s="4">
        <f t="shared" si="21"/>
        <v>29.769585253456221</v>
      </c>
      <c r="F218">
        <f t="shared" si="27"/>
        <v>524146</v>
      </c>
      <c r="G218" s="4">
        <f t="shared" si="22"/>
        <v>1529.1911486759118</v>
      </c>
      <c r="H218" s="4">
        <f t="shared" si="23"/>
        <v>39.104873720239937</v>
      </c>
      <c r="I218" s="4">
        <f t="shared" si="24"/>
        <v>-0.3776916749333924</v>
      </c>
    </row>
    <row r="219" spans="1:9" x14ac:dyDescent="0.25">
      <c r="A219" s="3">
        <v>41075</v>
      </c>
      <c r="B219" s="1">
        <v>7</v>
      </c>
      <c r="C219">
        <f t="shared" si="25"/>
        <v>218</v>
      </c>
      <c r="D219" s="1">
        <f t="shared" si="26"/>
        <v>6467</v>
      </c>
      <c r="E219" s="4">
        <f t="shared" si="21"/>
        <v>29.665137614678898</v>
      </c>
      <c r="F219">
        <f t="shared" si="27"/>
        <v>524195</v>
      </c>
      <c r="G219" s="4">
        <f t="shared" si="22"/>
        <v>1524.5438304856493</v>
      </c>
      <c r="H219" s="4">
        <f t="shared" si="23"/>
        <v>39.045407290559147</v>
      </c>
      <c r="I219" s="4">
        <f t="shared" si="24"/>
        <v>-0.58048152618859061</v>
      </c>
    </row>
    <row r="220" spans="1:9" x14ac:dyDescent="0.25">
      <c r="A220" s="3">
        <v>41076</v>
      </c>
      <c r="B220" s="1">
        <v>5</v>
      </c>
      <c r="C220">
        <f t="shared" si="25"/>
        <v>219</v>
      </c>
      <c r="D220" s="1">
        <f t="shared" si="26"/>
        <v>6472</v>
      </c>
      <c r="E220" s="4">
        <f t="shared" si="21"/>
        <v>29.552511415525114</v>
      </c>
      <c r="F220">
        <f t="shared" si="27"/>
        <v>524220</v>
      </c>
      <c r="G220" s="4">
        <f t="shared" si="22"/>
        <v>1520.3476991722441</v>
      </c>
      <c r="H220" s="4">
        <f t="shared" si="23"/>
        <v>38.991636272055118</v>
      </c>
      <c r="I220" s="4">
        <f t="shared" si="24"/>
        <v>-0.62968661392447467</v>
      </c>
    </row>
    <row r="221" spans="1:9" x14ac:dyDescent="0.25">
      <c r="A221" s="3">
        <v>41077</v>
      </c>
      <c r="B221" s="1">
        <v>12</v>
      </c>
      <c r="C221">
        <f t="shared" si="25"/>
        <v>220</v>
      </c>
      <c r="D221" s="1">
        <f t="shared" si="26"/>
        <v>6484</v>
      </c>
      <c r="E221" s="4">
        <f t="shared" si="21"/>
        <v>29.472727272727273</v>
      </c>
      <c r="F221">
        <f t="shared" si="27"/>
        <v>524364</v>
      </c>
      <c r="G221" s="4">
        <f t="shared" si="22"/>
        <v>1514.8310743801653</v>
      </c>
      <c r="H221" s="4">
        <f t="shared" si="23"/>
        <v>38.920830854186107</v>
      </c>
      <c r="I221" s="4">
        <f t="shared" si="24"/>
        <v>-0.44892996601710528</v>
      </c>
    </row>
    <row r="222" spans="1:9" x14ac:dyDescent="0.25">
      <c r="A222" s="3">
        <v>41078</v>
      </c>
      <c r="B222" s="1">
        <v>15</v>
      </c>
      <c r="C222">
        <f t="shared" si="25"/>
        <v>221</v>
      </c>
      <c r="D222" s="1">
        <f t="shared" si="26"/>
        <v>6499</v>
      </c>
      <c r="E222" s="4">
        <f t="shared" si="21"/>
        <v>29.407239819004523</v>
      </c>
      <c r="F222">
        <f t="shared" si="27"/>
        <v>524589</v>
      </c>
      <c r="G222" s="4">
        <f t="shared" si="22"/>
        <v>1508.9201285804957</v>
      </c>
      <c r="H222" s="4">
        <f t="shared" si="23"/>
        <v>38.8448211294697</v>
      </c>
      <c r="I222" s="4">
        <f t="shared" si="24"/>
        <v>-0.37089216528981367</v>
      </c>
    </row>
    <row r="223" spans="1:9" x14ac:dyDescent="0.25">
      <c r="A223" s="3">
        <v>41079</v>
      </c>
      <c r="B223" s="1">
        <v>17</v>
      </c>
      <c r="C223">
        <f t="shared" si="25"/>
        <v>222</v>
      </c>
      <c r="D223" s="1">
        <f t="shared" si="26"/>
        <v>6516</v>
      </c>
      <c r="E223" s="4">
        <f t="shared" si="21"/>
        <v>29.351351351351351</v>
      </c>
      <c r="F223">
        <f t="shared" si="27"/>
        <v>524878</v>
      </c>
      <c r="G223" s="4">
        <f t="shared" si="22"/>
        <v>1502.8134891648406</v>
      </c>
      <c r="H223" s="4">
        <f t="shared" si="23"/>
        <v>38.766138435042002</v>
      </c>
      <c r="I223" s="4">
        <f t="shared" si="24"/>
        <v>-0.31861185689278126</v>
      </c>
    </row>
    <row r="224" spans="1:9" x14ac:dyDescent="0.25">
      <c r="A224" s="3">
        <v>41080</v>
      </c>
      <c r="B224" s="1">
        <v>17</v>
      </c>
      <c r="C224">
        <f t="shared" si="25"/>
        <v>223</v>
      </c>
      <c r="D224" s="1">
        <f t="shared" si="26"/>
        <v>6533</v>
      </c>
      <c r="E224" s="4">
        <f t="shared" si="21"/>
        <v>29.295964125560538</v>
      </c>
      <c r="F224">
        <f t="shared" si="27"/>
        <v>525167</v>
      </c>
      <c r="G224" s="4">
        <f t="shared" si="22"/>
        <v>1496.7554545637354</v>
      </c>
      <c r="H224" s="4">
        <f t="shared" si="23"/>
        <v>38.68792388541592</v>
      </c>
      <c r="I224" s="4">
        <f t="shared" si="24"/>
        <v>-0.3178243464802647</v>
      </c>
    </row>
    <row r="225" spans="1:9" x14ac:dyDescent="0.25">
      <c r="A225" s="3">
        <v>41081</v>
      </c>
      <c r="B225" s="1">
        <v>26</v>
      </c>
      <c r="C225">
        <f t="shared" si="25"/>
        <v>224</v>
      </c>
      <c r="D225" s="1">
        <f t="shared" si="26"/>
        <v>6559</v>
      </c>
      <c r="E225" s="4">
        <f t="shared" si="21"/>
        <v>29.28125</v>
      </c>
      <c r="F225">
        <f t="shared" si="27"/>
        <v>525843</v>
      </c>
      <c r="G225" s="4">
        <f t="shared" si="22"/>
        <v>1490.1217912946427</v>
      </c>
      <c r="H225" s="4">
        <f t="shared" si="23"/>
        <v>38.602095685268729</v>
      </c>
      <c r="I225" s="4">
        <f t="shared" si="24"/>
        <v>-8.5001861731879638E-2</v>
      </c>
    </row>
    <row r="226" spans="1:9" x14ac:dyDescent="0.25">
      <c r="A226" s="3">
        <v>41082</v>
      </c>
      <c r="B226" s="1">
        <v>21</v>
      </c>
      <c r="C226">
        <f t="shared" si="25"/>
        <v>225</v>
      </c>
      <c r="D226" s="1">
        <f t="shared" si="26"/>
        <v>6580</v>
      </c>
      <c r="E226" s="4">
        <f t="shared" si="21"/>
        <v>29.244444444444444</v>
      </c>
      <c r="F226">
        <f t="shared" si="27"/>
        <v>526284</v>
      </c>
      <c r="G226" s="4">
        <f t="shared" si="22"/>
        <v>1483.8024691358025</v>
      </c>
      <c r="H226" s="4">
        <f t="shared" si="23"/>
        <v>38.520156660322691</v>
      </c>
      <c r="I226" s="4">
        <f t="shared" si="24"/>
        <v>-0.21402935915202423</v>
      </c>
    </row>
    <row r="227" spans="1:9" x14ac:dyDescent="0.25">
      <c r="A227" s="3">
        <v>41083</v>
      </c>
      <c r="B227" s="1">
        <v>6</v>
      </c>
      <c r="C227">
        <f t="shared" si="25"/>
        <v>226</v>
      </c>
      <c r="D227" s="1">
        <f t="shared" si="26"/>
        <v>6586</v>
      </c>
      <c r="E227" s="4">
        <f t="shared" si="21"/>
        <v>29.141592920353983</v>
      </c>
      <c r="F227">
        <f t="shared" si="27"/>
        <v>526320</v>
      </c>
      <c r="G227" s="4">
        <f t="shared" si="22"/>
        <v>1479.6171195864986</v>
      </c>
      <c r="H227" s="4">
        <f t="shared" si="23"/>
        <v>38.465791550239786</v>
      </c>
      <c r="I227" s="4">
        <f t="shared" si="24"/>
        <v>-0.60161488917052386</v>
      </c>
    </row>
    <row r="228" spans="1:9" x14ac:dyDescent="0.25">
      <c r="A228" s="3">
        <v>41084</v>
      </c>
      <c r="B228" s="1">
        <v>4</v>
      </c>
      <c r="C228">
        <f t="shared" si="25"/>
        <v>227</v>
      </c>
      <c r="D228" s="1">
        <f t="shared" si="26"/>
        <v>6590</v>
      </c>
      <c r="E228" s="4">
        <f t="shared" si="21"/>
        <v>29.030837004405285</v>
      </c>
      <c r="F228">
        <f t="shared" si="27"/>
        <v>526336</v>
      </c>
      <c r="G228" s="4">
        <f t="shared" si="22"/>
        <v>1475.8712957751945</v>
      </c>
      <c r="H228" s="4">
        <f t="shared" si="23"/>
        <v>38.41707036950104</v>
      </c>
      <c r="I228" s="4">
        <f t="shared" si="24"/>
        <v>-0.6515550707967841</v>
      </c>
    </row>
    <row r="229" spans="1:9" x14ac:dyDescent="0.25">
      <c r="A229" s="3">
        <v>41085</v>
      </c>
      <c r="B229" s="1">
        <v>36</v>
      </c>
      <c r="C229">
        <f t="shared" si="25"/>
        <v>228</v>
      </c>
      <c r="D229" s="1">
        <f t="shared" si="26"/>
        <v>6626</v>
      </c>
      <c r="E229" s="4">
        <f t="shared" si="21"/>
        <v>29.061403508771932</v>
      </c>
      <c r="F229">
        <f t="shared" si="27"/>
        <v>527632</v>
      </c>
      <c r="G229" s="4">
        <f t="shared" si="22"/>
        <v>1469.6102646968297</v>
      </c>
      <c r="H229" s="4">
        <f t="shared" si="23"/>
        <v>38.335496145176336</v>
      </c>
      <c r="I229" s="4">
        <f t="shared" si="24"/>
        <v>0.18099665294409228</v>
      </c>
    </row>
    <row r="230" spans="1:9" x14ac:dyDescent="0.25">
      <c r="A230" s="3">
        <v>41086</v>
      </c>
      <c r="B230" s="1">
        <v>17</v>
      </c>
      <c r="C230">
        <f t="shared" si="25"/>
        <v>229</v>
      </c>
      <c r="D230" s="1">
        <f t="shared" si="26"/>
        <v>6643</v>
      </c>
      <c r="E230" s="4">
        <f t="shared" si="21"/>
        <v>29.008733624454148</v>
      </c>
      <c r="F230">
        <f t="shared" si="27"/>
        <v>527921</v>
      </c>
      <c r="G230" s="4">
        <f t="shared" si="22"/>
        <v>1463.8252512347208</v>
      </c>
      <c r="H230" s="4">
        <f t="shared" si="23"/>
        <v>38.259969305198361</v>
      </c>
      <c r="I230" s="4">
        <f t="shared" si="24"/>
        <v>-0.31387201407980558</v>
      </c>
    </row>
    <row r="231" spans="1:9" x14ac:dyDescent="0.25">
      <c r="A231" s="3">
        <v>41087</v>
      </c>
      <c r="B231" s="1">
        <v>25</v>
      </c>
      <c r="C231">
        <f t="shared" si="25"/>
        <v>230</v>
      </c>
      <c r="D231" s="1">
        <f t="shared" si="26"/>
        <v>6668</v>
      </c>
      <c r="E231" s="4">
        <f t="shared" si="21"/>
        <v>28.991304347826087</v>
      </c>
      <c r="F231">
        <f t="shared" si="27"/>
        <v>528546</v>
      </c>
      <c r="G231" s="4">
        <f t="shared" si="22"/>
        <v>1457.5303591682418</v>
      </c>
      <c r="H231" s="4">
        <f t="shared" si="23"/>
        <v>38.177615944008892</v>
      </c>
      <c r="I231" s="4">
        <f t="shared" si="24"/>
        <v>-0.10454566764147126</v>
      </c>
    </row>
    <row r="232" spans="1:9" x14ac:dyDescent="0.25">
      <c r="A232" s="3">
        <v>41088</v>
      </c>
      <c r="B232" s="1">
        <v>28</v>
      </c>
      <c r="C232">
        <f t="shared" si="25"/>
        <v>231</v>
      </c>
      <c r="D232" s="1">
        <f t="shared" si="26"/>
        <v>6696</v>
      </c>
      <c r="E232" s="4">
        <f t="shared" si="21"/>
        <v>28.987012987012989</v>
      </c>
      <c r="F232">
        <f t="shared" si="27"/>
        <v>529330</v>
      </c>
      <c r="G232" s="4">
        <f t="shared" si="22"/>
        <v>1451.2249395626018</v>
      </c>
      <c r="H232" s="4">
        <f t="shared" si="23"/>
        <v>38.094946378261277</v>
      </c>
      <c r="I232" s="4">
        <f t="shared" si="24"/>
        <v>-2.5909289311304123E-2</v>
      </c>
    </row>
    <row r="233" spans="1:9" x14ac:dyDescent="0.25">
      <c r="A233" s="3">
        <v>41089</v>
      </c>
      <c r="B233" s="1">
        <v>15</v>
      </c>
      <c r="C233">
        <f t="shared" si="25"/>
        <v>232</v>
      </c>
      <c r="D233" s="1">
        <f t="shared" si="26"/>
        <v>6711</v>
      </c>
      <c r="E233" s="4">
        <f t="shared" si="21"/>
        <v>28.926724137931036</v>
      </c>
      <c r="F233">
        <f t="shared" si="27"/>
        <v>529555</v>
      </c>
      <c r="G233" s="4">
        <f t="shared" si="22"/>
        <v>1445.8092858204518</v>
      </c>
      <c r="H233" s="4">
        <f t="shared" si="23"/>
        <v>38.023798939880429</v>
      </c>
      <c r="I233" s="4">
        <f t="shared" si="24"/>
        <v>-0.36626335416802069</v>
      </c>
    </row>
    <row r="234" spans="1:9" x14ac:dyDescent="0.25">
      <c r="A234" s="3">
        <v>41090</v>
      </c>
      <c r="B234" s="1">
        <v>10</v>
      </c>
      <c r="C234">
        <f t="shared" si="25"/>
        <v>233</v>
      </c>
      <c r="D234" s="1">
        <f t="shared" si="26"/>
        <v>6721</v>
      </c>
      <c r="E234" s="4">
        <f t="shared" si="21"/>
        <v>28.845493562231759</v>
      </c>
      <c r="F234">
        <f t="shared" si="27"/>
        <v>529655</v>
      </c>
      <c r="G234" s="4">
        <f t="shared" si="22"/>
        <v>1441.1349260439501</v>
      </c>
      <c r="H234" s="4">
        <f t="shared" si="23"/>
        <v>37.962282940360026</v>
      </c>
      <c r="I234" s="4">
        <f t="shared" si="24"/>
        <v>-0.49642677158901743</v>
      </c>
    </row>
    <row r="235" spans="1:9" x14ac:dyDescent="0.25">
      <c r="A235" s="3">
        <v>41091</v>
      </c>
      <c r="B235" s="1">
        <v>12</v>
      </c>
      <c r="C235">
        <f t="shared" si="25"/>
        <v>234</v>
      </c>
      <c r="D235" s="1">
        <f t="shared" si="26"/>
        <v>6733</v>
      </c>
      <c r="E235" s="4">
        <f t="shared" si="21"/>
        <v>28.773504273504273</v>
      </c>
      <c r="F235">
        <f t="shared" si="27"/>
        <v>529799</v>
      </c>
      <c r="G235" s="4">
        <f t="shared" si="22"/>
        <v>1436.183742420922</v>
      </c>
      <c r="H235" s="4">
        <f t="shared" si="23"/>
        <v>37.897014953963357</v>
      </c>
      <c r="I235" s="4">
        <f t="shared" si="24"/>
        <v>-0.44260753238429035</v>
      </c>
    </row>
    <row r="236" spans="1:9" x14ac:dyDescent="0.25">
      <c r="A236" s="3">
        <v>41092</v>
      </c>
      <c r="B236" s="1">
        <v>22</v>
      </c>
      <c r="C236">
        <f t="shared" si="25"/>
        <v>235</v>
      </c>
      <c r="D236" s="1">
        <f t="shared" si="26"/>
        <v>6755</v>
      </c>
      <c r="E236" s="4">
        <f t="shared" si="21"/>
        <v>28.74468085106383</v>
      </c>
      <c r="F236">
        <f t="shared" si="27"/>
        <v>530283</v>
      </c>
      <c r="G236" s="4">
        <f t="shared" si="22"/>
        <v>1430.2667270258037</v>
      </c>
      <c r="H236" s="4">
        <f t="shared" si="23"/>
        <v>37.8188673419208</v>
      </c>
      <c r="I236" s="4">
        <f t="shared" si="24"/>
        <v>-0.17834169358074886</v>
      </c>
    </row>
    <row r="237" spans="1:9" x14ac:dyDescent="0.25">
      <c r="A237" s="3">
        <v>41093</v>
      </c>
      <c r="B237" s="1">
        <v>13</v>
      </c>
      <c r="C237">
        <f t="shared" si="25"/>
        <v>236</v>
      </c>
      <c r="D237" s="1">
        <f t="shared" si="26"/>
        <v>6768</v>
      </c>
      <c r="E237" s="4">
        <f t="shared" si="21"/>
        <v>28.677966101694917</v>
      </c>
      <c r="F237">
        <f t="shared" si="27"/>
        <v>530452</v>
      </c>
      <c r="G237" s="4">
        <f t="shared" si="22"/>
        <v>1425.2522263717321</v>
      </c>
      <c r="H237" s="4">
        <f t="shared" si="23"/>
        <v>37.752512848441391</v>
      </c>
      <c r="I237" s="4">
        <f t="shared" si="24"/>
        <v>-0.41528271679913303</v>
      </c>
    </row>
    <row r="238" spans="1:9" x14ac:dyDescent="0.25">
      <c r="A238" s="3">
        <v>41094</v>
      </c>
      <c r="B238" s="1">
        <v>8</v>
      </c>
      <c r="C238">
        <f t="shared" si="25"/>
        <v>237</v>
      </c>
      <c r="D238" s="1">
        <f t="shared" si="26"/>
        <v>6776</v>
      </c>
      <c r="E238" s="4">
        <f t="shared" si="21"/>
        <v>28.59071729957806</v>
      </c>
      <c r="F238">
        <f t="shared" si="27"/>
        <v>530516</v>
      </c>
      <c r="G238" s="4">
        <f t="shared" si="22"/>
        <v>1421.0350193167051</v>
      </c>
      <c r="H238" s="4">
        <f t="shared" si="23"/>
        <v>37.696618141641103</v>
      </c>
      <c r="I238" s="4">
        <f t="shared" si="24"/>
        <v>-0.54622187120899257</v>
      </c>
    </row>
    <row r="239" spans="1:9" x14ac:dyDescent="0.25">
      <c r="A239" s="3">
        <v>41095</v>
      </c>
      <c r="B239" s="1">
        <v>17</v>
      </c>
      <c r="C239">
        <f t="shared" si="25"/>
        <v>238</v>
      </c>
      <c r="D239" s="1">
        <f t="shared" si="26"/>
        <v>6793</v>
      </c>
      <c r="E239" s="4">
        <f t="shared" si="21"/>
        <v>28.542016806722689</v>
      </c>
      <c r="F239">
        <f t="shared" si="27"/>
        <v>530805</v>
      </c>
      <c r="G239" s="4">
        <f t="shared" si="22"/>
        <v>1415.6263858484572</v>
      </c>
      <c r="H239" s="4">
        <f t="shared" si="23"/>
        <v>37.624810774918949</v>
      </c>
      <c r="I239" s="4">
        <f t="shared" si="24"/>
        <v>-0.30676610909141649</v>
      </c>
    </row>
    <row r="240" spans="1:9" x14ac:dyDescent="0.25">
      <c r="A240" s="3">
        <v>41096</v>
      </c>
      <c r="B240" s="1">
        <v>29</v>
      </c>
      <c r="C240">
        <f t="shared" si="25"/>
        <v>239</v>
      </c>
      <c r="D240" s="1">
        <f t="shared" si="26"/>
        <v>6822</v>
      </c>
      <c r="E240" s="4">
        <f t="shared" si="21"/>
        <v>28.543933054393307</v>
      </c>
      <c r="F240">
        <f t="shared" si="27"/>
        <v>531646</v>
      </c>
      <c r="G240" s="4">
        <f t="shared" si="22"/>
        <v>1409.704136832338</v>
      </c>
      <c r="H240" s="4">
        <f t="shared" si="23"/>
        <v>37.546026911410188</v>
      </c>
      <c r="I240" s="4">
        <f t="shared" si="24"/>
        <v>1.2146876330824103E-2</v>
      </c>
    </row>
    <row r="241" spans="1:9" x14ac:dyDescent="0.25">
      <c r="A241" s="3">
        <v>41097</v>
      </c>
      <c r="B241" s="1">
        <v>10</v>
      </c>
      <c r="C241">
        <f t="shared" si="25"/>
        <v>240</v>
      </c>
      <c r="D241" s="1">
        <f t="shared" si="26"/>
        <v>6832</v>
      </c>
      <c r="E241" s="4">
        <f t="shared" si="21"/>
        <v>28.466666666666665</v>
      </c>
      <c r="F241">
        <f t="shared" si="27"/>
        <v>531746</v>
      </c>
      <c r="G241" s="4">
        <f t="shared" si="22"/>
        <v>1405.257222222222</v>
      </c>
      <c r="H241" s="4">
        <f t="shared" si="23"/>
        <v>37.486760625882603</v>
      </c>
      <c r="I241" s="4">
        <f t="shared" si="24"/>
        <v>-0.49261836334602943</v>
      </c>
    </row>
    <row r="242" spans="1:9" x14ac:dyDescent="0.25">
      <c r="A242" s="3">
        <v>41098</v>
      </c>
      <c r="B242" s="1">
        <v>12</v>
      </c>
      <c r="C242">
        <f t="shared" si="25"/>
        <v>241</v>
      </c>
      <c r="D242" s="1">
        <f t="shared" si="26"/>
        <v>6844</v>
      </c>
      <c r="E242" s="4">
        <f t="shared" si="21"/>
        <v>28.398340248962654</v>
      </c>
      <c r="F242">
        <f t="shared" si="27"/>
        <v>531890</v>
      </c>
      <c r="G242" s="4">
        <f t="shared" si="22"/>
        <v>1400.5467192369279</v>
      </c>
      <c r="H242" s="4">
        <f t="shared" si="23"/>
        <v>37.423878997732558</v>
      </c>
      <c r="I242" s="4">
        <f t="shared" si="24"/>
        <v>-0.43817852900700643</v>
      </c>
    </row>
    <row r="243" spans="1:9" x14ac:dyDescent="0.25">
      <c r="A243" s="3">
        <v>41099</v>
      </c>
      <c r="B243" s="1">
        <v>21</v>
      </c>
      <c r="C243">
        <f t="shared" si="25"/>
        <v>242</v>
      </c>
      <c r="D243" s="1">
        <f t="shared" si="26"/>
        <v>6865</v>
      </c>
      <c r="E243" s="4">
        <f t="shared" si="21"/>
        <v>28.367768595041323</v>
      </c>
      <c r="F243">
        <f t="shared" si="27"/>
        <v>532331</v>
      </c>
      <c r="G243" s="4">
        <f t="shared" si="22"/>
        <v>1394.9845809712451</v>
      </c>
      <c r="H243" s="4">
        <f t="shared" si="23"/>
        <v>37.349492379030337</v>
      </c>
      <c r="I243" s="4">
        <f t="shared" si="24"/>
        <v>-0.19726556174503498</v>
      </c>
    </row>
    <row r="244" spans="1:9" x14ac:dyDescent="0.25">
      <c r="A244" s="3">
        <v>41100</v>
      </c>
      <c r="B244" s="1">
        <v>13</v>
      </c>
      <c r="C244">
        <f t="shared" si="25"/>
        <v>243</v>
      </c>
      <c r="D244" s="1">
        <f t="shared" si="26"/>
        <v>6878</v>
      </c>
      <c r="E244" s="4">
        <f t="shared" si="21"/>
        <v>28.304526748971192</v>
      </c>
      <c r="F244">
        <f t="shared" si="27"/>
        <v>532500</v>
      </c>
      <c r="G244" s="4">
        <f t="shared" si="22"/>
        <v>1390.2117902081322</v>
      </c>
      <c r="H244" s="4">
        <f t="shared" si="23"/>
        <v>37.285543984339725</v>
      </c>
      <c r="I244" s="4">
        <f t="shared" si="24"/>
        <v>-0.41046810944743722</v>
      </c>
    </row>
    <row r="245" spans="1:9" x14ac:dyDescent="0.25">
      <c r="A245" s="3">
        <v>41101</v>
      </c>
      <c r="B245" s="1">
        <v>15</v>
      </c>
      <c r="C245">
        <f t="shared" si="25"/>
        <v>244</v>
      </c>
      <c r="D245" s="1">
        <f t="shared" si="26"/>
        <v>6893</v>
      </c>
      <c r="E245" s="4">
        <f t="shared" si="21"/>
        <v>28.25</v>
      </c>
      <c r="F245">
        <f t="shared" si="27"/>
        <v>532725</v>
      </c>
      <c r="G245" s="4">
        <f t="shared" si="22"/>
        <v>1385.2366803278687</v>
      </c>
      <c r="H245" s="4">
        <f t="shared" si="23"/>
        <v>37.218767850747945</v>
      </c>
      <c r="I245" s="4">
        <f t="shared" si="24"/>
        <v>-0.35600318777704321</v>
      </c>
    </row>
    <row r="246" spans="1:9" x14ac:dyDescent="0.25">
      <c r="A246" s="3">
        <v>41102</v>
      </c>
      <c r="B246" s="1">
        <v>31</v>
      </c>
      <c r="C246">
        <f t="shared" si="25"/>
        <v>245</v>
      </c>
      <c r="D246" s="1">
        <f t="shared" si="26"/>
        <v>6924</v>
      </c>
      <c r="E246" s="4">
        <f t="shared" si="21"/>
        <v>28.261224489795918</v>
      </c>
      <c r="F246">
        <f t="shared" si="27"/>
        <v>533686</v>
      </c>
      <c r="G246" s="4">
        <f t="shared" si="22"/>
        <v>1379.6133944189919</v>
      </c>
      <c r="H246" s="4">
        <f t="shared" si="23"/>
        <v>37.143147341319796</v>
      </c>
      <c r="I246" s="4">
        <f t="shared" si="24"/>
        <v>7.3735687636716188E-2</v>
      </c>
    </row>
    <row r="247" spans="1:9" x14ac:dyDescent="0.25">
      <c r="A247" s="3">
        <v>41103</v>
      </c>
      <c r="B247" s="1">
        <v>21</v>
      </c>
      <c r="C247">
        <f t="shared" si="25"/>
        <v>246</v>
      </c>
      <c r="D247" s="1">
        <f t="shared" si="26"/>
        <v>6945</v>
      </c>
      <c r="E247" s="4">
        <f t="shared" si="21"/>
        <v>28.23170731707317</v>
      </c>
      <c r="F247">
        <f t="shared" si="27"/>
        <v>534127</v>
      </c>
      <c r="G247" s="4">
        <f t="shared" si="22"/>
        <v>1374.2186694427919</v>
      </c>
      <c r="H247" s="4">
        <f t="shared" si="23"/>
        <v>37.070455479300385</v>
      </c>
      <c r="I247" s="4">
        <f t="shared" si="24"/>
        <v>-0.19508007720895829</v>
      </c>
    </row>
    <row r="248" spans="1:9" x14ac:dyDescent="0.25">
      <c r="A248" s="3">
        <v>41104</v>
      </c>
      <c r="B248" s="1">
        <v>7</v>
      </c>
      <c r="C248">
        <f t="shared" si="25"/>
        <v>247</v>
      </c>
      <c r="D248" s="1">
        <f t="shared" si="26"/>
        <v>6952</v>
      </c>
      <c r="E248" s="4">
        <f t="shared" si="21"/>
        <v>28.145748987854251</v>
      </c>
      <c r="F248">
        <f t="shared" si="27"/>
        <v>534176</v>
      </c>
      <c r="G248" s="4">
        <f t="shared" si="22"/>
        <v>1370.4726843580456</v>
      </c>
      <c r="H248" s="4">
        <f t="shared" si="23"/>
        <v>37.019895790750759</v>
      </c>
      <c r="I248" s="4">
        <f t="shared" si="24"/>
        <v>-0.57119958163516527</v>
      </c>
    </row>
    <row r="249" spans="1:9" x14ac:dyDescent="0.25">
      <c r="A249" s="3">
        <v>41105</v>
      </c>
      <c r="B249" s="1">
        <v>9</v>
      </c>
      <c r="C249">
        <f t="shared" si="25"/>
        <v>248</v>
      </c>
      <c r="D249" s="1">
        <f t="shared" si="26"/>
        <v>6961</v>
      </c>
      <c r="E249" s="4">
        <f t="shared" si="21"/>
        <v>28.068548387096776</v>
      </c>
      <c r="F249">
        <f t="shared" si="27"/>
        <v>534257</v>
      </c>
      <c r="G249" s="4">
        <f t="shared" si="22"/>
        <v>1366.4186882154006</v>
      </c>
      <c r="H249" s="4">
        <f t="shared" si="23"/>
        <v>36.965100949617337</v>
      </c>
      <c r="I249" s="4">
        <f t="shared" si="24"/>
        <v>-0.51585273399054987</v>
      </c>
    </row>
    <row r="250" spans="1:9" x14ac:dyDescent="0.25">
      <c r="A250" s="3">
        <v>41106</v>
      </c>
      <c r="B250" s="1">
        <v>18</v>
      </c>
      <c r="C250">
        <f t="shared" si="25"/>
        <v>249</v>
      </c>
      <c r="D250" s="1">
        <f t="shared" si="26"/>
        <v>6979</v>
      </c>
      <c r="E250" s="4">
        <f t="shared" si="21"/>
        <v>28.028112449799195</v>
      </c>
      <c r="F250">
        <f t="shared" si="27"/>
        <v>534581</v>
      </c>
      <c r="G250" s="4">
        <f t="shared" si="22"/>
        <v>1361.3365590877565</v>
      </c>
      <c r="H250" s="4">
        <f t="shared" si="23"/>
        <v>36.89629465254955</v>
      </c>
      <c r="I250" s="4">
        <f t="shared" si="24"/>
        <v>-0.27179185726462235</v>
      </c>
    </row>
    <row r="251" spans="1:9" x14ac:dyDescent="0.25">
      <c r="A251" s="3">
        <v>41107</v>
      </c>
      <c r="B251" s="1">
        <v>18</v>
      </c>
      <c r="C251">
        <f t="shared" si="25"/>
        <v>250</v>
      </c>
      <c r="D251" s="1">
        <f t="shared" si="26"/>
        <v>6997</v>
      </c>
      <c r="E251" s="4">
        <f t="shared" si="21"/>
        <v>27.988</v>
      </c>
      <c r="F251">
        <f t="shared" si="27"/>
        <v>534905</v>
      </c>
      <c r="G251" s="4">
        <f t="shared" si="22"/>
        <v>1356.2918559999998</v>
      </c>
      <c r="H251" s="4">
        <f t="shared" si="23"/>
        <v>36.82786792634078</v>
      </c>
      <c r="I251" s="4">
        <f t="shared" si="24"/>
        <v>-0.27120766317444561</v>
      </c>
    </row>
    <row r="252" spans="1:9" x14ac:dyDescent="0.25">
      <c r="A252" s="3">
        <v>41108</v>
      </c>
      <c r="B252" s="1">
        <v>20</v>
      </c>
      <c r="C252">
        <f t="shared" si="25"/>
        <v>251</v>
      </c>
      <c r="D252" s="1">
        <f t="shared" si="26"/>
        <v>7017</v>
      </c>
      <c r="E252" s="4">
        <f t="shared" si="21"/>
        <v>27.95617529880478</v>
      </c>
      <c r="F252">
        <f t="shared" si="27"/>
        <v>535305</v>
      </c>
      <c r="G252" s="4">
        <f t="shared" si="22"/>
        <v>1351.1415056903861</v>
      </c>
      <c r="H252" s="4">
        <f t="shared" si="23"/>
        <v>36.75787678430823</v>
      </c>
      <c r="I252" s="4">
        <f t="shared" si="24"/>
        <v>-0.21644817369324321</v>
      </c>
    </row>
    <row r="253" spans="1:9" x14ac:dyDescent="0.25">
      <c r="A253" s="3">
        <v>41109</v>
      </c>
      <c r="B253" s="1">
        <v>22</v>
      </c>
      <c r="C253">
        <f t="shared" si="25"/>
        <v>252</v>
      </c>
      <c r="D253" s="1">
        <f t="shared" si="26"/>
        <v>7039</v>
      </c>
      <c r="E253" s="4">
        <f t="shared" si="21"/>
        <v>27.932539682539684</v>
      </c>
      <c r="F253">
        <f t="shared" si="27"/>
        <v>535789</v>
      </c>
      <c r="G253" s="4">
        <f t="shared" si="22"/>
        <v>1345.9200522801714</v>
      </c>
      <c r="H253" s="4">
        <f t="shared" si="23"/>
        <v>36.686783073474452</v>
      </c>
      <c r="I253" s="4">
        <f t="shared" si="24"/>
        <v>-0.16170781915269841</v>
      </c>
    </row>
    <row r="254" spans="1:9" x14ac:dyDescent="0.25">
      <c r="A254" s="3">
        <v>41110</v>
      </c>
      <c r="B254" s="1">
        <v>11</v>
      </c>
      <c r="C254">
        <f t="shared" si="25"/>
        <v>253</v>
      </c>
      <c r="D254" s="1">
        <f t="shared" si="26"/>
        <v>7050</v>
      </c>
      <c r="E254" s="4">
        <f t="shared" si="21"/>
        <v>27.865612648221344</v>
      </c>
      <c r="F254">
        <f t="shared" si="27"/>
        <v>535910</v>
      </c>
      <c r="G254" s="4">
        <f t="shared" si="22"/>
        <v>1341.7289756128048</v>
      </c>
      <c r="H254" s="4">
        <f t="shared" si="23"/>
        <v>36.629618829750399</v>
      </c>
      <c r="I254" s="4">
        <f t="shared" si="24"/>
        <v>-0.4604364770108712</v>
      </c>
    </row>
    <row r="255" spans="1:9" x14ac:dyDescent="0.25">
      <c r="A255" s="3">
        <v>41111</v>
      </c>
      <c r="B255" s="1">
        <v>7</v>
      </c>
      <c r="C255">
        <f t="shared" si="25"/>
        <v>254</v>
      </c>
      <c r="D255" s="1">
        <f t="shared" si="26"/>
        <v>7057</v>
      </c>
      <c r="E255" s="4">
        <f t="shared" si="21"/>
        <v>27.783464566929133</v>
      </c>
      <c r="F255">
        <f t="shared" si="27"/>
        <v>535959</v>
      </c>
      <c r="G255" s="4">
        <f t="shared" si="22"/>
        <v>1338.1538998077997</v>
      </c>
      <c r="H255" s="4">
        <f t="shared" si="23"/>
        <v>36.580785937535566</v>
      </c>
      <c r="I255" s="4">
        <f t="shared" si="24"/>
        <v>-0.56815248864303947</v>
      </c>
    </row>
    <row r="256" spans="1:9" x14ac:dyDescent="0.25">
      <c r="A256" s="3">
        <v>41112</v>
      </c>
      <c r="B256" s="1">
        <v>12</v>
      </c>
      <c r="C256">
        <f t="shared" si="25"/>
        <v>255</v>
      </c>
      <c r="D256" s="1">
        <f t="shared" si="26"/>
        <v>7069</v>
      </c>
      <c r="E256" s="4">
        <f t="shared" si="21"/>
        <v>27.721568627450981</v>
      </c>
      <c r="F256">
        <f t="shared" si="27"/>
        <v>536103</v>
      </c>
      <c r="G256" s="4">
        <f t="shared" si="22"/>
        <v>1333.8793387158785</v>
      </c>
      <c r="H256" s="4">
        <f t="shared" si="23"/>
        <v>36.522312888368369</v>
      </c>
      <c r="I256" s="4">
        <f t="shared" si="24"/>
        <v>-0.43046475932410044</v>
      </c>
    </row>
    <row r="257" spans="1:9" x14ac:dyDescent="0.25">
      <c r="A257" s="3">
        <v>41113</v>
      </c>
      <c r="B257" s="1">
        <v>22</v>
      </c>
      <c r="C257">
        <f t="shared" si="25"/>
        <v>256</v>
      </c>
      <c r="D257" s="1">
        <f t="shared" si="26"/>
        <v>7091</v>
      </c>
      <c r="E257" s="4">
        <f t="shared" si="21"/>
        <v>27.69921875</v>
      </c>
      <c r="F257">
        <f t="shared" si="27"/>
        <v>536587</v>
      </c>
      <c r="G257" s="4">
        <f t="shared" si="22"/>
        <v>1328.7962493896484</v>
      </c>
      <c r="H257" s="4">
        <f t="shared" si="23"/>
        <v>36.452657645083278</v>
      </c>
      <c r="I257" s="4">
        <f t="shared" si="24"/>
        <v>-0.15634576785840218</v>
      </c>
    </row>
    <row r="258" spans="1:9" x14ac:dyDescent="0.25">
      <c r="A258" s="3">
        <v>41114</v>
      </c>
      <c r="B258" s="1">
        <v>23</v>
      </c>
      <c r="C258">
        <f t="shared" si="25"/>
        <v>257</v>
      </c>
      <c r="D258" s="1">
        <f t="shared" si="26"/>
        <v>7114</v>
      </c>
      <c r="E258" s="4">
        <f t="shared" si="21"/>
        <v>27.680933852140079</v>
      </c>
      <c r="F258">
        <f t="shared" si="27"/>
        <v>537116</v>
      </c>
      <c r="G258" s="4">
        <f t="shared" si="22"/>
        <v>1323.7114263652743</v>
      </c>
      <c r="H258" s="4">
        <f t="shared" si="23"/>
        <v>36.382845220863011</v>
      </c>
      <c r="I258" s="4">
        <f t="shared" si="24"/>
        <v>-0.128657718320938</v>
      </c>
    </row>
    <row r="259" spans="1:9" x14ac:dyDescent="0.25">
      <c r="A259" s="3">
        <v>41115</v>
      </c>
      <c r="B259" s="1">
        <v>18</v>
      </c>
      <c r="C259">
        <f t="shared" si="25"/>
        <v>258</v>
      </c>
      <c r="D259" s="1">
        <f t="shared" si="26"/>
        <v>7132</v>
      </c>
      <c r="E259" s="4">
        <f t="shared" ref="E259:E322" si="28">D259/C259</f>
        <v>27.643410852713178</v>
      </c>
      <c r="F259">
        <f t="shared" si="27"/>
        <v>537440</v>
      </c>
      <c r="G259" s="4">
        <f t="shared" ref="G259:G322" si="29">(F259/C259)-E259*E259</f>
        <v>1318.9426116218979</v>
      </c>
      <c r="H259" s="4">
        <f t="shared" ref="H259:H322" si="30">SQRT(G259)</f>
        <v>36.317249505185522</v>
      </c>
      <c r="I259" s="4">
        <f t="shared" ref="I259:I322" si="31">(B259-E259)/H259</f>
        <v>-0.26553252198617777</v>
      </c>
    </row>
    <row r="260" spans="1:9" x14ac:dyDescent="0.25">
      <c r="A260" s="3">
        <v>41116</v>
      </c>
      <c r="B260" s="1">
        <v>28</v>
      </c>
      <c r="C260">
        <f t="shared" ref="C260:C323" si="32">C259+1</f>
        <v>259</v>
      </c>
      <c r="D260" s="1">
        <f t="shared" ref="D260:D323" si="33">D259+B260</f>
        <v>7160</v>
      </c>
      <c r="E260" s="4">
        <f t="shared" si="28"/>
        <v>27.644787644787645</v>
      </c>
      <c r="F260">
        <f t="shared" ref="F260:F323" si="34">F259+B260*B260</f>
        <v>538224</v>
      </c>
      <c r="G260" s="4">
        <f t="shared" si="29"/>
        <v>1313.8506581595386</v>
      </c>
      <c r="H260" s="4">
        <f t="shared" si="30"/>
        <v>36.24707792580719</v>
      </c>
      <c r="I260" s="4">
        <f t="shared" si="31"/>
        <v>9.7997514707096247E-3</v>
      </c>
    </row>
    <row r="261" spans="1:9" x14ac:dyDescent="0.25">
      <c r="A261" s="3">
        <v>41117</v>
      </c>
      <c r="B261" s="1">
        <v>20</v>
      </c>
      <c r="C261">
        <f t="shared" si="32"/>
        <v>260</v>
      </c>
      <c r="D261" s="1">
        <f t="shared" si="33"/>
        <v>7180</v>
      </c>
      <c r="E261" s="4">
        <f t="shared" si="28"/>
        <v>27.615384615384617</v>
      </c>
      <c r="F261">
        <f t="shared" si="34"/>
        <v>538624</v>
      </c>
      <c r="G261" s="4">
        <f t="shared" si="29"/>
        <v>1309.0213017751478</v>
      </c>
      <c r="H261" s="4">
        <f t="shared" si="30"/>
        <v>36.180399414256719</v>
      </c>
      <c r="I261" s="4">
        <f t="shared" si="31"/>
        <v>-0.21048370771672051</v>
      </c>
    </row>
    <row r="262" spans="1:9" x14ac:dyDescent="0.25">
      <c r="A262" s="3">
        <v>41118</v>
      </c>
      <c r="B262" s="1">
        <v>5</v>
      </c>
      <c r="C262">
        <f t="shared" si="32"/>
        <v>261</v>
      </c>
      <c r="D262" s="1">
        <f t="shared" si="33"/>
        <v>7185</v>
      </c>
      <c r="E262" s="4">
        <f t="shared" si="28"/>
        <v>27.528735632183906</v>
      </c>
      <c r="F262">
        <f t="shared" si="34"/>
        <v>538649</v>
      </c>
      <c r="G262" s="4">
        <f t="shared" si="29"/>
        <v>1305.9579865239793</v>
      </c>
      <c r="H262" s="4">
        <f t="shared" si="30"/>
        <v>36.138040712301759</v>
      </c>
      <c r="I262" s="4">
        <f t="shared" si="31"/>
        <v>-0.62340777718242191</v>
      </c>
    </row>
    <row r="263" spans="1:9" x14ac:dyDescent="0.25">
      <c r="A263" s="3">
        <v>41119</v>
      </c>
      <c r="B263" s="1">
        <v>12</v>
      </c>
      <c r="C263">
        <f t="shared" si="32"/>
        <v>262</v>
      </c>
      <c r="D263" s="1">
        <f t="shared" si="33"/>
        <v>7197</v>
      </c>
      <c r="E263" s="4">
        <f t="shared" si="28"/>
        <v>27.46946564885496</v>
      </c>
      <c r="F263">
        <f t="shared" si="34"/>
        <v>538793</v>
      </c>
      <c r="G263" s="4">
        <f t="shared" si="29"/>
        <v>1301.8902890274462</v>
      </c>
      <c r="H263" s="4">
        <f t="shared" si="30"/>
        <v>36.08171682483313</v>
      </c>
      <c r="I263" s="4">
        <f t="shared" si="31"/>
        <v>-0.42873419033675658</v>
      </c>
    </row>
    <row r="264" spans="1:9" x14ac:dyDescent="0.25">
      <c r="A264" s="3">
        <v>41120</v>
      </c>
      <c r="B264" s="1">
        <v>22</v>
      </c>
      <c r="C264">
        <f t="shared" si="32"/>
        <v>263</v>
      </c>
      <c r="D264" s="1">
        <f t="shared" si="33"/>
        <v>7219</v>
      </c>
      <c r="E264" s="4">
        <f t="shared" si="28"/>
        <v>27.448669201520911</v>
      </c>
      <c r="F264">
        <f t="shared" si="34"/>
        <v>539277</v>
      </c>
      <c r="G264" s="4">
        <f t="shared" si="29"/>
        <v>1297.0534487993177</v>
      </c>
      <c r="H264" s="4">
        <f t="shared" si="30"/>
        <v>36.014628261295684</v>
      </c>
      <c r="I264" s="4">
        <f t="shared" si="31"/>
        <v>-0.15129044681481563</v>
      </c>
    </row>
    <row r="265" spans="1:9" x14ac:dyDescent="0.25">
      <c r="A265" s="3">
        <v>41121</v>
      </c>
      <c r="B265" s="1">
        <v>16</v>
      </c>
      <c r="C265">
        <f t="shared" si="32"/>
        <v>264</v>
      </c>
      <c r="D265" s="1">
        <f t="shared" si="33"/>
        <v>7235</v>
      </c>
      <c r="E265" s="4">
        <f t="shared" si="28"/>
        <v>27.405303030303031</v>
      </c>
      <c r="F265">
        <f t="shared" si="34"/>
        <v>539533</v>
      </c>
      <c r="G265" s="4">
        <f t="shared" si="29"/>
        <v>1292.6349718778695</v>
      </c>
      <c r="H265" s="4">
        <f t="shared" si="30"/>
        <v>35.953233121346258</v>
      </c>
      <c r="I265" s="4">
        <f t="shared" si="31"/>
        <v>-0.31722607510175327</v>
      </c>
    </row>
    <row r="266" spans="1:9" x14ac:dyDescent="0.25">
      <c r="A266" s="3">
        <v>41122</v>
      </c>
      <c r="B266" s="1">
        <v>39</v>
      </c>
      <c r="C266">
        <f t="shared" si="32"/>
        <v>265</v>
      </c>
      <c r="D266" s="1">
        <f t="shared" si="33"/>
        <v>7274</v>
      </c>
      <c r="E266" s="4">
        <f t="shared" si="28"/>
        <v>27.449056603773585</v>
      </c>
      <c r="F266">
        <f t="shared" si="34"/>
        <v>541054</v>
      </c>
      <c r="G266" s="4">
        <f t="shared" si="29"/>
        <v>1288.2624991100035</v>
      </c>
      <c r="H266" s="4">
        <f t="shared" si="30"/>
        <v>35.892373829408434</v>
      </c>
      <c r="I266" s="4">
        <f t="shared" si="31"/>
        <v>0.32182166192535711</v>
      </c>
    </row>
    <row r="267" spans="1:9" x14ac:dyDescent="0.25">
      <c r="A267" s="3">
        <v>41123</v>
      </c>
      <c r="B267" s="1">
        <v>42</v>
      </c>
      <c r="C267">
        <f t="shared" si="32"/>
        <v>266</v>
      </c>
      <c r="D267" s="1">
        <f t="shared" si="33"/>
        <v>7316</v>
      </c>
      <c r="E267" s="4">
        <f t="shared" si="28"/>
        <v>27.503759398496239</v>
      </c>
      <c r="F267">
        <f t="shared" si="34"/>
        <v>542818</v>
      </c>
      <c r="G267" s="4">
        <f t="shared" si="29"/>
        <v>1284.2123918819607</v>
      </c>
      <c r="H267" s="4">
        <f t="shared" si="30"/>
        <v>35.835909251503033</v>
      </c>
      <c r="I267" s="4">
        <f t="shared" si="31"/>
        <v>0.40451717018721267</v>
      </c>
    </row>
    <row r="268" spans="1:9" x14ac:dyDescent="0.25">
      <c r="A268" s="3">
        <v>41124</v>
      </c>
      <c r="B268" s="1">
        <v>32</v>
      </c>
      <c r="C268">
        <f t="shared" si="32"/>
        <v>267</v>
      </c>
      <c r="D268" s="1">
        <f t="shared" si="33"/>
        <v>7348</v>
      </c>
      <c r="E268" s="4">
        <f t="shared" si="28"/>
        <v>27.520599250936328</v>
      </c>
      <c r="F268">
        <f t="shared" si="34"/>
        <v>543842</v>
      </c>
      <c r="G268" s="4">
        <f t="shared" si="29"/>
        <v>1279.4780400903367</v>
      </c>
      <c r="H268" s="4">
        <f t="shared" si="30"/>
        <v>35.76979228469655</v>
      </c>
      <c r="I268" s="4">
        <f t="shared" si="31"/>
        <v>0.12522859270223108</v>
      </c>
    </row>
    <row r="269" spans="1:9" x14ac:dyDescent="0.25">
      <c r="A269" s="3">
        <v>41125</v>
      </c>
      <c r="B269" s="1">
        <v>22</v>
      </c>
      <c r="C269">
        <f t="shared" si="32"/>
        <v>268</v>
      </c>
      <c r="D269" s="1">
        <f t="shared" si="33"/>
        <v>7370</v>
      </c>
      <c r="E269" s="4">
        <f t="shared" si="28"/>
        <v>27.5</v>
      </c>
      <c r="F269">
        <f t="shared" si="34"/>
        <v>544326</v>
      </c>
      <c r="G269" s="4">
        <f t="shared" si="29"/>
        <v>1274.8171641791046</v>
      </c>
      <c r="H269" s="4">
        <f t="shared" si="30"/>
        <v>35.70458183733713</v>
      </c>
      <c r="I269" s="4">
        <f t="shared" si="31"/>
        <v>-0.15404185448962518</v>
      </c>
    </row>
    <row r="270" spans="1:9" x14ac:dyDescent="0.25">
      <c r="A270" s="3">
        <v>41126</v>
      </c>
      <c r="B270" s="1">
        <v>11</v>
      </c>
      <c r="C270">
        <f t="shared" si="32"/>
        <v>269</v>
      </c>
      <c r="D270" s="1">
        <f t="shared" si="33"/>
        <v>7381</v>
      </c>
      <c r="E270" s="4">
        <f t="shared" si="28"/>
        <v>27.438661710037174</v>
      </c>
      <c r="F270">
        <f t="shared" si="34"/>
        <v>544447</v>
      </c>
      <c r="G270" s="4">
        <f t="shared" si="29"/>
        <v>1271.0863863130694</v>
      </c>
      <c r="H270" s="4">
        <f t="shared" si="30"/>
        <v>35.65229847167037</v>
      </c>
      <c r="I270" s="4">
        <f t="shared" si="31"/>
        <v>-0.4610828029250198</v>
      </c>
    </row>
    <row r="271" spans="1:9" x14ac:dyDescent="0.25">
      <c r="A271" s="3">
        <v>41127</v>
      </c>
      <c r="B271" s="1">
        <v>30</v>
      </c>
      <c r="C271">
        <f t="shared" si="32"/>
        <v>270</v>
      </c>
      <c r="D271" s="1">
        <f t="shared" si="33"/>
        <v>7411</v>
      </c>
      <c r="E271" s="4">
        <f t="shared" si="28"/>
        <v>27.44814814814815</v>
      </c>
      <c r="F271">
        <f t="shared" si="34"/>
        <v>545347</v>
      </c>
      <c r="G271" s="4">
        <f t="shared" si="29"/>
        <v>1266.402866941015</v>
      </c>
      <c r="H271" s="4">
        <f t="shared" si="30"/>
        <v>35.586554580923043</v>
      </c>
      <c r="I271" s="4">
        <f t="shared" si="31"/>
        <v>7.1708314612166105E-2</v>
      </c>
    </row>
    <row r="272" spans="1:9" x14ac:dyDescent="0.25">
      <c r="A272" s="3">
        <v>41128</v>
      </c>
      <c r="B272" s="1">
        <v>26</v>
      </c>
      <c r="C272">
        <f t="shared" si="32"/>
        <v>271</v>
      </c>
      <c r="D272" s="1">
        <f t="shared" si="33"/>
        <v>7437</v>
      </c>
      <c r="E272" s="4">
        <f t="shared" si="28"/>
        <v>27.44280442804428</v>
      </c>
      <c r="F272">
        <f t="shared" si="34"/>
        <v>546023</v>
      </c>
      <c r="G272" s="4">
        <f t="shared" si="29"/>
        <v>1261.7375035742975</v>
      </c>
      <c r="H272" s="4">
        <f t="shared" si="30"/>
        <v>35.520944576042702</v>
      </c>
      <c r="I272" s="4">
        <f t="shared" si="31"/>
        <v>-4.0618413875665546E-2</v>
      </c>
    </row>
    <row r="273" spans="1:9" x14ac:dyDescent="0.25">
      <c r="A273" s="3">
        <v>41129</v>
      </c>
      <c r="B273" s="1">
        <v>25</v>
      </c>
      <c r="C273">
        <f t="shared" si="32"/>
        <v>272</v>
      </c>
      <c r="D273" s="1">
        <f t="shared" si="33"/>
        <v>7462</v>
      </c>
      <c r="E273" s="4">
        <f t="shared" si="28"/>
        <v>27.433823529411764</v>
      </c>
      <c r="F273">
        <f t="shared" si="34"/>
        <v>546648</v>
      </c>
      <c r="G273" s="4">
        <f t="shared" si="29"/>
        <v>1257.1206206747406</v>
      </c>
      <c r="H273" s="4">
        <f t="shared" si="30"/>
        <v>35.455896839238754</v>
      </c>
      <c r="I273" s="4">
        <f t="shared" si="31"/>
        <v>-6.8643688254368784E-2</v>
      </c>
    </row>
    <row r="274" spans="1:9" x14ac:dyDescent="0.25">
      <c r="A274" s="3">
        <v>41130</v>
      </c>
      <c r="B274" s="1">
        <v>25</v>
      </c>
      <c r="C274">
        <f t="shared" si="32"/>
        <v>273</v>
      </c>
      <c r="D274" s="1">
        <f t="shared" si="33"/>
        <v>7487</v>
      </c>
      <c r="E274" s="4">
        <f t="shared" si="28"/>
        <v>27.424908424908423</v>
      </c>
      <c r="F274">
        <f t="shared" si="34"/>
        <v>547273</v>
      </c>
      <c r="G274" s="4">
        <f t="shared" si="29"/>
        <v>1252.5374015483906</v>
      </c>
      <c r="H274" s="4">
        <f t="shared" si="30"/>
        <v>35.39120514405225</v>
      </c>
      <c r="I274" s="4">
        <f t="shared" si="31"/>
        <v>-6.8517260574720698E-2</v>
      </c>
    </row>
    <row r="275" spans="1:9" x14ac:dyDescent="0.25">
      <c r="A275" s="3">
        <v>41131</v>
      </c>
      <c r="B275" s="1">
        <v>16</v>
      </c>
      <c r="C275">
        <f t="shared" si="32"/>
        <v>274</v>
      </c>
      <c r="D275" s="1">
        <f t="shared" si="33"/>
        <v>7503</v>
      </c>
      <c r="E275" s="4">
        <f t="shared" si="28"/>
        <v>27.383211678832115</v>
      </c>
      <c r="F275">
        <f t="shared" si="34"/>
        <v>547529</v>
      </c>
      <c r="G275" s="4">
        <f t="shared" si="29"/>
        <v>1248.4407400500827</v>
      </c>
      <c r="H275" s="4">
        <f t="shared" si="30"/>
        <v>35.333280912619514</v>
      </c>
      <c r="I275" s="4">
        <f t="shared" si="31"/>
        <v>-0.3221668462372122</v>
      </c>
    </row>
    <row r="276" spans="1:9" x14ac:dyDescent="0.25">
      <c r="A276" s="3">
        <v>41132</v>
      </c>
      <c r="B276" s="1">
        <v>19</v>
      </c>
      <c r="C276">
        <f t="shared" si="32"/>
        <v>275</v>
      </c>
      <c r="D276" s="1">
        <f t="shared" si="33"/>
        <v>7522</v>
      </c>
      <c r="E276" s="4">
        <f t="shared" si="28"/>
        <v>27.352727272727272</v>
      </c>
      <c r="F276">
        <f t="shared" si="34"/>
        <v>547890</v>
      </c>
      <c r="G276" s="4">
        <f t="shared" si="29"/>
        <v>1244.1555834710744</v>
      </c>
      <c r="H276" s="4">
        <f t="shared" si="30"/>
        <v>35.27258969045333</v>
      </c>
      <c r="I276" s="4">
        <f t="shared" si="31"/>
        <v>-0.23680504737614916</v>
      </c>
    </row>
    <row r="277" spans="1:9" x14ac:dyDescent="0.25">
      <c r="A277" s="3">
        <v>41133</v>
      </c>
      <c r="B277" s="1">
        <v>24</v>
      </c>
      <c r="C277">
        <f t="shared" si="32"/>
        <v>276</v>
      </c>
      <c r="D277" s="1">
        <f t="shared" si="33"/>
        <v>7546</v>
      </c>
      <c r="E277" s="4">
        <f t="shared" si="28"/>
        <v>27.340579710144926</v>
      </c>
      <c r="F277">
        <f t="shared" si="34"/>
        <v>548466</v>
      </c>
      <c r="G277" s="4">
        <f t="shared" si="29"/>
        <v>1239.6883532871248</v>
      </c>
      <c r="H277" s="4">
        <f t="shared" si="30"/>
        <v>35.209208359279039</v>
      </c>
      <c r="I277" s="4">
        <f t="shared" si="31"/>
        <v>-9.4878012480634183E-2</v>
      </c>
    </row>
    <row r="278" spans="1:9" x14ac:dyDescent="0.25">
      <c r="A278" s="3">
        <v>41134</v>
      </c>
      <c r="B278" s="1">
        <v>36</v>
      </c>
      <c r="C278">
        <f t="shared" si="32"/>
        <v>277</v>
      </c>
      <c r="D278" s="1">
        <f t="shared" si="33"/>
        <v>7582</v>
      </c>
      <c r="E278" s="4">
        <f t="shared" si="28"/>
        <v>27.371841155234659</v>
      </c>
      <c r="F278">
        <f t="shared" si="34"/>
        <v>549762</v>
      </c>
      <c r="G278" s="4">
        <f t="shared" si="29"/>
        <v>1235.4826727834325</v>
      </c>
      <c r="H278" s="4">
        <f t="shared" si="30"/>
        <v>35.149433463193006</v>
      </c>
      <c r="I278" s="4">
        <f t="shared" si="31"/>
        <v>0.24547077988612201</v>
      </c>
    </row>
    <row r="279" spans="1:9" x14ac:dyDescent="0.25">
      <c r="A279" s="3">
        <v>41135</v>
      </c>
      <c r="B279" s="1">
        <v>23</v>
      </c>
      <c r="C279">
        <f t="shared" si="32"/>
        <v>278</v>
      </c>
      <c r="D279" s="1">
        <f t="shared" si="33"/>
        <v>7605</v>
      </c>
      <c r="E279" s="4">
        <f t="shared" si="28"/>
        <v>27.35611510791367</v>
      </c>
      <c r="F279">
        <f t="shared" si="34"/>
        <v>550291</v>
      </c>
      <c r="G279" s="4">
        <f t="shared" si="29"/>
        <v>1231.106994979556</v>
      </c>
      <c r="H279" s="4">
        <f t="shared" si="30"/>
        <v>35.087134322705182</v>
      </c>
      <c r="I279" s="4">
        <f t="shared" si="31"/>
        <v>-0.12415135040238355</v>
      </c>
    </row>
    <row r="280" spans="1:9" x14ac:dyDescent="0.25">
      <c r="A280" s="3">
        <v>41136</v>
      </c>
      <c r="B280" s="1">
        <v>33</v>
      </c>
      <c r="C280">
        <f t="shared" si="32"/>
        <v>279</v>
      </c>
      <c r="D280" s="1">
        <f t="shared" si="33"/>
        <v>7638</v>
      </c>
      <c r="E280" s="4">
        <f t="shared" si="28"/>
        <v>27.376344086021504</v>
      </c>
      <c r="F280">
        <f t="shared" si="34"/>
        <v>551380</v>
      </c>
      <c r="G280" s="4">
        <f t="shared" si="29"/>
        <v>1226.8081859174472</v>
      </c>
      <c r="H280" s="4">
        <f t="shared" si="30"/>
        <v>35.025821702244862</v>
      </c>
      <c r="I280" s="4">
        <f t="shared" si="31"/>
        <v>0.16055742993798391</v>
      </c>
    </row>
    <row r="281" spans="1:9" x14ac:dyDescent="0.25">
      <c r="A281" s="3">
        <v>41137</v>
      </c>
      <c r="B281" s="1">
        <v>28</v>
      </c>
      <c r="C281">
        <f t="shared" si="32"/>
        <v>280</v>
      </c>
      <c r="D281" s="1">
        <f t="shared" si="33"/>
        <v>7666</v>
      </c>
      <c r="E281" s="4">
        <f t="shared" si="28"/>
        <v>27.37857142857143</v>
      </c>
      <c r="F281">
        <f t="shared" si="34"/>
        <v>552164</v>
      </c>
      <c r="G281" s="4">
        <f t="shared" si="29"/>
        <v>1222.4281122448979</v>
      </c>
      <c r="H281" s="4">
        <f t="shared" si="30"/>
        <v>34.963239441517686</v>
      </c>
      <c r="I281" s="4">
        <f t="shared" si="31"/>
        <v>1.7773769860999902E-2</v>
      </c>
    </row>
    <row r="282" spans="1:9" x14ac:dyDescent="0.25">
      <c r="A282" s="3">
        <v>41138</v>
      </c>
      <c r="B282" s="1">
        <v>19</v>
      </c>
      <c r="C282">
        <f t="shared" si="32"/>
        <v>281</v>
      </c>
      <c r="D282" s="1">
        <f t="shared" si="33"/>
        <v>7685</v>
      </c>
      <c r="E282" s="4">
        <f t="shared" si="28"/>
        <v>27.348754448398576</v>
      </c>
      <c r="F282">
        <f t="shared" si="34"/>
        <v>552525</v>
      </c>
      <c r="G282" s="4">
        <f t="shared" si="29"/>
        <v>1218.3267689112347</v>
      </c>
      <c r="H282" s="4">
        <f t="shared" si="30"/>
        <v>34.90453794152323</v>
      </c>
      <c r="I282" s="4">
        <f t="shared" si="31"/>
        <v>-0.23918822424710309</v>
      </c>
    </row>
    <row r="283" spans="1:9" x14ac:dyDescent="0.25">
      <c r="A283" s="3">
        <v>41139</v>
      </c>
      <c r="B283" s="1">
        <v>15</v>
      </c>
      <c r="C283">
        <f t="shared" si="32"/>
        <v>282</v>
      </c>
      <c r="D283" s="1">
        <f t="shared" si="33"/>
        <v>7700</v>
      </c>
      <c r="E283" s="4">
        <f t="shared" si="28"/>
        <v>27.304964539007091</v>
      </c>
      <c r="F283">
        <f t="shared" si="34"/>
        <v>552750</v>
      </c>
      <c r="G283" s="4">
        <f t="shared" si="29"/>
        <v>1214.5452945022885</v>
      </c>
      <c r="H283" s="4">
        <f t="shared" si="30"/>
        <v>34.850327035801094</v>
      </c>
      <c r="I283" s="4">
        <f t="shared" si="31"/>
        <v>-0.35308031762130754</v>
      </c>
    </row>
    <row r="284" spans="1:9" x14ac:dyDescent="0.25">
      <c r="A284" s="3">
        <v>41140</v>
      </c>
      <c r="B284" s="1">
        <v>25</v>
      </c>
      <c r="C284">
        <f t="shared" si="32"/>
        <v>283</v>
      </c>
      <c r="D284" s="1">
        <f t="shared" si="33"/>
        <v>7725</v>
      </c>
      <c r="E284" s="4">
        <f t="shared" si="28"/>
        <v>27.296819787985864</v>
      </c>
      <c r="F284">
        <f t="shared" si="34"/>
        <v>553375</v>
      </c>
      <c r="G284" s="4">
        <f t="shared" si="29"/>
        <v>1210.2723220417286</v>
      </c>
      <c r="H284" s="4">
        <f t="shared" si="30"/>
        <v>34.788968395767768</v>
      </c>
      <c r="I284" s="4">
        <f t="shared" si="31"/>
        <v>-6.6021497443002147E-2</v>
      </c>
    </row>
    <row r="285" spans="1:9" x14ac:dyDescent="0.25">
      <c r="A285" s="3">
        <v>41141</v>
      </c>
      <c r="B285" s="1">
        <v>46</v>
      </c>
      <c r="C285">
        <f t="shared" si="32"/>
        <v>284</v>
      </c>
      <c r="D285" s="1">
        <f t="shared" si="33"/>
        <v>7771</v>
      </c>
      <c r="E285" s="4">
        <f t="shared" si="28"/>
        <v>27.362676056338028</v>
      </c>
      <c r="F285">
        <f t="shared" si="34"/>
        <v>555491</v>
      </c>
      <c r="G285" s="4">
        <f t="shared" si="29"/>
        <v>1207.2381843880182</v>
      </c>
      <c r="H285" s="4">
        <f t="shared" si="30"/>
        <v>34.745333274959648</v>
      </c>
      <c r="I285" s="4">
        <f t="shared" si="31"/>
        <v>0.53639790403431142</v>
      </c>
    </row>
    <row r="286" spans="1:9" x14ac:dyDescent="0.25">
      <c r="A286" s="3">
        <v>41142</v>
      </c>
      <c r="B286" s="1">
        <v>30</v>
      </c>
      <c r="C286">
        <f t="shared" si="32"/>
        <v>285</v>
      </c>
      <c r="D286" s="1">
        <f t="shared" si="33"/>
        <v>7801</v>
      </c>
      <c r="E286" s="4">
        <f t="shared" si="28"/>
        <v>27.371929824561402</v>
      </c>
      <c r="F286">
        <f t="shared" si="34"/>
        <v>556391</v>
      </c>
      <c r="G286" s="4">
        <f t="shared" si="29"/>
        <v>1203.0265804863036</v>
      </c>
      <c r="H286" s="4">
        <f t="shared" si="30"/>
        <v>34.684673567532727</v>
      </c>
      <c r="I286" s="4">
        <f t="shared" si="31"/>
        <v>7.5770359214182001E-2</v>
      </c>
    </row>
    <row r="287" spans="1:9" x14ac:dyDescent="0.25">
      <c r="A287" s="3">
        <v>41143</v>
      </c>
      <c r="B287" s="1">
        <v>31</v>
      </c>
      <c r="C287">
        <f t="shared" si="32"/>
        <v>286</v>
      </c>
      <c r="D287" s="1">
        <f t="shared" si="33"/>
        <v>7832</v>
      </c>
      <c r="E287" s="4">
        <f t="shared" si="28"/>
        <v>27.384615384615383</v>
      </c>
      <c r="F287">
        <f t="shared" si="34"/>
        <v>557352</v>
      </c>
      <c r="G287" s="4">
        <f t="shared" si="29"/>
        <v>1198.8660570199033</v>
      </c>
      <c r="H287" s="4">
        <f t="shared" si="30"/>
        <v>34.624645225906697</v>
      </c>
      <c r="I287" s="4">
        <f t="shared" si="31"/>
        <v>0.10441651002620324</v>
      </c>
    </row>
    <row r="288" spans="1:9" x14ac:dyDescent="0.25">
      <c r="A288" s="3">
        <v>41144</v>
      </c>
      <c r="B288" s="1">
        <v>29</v>
      </c>
      <c r="C288">
        <f t="shared" si="32"/>
        <v>287</v>
      </c>
      <c r="D288" s="1">
        <f t="shared" si="33"/>
        <v>7861</v>
      </c>
      <c r="E288" s="4">
        <f t="shared" si="28"/>
        <v>27.390243902439025</v>
      </c>
      <c r="F288">
        <f t="shared" si="34"/>
        <v>558193</v>
      </c>
      <c r="G288" s="4">
        <f t="shared" si="29"/>
        <v>1194.6978839126368</v>
      </c>
      <c r="H288" s="4">
        <f t="shared" si="30"/>
        <v>34.564401975336374</v>
      </c>
      <c r="I288" s="4">
        <f t="shared" si="31"/>
        <v>4.6572658734545039E-2</v>
      </c>
    </row>
    <row r="289" spans="1:9" x14ac:dyDescent="0.25">
      <c r="A289" s="3">
        <v>41145</v>
      </c>
      <c r="B289" s="1">
        <v>14</v>
      </c>
      <c r="C289">
        <f t="shared" si="32"/>
        <v>288</v>
      </c>
      <c r="D289" s="1">
        <f t="shared" si="33"/>
        <v>7875</v>
      </c>
      <c r="E289" s="4">
        <f t="shared" si="28"/>
        <v>27.34375</v>
      </c>
      <c r="F289">
        <f t="shared" si="34"/>
        <v>558389</v>
      </c>
      <c r="G289" s="4">
        <f t="shared" si="29"/>
        <v>1191.1700303819443</v>
      </c>
      <c r="H289" s="4">
        <f t="shared" si="30"/>
        <v>34.513331197987021</v>
      </c>
      <c r="I289" s="4">
        <f t="shared" si="31"/>
        <v>-0.38662596558567691</v>
      </c>
    </row>
    <row r="290" spans="1:9" x14ac:dyDescent="0.25">
      <c r="A290" s="3">
        <v>41146</v>
      </c>
      <c r="B290" s="1">
        <v>9</v>
      </c>
      <c r="C290">
        <f t="shared" si="32"/>
        <v>289</v>
      </c>
      <c r="D290" s="1">
        <f t="shared" si="33"/>
        <v>7884</v>
      </c>
      <c r="E290" s="4">
        <f t="shared" si="28"/>
        <v>27.280276816608996</v>
      </c>
      <c r="F290">
        <f t="shared" si="34"/>
        <v>558470</v>
      </c>
      <c r="G290" s="4">
        <f t="shared" si="29"/>
        <v>1188.2086421379054</v>
      </c>
      <c r="H290" s="4">
        <f t="shared" si="30"/>
        <v>34.470402407542409</v>
      </c>
      <c r="I290" s="4">
        <f t="shared" si="31"/>
        <v>-0.53031805664703002</v>
      </c>
    </row>
    <row r="291" spans="1:9" x14ac:dyDescent="0.25">
      <c r="A291" s="3">
        <v>41147</v>
      </c>
      <c r="B291" s="1">
        <v>14</v>
      </c>
      <c r="C291">
        <f t="shared" si="32"/>
        <v>290</v>
      </c>
      <c r="D291" s="1">
        <f t="shared" si="33"/>
        <v>7898</v>
      </c>
      <c r="E291" s="4">
        <f t="shared" si="28"/>
        <v>27.23448275862069</v>
      </c>
      <c r="F291">
        <f t="shared" si="34"/>
        <v>558666</v>
      </c>
      <c r="G291" s="4">
        <f t="shared" si="29"/>
        <v>1184.7174316290132</v>
      </c>
      <c r="H291" s="4">
        <f t="shared" si="30"/>
        <v>34.419724456029762</v>
      </c>
      <c r="I291" s="4">
        <f t="shared" si="31"/>
        <v>-0.38450286769516046</v>
      </c>
    </row>
    <row r="292" spans="1:9" x14ac:dyDescent="0.25">
      <c r="A292" s="3">
        <v>41148</v>
      </c>
      <c r="B292" s="1">
        <v>32</v>
      </c>
      <c r="C292">
        <f t="shared" si="32"/>
        <v>291</v>
      </c>
      <c r="D292" s="1">
        <f t="shared" si="33"/>
        <v>7930</v>
      </c>
      <c r="E292" s="4">
        <f t="shared" si="28"/>
        <v>27.250859106529209</v>
      </c>
      <c r="F292">
        <f t="shared" si="34"/>
        <v>559690</v>
      </c>
      <c r="G292" s="4">
        <f t="shared" si="29"/>
        <v>1180.7240112894274</v>
      </c>
      <c r="H292" s="4">
        <f t="shared" si="30"/>
        <v>34.361664850373991</v>
      </c>
      <c r="I292" s="4">
        <f t="shared" si="31"/>
        <v>0.1382104421933765</v>
      </c>
    </row>
    <row r="293" spans="1:9" x14ac:dyDescent="0.25">
      <c r="A293" s="3">
        <v>41149</v>
      </c>
      <c r="B293" s="1">
        <v>29</v>
      </c>
      <c r="C293">
        <f t="shared" si="32"/>
        <v>292</v>
      </c>
      <c r="D293" s="1">
        <f t="shared" si="33"/>
        <v>7959</v>
      </c>
      <c r="E293" s="4">
        <f t="shared" si="28"/>
        <v>27.256849315068493</v>
      </c>
      <c r="F293">
        <f t="shared" si="34"/>
        <v>560531</v>
      </c>
      <c r="G293" s="4">
        <f t="shared" si="29"/>
        <v>1176.6908777444173</v>
      </c>
      <c r="H293" s="4">
        <f t="shared" si="30"/>
        <v>34.302928122019225</v>
      </c>
      <c r="I293" s="4">
        <f t="shared" si="31"/>
        <v>5.0816381585004393E-2</v>
      </c>
    </row>
    <row r="294" spans="1:9" x14ac:dyDescent="0.25">
      <c r="A294" s="3">
        <v>41150</v>
      </c>
      <c r="B294" s="1">
        <v>32</v>
      </c>
      <c r="C294">
        <f t="shared" si="32"/>
        <v>293</v>
      </c>
      <c r="D294" s="1">
        <f t="shared" si="33"/>
        <v>7991</v>
      </c>
      <c r="E294" s="4">
        <f t="shared" si="28"/>
        <v>27.273037542662117</v>
      </c>
      <c r="F294">
        <f t="shared" si="34"/>
        <v>561555</v>
      </c>
      <c r="G294" s="4">
        <f t="shared" si="29"/>
        <v>1172.7513890668499</v>
      </c>
      <c r="H294" s="4">
        <f t="shared" si="30"/>
        <v>34.245457933379278</v>
      </c>
      <c r="I294" s="4">
        <f t="shared" si="31"/>
        <v>0.13803180750374727</v>
      </c>
    </row>
    <row r="295" spans="1:9" x14ac:dyDescent="0.25">
      <c r="A295" s="3">
        <v>41151</v>
      </c>
      <c r="B295" s="1">
        <v>40</v>
      </c>
      <c r="C295">
        <f t="shared" si="32"/>
        <v>294</v>
      </c>
      <c r="D295" s="1">
        <f t="shared" si="33"/>
        <v>8031</v>
      </c>
      <c r="E295" s="4">
        <f t="shared" si="28"/>
        <v>27.316326530612244</v>
      </c>
      <c r="F295">
        <f t="shared" si="34"/>
        <v>563155</v>
      </c>
      <c r="G295" s="4">
        <f t="shared" si="29"/>
        <v>1169.3115021518811</v>
      </c>
      <c r="H295" s="4">
        <f t="shared" si="30"/>
        <v>34.195197062626811</v>
      </c>
      <c r="I295" s="4">
        <f t="shared" si="31"/>
        <v>0.37091973607165463</v>
      </c>
    </row>
    <row r="296" spans="1:9" x14ac:dyDescent="0.25">
      <c r="A296" s="3">
        <v>41152</v>
      </c>
      <c r="B296" s="1">
        <v>21</v>
      </c>
      <c r="C296">
        <f t="shared" si="32"/>
        <v>295</v>
      </c>
      <c r="D296" s="1">
        <f t="shared" si="33"/>
        <v>8052</v>
      </c>
      <c r="E296" s="4">
        <f t="shared" si="28"/>
        <v>27.294915254237289</v>
      </c>
      <c r="F296">
        <f t="shared" si="34"/>
        <v>563596</v>
      </c>
      <c r="G296" s="4">
        <f t="shared" si="29"/>
        <v>1165.4825165182417</v>
      </c>
      <c r="H296" s="4">
        <f t="shared" si="30"/>
        <v>34.139163969233955</v>
      </c>
      <c r="I296" s="4">
        <f t="shared" si="31"/>
        <v>-0.18438984797372995</v>
      </c>
    </row>
    <row r="297" spans="1:9" x14ac:dyDescent="0.25">
      <c r="A297" s="3">
        <v>41153</v>
      </c>
      <c r="B297" s="1">
        <v>17</v>
      </c>
      <c r="C297">
        <f t="shared" si="32"/>
        <v>296</v>
      </c>
      <c r="D297" s="1">
        <f t="shared" si="33"/>
        <v>8069</v>
      </c>
      <c r="E297" s="4">
        <f t="shared" si="28"/>
        <v>27.260135135135137</v>
      </c>
      <c r="F297">
        <f t="shared" si="34"/>
        <v>563885</v>
      </c>
      <c r="G297" s="4">
        <f t="shared" si="29"/>
        <v>1161.9019243060627</v>
      </c>
      <c r="H297" s="4">
        <f t="shared" si="30"/>
        <v>34.086682506604582</v>
      </c>
      <c r="I297" s="4">
        <f t="shared" si="31"/>
        <v>-0.30100128204459758</v>
      </c>
    </row>
    <row r="298" spans="1:9" x14ac:dyDescent="0.25">
      <c r="A298" s="3">
        <v>41154</v>
      </c>
      <c r="B298" s="1">
        <v>14</v>
      </c>
      <c r="C298">
        <f t="shared" si="32"/>
        <v>297</v>
      </c>
      <c r="D298" s="1">
        <f t="shared" si="33"/>
        <v>8083</v>
      </c>
      <c r="E298" s="4">
        <f t="shared" si="28"/>
        <v>27.215488215488215</v>
      </c>
      <c r="F298">
        <f t="shared" si="34"/>
        <v>564081</v>
      </c>
      <c r="G298" s="4">
        <f t="shared" si="29"/>
        <v>1158.5798274552485</v>
      </c>
      <c r="H298" s="4">
        <f t="shared" si="30"/>
        <v>34.037917495864058</v>
      </c>
      <c r="I298" s="4">
        <f t="shared" si="31"/>
        <v>-0.38825783678140785</v>
      </c>
    </row>
    <row r="299" spans="1:9" x14ac:dyDescent="0.25">
      <c r="A299" s="3">
        <v>41155</v>
      </c>
      <c r="B299" s="1">
        <v>14</v>
      </c>
      <c r="C299">
        <f t="shared" si="32"/>
        <v>298</v>
      </c>
      <c r="D299" s="1">
        <f t="shared" si="33"/>
        <v>8097</v>
      </c>
      <c r="E299" s="4">
        <f t="shared" si="28"/>
        <v>27.171140939597315</v>
      </c>
      <c r="F299">
        <f t="shared" si="34"/>
        <v>564277</v>
      </c>
      <c r="G299" s="4">
        <f t="shared" si="29"/>
        <v>1155.2760799063105</v>
      </c>
      <c r="H299" s="4">
        <f t="shared" si="30"/>
        <v>33.989352449058373</v>
      </c>
      <c r="I299" s="4">
        <f t="shared" si="31"/>
        <v>-0.38750785144664335</v>
      </c>
    </row>
    <row r="300" spans="1:9" x14ac:dyDescent="0.25">
      <c r="A300" s="3">
        <v>41156</v>
      </c>
      <c r="B300" s="1">
        <v>25</v>
      </c>
      <c r="C300">
        <f t="shared" si="32"/>
        <v>299</v>
      </c>
      <c r="D300" s="1">
        <f t="shared" si="33"/>
        <v>8122</v>
      </c>
      <c r="E300" s="4">
        <f t="shared" si="28"/>
        <v>27.163879598662206</v>
      </c>
      <c r="F300">
        <f t="shared" si="34"/>
        <v>564902</v>
      </c>
      <c r="G300" s="4">
        <f t="shared" si="29"/>
        <v>1151.4279929754703</v>
      </c>
      <c r="H300" s="4">
        <f t="shared" si="30"/>
        <v>33.932697991398655</v>
      </c>
      <c r="I300" s="4">
        <f t="shared" si="31"/>
        <v>-6.376974796435908E-2</v>
      </c>
    </row>
    <row r="301" spans="1:9" x14ac:dyDescent="0.25">
      <c r="A301" s="3">
        <v>41157</v>
      </c>
      <c r="B301" s="1">
        <v>24</v>
      </c>
      <c r="C301">
        <f t="shared" si="32"/>
        <v>300</v>
      </c>
      <c r="D301" s="1">
        <f t="shared" si="33"/>
        <v>8146</v>
      </c>
      <c r="E301" s="4">
        <f t="shared" si="28"/>
        <v>27.153333333333332</v>
      </c>
      <c r="F301">
        <f t="shared" si="34"/>
        <v>565478</v>
      </c>
      <c r="G301" s="4">
        <f t="shared" si="29"/>
        <v>1147.6231555555555</v>
      </c>
      <c r="H301" s="4">
        <f t="shared" si="30"/>
        <v>33.876587129691139</v>
      </c>
      <c r="I301" s="4">
        <f t="shared" si="31"/>
        <v>-9.3082969700026039E-2</v>
      </c>
    </row>
    <row r="302" spans="1:9" x14ac:dyDescent="0.25">
      <c r="A302" s="3">
        <v>41158</v>
      </c>
      <c r="B302" s="1">
        <v>30</v>
      </c>
      <c r="C302">
        <f t="shared" si="32"/>
        <v>301</v>
      </c>
      <c r="D302" s="1">
        <f t="shared" si="33"/>
        <v>8176</v>
      </c>
      <c r="E302" s="4">
        <f t="shared" si="28"/>
        <v>27.162790697674417</v>
      </c>
      <c r="F302">
        <f t="shared" si="34"/>
        <v>566378</v>
      </c>
      <c r="G302" s="4">
        <f t="shared" si="29"/>
        <v>1143.8372865641661</v>
      </c>
      <c r="H302" s="4">
        <f t="shared" si="30"/>
        <v>33.820663603249507</v>
      </c>
      <c r="I302" s="4">
        <f t="shared" si="31"/>
        <v>8.3889817645475831E-2</v>
      </c>
    </row>
    <row r="303" spans="1:9" x14ac:dyDescent="0.25">
      <c r="A303" s="3">
        <v>41159</v>
      </c>
      <c r="B303" s="1">
        <v>17</v>
      </c>
      <c r="C303">
        <f t="shared" si="32"/>
        <v>302</v>
      </c>
      <c r="D303" s="1">
        <f t="shared" si="33"/>
        <v>8193</v>
      </c>
      <c r="E303" s="4">
        <f t="shared" si="28"/>
        <v>27.129139072847682</v>
      </c>
      <c r="F303">
        <f t="shared" si="34"/>
        <v>566667</v>
      </c>
      <c r="G303" s="4">
        <f t="shared" si="29"/>
        <v>1140.3906078680761</v>
      </c>
      <c r="H303" s="4">
        <f t="shared" si="30"/>
        <v>33.769669940170814</v>
      </c>
      <c r="I303" s="4">
        <f t="shared" si="31"/>
        <v>-0.29994782569072531</v>
      </c>
    </row>
    <row r="304" spans="1:9" x14ac:dyDescent="0.25">
      <c r="A304" s="3">
        <v>41160</v>
      </c>
      <c r="B304" s="1">
        <v>5</v>
      </c>
      <c r="C304">
        <f t="shared" si="32"/>
        <v>303</v>
      </c>
      <c r="D304" s="1">
        <f t="shared" si="33"/>
        <v>8198</v>
      </c>
      <c r="E304" s="4">
        <f t="shared" si="28"/>
        <v>27.056105610561055</v>
      </c>
      <c r="F304">
        <f t="shared" si="34"/>
        <v>566692</v>
      </c>
      <c r="G304" s="4">
        <f t="shared" si="29"/>
        <v>1138.2377762528731</v>
      </c>
      <c r="H304" s="4">
        <f t="shared" si="30"/>
        <v>33.737779658016514</v>
      </c>
      <c r="I304" s="4">
        <f t="shared" si="31"/>
        <v>-0.65375095320833454</v>
      </c>
    </row>
    <row r="305" spans="1:9" x14ac:dyDescent="0.25">
      <c r="A305" s="3">
        <v>41161</v>
      </c>
      <c r="B305" s="1">
        <v>13</v>
      </c>
      <c r="C305">
        <f t="shared" si="32"/>
        <v>304</v>
      </c>
      <c r="D305" s="1">
        <f t="shared" si="33"/>
        <v>8211</v>
      </c>
      <c r="E305" s="4">
        <f t="shared" si="28"/>
        <v>27.00986842105263</v>
      </c>
      <c r="F305">
        <f t="shared" si="34"/>
        <v>566861</v>
      </c>
      <c r="G305" s="4">
        <f t="shared" si="29"/>
        <v>1135.1413499826872</v>
      </c>
      <c r="H305" s="4">
        <f t="shared" si="30"/>
        <v>33.691858808660101</v>
      </c>
      <c r="I305" s="4">
        <f t="shared" si="31"/>
        <v>-0.41582355252692549</v>
      </c>
    </row>
    <row r="306" spans="1:9" x14ac:dyDescent="0.25">
      <c r="A306" s="3">
        <v>41162</v>
      </c>
      <c r="B306" s="1">
        <v>27</v>
      </c>
      <c r="C306">
        <f t="shared" si="32"/>
        <v>305</v>
      </c>
      <c r="D306" s="1">
        <f t="shared" si="33"/>
        <v>8238</v>
      </c>
      <c r="E306" s="4">
        <f t="shared" si="28"/>
        <v>27.009836065573772</v>
      </c>
      <c r="F306">
        <f t="shared" si="34"/>
        <v>567590</v>
      </c>
      <c r="G306" s="4">
        <f t="shared" si="29"/>
        <v>1131.4195753829613</v>
      </c>
      <c r="H306" s="4">
        <f t="shared" si="30"/>
        <v>33.636580911010576</v>
      </c>
      <c r="I306" s="4">
        <f t="shared" si="31"/>
        <v>-2.9242168220945474E-4</v>
      </c>
    </row>
    <row r="307" spans="1:9" x14ac:dyDescent="0.25">
      <c r="A307" s="3">
        <v>41163</v>
      </c>
      <c r="B307" s="1">
        <v>24</v>
      </c>
      <c r="C307">
        <f t="shared" si="32"/>
        <v>306</v>
      </c>
      <c r="D307" s="1">
        <f t="shared" si="33"/>
        <v>8262</v>
      </c>
      <c r="E307" s="4">
        <f t="shared" si="28"/>
        <v>27</v>
      </c>
      <c r="F307">
        <f t="shared" si="34"/>
        <v>568166</v>
      </c>
      <c r="G307" s="4">
        <f t="shared" si="29"/>
        <v>1127.751633986928</v>
      </c>
      <c r="H307" s="4">
        <f t="shared" si="30"/>
        <v>33.582013548727659</v>
      </c>
      <c r="I307" s="4">
        <f t="shared" si="31"/>
        <v>-8.9333535514390341E-2</v>
      </c>
    </row>
    <row r="308" spans="1:9" x14ac:dyDescent="0.25">
      <c r="A308" s="3">
        <v>41164</v>
      </c>
      <c r="B308" s="1">
        <v>16</v>
      </c>
      <c r="C308">
        <f t="shared" si="32"/>
        <v>307</v>
      </c>
      <c r="D308" s="1">
        <f t="shared" si="33"/>
        <v>8278</v>
      </c>
      <c r="E308" s="4">
        <f t="shared" si="28"/>
        <v>26.964169381107492</v>
      </c>
      <c r="F308">
        <f t="shared" si="34"/>
        <v>568422</v>
      </c>
      <c r="G308" s="4">
        <f t="shared" si="29"/>
        <v>1124.4710288703327</v>
      </c>
      <c r="H308" s="4">
        <f t="shared" si="30"/>
        <v>33.533133299325499</v>
      </c>
      <c r="I308" s="4">
        <f t="shared" si="31"/>
        <v>-0.32696525204604221</v>
      </c>
    </row>
    <row r="309" spans="1:9" x14ac:dyDescent="0.25">
      <c r="A309" s="3">
        <v>41165</v>
      </c>
      <c r="B309" s="1">
        <v>27</v>
      </c>
      <c r="C309">
        <f t="shared" si="32"/>
        <v>308</v>
      </c>
      <c r="D309" s="1">
        <f t="shared" si="33"/>
        <v>8305</v>
      </c>
      <c r="E309" s="4">
        <f t="shared" si="28"/>
        <v>26.964285714285715</v>
      </c>
      <c r="F309">
        <f t="shared" si="34"/>
        <v>569151</v>
      </c>
      <c r="G309" s="4">
        <f t="shared" si="29"/>
        <v>1120.8201530612243</v>
      </c>
      <c r="H309" s="4">
        <f t="shared" si="30"/>
        <v>33.478652198994276</v>
      </c>
      <c r="I309" s="4">
        <f t="shared" si="31"/>
        <v>1.0667778828730024E-3</v>
      </c>
    </row>
    <row r="310" spans="1:9" x14ac:dyDescent="0.25">
      <c r="A310" s="3">
        <v>41166</v>
      </c>
      <c r="B310" s="1">
        <v>14</v>
      </c>
      <c r="C310">
        <f t="shared" si="32"/>
        <v>309</v>
      </c>
      <c r="D310" s="1">
        <f t="shared" si="33"/>
        <v>8319</v>
      </c>
      <c r="E310" s="4">
        <f t="shared" si="28"/>
        <v>26.922330097087379</v>
      </c>
      <c r="F310">
        <f t="shared" si="34"/>
        <v>569347</v>
      </c>
      <c r="G310" s="4">
        <f t="shared" si="29"/>
        <v>1117.7350677098061</v>
      </c>
      <c r="H310" s="4">
        <f t="shared" si="30"/>
        <v>33.432545037878974</v>
      </c>
      <c r="I310" s="4">
        <f t="shared" si="31"/>
        <v>-0.38651948520360674</v>
      </c>
    </row>
    <row r="311" spans="1:9" x14ac:dyDescent="0.25">
      <c r="A311" s="3">
        <v>41167</v>
      </c>
      <c r="B311" s="1">
        <v>10</v>
      </c>
      <c r="C311">
        <f t="shared" si="32"/>
        <v>310</v>
      </c>
      <c r="D311" s="1">
        <f t="shared" si="33"/>
        <v>8329</v>
      </c>
      <c r="E311" s="4">
        <f t="shared" si="28"/>
        <v>26.86774193548387</v>
      </c>
      <c r="F311">
        <f t="shared" si="34"/>
        <v>569447</v>
      </c>
      <c r="G311" s="4">
        <f t="shared" si="29"/>
        <v>1115.0502497398543</v>
      </c>
      <c r="H311" s="4">
        <f t="shared" si="30"/>
        <v>33.392368136145336</v>
      </c>
      <c r="I311" s="4">
        <f t="shared" si="31"/>
        <v>-0.50513763704064762</v>
      </c>
    </row>
    <row r="312" spans="1:9" x14ac:dyDescent="0.25">
      <c r="A312" s="3">
        <v>41168</v>
      </c>
      <c r="B312" s="1">
        <v>6</v>
      </c>
      <c r="C312">
        <f t="shared" si="32"/>
        <v>311</v>
      </c>
      <c r="D312" s="1">
        <f t="shared" si="33"/>
        <v>8335</v>
      </c>
      <c r="E312" s="4">
        <f t="shared" si="28"/>
        <v>26.80064308681672</v>
      </c>
      <c r="F312">
        <f t="shared" si="34"/>
        <v>569483</v>
      </c>
      <c r="G312" s="4">
        <f t="shared" si="29"/>
        <v>1112.8605783645744</v>
      </c>
      <c r="H312" s="4">
        <f t="shared" si="30"/>
        <v>33.359565020614021</v>
      </c>
      <c r="I312" s="4">
        <f t="shared" si="31"/>
        <v>-0.62352860638210628</v>
      </c>
    </row>
    <row r="313" spans="1:9" x14ac:dyDescent="0.25">
      <c r="A313" s="3">
        <v>41169</v>
      </c>
      <c r="B313" s="1">
        <v>22</v>
      </c>
      <c r="C313">
        <f t="shared" si="32"/>
        <v>312</v>
      </c>
      <c r="D313" s="1">
        <f t="shared" si="33"/>
        <v>8357</v>
      </c>
      <c r="E313" s="4">
        <f t="shared" si="28"/>
        <v>26.785256410256409</v>
      </c>
      <c r="F313">
        <f t="shared" si="34"/>
        <v>569967</v>
      </c>
      <c r="G313" s="4">
        <f t="shared" si="29"/>
        <v>1109.3673467291255</v>
      </c>
      <c r="H313" s="4">
        <f t="shared" si="30"/>
        <v>33.307166597132301</v>
      </c>
      <c r="I313" s="4">
        <f t="shared" si="31"/>
        <v>-0.14367047392942792</v>
      </c>
    </row>
    <row r="314" spans="1:9" x14ac:dyDescent="0.25">
      <c r="A314" s="3">
        <v>41170</v>
      </c>
      <c r="B314" s="1">
        <v>18</v>
      </c>
      <c r="C314">
        <f t="shared" si="32"/>
        <v>313</v>
      </c>
      <c r="D314" s="1">
        <f t="shared" si="33"/>
        <v>8375</v>
      </c>
      <c r="E314" s="4">
        <f t="shared" si="28"/>
        <v>26.757188498402556</v>
      </c>
      <c r="F314">
        <f t="shared" si="34"/>
        <v>570291</v>
      </c>
      <c r="G314" s="4">
        <f t="shared" si="29"/>
        <v>1106.0688381018485</v>
      </c>
      <c r="H314" s="4">
        <f t="shared" si="30"/>
        <v>33.257613235195464</v>
      </c>
      <c r="I314" s="4">
        <f t="shared" si="31"/>
        <v>-0.26331379935392069</v>
      </c>
    </row>
    <row r="315" spans="1:9" x14ac:dyDescent="0.25">
      <c r="A315" s="3">
        <v>41171</v>
      </c>
      <c r="B315" s="1">
        <v>31</v>
      </c>
      <c r="C315">
        <f t="shared" si="32"/>
        <v>314</v>
      </c>
      <c r="D315" s="1">
        <f t="shared" si="33"/>
        <v>8406</v>
      </c>
      <c r="E315" s="4">
        <f t="shared" si="28"/>
        <v>26.770700636942674</v>
      </c>
      <c r="F315">
        <f t="shared" si="34"/>
        <v>571252</v>
      </c>
      <c r="G315" s="4">
        <f t="shared" si="29"/>
        <v>1102.6034727575156</v>
      </c>
      <c r="H315" s="4">
        <f t="shared" si="30"/>
        <v>33.205473536113224</v>
      </c>
      <c r="I315" s="4">
        <f t="shared" si="31"/>
        <v>0.12736753651345081</v>
      </c>
    </row>
    <row r="316" spans="1:9" x14ac:dyDescent="0.25">
      <c r="A316" s="3">
        <v>41172</v>
      </c>
      <c r="B316" s="1">
        <v>27</v>
      </c>
      <c r="C316">
        <f t="shared" si="32"/>
        <v>315</v>
      </c>
      <c r="D316" s="1">
        <f t="shared" si="33"/>
        <v>8433</v>
      </c>
      <c r="E316" s="4">
        <f t="shared" si="28"/>
        <v>26.771428571428572</v>
      </c>
      <c r="F316">
        <f t="shared" si="34"/>
        <v>571981</v>
      </c>
      <c r="G316" s="4">
        <f t="shared" si="29"/>
        <v>1099.1033106575965</v>
      </c>
      <c r="H316" s="4">
        <f t="shared" si="30"/>
        <v>33.152727047071053</v>
      </c>
      <c r="I316" s="4">
        <f t="shared" si="31"/>
        <v>6.8944985505082716E-3</v>
      </c>
    </row>
    <row r="317" spans="1:9" x14ac:dyDescent="0.25">
      <c r="A317" s="3">
        <v>41173</v>
      </c>
      <c r="B317" s="1">
        <v>13</v>
      </c>
      <c r="C317">
        <f t="shared" si="32"/>
        <v>316</v>
      </c>
      <c r="D317" s="1">
        <f t="shared" si="33"/>
        <v>8446</v>
      </c>
      <c r="E317" s="4">
        <f t="shared" si="28"/>
        <v>26.727848101265824</v>
      </c>
      <c r="F317">
        <f t="shared" si="34"/>
        <v>572150</v>
      </c>
      <c r="G317" s="4">
        <f t="shared" si="29"/>
        <v>1096.2234016984457</v>
      </c>
      <c r="H317" s="4">
        <f t="shared" si="30"/>
        <v>33.109264590118059</v>
      </c>
      <c r="I317" s="4">
        <f t="shared" si="31"/>
        <v>-0.41462256172742357</v>
      </c>
    </row>
    <row r="318" spans="1:9" x14ac:dyDescent="0.25">
      <c r="A318" s="3">
        <v>41174</v>
      </c>
      <c r="B318" s="1">
        <v>8</v>
      </c>
      <c r="C318">
        <f t="shared" si="32"/>
        <v>317</v>
      </c>
      <c r="D318" s="1">
        <f t="shared" si="33"/>
        <v>8454</v>
      </c>
      <c r="E318" s="4">
        <f t="shared" si="28"/>
        <v>26.668769716088327</v>
      </c>
      <c r="F318">
        <f t="shared" si="34"/>
        <v>572214</v>
      </c>
      <c r="G318" s="4">
        <f t="shared" si="29"/>
        <v>1093.8682044800923</v>
      </c>
      <c r="H318" s="4">
        <f t="shared" si="30"/>
        <v>33.073678423787278</v>
      </c>
      <c r="I318" s="4">
        <f t="shared" si="31"/>
        <v>-0.56446003607090045</v>
      </c>
    </row>
    <row r="319" spans="1:9" x14ac:dyDescent="0.25">
      <c r="A319" s="3">
        <v>41175</v>
      </c>
      <c r="B319" s="1">
        <v>10</v>
      </c>
      <c r="C319">
        <f t="shared" si="32"/>
        <v>318</v>
      </c>
      <c r="D319" s="1">
        <f t="shared" si="33"/>
        <v>8464</v>
      </c>
      <c r="E319" s="4">
        <f t="shared" si="28"/>
        <v>26.616352201257861</v>
      </c>
      <c r="F319">
        <f t="shared" si="34"/>
        <v>572314</v>
      </c>
      <c r="G319" s="4">
        <f t="shared" si="29"/>
        <v>1091.2993552470234</v>
      </c>
      <c r="H319" s="4">
        <f t="shared" si="30"/>
        <v>33.034820345311758</v>
      </c>
      <c r="I319" s="4">
        <f t="shared" si="31"/>
        <v>-0.50299508299327023</v>
      </c>
    </row>
    <row r="320" spans="1:9" x14ac:dyDescent="0.25">
      <c r="A320" s="3">
        <v>41176</v>
      </c>
      <c r="B320" s="1">
        <v>30</v>
      </c>
      <c r="C320">
        <f t="shared" si="32"/>
        <v>319</v>
      </c>
      <c r="D320" s="1">
        <f t="shared" si="33"/>
        <v>8494</v>
      </c>
      <c r="E320" s="4">
        <f t="shared" si="28"/>
        <v>26.626959247648902</v>
      </c>
      <c r="F320">
        <f t="shared" si="34"/>
        <v>573214</v>
      </c>
      <c r="G320" s="4">
        <f t="shared" si="29"/>
        <v>1087.9141321331356</v>
      </c>
      <c r="H320" s="4">
        <f t="shared" si="30"/>
        <v>32.983543353210791</v>
      </c>
      <c r="I320" s="4">
        <f t="shared" si="31"/>
        <v>0.10226435396070777</v>
      </c>
    </row>
    <row r="321" spans="1:9" x14ac:dyDescent="0.25">
      <c r="A321" s="3">
        <v>41177</v>
      </c>
      <c r="B321" s="1">
        <v>23</v>
      </c>
      <c r="C321">
        <f t="shared" si="32"/>
        <v>320</v>
      </c>
      <c r="D321" s="1">
        <f t="shared" si="33"/>
        <v>8517</v>
      </c>
      <c r="E321" s="4">
        <f t="shared" si="28"/>
        <v>26.615625000000001</v>
      </c>
      <c r="F321">
        <f t="shared" si="34"/>
        <v>573743</v>
      </c>
      <c r="G321" s="4">
        <f t="shared" si="29"/>
        <v>1084.555380859375</v>
      </c>
      <c r="H321" s="4">
        <f t="shared" si="30"/>
        <v>32.932588432423209</v>
      </c>
      <c r="I321" s="4">
        <f t="shared" si="31"/>
        <v>-0.10978866745986782</v>
      </c>
    </row>
    <row r="322" spans="1:9" x14ac:dyDescent="0.25">
      <c r="A322" s="3">
        <v>41178</v>
      </c>
      <c r="B322" s="1">
        <v>16</v>
      </c>
      <c r="C322">
        <f t="shared" si="32"/>
        <v>321</v>
      </c>
      <c r="D322" s="1">
        <f t="shared" si="33"/>
        <v>8533</v>
      </c>
      <c r="E322" s="4">
        <f t="shared" si="28"/>
        <v>26.582554517133957</v>
      </c>
      <c r="F322">
        <f t="shared" si="34"/>
        <v>573999</v>
      </c>
      <c r="G322" s="4">
        <f t="shared" si="29"/>
        <v>1081.526673848274</v>
      </c>
      <c r="H322" s="4">
        <f t="shared" si="30"/>
        <v>32.886572850454847</v>
      </c>
      <c r="I322" s="4">
        <f t="shared" si="31"/>
        <v>-0.32178952076447798</v>
      </c>
    </row>
    <row r="323" spans="1:9" x14ac:dyDescent="0.25">
      <c r="A323" s="3">
        <v>41179</v>
      </c>
      <c r="B323" s="1">
        <v>30</v>
      </c>
      <c r="C323">
        <f t="shared" si="32"/>
        <v>322</v>
      </c>
      <c r="D323" s="1">
        <f t="shared" si="33"/>
        <v>8563</v>
      </c>
      <c r="E323" s="4">
        <f t="shared" ref="E323:E386" si="35">D323/C323</f>
        <v>26.593167701863354</v>
      </c>
      <c r="F323">
        <f t="shared" si="34"/>
        <v>574899</v>
      </c>
      <c r="G323" s="4">
        <f t="shared" ref="G323:G386" si="36">(F323/C323)-E323*E323</f>
        <v>1078.2040526985841</v>
      </c>
      <c r="H323" s="4">
        <f t="shared" ref="H323:H386" si="37">SQRT(G323)</f>
        <v>32.836017613264005</v>
      </c>
      <c r="I323" s="4">
        <f t="shared" ref="I323:I386" si="38">(B323-E323)/H323</f>
        <v>0.10375290750119669</v>
      </c>
    </row>
    <row r="324" spans="1:9" x14ac:dyDescent="0.25">
      <c r="A324" s="3">
        <v>41180</v>
      </c>
      <c r="B324" s="1">
        <v>23</v>
      </c>
      <c r="C324">
        <f t="shared" ref="C324:C387" si="39">C323+1</f>
        <v>323</v>
      </c>
      <c r="D324" s="1">
        <f t="shared" ref="D324:D387" si="40">D323+B324</f>
        <v>8586</v>
      </c>
      <c r="E324" s="4">
        <f t="shared" si="35"/>
        <v>26.58204334365325</v>
      </c>
      <c r="F324">
        <f t="shared" ref="F324:F387" si="41">F323+B324*B324</f>
        <v>575428</v>
      </c>
      <c r="G324" s="4">
        <f t="shared" si="36"/>
        <v>1074.9058075894527</v>
      </c>
      <c r="H324" s="4">
        <f t="shared" si="37"/>
        <v>32.785756169249062</v>
      </c>
      <c r="I324" s="4">
        <f t="shared" si="38"/>
        <v>-0.10925608441549313</v>
      </c>
    </row>
    <row r="325" spans="1:9" x14ac:dyDescent="0.25">
      <c r="A325" s="3">
        <v>41181</v>
      </c>
      <c r="B325" s="1">
        <v>8</v>
      </c>
      <c r="C325">
        <f t="shared" si="39"/>
        <v>324</v>
      </c>
      <c r="D325" s="1">
        <f t="shared" si="40"/>
        <v>8594</v>
      </c>
      <c r="E325" s="4">
        <f t="shared" si="35"/>
        <v>26.52469135802469</v>
      </c>
      <c r="F325">
        <f t="shared" si="41"/>
        <v>575492</v>
      </c>
      <c r="G325" s="4">
        <f t="shared" si="36"/>
        <v>1072.6506249047402</v>
      </c>
      <c r="H325" s="4">
        <f t="shared" si="37"/>
        <v>32.751345390758225</v>
      </c>
      <c r="I325" s="4">
        <f t="shared" si="38"/>
        <v>-0.56561619490758352</v>
      </c>
    </row>
    <row r="326" spans="1:9" x14ac:dyDescent="0.25">
      <c r="A326" s="3">
        <v>41182</v>
      </c>
      <c r="B326" s="1">
        <v>5</v>
      </c>
      <c r="C326">
        <f t="shared" si="39"/>
        <v>325</v>
      </c>
      <c r="D326" s="1">
        <f t="shared" si="40"/>
        <v>8599</v>
      </c>
      <c r="E326" s="4">
        <f t="shared" si="35"/>
        <v>26.458461538461538</v>
      </c>
      <c r="F326">
        <f t="shared" si="41"/>
        <v>575517</v>
      </c>
      <c r="G326" s="4">
        <f t="shared" si="36"/>
        <v>1070.7713514792899</v>
      </c>
      <c r="H326" s="4">
        <f t="shared" si="37"/>
        <v>32.722642794849101</v>
      </c>
      <c r="I326" s="4">
        <f t="shared" si="38"/>
        <v>-0.655767985275301</v>
      </c>
    </row>
    <row r="327" spans="1:9" x14ac:dyDescent="0.25">
      <c r="A327" s="3">
        <v>41183</v>
      </c>
      <c r="B327" s="1">
        <v>24</v>
      </c>
      <c r="C327">
        <f t="shared" si="39"/>
        <v>326</v>
      </c>
      <c r="D327" s="1">
        <f t="shared" si="40"/>
        <v>8623</v>
      </c>
      <c r="E327" s="4">
        <f t="shared" si="35"/>
        <v>26.450920245398773</v>
      </c>
      <c r="F327">
        <f t="shared" si="41"/>
        <v>576093</v>
      </c>
      <c r="G327" s="4">
        <f t="shared" si="36"/>
        <v>1067.5052598893449</v>
      </c>
      <c r="H327" s="4">
        <f t="shared" si="37"/>
        <v>32.672698999154399</v>
      </c>
      <c r="I327" s="4">
        <f t="shared" si="38"/>
        <v>-7.5014318390476578E-2</v>
      </c>
    </row>
    <row r="328" spans="1:9" x14ac:dyDescent="0.25">
      <c r="A328" s="3">
        <v>41184</v>
      </c>
      <c r="B328" s="1">
        <v>20</v>
      </c>
      <c r="C328">
        <f t="shared" si="39"/>
        <v>327</v>
      </c>
      <c r="D328" s="1">
        <f t="shared" si="40"/>
        <v>8643</v>
      </c>
      <c r="E328" s="4">
        <f t="shared" si="35"/>
        <v>26.431192660550458</v>
      </c>
      <c r="F328">
        <f t="shared" si="41"/>
        <v>576493</v>
      </c>
      <c r="G328" s="4">
        <f t="shared" si="36"/>
        <v>1064.3675897090593</v>
      </c>
      <c r="H328" s="4">
        <f t="shared" si="37"/>
        <v>32.624646966811142</v>
      </c>
      <c r="I328" s="4">
        <f t="shared" si="38"/>
        <v>-0.19712681234812662</v>
      </c>
    </row>
    <row r="329" spans="1:9" x14ac:dyDescent="0.25">
      <c r="A329" s="3">
        <v>41185</v>
      </c>
      <c r="B329" s="1">
        <v>22</v>
      </c>
      <c r="C329">
        <f t="shared" si="39"/>
        <v>328</v>
      </c>
      <c r="D329" s="1">
        <f t="shared" si="40"/>
        <v>8665</v>
      </c>
      <c r="E329" s="4">
        <f t="shared" si="35"/>
        <v>26.417682926829269</v>
      </c>
      <c r="F329">
        <f t="shared" si="41"/>
        <v>576977</v>
      </c>
      <c r="G329" s="4">
        <f t="shared" si="36"/>
        <v>1061.1822482897087</v>
      </c>
      <c r="H329" s="4">
        <f t="shared" si="37"/>
        <v>32.575792366260387</v>
      </c>
      <c r="I329" s="4">
        <f t="shared" si="38"/>
        <v>-0.13561244734003094</v>
      </c>
    </row>
    <row r="330" spans="1:9" x14ac:dyDescent="0.25">
      <c r="A330" s="3">
        <v>41186</v>
      </c>
      <c r="B330" s="1">
        <v>30</v>
      </c>
      <c r="C330">
        <f t="shared" si="39"/>
        <v>329</v>
      </c>
      <c r="D330" s="1">
        <f t="shared" si="40"/>
        <v>8695</v>
      </c>
      <c r="E330" s="4">
        <f t="shared" si="35"/>
        <v>26.428571428571427</v>
      </c>
      <c r="F330">
        <f t="shared" si="41"/>
        <v>577877</v>
      </c>
      <c r="G330" s="4">
        <f t="shared" si="36"/>
        <v>1057.9956578376032</v>
      </c>
      <c r="H330" s="4">
        <f t="shared" si="37"/>
        <v>32.52684518728497</v>
      </c>
      <c r="I330" s="4">
        <f t="shared" si="38"/>
        <v>0.10979941494063727</v>
      </c>
    </row>
    <row r="331" spans="1:9" x14ac:dyDescent="0.25">
      <c r="A331" s="3">
        <v>41187</v>
      </c>
      <c r="B331" s="1">
        <v>13</v>
      </c>
      <c r="C331">
        <f t="shared" si="39"/>
        <v>330</v>
      </c>
      <c r="D331" s="1">
        <f t="shared" si="40"/>
        <v>8708</v>
      </c>
      <c r="E331" s="4">
        <f t="shared" si="35"/>
        <v>26.387878787878787</v>
      </c>
      <c r="F331">
        <f t="shared" si="41"/>
        <v>578046</v>
      </c>
      <c r="G331" s="4">
        <f t="shared" si="36"/>
        <v>1055.3343985307624</v>
      </c>
      <c r="H331" s="4">
        <f t="shared" si="37"/>
        <v>32.485910769605375</v>
      </c>
      <c r="I331" s="4">
        <f t="shared" si="38"/>
        <v>-0.41211338918054341</v>
      </c>
    </row>
    <row r="332" spans="1:9" x14ac:dyDescent="0.25">
      <c r="A332" s="3">
        <v>41188</v>
      </c>
      <c r="B332" s="1">
        <v>6</v>
      </c>
      <c r="C332">
        <f t="shared" si="39"/>
        <v>331</v>
      </c>
      <c r="D332" s="1">
        <f t="shared" si="40"/>
        <v>8714</v>
      </c>
      <c r="E332" s="4">
        <f t="shared" si="35"/>
        <v>26.326283987915406</v>
      </c>
      <c r="F332">
        <f t="shared" si="41"/>
        <v>578082</v>
      </c>
      <c r="G332" s="4">
        <f t="shared" si="36"/>
        <v>1053.3980704812843</v>
      </c>
      <c r="H332" s="4">
        <f t="shared" si="37"/>
        <v>32.45609450444222</v>
      </c>
      <c r="I332" s="4">
        <f t="shared" si="38"/>
        <v>-0.6262701750863271</v>
      </c>
    </row>
    <row r="333" spans="1:9" x14ac:dyDescent="0.25">
      <c r="A333" s="3">
        <v>41189</v>
      </c>
      <c r="B333" s="1">
        <v>4</v>
      </c>
      <c r="C333">
        <f t="shared" si="39"/>
        <v>332</v>
      </c>
      <c r="D333" s="1">
        <f t="shared" si="40"/>
        <v>8718</v>
      </c>
      <c r="E333" s="4">
        <f t="shared" si="35"/>
        <v>26.259036144578314</v>
      </c>
      <c r="F333">
        <f t="shared" si="41"/>
        <v>578098</v>
      </c>
      <c r="G333" s="4">
        <f t="shared" si="36"/>
        <v>1051.7220569023079</v>
      </c>
      <c r="H333" s="4">
        <f t="shared" si="37"/>
        <v>32.430264521004261</v>
      </c>
      <c r="I333" s="4">
        <f t="shared" si="38"/>
        <v>-0.6863661605400011</v>
      </c>
    </row>
    <row r="334" spans="1:9" x14ac:dyDescent="0.25">
      <c r="A334" s="3">
        <v>41190</v>
      </c>
      <c r="B334" s="1">
        <v>19</v>
      </c>
      <c r="C334">
        <f t="shared" si="39"/>
        <v>333</v>
      </c>
      <c r="D334" s="1">
        <f t="shared" si="40"/>
        <v>8737</v>
      </c>
      <c r="E334" s="4">
        <f t="shared" si="35"/>
        <v>26.237237237237238</v>
      </c>
      <c r="F334">
        <f t="shared" si="41"/>
        <v>578459</v>
      </c>
      <c r="G334" s="4">
        <f t="shared" si="36"/>
        <v>1048.7214962710457</v>
      </c>
      <c r="H334" s="4">
        <f t="shared" si="37"/>
        <v>32.383969742313027</v>
      </c>
      <c r="I334" s="4">
        <f t="shared" si="38"/>
        <v>-0.22348208989897353</v>
      </c>
    </row>
    <row r="335" spans="1:9" x14ac:dyDescent="0.25">
      <c r="A335" s="3">
        <v>41191</v>
      </c>
      <c r="B335" s="1">
        <v>22</v>
      </c>
      <c r="C335">
        <f t="shared" si="39"/>
        <v>334</v>
      </c>
      <c r="D335" s="1">
        <f t="shared" si="40"/>
        <v>8759</v>
      </c>
      <c r="E335" s="4">
        <f t="shared" si="35"/>
        <v>26.224550898203592</v>
      </c>
      <c r="F335">
        <f t="shared" si="41"/>
        <v>578943</v>
      </c>
      <c r="G335" s="4">
        <f t="shared" si="36"/>
        <v>1045.6352056366309</v>
      </c>
      <c r="H335" s="4">
        <f t="shared" si="37"/>
        <v>32.336283114121677</v>
      </c>
      <c r="I335" s="4">
        <f t="shared" si="38"/>
        <v>-0.13064429462391353</v>
      </c>
    </row>
    <row r="336" spans="1:9" x14ac:dyDescent="0.25">
      <c r="A336" s="3">
        <v>41192</v>
      </c>
      <c r="B336" s="1">
        <v>22</v>
      </c>
      <c r="C336">
        <f t="shared" si="39"/>
        <v>335</v>
      </c>
      <c r="D336" s="1">
        <f t="shared" si="40"/>
        <v>8781</v>
      </c>
      <c r="E336" s="4">
        <f t="shared" si="35"/>
        <v>26.211940298507464</v>
      </c>
      <c r="F336">
        <f t="shared" si="41"/>
        <v>579427</v>
      </c>
      <c r="G336" s="4">
        <f t="shared" si="36"/>
        <v>1042.5670216083759</v>
      </c>
      <c r="H336" s="4">
        <f t="shared" si="37"/>
        <v>32.288806444468889</v>
      </c>
      <c r="I336" s="4">
        <f t="shared" si="38"/>
        <v>-0.13044583440243498</v>
      </c>
    </row>
    <row r="337" spans="1:9" x14ac:dyDescent="0.25">
      <c r="A337" s="3">
        <v>41193</v>
      </c>
      <c r="B337" s="1">
        <v>31</v>
      </c>
      <c r="C337">
        <f t="shared" si="39"/>
        <v>336</v>
      </c>
      <c r="D337" s="1">
        <f t="shared" si="40"/>
        <v>8812</v>
      </c>
      <c r="E337" s="4">
        <f t="shared" si="35"/>
        <v>26.226190476190474</v>
      </c>
      <c r="F337">
        <f t="shared" si="41"/>
        <v>580388</v>
      </c>
      <c r="G337" s="4">
        <f t="shared" si="36"/>
        <v>1039.532171201814</v>
      </c>
      <c r="H337" s="4">
        <f t="shared" si="37"/>
        <v>32.241776799702187</v>
      </c>
      <c r="I337" s="4">
        <f t="shared" si="38"/>
        <v>0.14806285501776753</v>
      </c>
    </row>
    <row r="338" spans="1:9" x14ac:dyDescent="0.25">
      <c r="A338" s="3">
        <v>41194</v>
      </c>
      <c r="B338" s="1">
        <v>23</v>
      </c>
      <c r="C338">
        <f t="shared" si="39"/>
        <v>337</v>
      </c>
      <c r="D338" s="1">
        <f t="shared" si="40"/>
        <v>8835</v>
      </c>
      <c r="E338" s="4">
        <f t="shared" si="35"/>
        <v>26.216617210682493</v>
      </c>
      <c r="F338">
        <f t="shared" si="41"/>
        <v>580917</v>
      </c>
      <c r="G338" s="4">
        <f t="shared" si="36"/>
        <v>1036.4782995359651</v>
      </c>
      <c r="H338" s="4">
        <f t="shared" si="37"/>
        <v>32.194383043257176</v>
      </c>
      <c r="I338" s="4">
        <f t="shared" si="38"/>
        <v>-9.9912373110569191E-2</v>
      </c>
    </row>
    <row r="339" spans="1:9" x14ac:dyDescent="0.25">
      <c r="A339" s="3">
        <v>41195</v>
      </c>
      <c r="B339" s="1">
        <v>19</v>
      </c>
      <c r="C339">
        <f t="shared" si="39"/>
        <v>338</v>
      </c>
      <c r="D339" s="1">
        <f t="shared" si="40"/>
        <v>8854</v>
      </c>
      <c r="E339" s="4">
        <f t="shared" si="35"/>
        <v>26.19526627218935</v>
      </c>
      <c r="F339">
        <f t="shared" si="41"/>
        <v>581278</v>
      </c>
      <c r="G339" s="4">
        <f t="shared" si="36"/>
        <v>1033.5654213788032</v>
      </c>
      <c r="H339" s="4">
        <f t="shared" si="37"/>
        <v>32.149112295346555</v>
      </c>
      <c r="I339" s="4">
        <f t="shared" si="38"/>
        <v>-0.22380917414104881</v>
      </c>
    </row>
    <row r="340" spans="1:9" x14ac:dyDescent="0.25">
      <c r="A340" s="3">
        <v>41196</v>
      </c>
      <c r="B340" s="1">
        <v>16</v>
      </c>
      <c r="C340">
        <f t="shared" si="39"/>
        <v>339</v>
      </c>
      <c r="D340" s="1">
        <f t="shared" si="40"/>
        <v>8870</v>
      </c>
      <c r="E340" s="4">
        <f t="shared" si="35"/>
        <v>26.165191740412979</v>
      </c>
      <c r="F340">
        <f t="shared" si="41"/>
        <v>581534</v>
      </c>
      <c r="G340" s="4">
        <f t="shared" si="36"/>
        <v>1030.8222692110232</v>
      </c>
      <c r="H340" s="4">
        <f t="shared" si="37"/>
        <v>32.106420996601649</v>
      </c>
      <c r="I340" s="4">
        <f t="shared" si="38"/>
        <v>-0.31660930819691574</v>
      </c>
    </row>
    <row r="341" spans="1:9" x14ac:dyDescent="0.25">
      <c r="A341" s="3">
        <v>41197</v>
      </c>
      <c r="B341" s="1">
        <v>30</v>
      </c>
      <c r="C341">
        <f t="shared" si="39"/>
        <v>340</v>
      </c>
      <c r="D341" s="1">
        <f t="shared" si="40"/>
        <v>8900</v>
      </c>
      <c r="E341" s="4">
        <f t="shared" si="35"/>
        <v>26.176470588235293</v>
      </c>
      <c r="F341">
        <f t="shared" si="41"/>
        <v>582434</v>
      </c>
      <c r="G341" s="4">
        <f t="shared" si="36"/>
        <v>1027.8335640138407</v>
      </c>
      <c r="H341" s="4">
        <f t="shared" si="37"/>
        <v>32.059843480806961</v>
      </c>
      <c r="I341" s="4">
        <f t="shared" si="38"/>
        <v>0.11926226071732732</v>
      </c>
    </row>
    <row r="342" spans="1:9" x14ac:dyDescent="0.25">
      <c r="A342" s="3">
        <v>41198</v>
      </c>
      <c r="B342" s="1">
        <v>25</v>
      </c>
      <c r="C342">
        <f t="shared" si="39"/>
        <v>341</v>
      </c>
      <c r="D342" s="1">
        <f t="shared" si="40"/>
        <v>8925</v>
      </c>
      <c r="E342" s="4">
        <f t="shared" si="35"/>
        <v>26.173020527859236</v>
      </c>
      <c r="F342">
        <f t="shared" si="41"/>
        <v>583059</v>
      </c>
      <c r="G342" s="4">
        <f t="shared" si="36"/>
        <v>1024.8234363309568</v>
      </c>
      <c r="H342" s="4">
        <f t="shared" si="37"/>
        <v>32.012863607165116</v>
      </c>
      <c r="I342" s="4">
        <f t="shared" si="38"/>
        <v>-3.6642161796381474E-2</v>
      </c>
    </row>
    <row r="343" spans="1:9" x14ac:dyDescent="0.25">
      <c r="A343" s="3">
        <v>41199</v>
      </c>
      <c r="B343" s="1">
        <v>34</v>
      </c>
      <c r="C343">
        <f t="shared" si="39"/>
        <v>342</v>
      </c>
      <c r="D343" s="1">
        <f t="shared" si="40"/>
        <v>8959</v>
      </c>
      <c r="E343" s="4">
        <f t="shared" si="35"/>
        <v>26.195906432748536</v>
      </c>
      <c r="F343">
        <f t="shared" si="41"/>
        <v>584215</v>
      </c>
      <c r="G343" s="4">
        <f t="shared" si="36"/>
        <v>1022.0054803187306</v>
      </c>
      <c r="H343" s="4">
        <f t="shared" si="37"/>
        <v>31.968820439902544</v>
      </c>
      <c r="I343" s="4">
        <f t="shared" si="38"/>
        <v>0.24411578093480807</v>
      </c>
    </row>
    <row r="344" spans="1:9" x14ac:dyDescent="0.25">
      <c r="A344" s="3">
        <v>41200</v>
      </c>
      <c r="B344" s="1">
        <v>23</v>
      </c>
      <c r="C344">
        <f t="shared" si="39"/>
        <v>343</v>
      </c>
      <c r="D344" s="1">
        <f t="shared" si="40"/>
        <v>8982</v>
      </c>
      <c r="E344" s="4">
        <f t="shared" si="35"/>
        <v>26.186588921282798</v>
      </c>
      <c r="F344">
        <f t="shared" si="41"/>
        <v>584744</v>
      </c>
      <c r="G344" s="4">
        <f t="shared" si="36"/>
        <v>1019.055563583201</v>
      </c>
      <c r="H344" s="4">
        <f t="shared" si="37"/>
        <v>31.922649695524978</v>
      </c>
      <c r="I344" s="4">
        <f t="shared" si="38"/>
        <v>-9.982219369871119E-2</v>
      </c>
    </row>
    <row r="345" spans="1:9" x14ac:dyDescent="0.25">
      <c r="A345" s="3">
        <v>41201</v>
      </c>
      <c r="B345" s="1">
        <v>18</v>
      </c>
      <c r="C345">
        <f t="shared" si="39"/>
        <v>344</v>
      </c>
      <c r="D345" s="1">
        <f t="shared" si="40"/>
        <v>9000</v>
      </c>
      <c r="E345" s="4">
        <f t="shared" si="35"/>
        <v>26.162790697674417</v>
      </c>
      <c r="F345">
        <f t="shared" si="41"/>
        <v>585068</v>
      </c>
      <c r="G345" s="4">
        <f t="shared" si="36"/>
        <v>1016.2874526771228</v>
      </c>
      <c r="H345" s="4">
        <f t="shared" si="37"/>
        <v>31.879263678402655</v>
      </c>
      <c r="I345" s="4">
        <f t="shared" si="38"/>
        <v>-0.25605330098023843</v>
      </c>
    </row>
    <row r="346" spans="1:9" x14ac:dyDescent="0.25">
      <c r="A346" s="3">
        <v>41202</v>
      </c>
      <c r="B346" s="1">
        <v>6</v>
      </c>
      <c r="C346">
        <f t="shared" si="39"/>
        <v>345</v>
      </c>
      <c r="D346" s="1">
        <f t="shared" si="40"/>
        <v>9006</v>
      </c>
      <c r="E346" s="4">
        <f t="shared" si="35"/>
        <v>26.104347826086958</v>
      </c>
      <c r="F346">
        <f t="shared" si="41"/>
        <v>585104</v>
      </c>
      <c r="G346" s="4">
        <f t="shared" si="36"/>
        <v>1014.516647763075</v>
      </c>
      <c r="H346" s="4">
        <f t="shared" si="37"/>
        <v>31.851477952570349</v>
      </c>
      <c r="I346" s="4">
        <f t="shared" si="38"/>
        <v>-0.63119042249857604</v>
      </c>
    </row>
    <row r="347" spans="1:9" x14ac:dyDescent="0.25">
      <c r="A347" s="3">
        <v>41203</v>
      </c>
      <c r="B347" s="1">
        <v>17</v>
      </c>
      <c r="C347">
        <f t="shared" si="39"/>
        <v>346</v>
      </c>
      <c r="D347" s="1">
        <f t="shared" si="40"/>
        <v>9023</v>
      </c>
      <c r="E347" s="4">
        <f t="shared" si="35"/>
        <v>26.078034682080926</v>
      </c>
      <c r="F347">
        <f t="shared" si="41"/>
        <v>585393</v>
      </c>
      <c r="G347" s="4">
        <f t="shared" si="36"/>
        <v>1011.8233903571785</v>
      </c>
      <c r="H347" s="4">
        <f t="shared" si="37"/>
        <v>31.809171481778311</v>
      </c>
      <c r="I347" s="4">
        <f t="shared" si="38"/>
        <v>-0.285390478883778</v>
      </c>
    </row>
    <row r="348" spans="1:9" x14ac:dyDescent="0.25">
      <c r="A348" s="3">
        <v>41204</v>
      </c>
      <c r="B348" s="1">
        <v>67</v>
      </c>
      <c r="C348">
        <f t="shared" si="39"/>
        <v>347</v>
      </c>
      <c r="D348" s="1">
        <f t="shared" si="40"/>
        <v>9090</v>
      </c>
      <c r="E348" s="4">
        <f t="shared" si="35"/>
        <v>26.195965417867434</v>
      </c>
      <c r="F348">
        <f t="shared" si="41"/>
        <v>589882</v>
      </c>
      <c r="G348" s="4">
        <f t="shared" si="36"/>
        <v>1013.7195226270462</v>
      </c>
      <c r="H348" s="4">
        <f t="shared" si="37"/>
        <v>31.838962335902945</v>
      </c>
      <c r="I348" s="4">
        <f t="shared" si="38"/>
        <v>1.2815755159244067</v>
      </c>
    </row>
    <row r="349" spans="1:9" x14ac:dyDescent="0.25">
      <c r="A349" s="3">
        <v>41205</v>
      </c>
      <c r="B349" s="1">
        <v>51</v>
      </c>
      <c r="C349">
        <f t="shared" si="39"/>
        <v>348</v>
      </c>
      <c r="D349" s="1">
        <f t="shared" si="40"/>
        <v>9141</v>
      </c>
      <c r="E349" s="4">
        <f t="shared" si="35"/>
        <v>26.267241379310345</v>
      </c>
      <c r="F349">
        <f t="shared" si="41"/>
        <v>592483</v>
      </c>
      <c r="G349" s="4">
        <f t="shared" si="36"/>
        <v>1012.5693866428854</v>
      </c>
      <c r="H349" s="4">
        <f t="shared" si="37"/>
        <v>31.82089544062023</v>
      </c>
      <c r="I349" s="4">
        <f t="shared" si="38"/>
        <v>0.77724898304142698</v>
      </c>
    </row>
    <row r="350" spans="1:9" x14ac:dyDescent="0.25">
      <c r="A350" s="3">
        <v>41206</v>
      </c>
      <c r="B350" s="1">
        <v>62</v>
      </c>
      <c r="C350">
        <f t="shared" si="39"/>
        <v>349</v>
      </c>
      <c r="D350" s="1">
        <f t="shared" si="40"/>
        <v>9203</v>
      </c>
      <c r="E350" s="4">
        <f t="shared" si="35"/>
        <v>26.369627507163322</v>
      </c>
      <c r="F350">
        <f t="shared" si="41"/>
        <v>596327</v>
      </c>
      <c r="G350" s="4">
        <f t="shared" si="36"/>
        <v>1013.3160975689855</v>
      </c>
      <c r="H350" s="4">
        <f t="shared" si="37"/>
        <v>31.832626306495438</v>
      </c>
      <c r="I350" s="4">
        <f t="shared" si="38"/>
        <v>1.1193035770839401</v>
      </c>
    </row>
    <row r="351" spans="1:9" x14ac:dyDescent="0.25">
      <c r="A351" s="3">
        <v>41207</v>
      </c>
      <c r="B351" s="1">
        <v>34</v>
      </c>
      <c r="C351">
        <f t="shared" si="39"/>
        <v>350</v>
      </c>
      <c r="D351" s="1">
        <f t="shared" si="40"/>
        <v>9237</v>
      </c>
      <c r="E351" s="4">
        <f t="shared" si="35"/>
        <v>26.39142857142857</v>
      </c>
      <c r="F351">
        <f t="shared" si="41"/>
        <v>597483</v>
      </c>
      <c r="G351" s="4">
        <f t="shared" si="36"/>
        <v>1010.5867836734694</v>
      </c>
      <c r="H351" s="4">
        <f t="shared" si="37"/>
        <v>31.789727643902037</v>
      </c>
      <c r="I351" s="4">
        <f t="shared" si="38"/>
        <v>0.23934056666984124</v>
      </c>
    </row>
    <row r="352" spans="1:9" x14ac:dyDescent="0.25">
      <c r="A352" s="3">
        <v>41208</v>
      </c>
      <c r="B352" s="1">
        <v>26</v>
      </c>
      <c r="C352">
        <f t="shared" si="39"/>
        <v>351</v>
      </c>
      <c r="D352" s="1">
        <f t="shared" si="40"/>
        <v>9263</v>
      </c>
      <c r="E352" s="4">
        <f t="shared" si="35"/>
        <v>26.390313390313391</v>
      </c>
      <c r="F352">
        <f t="shared" si="41"/>
        <v>598159</v>
      </c>
      <c r="G352" s="4">
        <f t="shared" si="36"/>
        <v>1007.7080543177409</v>
      </c>
      <c r="H352" s="4">
        <f t="shared" si="37"/>
        <v>31.744417687488628</v>
      </c>
      <c r="I352" s="4">
        <f t="shared" si="38"/>
        <v>-1.2295496932905619E-2</v>
      </c>
    </row>
    <row r="353" spans="1:9" x14ac:dyDescent="0.25">
      <c r="A353" s="3">
        <v>41209</v>
      </c>
      <c r="B353" s="1">
        <v>14</v>
      </c>
      <c r="C353">
        <f t="shared" si="39"/>
        <v>352</v>
      </c>
      <c r="D353" s="1">
        <f t="shared" si="40"/>
        <v>9277</v>
      </c>
      <c r="E353" s="4">
        <f t="shared" si="35"/>
        <v>26.355113636363637</v>
      </c>
      <c r="F353">
        <f t="shared" si="41"/>
        <v>598355</v>
      </c>
      <c r="G353" s="4">
        <f t="shared" si="36"/>
        <v>1005.2801443052685</v>
      </c>
      <c r="H353" s="4">
        <f t="shared" si="37"/>
        <v>31.706153098496017</v>
      </c>
      <c r="I353" s="4">
        <f t="shared" si="38"/>
        <v>-0.38967558120287077</v>
      </c>
    </row>
    <row r="354" spans="1:9" x14ac:dyDescent="0.25">
      <c r="A354" s="3">
        <v>41210</v>
      </c>
      <c r="B354" s="1">
        <v>11</v>
      </c>
      <c r="C354">
        <f t="shared" si="39"/>
        <v>353</v>
      </c>
      <c r="D354" s="1">
        <f t="shared" si="40"/>
        <v>9288</v>
      </c>
      <c r="E354" s="4">
        <f t="shared" si="35"/>
        <v>26.311614730878187</v>
      </c>
      <c r="F354">
        <f t="shared" si="41"/>
        <v>598476</v>
      </c>
      <c r="G354" s="4">
        <f t="shared" si="36"/>
        <v>1003.098363681596</v>
      </c>
      <c r="H354" s="4">
        <f t="shared" si="37"/>
        <v>31.671728144854931</v>
      </c>
      <c r="I354" s="4">
        <f t="shared" si="38"/>
        <v>-0.48344740333866365</v>
      </c>
    </row>
    <row r="355" spans="1:9" x14ac:dyDescent="0.25">
      <c r="A355" s="3">
        <v>41211</v>
      </c>
      <c r="B355" s="1">
        <v>31</v>
      </c>
      <c r="C355">
        <f t="shared" si="39"/>
        <v>354</v>
      </c>
      <c r="D355" s="1">
        <f t="shared" si="40"/>
        <v>9319</v>
      </c>
      <c r="E355" s="4">
        <f t="shared" si="35"/>
        <v>26.324858757062145</v>
      </c>
      <c r="F355">
        <f t="shared" si="41"/>
        <v>599437</v>
      </c>
      <c r="G355" s="4">
        <f t="shared" si="36"/>
        <v>1000.3266701777907</v>
      </c>
      <c r="H355" s="4">
        <f t="shared" si="37"/>
        <v>31.627941288958262</v>
      </c>
      <c r="I355" s="4">
        <f t="shared" si="38"/>
        <v>0.147816805407123</v>
      </c>
    </row>
    <row r="356" spans="1:9" x14ac:dyDescent="0.25">
      <c r="A356" s="3">
        <v>41212</v>
      </c>
      <c r="B356" s="1">
        <v>27</v>
      </c>
      <c r="C356">
        <f t="shared" si="39"/>
        <v>355</v>
      </c>
      <c r="D356" s="1">
        <f t="shared" si="40"/>
        <v>9346</v>
      </c>
      <c r="E356" s="4">
        <f t="shared" si="35"/>
        <v>26.326760563380283</v>
      </c>
      <c r="F356">
        <f t="shared" si="41"/>
        <v>600166</v>
      </c>
      <c r="G356" s="4">
        <f t="shared" si="36"/>
        <v>997.51012894267001</v>
      </c>
      <c r="H356" s="4">
        <f t="shared" si="37"/>
        <v>31.583383747513025</v>
      </c>
      <c r="I356" s="4">
        <f t="shared" si="38"/>
        <v>2.1316254205116004E-2</v>
      </c>
    </row>
    <row r="357" spans="1:9" x14ac:dyDescent="0.25">
      <c r="A357" s="3">
        <v>41213</v>
      </c>
      <c r="B357" s="1">
        <v>36</v>
      </c>
      <c r="C357">
        <f t="shared" si="39"/>
        <v>356</v>
      </c>
      <c r="D357" s="1">
        <f t="shared" si="40"/>
        <v>9382</v>
      </c>
      <c r="E357" s="4">
        <f t="shared" si="35"/>
        <v>26.353932584269664</v>
      </c>
      <c r="F357">
        <f t="shared" si="41"/>
        <v>601462</v>
      </c>
      <c r="G357" s="4">
        <f t="shared" si="36"/>
        <v>994.97023734376967</v>
      </c>
      <c r="H357" s="4">
        <f t="shared" si="37"/>
        <v>31.543148817829994</v>
      </c>
      <c r="I357" s="4">
        <f t="shared" si="38"/>
        <v>0.30580546892889227</v>
      </c>
    </row>
    <row r="358" spans="1:9" x14ac:dyDescent="0.25">
      <c r="A358" s="3">
        <v>41214</v>
      </c>
      <c r="B358" s="1">
        <v>32</v>
      </c>
      <c r="C358">
        <f t="shared" si="39"/>
        <v>357</v>
      </c>
      <c r="D358" s="1">
        <f t="shared" si="40"/>
        <v>9414</v>
      </c>
      <c r="E358" s="4">
        <f t="shared" si="35"/>
        <v>26.369747899159663</v>
      </c>
      <c r="F358">
        <f t="shared" si="41"/>
        <v>602486</v>
      </c>
      <c r="G358" s="4">
        <f t="shared" si="36"/>
        <v>992.27225007650122</v>
      </c>
      <c r="H358" s="4">
        <f t="shared" si="37"/>
        <v>31.50035317383761</v>
      </c>
      <c r="I358" s="4">
        <f t="shared" si="38"/>
        <v>0.17873615796525427</v>
      </c>
    </row>
    <row r="359" spans="1:9" x14ac:dyDescent="0.25">
      <c r="A359" s="3">
        <v>41215</v>
      </c>
      <c r="B359" s="1">
        <v>23</v>
      </c>
      <c r="C359">
        <f t="shared" si="39"/>
        <v>358</v>
      </c>
      <c r="D359" s="1">
        <f t="shared" si="40"/>
        <v>9437</v>
      </c>
      <c r="E359" s="4">
        <f t="shared" si="35"/>
        <v>26.360335195530727</v>
      </c>
      <c r="F359">
        <f t="shared" si="41"/>
        <v>603015</v>
      </c>
      <c r="G359" s="4">
        <f t="shared" si="36"/>
        <v>989.53216972004623</v>
      </c>
      <c r="H359" s="4">
        <f t="shared" si="37"/>
        <v>31.456830255447642</v>
      </c>
      <c r="I359" s="4">
        <f t="shared" si="38"/>
        <v>-0.10682370627437231</v>
      </c>
    </row>
    <row r="360" spans="1:9" x14ac:dyDescent="0.25">
      <c r="A360" s="3">
        <v>41216</v>
      </c>
      <c r="B360" s="1">
        <v>19</v>
      </c>
      <c r="C360">
        <f t="shared" si="39"/>
        <v>359</v>
      </c>
      <c r="D360" s="1">
        <f t="shared" si="40"/>
        <v>9456</v>
      </c>
      <c r="E360" s="4">
        <f t="shared" si="35"/>
        <v>26.33983286908078</v>
      </c>
      <c r="F360">
        <f t="shared" si="41"/>
        <v>603376</v>
      </c>
      <c r="G360" s="4">
        <f t="shared" si="36"/>
        <v>986.92629635089736</v>
      </c>
      <c r="H360" s="4">
        <f t="shared" si="37"/>
        <v>31.415383116411256</v>
      </c>
      <c r="I360" s="4">
        <f t="shared" si="38"/>
        <v>-0.23363817789147012</v>
      </c>
    </row>
    <row r="361" spans="1:9" x14ac:dyDescent="0.25">
      <c r="A361" s="3">
        <v>41217</v>
      </c>
      <c r="B361" s="1">
        <v>11</v>
      </c>
      <c r="C361">
        <f t="shared" si="39"/>
        <v>360</v>
      </c>
      <c r="D361" s="1">
        <f t="shared" si="40"/>
        <v>9467</v>
      </c>
      <c r="E361" s="4">
        <f t="shared" si="35"/>
        <v>26.297222222222221</v>
      </c>
      <c r="F361">
        <f t="shared" si="41"/>
        <v>603497</v>
      </c>
      <c r="G361" s="4">
        <f t="shared" si="36"/>
        <v>984.83665895061733</v>
      </c>
      <c r="H361" s="4">
        <f t="shared" si="37"/>
        <v>31.382107305766088</v>
      </c>
      <c r="I361" s="4">
        <f t="shared" si="38"/>
        <v>-0.48745044662477266</v>
      </c>
    </row>
    <row r="362" spans="1:9" x14ac:dyDescent="0.25">
      <c r="A362" s="3">
        <v>41218</v>
      </c>
      <c r="B362" s="1">
        <v>19</v>
      </c>
      <c r="C362">
        <f t="shared" si="39"/>
        <v>361</v>
      </c>
      <c r="D362" s="1">
        <f t="shared" si="40"/>
        <v>9486</v>
      </c>
      <c r="E362" s="4">
        <f t="shared" si="35"/>
        <v>26.277008310249307</v>
      </c>
      <c r="F362">
        <f t="shared" si="41"/>
        <v>603858</v>
      </c>
      <c r="G362" s="4">
        <f t="shared" si="36"/>
        <v>982.25567636835194</v>
      </c>
      <c r="H362" s="4">
        <f t="shared" si="37"/>
        <v>31.340958446868722</v>
      </c>
      <c r="I362" s="4">
        <f t="shared" si="38"/>
        <v>-0.23218844192610688</v>
      </c>
    </row>
    <row r="363" spans="1:9" x14ac:dyDescent="0.25">
      <c r="A363" s="3">
        <v>41219</v>
      </c>
      <c r="B363" s="1">
        <v>24</v>
      </c>
      <c r="C363">
        <f t="shared" si="39"/>
        <v>362</v>
      </c>
      <c r="D363" s="1">
        <f t="shared" si="40"/>
        <v>9510</v>
      </c>
      <c r="E363" s="4">
        <f t="shared" si="35"/>
        <v>26.270718232044199</v>
      </c>
      <c r="F363">
        <f t="shared" si="41"/>
        <v>604434</v>
      </c>
      <c r="G363" s="4">
        <f t="shared" si="36"/>
        <v>979.5565458929824</v>
      </c>
      <c r="H363" s="4">
        <f t="shared" si="37"/>
        <v>31.297868072649653</v>
      </c>
      <c r="I363" s="4">
        <f t="shared" si="38"/>
        <v>-7.2551850074047616E-2</v>
      </c>
    </row>
    <row r="364" spans="1:9" x14ac:dyDescent="0.25">
      <c r="A364" s="3">
        <v>41220</v>
      </c>
      <c r="B364" s="1">
        <v>42</v>
      </c>
      <c r="C364">
        <f t="shared" si="39"/>
        <v>363</v>
      </c>
      <c r="D364" s="1">
        <f t="shared" si="40"/>
        <v>9552</v>
      </c>
      <c r="E364" s="4">
        <f t="shared" si="35"/>
        <v>26.314049586776861</v>
      </c>
      <c r="F364">
        <f t="shared" si="41"/>
        <v>606198</v>
      </c>
      <c r="G364" s="4">
        <f t="shared" si="36"/>
        <v>977.53773649340894</v>
      </c>
      <c r="H364" s="4">
        <f t="shared" si="37"/>
        <v>31.26559989018936</v>
      </c>
      <c r="I364" s="4">
        <f t="shared" si="38"/>
        <v>0.50169996636287595</v>
      </c>
    </row>
    <row r="365" spans="1:9" x14ac:dyDescent="0.25">
      <c r="A365" s="3">
        <v>41221</v>
      </c>
      <c r="B365" s="1">
        <v>56</v>
      </c>
      <c r="C365">
        <f t="shared" si="39"/>
        <v>364</v>
      </c>
      <c r="D365" s="1">
        <f t="shared" si="40"/>
        <v>9608</v>
      </c>
      <c r="E365" s="4">
        <f t="shared" si="35"/>
        <v>26.395604395604394</v>
      </c>
      <c r="F365">
        <f t="shared" si="41"/>
        <v>609334</v>
      </c>
      <c r="G365" s="4">
        <f t="shared" si="36"/>
        <v>977.26657408525557</v>
      </c>
      <c r="H365" s="4">
        <f t="shared" si="37"/>
        <v>31.261263155625294</v>
      </c>
      <c r="I365" s="4">
        <f t="shared" si="38"/>
        <v>0.94699934091014026</v>
      </c>
    </row>
    <row r="366" spans="1:9" x14ac:dyDescent="0.25">
      <c r="A366" s="3">
        <v>41222</v>
      </c>
      <c r="B366" s="1">
        <v>55</v>
      </c>
      <c r="C366">
        <f t="shared" si="39"/>
        <v>365</v>
      </c>
      <c r="D366" s="1">
        <f t="shared" si="40"/>
        <v>9663</v>
      </c>
      <c r="E366" s="4">
        <f t="shared" si="35"/>
        <v>26.473972602739725</v>
      </c>
      <c r="F366">
        <f t="shared" si="41"/>
        <v>612359</v>
      </c>
      <c r="G366" s="4">
        <f t="shared" si="36"/>
        <v>976.82466504034551</v>
      </c>
      <c r="H366" s="4">
        <f t="shared" si="37"/>
        <v>31.254194359163147</v>
      </c>
      <c r="I366" s="4">
        <f t="shared" si="38"/>
        <v>0.91271037318858217</v>
      </c>
    </row>
    <row r="367" spans="1:9" x14ac:dyDescent="0.25">
      <c r="A367" s="3">
        <v>41223</v>
      </c>
      <c r="B367" s="1">
        <v>26</v>
      </c>
      <c r="C367">
        <f t="shared" si="39"/>
        <v>366</v>
      </c>
      <c r="D367" s="1">
        <f t="shared" si="40"/>
        <v>9689</v>
      </c>
      <c r="E367" s="4">
        <f t="shared" si="35"/>
        <v>26.472677595628415</v>
      </c>
      <c r="F367">
        <f t="shared" si="41"/>
        <v>613035</v>
      </c>
      <c r="G367" s="4">
        <f t="shared" si="36"/>
        <v>974.15635731135603</v>
      </c>
      <c r="H367" s="4">
        <f t="shared" si="37"/>
        <v>31.211477973837702</v>
      </c>
      <c r="I367" s="4">
        <f t="shared" si="38"/>
        <v>-1.5144351575552625E-2</v>
      </c>
    </row>
    <row r="368" spans="1:9" x14ac:dyDescent="0.25">
      <c r="A368" s="3">
        <v>41224</v>
      </c>
      <c r="B368" s="1">
        <v>19</v>
      </c>
      <c r="C368">
        <f t="shared" si="39"/>
        <v>367</v>
      </c>
      <c r="D368" s="1">
        <f t="shared" si="40"/>
        <v>9708</v>
      </c>
      <c r="E368" s="4">
        <f t="shared" si="35"/>
        <v>26.452316076294277</v>
      </c>
      <c r="F368">
        <f t="shared" si="41"/>
        <v>613396</v>
      </c>
      <c r="G368" s="4">
        <f t="shared" si="36"/>
        <v>971.65372079382871</v>
      </c>
      <c r="H368" s="4">
        <f t="shared" si="37"/>
        <v>31.171360586182772</v>
      </c>
      <c r="I368" s="4">
        <f t="shared" si="38"/>
        <v>-0.23907573927323664</v>
      </c>
    </row>
    <row r="369" spans="1:9" x14ac:dyDescent="0.25">
      <c r="A369" s="3">
        <v>41225</v>
      </c>
      <c r="B369" s="1">
        <v>10</v>
      </c>
      <c r="C369">
        <f t="shared" si="39"/>
        <v>368</v>
      </c>
      <c r="D369" s="1">
        <f t="shared" si="40"/>
        <v>9718</v>
      </c>
      <c r="E369" s="4">
        <f t="shared" si="35"/>
        <v>26.407608695652176</v>
      </c>
      <c r="F369">
        <f t="shared" si="41"/>
        <v>613496</v>
      </c>
      <c r="G369" s="4">
        <f t="shared" si="36"/>
        <v>969.74689862948958</v>
      </c>
      <c r="H369" s="4">
        <f t="shared" si="37"/>
        <v>31.140759442079919</v>
      </c>
      <c r="I369" s="4">
        <f t="shared" si="38"/>
        <v>-0.5268853101084261</v>
      </c>
    </row>
    <row r="370" spans="1:9" x14ac:dyDescent="0.25">
      <c r="A370" s="3">
        <v>41226</v>
      </c>
      <c r="B370" s="1">
        <v>40</v>
      </c>
      <c r="C370">
        <f t="shared" si="39"/>
        <v>369</v>
      </c>
      <c r="D370" s="1">
        <f t="shared" si="40"/>
        <v>9758</v>
      </c>
      <c r="E370" s="4">
        <f t="shared" si="35"/>
        <v>26.444444444444443</v>
      </c>
      <c r="F370">
        <f t="shared" si="41"/>
        <v>615096</v>
      </c>
      <c r="G370" s="4">
        <f t="shared" si="36"/>
        <v>967.6181872929842</v>
      </c>
      <c r="H370" s="4">
        <f t="shared" si="37"/>
        <v>31.106561804432584</v>
      </c>
      <c r="I370" s="4">
        <f t="shared" si="38"/>
        <v>0.43577800853657617</v>
      </c>
    </row>
    <row r="371" spans="1:9" x14ac:dyDescent="0.25">
      <c r="A371" s="3">
        <v>41227</v>
      </c>
      <c r="B371" s="1">
        <v>40</v>
      </c>
      <c r="C371">
        <f t="shared" si="39"/>
        <v>370</v>
      </c>
      <c r="D371" s="1">
        <f t="shared" si="40"/>
        <v>9798</v>
      </c>
      <c r="E371" s="4">
        <f t="shared" si="35"/>
        <v>26.481081081081083</v>
      </c>
      <c r="F371">
        <f t="shared" si="41"/>
        <v>616696</v>
      </c>
      <c r="G371" s="4">
        <f t="shared" si="36"/>
        <v>965.49829072315561</v>
      </c>
      <c r="H371" s="4">
        <f t="shared" si="37"/>
        <v>31.072468371906915</v>
      </c>
      <c r="I371" s="4">
        <f t="shared" si="38"/>
        <v>0.4350770835812186</v>
      </c>
    </row>
    <row r="372" spans="1:9" x14ac:dyDescent="0.25">
      <c r="A372" s="3">
        <v>41228</v>
      </c>
      <c r="B372" s="1">
        <v>34</v>
      </c>
      <c r="C372">
        <f t="shared" si="39"/>
        <v>371</v>
      </c>
      <c r="D372" s="1">
        <f t="shared" si="40"/>
        <v>9832</v>
      </c>
      <c r="E372" s="4">
        <f t="shared" si="35"/>
        <v>26.50134770889488</v>
      </c>
      <c r="F372">
        <f t="shared" si="41"/>
        <v>617852</v>
      </c>
      <c r="G372" s="4">
        <f t="shared" si="36"/>
        <v>963.0478418494489</v>
      </c>
      <c r="H372" s="4">
        <f t="shared" si="37"/>
        <v>31.033012129818285</v>
      </c>
      <c r="I372" s="4">
        <f t="shared" si="38"/>
        <v>0.24163469081687974</v>
      </c>
    </row>
    <row r="373" spans="1:9" x14ac:dyDescent="0.25">
      <c r="A373" s="3">
        <v>41229</v>
      </c>
      <c r="B373" s="1">
        <v>52</v>
      </c>
      <c r="C373">
        <f t="shared" si="39"/>
        <v>372</v>
      </c>
      <c r="D373" s="1">
        <f t="shared" si="40"/>
        <v>9884</v>
      </c>
      <c r="E373" s="4">
        <f t="shared" si="35"/>
        <v>26.56989247311828</v>
      </c>
      <c r="F373">
        <f t="shared" si="41"/>
        <v>620556</v>
      </c>
      <c r="G373" s="4">
        <f t="shared" si="36"/>
        <v>962.20210428951327</v>
      </c>
      <c r="H373" s="4">
        <f t="shared" si="37"/>
        <v>31.019382719350062</v>
      </c>
      <c r="I373" s="4">
        <f t="shared" si="38"/>
        <v>0.81981346169787828</v>
      </c>
    </row>
    <row r="374" spans="1:9" x14ac:dyDescent="0.25">
      <c r="A374" s="3">
        <v>41230</v>
      </c>
      <c r="B374" s="1">
        <v>46</v>
      </c>
      <c r="C374">
        <f t="shared" si="39"/>
        <v>373</v>
      </c>
      <c r="D374" s="1">
        <f t="shared" si="40"/>
        <v>9930</v>
      </c>
      <c r="E374" s="4">
        <f t="shared" si="35"/>
        <v>26.621983914209114</v>
      </c>
      <c r="F374">
        <f t="shared" si="41"/>
        <v>622672</v>
      </c>
      <c r="G374" s="4">
        <f t="shared" si="36"/>
        <v>960.63190276649732</v>
      </c>
      <c r="H374" s="4">
        <f t="shared" si="37"/>
        <v>30.994062379212206</v>
      </c>
      <c r="I374" s="4">
        <f t="shared" si="38"/>
        <v>0.62521704475847506</v>
      </c>
    </row>
    <row r="375" spans="1:9" x14ac:dyDescent="0.25">
      <c r="A375" s="3">
        <v>41231</v>
      </c>
      <c r="B375" s="1">
        <v>28</v>
      </c>
      <c r="C375">
        <f t="shared" si="39"/>
        <v>374</v>
      </c>
      <c r="D375" s="1">
        <f t="shared" si="40"/>
        <v>9958</v>
      </c>
      <c r="E375" s="4">
        <f t="shared" si="35"/>
        <v>26.62566844919786</v>
      </c>
      <c r="F375">
        <f t="shared" si="41"/>
        <v>623456</v>
      </c>
      <c r="G375" s="4">
        <f t="shared" si="36"/>
        <v>958.06843203980668</v>
      </c>
      <c r="H375" s="4">
        <f t="shared" si="37"/>
        <v>30.952680530768362</v>
      </c>
      <c r="I375" s="4">
        <f t="shared" si="38"/>
        <v>4.440105112822109E-2</v>
      </c>
    </row>
    <row r="376" spans="1:9" x14ac:dyDescent="0.25">
      <c r="A376" s="3">
        <v>41232</v>
      </c>
      <c r="B376" s="1">
        <v>52</v>
      </c>
      <c r="C376">
        <f t="shared" si="39"/>
        <v>375</v>
      </c>
      <c r="D376" s="1">
        <f t="shared" si="40"/>
        <v>10010</v>
      </c>
      <c r="E376" s="4">
        <f t="shared" si="35"/>
        <v>26.693333333333332</v>
      </c>
      <c r="F376">
        <f t="shared" si="41"/>
        <v>626160</v>
      </c>
      <c r="G376" s="4">
        <f t="shared" si="36"/>
        <v>957.22595555555563</v>
      </c>
      <c r="H376" s="4">
        <f t="shared" si="37"/>
        <v>30.93906843386781</v>
      </c>
      <c r="I376" s="4">
        <f t="shared" si="38"/>
        <v>0.81795179841175936</v>
      </c>
    </row>
    <row r="377" spans="1:9" x14ac:dyDescent="0.25">
      <c r="A377" s="3">
        <v>41233</v>
      </c>
      <c r="B377" s="1">
        <v>58</v>
      </c>
      <c r="C377">
        <f t="shared" si="39"/>
        <v>376</v>
      </c>
      <c r="D377" s="1">
        <f t="shared" si="40"/>
        <v>10068</v>
      </c>
      <c r="E377" s="4">
        <f t="shared" si="35"/>
        <v>26.776595744680851</v>
      </c>
      <c r="F377">
        <f t="shared" si="41"/>
        <v>629524</v>
      </c>
      <c r="G377" s="4">
        <f t="shared" si="36"/>
        <v>957.2798777727478</v>
      </c>
      <c r="H377" s="4">
        <f t="shared" si="37"/>
        <v>30.939939847594207</v>
      </c>
      <c r="I377" s="4">
        <f t="shared" si="38"/>
        <v>1.0091617633751471</v>
      </c>
    </row>
    <row r="378" spans="1:9" x14ac:dyDescent="0.25">
      <c r="A378" s="3">
        <v>41234</v>
      </c>
      <c r="B378" s="1">
        <v>51</v>
      </c>
      <c r="C378">
        <f t="shared" si="39"/>
        <v>377</v>
      </c>
      <c r="D378" s="1">
        <f t="shared" si="40"/>
        <v>10119</v>
      </c>
      <c r="E378" s="4">
        <f t="shared" si="35"/>
        <v>26.840848806366047</v>
      </c>
      <c r="F378">
        <f t="shared" si="41"/>
        <v>632125</v>
      </c>
      <c r="G378" s="4">
        <f t="shared" si="36"/>
        <v>956.29297328483278</v>
      </c>
      <c r="H378" s="4">
        <f t="shared" si="37"/>
        <v>30.923987021159363</v>
      </c>
      <c r="I378" s="4">
        <f t="shared" si="38"/>
        <v>0.78124309058541985</v>
      </c>
    </row>
    <row r="379" spans="1:9" x14ac:dyDescent="0.25">
      <c r="A379" s="3">
        <v>41235</v>
      </c>
      <c r="B379" s="1">
        <v>17</v>
      </c>
      <c r="C379">
        <f t="shared" si="39"/>
        <v>378</v>
      </c>
      <c r="D379" s="1">
        <f t="shared" si="40"/>
        <v>10136</v>
      </c>
      <c r="E379" s="4">
        <f t="shared" si="35"/>
        <v>26.814814814814813</v>
      </c>
      <c r="F379">
        <f t="shared" si="41"/>
        <v>632414</v>
      </c>
      <c r="G379" s="4">
        <f t="shared" si="36"/>
        <v>954.01861650009801</v>
      </c>
      <c r="H379" s="4">
        <f t="shared" si="37"/>
        <v>30.887191787213322</v>
      </c>
      <c r="I379" s="4">
        <f t="shared" si="38"/>
        <v>-0.31776326195112209</v>
      </c>
    </row>
    <row r="380" spans="1:9" x14ac:dyDescent="0.25">
      <c r="A380" s="3">
        <v>41236</v>
      </c>
      <c r="B380" s="1">
        <v>19</v>
      </c>
      <c r="C380">
        <f t="shared" si="39"/>
        <v>379</v>
      </c>
      <c r="D380" s="1">
        <f t="shared" si="40"/>
        <v>10155</v>
      </c>
      <c r="E380" s="4">
        <f t="shared" si="35"/>
        <v>26.79419525065963</v>
      </c>
      <c r="F380">
        <f t="shared" si="41"/>
        <v>632775</v>
      </c>
      <c r="G380" s="4">
        <f t="shared" si="36"/>
        <v>951.66212989327551</v>
      </c>
      <c r="H380" s="4">
        <f t="shared" si="37"/>
        <v>30.849021538669188</v>
      </c>
      <c r="I380" s="4">
        <f t="shared" si="38"/>
        <v>-0.25265615769659411</v>
      </c>
    </row>
    <row r="381" spans="1:9" x14ac:dyDescent="0.25">
      <c r="A381" s="3">
        <v>41237</v>
      </c>
      <c r="B381" s="1">
        <v>18</v>
      </c>
      <c r="C381">
        <f t="shared" si="39"/>
        <v>380</v>
      </c>
      <c r="D381" s="1">
        <f t="shared" si="40"/>
        <v>10173</v>
      </c>
      <c r="E381" s="4">
        <f t="shared" si="35"/>
        <v>26.771052631578947</v>
      </c>
      <c r="F381">
        <f t="shared" si="41"/>
        <v>633099</v>
      </c>
      <c r="G381" s="4">
        <f t="shared" si="36"/>
        <v>949.36074099722987</v>
      </c>
      <c r="H381" s="4">
        <f t="shared" si="37"/>
        <v>30.81169811933821</v>
      </c>
      <c r="I381" s="4">
        <f t="shared" si="38"/>
        <v>-0.28466631724117825</v>
      </c>
    </row>
    <row r="382" spans="1:9" x14ac:dyDescent="0.25">
      <c r="A382" s="3">
        <v>41238</v>
      </c>
      <c r="B382" s="1">
        <v>15</v>
      </c>
      <c r="C382">
        <f t="shared" si="39"/>
        <v>381</v>
      </c>
      <c r="D382" s="1">
        <f t="shared" si="40"/>
        <v>10188</v>
      </c>
      <c r="E382" s="4">
        <f t="shared" si="35"/>
        <v>26.740157480314959</v>
      </c>
      <c r="F382">
        <f t="shared" si="41"/>
        <v>633324</v>
      </c>
      <c r="G382" s="4">
        <f t="shared" si="36"/>
        <v>947.23169446338898</v>
      </c>
      <c r="H382" s="4">
        <f t="shared" si="37"/>
        <v>30.777129405832977</v>
      </c>
      <c r="I382" s="4">
        <f t="shared" si="38"/>
        <v>-0.38145719587772631</v>
      </c>
    </row>
    <row r="383" spans="1:9" x14ac:dyDescent="0.25">
      <c r="A383" s="3">
        <v>41239</v>
      </c>
      <c r="B383" s="1">
        <v>57</v>
      </c>
      <c r="C383">
        <f t="shared" si="39"/>
        <v>382</v>
      </c>
      <c r="D383" s="1">
        <f t="shared" si="40"/>
        <v>10245</v>
      </c>
      <c r="E383" s="4">
        <f t="shared" si="35"/>
        <v>26.819371727748692</v>
      </c>
      <c r="F383">
        <f t="shared" si="41"/>
        <v>636573</v>
      </c>
      <c r="G383" s="4">
        <f t="shared" si="36"/>
        <v>947.14276609742046</v>
      </c>
      <c r="H383" s="4">
        <f t="shared" si="37"/>
        <v>30.775684656842657</v>
      </c>
      <c r="I383" s="4">
        <f t="shared" si="38"/>
        <v>0.98066472310116282</v>
      </c>
    </row>
    <row r="384" spans="1:9" x14ac:dyDescent="0.25">
      <c r="A384" s="3">
        <v>41240</v>
      </c>
      <c r="B384" s="1">
        <v>52</v>
      </c>
      <c r="C384">
        <f t="shared" si="39"/>
        <v>383</v>
      </c>
      <c r="D384" s="1">
        <f t="shared" si="40"/>
        <v>10297</v>
      </c>
      <c r="E384" s="4">
        <f t="shared" si="35"/>
        <v>26.885117493472585</v>
      </c>
      <c r="F384">
        <f t="shared" si="41"/>
        <v>639277</v>
      </c>
      <c r="G384" s="4">
        <f t="shared" si="36"/>
        <v>946.32100566504641</v>
      </c>
      <c r="H384" s="4">
        <f t="shared" si="37"/>
        <v>30.762330953051109</v>
      </c>
      <c r="I384" s="4">
        <f t="shared" si="38"/>
        <v>0.81641675804272684</v>
      </c>
    </row>
    <row r="385" spans="1:9" x14ac:dyDescent="0.25">
      <c r="A385" s="3">
        <v>41241</v>
      </c>
      <c r="B385" s="1">
        <v>102</v>
      </c>
      <c r="C385">
        <f t="shared" si="39"/>
        <v>384</v>
      </c>
      <c r="D385" s="1">
        <f t="shared" si="40"/>
        <v>10399</v>
      </c>
      <c r="E385" s="4">
        <f t="shared" si="35"/>
        <v>27.080729166666668</v>
      </c>
      <c r="F385">
        <f t="shared" si="41"/>
        <v>649681</v>
      </c>
      <c r="G385" s="4">
        <f t="shared" si="36"/>
        <v>958.51171196831604</v>
      </c>
      <c r="H385" s="4">
        <f t="shared" si="37"/>
        <v>30.959840309153986</v>
      </c>
      <c r="I385" s="4">
        <f t="shared" si="38"/>
        <v>2.4198855706365427</v>
      </c>
    </row>
    <row r="386" spans="1:9" x14ac:dyDescent="0.25">
      <c r="A386" s="3">
        <v>41242</v>
      </c>
      <c r="B386" s="1">
        <v>93</v>
      </c>
      <c r="C386">
        <f t="shared" si="39"/>
        <v>385</v>
      </c>
      <c r="D386" s="1">
        <f t="shared" si="40"/>
        <v>10492</v>
      </c>
      <c r="E386" s="4">
        <f t="shared" si="35"/>
        <v>27.251948051948052</v>
      </c>
      <c r="F386">
        <f t="shared" si="41"/>
        <v>658330</v>
      </c>
      <c r="G386" s="4">
        <f t="shared" si="36"/>
        <v>967.27937932197665</v>
      </c>
      <c r="H386" s="4">
        <f t="shared" si="37"/>
        <v>31.101115403180906</v>
      </c>
      <c r="I386" s="4">
        <f t="shared" si="38"/>
        <v>2.1140094525782662</v>
      </c>
    </row>
    <row r="387" spans="1:9" x14ac:dyDescent="0.25">
      <c r="A387" s="3">
        <v>41243</v>
      </c>
      <c r="B387" s="1">
        <v>68</v>
      </c>
      <c r="C387">
        <f t="shared" si="39"/>
        <v>386</v>
      </c>
      <c r="D387" s="1">
        <f t="shared" si="40"/>
        <v>10560</v>
      </c>
      <c r="E387" s="4">
        <f t="shared" ref="E387:E450" si="42">D387/C387</f>
        <v>27.357512953367877</v>
      </c>
      <c r="F387">
        <f t="shared" si="41"/>
        <v>662954</v>
      </c>
      <c r="G387" s="4">
        <f t="shared" ref="G387:G450" si="43">(F387/C387)-E387*E387</f>
        <v>969.06389433273364</v>
      </c>
      <c r="H387" s="4">
        <f t="shared" ref="H387:H450" si="44">SQRT(G387)</f>
        <v>31.129791106474414</v>
      </c>
      <c r="I387" s="4">
        <f t="shared" ref="I387:I450" si="45">(B387-E387)/H387</f>
        <v>1.3055817466818544</v>
      </c>
    </row>
    <row r="388" spans="1:9" x14ac:dyDescent="0.25">
      <c r="A388" s="3">
        <v>41244</v>
      </c>
      <c r="B388" s="1">
        <v>28</v>
      </c>
      <c r="C388">
        <f t="shared" ref="C388:C451" si="46">C387+1</f>
        <v>387</v>
      </c>
      <c r="D388" s="1">
        <f t="shared" ref="D388:D451" si="47">D387+B388</f>
        <v>10588</v>
      </c>
      <c r="E388" s="4">
        <f t="shared" si="42"/>
        <v>27.359173126614987</v>
      </c>
      <c r="F388">
        <f t="shared" ref="F388:F451" si="48">F387+B388*B388</f>
        <v>663738</v>
      </c>
      <c r="G388" s="4">
        <f t="shared" si="43"/>
        <v>966.56091714573779</v>
      </c>
      <c r="H388" s="4">
        <f t="shared" si="44"/>
        <v>31.089562832978817</v>
      </c>
      <c r="I388" s="4">
        <f t="shared" si="45"/>
        <v>2.0612283190590386E-2</v>
      </c>
    </row>
    <row r="389" spans="1:9" x14ac:dyDescent="0.25">
      <c r="A389" s="3">
        <v>41245</v>
      </c>
      <c r="B389" s="1">
        <v>34</v>
      </c>
      <c r="C389">
        <f t="shared" si="46"/>
        <v>388</v>
      </c>
      <c r="D389" s="1">
        <f t="shared" si="47"/>
        <v>10622</v>
      </c>
      <c r="E389" s="4">
        <f t="shared" si="42"/>
        <v>27.376288659793815</v>
      </c>
      <c r="F389">
        <f t="shared" si="48"/>
        <v>664894</v>
      </c>
      <c r="G389" s="4">
        <f t="shared" si="43"/>
        <v>964.18314911255186</v>
      </c>
      <c r="H389" s="4">
        <f t="shared" si="44"/>
        <v>31.051298670306075</v>
      </c>
      <c r="I389" s="4">
        <f t="shared" si="45"/>
        <v>0.21331511478907478</v>
      </c>
    </row>
    <row r="390" spans="1:9" x14ac:dyDescent="0.25">
      <c r="A390" s="3">
        <v>41246</v>
      </c>
      <c r="B390" s="1">
        <v>40</v>
      </c>
      <c r="C390">
        <f t="shared" si="46"/>
        <v>389</v>
      </c>
      <c r="D390" s="1">
        <f t="shared" si="47"/>
        <v>10662</v>
      </c>
      <c r="E390" s="4">
        <f t="shared" si="42"/>
        <v>27.408740359897173</v>
      </c>
      <c r="F390">
        <f t="shared" si="48"/>
        <v>666494</v>
      </c>
      <c r="G390" s="4">
        <f t="shared" si="43"/>
        <v>962.11313697371804</v>
      </c>
      <c r="H390" s="4">
        <f t="shared" si="44"/>
        <v>31.017948626137706</v>
      </c>
      <c r="I390" s="4">
        <f t="shared" si="45"/>
        <v>0.40593463455196477</v>
      </c>
    </row>
    <row r="391" spans="1:9" x14ac:dyDescent="0.25">
      <c r="A391" s="3">
        <v>41247</v>
      </c>
      <c r="B391" s="1">
        <v>30</v>
      </c>
      <c r="C391">
        <f t="shared" si="46"/>
        <v>390</v>
      </c>
      <c r="D391" s="1">
        <f t="shared" si="47"/>
        <v>10692</v>
      </c>
      <c r="E391" s="4">
        <f t="shared" si="42"/>
        <v>27.415384615384614</v>
      </c>
      <c r="F391">
        <f t="shared" si="48"/>
        <v>667394</v>
      </c>
      <c r="G391" s="4">
        <f t="shared" si="43"/>
        <v>959.66335305719929</v>
      </c>
      <c r="H391" s="4">
        <f t="shared" si="44"/>
        <v>30.978433676627347</v>
      </c>
      <c r="I391" s="4">
        <f t="shared" si="45"/>
        <v>8.3432732964979772E-2</v>
      </c>
    </row>
    <row r="392" spans="1:9" x14ac:dyDescent="0.25">
      <c r="A392" s="3">
        <v>41248</v>
      </c>
      <c r="B392" s="1">
        <v>34</v>
      </c>
      <c r="C392">
        <f t="shared" si="46"/>
        <v>391</v>
      </c>
      <c r="D392" s="1">
        <f t="shared" si="47"/>
        <v>10726</v>
      </c>
      <c r="E392" s="4">
        <f t="shared" si="42"/>
        <v>27.43222506393862</v>
      </c>
      <c r="F392">
        <f t="shared" si="48"/>
        <v>668550</v>
      </c>
      <c r="G392" s="4">
        <f t="shared" si="43"/>
        <v>957.31957535599565</v>
      </c>
      <c r="H392" s="4">
        <f t="shared" si="44"/>
        <v>30.940581367453255</v>
      </c>
      <c r="I392" s="4">
        <f t="shared" si="45"/>
        <v>0.21227057300772298</v>
      </c>
    </row>
    <row r="393" spans="1:9" x14ac:dyDescent="0.25">
      <c r="A393" s="3">
        <v>41249</v>
      </c>
      <c r="B393" s="1">
        <v>26</v>
      </c>
      <c r="C393">
        <f t="shared" si="46"/>
        <v>392</v>
      </c>
      <c r="D393" s="1">
        <f t="shared" si="47"/>
        <v>10752</v>
      </c>
      <c r="E393" s="4">
        <f t="shared" si="42"/>
        <v>27.428571428571427</v>
      </c>
      <c r="F393">
        <f t="shared" si="48"/>
        <v>669226</v>
      </c>
      <c r="G393" s="4">
        <f t="shared" si="43"/>
        <v>954.88265306122457</v>
      </c>
      <c r="H393" s="4">
        <f t="shared" si="44"/>
        <v>30.901175593514637</v>
      </c>
      <c r="I393" s="4">
        <f t="shared" si="45"/>
        <v>-4.6230326229764786E-2</v>
      </c>
    </row>
    <row r="394" spans="1:9" x14ac:dyDescent="0.25">
      <c r="A394" s="3">
        <v>41250</v>
      </c>
      <c r="B394" s="1">
        <v>26</v>
      </c>
      <c r="C394">
        <f t="shared" si="46"/>
        <v>393</v>
      </c>
      <c r="D394" s="1">
        <f t="shared" si="47"/>
        <v>10778</v>
      </c>
      <c r="E394" s="4">
        <f t="shared" si="42"/>
        <v>27.424936386768447</v>
      </c>
      <c r="F394">
        <f t="shared" si="48"/>
        <v>669902</v>
      </c>
      <c r="G394" s="4">
        <f t="shared" si="43"/>
        <v>952.45810591198392</v>
      </c>
      <c r="H394" s="4">
        <f t="shared" si="44"/>
        <v>30.861919997174251</v>
      </c>
      <c r="I394" s="4">
        <f t="shared" si="45"/>
        <v>-4.6171346011489756E-2</v>
      </c>
    </row>
    <row r="395" spans="1:9" x14ac:dyDescent="0.25">
      <c r="A395" s="3">
        <v>41251</v>
      </c>
      <c r="B395" s="1">
        <v>16</v>
      </c>
      <c r="C395">
        <f t="shared" si="46"/>
        <v>394</v>
      </c>
      <c r="D395" s="1">
        <f t="shared" si="47"/>
        <v>10794</v>
      </c>
      <c r="E395" s="4">
        <f t="shared" si="42"/>
        <v>27.395939086294415</v>
      </c>
      <c r="F395">
        <f t="shared" si="48"/>
        <v>670158</v>
      </c>
      <c r="G395" s="4">
        <f t="shared" si="43"/>
        <v>950.37115102167013</v>
      </c>
      <c r="H395" s="4">
        <f t="shared" si="44"/>
        <v>30.828090291512872</v>
      </c>
      <c r="I395" s="4">
        <f t="shared" si="45"/>
        <v>-0.36966088325723423</v>
      </c>
    </row>
    <row r="396" spans="1:9" x14ac:dyDescent="0.25">
      <c r="A396" s="3">
        <v>41252</v>
      </c>
      <c r="B396" s="1">
        <v>9</v>
      </c>
      <c r="C396">
        <f t="shared" si="46"/>
        <v>395</v>
      </c>
      <c r="D396" s="1">
        <f t="shared" si="47"/>
        <v>10803</v>
      </c>
      <c r="E396" s="4">
        <f t="shared" si="42"/>
        <v>27.349367088607593</v>
      </c>
      <c r="F396">
        <f t="shared" si="48"/>
        <v>670239</v>
      </c>
      <c r="G396" s="4">
        <f t="shared" si="43"/>
        <v>948.81971478929677</v>
      </c>
      <c r="H396" s="4">
        <f t="shared" si="44"/>
        <v>30.802917309717547</v>
      </c>
      <c r="I396" s="4">
        <f t="shared" si="45"/>
        <v>-0.59570224807306904</v>
      </c>
    </row>
    <row r="397" spans="1:9" x14ac:dyDescent="0.25">
      <c r="A397" s="3">
        <v>41253</v>
      </c>
      <c r="B397" s="1">
        <v>32</v>
      </c>
      <c r="C397">
        <f t="shared" si="46"/>
        <v>396</v>
      </c>
      <c r="D397" s="1">
        <f t="shared" si="47"/>
        <v>10835</v>
      </c>
      <c r="E397" s="4">
        <f t="shared" si="42"/>
        <v>27.361111111111111</v>
      </c>
      <c r="F397">
        <f t="shared" si="48"/>
        <v>671263</v>
      </c>
      <c r="G397" s="4">
        <f t="shared" si="43"/>
        <v>946.47818462401801</v>
      </c>
      <c r="H397" s="4">
        <f t="shared" si="44"/>
        <v>30.764885577944508</v>
      </c>
      <c r="I397" s="4">
        <f t="shared" si="45"/>
        <v>0.15078518257888568</v>
      </c>
    </row>
    <row r="398" spans="1:9" x14ac:dyDescent="0.25">
      <c r="A398" s="3">
        <v>41254</v>
      </c>
      <c r="B398" s="1">
        <v>34</v>
      </c>
      <c r="C398">
        <f t="shared" si="46"/>
        <v>397</v>
      </c>
      <c r="D398" s="1">
        <f t="shared" si="47"/>
        <v>10869</v>
      </c>
      <c r="E398" s="4">
        <f t="shared" si="42"/>
        <v>27.377833753148614</v>
      </c>
      <c r="F398">
        <f t="shared" si="48"/>
        <v>672419</v>
      </c>
      <c r="G398" s="4">
        <f t="shared" si="43"/>
        <v>944.20484870787845</v>
      </c>
      <c r="H398" s="4">
        <f t="shared" si="44"/>
        <v>30.727916439418383</v>
      </c>
      <c r="I398" s="4">
        <f t="shared" si="45"/>
        <v>0.21550977138027944</v>
      </c>
    </row>
    <row r="399" spans="1:9" x14ac:dyDescent="0.25">
      <c r="A399" s="3">
        <v>41255</v>
      </c>
      <c r="B399" s="1">
        <v>46</v>
      </c>
      <c r="C399">
        <f t="shared" si="46"/>
        <v>398</v>
      </c>
      <c r="D399" s="1">
        <f t="shared" si="47"/>
        <v>10915</v>
      </c>
      <c r="E399" s="4">
        <f t="shared" si="42"/>
        <v>27.424623115577891</v>
      </c>
      <c r="F399">
        <f t="shared" si="48"/>
        <v>674535</v>
      </c>
      <c r="G399" s="4">
        <f t="shared" si="43"/>
        <v>942.70160475745558</v>
      </c>
      <c r="H399" s="4">
        <f t="shared" si="44"/>
        <v>30.703446138136606</v>
      </c>
      <c r="I399" s="4">
        <f t="shared" si="45"/>
        <v>0.60499322456672777</v>
      </c>
    </row>
    <row r="400" spans="1:9" x14ac:dyDescent="0.25">
      <c r="A400" s="3">
        <v>41256</v>
      </c>
      <c r="B400" s="1">
        <v>34</v>
      </c>
      <c r="C400">
        <f t="shared" si="46"/>
        <v>399</v>
      </c>
      <c r="D400" s="1">
        <f t="shared" si="47"/>
        <v>10949</v>
      </c>
      <c r="E400" s="4">
        <f t="shared" si="42"/>
        <v>27.441102756892231</v>
      </c>
      <c r="F400">
        <f t="shared" si="48"/>
        <v>675691</v>
      </c>
      <c r="G400" s="4">
        <f t="shared" si="43"/>
        <v>940.44703236788723</v>
      </c>
      <c r="H400" s="4">
        <f t="shared" si="44"/>
        <v>30.666708861041599</v>
      </c>
      <c r="I400" s="4">
        <f t="shared" si="45"/>
        <v>0.21387678974055369</v>
      </c>
    </row>
    <row r="401" spans="1:9" x14ac:dyDescent="0.25">
      <c r="A401" s="3">
        <v>41257</v>
      </c>
      <c r="B401" s="1">
        <v>29</v>
      </c>
      <c r="C401">
        <f t="shared" si="46"/>
        <v>400</v>
      </c>
      <c r="D401" s="1">
        <f t="shared" si="47"/>
        <v>10978</v>
      </c>
      <c r="E401" s="4">
        <f t="shared" si="42"/>
        <v>27.445</v>
      </c>
      <c r="F401">
        <f t="shared" si="48"/>
        <v>676532</v>
      </c>
      <c r="G401" s="4">
        <f t="shared" si="43"/>
        <v>938.10197499999992</v>
      </c>
      <c r="H401" s="4">
        <f t="shared" si="44"/>
        <v>30.628450417871289</v>
      </c>
      <c r="I401" s="4">
        <f t="shared" si="45"/>
        <v>5.0769790139062278E-2</v>
      </c>
    </row>
    <row r="402" spans="1:9" x14ac:dyDescent="0.25">
      <c r="A402" s="3">
        <v>41258</v>
      </c>
      <c r="B402" s="1">
        <v>60</v>
      </c>
      <c r="C402">
        <f t="shared" si="46"/>
        <v>401</v>
      </c>
      <c r="D402" s="1">
        <f t="shared" si="47"/>
        <v>11038</v>
      </c>
      <c r="E402" s="4">
        <f t="shared" si="42"/>
        <v>27.526184538653368</v>
      </c>
      <c r="F402">
        <f t="shared" si="48"/>
        <v>680132</v>
      </c>
      <c r="G402" s="4">
        <f t="shared" si="43"/>
        <v>938.39894030509754</v>
      </c>
      <c r="H402" s="4">
        <f t="shared" si="44"/>
        <v>30.633297901223393</v>
      </c>
      <c r="I402" s="4">
        <f t="shared" si="45"/>
        <v>1.0600822531761993</v>
      </c>
    </row>
    <row r="403" spans="1:9" x14ac:dyDescent="0.25">
      <c r="A403" s="3">
        <v>41259</v>
      </c>
      <c r="B403" s="1">
        <v>44</v>
      </c>
      <c r="C403">
        <f t="shared" si="46"/>
        <v>402</v>
      </c>
      <c r="D403" s="1">
        <f t="shared" si="47"/>
        <v>11082</v>
      </c>
      <c r="E403" s="4">
        <f t="shared" si="42"/>
        <v>27.567164179104477</v>
      </c>
      <c r="F403">
        <f t="shared" si="48"/>
        <v>682068</v>
      </c>
      <c r="G403" s="4">
        <f t="shared" si="43"/>
        <v>936.73802628647798</v>
      </c>
      <c r="H403" s="4">
        <f t="shared" si="44"/>
        <v>30.606176276798738</v>
      </c>
      <c r="I403" s="4">
        <f t="shared" si="45"/>
        <v>0.53691240853737643</v>
      </c>
    </row>
    <row r="404" spans="1:9" x14ac:dyDescent="0.25">
      <c r="A404" s="3">
        <v>41260</v>
      </c>
      <c r="B404" s="1">
        <v>57</v>
      </c>
      <c r="C404">
        <f t="shared" si="46"/>
        <v>403</v>
      </c>
      <c r="D404" s="1">
        <f t="shared" si="47"/>
        <v>11139</v>
      </c>
      <c r="E404" s="4">
        <f t="shared" si="42"/>
        <v>27.640198511166254</v>
      </c>
      <c r="F404">
        <f t="shared" si="48"/>
        <v>685317</v>
      </c>
      <c r="G404" s="4">
        <f t="shared" si="43"/>
        <v>936.5578878017842</v>
      </c>
      <c r="H404" s="4">
        <f t="shared" si="44"/>
        <v>30.603233289993792</v>
      </c>
      <c r="I404" s="4">
        <f t="shared" si="45"/>
        <v>0.9593692669863545</v>
      </c>
    </row>
    <row r="405" spans="1:9" x14ac:dyDescent="0.25">
      <c r="A405" s="3">
        <v>41261</v>
      </c>
      <c r="B405" s="1">
        <v>52</v>
      </c>
      <c r="C405">
        <f t="shared" si="46"/>
        <v>404</v>
      </c>
      <c r="D405" s="1">
        <f t="shared" si="47"/>
        <v>11191</v>
      </c>
      <c r="E405" s="4">
        <f t="shared" si="42"/>
        <v>27.700495049504951</v>
      </c>
      <c r="F405">
        <f t="shared" si="48"/>
        <v>688021</v>
      </c>
      <c r="G405" s="4">
        <f t="shared" si="43"/>
        <v>935.70485124007439</v>
      </c>
      <c r="H405" s="4">
        <f t="shared" si="44"/>
        <v>30.589293081731626</v>
      </c>
      <c r="I405" s="4">
        <f t="shared" si="45"/>
        <v>0.79437942176594689</v>
      </c>
    </row>
    <row r="406" spans="1:9" x14ac:dyDescent="0.25">
      <c r="A406" s="3">
        <v>41262</v>
      </c>
      <c r="B406" s="1">
        <v>54</v>
      </c>
      <c r="C406">
        <f t="shared" si="46"/>
        <v>405</v>
      </c>
      <c r="D406" s="1">
        <f t="shared" si="47"/>
        <v>11245</v>
      </c>
      <c r="E406" s="4">
        <f t="shared" si="42"/>
        <v>27.765432098765434</v>
      </c>
      <c r="F406">
        <f t="shared" si="48"/>
        <v>690937</v>
      </c>
      <c r="G406" s="4">
        <f t="shared" si="43"/>
        <v>935.09806431946333</v>
      </c>
      <c r="H406" s="4">
        <f t="shared" si="44"/>
        <v>30.57937318388759</v>
      </c>
      <c r="I406" s="4">
        <f t="shared" si="45"/>
        <v>0.85791712418283572</v>
      </c>
    </row>
    <row r="407" spans="1:9" x14ac:dyDescent="0.25">
      <c r="A407" s="3">
        <v>41263</v>
      </c>
      <c r="B407" s="1">
        <v>166</v>
      </c>
      <c r="C407">
        <f t="shared" si="46"/>
        <v>406</v>
      </c>
      <c r="D407" s="1">
        <f t="shared" si="47"/>
        <v>11411</v>
      </c>
      <c r="E407" s="4">
        <f t="shared" si="42"/>
        <v>28.10591133004926</v>
      </c>
      <c r="F407">
        <f t="shared" si="48"/>
        <v>718493</v>
      </c>
      <c r="G407" s="4">
        <f t="shared" si="43"/>
        <v>979.74494042563538</v>
      </c>
      <c r="H407" s="4">
        <f t="shared" si="44"/>
        <v>31.300877630277963</v>
      </c>
      <c r="I407" s="4">
        <f t="shared" si="45"/>
        <v>4.4054384129013382</v>
      </c>
    </row>
    <row r="408" spans="1:9" x14ac:dyDescent="0.25">
      <c r="A408" s="3">
        <v>41264</v>
      </c>
      <c r="B408" s="1">
        <v>237</v>
      </c>
      <c r="C408">
        <f t="shared" si="46"/>
        <v>407</v>
      </c>
      <c r="D408" s="1">
        <f t="shared" si="47"/>
        <v>11648</v>
      </c>
      <c r="E408" s="4">
        <f t="shared" si="42"/>
        <v>28.619164619164618</v>
      </c>
      <c r="F408">
        <f t="shared" si="48"/>
        <v>774662</v>
      </c>
      <c r="G408" s="4">
        <f t="shared" si="43"/>
        <v>1084.2898538475933</v>
      </c>
      <c r="H408" s="4">
        <f t="shared" si="44"/>
        <v>32.928556813920551</v>
      </c>
      <c r="I408" s="4">
        <f t="shared" si="45"/>
        <v>6.3282711282609982</v>
      </c>
    </row>
    <row r="409" spans="1:9" x14ac:dyDescent="0.25">
      <c r="A409" s="3">
        <v>41265</v>
      </c>
      <c r="B409" s="1">
        <v>107</v>
      </c>
      <c r="C409">
        <f t="shared" si="46"/>
        <v>408</v>
      </c>
      <c r="D409" s="1">
        <f t="shared" si="47"/>
        <v>11755</v>
      </c>
      <c r="E409" s="4">
        <f t="shared" si="42"/>
        <v>28.811274509803923</v>
      </c>
      <c r="F409">
        <f t="shared" si="48"/>
        <v>786111</v>
      </c>
      <c r="G409" s="4">
        <f t="shared" si="43"/>
        <v>1096.6531081795461</v>
      </c>
      <c r="H409" s="4">
        <f t="shared" si="44"/>
        <v>33.115753172463798</v>
      </c>
      <c r="I409" s="4">
        <f t="shared" si="45"/>
        <v>2.3610734469180388</v>
      </c>
    </row>
    <row r="410" spans="1:9" x14ac:dyDescent="0.25">
      <c r="A410" s="3">
        <v>41266</v>
      </c>
      <c r="B410" s="1">
        <v>114</v>
      </c>
      <c r="C410">
        <f t="shared" si="46"/>
        <v>409</v>
      </c>
      <c r="D410" s="1">
        <f t="shared" si="47"/>
        <v>11869</v>
      </c>
      <c r="E410" s="4">
        <f t="shared" si="42"/>
        <v>29.019559902200488</v>
      </c>
      <c r="F410">
        <f t="shared" si="48"/>
        <v>799107</v>
      </c>
      <c r="G410" s="4">
        <f t="shared" si="43"/>
        <v>1111.6719890483678</v>
      </c>
      <c r="H410" s="4">
        <f t="shared" si="44"/>
        <v>33.341745440938865</v>
      </c>
      <c r="I410" s="4">
        <f t="shared" si="45"/>
        <v>2.5487699871121854</v>
      </c>
    </row>
    <row r="411" spans="1:9" x14ac:dyDescent="0.25">
      <c r="A411" s="3">
        <v>41267</v>
      </c>
      <c r="B411" s="1">
        <v>55</v>
      </c>
      <c r="C411">
        <f t="shared" si="46"/>
        <v>410</v>
      </c>
      <c r="D411" s="1">
        <f t="shared" si="47"/>
        <v>11924</v>
      </c>
      <c r="E411" s="4">
        <f t="shared" si="42"/>
        <v>29.082926829268292</v>
      </c>
      <c r="F411">
        <f t="shared" si="48"/>
        <v>802132</v>
      </c>
      <c r="G411" s="4">
        <f t="shared" si="43"/>
        <v>1110.6028792385487</v>
      </c>
      <c r="H411" s="4">
        <f t="shared" si="44"/>
        <v>33.325708983284194</v>
      </c>
      <c r="I411" s="4">
        <f t="shared" si="45"/>
        <v>0.77769007656315503</v>
      </c>
    </row>
    <row r="412" spans="1:9" x14ac:dyDescent="0.25">
      <c r="A412" s="3">
        <v>41268</v>
      </c>
      <c r="B412" s="1">
        <v>81</v>
      </c>
      <c r="C412">
        <f t="shared" si="46"/>
        <v>411</v>
      </c>
      <c r="D412" s="1">
        <f t="shared" si="47"/>
        <v>12005</v>
      </c>
      <c r="E412" s="4">
        <f t="shared" si="42"/>
        <v>29.209245742092456</v>
      </c>
      <c r="F412">
        <f t="shared" si="48"/>
        <v>808693</v>
      </c>
      <c r="G412" s="4">
        <f t="shared" si="43"/>
        <v>1114.4428342242825</v>
      </c>
      <c r="H412" s="4">
        <f t="shared" si="44"/>
        <v>33.383271772315581</v>
      </c>
      <c r="I412" s="4">
        <f t="shared" si="45"/>
        <v>1.5513983953141797</v>
      </c>
    </row>
    <row r="413" spans="1:9" x14ac:dyDescent="0.25">
      <c r="A413" s="3">
        <v>41269</v>
      </c>
      <c r="B413" s="1">
        <v>73</v>
      </c>
      <c r="C413">
        <f t="shared" si="46"/>
        <v>412</v>
      </c>
      <c r="D413" s="1">
        <f t="shared" si="47"/>
        <v>12078</v>
      </c>
      <c r="E413" s="4">
        <f t="shared" si="42"/>
        <v>29.315533980582526</v>
      </c>
      <c r="F413">
        <f t="shared" si="48"/>
        <v>814022</v>
      </c>
      <c r="G413" s="4">
        <f t="shared" si="43"/>
        <v>1116.3810208313696</v>
      </c>
      <c r="H413" s="4">
        <f t="shared" si="44"/>
        <v>33.412288470432095</v>
      </c>
      <c r="I413" s="4">
        <f t="shared" si="45"/>
        <v>1.3074371142843342</v>
      </c>
    </row>
    <row r="414" spans="1:9" x14ac:dyDescent="0.25">
      <c r="A414" s="3">
        <v>41270</v>
      </c>
      <c r="B414" s="1">
        <v>57</v>
      </c>
      <c r="C414">
        <f t="shared" si="46"/>
        <v>413</v>
      </c>
      <c r="D414" s="1">
        <f t="shared" si="47"/>
        <v>12135</v>
      </c>
      <c r="E414" s="4">
        <f t="shared" si="42"/>
        <v>29.382566585956418</v>
      </c>
      <c r="F414">
        <f t="shared" si="48"/>
        <v>817271</v>
      </c>
      <c r="G414" s="4">
        <f t="shared" si="43"/>
        <v>1115.5291876014985</v>
      </c>
      <c r="H414" s="4">
        <f t="shared" si="44"/>
        <v>33.399538733364246</v>
      </c>
      <c r="I414" s="4">
        <f t="shared" si="45"/>
        <v>0.82688068342858079</v>
      </c>
    </row>
    <row r="415" spans="1:9" x14ac:dyDescent="0.25">
      <c r="A415" s="3">
        <v>41271</v>
      </c>
      <c r="B415" s="1">
        <v>50</v>
      </c>
      <c r="C415">
        <f t="shared" si="46"/>
        <v>414</v>
      </c>
      <c r="D415" s="1">
        <f t="shared" si="47"/>
        <v>12185</v>
      </c>
      <c r="E415" s="4">
        <f t="shared" si="42"/>
        <v>29.432367149758456</v>
      </c>
      <c r="F415">
        <f t="shared" si="48"/>
        <v>819771</v>
      </c>
      <c r="G415" s="4">
        <f t="shared" si="43"/>
        <v>1113.8589523676164</v>
      </c>
      <c r="H415" s="4">
        <f t="shared" si="44"/>
        <v>33.374525500261669</v>
      </c>
      <c r="I415" s="4">
        <f t="shared" si="45"/>
        <v>0.61626742378944943</v>
      </c>
    </row>
    <row r="416" spans="1:9" x14ac:dyDescent="0.25">
      <c r="A416" s="3">
        <v>41272</v>
      </c>
      <c r="B416" s="1">
        <v>35</v>
      </c>
      <c r="C416">
        <f t="shared" si="46"/>
        <v>415</v>
      </c>
      <c r="D416" s="1">
        <f t="shared" si="47"/>
        <v>12220</v>
      </c>
      <c r="E416" s="4">
        <f t="shared" si="42"/>
        <v>29.445783132530121</v>
      </c>
      <c r="F416">
        <f t="shared" si="48"/>
        <v>820996</v>
      </c>
      <c r="G416" s="4">
        <f t="shared" si="43"/>
        <v>1111.2494701698361</v>
      </c>
      <c r="H416" s="4">
        <f t="shared" si="44"/>
        <v>33.335408654609829</v>
      </c>
      <c r="I416" s="4">
        <f t="shared" si="45"/>
        <v>0.16661613256394886</v>
      </c>
    </row>
    <row r="417" spans="1:9" x14ac:dyDescent="0.25">
      <c r="A417" s="3">
        <v>41273</v>
      </c>
      <c r="B417" s="1">
        <v>22</v>
      </c>
      <c r="C417">
        <f t="shared" si="46"/>
        <v>416</v>
      </c>
      <c r="D417" s="1">
        <f t="shared" si="47"/>
        <v>12242</v>
      </c>
      <c r="E417" s="4">
        <f t="shared" si="42"/>
        <v>29.427884615384617</v>
      </c>
      <c r="F417">
        <f t="shared" si="48"/>
        <v>821480</v>
      </c>
      <c r="G417" s="4">
        <f t="shared" si="43"/>
        <v>1108.7111455251479</v>
      </c>
      <c r="H417" s="4">
        <f t="shared" si="44"/>
        <v>33.297314389078707</v>
      </c>
      <c r="I417" s="4">
        <f t="shared" si="45"/>
        <v>-0.22307758903885991</v>
      </c>
    </row>
    <row r="418" spans="1:9" x14ac:dyDescent="0.25">
      <c r="A418" s="3">
        <v>41274</v>
      </c>
      <c r="B418" s="1">
        <v>21</v>
      </c>
      <c r="C418">
        <f t="shared" si="46"/>
        <v>417</v>
      </c>
      <c r="D418" s="1">
        <f t="shared" si="47"/>
        <v>12263</v>
      </c>
      <c r="E418" s="4">
        <f t="shared" si="42"/>
        <v>29.40767386091127</v>
      </c>
      <c r="F418">
        <f t="shared" si="48"/>
        <v>821921</v>
      </c>
      <c r="G418" s="4">
        <f t="shared" si="43"/>
        <v>1106.2222912317629</v>
      </c>
      <c r="H418" s="4">
        <f t="shared" si="44"/>
        <v>33.259920192805076</v>
      </c>
      <c r="I418" s="4">
        <f t="shared" si="45"/>
        <v>-0.25278695234903337</v>
      </c>
    </row>
    <row r="419" spans="1:9" x14ac:dyDescent="0.25">
      <c r="A419" s="3">
        <v>41275</v>
      </c>
      <c r="B419" s="1">
        <v>24</v>
      </c>
      <c r="C419">
        <f t="shared" si="46"/>
        <v>418</v>
      </c>
      <c r="D419" s="1">
        <f t="shared" si="47"/>
        <v>12287</v>
      </c>
      <c r="E419" s="4">
        <f t="shared" si="42"/>
        <v>29.394736842105264</v>
      </c>
      <c r="F419">
        <f t="shared" si="48"/>
        <v>822497</v>
      </c>
      <c r="G419" s="4">
        <f t="shared" si="43"/>
        <v>1103.6456182321833</v>
      </c>
      <c r="H419" s="4">
        <f t="shared" si="44"/>
        <v>33.221162204717992</v>
      </c>
      <c r="I419" s="4">
        <f t="shared" si="45"/>
        <v>-0.16238856451985043</v>
      </c>
    </row>
    <row r="420" spans="1:9" x14ac:dyDescent="0.25">
      <c r="A420" s="3">
        <v>41276</v>
      </c>
      <c r="B420" s="1">
        <v>29</v>
      </c>
      <c r="C420">
        <f t="shared" si="46"/>
        <v>419</v>
      </c>
      <c r="D420" s="1">
        <f t="shared" si="47"/>
        <v>12316</v>
      </c>
      <c r="E420" s="4">
        <f t="shared" si="42"/>
        <v>29.393794749403341</v>
      </c>
      <c r="F420">
        <f t="shared" si="48"/>
        <v>823338</v>
      </c>
      <c r="G420" s="4">
        <f t="shared" si="43"/>
        <v>1101.0119901344831</v>
      </c>
      <c r="H420" s="4">
        <f t="shared" si="44"/>
        <v>33.181500721553917</v>
      </c>
      <c r="I420" s="4">
        <f t="shared" si="45"/>
        <v>-1.1867900512032634E-2</v>
      </c>
    </row>
    <row r="421" spans="1:9" x14ac:dyDescent="0.25">
      <c r="A421" s="3">
        <v>41277</v>
      </c>
      <c r="B421" s="1">
        <v>29</v>
      </c>
      <c r="C421">
        <f t="shared" si="46"/>
        <v>420</v>
      </c>
      <c r="D421" s="1">
        <f t="shared" si="47"/>
        <v>12345</v>
      </c>
      <c r="E421" s="4">
        <f t="shared" si="42"/>
        <v>29.392857142857142</v>
      </c>
      <c r="F421">
        <f t="shared" si="48"/>
        <v>824179</v>
      </c>
      <c r="G421" s="4">
        <f t="shared" si="43"/>
        <v>1098.3909013605444</v>
      </c>
      <c r="H421" s="4">
        <f t="shared" si="44"/>
        <v>33.141980951061818</v>
      </c>
      <c r="I421" s="4">
        <f t="shared" si="45"/>
        <v>-1.1853761651641882E-2</v>
      </c>
    </row>
    <row r="422" spans="1:9" x14ac:dyDescent="0.25">
      <c r="A422" s="3">
        <v>41278</v>
      </c>
      <c r="B422" s="1">
        <v>24</v>
      </c>
      <c r="C422">
        <f t="shared" si="46"/>
        <v>421</v>
      </c>
      <c r="D422" s="1">
        <f t="shared" si="47"/>
        <v>12369</v>
      </c>
      <c r="E422" s="4">
        <f t="shared" si="42"/>
        <v>29.380047505938244</v>
      </c>
      <c r="F422">
        <f t="shared" si="48"/>
        <v>824755</v>
      </c>
      <c r="G422" s="4">
        <f t="shared" si="43"/>
        <v>1095.8508132994059</v>
      </c>
      <c r="H422" s="4">
        <f t="shared" si="44"/>
        <v>33.103637463266871</v>
      </c>
      <c r="I422" s="4">
        <f t="shared" si="45"/>
        <v>-0.16252133959321421</v>
      </c>
    </row>
    <row r="423" spans="1:9" x14ac:dyDescent="0.25">
      <c r="A423" s="3">
        <v>41279</v>
      </c>
      <c r="B423" s="1">
        <v>17</v>
      </c>
      <c r="C423">
        <f t="shared" si="46"/>
        <v>422</v>
      </c>
      <c r="D423" s="1">
        <f t="shared" si="47"/>
        <v>12386</v>
      </c>
      <c r="E423" s="4">
        <f t="shared" si="42"/>
        <v>29.350710900473935</v>
      </c>
      <c r="F423">
        <f t="shared" si="48"/>
        <v>825044</v>
      </c>
      <c r="G423" s="4">
        <f t="shared" si="43"/>
        <v>1093.6163383571798</v>
      </c>
      <c r="H423" s="4">
        <f t="shared" si="44"/>
        <v>33.069870552470867</v>
      </c>
      <c r="I423" s="4">
        <f t="shared" si="45"/>
        <v>-0.37347321577438508</v>
      </c>
    </row>
    <row r="424" spans="1:9" x14ac:dyDescent="0.25">
      <c r="A424" s="3">
        <v>41280</v>
      </c>
      <c r="B424" s="1">
        <v>21</v>
      </c>
      <c r="C424">
        <f t="shared" si="46"/>
        <v>423</v>
      </c>
      <c r="D424" s="1">
        <f t="shared" si="47"/>
        <v>12407</v>
      </c>
      <c r="E424" s="4">
        <f t="shared" si="42"/>
        <v>29.33096926713948</v>
      </c>
      <c r="F424">
        <f t="shared" si="48"/>
        <v>825485</v>
      </c>
      <c r="G424" s="4">
        <f t="shared" si="43"/>
        <v>1091.1954238832163</v>
      </c>
      <c r="H424" s="4">
        <f t="shared" si="44"/>
        <v>33.033247250054245</v>
      </c>
      <c r="I424" s="4">
        <f t="shared" si="45"/>
        <v>-0.25219952504444743</v>
      </c>
    </row>
    <row r="425" spans="1:9" x14ac:dyDescent="0.25">
      <c r="A425" s="3">
        <v>41281</v>
      </c>
      <c r="B425" s="1">
        <v>38</v>
      </c>
      <c r="C425">
        <f t="shared" si="46"/>
        <v>424</v>
      </c>
      <c r="D425" s="1">
        <f t="shared" si="47"/>
        <v>12445</v>
      </c>
      <c r="E425" s="4">
        <f t="shared" si="42"/>
        <v>29.351415094339622</v>
      </c>
      <c r="F425">
        <f t="shared" si="48"/>
        <v>826929</v>
      </c>
      <c r="G425" s="4">
        <f t="shared" si="43"/>
        <v>1088.7986772427912</v>
      </c>
      <c r="H425" s="4">
        <f t="shared" si="44"/>
        <v>32.99694951420193</v>
      </c>
      <c r="I425" s="4">
        <f t="shared" si="45"/>
        <v>0.26210255896345863</v>
      </c>
    </row>
    <row r="426" spans="1:9" x14ac:dyDescent="0.25">
      <c r="A426" s="3">
        <v>41282</v>
      </c>
      <c r="B426" s="1">
        <v>23</v>
      </c>
      <c r="C426">
        <f t="shared" si="46"/>
        <v>425</v>
      </c>
      <c r="D426" s="1">
        <f t="shared" si="47"/>
        <v>12468</v>
      </c>
      <c r="E426" s="4">
        <f t="shared" si="42"/>
        <v>29.336470588235294</v>
      </c>
      <c r="F426">
        <f t="shared" si="48"/>
        <v>827458</v>
      </c>
      <c r="G426" s="4">
        <f t="shared" si="43"/>
        <v>1086.3314934256055</v>
      </c>
      <c r="H426" s="4">
        <f t="shared" si="44"/>
        <v>32.959543283025106</v>
      </c>
      <c r="I426" s="4">
        <f t="shared" si="45"/>
        <v>-0.19224995121515279</v>
      </c>
    </row>
    <row r="427" spans="1:9" x14ac:dyDescent="0.25">
      <c r="A427" s="3">
        <v>41283</v>
      </c>
      <c r="B427" s="1">
        <v>58</v>
      </c>
      <c r="C427">
        <f t="shared" si="46"/>
        <v>426</v>
      </c>
      <c r="D427" s="1">
        <f t="shared" si="47"/>
        <v>12526</v>
      </c>
      <c r="E427" s="4">
        <f t="shared" si="42"/>
        <v>29.4037558685446</v>
      </c>
      <c r="F427">
        <f t="shared" si="48"/>
        <v>830822</v>
      </c>
      <c r="G427" s="4">
        <f t="shared" si="43"/>
        <v>1085.7055257995548</v>
      </c>
      <c r="H427" s="4">
        <f t="shared" si="44"/>
        <v>32.950045914984017</v>
      </c>
      <c r="I427" s="4">
        <f t="shared" si="45"/>
        <v>0.86786659433610291</v>
      </c>
    </row>
    <row r="428" spans="1:9" x14ac:dyDescent="0.25">
      <c r="A428" s="3">
        <v>41284</v>
      </c>
      <c r="B428" s="1">
        <v>59</v>
      </c>
      <c r="C428">
        <f t="shared" si="46"/>
        <v>427</v>
      </c>
      <c r="D428" s="1">
        <f t="shared" si="47"/>
        <v>12585</v>
      </c>
      <c r="E428" s="4">
        <f t="shared" si="42"/>
        <v>29.473067915690866</v>
      </c>
      <c r="F428">
        <f t="shared" si="48"/>
        <v>834303</v>
      </c>
      <c r="G428" s="4">
        <f t="shared" si="43"/>
        <v>1085.2094620164648</v>
      </c>
      <c r="H428" s="4">
        <f t="shared" si="44"/>
        <v>32.94251754217435</v>
      </c>
      <c r="I428" s="4">
        <f t="shared" si="45"/>
        <v>0.89631680537188929</v>
      </c>
    </row>
    <row r="429" spans="1:9" x14ac:dyDescent="0.25">
      <c r="A429" s="3">
        <v>41285</v>
      </c>
      <c r="B429" s="1">
        <v>51</v>
      </c>
      <c r="C429">
        <f t="shared" si="46"/>
        <v>428</v>
      </c>
      <c r="D429" s="1">
        <f t="shared" si="47"/>
        <v>12636</v>
      </c>
      <c r="E429" s="4">
        <f t="shared" si="42"/>
        <v>29.523364485981308</v>
      </c>
      <c r="F429">
        <f t="shared" si="48"/>
        <v>836904</v>
      </c>
      <c r="G429" s="4">
        <f t="shared" si="43"/>
        <v>1083.7541269979911</v>
      </c>
      <c r="H429" s="4">
        <f t="shared" si="44"/>
        <v>32.920421124250389</v>
      </c>
      <c r="I429" s="4">
        <f t="shared" si="45"/>
        <v>0.6523803396366098</v>
      </c>
    </row>
    <row r="430" spans="1:9" x14ac:dyDescent="0.25">
      <c r="A430" s="3">
        <v>41286</v>
      </c>
      <c r="B430" s="1">
        <v>34</v>
      </c>
      <c r="C430">
        <f t="shared" si="46"/>
        <v>429</v>
      </c>
      <c r="D430" s="1">
        <f t="shared" si="47"/>
        <v>12670</v>
      </c>
      <c r="E430" s="4">
        <f t="shared" si="42"/>
        <v>29.533799533799534</v>
      </c>
      <c r="F430">
        <f t="shared" si="48"/>
        <v>838060</v>
      </c>
      <c r="G430" s="4">
        <f t="shared" si="43"/>
        <v>1081.274498617156</v>
      </c>
      <c r="H430" s="4">
        <f t="shared" si="44"/>
        <v>32.88273861187897</v>
      </c>
      <c r="I430" s="4">
        <f t="shared" si="45"/>
        <v>0.13582203474339086</v>
      </c>
    </row>
    <row r="431" spans="1:9" x14ac:dyDescent="0.25">
      <c r="A431" s="3">
        <v>41287</v>
      </c>
      <c r="B431" s="1">
        <v>28</v>
      </c>
      <c r="C431">
        <f t="shared" si="46"/>
        <v>430</v>
      </c>
      <c r="D431" s="1">
        <f t="shared" si="47"/>
        <v>12698</v>
      </c>
      <c r="E431" s="4">
        <f t="shared" si="42"/>
        <v>29.530232558139534</v>
      </c>
      <c r="F431">
        <f t="shared" si="48"/>
        <v>838844</v>
      </c>
      <c r="G431" s="4">
        <f t="shared" si="43"/>
        <v>1078.7653650621958</v>
      </c>
      <c r="H431" s="4">
        <f t="shared" si="44"/>
        <v>32.844563706376064</v>
      </c>
      <c r="I431" s="4">
        <f t="shared" si="45"/>
        <v>-4.6590131987123112E-2</v>
      </c>
    </row>
    <row r="432" spans="1:9" x14ac:dyDescent="0.25">
      <c r="A432" s="3">
        <v>41288</v>
      </c>
      <c r="B432" s="1">
        <v>36</v>
      </c>
      <c r="C432">
        <f t="shared" si="46"/>
        <v>431</v>
      </c>
      <c r="D432" s="1">
        <f t="shared" si="47"/>
        <v>12734</v>
      </c>
      <c r="E432" s="4">
        <f t="shared" si="42"/>
        <v>29.545243619489558</v>
      </c>
      <c r="F432">
        <f t="shared" si="48"/>
        <v>840140</v>
      </c>
      <c r="G432" s="4">
        <f t="shared" si="43"/>
        <v>1076.3593219244085</v>
      </c>
      <c r="H432" s="4">
        <f t="shared" si="44"/>
        <v>32.807915537632205</v>
      </c>
      <c r="I432" s="4">
        <f t="shared" si="45"/>
        <v>0.1967438733834381</v>
      </c>
    </row>
    <row r="433" spans="1:9" x14ac:dyDescent="0.25">
      <c r="A433" s="3">
        <v>41289</v>
      </c>
      <c r="B433" s="1">
        <v>30</v>
      </c>
      <c r="C433">
        <f t="shared" si="46"/>
        <v>432</v>
      </c>
      <c r="D433" s="1">
        <f t="shared" si="47"/>
        <v>12764</v>
      </c>
      <c r="E433" s="4">
        <f t="shared" si="42"/>
        <v>29.546296296296298</v>
      </c>
      <c r="F433">
        <f t="shared" si="48"/>
        <v>841040</v>
      </c>
      <c r="G433" s="4">
        <f t="shared" si="43"/>
        <v>1073.8682270233196</v>
      </c>
      <c r="H433" s="4">
        <f t="shared" si="44"/>
        <v>32.76992870030876</v>
      </c>
      <c r="I433" s="4">
        <f t="shared" si="45"/>
        <v>1.3845123309634408E-2</v>
      </c>
    </row>
    <row r="434" spans="1:9" x14ac:dyDescent="0.25">
      <c r="A434" s="3">
        <v>41290</v>
      </c>
      <c r="B434" s="1">
        <v>34</v>
      </c>
      <c r="C434">
        <f t="shared" si="46"/>
        <v>433</v>
      </c>
      <c r="D434" s="1">
        <f t="shared" si="47"/>
        <v>12798</v>
      </c>
      <c r="E434" s="4">
        <f t="shared" si="42"/>
        <v>29.556581986143186</v>
      </c>
      <c r="F434">
        <f t="shared" si="48"/>
        <v>842196</v>
      </c>
      <c r="G434" s="4">
        <f t="shared" si="43"/>
        <v>1071.4338654534399</v>
      </c>
      <c r="H434" s="4">
        <f t="shared" si="44"/>
        <v>32.732764402864603</v>
      </c>
      <c r="I434" s="4">
        <f t="shared" si="45"/>
        <v>0.1357483272469327</v>
      </c>
    </row>
    <row r="435" spans="1:9" x14ac:dyDescent="0.25">
      <c r="A435" s="3">
        <v>41291</v>
      </c>
      <c r="B435" s="1">
        <v>24</v>
      </c>
      <c r="C435">
        <f t="shared" si="46"/>
        <v>434</v>
      </c>
      <c r="D435" s="1">
        <f t="shared" si="47"/>
        <v>12822</v>
      </c>
      <c r="E435" s="4">
        <f t="shared" si="42"/>
        <v>29.543778801843317</v>
      </c>
      <c r="F435">
        <f t="shared" si="48"/>
        <v>842772</v>
      </c>
      <c r="G435" s="4">
        <f t="shared" si="43"/>
        <v>1069.0361018496887</v>
      </c>
      <c r="H435" s="4">
        <f t="shared" si="44"/>
        <v>32.696117534803555</v>
      </c>
      <c r="I435" s="4">
        <f t="shared" si="45"/>
        <v>-0.16955465112768242</v>
      </c>
    </row>
    <row r="436" spans="1:9" x14ac:dyDescent="0.25">
      <c r="A436" s="3">
        <v>41292</v>
      </c>
      <c r="B436" s="1">
        <v>18</v>
      </c>
      <c r="C436">
        <f t="shared" si="46"/>
        <v>435</v>
      </c>
      <c r="D436" s="1">
        <f t="shared" si="47"/>
        <v>12840</v>
      </c>
      <c r="E436" s="4">
        <f t="shared" si="42"/>
        <v>29.517241379310345</v>
      </c>
      <c r="F436">
        <f t="shared" si="48"/>
        <v>843096</v>
      </c>
      <c r="G436" s="4">
        <f t="shared" si="43"/>
        <v>1066.8841854934603</v>
      </c>
      <c r="H436" s="4">
        <f t="shared" si="44"/>
        <v>32.663193130700805</v>
      </c>
      <c r="I436" s="4">
        <f t="shared" si="45"/>
        <v>-0.35260610722363989</v>
      </c>
    </row>
    <row r="437" spans="1:9" x14ac:dyDescent="0.25">
      <c r="A437" s="3">
        <v>41293</v>
      </c>
      <c r="B437" s="1">
        <v>8</v>
      </c>
      <c r="C437">
        <f t="shared" si="46"/>
        <v>436</v>
      </c>
      <c r="D437" s="1">
        <f t="shared" si="47"/>
        <v>12848</v>
      </c>
      <c r="E437" s="4">
        <f t="shared" si="42"/>
        <v>29.467889908256879</v>
      </c>
      <c r="F437">
        <f t="shared" si="48"/>
        <v>843160</v>
      </c>
      <c r="G437" s="4">
        <f t="shared" si="43"/>
        <v>1065.4966753640269</v>
      </c>
      <c r="H437" s="4">
        <f t="shared" si="44"/>
        <v>32.641946562115855</v>
      </c>
      <c r="I437" s="4">
        <f t="shared" si="45"/>
        <v>-0.65767799317374187</v>
      </c>
    </row>
    <row r="438" spans="1:9" x14ac:dyDescent="0.25">
      <c r="A438" s="3">
        <v>41294</v>
      </c>
      <c r="B438" s="1">
        <v>8</v>
      </c>
      <c r="C438">
        <f t="shared" si="46"/>
        <v>437</v>
      </c>
      <c r="D438" s="1">
        <f t="shared" si="47"/>
        <v>12856</v>
      </c>
      <c r="E438" s="4">
        <f t="shared" si="42"/>
        <v>29.418764302059497</v>
      </c>
      <c r="F438">
        <f t="shared" si="48"/>
        <v>843224</v>
      </c>
      <c r="G438" s="4">
        <f t="shared" si="43"/>
        <v>1064.110677649252</v>
      </c>
      <c r="H438" s="4">
        <f t="shared" si="44"/>
        <v>32.620709337003262</v>
      </c>
      <c r="I438" s="4">
        <f t="shared" si="45"/>
        <v>-0.65660020083509185</v>
      </c>
    </row>
    <row r="439" spans="1:9" x14ac:dyDescent="0.25">
      <c r="A439" s="3">
        <v>41295</v>
      </c>
      <c r="B439" s="1">
        <v>14</v>
      </c>
      <c r="C439">
        <f t="shared" si="46"/>
        <v>438</v>
      </c>
      <c r="D439" s="1">
        <f t="shared" si="47"/>
        <v>12870</v>
      </c>
      <c r="E439" s="4">
        <f t="shared" si="42"/>
        <v>29.383561643835616</v>
      </c>
      <c r="F439">
        <f t="shared" si="48"/>
        <v>843420</v>
      </c>
      <c r="G439" s="4">
        <f t="shared" si="43"/>
        <v>1062.2227434790766</v>
      </c>
      <c r="H439" s="4">
        <f t="shared" si="44"/>
        <v>32.591758827640412</v>
      </c>
      <c r="I439" s="4">
        <f t="shared" si="45"/>
        <v>-0.47200771597478591</v>
      </c>
    </row>
    <row r="440" spans="1:9" x14ac:dyDescent="0.25">
      <c r="A440" s="3">
        <v>41296</v>
      </c>
      <c r="B440" s="1">
        <v>27</v>
      </c>
      <c r="C440">
        <f t="shared" si="46"/>
        <v>439</v>
      </c>
      <c r="D440" s="1">
        <f t="shared" si="47"/>
        <v>12897</v>
      </c>
      <c r="E440" s="4">
        <f t="shared" si="42"/>
        <v>29.378132118451024</v>
      </c>
      <c r="F440">
        <f t="shared" si="48"/>
        <v>844149</v>
      </c>
      <c r="G440" s="4">
        <f t="shared" si="43"/>
        <v>1059.8160138230915</v>
      </c>
      <c r="H440" s="4">
        <f t="shared" si="44"/>
        <v>32.554815524328987</v>
      </c>
      <c r="I440" s="4">
        <f t="shared" si="45"/>
        <v>-7.3050087372597439E-2</v>
      </c>
    </row>
    <row r="441" spans="1:9" x14ac:dyDescent="0.25">
      <c r="A441" s="3">
        <v>41297</v>
      </c>
      <c r="B441" s="1">
        <v>31</v>
      </c>
      <c r="C441">
        <f t="shared" si="46"/>
        <v>440</v>
      </c>
      <c r="D441" s="1">
        <f t="shared" si="47"/>
        <v>12928</v>
      </c>
      <c r="E441" s="4">
        <f t="shared" si="42"/>
        <v>29.381818181818183</v>
      </c>
      <c r="F441">
        <f t="shared" si="48"/>
        <v>845110</v>
      </c>
      <c r="G441" s="4">
        <f t="shared" si="43"/>
        <v>1057.4133057851241</v>
      </c>
      <c r="H441" s="4">
        <f t="shared" si="44"/>
        <v>32.517892087051465</v>
      </c>
      <c r="I441" s="4">
        <f t="shared" si="45"/>
        <v>4.9762814079396395E-2</v>
      </c>
    </row>
    <row r="442" spans="1:9" x14ac:dyDescent="0.25">
      <c r="A442" s="3">
        <v>41298</v>
      </c>
      <c r="B442" s="1">
        <v>31</v>
      </c>
      <c r="C442">
        <f t="shared" si="46"/>
        <v>441</v>
      </c>
      <c r="D442" s="1">
        <f t="shared" si="47"/>
        <v>12959</v>
      </c>
      <c r="E442" s="4">
        <f t="shared" si="42"/>
        <v>29.385487528344672</v>
      </c>
      <c r="F442">
        <f t="shared" si="48"/>
        <v>846071</v>
      </c>
      <c r="G442" s="4">
        <f t="shared" si="43"/>
        <v>1055.0214673927017</v>
      </c>
      <c r="H442" s="4">
        <f t="shared" si="44"/>
        <v>32.481093999320613</v>
      </c>
      <c r="I442" s="4">
        <f t="shared" si="45"/>
        <v>4.9706222077652233E-2</v>
      </c>
    </row>
    <row r="443" spans="1:9" x14ac:dyDescent="0.25">
      <c r="A443" s="3">
        <v>41299</v>
      </c>
      <c r="B443" s="1">
        <v>14</v>
      </c>
      <c r="C443">
        <f t="shared" si="46"/>
        <v>442</v>
      </c>
      <c r="D443" s="1">
        <f t="shared" si="47"/>
        <v>12973</v>
      </c>
      <c r="E443" s="4">
        <f t="shared" si="42"/>
        <v>29.350678733031675</v>
      </c>
      <c r="F443">
        <f t="shared" si="48"/>
        <v>846267</v>
      </c>
      <c r="G443" s="4">
        <f t="shared" si="43"/>
        <v>1053.1688796298192</v>
      </c>
      <c r="H443" s="4">
        <f t="shared" si="44"/>
        <v>32.452563529401175</v>
      </c>
      <c r="I443" s="4">
        <f t="shared" si="45"/>
        <v>-0.47301898720957314</v>
      </c>
    </row>
    <row r="444" spans="1:9" x14ac:dyDescent="0.25">
      <c r="A444" s="3">
        <v>41300</v>
      </c>
      <c r="B444" s="1">
        <v>15</v>
      </c>
      <c r="C444">
        <f t="shared" si="46"/>
        <v>443</v>
      </c>
      <c r="D444" s="1">
        <f t="shared" si="47"/>
        <v>12988</v>
      </c>
      <c r="E444" s="4">
        <f t="shared" si="42"/>
        <v>29.318284424379232</v>
      </c>
      <c r="F444">
        <f t="shared" si="48"/>
        <v>846492</v>
      </c>
      <c r="G444" s="4">
        <f t="shared" si="43"/>
        <v>1051.2553541674097</v>
      </c>
      <c r="H444" s="4">
        <f t="shared" si="44"/>
        <v>32.423068241105895</v>
      </c>
      <c r="I444" s="4">
        <f t="shared" si="45"/>
        <v>-0.44160794154041666</v>
      </c>
    </row>
    <row r="445" spans="1:9" x14ac:dyDescent="0.25">
      <c r="A445" s="3">
        <v>41301</v>
      </c>
      <c r="B445" s="1">
        <v>18</v>
      </c>
      <c r="C445">
        <f t="shared" si="46"/>
        <v>444</v>
      </c>
      <c r="D445" s="1">
        <f t="shared" si="47"/>
        <v>13006</v>
      </c>
      <c r="E445" s="4">
        <f t="shared" si="42"/>
        <v>29.292792792792792</v>
      </c>
      <c r="F445">
        <f t="shared" si="48"/>
        <v>846816</v>
      </c>
      <c r="G445" s="4">
        <f t="shared" si="43"/>
        <v>1049.17553364175</v>
      </c>
      <c r="H445" s="4">
        <f t="shared" si="44"/>
        <v>32.390979201650417</v>
      </c>
      <c r="I445" s="4">
        <f t="shared" si="45"/>
        <v>-0.34864005569233886</v>
      </c>
    </row>
    <row r="446" spans="1:9" x14ac:dyDescent="0.25">
      <c r="A446" s="3">
        <v>41302</v>
      </c>
      <c r="B446" s="1">
        <v>37</v>
      </c>
      <c r="C446">
        <f t="shared" si="46"/>
        <v>445</v>
      </c>
      <c r="D446" s="1">
        <f t="shared" si="47"/>
        <v>13043</v>
      </c>
      <c r="E446" s="4">
        <f t="shared" si="42"/>
        <v>29.310112359550562</v>
      </c>
      <c r="F446">
        <f t="shared" si="48"/>
        <v>848185</v>
      </c>
      <c r="G446" s="4">
        <f t="shared" si="43"/>
        <v>1046.9510213356898</v>
      </c>
      <c r="H446" s="4">
        <f t="shared" si="44"/>
        <v>32.356622526705252</v>
      </c>
      <c r="I446" s="4">
        <f t="shared" si="45"/>
        <v>0.23766039345122184</v>
      </c>
    </row>
    <row r="447" spans="1:9" x14ac:dyDescent="0.25">
      <c r="A447" s="3">
        <v>41303</v>
      </c>
      <c r="B447" s="1">
        <v>20</v>
      </c>
      <c r="C447">
        <f t="shared" si="46"/>
        <v>446</v>
      </c>
      <c r="D447" s="1">
        <f t="shared" si="47"/>
        <v>13063</v>
      </c>
      <c r="E447" s="4">
        <f t="shared" si="42"/>
        <v>29.289237668161434</v>
      </c>
      <c r="F447">
        <f t="shared" si="48"/>
        <v>848585</v>
      </c>
      <c r="G447" s="4">
        <f t="shared" si="43"/>
        <v>1044.7975074905992</v>
      </c>
      <c r="H447" s="4">
        <f t="shared" si="44"/>
        <v>32.323327605470929</v>
      </c>
      <c r="I447" s="4">
        <f t="shared" si="45"/>
        <v>-0.28738494320705926</v>
      </c>
    </row>
    <row r="448" spans="1:9" x14ac:dyDescent="0.25">
      <c r="A448" s="3">
        <v>41304</v>
      </c>
      <c r="B448" s="1">
        <v>21</v>
      </c>
      <c r="C448">
        <f t="shared" si="46"/>
        <v>447</v>
      </c>
      <c r="D448" s="1">
        <f t="shared" si="47"/>
        <v>13084</v>
      </c>
      <c r="E448" s="4">
        <f t="shared" si="42"/>
        <v>29.270693512304252</v>
      </c>
      <c r="F448">
        <f t="shared" si="48"/>
        <v>849026</v>
      </c>
      <c r="G448" s="4">
        <f t="shared" si="43"/>
        <v>1042.6135259172511</v>
      </c>
      <c r="H448" s="4">
        <f t="shared" si="44"/>
        <v>32.289526566941966</v>
      </c>
      <c r="I448" s="4">
        <f t="shared" si="45"/>
        <v>-0.2561416778644191</v>
      </c>
    </row>
    <row r="449" spans="1:9" x14ac:dyDescent="0.25">
      <c r="A449" s="3">
        <v>41305</v>
      </c>
      <c r="B449" s="1">
        <v>19</v>
      </c>
      <c r="C449">
        <f t="shared" si="46"/>
        <v>448</v>
      </c>
      <c r="D449" s="1">
        <f t="shared" si="47"/>
        <v>13103</v>
      </c>
      <c r="E449" s="4">
        <f t="shared" si="42"/>
        <v>29.247767857142858</v>
      </c>
      <c r="F449">
        <f t="shared" si="48"/>
        <v>849387</v>
      </c>
      <c r="G449" s="4">
        <f t="shared" si="43"/>
        <v>1040.521200374681</v>
      </c>
      <c r="H449" s="4">
        <f t="shared" si="44"/>
        <v>32.257110849775138</v>
      </c>
      <c r="I449" s="4">
        <f t="shared" si="45"/>
        <v>-0.31769019565539591</v>
      </c>
    </row>
    <row r="450" spans="1:9" x14ac:dyDescent="0.25">
      <c r="A450" s="3">
        <v>41306</v>
      </c>
      <c r="B450" s="1">
        <v>14</v>
      </c>
      <c r="C450">
        <f t="shared" si="46"/>
        <v>449</v>
      </c>
      <c r="D450" s="1">
        <f t="shared" si="47"/>
        <v>13117</v>
      </c>
      <c r="E450" s="4">
        <f t="shared" si="42"/>
        <v>29.21380846325167</v>
      </c>
      <c r="F450">
        <f t="shared" si="48"/>
        <v>849583</v>
      </c>
      <c r="G450" s="4">
        <f t="shared" si="43"/>
        <v>1038.7204329343604</v>
      </c>
      <c r="H450" s="4">
        <f t="shared" si="44"/>
        <v>32.229186042070012</v>
      </c>
      <c r="I450" s="4">
        <f t="shared" si="45"/>
        <v>-0.4720506575435226</v>
      </c>
    </row>
    <row r="451" spans="1:9" x14ac:dyDescent="0.25">
      <c r="A451" s="3">
        <v>41307</v>
      </c>
      <c r="B451" s="1">
        <v>7</v>
      </c>
      <c r="C451">
        <f t="shared" si="46"/>
        <v>450</v>
      </c>
      <c r="D451" s="1">
        <f t="shared" si="47"/>
        <v>13124</v>
      </c>
      <c r="E451" s="4">
        <f t="shared" ref="E451:E514" si="49">D451/C451</f>
        <v>29.164444444444445</v>
      </c>
      <c r="F451">
        <f t="shared" si="48"/>
        <v>849632</v>
      </c>
      <c r="G451" s="4">
        <f t="shared" ref="G451:G514" si="50">(F451/C451)-E451*E451</f>
        <v>1037.5062913580246</v>
      </c>
      <c r="H451" s="4">
        <f t="shared" ref="H451:H514" si="51">SQRT(G451)</f>
        <v>32.210344477481527</v>
      </c>
      <c r="I451" s="4">
        <f t="shared" ref="I451:I514" si="52">(B451-E451)/H451</f>
        <v>-0.68811572195198845</v>
      </c>
    </row>
    <row r="452" spans="1:9" x14ac:dyDescent="0.25">
      <c r="A452" s="3">
        <v>41308</v>
      </c>
      <c r="B452" s="1">
        <v>13</v>
      </c>
      <c r="C452">
        <f t="shared" ref="C452:C515" si="53">C451+1</f>
        <v>451</v>
      </c>
      <c r="D452" s="1">
        <f t="shared" ref="D452:D515" si="54">D451+B452</f>
        <v>13137</v>
      </c>
      <c r="E452" s="4">
        <f t="shared" si="49"/>
        <v>29.128603104212861</v>
      </c>
      <c r="F452">
        <f t="shared" ref="F452:F515" si="55">F451+B452*B452</f>
        <v>849801</v>
      </c>
      <c r="G452" s="4">
        <f t="shared" si="50"/>
        <v>1035.7839047005668</v>
      </c>
      <c r="H452" s="4">
        <f t="shared" si="51"/>
        <v>32.183596826653279</v>
      </c>
      <c r="I452" s="4">
        <f t="shared" si="52"/>
        <v>-0.5011435853824685</v>
      </c>
    </row>
    <row r="453" spans="1:9" x14ac:dyDescent="0.25">
      <c r="A453" s="3">
        <v>41309</v>
      </c>
      <c r="B453" s="1">
        <v>13</v>
      </c>
      <c r="C453">
        <f t="shared" si="53"/>
        <v>452</v>
      </c>
      <c r="D453" s="1">
        <f t="shared" si="54"/>
        <v>13150</v>
      </c>
      <c r="E453" s="4">
        <f t="shared" si="49"/>
        <v>29.092920353982301</v>
      </c>
      <c r="F453">
        <f t="shared" si="55"/>
        <v>849970</v>
      </c>
      <c r="G453" s="4">
        <f t="shared" si="50"/>
        <v>1034.0665870467537</v>
      </c>
      <c r="H453" s="4">
        <f t="shared" si="51"/>
        <v>32.156905744283819</v>
      </c>
      <c r="I453" s="4">
        <f t="shared" si="52"/>
        <v>-0.50044990279709867</v>
      </c>
    </row>
    <row r="454" spans="1:9" x14ac:dyDescent="0.25">
      <c r="A454" s="3">
        <v>41310</v>
      </c>
      <c r="B454" s="1">
        <v>16</v>
      </c>
      <c r="C454">
        <f t="shared" si="53"/>
        <v>453</v>
      </c>
      <c r="D454" s="1">
        <f t="shared" si="54"/>
        <v>13166</v>
      </c>
      <c r="E454" s="4">
        <f t="shared" si="49"/>
        <v>29.064017660044151</v>
      </c>
      <c r="F454">
        <f t="shared" si="55"/>
        <v>850226</v>
      </c>
      <c r="G454" s="4">
        <f t="shared" si="50"/>
        <v>1032.1614646531098</v>
      </c>
      <c r="H454" s="4">
        <f t="shared" si="51"/>
        <v>32.127269797682928</v>
      </c>
      <c r="I454" s="4">
        <f t="shared" si="52"/>
        <v>-0.4066332975790663</v>
      </c>
    </row>
    <row r="455" spans="1:9" x14ac:dyDescent="0.25">
      <c r="A455" s="3">
        <v>41311</v>
      </c>
      <c r="B455" s="1">
        <v>14</v>
      </c>
      <c r="C455">
        <f t="shared" si="53"/>
        <v>454</v>
      </c>
      <c r="D455" s="1">
        <f t="shared" si="54"/>
        <v>13180</v>
      </c>
      <c r="E455" s="4">
        <f t="shared" si="49"/>
        <v>29.030837004405285</v>
      </c>
      <c r="F455">
        <f t="shared" si="55"/>
        <v>850422</v>
      </c>
      <c r="G455" s="4">
        <f t="shared" si="50"/>
        <v>1030.3867142773975</v>
      </c>
      <c r="H455" s="4">
        <f t="shared" si="51"/>
        <v>32.099637291991286</v>
      </c>
      <c r="I455" s="4">
        <f t="shared" si="52"/>
        <v>-0.46825566493723003</v>
      </c>
    </row>
    <row r="456" spans="1:9" x14ac:dyDescent="0.25">
      <c r="A456" s="3">
        <v>41312</v>
      </c>
      <c r="B456" s="1">
        <v>56</v>
      </c>
      <c r="C456">
        <f t="shared" si="53"/>
        <v>455</v>
      </c>
      <c r="D456" s="1">
        <f t="shared" si="54"/>
        <v>13236</v>
      </c>
      <c r="E456" s="4">
        <f t="shared" si="49"/>
        <v>29.09010989010989</v>
      </c>
      <c r="F456">
        <f t="shared" si="55"/>
        <v>853558</v>
      </c>
      <c r="G456" s="4">
        <f t="shared" si="50"/>
        <v>1029.7171549329792</v>
      </c>
      <c r="H456" s="4">
        <f t="shared" si="51"/>
        <v>32.089206206027896</v>
      </c>
      <c r="I456" s="4">
        <f t="shared" si="52"/>
        <v>0.838596316067025</v>
      </c>
    </row>
    <row r="457" spans="1:9" x14ac:dyDescent="0.25">
      <c r="A457" s="3">
        <v>41313</v>
      </c>
      <c r="B457" s="1">
        <v>30</v>
      </c>
      <c r="C457">
        <f t="shared" si="53"/>
        <v>456</v>
      </c>
      <c r="D457" s="1">
        <f t="shared" si="54"/>
        <v>13266</v>
      </c>
      <c r="E457" s="4">
        <f t="shared" si="49"/>
        <v>29.092105263157894</v>
      </c>
      <c r="F457">
        <f t="shared" si="55"/>
        <v>854458</v>
      </c>
      <c r="G457" s="4">
        <f t="shared" si="50"/>
        <v>1027.4608148661127</v>
      </c>
      <c r="H457" s="4">
        <f t="shared" si="51"/>
        <v>32.054029619785915</v>
      </c>
      <c r="I457" s="4">
        <f t="shared" si="52"/>
        <v>2.8323887748630899E-2</v>
      </c>
    </row>
    <row r="458" spans="1:9" x14ac:dyDescent="0.25">
      <c r="A458" s="3">
        <v>41314</v>
      </c>
      <c r="B458" s="1">
        <v>9</v>
      </c>
      <c r="C458">
        <f t="shared" si="53"/>
        <v>457</v>
      </c>
      <c r="D458" s="1">
        <f t="shared" si="54"/>
        <v>13275</v>
      </c>
      <c r="E458" s="4">
        <f t="shared" si="49"/>
        <v>29.048140043763677</v>
      </c>
      <c r="F458">
        <f t="shared" si="55"/>
        <v>854539</v>
      </c>
      <c r="G458" s="4">
        <f t="shared" si="50"/>
        <v>1026.0939626237137</v>
      </c>
      <c r="H458" s="4">
        <f t="shared" si="51"/>
        <v>32.032701456850525</v>
      </c>
      <c r="I458" s="4">
        <f t="shared" si="52"/>
        <v>-0.6258647922895112</v>
      </c>
    </row>
    <row r="459" spans="1:9" x14ac:dyDescent="0.25">
      <c r="A459" s="3">
        <v>41315</v>
      </c>
      <c r="B459" s="1">
        <v>8</v>
      </c>
      <c r="C459">
        <f t="shared" si="53"/>
        <v>458</v>
      </c>
      <c r="D459" s="1">
        <f t="shared" si="54"/>
        <v>13283</v>
      </c>
      <c r="E459" s="4">
        <f t="shared" si="49"/>
        <v>29.002183406113538</v>
      </c>
      <c r="F459">
        <f t="shared" si="55"/>
        <v>854603</v>
      </c>
      <c r="G459" s="4">
        <f t="shared" si="50"/>
        <v>1024.8187725253142</v>
      </c>
      <c r="H459" s="4">
        <f t="shared" si="51"/>
        <v>32.01279076440094</v>
      </c>
      <c r="I459" s="4">
        <f t="shared" si="52"/>
        <v>-0.65605599838763562</v>
      </c>
    </row>
    <row r="460" spans="1:9" x14ac:dyDescent="0.25">
      <c r="A460" s="3">
        <v>41316</v>
      </c>
      <c r="B460" s="1">
        <v>20</v>
      </c>
      <c r="C460">
        <f t="shared" si="53"/>
        <v>459</v>
      </c>
      <c r="D460" s="1">
        <f t="shared" si="54"/>
        <v>13303</v>
      </c>
      <c r="E460" s="4">
        <f t="shared" si="49"/>
        <v>28.982570806100217</v>
      </c>
      <c r="F460">
        <f t="shared" si="55"/>
        <v>855003</v>
      </c>
      <c r="G460" s="4">
        <f t="shared" si="50"/>
        <v>1022.7622234563155</v>
      </c>
      <c r="H460" s="4">
        <f t="shared" si="51"/>
        <v>31.980653893507487</v>
      </c>
      <c r="I460" s="4">
        <f t="shared" si="52"/>
        <v>-0.28087514520532686</v>
      </c>
    </row>
    <row r="461" spans="1:9" x14ac:dyDescent="0.25">
      <c r="A461" s="3">
        <v>41317</v>
      </c>
      <c r="B461" s="1">
        <v>19</v>
      </c>
      <c r="C461">
        <f t="shared" si="53"/>
        <v>460</v>
      </c>
      <c r="D461" s="1">
        <f t="shared" si="54"/>
        <v>13322</v>
      </c>
      <c r="E461" s="4">
        <f t="shared" si="49"/>
        <v>28.96086956521739</v>
      </c>
      <c r="F461">
        <f t="shared" si="55"/>
        <v>855364</v>
      </c>
      <c r="G461" s="4">
        <f t="shared" si="50"/>
        <v>1020.7549905482042</v>
      </c>
      <c r="H461" s="4">
        <f t="shared" si="51"/>
        <v>31.949256494450761</v>
      </c>
      <c r="I461" s="4">
        <f t="shared" si="52"/>
        <v>-0.31177156084829344</v>
      </c>
    </row>
    <row r="462" spans="1:9" x14ac:dyDescent="0.25">
      <c r="A462" s="3">
        <v>41318</v>
      </c>
      <c r="B462" s="1">
        <v>17</v>
      </c>
      <c r="C462">
        <f t="shared" si="53"/>
        <v>461</v>
      </c>
      <c r="D462" s="1">
        <f t="shared" si="54"/>
        <v>13339</v>
      </c>
      <c r="E462" s="4">
        <f t="shared" si="49"/>
        <v>28.934924078091107</v>
      </c>
      <c r="F462">
        <f t="shared" si="55"/>
        <v>855653</v>
      </c>
      <c r="G462" s="4">
        <f t="shared" si="50"/>
        <v>1018.8504288987912</v>
      </c>
      <c r="H462" s="4">
        <f t="shared" si="51"/>
        <v>31.919436537927659</v>
      </c>
      <c r="I462" s="4">
        <f t="shared" si="52"/>
        <v>-0.37390773060513344</v>
      </c>
    </row>
    <row r="463" spans="1:9" x14ac:dyDescent="0.25">
      <c r="A463" s="3">
        <v>41319</v>
      </c>
      <c r="B463" s="1">
        <v>18</v>
      </c>
      <c r="C463">
        <f t="shared" si="53"/>
        <v>462</v>
      </c>
      <c r="D463" s="1">
        <f t="shared" si="54"/>
        <v>13357</v>
      </c>
      <c r="E463" s="4">
        <f t="shared" si="49"/>
        <v>28.911255411255411</v>
      </c>
      <c r="F463">
        <f t="shared" si="55"/>
        <v>855977</v>
      </c>
      <c r="G463" s="4">
        <f t="shared" si="50"/>
        <v>1016.9033798092241</v>
      </c>
      <c r="H463" s="4">
        <f t="shared" si="51"/>
        <v>31.88892252505914</v>
      </c>
      <c r="I463" s="4">
        <f t="shared" si="52"/>
        <v>-0.34216444292468845</v>
      </c>
    </row>
    <row r="464" spans="1:9" x14ac:dyDescent="0.25">
      <c r="A464" s="3">
        <v>41320</v>
      </c>
      <c r="B464" s="1">
        <v>10</v>
      </c>
      <c r="C464">
        <f t="shared" si="53"/>
        <v>463</v>
      </c>
      <c r="D464" s="1">
        <f t="shared" si="54"/>
        <v>13367</v>
      </c>
      <c r="E464" s="4">
        <f t="shared" si="49"/>
        <v>28.870410367170628</v>
      </c>
      <c r="F464">
        <f t="shared" si="55"/>
        <v>856077</v>
      </c>
      <c r="G464" s="4">
        <f t="shared" si="50"/>
        <v>1015.4778069590286</v>
      </c>
      <c r="H464" s="4">
        <f t="shared" si="51"/>
        <v>31.866562521850842</v>
      </c>
      <c r="I464" s="4">
        <f t="shared" si="52"/>
        <v>-0.59216962464122769</v>
      </c>
    </row>
    <row r="465" spans="1:9" x14ac:dyDescent="0.25">
      <c r="A465" s="3">
        <v>41321</v>
      </c>
      <c r="B465" s="1">
        <v>11</v>
      </c>
      <c r="C465">
        <f t="shared" si="53"/>
        <v>464</v>
      </c>
      <c r="D465" s="1">
        <f t="shared" si="54"/>
        <v>13378</v>
      </c>
      <c r="E465" s="4">
        <f t="shared" si="49"/>
        <v>28.831896551724139</v>
      </c>
      <c r="F465">
        <f t="shared" si="55"/>
        <v>856198</v>
      </c>
      <c r="G465" s="4">
        <f t="shared" si="50"/>
        <v>1013.9760515755054</v>
      </c>
      <c r="H465" s="4">
        <f t="shared" si="51"/>
        <v>31.842990619216426</v>
      </c>
      <c r="I465" s="4">
        <f t="shared" si="52"/>
        <v>-0.55999440394782041</v>
      </c>
    </row>
    <row r="466" spans="1:9" x14ac:dyDescent="0.25">
      <c r="A466" s="3">
        <v>41322</v>
      </c>
      <c r="B466" s="1">
        <v>5</v>
      </c>
      <c r="C466">
        <f t="shared" si="53"/>
        <v>465</v>
      </c>
      <c r="D466" s="1">
        <f t="shared" si="54"/>
        <v>13383</v>
      </c>
      <c r="E466" s="4">
        <f t="shared" si="49"/>
        <v>28.780645161290323</v>
      </c>
      <c r="F466">
        <f t="shared" si="55"/>
        <v>856223</v>
      </c>
      <c r="G466" s="4">
        <f t="shared" si="50"/>
        <v>1013.0142490461324</v>
      </c>
      <c r="H466" s="4">
        <f t="shared" si="51"/>
        <v>31.82788477178671</v>
      </c>
      <c r="I466" s="4">
        <f t="shared" si="52"/>
        <v>-0.74716385747287462</v>
      </c>
    </row>
    <row r="467" spans="1:9" x14ac:dyDescent="0.25">
      <c r="A467" s="3">
        <v>41323</v>
      </c>
      <c r="B467" s="1">
        <v>17</v>
      </c>
      <c r="C467">
        <f t="shared" si="53"/>
        <v>466</v>
      </c>
      <c r="D467" s="1">
        <f t="shared" si="54"/>
        <v>13400</v>
      </c>
      <c r="E467" s="4">
        <f t="shared" si="49"/>
        <v>28.755364806866954</v>
      </c>
      <c r="F467">
        <f t="shared" si="55"/>
        <v>856512</v>
      </c>
      <c r="G467" s="4">
        <f t="shared" si="50"/>
        <v>1011.1375785149845</v>
      </c>
      <c r="H467" s="4">
        <f t="shared" si="51"/>
        <v>31.798389558513566</v>
      </c>
      <c r="I467" s="4">
        <f t="shared" si="52"/>
        <v>-0.36968428181670671</v>
      </c>
    </row>
    <row r="468" spans="1:9" x14ac:dyDescent="0.25">
      <c r="A468" s="3">
        <v>41324</v>
      </c>
      <c r="B468" s="1">
        <v>70</v>
      </c>
      <c r="C468">
        <f t="shared" si="53"/>
        <v>467</v>
      </c>
      <c r="D468" s="1">
        <f t="shared" si="54"/>
        <v>13470</v>
      </c>
      <c r="E468" s="4">
        <f t="shared" si="49"/>
        <v>28.843683083511777</v>
      </c>
      <c r="F468">
        <f t="shared" si="55"/>
        <v>861412</v>
      </c>
      <c r="G468" s="4">
        <f t="shared" si="50"/>
        <v>1012.607256670442</v>
      </c>
      <c r="H468" s="4">
        <f t="shared" si="51"/>
        <v>31.821490484740686</v>
      </c>
      <c r="I468" s="4">
        <f t="shared" si="52"/>
        <v>1.2933497548213164</v>
      </c>
    </row>
    <row r="469" spans="1:9" x14ac:dyDescent="0.25">
      <c r="A469" s="3">
        <v>41325</v>
      </c>
      <c r="B469" s="1">
        <v>36</v>
      </c>
      <c r="C469">
        <f t="shared" si="53"/>
        <v>468</v>
      </c>
      <c r="D469" s="1">
        <f t="shared" si="54"/>
        <v>13506</v>
      </c>
      <c r="E469" s="4">
        <f t="shared" si="49"/>
        <v>28.858974358974358</v>
      </c>
      <c r="F469">
        <f t="shared" si="55"/>
        <v>862708</v>
      </c>
      <c r="G469" s="4">
        <f t="shared" si="50"/>
        <v>1010.5527613412229</v>
      </c>
      <c r="H469" s="4">
        <f t="shared" si="51"/>
        <v>31.789192524208961</v>
      </c>
      <c r="I469" s="4">
        <f t="shared" si="52"/>
        <v>0.22463689933575431</v>
      </c>
    </row>
    <row r="470" spans="1:9" x14ac:dyDescent="0.25">
      <c r="A470" s="3">
        <v>41326</v>
      </c>
      <c r="B470" s="1">
        <v>26</v>
      </c>
      <c r="C470">
        <f t="shared" si="53"/>
        <v>469</v>
      </c>
      <c r="D470" s="1">
        <f t="shared" si="54"/>
        <v>13532</v>
      </c>
      <c r="E470" s="4">
        <f t="shared" si="49"/>
        <v>28.852878464818762</v>
      </c>
      <c r="F470">
        <f t="shared" si="55"/>
        <v>863384</v>
      </c>
      <c r="G470" s="4">
        <f t="shared" si="50"/>
        <v>1008.4154554671055</v>
      </c>
      <c r="H470" s="4">
        <f t="shared" si="51"/>
        <v>31.75555786735773</v>
      </c>
      <c r="I470" s="4">
        <f t="shared" si="52"/>
        <v>-8.9838713485531338E-2</v>
      </c>
    </row>
    <row r="471" spans="1:9" x14ac:dyDescent="0.25">
      <c r="A471" s="3">
        <v>41327</v>
      </c>
      <c r="B471" s="1">
        <v>26</v>
      </c>
      <c r="C471">
        <f t="shared" si="53"/>
        <v>470</v>
      </c>
      <c r="D471" s="1">
        <f t="shared" si="54"/>
        <v>13558</v>
      </c>
      <c r="E471" s="4">
        <f t="shared" si="49"/>
        <v>28.846808510638297</v>
      </c>
      <c r="F471">
        <f t="shared" si="55"/>
        <v>864060</v>
      </c>
      <c r="G471" s="4">
        <f t="shared" si="50"/>
        <v>1006.2871706654595</v>
      </c>
      <c r="H471" s="4">
        <f t="shared" si="51"/>
        <v>31.72202973747833</v>
      </c>
      <c r="I471" s="4">
        <f t="shared" si="52"/>
        <v>-8.9742318956182843E-2</v>
      </c>
    </row>
    <row r="472" spans="1:9" x14ac:dyDescent="0.25">
      <c r="A472" s="3">
        <v>41328</v>
      </c>
      <c r="B472" s="1">
        <v>12</v>
      </c>
      <c r="C472">
        <f t="shared" si="53"/>
        <v>471</v>
      </c>
      <c r="D472" s="1">
        <f t="shared" si="54"/>
        <v>13570</v>
      </c>
      <c r="E472" s="4">
        <f t="shared" si="49"/>
        <v>28.81104033970276</v>
      </c>
      <c r="F472">
        <f t="shared" si="55"/>
        <v>864204</v>
      </c>
      <c r="G472" s="4">
        <f t="shared" si="50"/>
        <v>1004.7519800217274</v>
      </c>
      <c r="H472" s="4">
        <f t="shared" si="51"/>
        <v>31.697822953977887</v>
      </c>
      <c r="I472" s="4">
        <f t="shared" si="52"/>
        <v>-0.53035315277363793</v>
      </c>
    </row>
    <row r="473" spans="1:9" x14ac:dyDescent="0.25">
      <c r="A473" s="3">
        <v>41329</v>
      </c>
      <c r="B473" s="1">
        <v>5</v>
      </c>
      <c r="C473">
        <f t="shared" si="53"/>
        <v>472</v>
      </c>
      <c r="D473" s="1">
        <f t="shared" si="54"/>
        <v>13575</v>
      </c>
      <c r="E473" s="4">
        <f t="shared" si="49"/>
        <v>28.760593220338983</v>
      </c>
      <c r="F473">
        <f t="shared" si="55"/>
        <v>864229</v>
      </c>
      <c r="G473" s="4">
        <f t="shared" si="50"/>
        <v>1003.821921681988</v>
      </c>
      <c r="H473" s="4">
        <f t="shared" si="51"/>
        <v>31.683148859953739</v>
      </c>
      <c r="I473" s="4">
        <f t="shared" si="52"/>
        <v>-0.74994418406345476</v>
      </c>
    </row>
    <row r="474" spans="1:9" x14ac:dyDescent="0.25">
      <c r="A474" s="3">
        <v>41330</v>
      </c>
      <c r="B474" s="1">
        <v>19</v>
      </c>
      <c r="C474">
        <f t="shared" si="53"/>
        <v>473</v>
      </c>
      <c r="D474" s="1">
        <f t="shared" si="54"/>
        <v>13594</v>
      </c>
      <c r="E474" s="4">
        <f t="shared" si="49"/>
        <v>28.739957716701902</v>
      </c>
      <c r="F474">
        <f t="shared" si="55"/>
        <v>864590</v>
      </c>
      <c r="G474" s="4">
        <f t="shared" si="50"/>
        <v>1001.9006655373244</v>
      </c>
      <c r="H474" s="4">
        <f t="shared" si="51"/>
        <v>31.652814496302291</v>
      </c>
      <c r="I474" s="4">
        <f t="shared" si="52"/>
        <v>-0.30771221680270272</v>
      </c>
    </row>
    <row r="475" spans="1:9" x14ac:dyDescent="0.25">
      <c r="A475" s="3">
        <v>41331</v>
      </c>
      <c r="B475" s="1">
        <v>19</v>
      </c>
      <c r="C475">
        <f t="shared" si="53"/>
        <v>474</v>
      </c>
      <c r="D475" s="1">
        <f t="shared" si="54"/>
        <v>13613</v>
      </c>
      <c r="E475" s="4">
        <f t="shared" si="49"/>
        <v>28.719409282700422</v>
      </c>
      <c r="F475">
        <f t="shared" si="55"/>
        <v>864951</v>
      </c>
      <c r="G475" s="4">
        <f t="shared" si="50"/>
        <v>999.98666969324711</v>
      </c>
      <c r="H475" s="4">
        <f t="shared" si="51"/>
        <v>31.62256583032514</v>
      </c>
      <c r="I475" s="4">
        <f t="shared" si="52"/>
        <v>-0.30735675703392118</v>
      </c>
    </row>
    <row r="476" spans="1:9" x14ac:dyDescent="0.25">
      <c r="A476" s="3">
        <v>41332</v>
      </c>
      <c r="B476" s="1">
        <v>18</v>
      </c>
      <c r="C476">
        <f t="shared" si="53"/>
        <v>475</v>
      </c>
      <c r="D476" s="1">
        <f t="shared" si="54"/>
        <v>13631</v>
      </c>
      <c r="E476" s="4">
        <f t="shared" si="49"/>
        <v>28.696842105263158</v>
      </c>
      <c r="F476">
        <f t="shared" si="55"/>
        <v>865275</v>
      </c>
      <c r="G476" s="4">
        <f t="shared" si="50"/>
        <v>998.12283213296382</v>
      </c>
      <c r="H476" s="4">
        <f t="shared" si="51"/>
        <v>31.593082029662188</v>
      </c>
      <c r="I476" s="4">
        <f t="shared" si="52"/>
        <v>-0.33858178493697078</v>
      </c>
    </row>
    <row r="477" spans="1:9" x14ac:dyDescent="0.25">
      <c r="A477" s="3">
        <v>41333</v>
      </c>
      <c r="B477" s="1">
        <v>27</v>
      </c>
      <c r="C477">
        <f t="shared" si="53"/>
        <v>476</v>
      </c>
      <c r="D477" s="1">
        <f t="shared" si="54"/>
        <v>13658</v>
      </c>
      <c r="E477" s="4">
        <f t="shared" si="49"/>
        <v>28.693277310924369</v>
      </c>
      <c r="F477">
        <f t="shared" si="55"/>
        <v>866004</v>
      </c>
      <c r="G477" s="4">
        <f t="shared" si="50"/>
        <v>996.0319716121744</v>
      </c>
      <c r="H477" s="4">
        <f t="shared" si="51"/>
        <v>31.559974201703245</v>
      </c>
      <c r="I477" s="4">
        <f t="shared" si="52"/>
        <v>-5.3652683620792868E-2</v>
      </c>
    </row>
    <row r="478" spans="1:9" x14ac:dyDescent="0.25">
      <c r="A478" s="3">
        <v>41334</v>
      </c>
      <c r="B478" s="1">
        <v>8</v>
      </c>
      <c r="C478">
        <f t="shared" si="53"/>
        <v>477</v>
      </c>
      <c r="D478" s="1">
        <f t="shared" si="54"/>
        <v>13666</v>
      </c>
      <c r="E478" s="4">
        <f t="shared" si="49"/>
        <v>28.649895178197063</v>
      </c>
      <c r="F478">
        <f t="shared" si="55"/>
        <v>866068</v>
      </c>
      <c r="G478" s="4">
        <f t="shared" si="50"/>
        <v>994.83969076469384</v>
      </c>
      <c r="H478" s="4">
        <f t="shared" si="51"/>
        <v>31.541079416606749</v>
      </c>
      <c r="I478" s="4">
        <f t="shared" si="52"/>
        <v>-0.65469843011538309</v>
      </c>
    </row>
    <row r="479" spans="1:9" x14ac:dyDescent="0.25">
      <c r="A479" s="3">
        <v>41335</v>
      </c>
      <c r="B479" s="1">
        <v>5</v>
      </c>
      <c r="C479">
        <f t="shared" si="53"/>
        <v>478</v>
      </c>
      <c r="D479" s="1">
        <f t="shared" si="54"/>
        <v>13671</v>
      </c>
      <c r="E479" s="4">
        <f t="shared" si="49"/>
        <v>28.60041841004184</v>
      </c>
      <c r="F479">
        <f t="shared" si="55"/>
        <v>866093</v>
      </c>
      <c r="G479" s="4">
        <f t="shared" si="50"/>
        <v>993.9261086115439</v>
      </c>
      <c r="H479" s="4">
        <f t="shared" si="51"/>
        <v>31.526593672827133</v>
      </c>
      <c r="I479" s="4">
        <f t="shared" si="52"/>
        <v>-0.74858764175284542</v>
      </c>
    </row>
    <row r="480" spans="1:9" x14ac:dyDescent="0.25">
      <c r="A480" s="3">
        <v>41336</v>
      </c>
      <c r="B480" s="1">
        <v>8</v>
      </c>
      <c r="C480">
        <f t="shared" si="53"/>
        <v>479</v>
      </c>
      <c r="D480" s="1">
        <f t="shared" si="54"/>
        <v>13679</v>
      </c>
      <c r="E480" s="4">
        <f t="shared" si="49"/>
        <v>28.55741127348643</v>
      </c>
      <c r="F480">
        <f t="shared" si="55"/>
        <v>866157</v>
      </c>
      <c r="G480" s="4">
        <f t="shared" si="50"/>
        <v>992.73522169097942</v>
      </c>
      <c r="H480" s="4">
        <f t="shared" si="51"/>
        <v>31.50770099024966</v>
      </c>
      <c r="I480" s="4">
        <f t="shared" si="52"/>
        <v>-0.65245672097269503</v>
      </c>
    </row>
    <row r="481" spans="1:9" x14ac:dyDescent="0.25">
      <c r="A481" s="3">
        <v>41337</v>
      </c>
      <c r="B481" s="1">
        <v>17</v>
      </c>
      <c r="C481">
        <f t="shared" si="53"/>
        <v>480</v>
      </c>
      <c r="D481" s="1">
        <f t="shared" si="54"/>
        <v>13696</v>
      </c>
      <c r="E481" s="4">
        <f t="shared" si="49"/>
        <v>28.533333333333335</v>
      </c>
      <c r="F481">
        <f t="shared" si="55"/>
        <v>866446</v>
      </c>
      <c r="G481" s="4">
        <f t="shared" si="50"/>
        <v>990.94472222222214</v>
      </c>
      <c r="H481" s="4">
        <f t="shared" si="51"/>
        <v>31.47927448690999</v>
      </c>
      <c r="I481" s="4">
        <f t="shared" si="52"/>
        <v>-0.36637862597910997</v>
      </c>
    </row>
    <row r="482" spans="1:9" x14ac:dyDescent="0.25">
      <c r="A482" s="3">
        <v>41338</v>
      </c>
      <c r="B482" s="1">
        <v>24</v>
      </c>
      <c r="C482">
        <f t="shared" si="53"/>
        <v>481</v>
      </c>
      <c r="D482" s="1">
        <f t="shared" si="54"/>
        <v>13720</v>
      </c>
      <c r="E482" s="4">
        <f t="shared" si="49"/>
        <v>28.523908523908524</v>
      </c>
      <c r="F482">
        <f t="shared" si="55"/>
        <v>867022</v>
      </c>
      <c r="G482" s="4">
        <f t="shared" si="50"/>
        <v>988.92718306023926</v>
      </c>
      <c r="H482" s="4">
        <f t="shared" si="51"/>
        <v>31.44721264373425</v>
      </c>
      <c r="I482" s="4">
        <f t="shared" si="52"/>
        <v>-0.14385721797222298</v>
      </c>
    </row>
    <row r="483" spans="1:9" x14ac:dyDescent="0.25">
      <c r="A483" s="3">
        <v>41339</v>
      </c>
      <c r="B483" s="1">
        <v>58</v>
      </c>
      <c r="C483">
        <f t="shared" si="53"/>
        <v>482</v>
      </c>
      <c r="D483" s="1">
        <f t="shared" si="54"/>
        <v>13778</v>
      </c>
      <c r="E483" s="4">
        <f t="shared" si="49"/>
        <v>28.585062240663902</v>
      </c>
      <c r="F483">
        <f t="shared" si="55"/>
        <v>870386</v>
      </c>
      <c r="G483" s="4">
        <f t="shared" si="50"/>
        <v>988.67429968492263</v>
      </c>
      <c r="H483" s="4">
        <f t="shared" si="51"/>
        <v>31.443191626883596</v>
      </c>
      <c r="I483" s="4">
        <f t="shared" si="52"/>
        <v>0.93549465678880506</v>
      </c>
    </row>
    <row r="484" spans="1:9" x14ac:dyDescent="0.25">
      <c r="A484" s="3">
        <v>41340</v>
      </c>
      <c r="B484" s="1">
        <v>28</v>
      </c>
      <c r="C484">
        <f t="shared" si="53"/>
        <v>483</v>
      </c>
      <c r="D484" s="1">
        <f t="shared" si="54"/>
        <v>13806</v>
      </c>
      <c r="E484" s="4">
        <f t="shared" si="49"/>
        <v>28.58385093167702</v>
      </c>
      <c r="F484">
        <f t="shared" si="55"/>
        <v>871170</v>
      </c>
      <c r="G484" s="4">
        <f t="shared" si="50"/>
        <v>986.62806218895867</v>
      </c>
      <c r="H484" s="4">
        <f t="shared" si="51"/>
        <v>31.410636131555162</v>
      </c>
      <c r="I484" s="4">
        <f t="shared" si="52"/>
        <v>-1.8587682504477603E-2</v>
      </c>
    </row>
    <row r="485" spans="1:9" x14ac:dyDescent="0.25">
      <c r="A485" s="3">
        <v>41341</v>
      </c>
      <c r="B485" s="1">
        <v>17</v>
      </c>
      <c r="C485">
        <f t="shared" si="53"/>
        <v>484</v>
      </c>
      <c r="D485" s="1">
        <f t="shared" si="54"/>
        <v>13823</v>
      </c>
      <c r="E485" s="4">
        <f t="shared" si="49"/>
        <v>28.559917355371901</v>
      </c>
      <c r="F485">
        <f t="shared" si="55"/>
        <v>871459</v>
      </c>
      <c r="G485" s="4">
        <f t="shared" si="50"/>
        <v>984.86624462126906</v>
      </c>
      <c r="H485" s="4">
        <f t="shared" si="51"/>
        <v>31.382578680237049</v>
      </c>
      <c r="I485" s="4">
        <f t="shared" si="52"/>
        <v>-0.36835460441788598</v>
      </c>
    </row>
    <row r="486" spans="1:9" x14ac:dyDescent="0.25">
      <c r="A486" s="3">
        <v>41342</v>
      </c>
      <c r="B486" s="1">
        <v>8</v>
      </c>
      <c r="C486">
        <f t="shared" si="53"/>
        <v>485</v>
      </c>
      <c r="D486" s="1">
        <f t="shared" si="54"/>
        <v>13831</v>
      </c>
      <c r="E486" s="4">
        <f t="shared" si="49"/>
        <v>28.517525773195878</v>
      </c>
      <c r="F486">
        <f t="shared" si="55"/>
        <v>871523</v>
      </c>
      <c r="G486" s="4">
        <f t="shared" si="50"/>
        <v>983.70536295036652</v>
      </c>
      <c r="H486" s="4">
        <f t="shared" si="51"/>
        <v>31.364077588068273</v>
      </c>
      <c r="I486" s="4">
        <f t="shared" si="52"/>
        <v>-0.65417277825512354</v>
      </c>
    </row>
    <row r="487" spans="1:9" x14ac:dyDescent="0.25">
      <c r="A487" s="3">
        <v>41343</v>
      </c>
      <c r="B487" s="1">
        <v>6</v>
      </c>
      <c r="C487">
        <f t="shared" si="53"/>
        <v>486</v>
      </c>
      <c r="D487" s="1">
        <f t="shared" si="54"/>
        <v>13837</v>
      </c>
      <c r="E487" s="4">
        <f t="shared" si="49"/>
        <v>28.47119341563786</v>
      </c>
      <c r="F487">
        <f t="shared" si="55"/>
        <v>871559</v>
      </c>
      <c r="G487" s="4">
        <f t="shared" si="50"/>
        <v>982.72242120950386</v>
      </c>
      <c r="H487" s="4">
        <f t="shared" si="51"/>
        <v>31.348403806406218</v>
      </c>
      <c r="I487" s="4">
        <f t="shared" si="52"/>
        <v>-0.71682097609849427</v>
      </c>
    </row>
    <row r="488" spans="1:9" x14ac:dyDescent="0.25">
      <c r="A488" s="3">
        <v>41344</v>
      </c>
      <c r="B488" s="1">
        <v>10</v>
      </c>
      <c r="C488">
        <f t="shared" si="53"/>
        <v>487</v>
      </c>
      <c r="D488" s="1">
        <f t="shared" si="54"/>
        <v>13847</v>
      </c>
      <c r="E488" s="4">
        <f t="shared" si="49"/>
        <v>28.433264887063654</v>
      </c>
      <c r="F488">
        <f t="shared" si="55"/>
        <v>871659</v>
      </c>
      <c r="G488" s="4">
        <f t="shared" si="50"/>
        <v>981.40365730765825</v>
      </c>
      <c r="H488" s="4">
        <f t="shared" si="51"/>
        <v>31.327362756983842</v>
      </c>
      <c r="I488" s="4">
        <f t="shared" si="52"/>
        <v>-0.588407809174882</v>
      </c>
    </row>
    <row r="489" spans="1:9" x14ac:dyDescent="0.25">
      <c r="A489" s="3">
        <v>41345</v>
      </c>
      <c r="B489" s="1">
        <v>16</v>
      </c>
      <c r="C489">
        <f t="shared" si="53"/>
        <v>488</v>
      </c>
      <c r="D489" s="1">
        <f t="shared" si="54"/>
        <v>13863</v>
      </c>
      <c r="E489" s="4">
        <f t="shared" si="49"/>
        <v>28.407786885245901</v>
      </c>
      <c r="F489">
        <f t="shared" si="55"/>
        <v>871915</v>
      </c>
      <c r="G489" s="4">
        <f t="shared" si="50"/>
        <v>979.70870985622139</v>
      </c>
      <c r="H489" s="4">
        <f t="shared" si="51"/>
        <v>31.300298878065387</v>
      </c>
      <c r="I489" s="4">
        <f t="shared" si="52"/>
        <v>-0.39641113120300031</v>
      </c>
    </row>
    <row r="490" spans="1:9" x14ac:dyDescent="0.25">
      <c r="A490" s="3">
        <v>41346</v>
      </c>
      <c r="B490" s="1">
        <v>15</v>
      </c>
      <c r="C490">
        <f t="shared" si="53"/>
        <v>489</v>
      </c>
      <c r="D490" s="1">
        <f t="shared" si="54"/>
        <v>13878</v>
      </c>
      <c r="E490" s="4">
        <f t="shared" si="49"/>
        <v>28.380368098159508</v>
      </c>
      <c r="F490">
        <f t="shared" si="55"/>
        <v>872140</v>
      </c>
      <c r="G490" s="4">
        <f t="shared" si="50"/>
        <v>978.07208902605805</v>
      </c>
      <c r="H490" s="4">
        <f t="shared" si="51"/>
        <v>31.274144097417889</v>
      </c>
      <c r="I490" s="4">
        <f t="shared" si="52"/>
        <v>-0.42784122425477478</v>
      </c>
    </row>
    <row r="491" spans="1:9" x14ac:dyDescent="0.25">
      <c r="A491" s="3">
        <v>41347</v>
      </c>
      <c r="B491" s="1">
        <v>11</v>
      </c>
      <c r="C491">
        <f t="shared" si="53"/>
        <v>490</v>
      </c>
      <c r="D491" s="1">
        <f t="shared" si="54"/>
        <v>13889</v>
      </c>
      <c r="E491" s="4">
        <f t="shared" si="49"/>
        <v>28.344897959183672</v>
      </c>
      <c r="F491">
        <f t="shared" si="55"/>
        <v>872261</v>
      </c>
      <c r="G491" s="4">
        <f t="shared" si="50"/>
        <v>976.69124947938371</v>
      </c>
      <c r="H491" s="4">
        <f t="shared" si="51"/>
        <v>31.252059923777566</v>
      </c>
      <c r="I491" s="4">
        <f t="shared" si="52"/>
        <v>-0.55500015043767148</v>
      </c>
    </row>
    <row r="492" spans="1:9" x14ac:dyDescent="0.25">
      <c r="A492" s="3">
        <v>41348</v>
      </c>
      <c r="B492" s="1">
        <v>9</v>
      </c>
      <c r="C492">
        <f t="shared" si="53"/>
        <v>491</v>
      </c>
      <c r="D492" s="1">
        <f t="shared" si="54"/>
        <v>13898</v>
      </c>
      <c r="E492" s="4">
        <f t="shared" si="49"/>
        <v>28.305498981670063</v>
      </c>
      <c r="F492">
        <f t="shared" si="55"/>
        <v>872342</v>
      </c>
      <c r="G492" s="4">
        <f t="shared" si="50"/>
        <v>975.46267851883795</v>
      </c>
      <c r="H492" s="4">
        <f t="shared" si="51"/>
        <v>31.23239789895803</v>
      </c>
      <c r="I492" s="4">
        <f t="shared" si="52"/>
        <v>-0.61812413648566278</v>
      </c>
    </row>
    <row r="493" spans="1:9" x14ac:dyDescent="0.25">
      <c r="A493" s="3">
        <v>41349</v>
      </c>
      <c r="B493" s="1">
        <v>5</v>
      </c>
      <c r="C493">
        <f t="shared" si="53"/>
        <v>492</v>
      </c>
      <c r="D493" s="1">
        <f t="shared" si="54"/>
        <v>13903</v>
      </c>
      <c r="E493" s="4">
        <f t="shared" si="49"/>
        <v>28.258130081300813</v>
      </c>
      <c r="F493">
        <f t="shared" si="55"/>
        <v>872367</v>
      </c>
      <c r="G493" s="4">
        <f t="shared" si="50"/>
        <v>974.58174284486745</v>
      </c>
      <c r="H493" s="4">
        <f t="shared" si="51"/>
        <v>31.218291798957665</v>
      </c>
      <c r="I493" s="4">
        <f t="shared" si="52"/>
        <v>-0.74501610245302941</v>
      </c>
    </row>
    <row r="494" spans="1:9" x14ac:dyDescent="0.25">
      <c r="A494" s="3">
        <v>41350</v>
      </c>
      <c r="B494" s="1">
        <v>5</v>
      </c>
      <c r="C494">
        <f t="shared" si="53"/>
        <v>493</v>
      </c>
      <c r="D494" s="1">
        <f t="shared" si="54"/>
        <v>13908</v>
      </c>
      <c r="E494" s="4">
        <f t="shared" si="49"/>
        <v>28.210953346855984</v>
      </c>
      <c r="F494">
        <f t="shared" si="55"/>
        <v>872392</v>
      </c>
      <c r="G494" s="4">
        <f t="shared" si="50"/>
        <v>973.69992059214394</v>
      </c>
      <c r="H494" s="4">
        <f t="shared" si="51"/>
        <v>31.204165116088973</v>
      </c>
      <c r="I494" s="4">
        <f t="shared" si="52"/>
        <v>-0.7438415115579663</v>
      </c>
    </row>
    <row r="495" spans="1:9" x14ac:dyDescent="0.25">
      <c r="A495" s="3">
        <v>41351</v>
      </c>
      <c r="B495" s="1">
        <v>18</v>
      </c>
      <c r="C495">
        <f t="shared" si="53"/>
        <v>494</v>
      </c>
      <c r="D495" s="1">
        <f t="shared" si="54"/>
        <v>13926</v>
      </c>
      <c r="E495" s="4">
        <f t="shared" si="49"/>
        <v>28.190283400809715</v>
      </c>
      <c r="F495">
        <f t="shared" si="55"/>
        <v>872716</v>
      </c>
      <c r="G495" s="4">
        <f t="shared" si="50"/>
        <v>971.93950072940061</v>
      </c>
      <c r="H495" s="4">
        <f t="shared" si="51"/>
        <v>31.175944263636996</v>
      </c>
      <c r="I495" s="4">
        <f t="shared" si="52"/>
        <v>-0.32686366496669228</v>
      </c>
    </row>
    <row r="496" spans="1:9" x14ac:dyDescent="0.25">
      <c r="A496" s="3">
        <v>41352</v>
      </c>
      <c r="B496" s="1">
        <v>25</v>
      </c>
      <c r="C496">
        <f t="shared" si="53"/>
        <v>495</v>
      </c>
      <c r="D496" s="1">
        <f t="shared" si="54"/>
        <v>13951</v>
      </c>
      <c r="E496" s="4">
        <f t="shared" si="49"/>
        <v>28.183838383838385</v>
      </c>
      <c r="F496">
        <f t="shared" si="55"/>
        <v>873341</v>
      </c>
      <c r="G496" s="4">
        <f t="shared" si="50"/>
        <v>969.99650647893077</v>
      </c>
      <c r="H496" s="4">
        <f t="shared" si="51"/>
        <v>31.144766919643672</v>
      </c>
      <c r="I496" s="4">
        <f t="shared" si="52"/>
        <v>-0.10222707371845091</v>
      </c>
    </row>
    <row r="497" spans="1:9" x14ac:dyDescent="0.25">
      <c r="A497" s="3">
        <v>41353</v>
      </c>
      <c r="B497" s="1">
        <v>34</v>
      </c>
      <c r="C497">
        <f t="shared" si="53"/>
        <v>496</v>
      </c>
      <c r="D497" s="1">
        <f t="shared" si="54"/>
        <v>13985</v>
      </c>
      <c r="E497" s="4">
        <f t="shared" si="49"/>
        <v>28.195564516129032</v>
      </c>
      <c r="F497">
        <f t="shared" si="55"/>
        <v>874497</v>
      </c>
      <c r="G497" s="4">
        <f t="shared" si="50"/>
        <v>968.10893193938614</v>
      </c>
      <c r="H497" s="4">
        <f t="shared" si="51"/>
        <v>31.114448925529537</v>
      </c>
      <c r="I497" s="4">
        <f t="shared" si="52"/>
        <v>0.18655112606247717</v>
      </c>
    </row>
    <row r="498" spans="1:9" x14ac:dyDescent="0.25">
      <c r="A498" s="3">
        <v>41354</v>
      </c>
      <c r="B498" s="1">
        <v>18</v>
      </c>
      <c r="C498">
        <f t="shared" si="53"/>
        <v>497</v>
      </c>
      <c r="D498" s="1">
        <f t="shared" si="54"/>
        <v>14003</v>
      </c>
      <c r="E498" s="4">
        <f t="shared" si="49"/>
        <v>28.175050301810867</v>
      </c>
      <c r="F498">
        <f t="shared" si="55"/>
        <v>874821</v>
      </c>
      <c r="G498" s="4">
        <f t="shared" si="50"/>
        <v>966.3697598063228</v>
      </c>
      <c r="H498" s="4">
        <f t="shared" si="51"/>
        <v>31.086488380103706</v>
      </c>
      <c r="I498" s="4">
        <f t="shared" si="52"/>
        <v>-0.32731423946627586</v>
      </c>
    </row>
    <row r="499" spans="1:9" x14ac:dyDescent="0.25">
      <c r="A499" s="3">
        <v>41355</v>
      </c>
      <c r="B499" s="1">
        <v>17</v>
      </c>
      <c r="C499">
        <f t="shared" si="53"/>
        <v>498</v>
      </c>
      <c r="D499" s="1">
        <f t="shared" si="54"/>
        <v>14020</v>
      </c>
      <c r="E499" s="4">
        <f t="shared" si="49"/>
        <v>28.152610441767067</v>
      </c>
      <c r="F499">
        <f t="shared" si="55"/>
        <v>875110</v>
      </c>
      <c r="G499" s="4">
        <f t="shared" si="50"/>
        <v>964.67952129804382</v>
      </c>
      <c r="H499" s="4">
        <f t="shared" si="51"/>
        <v>31.059290418456822</v>
      </c>
      <c r="I499" s="4">
        <f t="shared" si="52"/>
        <v>-0.35907486267425109</v>
      </c>
    </row>
    <row r="500" spans="1:9" x14ac:dyDescent="0.25">
      <c r="A500" s="3">
        <v>41356</v>
      </c>
      <c r="B500" s="1">
        <v>6</v>
      </c>
      <c r="C500">
        <f t="shared" si="53"/>
        <v>499</v>
      </c>
      <c r="D500" s="1">
        <f t="shared" si="54"/>
        <v>14026</v>
      </c>
      <c r="E500" s="4">
        <f t="shared" si="49"/>
        <v>28.108216432865731</v>
      </c>
      <c r="F500">
        <f t="shared" si="55"/>
        <v>875146</v>
      </c>
      <c r="G500" s="4">
        <f t="shared" si="50"/>
        <v>963.72776816157375</v>
      </c>
      <c r="H500" s="4">
        <f t="shared" si="51"/>
        <v>31.043965084402053</v>
      </c>
      <c r="I500" s="4">
        <f t="shared" si="52"/>
        <v>-0.71215826885380495</v>
      </c>
    </row>
    <row r="501" spans="1:9" x14ac:dyDescent="0.25">
      <c r="A501" s="3">
        <v>41357</v>
      </c>
      <c r="B501" s="1">
        <v>3</v>
      </c>
      <c r="C501">
        <f t="shared" si="53"/>
        <v>500</v>
      </c>
      <c r="D501" s="1">
        <f t="shared" si="54"/>
        <v>14029</v>
      </c>
      <c r="E501" s="4">
        <f t="shared" si="49"/>
        <v>28.058</v>
      </c>
      <c r="F501">
        <f t="shared" si="55"/>
        <v>875155</v>
      </c>
      <c r="G501" s="4">
        <f t="shared" si="50"/>
        <v>963.05863599999998</v>
      </c>
      <c r="H501" s="4">
        <f t="shared" si="51"/>
        <v>31.033186043331096</v>
      </c>
      <c r="I501" s="4">
        <f t="shared" si="52"/>
        <v>-0.80745818250862</v>
      </c>
    </row>
    <row r="502" spans="1:9" x14ac:dyDescent="0.25">
      <c r="A502" s="3">
        <v>41358</v>
      </c>
      <c r="B502" s="1">
        <v>16</v>
      </c>
      <c r="C502">
        <f t="shared" si="53"/>
        <v>501</v>
      </c>
      <c r="D502" s="1">
        <f t="shared" si="54"/>
        <v>14045</v>
      </c>
      <c r="E502" s="4">
        <f t="shared" si="49"/>
        <v>28.033932135728541</v>
      </c>
      <c r="F502">
        <f t="shared" si="55"/>
        <v>875411</v>
      </c>
      <c r="G502" s="4">
        <f t="shared" si="50"/>
        <v>961.42599431874771</v>
      </c>
      <c r="H502" s="4">
        <f t="shared" si="51"/>
        <v>31.006870114843061</v>
      </c>
      <c r="I502" s="4">
        <f t="shared" si="52"/>
        <v>-0.38810534862620238</v>
      </c>
    </row>
    <row r="503" spans="1:9" x14ac:dyDescent="0.25">
      <c r="A503" s="3">
        <v>41359</v>
      </c>
      <c r="B503" s="1">
        <v>13</v>
      </c>
      <c r="C503">
        <f t="shared" si="53"/>
        <v>502</v>
      </c>
      <c r="D503" s="1">
        <f t="shared" si="54"/>
        <v>14058</v>
      </c>
      <c r="E503" s="4">
        <f t="shared" si="49"/>
        <v>28.003984063745019</v>
      </c>
      <c r="F503">
        <f t="shared" si="55"/>
        <v>875580</v>
      </c>
      <c r="G503" s="4">
        <f t="shared" si="50"/>
        <v>959.96014348978599</v>
      </c>
      <c r="H503" s="4">
        <f t="shared" si="51"/>
        <v>30.983223581315517</v>
      </c>
      <c r="I503" s="4">
        <f t="shared" si="52"/>
        <v>-0.48426155607621135</v>
      </c>
    </row>
    <row r="504" spans="1:9" x14ac:dyDescent="0.25">
      <c r="A504" s="3">
        <v>41360</v>
      </c>
      <c r="B504" s="1">
        <v>16</v>
      </c>
      <c r="C504">
        <f t="shared" si="53"/>
        <v>503</v>
      </c>
      <c r="D504" s="1">
        <f t="shared" si="54"/>
        <v>14074</v>
      </c>
      <c r="E504" s="4">
        <f t="shared" si="49"/>
        <v>27.980119284294236</v>
      </c>
      <c r="F504">
        <f t="shared" si="55"/>
        <v>875836</v>
      </c>
      <c r="G504" s="4">
        <f t="shared" si="50"/>
        <v>958.33757692414088</v>
      </c>
      <c r="H504" s="4">
        <f t="shared" si="51"/>
        <v>30.957027908443358</v>
      </c>
      <c r="I504" s="4">
        <f t="shared" si="52"/>
        <v>-0.38699190761225255</v>
      </c>
    </row>
    <row r="505" spans="1:9" x14ac:dyDescent="0.25">
      <c r="A505" s="3">
        <v>41361</v>
      </c>
      <c r="B505" s="1">
        <v>26</v>
      </c>
      <c r="C505">
        <f t="shared" si="53"/>
        <v>504</v>
      </c>
      <c r="D505" s="1">
        <f t="shared" si="54"/>
        <v>14100</v>
      </c>
      <c r="E505" s="4">
        <f t="shared" si="49"/>
        <v>27.976190476190474</v>
      </c>
      <c r="F505">
        <f t="shared" si="55"/>
        <v>876512</v>
      </c>
      <c r="G505" s="4">
        <f t="shared" si="50"/>
        <v>956.44387755102048</v>
      </c>
      <c r="H505" s="4">
        <f t="shared" si="51"/>
        <v>30.926426847455566</v>
      </c>
      <c r="I505" s="4">
        <f t="shared" si="52"/>
        <v>-6.3899734875225753E-2</v>
      </c>
    </row>
    <row r="506" spans="1:9" x14ac:dyDescent="0.25">
      <c r="A506" s="3">
        <v>41362</v>
      </c>
      <c r="B506" s="1">
        <v>14</v>
      </c>
      <c r="C506">
        <f t="shared" si="53"/>
        <v>505</v>
      </c>
      <c r="D506" s="1">
        <f t="shared" si="54"/>
        <v>14114</v>
      </c>
      <c r="E506" s="4">
        <f t="shared" si="49"/>
        <v>27.94851485148515</v>
      </c>
      <c r="F506">
        <f t="shared" si="55"/>
        <v>876708</v>
      </c>
      <c r="G506" s="4">
        <f t="shared" si="50"/>
        <v>954.93596314086847</v>
      </c>
      <c r="H506" s="4">
        <f t="shared" si="51"/>
        <v>30.902038171306248</v>
      </c>
      <c r="I506" s="4">
        <f t="shared" si="52"/>
        <v>-0.4513784745899671</v>
      </c>
    </row>
    <row r="507" spans="1:9" x14ac:dyDescent="0.25">
      <c r="A507" s="3">
        <v>41363</v>
      </c>
      <c r="B507" s="1">
        <v>8</v>
      </c>
      <c r="C507">
        <f t="shared" si="53"/>
        <v>506</v>
      </c>
      <c r="D507" s="1">
        <f t="shared" si="54"/>
        <v>14122</v>
      </c>
      <c r="E507" s="4">
        <f t="shared" si="49"/>
        <v>27.90909090909091</v>
      </c>
      <c r="F507">
        <f t="shared" si="55"/>
        <v>876772</v>
      </c>
      <c r="G507" s="4">
        <f t="shared" si="50"/>
        <v>953.83363277039166</v>
      </c>
      <c r="H507" s="4">
        <f t="shared" si="51"/>
        <v>30.884197136567945</v>
      </c>
      <c r="I507" s="4">
        <f t="shared" si="52"/>
        <v>-0.64463682902470099</v>
      </c>
    </row>
    <row r="508" spans="1:9" x14ac:dyDescent="0.25">
      <c r="A508" s="3">
        <v>41364</v>
      </c>
      <c r="B508" s="1">
        <v>9</v>
      </c>
      <c r="C508">
        <f t="shared" si="53"/>
        <v>507</v>
      </c>
      <c r="D508" s="1">
        <f t="shared" si="54"/>
        <v>14131</v>
      </c>
      <c r="E508" s="4">
        <f t="shared" si="49"/>
        <v>27.871794871794872</v>
      </c>
      <c r="F508">
        <f t="shared" si="55"/>
        <v>876853</v>
      </c>
      <c r="G508" s="4">
        <f t="shared" si="50"/>
        <v>952.65614727153184</v>
      </c>
      <c r="H508" s="4">
        <f t="shared" si="51"/>
        <v>30.865128337195227</v>
      </c>
      <c r="I508" s="4">
        <f t="shared" si="52"/>
        <v>-0.61142771433263987</v>
      </c>
    </row>
    <row r="509" spans="1:9" x14ac:dyDescent="0.25">
      <c r="A509" s="3">
        <v>41365</v>
      </c>
      <c r="B509" s="1">
        <v>12</v>
      </c>
      <c r="C509">
        <f t="shared" si="53"/>
        <v>508</v>
      </c>
      <c r="D509" s="1">
        <f t="shared" si="54"/>
        <v>14143</v>
      </c>
      <c r="E509" s="4">
        <f t="shared" si="49"/>
        <v>27.840551181102363</v>
      </c>
      <c r="F509">
        <f t="shared" si="55"/>
        <v>876997</v>
      </c>
      <c r="G509" s="4">
        <f t="shared" si="50"/>
        <v>951.27575717651439</v>
      </c>
      <c r="H509" s="4">
        <f t="shared" si="51"/>
        <v>30.842758585712051</v>
      </c>
      <c r="I509" s="4">
        <f t="shared" si="52"/>
        <v>-0.51359060951313606</v>
      </c>
    </row>
    <row r="510" spans="1:9" x14ac:dyDescent="0.25">
      <c r="A510" s="3">
        <v>41366</v>
      </c>
      <c r="B510" s="1">
        <v>12</v>
      </c>
      <c r="C510">
        <f t="shared" si="53"/>
        <v>509</v>
      </c>
      <c r="D510" s="1">
        <f t="shared" si="54"/>
        <v>14155</v>
      </c>
      <c r="E510" s="4">
        <f t="shared" si="49"/>
        <v>27.809430255402752</v>
      </c>
      <c r="F510">
        <f t="shared" si="55"/>
        <v>877141</v>
      </c>
      <c r="G510" s="4">
        <f t="shared" si="50"/>
        <v>949.89885016655023</v>
      </c>
      <c r="H510" s="4">
        <f t="shared" si="51"/>
        <v>30.820429104192403</v>
      </c>
      <c r="I510" s="4">
        <f t="shared" si="52"/>
        <v>-0.51295295733738655</v>
      </c>
    </row>
    <row r="511" spans="1:9" x14ac:dyDescent="0.25">
      <c r="A511" s="3">
        <v>41367</v>
      </c>
      <c r="B511" s="1">
        <v>13</v>
      </c>
      <c r="C511">
        <f t="shared" si="53"/>
        <v>510</v>
      </c>
      <c r="D511" s="1">
        <f t="shared" si="54"/>
        <v>14168</v>
      </c>
      <c r="E511" s="4">
        <f t="shared" si="49"/>
        <v>27.780392156862746</v>
      </c>
      <c r="F511">
        <f t="shared" si="55"/>
        <v>877310</v>
      </c>
      <c r="G511" s="4">
        <f t="shared" si="50"/>
        <v>948.4654978854287</v>
      </c>
      <c r="H511" s="4">
        <f t="shared" si="51"/>
        <v>30.797167043178316</v>
      </c>
      <c r="I511" s="4">
        <f t="shared" si="52"/>
        <v>-0.47992700549827538</v>
      </c>
    </row>
    <row r="512" spans="1:9" x14ac:dyDescent="0.25">
      <c r="A512" s="3">
        <v>41368</v>
      </c>
      <c r="B512" s="1">
        <v>26</v>
      </c>
      <c r="C512">
        <f t="shared" si="53"/>
        <v>511</v>
      </c>
      <c r="D512" s="1">
        <f t="shared" si="54"/>
        <v>14194</v>
      </c>
      <c r="E512" s="4">
        <f t="shared" si="49"/>
        <v>27.776908023483365</v>
      </c>
      <c r="F512">
        <f t="shared" si="55"/>
        <v>877986</v>
      </c>
      <c r="G512" s="4">
        <f t="shared" si="50"/>
        <v>946.61559200523902</v>
      </c>
      <c r="H512" s="4">
        <f t="shared" si="51"/>
        <v>30.767118682210704</v>
      </c>
      <c r="I512" s="4">
        <f t="shared" si="52"/>
        <v>-5.7753475125077565E-2</v>
      </c>
    </row>
    <row r="513" spans="1:9" x14ac:dyDescent="0.25">
      <c r="A513" s="3">
        <v>41369</v>
      </c>
      <c r="B513" s="1">
        <v>11</v>
      </c>
      <c r="C513">
        <f t="shared" si="53"/>
        <v>512</v>
      </c>
      <c r="D513" s="1">
        <f t="shared" si="54"/>
        <v>14205</v>
      </c>
      <c r="E513" s="4">
        <f t="shared" si="49"/>
        <v>27.744140625</v>
      </c>
      <c r="F513">
        <f t="shared" si="55"/>
        <v>878107</v>
      </c>
      <c r="G513" s="4">
        <f t="shared" si="50"/>
        <v>945.31539535522461</v>
      </c>
      <c r="H513" s="4">
        <f t="shared" si="51"/>
        <v>30.745981775757699</v>
      </c>
      <c r="I513" s="4">
        <f t="shared" si="52"/>
        <v>-0.5445960628976324</v>
      </c>
    </row>
    <row r="514" spans="1:9" x14ac:dyDescent="0.25">
      <c r="A514" s="3">
        <v>41370</v>
      </c>
      <c r="B514" s="1">
        <v>3</v>
      </c>
      <c r="C514">
        <f t="shared" si="53"/>
        <v>513</v>
      </c>
      <c r="D514" s="1">
        <f t="shared" si="54"/>
        <v>14208</v>
      </c>
      <c r="E514" s="4">
        <f t="shared" si="49"/>
        <v>27.695906432748536</v>
      </c>
      <c r="F514">
        <f t="shared" si="55"/>
        <v>878116</v>
      </c>
      <c r="G514" s="4">
        <f t="shared" si="50"/>
        <v>944.66386238500752</v>
      </c>
      <c r="H514" s="4">
        <f t="shared" si="51"/>
        <v>30.735384532896404</v>
      </c>
      <c r="I514" s="4">
        <f t="shared" si="52"/>
        <v>-0.80350081211172908</v>
      </c>
    </row>
    <row r="515" spans="1:9" x14ac:dyDescent="0.25">
      <c r="A515" s="3">
        <v>41371</v>
      </c>
      <c r="B515" s="1">
        <v>9</v>
      </c>
      <c r="C515">
        <f t="shared" si="53"/>
        <v>514</v>
      </c>
      <c r="D515" s="1">
        <f t="shared" si="54"/>
        <v>14217</v>
      </c>
      <c r="E515" s="4">
        <f t="shared" ref="E515:E578" si="56">D515/C515</f>
        <v>27.659533073929961</v>
      </c>
      <c r="F515">
        <f t="shared" si="55"/>
        <v>878197</v>
      </c>
      <c r="G515" s="4">
        <f t="shared" ref="G515:G578" si="57">(F515/C515)-E515*E515</f>
        <v>943.50470484034588</v>
      </c>
      <c r="H515" s="4">
        <f t="shared" ref="H515:H578" si="58">SQRT(G515)</f>
        <v>30.716521691759727</v>
      </c>
      <c r="I515" s="4">
        <f t="shared" ref="I515:I578" si="59">(B515-E515)/H515</f>
        <v>-0.60747545770899325</v>
      </c>
    </row>
    <row r="516" spans="1:9" x14ac:dyDescent="0.25">
      <c r="A516" s="3">
        <v>41372</v>
      </c>
      <c r="B516" s="1">
        <v>39</v>
      </c>
      <c r="C516">
        <f t="shared" ref="C516:C579" si="60">C515+1</f>
        <v>515</v>
      </c>
      <c r="D516" s="1">
        <f t="shared" ref="D516:D579" si="61">D515+B516</f>
        <v>14256</v>
      </c>
      <c r="E516" s="4">
        <f t="shared" si="56"/>
        <v>27.681553398058252</v>
      </c>
      <c r="F516">
        <f t="shared" ref="F516:F579" si="62">F515+B516*B516</f>
        <v>879718</v>
      </c>
      <c r="G516" s="4">
        <f t="shared" si="57"/>
        <v>941.92189273258543</v>
      </c>
      <c r="H516" s="4">
        <f t="shared" si="58"/>
        <v>30.690746043923166</v>
      </c>
      <c r="I516" s="4">
        <f t="shared" si="59"/>
        <v>0.3687902075023955</v>
      </c>
    </row>
    <row r="517" spans="1:9" x14ac:dyDescent="0.25">
      <c r="A517" s="3">
        <v>41373</v>
      </c>
      <c r="B517" s="1">
        <v>16</v>
      </c>
      <c r="C517">
        <f t="shared" si="60"/>
        <v>516</v>
      </c>
      <c r="D517" s="1">
        <f t="shared" si="61"/>
        <v>14272</v>
      </c>
      <c r="E517" s="4">
        <f t="shared" si="56"/>
        <v>27.65891472868217</v>
      </c>
      <c r="F517">
        <f t="shared" si="62"/>
        <v>879974</v>
      </c>
      <c r="G517" s="4">
        <f t="shared" si="57"/>
        <v>940.36040502373658</v>
      </c>
      <c r="H517" s="4">
        <f t="shared" si="58"/>
        <v>30.665296428108054</v>
      </c>
      <c r="I517" s="4">
        <f t="shared" si="59"/>
        <v>-0.38019898995646156</v>
      </c>
    </row>
    <row r="518" spans="1:9" x14ac:dyDescent="0.25">
      <c r="A518" s="3">
        <v>41374</v>
      </c>
      <c r="B518" s="1">
        <v>10</v>
      </c>
      <c r="C518">
        <f t="shared" si="60"/>
        <v>517</v>
      </c>
      <c r="D518" s="1">
        <f t="shared" si="61"/>
        <v>14282</v>
      </c>
      <c r="E518" s="4">
        <f t="shared" si="56"/>
        <v>27.624758220502901</v>
      </c>
      <c r="F518">
        <f t="shared" si="62"/>
        <v>880074</v>
      </c>
      <c r="G518" s="4">
        <f t="shared" si="57"/>
        <v>939.14352629550797</v>
      </c>
      <c r="H518" s="4">
        <f t="shared" si="58"/>
        <v>30.645448704424414</v>
      </c>
      <c r="I518" s="4">
        <f t="shared" si="59"/>
        <v>-0.57511829539498116</v>
      </c>
    </row>
    <row r="519" spans="1:9" x14ac:dyDescent="0.25">
      <c r="A519" s="3">
        <v>41375</v>
      </c>
      <c r="B519" s="1">
        <v>16</v>
      </c>
      <c r="C519">
        <f t="shared" si="60"/>
        <v>518</v>
      </c>
      <c r="D519" s="1">
        <f t="shared" si="61"/>
        <v>14298</v>
      </c>
      <c r="E519" s="4">
        <f t="shared" si="56"/>
        <v>27.602316602316602</v>
      </c>
      <c r="F519">
        <f t="shared" si="62"/>
        <v>880330</v>
      </c>
      <c r="G519" s="4">
        <f t="shared" si="57"/>
        <v>937.5908826642418</v>
      </c>
      <c r="H519" s="4">
        <f t="shared" si="58"/>
        <v>30.620105856515941</v>
      </c>
      <c r="I519" s="4">
        <f t="shared" si="59"/>
        <v>-0.37891170777411393</v>
      </c>
    </row>
    <row r="520" spans="1:9" x14ac:dyDescent="0.25">
      <c r="A520" s="3">
        <v>41376</v>
      </c>
      <c r="B520" s="1">
        <v>10</v>
      </c>
      <c r="C520">
        <f t="shared" si="60"/>
        <v>519</v>
      </c>
      <c r="D520" s="1">
        <f t="shared" si="61"/>
        <v>14308</v>
      </c>
      <c r="E520" s="4">
        <f t="shared" si="56"/>
        <v>27.568400770712909</v>
      </c>
      <c r="F520">
        <f t="shared" si="62"/>
        <v>880430</v>
      </c>
      <c r="G520" s="4">
        <f t="shared" si="57"/>
        <v>936.38019609371815</v>
      </c>
      <c r="H520" s="4">
        <f t="shared" si="58"/>
        <v>30.600329999751935</v>
      </c>
      <c r="I520" s="4">
        <f t="shared" si="59"/>
        <v>-0.57412455260630624</v>
      </c>
    </row>
    <row r="521" spans="1:9" x14ac:dyDescent="0.25">
      <c r="A521" s="3">
        <v>41377</v>
      </c>
      <c r="B521" s="1">
        <v>2</v>
      </c>
      <c r="C521">
        <f t="shared" si="60"/>
        <v>520</v>
      </c>
      <c r="D521" s="1">
        <f t="shared" si="61"/>
        <v>14310</v>
      </c>
      <c r="E521" s="4">
        <f t="shared" si="56"/>
        <v>27.51923076923077</v>
      </c>
      <c r="F521">
        <f t="shared" si="62"/>
        <v>880434</v>
      </c>
      <c r="G521" s="4">
        <f t="shared" si="57"/>
        <v>935.83424556213015</v>
      </c>
      <c r="H521" s="4">
        <f t="shared" si="58"/>
        <v>30.591408034971685</v>
      </c>
      <c r="I521" s="4">
        <f t="shared" si="59"/>
        <v>-0.83419601804720889</v>
      </c>
    </row>
    <row r="522" spans="1:9" x14ac:dyDescent="0.25">
      <c r="A522" s="3">
        <v>41378</v>
      </c>
      <c r="B522" s="1">
        <v>9</v>
      </c>
      <c r="C522">
        <f t="shared" si="60"/>
        <v>521</v>
      </c>
      <c r="D522" s="1">
        <f t="shared" si="61"/>
        <v>14319</v>
      </c>
      <c r="E522" s="4">
        <f t="shared" si="56"/>
        <v>27.483685220729367</v>
      </c>
      <c r="F522">
        <f t="shared" si="62"/>
        <v>880515</v>
      </c>
      <c r="G522" s="4">
        <f t="shared" si="57"/>
        <v>934.69503133277578</v>
      </c>
      <c r="H522" s="4">
        <f t="shared" si="58"/>
        <v>30.572782525193478</v>
      </c>
      <c r="I522" s="4">
        <f t="shared" si="59"/>
        <v>-0.60457975015842602</v>
      </c>
    </row>
    <row r="523" spans="1:9" x14ac:dyDescent="0.25">
      <c r="A523" s="3">
        <v>41379</v>
      </c>
      <c r="B523" s="1">
        <v>22</v>
      </c>
      <c r="C523">
        <f t="shared" si="60"/>
        <v>522</v>
      </c>
      <c r="D523" s="1">
        <f t="shared" si="61"/>
        <v>14341</v>
      </c>
      <c r="E523" s="4">
        <f t="shared" si="56"/>
        <v>27.473180076628353</v>
      </c>
      <c r="F523">
        <f t="shared" si="62"/>
        <v>880999</v>
      </c>
      <c r="G523" s="4">
        <f t="shared" si="57"/>
        <v>932.96192436987133</v>
      </c>
      <c r="H523" s="4">
        <f t="shared" si="58"/>
        <v>30.544425422159627</v>
      </c>
      <c r="I523" s="4">
        <f t="shared" si="59"/>
        <v>-0.17918752770702387</v>
      </c>
    </row>
    <row r="524" spans="1:9" x14ac:dyDescent="0.25">
      <c r="A524" s="3">
        <v>41380</v>
      </c>
      <c r="B524" s="1">
        <v>18</v>
      </c>
      <c r="C524">
        <f t="shared" si="60"/>
        <v>523</v>
      </c>
      <c r="D524" s="1">
        <f t="shared" si="61"/>
        <v>14359</v>
      </c>
      <c r="E524" s="4">
        <f t="shared" si="56"/>
        <v>27.455066921606118</v>
      </c>
      <c r="F524">
        <f t="shared" si="62"/>
        <v>881323</v>
      </c>
      <c r="G524" s="4">
        <f t="shared" si="57"/>
        <v>931.34931945058838</v>
      </c>
      <c r="H524" s="4">
        <f t="shared" si="58"/>
        <v>30.518016309232625</v>
      </c>
      <c r="I524" s="4">
        <f t="shared" si="59"/>
        <v>-0.30981918437292644</v>
      </c>
    </row>
    <row r="525" spans="1:9" x14ac:dyDescent="0.25">
      <c r="A525" s="3">
        <v>41381</v>
      </c>
      <c r="B525" s="1">
        <v>29</v>
      </c>
      <c r="C525">
        <f t="shared" si="60"/>
        <v>524</v>
      </c>
      <c r="D525" s="1">
        <f t="shared" si="61"/>
        <v>14388</v>
      </c>
      <c r="E525" s="4">
        <f t="shared" si="56"/>
        <v>27.458015267175572</v>
      </c>
      <c r="F525">
        <f t="shared" si="62"/>
        <v>882164</v>
      </c>
      <c r="G525" s="4">
        <f t="shared" si="57"/>
        <v>929.57648155701872</v>
      </c>
      <c r="H525" s="4">
        <f t="shared" si="58"/>
        <v>30.488956714801159</v>
      </c>
      <c r="I525" s="4">
        <f t="shared" si="59"/>
        <v>5.0575188493604858E-2</v>
      </c>
    </row>
    <row r="526" spans="1:9" x14ac:dyDescent="0.25">
      <c r="A526" s="3">
        <v>41382</v>
      </c>
      <c r="B526" s="1">
        <v>20</v>
      </c>
      <c r="C526">
        <f t="shared" si="60"/>
        <v>525</v>
      </c>
      <c r="D526" s="1">
        <f t="shared" si="61"/>
        <v>14408</v>
      </c>
      <c r="E526" s="4">
        <f t="shared" si="56"/>
        <v>27.443809523809524</v>
      </c>
      <c r="F526">
        <f t="shared" si="62"/>
        <v>882564</v>
      </c>
      <c r="G526" s="4">
        <f t="shared" si="57"/>
        <v>927.91160453514738</v>
      </c>
      <c r="H526" s="4">
        <f t="shared" si="58"/>
        <v>30.461641527257644</v>
      </c>
      <c r="I526" s="4">
        <f t="shared" si="59"/>
        <v>-0.24436665756008796</v>
      </c>
    </row>
    <row r="527" spans="1:9" x14ac:dyDescent="0.25">
      <c r="A527" s="3">
        <v>41383</v>
      </c>
      <c r="B527" s="1">
        <v>6</v>
      </c>
      <c r="C527">
        <f t="shared" si="60"/>
        <v>526</v>
      </c>
      <c r="D527" s="1">
        <f t="shared" si="61"/>
        <v>14414</v>
      </c>
      <c r="E527" s="4">
        <f t="shared" si="56"/>
        <v>27.403041825095055</v>
      </c>
      <c r="F527">
        <f t="shared" si="62"/>
        <v>882600</v>
      </c>
      <c r="G527" s="4">
        <f t="shared" si="57"/>
        <v>927.02006679292765</v>
      </c>
      <c r="H527" s="4">
        <f t="shared" si="58"/>
        <v>30.447004233469794</v>
      </c>
      <c r="I527" s="4">
        <f t="shared" si="59"/>
        <v>-0.70296051660698733</v>
      </c>
    </row>
    <row r="528" spans="1:9" x14ac:dyDescent="0.25">
      <c r="A528" s="3">
        <v>41384</v>
      </c>
      <c r="B528" s="1">
        <v>10</v>
      </c>
      <c r="C528">
        <f t="shared" si="60"/>
        <v>527</v>
      </c>
      <c r="D528" s="1">
        <f t="shared" si="61"/>
        <v>14424</v>
      </c>
      <c r="E528" s="4">
        <f t="shared" si="56"/>
        <v>27.370018975332069</v>
      </c>
      <c r="F528">
        <f t="shared" si="62"/>
        <v>882700</v>
      </c>
      <c r="G528" s="4">
        <f t="shared" si="57"/>
        <v>925.83462295979177</v>
      </c>
      <c r="H528" s="4">
        <f t="shared" si="58"/>
        <v>30.42753067469971</v>
      </c>
      <c r="I528" s="4">
        <f t="shared" si="59"/>
        <v>-0.57086521943021573</v>
      </c>
    </row>
    <row r="529" spans="1:9" x14ac:dyDescent="0.25">
      <c r="A529" s="3">
        <v>41385</v>
      </c>
      <c r="B529" s="1">
        <v>4</v>
      </c>
      <c r="C529">
        <f t="shared" si="60"/>
        <v>528</v>
      </c>
      <c r="D529" s="1">
        <f t="shared" si="61"/>
        <v>14428</v>
      </c>
      <c r="E529" s="4">
        <f t="shared" si="56"/>
        <v>27.325757575757574</v>
      </c>
      <c r="F529">
        <f t="shared" si="62"/>
        <v>882716</v>
      </c>
      <c r="G529" s="4">
        <f t="shared" si="57"/>
        <v>925.11357897153357</v>
      </c>
      <c r="H529" s="4">
        <f t="shared" si="58"/>
        <v>30.41567982096625</v>
      </c>
      <c r="I529" s="4">
        <f t="shared" si="59"/>
        <v>-0.76689910312899123</v>
      </c>
    </row>
    <row r="530" spans="1:9" x14ac:dyDescent="0.25">
      <c r="A530" s="3">
        <v>41386</v>
      </c>
      <c r="B530" s="1">
        <v>13</v>
      </c>
      <c r="C530">
        <f t="shared" si="60"/>
        <v>529</v>
      </c>
      <c r="D530" s="1">
        <f t="shared" si="61"/>
        <v>14441</v>
      </c>
      <c r="E530" s="4">
        <f t="shared" si="56"/>
        <v>27.298676748582231</v>
      </c>
      <c r="F530">
        <f t="shared" si="62"/>
        <v>882885</v>
      </c>
      <c r="G530" s="4">
        <f t="shared" si="57"/>
        <v>923.75200202972394</v>
      </c>
      <c r="H530" s="4">
        <f t="shared" si="58"/>
        <v>30.393288766267528</v>
      </c>
      <c r="I530" s="4">
        <f t="shared" si="59"/>
        <v>-0.47045506850353896</v>
      </c>
    </row>
    <row r="531" spans="1:9" x14ac:dyDescent="0.25">
      <c r="A531" s="3">
        <v>41387</v>
      </c>
      <c r="B531" s="1">
        <v>22</v>
      </c>
      <c r="C531">
        <f t="shared" si="60"/>
        <v>530</v>
      </c>
      <c r="D531" s="1">
        <f t="shared" si="61"/>
        <v>14463</v>
      </c>
      <c r="E531" s="4">
        <f t="shared" si="56"/>
        <v>27.288679245283017</v>
      </c>
      <c r="F531">
        <f t="shared" si="62"/>
        <v>883369</v>
      </c>
      <c r="G531" s="4">
        <f t="shared" si="57"/>
        <v>922.0619473122108</v>
      </c>
      <c r="H531" s="4">
        <f t="shared" si="58"/>
        <v>30.365472947283578</v>
      </c>
      <c r="I531" s="4">
        <f t="shared" si="59"/>
        <v>-0.17416752422939388</v>
      </c>
    </row>
    <row r="532" spans="1:9" x14ac:dyDescent="0.25">
      <c r="A532" s="3">
        <v>41388</v>
      </c>
      <c r="B532" s="1">
        <v>19</v>
      </c>
      <c r="C532">
        <f t="shared" si="60"/>
        <v>531</v>
      </c>
      <c r="D532" s="1">
        <f t="shared" si="61"/>
        <v>14482</v>
      </c>
      <c r="E532" s="4">
        <f t="shared" si="56"/>
        <v>27.273069679849343</v>
      </c>
      <c r="F532">
        <f t="shared" si="62"/>
        <v>883730</v>
      </c>
      <c r="G532" s="4">
        <f t="shared" si="57"/>
        <v>920.45462315710324</v>
      </c>
      <c r="H532" s="4">
        <f t="shared" si="58"/>
        <v>30.338995091418294</v>
      </c>
      <c r="I532" s="4">
        <f t="shared" si="59"/>
        <v>-0.27268766334945183</v>
      </c>
    </row>
    <row r="533" spans="1:9" x14ac:dyDescent="0.25">
      <c r="A533" s="3">
        <v>41389</v>
      </c>
      <c r="B533" s="1">
        <v>15</v>
      </c>
      <c r="C533">
        <f t="shared" si="60"/>
        <v>532</v>
      </c>
      <c r="D533" s="1">
        <f t="shared" si="61"/>
        <v>14497</v>
      </c>
      <c r="E533" s="4">
        <f t="shared" si="56"/>
        <v>27.25</v>
      </c>
      <c r="F533">
        <f t="shared" si="62"/>
        <v>883955</v>
      </c>
      <c r="G533" s="4">
        <f t="shared" si="57"/>
        <v>919.00704887218035</v>
      </c>
      <c r="H533" s="4">
        <f t="shared" si="58"/>
        <v>30.315129042644372</v>
      </c>
      <c r="I533" s="4">
        <f t="shared" si="59"/>
        <v>-0.40408866420353656</v>
      </c>
    </row>
    <row r="534" spans="1:9" x14ac:dyDescent="0.25">
      <c r="A534" s="3">
        <v>41390</v>
      </c>
      <c r="B534" s="1">
        <v>7</v>
      </c>
      <c r="C534">
        <f t="shared" si="60"/>
        <v>533</v>
      </c>
      <c r="D534" s="1">
        <f t="shared" si="61"/>
        <v>14504</v>
      </c>
      <c r="E534" s="4">
        <f t="shared" si="56"/>
        <v>27.212007504690433</v>
      </c>
      <c r="F534">
        <f t="shared" si="62"/>
        <v>884004</v>
      </c>
      <c r="G534" s="4">
        <f t="shared" si="57"/>
        <v>918.05073762095662</v>
      </c>
      <c r="H534" s="4">
        <f t="shared" si="58"/>
        <v>30.299352099029388</v>
      </c>
      <c r="I534" s="4">
        <f t="shared" si="59"/>
        <v>-0.66707721797582287</v>
      </c>
    </row>
    <row r="535" spans="1:9" x14ac:dyDescent="0.25">
      <c r="A535" s="3">
        <v>41391</v>
      </c>
      <c r="B535" s="1">
        <v>1</v>
      </c>
      <c r="C535">
        <f t="shared" si="60"/>
        <v>534</v>
      </c>
      <c r="D535" s="1">
        <f t="shared" si="61"/>
        <v>14505</v>
      </c>
      <c r="E535" s="4">
        <f t="shared" si="56"/>
        <v>27.162921348314608</v>
      </c>
      <c r="F535">
        <f t="shared" si="62"/>
        <v>884005</v>
      </c>
      <c r="G535" s="4">
        <f t="shared" si="57"/>
        <v>917.61577873164151</v>
      </c>
      <c r="H535" s="4">
        <f t="shared" si="58"/>
        <v>30.292173555749372</v>
      </c>
      <c r="I535" s="4">
        <f t="shared" si="59"/>
        <v>-0.86368583951774425</v>
      </c>
    </row>
    <row r="536" spans="1:9" x14ac:dyDescent="0.25">
      <c r="A536" s="3">
        <v>41392</v>
      </c>
      <c r="B536" s="1">
        <v>3</v>
      </c>
      <c r="C536">
        <f t="shared" si="60"/>
        <v>535</v>
      </c>
      <c r="D536" s="1">
        <f t="shared" si="61"/>
        <v>14508</v>
      </c>
      <c r="E536" s="4">
        <f t="shared" si="56"/>
        <v>27.117757009345794</v>
      </c>
      <c r="F536">
        <f t="shared" si="62"/>
        <v>884014</v>
      </c>
      <c r="G536" s="4">
        <f t="shared" si="57"/>
        <v>916.98987160450679</v>
      </c>
      <c r="H536" s="4">
        <f t="shared" si="58"/>
        <v>30.28184062444862</v>
      </c>
      <c r="I536" s="4">
        <f t="shared" si="59"/>
        <v>-0.7964429014884209</v>
      </c>
    </row>
    <row r="537" spans="1:9" x14ac:dyDescent="0.25">
      <c r="A537" s="3">
        <v>41393</v>
      </c>
      <c r="B537" s="1">
        <v>15</v>
      </c>
      <c r="C537">
        <f t="shared" si="60"/>
        <v>536</v>
      </c>
      <c r="D537" s="1">
        <f t="shared" si="61"/>
        <v>14523</v>
      </c>
      <c r="E537" s="4">
        <f t="shared" si="56"/>
        <v>27.095149253731343</v>
      </c>
      <c r="F537">
        <f t="shared" si="62"/>
        <v>884239</v>
      </c>
      <c r="G537" s="4">
        <f t="shared" si="57"/>
        <v>915.5525137836936</v>
      </c>
      <c r="H537" s="4">
        <f t="shared" si="58"/>
        <v>30.258098317371065</v>
      </c>
      <c r="I537" s="4">
        <f t="shared" si="59"/>
        <v>-0.39973263114118318</v>
      </c>
    </row>
    <row r="538" spans="1:9" x14ac:dyDescent="0.25">
      <c r="A538" s="3">
        <v>41394</v>
      </c>
      <c r="B538" s="1">
        <v>15</v>
      </c>
      <c r="C538">
        <f t="shared" si="60"/>
        <v>537</v>
      </c>
      <c r="D538" s="1">
        <f t="shared" si="61"/>
        <v>14538</v>
      </c>
      <c r="E538" s="4">
        <f t="shared" si="56"/>
        <v>27.072625698324021</v>
      </c>
      <c r="F538">
        <f t="shared" si="62"/>
        <v>884464</v>
      </c>
      <c r="G538" s="4">
        <f t="shared" si="57"/>
        <v>914.11949273326877</v>
      </c>
      <c r="H538" s="4">
        <f t="shared" si="58"/>
        <v>30.234409085233811</v>
      </c>
      <c r="I538" s="4">
        <f t="shared" si="59"/>
        <v>-0.39930086492810518</v>
      </c>
    </row>
    <row r="539" spans="1:9" x14ac:dyDescent="0.25">
      <c r="A539" s="3">
        <v>41395</v>
      </c>
      <c r="B539" s="1">
        <v>15</v>
      </c>
      <c r="C539">
        <f t="shared" si="60"/>
        <v>538</v>
      </c>
      <c r="D539" s="1">
        <f t="shared" si="61"/>
        <v>14553</v>
      </c>
      <c r="E539" s="4">
        <f t="shared" si="56"/>
        <v>27.050185873605948</v>
      </c>
      <c r="F539">
        <f t="shared" si="62"/>
        <v>884689</v>
      </c>
      <c r="G539" s="4">
        <f t="shared" si="57"/>
        <v>912.69078992827622</v>
      </c>
      <c r="H539" s="4">
        <f t="shared" si="58"/>
        <v>30.210772746294925</v>
      </c>
      <c r="I539" s="4">
        <f t="shared" si="59"/>
        <v>-0.39887049480003101</v>
      </c>
    </row>
    <row r="540" spans="1:9" x14ac:dyDescent="0.25">
      <c r="A540" s="3">
        <v>41396</v>
      </c>
      <c r="B540" s="1">
        <v>15</v>
      </c>
      <c r="C540">
        <f t="shared" si="60"/>
        <v>539</v>
      </c>
      <c r="D540" s="1">
        <f t="shared" si="61"/>
        <v>14568</v>
      </c>
      <c r="E540" s="4">
        <f t="shared" si="56"/>
        <v>27.027829313543599</v>
      </c>
      <c r="F540">
        <f t="shared" si="62"/>
        <v>884914</v>
      </c>
      <c r="G540" s="4">
        <f t="shared" si="57"/>
        <v>911.26638693932614</v>
      </c>
      <c r="H540" s="4">
        <f t="shared" si="58"/>
        <v>30.187189119547487</v>
      </c>
      <c r="I540" s="4">
        <f t="shared" si="59"/>
        <v>-0.39844151324957477</v>
      </c>
    </row>
    <row r="541" spans="1:9" x14ac:dyDescent="0.25">
      <c r="A541" s="3">
        <v>41397</v>
      </c>
      <c r="B541" s="1">
        <v>10</v>
      </c>
      <c r="C541">
        <f t="shared" si="60"/>
        <v>540</v>
      </c>
      <c r="D541" s="1">
        <f t="shared" si="61"/>
        <v>14578</v>
      </c>
      <c r="E541" s="4">
        <f t="shared" si="56"/>
        <v>26.996296296296297</v>
      </c>
      <c r="F541">
        <f t="shared" si="62"/>
        <v>885014</v>
      </c>
      <c r="G541" s="4">
        <f t="shared" si="57"/>
        <v>910.11480109739375</v>
      </c>
      <c r="H541" s="4">
        <f t="shared" si="58"/>
        <v>30.168109007649019</v>
      </c>
      <c r="I541" s="4">
        <f t="shared" si="59"/>
        <v>-0.56338620004279838</v>
      </c>
    </row>
    <row r="542" spans="1:9" x14ac:dyDescent="0.25">
      <c r="A542" s="3">
        <v>41398</v>
      </c>
      <c r="B542" s="1">
        <v>10</v>
      </c>
      <c r="C542">
        <f t="shared" si="60"/>
        <v>541</v>
      </c>
      <c r="D542" s="1">
        <f t="shared" si="61"/>
        <v>14588</v>
      </c>
      <c r="E542" s="4">
        <f t="shared" si="56"/>
        <v>26.964879852125694</v>
      </c>
      <c r="F542">
        <f t="shared" si="62"/>
        <v>885114</v>
      </c>
      <c r="G542" s="4">
        <f t="shared" si="57"/>
        <v>908.96549485617436</v>
      </c>
      <c r="H542" s="4">
        <f t="shared" si="58"/>
        <v>30.149054626242833</v>
      </c>
      <c r="I542" s="4">
        <f t="shared" si="59"/>
        <v>-0.56270022600837533</v>
      </c>
    </row>
    <row r="543" spans="1:9" x14ac:dyDescent="0.25">
      <c r="A543" s="3">
        <v>41399</v>
      </c>
      <c r="B543" s="1">
        <v>15</v>
      </c>
      <c r="C543">
        <f t="shared" si="60"/>
        <v>542</v>
      </c>
      <c r="D543" s="1">
        <f t="shared" si="61"/>
        <v>14603</v>
      </c>
      <c r="E543" s="4">
        <f t="shared" si="56"/>
        <v>26.94280442804428</v>
      </c>
      <c r="F543">
        <f t="shared" si="62"/>
        <v>885339</v>
      </c>
      <c r="G543" s="4">
        <f t="shared" si="57"/>
        <v>907.55207922005411</v>
      </c>
      <c r="H543" s="4">
        <f t="shared" si="58"/>
        <v>30.125605043219533</v>
      </c>
      <c r="I543" s="4">
        <f t="shared" si="59"/>
        <v>-0.3964336786235696</v>
      </c>
    </row>
    <row r="544" spans="1:9" x14ac:dyDescent="0.25">
      <c r="A544" s="3">
        <v>41400</v>
      </c>
      <c r="B544" s="1">
        <v>25</v>
      </c>
      <c r="C544">
        <f t="shared" si="60"/>
        <v>543</v>
      </c>
      <c r="D544" s="1">
        <f t="shared" si="61"/>
        <v>14628</v>
      </c>
      <c r="E544" s="4">
        <f t="shared" si="56"/>
        <v>26.939226519337016</v>
      </c>
      <c r="F544">
        <f t="shared" si="62"/>
        <v>885964</v>
      </c>
      <c r="G544" s="4">
        <f t="shared" si="57"/>
        <v>905.88765096710517</v>
      </c>
      <c r="H544" s="4">
        <f t="shared" si="58"/>
        <v>30.097967555419839</v>
      </c>
      <c r="I544" s="4">
        <f t="shared" si="59"/>
        <v>-6.4430480754764888E-2</v>
      </c>
    </row>
    <row r="545" spans="1:9" x14ac:dyDescent="0.25">
      <c r="A545" s="3">
        <v>41401</v>
      </c>
      <c r="B545" s="1">
        <v>24</v>
      </c>
      <c r="C545">
        <f t="shared" si="60"/>
        <v>544</v>
      </c>
      <c r="D545" s="1">
        <f t="shared" si="61"/>
        <v>14652</v>
      </c>
      <c r="E545" s="4">
        <f t="shared" si="56"/>
        <v>26.933823529411764</v>
      </c>
      <c r="F545">
        <f t="shared" si="62"/>
        <v>886540</v>
      </c>
      <c r="G545" s="4">
        <f t="shared" si="57"/>
        <v>904.23826773356393</v>
      </c>
      <c r="H545" s="4">
        <f t="shared" si="58"/>
        <v>30.070554829160766</v>
      </c>
      <c r="I545" s="4">
        <f t="shared" si="59"/>
        <v>-9.7564662377519693E-2</v>
      </c>
    </row>
    <row r="546" spans="1:9" x14ac:dyDescent="0.25">
      <c r="A546" s="3">
        <v>41402</v>
      </c>
      <c r="B546" s="1">
        <v>27</v>
      </c>
      <c r="C546">
        <f t="shared" si="60"/>
        <v>545</v>
      </c>
      <c r="D546" s="1">
        <f t="shared" si="61"/>
        <v>14679</v>
      </c>
      <c r="E546" s="4">
        <f t="shared" si="56"/>
        <v>26.933944954128439</v>
      </c>
      <c r="F546">
        <f t="shared" si="62"/>
        <v>887269</v>
      </c>
      <c r="G546" s="4">
        <f t="shared" si="57"/>
        <v>902.5791229694471</v>
      </c>
      <c r="H546" s="4">
        <f t="shared" si="58"/>
        <v>30.042954631151829</v>
      </c>
      <c r="I546" s="4">
        <f t="shared" si="59"/>
        <v>2.1986867364592721E-3</v>
      </c>
    </row>
    <row r="547" spans="1:9" x14ac:dyDescent="0.25">
      <c r="A547" s="3">
        <v>41403</v>
      </c>
      <c r="B547" s="1">
        <v>14</v>
      </c>
      <c r="C547">
        <f t="shared" si="60"/>
        <v>546</v>
      </c>
      <c r="D547" s="1">
        <f t="shared" si="61"/>
        <v>14693</v>
      </c>
      <c r="E547" s="4">
        <f t="shared" si="56"/>
        <v>26.910256410256409</v>
      </c>
      <c r="F547">
        <f t="shared" si="62"/>
        <v>887465</v>
      </c>
      <c r="G547" s="4">
        <f t="shared" si="57"/>
        <v>901.23187282802667</v>
      </c>
      <c r="H547" s="4">
        <f t="shared" si="58"/>
        <v>30.020524193092076</v>
      </c>
      <c r="I547" s="4">
        <f t="shared" si="59"/>
        <v>-0.43004766762957275</v>
      </c>
    </row>
    <row r="548" spans="1:9" x14ac:dyDescent="0.25">
      <c r="A548" s="3">
        <v>41404</v>
      </c>
      <c r="B548" s="1">
        <v>20</v>
      </c>
      <c r="C548">
        <f t="shared" si="60"/>
        <v>547</v>
      </c>
      <c r="D548" s="1">
        <f t="shared" si="61"/>
        <v>14713</v>
      </c>
      <c r="E548" s="4">
        <f t="shared" si="56"/>
        <v>26.897623400365632</v>
      </c>
      <c r="F548">
        <f t="shared" si="62"/>
        <v>887865</v>
      </c>
      <c r="G548" s="4">
        <f t="shared" si="57"/>
        <v>899.67142031155481</v>
      </c>
      <c r="H548" s="4">
        <f t="shared" si="58"/>
        <v>29.994523171931817</v>
      </c>
      <c r="I548" s="4">
        <f t="shared" si="59"/>
        <v>-0.22996276222921486</v>
      </c>
    </row>
    <row r="549" spans="1:9" x14ac:dyDescent="0.25">
      <c r="A549" s="3">
        <v>41405</v>
      </c>
      <c r="B549" s="1">
        <v>6</v>
      </c>
      <c r="C549">
        <f t="shared" si="60"/>
        <v>548</v>
      </c>
      <c r="D549" s="1">
        <f t="shared" si="61"/>
        <v>14719</v>
      </c>
      <c r="E549" s="4">
        <f t="shared" si="56"/>
        <v>26.85948905109489</v>
      </c>
      <c r="F549">
        <f t="shared" si="62"/>
        <v>887901</v>
      </c>
      <c r="G549" s="4">
        <f t="shared" si="57"/>
        <v>898.82514718418668</v>
      </c>
      <c r="H549" s="4">
        <f t="shared" si="58"/>
        <v>29.980412725380994</v>
      </c>
      <c r="I549" s="4">
        <f t="shared" si="59"/>
        <v>-0.69577057668173936</v>
      </c>
    </row>
    <row r="550" spans="1:9" x14ac:dyDescent="0.25">
      <c r="A550" s="3">
        <v>41406</v>
      </c>
      <c r="B550" s="1">
        <v>7</v>
      </c>
      <c r="C550">
        <f t="shared" si="60"/>
        <v>549</v>
      </c>
      <c r="D550" s="1">
        <f t="shared" si="61"/>
        <v>14726</v>
      </c>
      <c r="E550" s="4">
        <f t="shared" si="56"/>
        <v>26.823315118397087</v>
      </c>
      <c r="F550">
        <f t="shared" si="62"/>
        <v>887950</v>
      </c>
      <c r="G550" s="4">
        <f t="shared" si="57"/>
        <v>897.90503017574588</v>
      </c>
      <c r="H550" s="4">
        <f t="shared" si="58"/>
        <v>29.965063493604447</v>
      </c>
      <c r="I550" s="4">
        <f t="shared" si="59"/>
        <v>-0.66154757598388036</v>
      </c>
    </row>
    <row r="551" spans="1:9" x14ac:dyDescent="0.25">
      <c r="A551" s="3">
        <v>41407</v>
      </c>
      <c r="B551" s="1">
        <v>22</v>
      </c>
      <c r="C551">
        <f t="shared" si="60"/>
        <v>550</v>
      </c>
      <c r="D551" s="1">
        <f t="shared" si="61"/>
        <v>14748</v>
      </c>
      <c r="E551" s="4">
        <f t="shared" si="56"/>
        <v>26.814545454545456</v>
      </c>
      <c r="F551">
        <f t="shared" si="62"/>
        <v>888434</v>
      </c>
      <c r="G551" s="4">
        <f t="shared" si="57"/>
        <v>896.31469752066096</v>
      </c>
      <c r="H551" s="4">
        <f t="shared" si="58"/>
        <v>29.938515285843099</v>
      </c>
      <c r="I551" s="4">
        <f t="shared" si="59"/>
        <v>-0.16081443613945981</v>
      </c>
    </row>
    <row r="552" spans="1:9" x14ac:dyDescent="0.25">
      <c r="A552" s="3">
        <v>41408</v>
      </c>
      <c r="B552" s="1">
        <v>18</v>
      </c>
      <c r="C552">
        <f t="shared" si="60"/>
        <v>551</v>
      </c>
      <c r="D552" s="1">
        <f t="shared" si="61"/>
        <v>14766</v>
      </c>
      <c r="E552" s="4">
        <f t="shared" si="56"/>
        <v>26.798548094373867</v>
      </c>
      <c r="F552">
        <f t="shared" si="62"/>
        <v>888758</v>
      </c>
      <c r="G552" s="4">
        <f t="shared" si="57"/>
        <v>894.82874562336747</v>
      </c>
      <c r="H552" s="4">
        <f t="shared" si="58"/>
        <v>29.913688265129853</v>
      </c>
      <c r="I552" s="4">
        <f t="shared" si="59"/>
        <v>-0.29413116886125557</v>
      </c>
    </row>
    <row r="553" spans="1:9" x14ac:dyDescent="0.25">
      <c r="A553" s="3">
        <v>41409</v>
      </c>
      <c r="B553" s="1">
        <v>17</v>
      </c>
      <c r="C553">
        <f t="shared" si="60"/>
        <v>552</v>
      </c>
      <c r="D553" s="1">
        <f t="shared" si="61"/>
        <v>14783</v>
      </c>
      <c r="E553" s="4">
        <f t="shared" si="56"/>
        <v>26.780797101449274</v>
      </c>
      <c r="F553">
        <f t="shared" si="62"/>
        <v>889047</v>
      </c>
      <c r="G553" s="4">
        <f t="shared" si="57"/>
        <v>893.38129791535391</v>
      </c>
      <c r="H553" s="4">
        <f t="shared" si="58"/>
        <v>29.889484738204402</v>
      </c>
      <c r="I553" s="4">
        <f t="shared" si="59"/>
        <v>-0.32723204120503185</v>
      </c>
    </row>
    <row r="554" spans="1:9" x14ac:dyDescent="0.25">
      <c r="A554" s="3">
        <v>41410</v>
      </c>
      <c r="B554" s="1">
        <v>21</v>
      </c>
      <c r="C554">
        <f t="shared" si="60"/>
        <v>553</v>
      </c>
      <c r="D554" s="1">
        <f t="shared" si="61"/>
        <v>14804</v>
      </c>
      <c r="E554" s="4">
        <f t="shared" si="56"/>
        <v>26.770343580470161</v>
      </c>
      <c r="F554">
        <f t="shared" si="62"/>
        <v>889488</v>
      </c>
      <c r="G554" s="4">
        <f t="shared" si="57"/>
        <v>891.82610060527986</v>
      </c>
      <c r="H554" s="4">
        <f t="shared" si="58"/>
        <v>29.863457613030675</v>
      </c>
      <c r="I554" s="4">
        <f t="shared" si="59"/>
        <v>-0.1932242292651444</v>
      </c>
    </row>
    <row r="555" spans="1:9" x14ac:dyDescent="0.25">
      <c r="A555" s="3">
        <v>41411</v>
      </c>
      <c r="B555" s="1">
        <v>13</v>
      </c>
      <c r="C555">
        <f t="shared" si="60"/>
        <v>554</v>
      </c>
      <c r="D555" s="1">
        <f t="shared" si="61"/>
        <v>14817</v>
      </c>
      <c r="E555" s="4">
        <f t="shared" si="56"/>
        <v>26.745487364620939</v>
      </c>
      <c r="F555">
        <f t="shared" si="62"/>
        <v>889657</v>
      </c>
      <c r="G555" s="4">
        <f t="shared" si="57"/>
        <v>890.55796700074279</v>
      </c>
      <c r="H555" s="4">
        <f t="shared" si="58"/>
        <v>29.842217863301361</v>
      </c>
      <c r="I555" s="4">
        <f t="shared" si="59"/>
        <v>-0.46060542241146663</v>
      </c>
    </row>
    <row r="556" spans="1:9" x14ac:dyDescent="0.25">
      <c r="A556" s="3">
        <v>41412</v>
      </c>
      <c r="B556" s="1">
        <v>4</v>
      </c>
      <c r="C556">
        <f t="shared" si="60"/>
        <v>555</v>
      </c>
      <c r="D556" s="1">
        <f t="shared" si="61"/>
        <v>14821</v>
      </c>
      <c r="E556" s="4">
        <f t="shared" si="56"/>
        <v>26.704504504504506</v>
      </c>
      <c r="F556">
        <f t="shared" si="62"/>
        <v>889673</v>
      </c>
      <c r="G556" s="4">
        <f t="shared" si="57"/>
        <v>889.883853583313</v>
      </c>
      <c r="H556" s="4">
        <f t="shared" si="58"/>
        <v>29.830921098472857</v>
      </c>
      <c r="I556" s="4">
        <f t="shared" si="59"/>
        <v>-0.76110638453154655</v>
      </c>
    </row>
    <row r="557" spans="1:9" x14ac:dyDescent="0.25">
      <c r="A557" s="3">
        <v>41413</v>
      </c>
      <c r="B557" s="1">
        <v>12</v>
      </c>
      <c r="C557">
        <f t="shared" si="60"/>
        <v>556</v>
      </c>
      <c r="D557" s="1">
        <f t="shared" si="61"/>
        <v>14833</v>
      </c>
      <c r="E557" s="4">
        <f t="shared" si="56"/>
        <v>26.678057553956833</v>
      </c>
      <c r="F557">
        <f t="shared" si="62"/>
        <v>889817</v>
      </c>
      <c r="G557" s="4">
        <f t="shared" si="57"/>
        <v>888.67153291755096</v>
      </c>
      <c r="H557" s="4">
        <f t="shared" si="58"/>
        <v>29.810594306681491</v>
      </c>
      <c r="I557" s="4">
        <f t="shared" si="59"/>
        <v>-0.49237722009007445</v>
      </c>
    </row>
    <row r="558" spans="1:9" x14ac:dyDescent="0.25">
      <c r="A558" s="3">
        <v>41414</v>
      </c>
      <c r="B558" s="1">
        <v>22</v>
      </c>
      <c r="C558">
        <f t="shared" si="60"/>
        <v>557</v>
      </c>
      <c r="D558" s="1">
        <f t="shared" si="61"/>
        <v>14855</v>
      </c>
      <c r="E558" s="4">
        <f t="shared" si="56"/>
        <v>26.669658886894076</v>
      </c>
      <c r="F558">
        <f t="shared" si="62"/>
        <v>890301</v>
      </c>
      <c r="G558" s="4">
        <f t="shared" si="57"/>
        <v>887.11529126604762</v>
      </c>
      <c r="H558" s="4">
        <f t="shared" si="58"/>
        <v>29.784480711707022</v>
      </c>
      <c r="I558" s="4">
        <f t="shared" si="59"/>
        <v>-0.15678161160817655</v>
      </c>
    </row>
    <row r="559" spans="1:9" x14ac:dyDescent="0.25">
      <c r="A559" s="3">
        <v>41415</v>
      </c>
      <c r="B559" s="1">
        <v>31</v>
      </c>
      <c r="C559">
        <f t="shared" si="60"/>
        <v>558</v>
      </c>
      <c r="D559" s="1">
        <f t="shared" si="61"/>
        <v>14886</v>
      </c>
      <c r="E559" s="4">
        <f t="shared" si="56"/>
        <v>26.677419354838708</v>
      </c>
      <c r="F559">
        <f t="shared" si="62"/>
        <v>891262</v>
      </c>
      <c r="G559" s="4">
        <f t="shared" si="57"/>
        <v>885.55902416464335</v>
      </c>
      <c r="H559" s="4">
        <f t="shared" si="58"/>
        <v>29.758343773883709</v>
      </c>
      <c r="I559" s="4">
        <f t="shared" si="59"/>
        <v>0.14525608945195539</v>
      </c>
    </row>
    <row r="560" spans="1:9" x14ac:dyDescent="0.25">
      <c r="A560" s="3">
        <v>41416</v>
      </c>
      <c r="B560" s="1">
        <v>35</v>
      </c>
      <c r="C560">
        <f t="shared" si="60"/>
        <v>559</v>
      </c>
      <c r="D560" s="1">
        <f t="shared" si="61"/>
        <v>14921</v>
      </c>
      <c r="E560" s="4">
        <f t="shared" si="56"/>
        <v>26.692307692307693</v>
      </c>
      <c r="F560">
        <f t="shared" si="62"/>
        <v>892487</v>
      </c>
      <c r="G560" s="4">
        <f t="shared" si="57"/>
        <v>884.09852759047749</v>
      </c>
      <c r="H560" s="4">
        <f t="shared" si="58"/>
        <v>29.733794369210223</v>
      </c>
      <c r="I560" s="4">
        <f t="shared" si="59"/>
        <v>0.27940235963611298</v>
      </c>
    </row>
    <row r="561" spans="1:9" x14ac:dyDescent="0.25">
      <c r="A561" s="3">
        <v>41417</v>
      </c>
      <c r="B561" s="1">
        <v>29</v>
      </c>
      <c r="C561">
        <f t="shared" si="60"/>
        <v>560</v>
      </c>
      <c r="D561" s="1">
        <f t="shared" si="61"/>
        <v>14950</v>
      </c>
      <c r="E561" s="4">
        <f t="shared" si="56"/>
        <v>26.696428571428573</v>
      </c>
      <c r="F561">
        <f t="shared" si="62"/>
        <v>893328</v>
      </c>
      <c r="G561" s="4">
        <f t="shared" si="57"/>
        <v>882.52927295918369</v>
      </c>
      <c r="H561" s="4">
        <f t="shared" si="58"/>
        <v>29.707394247210303</v>
      </c>
      <c r="I561" s="4">
        <f t="shared" si="59"/>
        <v>7.7542022346431344E-2</v>
      </c>
    </row>
    <row r="562" spans="1:9" x14ac:dyDescent="0.25">
      <c r="A562" s="3">
        <v>41418</v>
      </c>
      <c r="B562" s="1">
        <v>12</v>
      </c>
      <c r="C562">
        <f t="shared" si="60"/>
        <v>561</v>
      </c>
      <c r="D562" s="1">
        <f t="shared" si="61"/>
        <v>14962</v>
      </c>
      <c r="E562" s="4">
        <f t="shared" si="56"/>
        <v>26.67023172905526</v>
      </c>
      <c r="F562">
        <f t="shared" si="62"/>
        <v>893472</v>
      </c>
      <c r="G562" s="4">
        <f t="shared" si="57"/>
        <v>881.34045074844073</v>
      </c>
      <c r="H562" s="4">
        <f t="shared" si="58"/>
        <v>29.687378643936228</v>
      </c>
      <c r="I562" s="4">
        <f t="shared" si="59"/>
        <v>-0.49415719403881142</v>
      </c>
    </row>
    <row r="563" spans="1:9" x14ac:dyDescent="0.25">
      <c r="A563" s="3">
        <v>41419</v>
      </c>
      <c r="B563" s="1">
        <v>4</v>
      </c>
      <c r="C563">
        <f t="shared" si="60"/>
        <v>562</v>
      </c>
      <c r="D563" s="1">
        <f t="shared" si="61"/>
        <v>14966</v>
      </c>
      <c r="E563" s="4">
        <f t="shared" si="56"/>
        <v>26.629893238434164</v>
      </c>
      <c r="F563">
        <f t="shared" si="62"/>
        <v>893488</v>
      </c>
      <c r="G563" s="4">
        <f t="shared" si="57"/>
        <v>880.6850850419828</v>
      </c>
      <c r="H563" s="4">
        <f t="shared" si="58"/>
        <v>29.676338807911982</v>
      </c>
      <c r="I563" s="4">
        <f t="shared" si="59"/>
        <v>-0.7625567757839733</v>
      </c>
    </row>
    <row r="564" spans="1:9" x14ac:dyDescent="0.25">
      <c r="A564" s="3">
        <v>41420</v>
      </c>
      <c r="B564" s="1">
        <v>1</v>
      </c>
      <c r="C564">
        <f t="shared" si="60"/>
        <v>563</v>
      </c>
      <c r="D564" s="1">
        <f t="shared" si="61"/>
        <v>14967</v>
      </c>
      <c r="E564" s="4">
        <f t="shared" si="56"/>
        <v>26.584369449378329</v>
      </c>
      <c r="F564">
        <f t="shared" si="62"/>
        <v>893489</v>
      </c>
      <c r="G564" s="4">
        <f t="shared" si="57"/>
        <v>880.28551057043455</v>
      </c>
      <c r="H564" s="4">
        <f t="shared" si="58"/>
        <v>29.669605837800315</v>
      </c>
      <c r="I564" s="4">
        <f t="shared" si="59"/>
        <v>-0.86230904411890685</v>
      </c>
    </row>
    <row r="565" spans="1:9" x14ac:dyDescent="0.25">
      <c r="A565" s="3">
        <v>41421</v>
      </c>
      <c r="B565" s="1">
        <v>7</v>
      </c>
      <c r="C565">
        <f t="shared" si="60"/>
        <v>564</v>
      </c>
      <c r="D565" s="1">
        <f t="shared" si="61"/>
        <v>14974</v>
      </c>
      <c r="E565" s="4">
        <f t="shared" si="56"/>
        <v>26.549645390070921</v>
      </c>
      <c r="F565">
        <f t="shared" si="62"/>
        <v>893538</v>
      </c>
      <c r="G565" s="4">
        <f t="shared" si="57"/>
        <v>879.40356370403902</v>
      </c>
      <c r="H565" s="4">
        <f t="shared" si="58"/>
        <v>29.654739312697373</v>
      </c>
      <c r="I565" s="4">
        <f t="shared" si="59"/>
        <v>-0.65924185621487763</v>
      </c>
    </row>
    <row r="566" spans="1:9" x14ac:dyDescent="0.25">
      <c r="A566" s="3">
        <v>41422</v>
      </c>
      <c r="B566" s="1">
        <v>20</v>
      </c>
      <c r="C566">
        <f t="shared" si="60"/>
        <v>565</v>
      </c>
      <c r="D566" s="1">
        <f t="shared" si="61"/>
        <v>14994</v>
      </c>
      <c r="E566" s="4">
        <f t="shared" si="56"/>
        <v>26.538053097345134</v>
      </c>
      <c r="F566">
        <f t="shared" si="62"/>
        <v>893938</v>
      </c>
      <c r="G566" s="4">
        <f t="shared" si="57"/>
        <v>877.92288824496825</v>
      </c>
      <c r="H566" s="4">
        <f t="shared" si="58"/>
        <v>29.62976355364599</v>
      </c>
      <c r="I566" s="4">
        <f t="shared" si="59"/>
        <v>-0.22065829467412731</v>
      </c>
    </row>
    <row r="567" spans="1:9" x14ac:dyDescent="0.25">
      <c r="A567" s="3">
        <v>41423</v>
      </c>
      <c r="B567" s="1">
        <v>19</v>
      </c>
      <c r="C567">
        <f t="shared" si="60"/>
        <v>566</v>
      </c>
      <c r="D567" s="1">
        <f t="shared" si="61"/>
        <v>15013</v>
      </c>
      <c r="E567" s="4">
        <f t="shared" si="56"/>
        <v>26.524734982332156</v>
      </c>
      <c r="F567">
        <f t="shared" si="62"/>
        <v>894299</v>
      </c>
      <c r="G567" s="4">
        <f t="shared" si="57"/>
        <v>876.47200302163856</v>
      </c>
      <c r="H567" s="4">
        <f t="shared" si="58"/>
        <v>29.605269852200951</v>
      </c>
      <c r="I567" s="4">
        <f t="shared" si="59"/>
        <v>-0.25416876859755233</v>
      </c>
    </row>
    <row r="568" spans="1:9" x14ac:dyDescent="0.25">
      <c r="A568" s="3">
        <v>41424</v>
      </c>
      <c r="B568" s="1">
        <v>35</v>
      </c>
      <c r="C568">
        <f t="shared" si="60"/>
        <v>567</v>
      </c>
      <c r="D568" s="1">
        <f t="shared" si="61"/>
        <v>15048</v>
      </c>
      <c r="E568" s="4">
        <f t="shared" si="56"/>
        <v>26.539682539682541</v>
      </c>
      <c r="F568">
        <f t="shared" si="62"/>
        <v>895524</v>
      </c>
      <c r="G568" s="4">
        <f t="shared" si="57"/>
        <v>875.05265810027709</v>
      </c>
      <c r="H568" s="4">
        <f t="shared" si="58"/>
        <v>29.581288986456915</v>
      </c>
      <c r="I568" s="4">
        <f t="shared" si="59"/>
        <v>0.28600232613902704</v>
      </c>
    </row>
    <row r="569" spans="1:9" x14ac:dyDescent="0.25">
      <c r="A569" s="3">
        <v>41425</v>
      </c>
      <c r="B569" s="1">
        <v>19</v>
      </c>
      <c r="C569">
        <f t="shared" si="60"/>
        <v>568</v>
      </c>
      <c r="D569" s="1">
        <f t="shared" si="61"/>
        <v>15067</v>
      </c>
      <c r="E569" s="4">
        <f t="shared" si="56"/>
        <v>26.526408450704224</v>
      </c>
      <c r="F569">
        <f t="shared" si="62"/>
        <v>895885</v>
      </c>
      <c r="G569" s="4">
        <f t="shared" si="57"/>
        <v>873.61197865006955</v>
      </c>
      <c r="H569" s="4">
        <f t="shared" si="58"/>
        <v>29.556927760680228</v>
      </c>
      <c r="I569" s="4">
        <f t="shared" si="59"/>
        <v>-0.25464109503006782</v>
      </c>
    </row>
    <row r="570" spans="1:9" x14ac:dyDescent="0.25">
      <c r="A570" s="3">
        <v>41426</v>
      </c>
      <c r="B570" s="1">
        <v>6</v>
      </c>
      <c r="C570">
        <f t="shared" si="60"/>
        <v>569</v>
      </c>
      <c r="D570" s="1">
        <f t="shared" si="61"/>
        <v>15073</v>
      </c>
      <c r="E570" s="4">
        <f t="shared" si="56"/>
        <v>26.490333919156416</v>
      </c>
      <c r="F570">
        <f t="shared" si="62"/>
        <v>895921</v>
      </c>
      <c r="G570" s="4">
        <f t="shared" si="57"/>
        <v>872.81581166354192</v>
      </c>
      <c r="H570" s="4">
        <f t="shared" si="58"/>
        <v>29.543456325615356</v>
      </c>
      <c r="I570" s="4">
        <f t="shared" si="59"/>
        <v>-0.69356590147478714</v>
      </c>
    </row>
    <row r="571" spans="1:9" x14ac:dyDescent="0.25">
      <c r="A571" s="3">
        <v>41427</v>
      </c>
      <c r="B571" s="1">
        <v>5</v>
      </c>
      <c r="C571">
        <f t="shared" si="60"/>
        <v>570</v>
      </c>
      <c r="D571" s="1">
        <f t="shared" si="61"/>
        <v>15078</v>
      </c>
      <c r="E571" s="4">
        <f t="shared" si="56"/>
        <v>26.452631578947368</v>
      </c>
      <c r="F571">
        <f t="shared" si="62"/>
        <v>895946</v>
      </c>
      <c r="G571" s="4">
        <f t="shared" si="57"/>
        <v>872.09337026777462</v>
      </c>
      <c r="H571" s="4">
        <f t="shared" si="58"/>
        <v>29.531227036270852</v>
      </c>
      <c r="I571" s="4">
        <f t="shared" si="59"/>
        <v>-0.72643888290177749</v>
      </c>
    </row>
    <row r="572" spans="1:9" x14ac:dyDescent="0.25">
      <c r="A572" s="3">
        <v>41428</v>
      </c>
      <c r="B572" s="1">
        <v>22</v>
      </c>
      <c r="C572">
        <f t="shared" si="60"/>
        <v>571</v>
      </c>
      <c r="D572" s="1">
        <f t="shared" si="61"/>
        <v>15100</v>
      </c>
      <c r="E572" s="4">
        <f t="shared" si="56"/>
        <v>26.444833625218916</v>
      </c>
      <c r="F572">
        <f t="shared" si="62"/>
        <v>896430</v>
      </c>
      <c r="G572" s="4">
        <f t="shared" si="57"/>
        <v>870.60072199508647</v>
      </c>
      <c r="H572" s="4">
        <f t="shared" si="58"/>
        <v>29.505943841793748</v>
      </c>
      <c r="I572" s="4">
        <f t="shared" si="59"/>
        <v>-0.15064197400535356</v>
      </c>
    </row>
    <row r="573" spans="1:9" x14ac:dyDescent="0.25">
      <c r="A573" s="3">
        <v>41429</v>
      </c>
      <c r="B573" s="1">
        <v>16</v>
      </c>
      <c r="C573">
        <f t="shared" si="60"/>
        <v>572</v>
      </c>
      <c r="D573" s="1">
        <f t="shared" si="61"/>
        <v>15116</v>
      </c>
      <c r="E573" s="4">
        <f t="shared" si="56"/>
        <v>26.426573426573427</v>
      </c>
      <c r="F573">
        <f t="shared" si="62"/>
        <v>896686</v>
      </c>
      <c r="G573" s="4">
        <f t="shared" si="57"/>
        <v>869.2690840627904</v>
      </c>
      <c r="H573" s="4">
        <f t="shared" si="58"/>
        <v>29.483369618528858</v>
      </c>
      <c r="I573" s="4">
        <f t="shared" si="59"/>
        <v>-0.35364253005941471</v>
      </c>
    </row>
    <row r="574" spans="1:9" x14ac:dyDescent="0.25">
      <c r="A574" s="3">
        <v>41430</v>
      </c>
      <c r="B574" s="1">
        <v>15</v>
      </c>
      <c r="C574">
        <f t="shared" si="60"/>
        <v>573</v>
      </c>
      <c r="D574" s="1">
        <f t="shared" si="61"/>
        <v>15131</v>
      </c>
      <c r="E574" s="4">
        <f t="shared" si="56"/>
        <v>26.406631762652705</v>
      </c>
      <c r="F574">
        <f t="shared" si="62"/>
        <v>896911</v>
      </c>
      <c r="G574" s="4">
        <f t="shared" si="57"/>
        <v>867.97950226754267</v>
      </c>
      <c r="H574" s="4">
        <f t="shared" si="58"/>
        <v>29.461491854071863</v>
      </c>
      <c r="I574" s="4">
        <f t="shared" si="59"/>
        <v>-0.38717088120153015</v>
      </c>
    </row>
    <row r="575" spans="1:9" x14ac:dyDescent="0.25">
      <c r="A575" s="3">
        <v>41431</v>
      </c>
      <c r="B575" s="1">
        <v>19</v>
      </c>
      <c r="C575">
        <f t="shared" si="60"/>
        <v>574</v>
      </c>
      <c r="D575" s="1">
        <f t="shared" si="61"/>
        <v>15150</v>
      </c>
      <c r="E575" s="4">
        <f t="shared" si="56"/>
        <v>26.393728222996515</v>
      </c>
      <c r="F575">
        <f t="shared" si="62"/>
        <v>897272</v>
      </c>
      <c r="G575" s="4">
        <f t="shared" si="57"/>
        <v>866.56274812125923</v>
      </c>
      <c r="H575" s="4">
        <f t="shared" si="58"/>
        <v>29.437437866112926</v>
      </c>
      <c r="I575" s="4">
        <f t="shared" si="59"/>
        <v>-0.25116751860758396</v>
      </c>
    </row>
    <row r="576" spans="1:9" x14ac:dyDescent="0.25">
      <c r="A576" s="3">
        <v>41432</v>
      </c>
      <c r="B576" s="1">
        <v>16</v>
      </c>
      <c r="C576">
        <f t="shared" si="60"/>
        <v>575</v>
      </c>
      <c r="D576" s="1">
        <f t="shared" si="61"/>
        <v>15166</v>
      </c>
      <c r="E576" s="4">
        <f t="shared" si="56"/>
        <v>26.375652173913043</v>
      </c>
      <c r="F576">
        <f t="shared" si="62"/>
        <v>897528</v>
      </c>
      <c r="G576" s="4">
        <f t="shared" si="57"/>
        <v>865.24323327032153</v>
      </c>
      <c r="H576" s="4">
        <f t="shared" si="58"/>
        <v>29.415017138705213</v>
      </c>
      <c r="I576" s="4">
        <f t="shared" si="59"/>
        <v>-0.35273316772134156</v>
      </c>
    </row>
    <row r="577" spans="1:9" x14ac:dyDescent="0.25">
      <c r="A577" s="3">
        <v>41433</v>
      </c>
      <c r="B577" s="1">
        <v>10</v>
      </c>
      <c r="C577">
        <f t="shared" si="60"/>
        <v>576</v>
      </c>
      <c r="D577" s="1">
        <f t="shared" si="61"/>
        <v>15176</v>
      </c>
      <c r="E577" s="4">
        <f t="shared" si="56"/>
        <v>26.347222222222221</v>
      </c>
      <c r="F577">
        <f t="shared" si="62"/>
        <v>897628</v>
      </c>
      <c r="G577" s="4">
        <f t="shared" si="57"/>
        <v>864.20582561728384</v>
      </c>
      <c r="H577" s="4">
        <f t="shared" si="58"/>
        <v>29.39737786975709</v>
      </c>
      <c r="I577" s="4">
        <f t="shared" si="59"/>
        <v>-0.55607756224542815</v>
      </c>
    </row>
    <row r="578" spans="1:9" x14ac:dyDescent="0.25">
      <c r="A578" s="3">
        <v>41434</v>
      </c>
      <c r="B578" s="1">
        <v>8</v>
      </c>
      <c r="C578">
        <f t="shared" si="60"/>
        <v>577</v>
      </c>
      <c r="D578" s="1">
        <f t="shared" si="61"/>
        <v>15184</v>
      </c>
      <c r="E578" s="4">
        <f t="shared" si="56"/>
        <v>26.315424610051991</v>
      </c>
      <c r="F578">
        <f t="shared" si="62"/>
        <v>897692</v>
      </c>
      <c r="G578" s="4">
        <f t="shared" si="57"/>
        <v>863.290455322306</v>
      </c>
      <c r="H578" s="4">
        <f t="shared" si="58"/>
        <v>29.381804834324015</v>
      </c>
      <c r="I578" s="4">
        <f t="shared" si="59"/>
        <v>-0.62335941285185426</v>
      </c>
    </row>
    <row r="579" spans="1:9" x14ac:dyDescent="0.25">
      <c r="A579" s="3">
        <v>41435</v>
      </c>
      <c r="B579" s="1">
        <v>26</v>
      </c>
      <c r="C579">
        <f t="shared" si="60"/>
        <v>578</v>
      </c>
      <c r="D579" s="1">
        <f t="shared" si="61"/>
        <v>15210</v>
      </c>
      <c r="E579" s="4">
        <f t="shared" ref="E579:E642" si="63">D579/C579</f>
        <v>26.314878892733564</v>
      </c>
      <c r="F579">
        <f t="shared" si="62"/>
        <v>898368</v>
      </c>
      <c r="G579" s="4">
        <f t="shared" ref="G579:G642" si="64">(F579/C579)-E579*E579</f>
        <v>861.79704505453731</v>
      </c>
      <c r="H579" s="4">
        <f t="shared" ref="H579:H642" si="65">SQRT(G579)</f>
        <v>29.356379971899418</v>
      </c>
      <c r="I579" s="4">
        <f t="shared" ref="I579:I642" si="66">(B579-E579)/H579</f>
        <v>-1.072608043072657E-2</v>
      </c>
    </row>
    <row r="580" spans="1:9" x14ac:dyDescent="0.25">
      <c r="A580" s="3">
        <v>41436</v>
      </c>
      <c r="B580" s="1">
        <v>27</v>
      </c>
      <c r="C580">
        <f t="shared" ref="C580:C643" si="67">C579+1</f>
        <v>579</v>
      </c>
      <c r="D580" s="1">
        <f t="shared" ref="D580:D643" si="68">D579+B580</f>
        <v>15237</v>
      </c>
      <c r="E580" s="4">
        <f t="shared" si="63"/>
        <v>26.316062176165804</v>
      </c>
      <c r="F580">
        <f t="shared" ref="F580:F643" si="69">F579+B580*B580</f>
        <v>899097</v>
      </c>
      <c r="G580" s="4">
        <f t="shared" si="64"/>
        <v>860.30943112566786</v>
      </c>
      <c r="H580" s="4">
        <f t="shared" si="65"/>
        <v>29.331031879660625</v>
      </c>
      <c r="I580" s="4">
        <f t="shared" si="66"/>
        <v>2.3317891666418566E-2</v>
      </c>
    </row>
    <row r="581" spans="1:9" x14ac:dyDescent="0.25">
      <c r="A581" s="3">
        <v>41437</v>
      </c>
      <c r="B581" s="1">
        <v>19</v>
      </c>
      <c r="C581">
        <f t="shared" si="67"/>
        <v>580</v>
      </c>
      <c r="D581" s="1">
        <f t="shared" si="68"/>
        <v>15256</v>
      </c>
      <c r="E581" s="4">
        <f t="shared" si="63"/>
        <v>26.30344827586207</v>
      </c>
      <c r="F581">
        <f t="shared" si="69"/>
        <v>899458</v>
      </c>
      <c r="G581" s="4">
        <f t="shared" si="64"/>
        <v>858.91826397146258</v>
      </c>
      <c r="H581" s="4">
        <f t="shared" si="65"/>
        <v>29.307307347681441</v>
      </c>
      <c r="I581" s="4">
        <f t="shared" si="66"/>
        <v>-0.24920229583765774</v>
      </c>
    </row>
    <row r="582" spans="1:9" x14ac:dyDescent="0.25">
      <c r="A582" s="3">
        <v>41438</v>
      </c>
      <c r="B582" s="1">
        <v>16</v>
      </c>
      <c r="C582">
        <f t="shared" si="67"/>
        <v>581</v>
      </c>
      <c r="D582" s="1">
        <f t="shared" si="68"/>
        <v>15272</v>
      </c>
      <c r="E582" s="4">
        <f t="shared" si="63"/>
        <v>26.285714285714285</v>
      </c>
      <c r="F582">
        <f t="shared" si="69"/>
        <v>899714</v>
      </c>
      <c r="G582" s="4">
        <f t="shared" si="64"/>
        <v>857.62232603884934</v>
      </c>
      <c r="H582" s="4">
        <f t="shared" si="65"/>
        <v>29.285189533941033</v>
      </c>
      <c r="I582" s="4">
        <f t="shared" si="66"/>
        <v>-0.3512258055831709</v>
      </c>
    </row>
    <row r="583" spans="1:9" x14ac:dyDescent="0.25">
      <c r="A583" s="3">
        <v>41439</v>
      </c>
      <c r="B583" s="1">
        <v>10</v>
      </c>
      <c r="C583">
        <f t="shared" si="67"/>
        <v>582</v>
      </c>
      <c r="D583" s="1">
        <f t="shared" si="68"/>
        <v>15282</v>
      </c>
      <c r="E583" s="4">
        <f t="shared" si="63"/>
        <v>26.257731958762886</v>
      </c>
      <c r="F583">
        <f t="shared" si="69"/>
        <v>899814</v>
      </c>
      <c r="G583" s="4">
        <f t="shared" si="64"/>
        <v>856.60367733021576</v>
      </c>
      <c r="H583" s="4">
        <f t="shared" si="65"/>
        <v>29.267792491580497</v>
      </c>
      <c r="I583" s="4">
        <f t="shared" si="66"/>
        <v>-0.55548200170681705</v>
      </c>
    </row>
    <row r="584" spans="1:9" x14ac:dyDescent="0.25">
      <c r="A584" s="3">
        <v>41440</v>
      </c>
      <c r="B584" s="1">
        <v>5</v>
      </c>
      <c r="C584">
        <f t="shared" si="67"/>
        <v>583</v>
      </c>
      <c r="D584" s="1">
        <f t="shared" si="68"/>
        <v>15287</v>
      </c>
      <c r="E584" s="4">
        <f t="shared" si="63"/>
        <v>26.221269296740996</v>
      </c>
      <c r="F584">
        <f t="shared" si="69"/>
        <v>899839</v>
      </c>
      <c r="G584" s="4">
        <f t="shared" si="64"/>
        <v>855.90815825166442</v>
      </c>
      <c r="H584" s="4">
        <f t="shared" si="65"/>
        <v>29.255908091386676</v>
      </c>
      <c r="I584" s="4">
        <f t="shared" si="66"/>
        <v>-0.7253669662364306</v>
      </c>
    </row>
    <row r="585" spans="1:9" x14ac:dyDescent="0.25">
      <c r="A585" s="3">
        <v>41441</v>
      </c>
      <c r="B585" s="1">
        <v>7</v>
      </c>
      <c r="C585">
        <f t="shared" si="67"/>
        <v>584</v>
      </c>
      <c r="D585" s="1">
        <f t="shared" si="68"/>
        <v>15294</v>
      </c>
      <c r="E585" s="4">
        <f t="shared" si="63"/>
        <v>26.188356164383563</v>
      </c>
      <c r="F585">
        <f t="shared" si="69"/>
        <v>899888</v>
      </c>
      <c r="G585" s="4">
        <f t="shared" si="64"/>
        <v>855.07411099643457</v>
      </c>
      <c r="H585" s="4">
        <f t="shared" si="65"/>
        <v>29.241650278266352</v>
      </c>
      <c r="I585" s="4">
        <f t="shared" si="66"/>
        <v>-0.65619949564355373</v>
      </c>
    </row>
    <row r="586" spans="1:9" x14ac:dyDescent="0.25">
      <c r="A586" s="3">
        <v>41442</v>
      </c>
      <c r="B586" s="1">
        <v>21</v>
      </c>
      <c r="C586">
        <f t="shared" si="67"/>
        <v>585</v>
      </c>
      <c r="D586" s="1">
        <f t="shared" si="68"/>
        <v>15315</v>
      </c>
      <c r="E586" s="4">
        <f t="shared" si="63"/>
        <v>26.179487179487179</v>
      </c>
      <c r="F586">
        <f t="shared" si="69"/>
        <v>900329</v>
      </c>
      <c r="G586" s="4">
        <f t="shared" si="64"/>
        <v>853.65838264299816</v>
      </c>
      <c r="H586" s="4">
        <f t="shared" si="65"/>
        <v>29.217432855112342</v>
      </c>
      <c r="I586" s="4">
        <f t="shared" si="66"/>
        <v>-0.17727386266863257</v>
      </c>
    </row>
    <row r="587" spans="1:9" x14ac:dyDescent="0.25">
      <c r="A587" s="3">
        <v>41443</v>
      </c>
      <c r="B587" s="1">
        <v>23</v>
      </c>
      <c r="C587">
        <f t="shared" si="67"/>
        <v>586</v>
      </c>
      <c r="D587" s="1">
        <f t="shared" si="68"/>
        <v>15338</v>
      </c>
      <c r="E587" s="4">
        <f t="shared" si="63"/>
        <v>26.1740614334471</v>
      </c>
      <c r="F587">
        <f t="shared" si="69"/>
        <v>900858</v>
      </c>
      <c r="G587" s="4">
        <f t="shared" si="64"/>
        <v>852.21884937506547</v>
      </c>
      <c r="H587" s="4">
        <f t="shared" si="65"/>
        <v>29.192787625971341</v>
      </c>
      <c r="I587" s="4">
        <f t="shared" si="66"/>
        <v>-0.10872758964009656</v>
      </c>
    </row>
    <row r="588" spans="1:9" x14ac:dyDescent="0.25">
      <c r="A588" s="3">
        <v>41444</v>
      </c>
      <c r="B588" s="1">
        <v>16</v>
      </c>
      <c r="C588">
        <f t="shared" si="67"/>
        <v>587</v>
      </c>
      <c r="D588" s="1">
        <f t="shared" si="68"/>
        <v>15354</v>
      </c>
      <c r="E588" s="4">
        <f t="shared" si="63"/>
        <v>26.156729131175467</v>
      </c>
      <c r="F588">
        <f t="shared" si="69"/>
        <v>901114</v>
      </c>
      <c r="G588" s="4">
        <f t="shared" si="64"/>
        <v>850.94306800669824</v>
      </c>
      <c r="H588" s="4">
        <f t="shared" si="65"/>
        <v>29.170928473511058</v>
      </c>
      <c r="I588" s="4">
        <f t="shared" si="66"/>
        <v>-0.34817983734725422</v>
      </c>
    </row>
    <row r="589" spans="1:9" x14ac:dyDescent="0.25">
      <c r="A589" s="3">
        <v>41445</v>
      </c>
      <c r="B589" s="1">
        <v>27</v>
      </c>
      <c r="C589">
        <f t="shared" si="67"/>
        <v>588</v>
      </c>
      <c r="D589" s="1">
        <f t="shared" si="68"/>
        <v>15381</v>
      </c>
      <c r="E589" s="4">
        <f t="shared" si="63"/>
        <v>26.158163265306122</v>
      </c>
      <c r="F589">
        <f t="shared" si="69"/>
        <v>901843</v>
      </c>
      <c r="G589" s="4">
        <f t="shared" si="64"/>
        <v>849.49709322504498</v>
      </c>
      <c r="H589" s="4">
        <f t="shared" si="65"/>
        <v>29.146133418089011</v>
      </c>
      <c r="I589" s="4">
        <f t="shared" si="66"/>
        <v>2.8883307525498648E-2</v>
      </c>
    </row>
    <row r="590" spans="1:9" x14ac:dyDescent="0.25">
      <c r="A590" s="3">
        <v>41446</v>
      </c>
      <c r="B590" s="1">
        <v>14</v>
      </c>
      <c r="C590">
        <f t="shared" si="67"/>
        <v>589</v>
      </c>
      <c r="D590" s="1">
        <f t="shared" si="68"/>
        <v>15395</v>
      </c>
      <c r="E590" s="4">
        <f t="shared" si="63"/>
        <v>26.137521222410864</v>
      </c>
      <c r="F590">
        <f t="shared" si="69"/>
        <v>902039</v>
      </c>
      <c r="G590" s="4">
        <f t="shared" si="64"/>
        <v>848.30536635141732</v>
      </c>
      <c r="H590" s="4">
        <f t="shared" si="65"/>
        <v>29.125682246969209</v>
      </c>
      <c r="I590" s="4">
        <f t="shared" si="66"/>
        <v>-0.41672916429876533</v>
      </c>
    </row>
    <row r="591" spans="1:9" x14ac:dyDescent="0.25">
      <c r="A591" s="3">
        <v>41447</v>
      </c>
      <c r="B591" s="1">
        <v>9</v>
      </c>
      <c r="C591">
        <f t="shared" si="67"/>
        <v>590</v>
      </c>
      <c r="D591" s="1">
        <f t="shared" si="68"/>
        <v>15404</v>
      </c>
      <c r="E591" s="4">
        <f t="shared" si="63"/>
        <v>26.108474576271185</v>
      </c>
      <c r="F591">
        <f t="shared" si="69"/>
        <v>902120</v>
      </c>
      <c r="G591" s="4">
        <f t="shared" si="64"/>
        <v>847.36450445274352</v>
      </c>
      <c r="H591" s="4">
        <f t="shared" si="65"/>
        <v>29.109526008726824</v>
      </c>
      <c r="I591" s="4">
        <f t="shared" si="66"/>
        <v>-0.58772769337234099</v>
      </c>
    </row>
    <row r="592" spans="1:9" x14ac:dyDescent="0.25">
      <c r="A592" s="3">
        <v>41448</v>
      </c>
      <c r="B592" s="1">
        <v>10</v>
      </c>
      <c r="C592">
        <f t="shared" si="67"/>
        <v>591</v>
      </c>
      <c r="D592" s="1">
        <f t="shared" si="68"/>
        <v>15414</v>
      </c>
      <c r="E592" s="4">
        <f t="shared" si="63"/>
        <v>26.081218274111674</v>
      </c>
      <c r="F592">
        <f t="shared" si="69"/>
        <v>902220</v>
      </c>
      <c r="G592" s="4">
        <f t="shared" si="64"/>
        <v>846.36903810971694</v>
      </c>
      <c r="H592" s="4">
        <f t="shared" si="65"/>
        <v>29.09242234860681</v>
      </c>
      <c r="I592" s="4">
        <f t="shared" si="66"/>
        <v>-0.55276312441139086</v>
      </c>
    </row>
    <row r="593" spans="1:9" x14ac:dyDescent="0.25">
      <c r="A593" s="3">
        <v>41449</v>
      </c>
      <c r="B593" s="1">
        <v>19</v>
      </c>
      <c r="C593">
        <f t="shared" si="67"/>
        <v>592</v>
      </c>
      <c r="D593" s="1">
        <f t="shared" si="68"/>
        <v>15433</v>
      </c>
      <c r="E593" s="4">
        <f t="shared" si="63"/>
        <v>26.069256756756758</v>
      </c>
      <c r="F593">
        <f t="shared" si="69"/>
        <v>902581</v>
      </c>
      <c r="G593" s="4">
        <f t="shared" si="64"/>
        <v>845.0239197178596</v>
      </c>
      <c r="H593" s="4">
        <f t="shared" si="65"/>
        <v>29.069295136240569</v>
      </c>
      <c r="I593" s="4">
        <f t="shared" si="66"/>
        <v>-0.24318638355780237</v>
      </c>
    </row>
    <row r="594" spans="1:9" x14ac:dyDescent="0.25">
      <c r="A594" s="3">
        <v>41450</v>
      </c>
      <c r="B594" s="1">
        <v>29</v>
      </c>
      <c r="C594">
        <f t="shared" si="67"/>
        <v>593</v>
      </c>
      <c r="D594" s="1">
        <f t="shared" si="68"/>
        <v>15462</v>
      </c>
      <c r="E594" s="4">
        <f t="shared" si="63"/>
        <v>26.074198988195615</v>
      </c>
      <c r="F594">
        <f t="shared" si="69"/>
        <v>903422</v>
      </c>
      <c r="G594" s="4">
        <f t="shared" si="64"/>
        <v>843.61338152532778</v>
      </c>
      <c r="H594" s="4">
        <f t="shared" si="65"/>
        <v>29.045023352122268</v>
      </c>
      <c r="I594" s="4">
        <f t="shared" si="66"/>
        <v>0.10073329865615693</v>
      </c>
    </row>
    <row r="595" spans="1:9" x14ac:dyDescent="0.25">
      <c r="A595" s="3">
        <v>41451</v>
      </c>
      <c r="B595" s="1">
        <v>19</v>
      </c>
      <c r="C595">
        <f t="shared" si="67"/>
        <v>594</v>
      </c>
      <c r="D595" s="1">
        <f t="shared" si="68"/>
        <v>15481</v>
      </c>
      <c r="E595" s="4">
        <f t="shared" si="63"/>
        <v>26.062289562289564</v>
      </c>
      <c r="F595">
        <f t="shared" si="69"/>
        <v>903783</v>
      </c>
      <c r="G595" s="4">
        <f t="shared" si="64"/>
        <v>842.27726479157457</v>
      </c>
      <c r="H595" s="4">
        <f t="shared" si="65"/>
        <v>29.022013451715829</v>
      </c>
      <c r="I595" s="4">
        <f t="shared" si="66"/>
        <v>-0.24334250874906235</v>
      </c>
    </row>
    <row r="596" spans="1:9" x14ac:dyDescent="0.25">
      <c r="A596" s="3">
        <v>41452</v>
      </c>
      <c r="B596" s="1">
        <v>13</v>
      </c>
      <c r="C596">
        <f t="shared" si="67"/>
        <v>595</v>
      </c>
      <c r="D596" s="1">
        <f t="shared" si="68"/>
        <v>15494</v>
      </c>
      <c r="E596" s="4">
        <f t="shared" si="63"/>
        <v>26.040336134453781</v>
      </c>
      <c r="F596">
        <f t="shared" si="69"/>
        <v>903952</v>
      </c>
      <c r="G596" s="4">
        <f t="shared" si="64"/>
        <v>841.14795282819011</v>
      </c>
      <c r="H596" s="4">
        <f t="shared" si="65"/>
        <v>29.002550798648556</v>
      </c>
      <c r="I596" s="4">
        <f t="shared" si="66"/>
        <v>-0.44962721468835171</v>
      </c>
    </row>
    <row r="597" spans="1:9" x14ac:dyDescent="0.25">
      <c r="A597" s="3">
        <v>41453</v>
      </c>
      <c r="B597" s="1">
        <v>14</v>
      </c>
      <c r="C597">
        <f t="shared" si="67"/>
        <v>596</v>
      </c>
      <c r="D597" s="1">
        <f t="shared" si="68"/>
        <v>15508</v>
      </c>
      <c r="E597" s="4">
        <f t="shared" si="63"/>
        <v>26.020134228187921</v>
      </c>
      <c r="F597">
        <f t="shared" si="69"/>
        <v>904148</v>
      </c>
      <c r="G597" s="4">
        <f t="shared" si="64"/>
        <v>839.97946038466728</v>
      </c>
      <c r="H597" s="4">
        <f t="shared" si="65"/>
        <v>28.982399148184182</v>
      </c>
      <c r="I597" s="4">
        <f t="shared" si="66"/>
        <v>-0.41473910309254058</v>
      </c>
    </row>
    <row r="598" spans="1:9" x14ac:dyDescent="0.25">
      <c r="A598" s="3">
        <v>41454</v>
      </c>
      <c r="B598" s="1">
        <v>5</v>
      </c>
      <c r="C598">
        <f t="shared" si="67"/>
        <v>597</v>
      </c>
      <c r="D598" s="1">
        <f t="shared" si="68"/>
        <v>15513</v>
      </c>
      <c r="E598" s="4">
        <f t="shared" si="63"/>
        <v>25.984924623115578</v>
      </c>
      <c r="F598">
        <f t="shared" si="69"/>
        <v>904173</v>
      </c>
      <c r="G598" s="4">
        <f t="shared" si="64"/>
        <v>839.31133052195651</v>
      </c>
      <c r="H598" s="4">
        <f t="shared" si="65"/>
        <v>28.970870379088655</v>
      </c>
      <c r="I598" s="4">
        <f t="shared" si="66"/>
        <v>-0.72434567372413572</v>
      </c>
    </row>
    <row r="599" spans="1:9" x14ac:dyDescent="0.25">
      <c r="A599" s="3">
        <v>41455</v>
      </c>
      <c r="B599" s="1">
        <v>7</v>
      </c>
      <c r="C599">
        <f t="shared" si="67"/>
        <v>598</v>
      </c>
      <c r="D599" s="1">
        <f t="shared" si="68"/>
        <v>15520</v>
      </c>
      <c r="E599" s="4">
        <f t="shared" si="63"/>
        <v>25.953177257525084</v>
      </c>
      <c r="F599">
        <f t="shared" si="69"/>
        <v>904222</v>
      </c>
      <c r="G599" s="4">
        <f t="shared" si="64"/>
        <v>838.5095133164059</v>
      </c>
      <c r="H599" s="4">
        <f t="shared" si="65"/>
        <v>28.95702873770729</v>
      </c>
      <c r="I599" s="4">
        <f t="shared" si="66"/>
        <v>-0.65452769444002445</v>
      </c>
    </row>
    <row r="600" spans="1:9" x14ac:dyDescent="0.25">
      <c r="A600" s="3">
        <v>41456</v>
      </c>
      <c r="B600" s="1">
        <v>27</v>
      </c>
      <c r="C600">
        <f t="shared" si="67"/>
        <v>599</v>
      </c>
      <c r="D600" s="1">
        <f t="shared" si="68"/>
        <v>15547</v>
      </c>
      <c r="E600" s="4">
        <f t="shared" si="63"/>
        <v>25.95492487479132</v>
      </c>
      <c r="F600">
        <f t="shared" si="69"/>
        <v>904951</v>
      </c>
      <c r="G600" s="4">
        <f t="shared" si="64"/>
        <v>837.11149077064999</v>
      </c>
      <c r="H600" s="4">
        <f t="shared" si="65"/>
        <v>28.932879061210794</v>
      </c>
      <c r="I600" s="4">
        <f t="shared" si="66"/>
        <v>3.612067513218109E-2</v>
      </c>
    </row>
    <row r="601" spans="1:9" x14ac:dyDescent="0.25">
      <c r="A601" s="3">
        <v>41457</v>
      </c>
      <c r="B601" s="1">
        <v>31</v>
      </c>
      <c r="C601">
        <f t="shared" si="67"/>
        <v>600</v>
      </c>
      <c r="D601" s="1">
        <f t="shared" si="68"/>
        <v>15578</v>
      </c>
      <c r="E601" s="4">
        <f t="shared" si="63"/>
        <v>25.963333333333335</v>
      </c>
      <c r="F601">
        <f t="shared" si="69"/>
        <v>905912</v>
      </c>
      <c r="G601" s="4">
        <f t="shared" si="64"/>
        <v>835.75865555555538</v>
      </c>
      <c r="H601" s="4">
        <f t="shared" si="65"/>
        <v>28.909490752269495</v>
      </c>
      <c r="I601" s="4">
        <f t="shared" si="66"/>
        <v>0.17422190898576342</v>
      </c>
    </row>
    <row r="602" spans="1:9" x14ac:dyDescent="0.25">
      <c r="A602" s="3">
        <v>41458</v>
      </c>
      <c r="B602" s="1">
        <v>21</v>
      </c>
      <c r="C602">
        <f t="shared" si="67"/>
        <v>601</v>
      </c>
      <c r="D602" s="1">
        <f t="shared" si="68"/>
        <v>15599</v>
      </c>
      <c r="E602" s="4">
        <f t="shared" si="63"/>
        <v>25.955074875207988</v>
      </c>
      <c r="F602">
        <f t="shared" si="69"/>
        <v>906353</v>
      </c>
      <c r="G602" s="4">
        <f t="shared" si="64"/>
        <v>834.40896343033376</v>
      </c>
      <c r="H602" s="4">
        <f t="shared" si="65"/>
        <v>28.886137911294647</v>
      </c>
      <c r="I602" s="4">
        <f t="shared" si="66"/>
        <v>-0.17153815752124221</v>
      </c>
    </row>
    <row r="603" spans="1:9" x14ac:dyDescent="0.25">
      <c r="A603" s="3">
        <v>41459</v>
      </c>
      <c r="B603" s="1">
        <v>7</v>
      </c>
      <c r="C603">
        <f t="shared" si="67"/>
        <v>602</v>
      </c>
      <c r="D603" s="1">
        <f t="shared" si="68"/>
        <v>15606</v>
      </c>
      <c r="E603" s="4">
        <f t="shared" si="63"/>
        <v>25.923588039867109</v>
      </c>
      <c r="F603">
        <f t="shared" si="69"/>
        <v>906402</v>
      </c>
      <c r="G603" s="4">
        <f t="shared" si="64"/>
        <v>833.61874592995673</v>
      </c>
      <c r="H603" s="4">
        <f t="shared" si="65"/>
        <v>28.87245652745808</v>
      </c>
      <c r="I603" s="4">
        <f t="shared" si="66"/>
        <v>-0.65542008944997565</v>
      </c>
    </row>
    <row r="604" spans="1:9" x14ac:dyDescent="0.25">
      <c r="A604" s="3">
        <v>41460</v>
      </c>
      <c r="B604" s="1">
        <v>8</v>
      </c>
      <c r="C604">
        <f t="shared" si="67"/>
        <v>603</v>
      </c>
      <c r="D604" s="1">
        <f t="shared" si="68"/>
        <v>15614</v>
      </c>
      <c r="E604" s="4">
        <f t="shared" si="63"/>
        <v>25.893864013266999</v>
      </c>
      <c r="F604">
        <f t="shared" si="69"/>
        <v>906466</v>
      </c>
      <c r="G604" s="4">
        <f t="shared" si="64"/>
        <v>832.76817130489076</v>
      </c>
      <c r="H604" s="4">
        <f t="shared" si="65"/>
        <v>28.85772290574727</v>
      </c>
      <c r="I604" s="4">
        <f t="shared" si="66"/>
        <v>-0.62007193262304416</v>
      </c>
    </row>
    <row r="605" spans="1:9" x14ac:dyDescent="0.25">
      <c r="A605" s="3">
        <v>41461</v>
      </c>
      <c r="B605" s="1">
        <v>8</v>
      </c>
      <c r="C605">
        <f t="shared" si="67"/>
        <v>604</v>
      </c>
      <c r="D605" s="1">
        <f t="shared" si="68"/>
        <v>15622</v>
      </c>
      <c r="E605" s="4">
        <f t="shared" si="63"/>
        <v>25.864238410596027</v>
      </c>
      <c r="F605">
        <f t="shared" si="69"/>
        <v>906530</v>
      </c>
      <c r="G605" s="4">
        <f t="shared" si="64"/>
        <v>831.91865488355768</v>
      </c>
      <c r="H605" s="4">
        <f t="shared" si="65"/>
        <v>28.843000101992818</v>
      </c>
      <c r="I605" s="4">
        <f t="shared" si="66"/>
        <v>-0.61936131288096319</v>
      </c>
    </row>
    <row r="606" spans="1:9" x14ac:dyDescent="0.25">
      <c r="A606" s="3">
        <v>41462</v>
      </c>
      <c r="B606" s="1">
        <v>6</v>
      </c>
      <c r="C606">
        <f t="shared" si="67"/>
        <v>605</v>
      </c>
      <c r="D606" s="1">
        <f t="shared" si="68"/>
        <v>15628</v>
      </c>
      <c r="E606" s="4">
        <f t="shared" si="63"/>
        <v>25.831404958677687</v>
      </c>
      <c r="F606">
        <f t="shared" si="69"/>
        <v>906566</v>
      </c>
      <c r="G606" s="4">
        <f t="shared" si="64"/>
        <v>831.19471620790921</v>
      </c>
      <c r="H606" s="4">
        <f t="shared" si="65"/>
        <v>28.830447728190229</v>
      </c>
      <c r="I606" s="4">
        <f t="shared" si="66"/>
        <v>-0.6878632321511492</v>
      </c>
    </row>
    <row r="607" spans="1:9" x14ac:dyDescent="0.25">
      <c r="A607" s="3">
        <v>41463</v>
      </c>
      <c r="B607" s="1">
        <v>26</v>
      </c>
      <c r="C607">
        <f t="shared" si="67"/>
        <v>606</v>
      </c>
      <c r="D607" s="1">
        <f t="shared" si="68"/>
        <v>15654</v>
      </c>
      <c r="E607" s="4">
        <f t="shared" si="63"/>
        <v>25.831683168316832</v>
      </c>
      <c r="F607">
        <f t="shared" si="69"/>
        <v>907242</v>
      </c>
      <c r="G607" s="4">
        <f t="shared" si="64"/>
        <v>829.82315459268693</v>
      </c>
      <c r="H607" s="4">
        <f t="shared" si="65"/>
        <v>28.806651221422577</v>
      </c>
      <c r="I607" s="4">
        <f t="shared" si="66"/>
        <v>5.8429850241667721E-3</v>
      </c>
    </row>
    <row r="608" spans="1:9" x14ac:dyDescent="0.25">
      <c r="A608" s="3">
        <v>41464</v>
      </c>
      <c r="B608" s="1">
        <v>18</v>
      </c>
      <c r="C608">
        <f t="shared" si="67"/>
        <v>607</v>
      </c>
      <c r="D608" s="1">
        <f t="shared" si="68"/>
        <v>15672</v>
      </c>
      <c r="E608" s="4">
        <f t="shared" si="63"/>
        <v>25.818780889621088</v>
      </c>
      <c r="F608">
        <f t="shared" si="69"/>
        <v>907566</v>
      </c>
      <c r="G608" s="4">
        <f t="shared" si="64"/>
        <v>828.55694546599386</v>
      </c>
      <c r="H608" s="4">
        <f t="shared" si="65"/>
        <v>28.784665109498736</v>
      </c>
      <c r="I608" s="4">
        <f t="shared" si="66"/>
        <v>-0.27163008010959788</v>
      </c>
    </row>
    <row r="609" spans="1:9" x14ac:dyDescent="0.25">
      <c r="A609" s="3">
        <v>41465</v>
      </c>
      <c r="B609" s="1">
        <v>23</v>
      </c>
      <c r="C609">
        <f t="shared" si="67"/>
        <v>608</v>
      </c>
      <c r="D609" s="1">
        <f t="shared" si="68"/>
        <v>15695</v>
      </c>
      <c r="E609" s="4">
        <f t="shared" si="63"/>
        <v>25.814144736842106</v>
      </c>
      <c r="F609">
        <f t="shared" si="69"/>
        <v>908095</v>
      </c>
      <c r="G609" s="4">
        <f t="shared" si="64"/>
        <v>827.207234136946</v>
      </c>
      <c r="H609" s="4">
        <f t="shared" si="65"/>
        <v>28.761210581909552</v>
      </c>
      <c r="I609" s="4">
        <f t="shared" si="66"/>
        <v>-9.7845142116937484E-2</v>
      </c>
    </row>
    <row r="610" spans="1:9" x14ac:dyDescent="0.25">
      <c r="A610" s="3">
        <v>41466</v>
      </c>
      <c r="B610" s="1">
        <v>29</v>
      </c>
      <c r="C610">
        <f t="shared" si="67"/>
        <v>609</v>
      </c>
      <c r="D610" s="1">
        <f t="shared" si="68"/>
        <v>15724</v>
      </c>
      <c r="E610" s="4">
        <f t="shared" si="63"/>
        <v>25.819376026272579</v>
      </c>
      <c r="F610">
        <f t="shared" si="69"/>
        <v>908936</v>
      </c>
      <c r="G610" s="4">
        <f t="shared" si="64"/>
        <v>825.86556874037751</v>
      </c>
      <c r="H610" s="4">
        <f t="shared" si="65"/>
        <v>28.737876900362309</v>
      </c>
      <c r="I610" s="4">
        <f t="shared" si="66"/>
        <v>0.11067706862114514</v>
      </c>
    </row>
    <row r="611" spans="1:9" x14ac:dyDescent="0.25">
      <c r="A611" s="3">
        <v>41467</v>
      </c>
      <c r="B611" s="1">
        <v>14</v>
      </c>
      <c r="C611">
        <f t="shared" si="67"/>
        <v>610</v>
      </c>
      <c r="D611" s="1">
        <f t="shared" si="68"/>
        <v>15738</v>
      </c>
      <c r="E611" s="4">
        <f t="shared" si="63"/>
        <v>25.8</v>
      </c>
      <c r="F611">
        <f t="shared" si="69"/>
        <v>909132</v>
      </c>
      <c r="G611" s="4">
        <f t="shared" si="64"/>
        <v>824.74032786885243</v>
      </c>
      <c r="H611" s="4">
        <f t="shared" si="65"/>
        <v>28.718292565346786</v>
      </c>
      <c r="I611" s="4">
        <f t="shared" si="66"/>
        <v>-0.41088793747573238</v>
      </c>
    </row>
    <row r="612" spans="1:9" x14ac:dyDescent="0.25">
      <c r="A612" s="3">
        <v>41468</v>
      </c>
      <c r="B612" s="1">
        <v>3</v>
      </c>
      <c r="C612">
        <f t="shared" si="67"/>
        <v>611</v>
      </c>
      <c r="D612" s="1">
        <f t="shared" si="68"/>
        <v>15741</v>
      </c>
      <c r="E612" s="4">
        <f t="shared" si="63"/>
        <v>25.762684124386251</v>
      </c>
      <c r="F612">
        <f t="shared" si="69"/>
        <v>909141</v>
      </c>
      <c r="G612" s="4">
        <f t="shared" si="64"/>
        <v>824.23991685439603</v>
      </c>
      <c r="H612" s="4">
        <f t="shared" si="65"/>
        <v>28.709578834500448</v>
      </c>
      <c r="I612" s="4">
        <f t="shared" si="66"/>
        <v>-0.79286025948357752</v>
      </c>
    </row>
    <row r="613" spans="1:9" x14ac:dyDescent="0.25">
      <c r="A613" s="3">
        <v>41469</v>
      </c>
      <c r="B613" s="1">
        <v>5</v>
      </c>
      <c r="C613">
        <f t="shared" si="67"/>
        <v>612</v>
      </c>
      <c r="D613" s="1">
        <f t="shared" si="68"/>
        <v>15746</v>
      </c>
      <c r="E613" s="4">
        <f t="shared" si="63"/>
        <v>25.72875816993464</v>
      </c>
      <c r="F613">
        <f t="shared" si="69"/>
        <v>909166</v>
      </c>
      <c r="G613" s="4">
        <f t="shared" si="64"/>
        <v>823.59636251014581</v>
      </c>
      <c r="H613" s="4">
        <f t="shared" si="65"/>
        <v>28.698368638480929</v>
      </c>
      <c r="I613" s="4">
        <f t="shared" si="66"/>
        <v>-0.72229743896104126</v>
      </c>
    </row>
    <row r="614" spans="1:9" x14ac:dyDescent="0.25">
      <c r="A614" s="3">
        <v>41470</v>
      </c>
      <c r="B614" s="1">
        <v>9</v>
      </c>
      <c r="C614">
        <f t="shared" si="67"/>
        <v>613</v>
      </c>
      <c r="D614" s="1">
        <f t="shared" si="68"/>
        <v>15755</v>
      </c>
      <c r="E614" s="4">
        <f t="shared" si="63"/>
        <v>25.701468189233278</v>
      </c>
      <c r="F614">
        <f t="shared" si="69"/>
        <v>909247</v>
      </c>
      <c r="G614" s="4">
        <f t="shared" si="64"/>
        <v>822.70859490804185</v>
      </c>
      <c r="H614" s="4">
        <f t="shared" si="65"/>
        <v>28.682897254427452</v>
      </c>
      <c r="I614" s="4">
        <f t="shared" si="66"/>
        <v>-0.58227967841202877</v>
      </c>
    </row>
    <row r="615" spans="1:9" x14ac:dyDescent="0.25">
      <c r="A615" s="3">
        <v>41471</v>
      </c>
      <c r="B615" s="1">
        <v>13</v>
      </c>
      <c r="C615">
        <f t="shared" si="67"/>
        <v>614</v>
      </c>
      <c r="D615" s="1">
        <f t="shared" si="68"/>
        <v>15768</v>
      </c>
      <c r="E615" s="4">
        <f t="shared" si="63"/>
        <v>25.680781758957654</v>
      </c>
      <c r="F615">
        <f t="shared" si="69"/>
        <v>909416</v>
      </c>
      <c r="G615" s="4">
        <f t="shared" si="64"/>
        <v>821.63099873738724</v>
      </c>
      <c r="H615" s="4">
        <f t="shared" si="65"/>
        <v>28.664106452798894</v>
      </c>
      <c r="I615" s="4">
        <f t="shared" si="66"/>
        <v>-0.44239236202388038</v>
      </c>
    </row>
    <row r="616" spans="1:9" x14ac:dyDescent="0.25">
      <c r="A616" s="3">
        <v>41472</v>
      </c>
      <c r="B616" s="1">
        <v>12</v>
      </c>
      <c r="C616">
        <f t="shared" si="67"/>
        <v>615</v>
      </c>
      <c r="D616" s="1">
        <f t="shared" si="68"/>
        <v>15780</v>
      </c>
      <c r="E616" s="4">
        <f t="shared" si="63"/>
        <v>25.658536585365855</v>
      </c>
      <c r="F616">
        <f t="shared" si="69"/>
        <v>909560</v>
      </c>
      <c r="G616" s="4">
        <f t="shared" si="64"/>
        <v>820.59884989093791</v>
      </c>
      <c r="H616" s="4">
        <f t="shared" si="65"/>
        <v>28.646096590826087</v>
      </c>
      <c r="I616" s="4">
        <f t="shared" si="66"/>
        <v>-0.47680271348872022</v>
      </c>
    </row>
    <row r="617" spans="1:9" x14ac:dyDescent="0.25">
      <c r="A617" s="3">
        <v>41473</v>
      </c>
      <c r="B617" s="1">
        <v>8</v>
      </c>
      <c r="C617">
        <f t="shared" si="67"/>
        <v>616</v>
      </c>
      <c r="D617" s="1">
        <f t="shared" si="68"/>
        <v>15788</v>
      </c>
      <c r="E617" s="4">
        <f t="shared" si="63"/>
        <v>25.629870129870131</v>
      </c>
      <c r="F617">
        <f t="shared" si="69"/>
        <v>909624</v>
      </c>
      <c r="G617" s="4">
        <f t="shared" si="64"/>
        <v>819.77209478832856</v>
      </c>
      <c r="H617" s="4">
        <f t="shared" si="65"/>
        <v>28.631662452402733</v>
      </c>
      <c r="I617" s="4">
        <f t="shared" si="66"/>
        <v>-0.61574734471594239</v>
      </c>
    </row>
    <row r="618" spans="1:9" x14ac:dyDescent="0.25">
      <c r="A618" s="3">
        <v>41474</v>
      </c>
      <c r="B618" s="1">
        <v>16</v>
      </c>
      <c r="C618">
        <f t="shared" si="67"/>
        <v>617</v>
      </c>
      <c r="D618" s="1">
        <f t="shared" si="68"/>
        <v>15804</v>
      </c>
      <c r="E618" s="4">
        <f t="shared" si="63"/>
        <v>25.614262560777959</v>
      </c>
      <c r="F618">
        <f t="shared" si="69"/>
        <v>909880</v>
      </c>
      <c r="G618" s="4">
        <f t="shared" si="64"/>
        <v>818.59350808665329</v>
      </c>
      <c r="H618" s="4">
        <f t="shared" si="65"/>
        <v>28.611073172578713</v>
      </c>
      <c r="I618" s="4">
        <f t="shared" si="66"/>
        <v>-0.33603292343442798</v>
      </c>
    </row>
    <row r="619" spans="1:9" x14ac:dyDescent="0.25">
      <c r="A619" s="3">
        <v>41475</v>
      </c>
      <c r="B619" s="1">
        <v>5</v>
      </c>
      <c r="C619">
        <f t="shared" si="67"/>
        <v>618</v>
      </c>
      <c r="D619" s="1">
        <f t="shared" si="68"/>
        <v>15809</v>
      </c>
      <c r="E619" s="4">
        <f t="shared" si="63"/>
        <v>25.580906148867314</v>
      </c>
      <c r="F619">
        <f t="shared" si="69"/>
        <v>909905</v>
      </c>
      <c r="G619" s="4">
        <f t="shared" si="64"/>
        <v>817.95542830510772</v>
      </c>
      <c r="H619" s="4">
        <f t="shared" si="65"/>
        <v>28.599920075152443</v>
      </c>
      <c r="I619" s="4">
        <f t="shared" si="66"/>
        <v>-0.71961411412292609</v>
      </c>
    </row>
    <row r="620" spans="1:9" x14ac:dyDescent="0.25">
      <c r="A620" s="3">
        <v>41476</v>
      </c>
      <c r="B620" s="1">
        <v>9</v>
      </c>
      <c r="C620">
        <f t="shared" si="67"/>
        <v>619</v>
      </c>
      <c r="D620" s="1">
        <f t="shared" si="68"/>
        <v>15818</v>
      </c>
      <c r="E620" s="4">
        <f t="shared" si="63"/>
        <v>25.55411954765751</v>
      </c>
      <c r="F620">
        <f t="shared" si="69"/>
        <v>909986</v>
      </c>
      <c r="G620" s="4">
        <f t="shared" si="64"/>
        <v>817.07744264160499</v>
      </c>
      <c r="H620" s="4">
        <f t="shared" si="65"/>
        <v>28.584566511346729</v>
      </c>
      <c r="I620" s="4">
        <f t="shared" si="66"/>
        <v>-0.57912788501047596</v>
      </c>
    </row>
    <row r="621" spans="1:9" x14ac:dyDescent="0.25">
      <c r="A621" s="3">
        <v>41477</v>
      </c>
      <c r="B621" s="1">
        <v>11</v>
      </c>
      <c r="C621">
        <f t="shared" si="67"/>
        <v>620</v>
      </c>
      <c r="D621" s="1">
        <f t="shared" si="68"/>
        <v>15829</v>
      </c>
      <c r="E621" s="4">
        <f t="shared" si="63"/>
        <v>25.530645161290323</v>
      </c>
      <c r="F621">
        <f t="shared" si="69"/>
        <v>910107</v>
      </c>
      <c r="G621" s="4">
        <f t="shared" si="64"/>
        <v>816.10067377731536</v>
      </c>
      <c r="H621" s="4">
        <f t="shared" si="65"/>
        <v>28.567475803390739</v>
      </c>
      <c r="I621" s="4">
        <f t="shared" si="66"/>
        <v>-0.50864294981097513</v>
      </c>
    </row>
    <row r="622" spans="1:9" x14ac:dyDescent="0.25">
      <c r="A622" s="3">
        <v>41478</v>
      </c>
      <c r="B622" s="1">
        <v>15</v>
      </c>
      <c r="C622">
        <f t="shared" si="67"/>
        <v>621</v>
      </c>
      <c r="D622" s="1">
        <f t="shared" si="68"/>
        <v>15844</v>
      </c>
      <c r="E622" s="4">
        <f t="shared" si="63"/>
        <v>25.513687600644122</v>
      </c>
      <c r="F622">
        <f t="shared" si="69"/>
        <v>910332</v>
      </c>
      <c r="G622" s="4">
        <f t="shared" si="64"/>
        <v>814.9647884949992</v>
      </c>
      <c r="H622" s="4">
        <f t="shared" si="65"/>
        <v>28.547588137967089</v>
      </c>
      <c r="I622" s="4">
        <f t="shared" si="66"/>
        <v>-0.36828636975679779</v>
      </c>
    </row>
    <row r="623" spans="1:9" x14ac:dyDescent="0.25">
      <c r="A623" s="3">
        <v>41479</v>
      </c>
      <c r="B623" s="1">
        <v>17</v>
      </c>
      <c r="C623">
        <f t="shared" si="67"/>
        <v>622</v>
      </c>
      <c r="D623" s="1">
        <f t="shared" si="68"/>
        <v>15861</v>
      </c>
      <c r="E623" s="4">
        <f t="shared" si="63"/>
        <v>25.5</v>
      </c>
      <c r="F623">
        <f t="shared" si="69"/>
        <v>910621</v>
      </c>
      <c r="G623" s="4">
        <f t="shared" si="64"/>
        <v>813.77090032154342</v>
      </c>
      <c r="H623" s="4">
        <f t="shared" si="65"/>
        <v>28.526669983044698</v>
      </c>
      <c r="I623" s="4">
        <f t="shared" si="66"/>
        <v>-0.29796678003608962</v>
      </c>
    </row>
    <row r="624" spans="1:9" x14ac:dyDescent="0.25">
      <c r="A624" s="3">
        <v>41480</v>
      </c>
      <c r="B624" s="1">
        <v>21</v>
      </c>
      <c r="C624">
        <f t="shared" si="67"/>
        <v>623</v>
      </c>
      <c r="D624" s="1">
        <f t="shared" si="68"/>
        <v>15882</v>
      </c>
      <c r="E624" s="4">
        <f t="shared" si="63"/>
        <v>25.492776886035312</v>
      </c>
      <c r="F624">
        <f t="shared" si="69"/>
        <v>911062</v>
      </c>
      <c r="G624" s="4">
        <f t="shared" si="64"/>
        <v>812.49713883786069</v>
      </c>
      <c r="H624" s="4">
        <f t="shared" si="65"/>
        <v>28.504335439330291</v>
      </c>
      <c r="I624" s="4">
        <f t="shared" si="66"/>
        <v>-0.15761731739362628</v>
      </c>
    </row>
    <row r="625" spans="1:9" x14ac:dyDescent="0.25">
      <c r="A625" s="3">
        <v>41481</v>
      </c>
      <c r="B625" s="1">
        <v>16</v>
      </c>
      <c r="C625">
        <f t="shared" si="67"/>
        <v>624</v>
      </c>
      <c r="D625" s="1">
        <f t="shared" si="68"/>
        <v>15898</v>
      </c>
      <c r="E625" s="4">
        <f t="shared" si="63"/>
        <v>25.477564102564102</v>
      </c>
      <c r="F625">
        <f t="shared" si="69"/>
        <v>911318</v>
      </c>
      <c r="G625" s="4">
        <f t="shared" si="64"/>
        <v>811.33924022024996</v>
      </c>
      <c r="H625" s="4">
        <f t="shared" si="65"/>
        <v>28.484017276715903</v>
      </c>
      <c r="I625" s="4">
        <f t="shared" si="66"/>
        <v>-0.33273270446691811</v>
      </c>
    </row>
    <row r="626" spans="1:9" x14ac:dyDescent="0.25">
      <c r="A626" s="3">
        <v>41482</v>
      </c>
      <c r="B626" s="1">
        <v>4</v>
      </c>
      <c r="C626">
        <f t="shared" si="67"/>
        <v>625</v>
      </c>
      <c r="D626" s="1">
        <f t="shared" si="68"/>
        <v>15902</v>
      </c>
      <c r="E626" s="4">
        <f t="shared" si="63"/>
        <v>25.443200000000001</v>
      </c>
      <c r="F626">
        <f t="shared" si="69"/>
        <v>911334</v>
      </c>
      <c r="G626" s="4">
        <f t="shared" si="64"/>
        <v>810.7779737599999</v>
      </c>
      <c r="H626" s="4">
        <f t="shared" si="65"/>
        <v>28.474163267074239</v>
      </c>
      <c r="I626" s="4">
        <f t="shared" si="66"/>
        <v>-0.75307568474876274</v>
      </c>
    </row>
    <row r="627" spans="1:9" x14ac:dyDescent="0.25">
      <c r="A627" s="3">
        <v>41483</v>
      </c>
      <c r="B627" s="1">
        <v>5</v>
      </c>
      <c r="C627">
        <f t="shared" si="67"/>
        <v>626</v>
      </c>
      <c r="D627" s="1">
        <f t="shared" si="68"/>
        <v>15907</v>
      </c>
      <c r="E627" s="4">
        <f t="shared" si="63"/>
        <v>25.410543130990416</v>
      </c>
      <c r="F627">
        <f t="shared" si="69"/>
        <v>911359</v>
      </c>
      <c r="G627" s="4">
        <f t="shared" si="64"/>
        <v>810.1493457113985</v>
      </c>
      <c r="H627" s="4">
        <f t="shared" si="65"/>
        <v>28.463122557291541</v>
      </c>
      <c r="I627" s="4">
        <f t="shared" si="66"/>
        <v>-0.71708727986212262</v>
      </c>
    </row>
    <row r="628" spans="1:9" x14ac:dyDescent="0.25">
      <c r="A628" s="3">
        <v>41484</v>
      </c>
      <c r="B628" s="1">
        <v>21</v>
      </c>
      <c r="C628">
        <f t="shared" si="67"/>
        <v>627</v>
      </c>
      <c r="D628" s="1">
        <f t="shared" si="68"/>
        <v>15928</v>
      </c>
      <c r="E628" s="4">
        <f t="shared" si="63"/>
        <v>25.403508771929825</v>
      </c>
      <c r="F628">
        <f t="shared" si="69"/>
        <v>911800</v>
      </c>
      <c r="G628" s="4">
        <f t="shared" si="64"/>
        <v>808.88821735359124</v>
      </c>
      <c r="H628" s="4">
        <f t="shared" si="65"/>
        <v>28.440960204493646</v>
      </c>
      <c r="I628" s="4">
        <f t="shared" si="66"/>
        <v>-0.15482982080309915</v>
      </c>
    </row>
    <row r="629" spans="1:9" x14ac:dyDescent="0.25">
      <c r="A629" s="3">
        <v>41485</v>
      </c>
      <c r="B629" s="1">
        <v>13</v>
      </c>
      <c r="C629">
        <f t="shared" si="67"/>
        <v>628</v>
      </c>
      <c r="D629" s="1">
        <f t="shared" si="68"/>
        <v>15941</v>
      </c>
      <c r="E629" s="4">
        <f t="shared" si="63"/>
        <v>25.383757961783438</v>
      </c>
      <c r="F629">
        <f t="shared" si="69"/>
        <v>911969</v>
      </c>
      <c r="G629" s="4">
        <f t="shared" si="64"/>
        <v>807.84476804332849</v>
      </c>
      <c r="H629" s="4">
        <f t="shared" si="65"/>
        <v>28.422610155355692</v>
      </c>
      <c r="I629" s="4">
        <f t="shared" si="66"/>
        <v>-0.43570093999442056</v>
      </c>
    </row>
    <row r="630" spans="1:9" x14ac:dyDescent="0.25">
      <c r="A630" s="3">
        <v>41486</v>
      </c>
      <c r="B630" s="1">
        <v>50</v>
      </c>
      <c r="C630">
        <f t="shared" si="67"/>
        <v>629</v>
      </c>
      <c r="D630" s="1">
        <f t="shared" si="68"/>
        <v>15991</v>
      </c>
      <c r="E630" s="4">
        <f t="shared" si="63"/>
        <v>25.422893481717011</v>
      </c>
      <c r="F630">
        <f t="shared" si="69"/>
        <v>914469</v>
      </c>
      <c r="G630" s="4">
        <f t="shared" si="64"/>
        <v>807.52227398070465</v>
      </c>
      <c r="H630" s="4">
        <f t="shared" si="65"/>
        <v>28.416936393297302</v>
      </c>
      <c r="I630" s="4">
        <f t="shared" si="66"/>
        <v>0.86487530457646333</v>
      </c>
    </row>
    <row r="631" spans="1:9" x14ac:dyDescent="0.25">
      <c r="A631" s="3">
        <v>41487</v>
      </c>
      <c r="B631" s="1">
        <v>19</v>
      </c>
      <c r="C631">
        <f t="shared" si="67"/>
        <v>630</v>
      </c>
      <c r="D631" s="1">
        <f t="shared" si="68"/>
        <v>16010</v>
      </c>
      <c r="E631" s="4">
        <f t="shared" si="63"/>
        <v>25.412698412698411</v>
      </c>
      <c r="F631">
        <f t="shared" si="69"/>
        <v>914830</v>
      </c>
      <c r="G631" s="4">
        <f t="shared" si="64"/>
        <v>806.30587049634676</v>
      </c>
      <c r="H631" s="4">
        <f t="shared" si="65"/>
        <v>28.395525536540905</v>
      </c>
      <c r="I631" s="4">
        <f t="shared" si="66"/>
        <v>-0.22583482050530118</v>
      </c>
    </row>
    <row r="632" spans="1:9" x14ac:dyDescent="0.25">
      <c r="A632" s="3">
        <v>41488</v>
      </c>
      <c r="B632" s="1">
        <v>30</v>
      </c>
      <c r="C632">
        <f t="shared" si="67"/>
        <v>631</v>
      </c>
      <c r="D632" s="1">
        <f t="shared" si="68"/>
        <v>16040</v>
      </c>
      <c r="E632" s="4">
        <f t="shared" si="63"/>
        <v>25.419968304278921</v>
      </c>
      <c r="F632">
        <f t="shared" si="69"/>
        <v>915730</v>
      </c>
      <c r="G632" s="4">
        <f t="shared" si="64"/>
        <v>805.06134453148366</v>
      </c>
      <c r="H632" s="4">
        <f t="shared" si="65"/>
        <v>28.373602952947017</v>
      </c>
      <c r="I632" s="4">
        <f t="shared" si="66"/>
        <v>0.16141875613457737</v>
      </c>
    </row>
    <row r="633" spans="1:9" x14ac:dyDescent="0.25">
      <c r="A633" s="3">
        <v>41490</v>
      </c>
      <c r="B633" s="1">
        <v>1</v>
      </c>
      <c r="C633">
        <f t="shared" si="67"/>
        <v>632</v>
      </c>
      <c r="D633" s="1">
        <f t="shared" si="68"/>
        <v>16041</v>
      </c>
      <c r="E633" s="4">
        <f t="shared" si="63"/>
        <v>25.38132911392405</v>
      </c>
      <c r="F633">
        <f t="shared" si="69"/>
        <v>915731</v>
      </c>
      <c r="G633" s="4">
        <f t="shared" si="64"/>
        <v>804.72958810687408</v>
      </c>
      <c r="H633" s="4">
        <f t="shared" si="65"/>
        <v>28.367756134507257</v>
      </c>
      <c r="I633" s="4">
        <f t="shared" si="66"/>
        <v>-0.85947330477316053</v>
      </c>
    </row>
    <row r="634" spans="1:9" x14ac:dyDescent="0.25">
      <c r="A634" s="3">
        <v>41491</v>
      </c>
      <c r="B634" s="1">
        <v>27</v>
      </c>
      <c r="C634">
        <f t="shared" si="67"/>
        <v>633</v>
      </c>
      <c r="D634" s="1">
        <f t="shared" si="68"/>
        <v>16068</v>
      </c>
      <c r="E634" s="4">
        <f t="shared" si="63"/>
        <v>25.383886255924171</v>
      </c>
      <c r="F634">
        <f t="shared" si="69"/>
        <v>916460</v>
      </c>
      <c r="G634" s="4">
        <f t="shared" si="64"/>
        <v>803.46242597126434</v>
      </c>
      <c r="H634" s="4">
        <f t="shared" si="65"/>
        <v>28.345412785339082</v>
      </c>
      <c r="I634" s="4">
        <f t="shared" si="66"/>
        <v>5.7015001203712265E-2</v>
      </c>
    </row>
    <row r="635" spans="1:9" x14ac:dyDescent="0.25">
      <c r="A635" s="3">
        <v>41492</v>
      </c>
      <c r="B635" s="1">
        <v>13</v>
      </c>
      <c r="C635">
        <f t="shared" si="67"/>
        <v>634</v>
      </c>
      <c r="D635" s="1">
        <f t="shared" si="68"/>
        <v>16081</v>
      </c>
      <c r="E635" s="4">
        <f t="shared" si="63"/>
        <v>25.364353312302839</v>
      </c>
      <c r="F635">
        <f t="shared" si="69"/>
        <v>916629</v>
      </c>
      <c r="G635" s="4">
        <f t="shared" si="64"/>
        <v>802.4366472947288</v>
      </c>
      <c r="H635" s="4">
        <f t="shared" si="65"/>
        <v>28.327312743970769</v>
      </c>
      <c r="I635" s="4">
        <f t="shared" si="66"/>
        <v>-0.43648168903471046</v>
      </c>
    </row>
    <row r="636" spans="1:9" x14ac:dyDescent="0.25">
      <c r="A636" s="3">
        <v>41493</v>
      </c>
      <c r="B636" s="1">
        <v>20</v>
      </c>
      <c r="C636">
        <f t="shared" si="67"/>
        <v>635</v>
      </c>
      <c r="D636" s="1">
        <f t="shared" si="68"/>
        <v>16101</v>
      </c>
      <c r="E636" s="4">
        <f t="shared" si="63"/>
        <v>25.355905511811024</v>
      </c>
      <c r="F636">
        <f t="shared" si="69"/>
        <v>917029</v>
      </c>
      <c r="G636" s="4">
        <f t="shared" si="64"/>
        <v>801.21821315642626</v>
      </c>
      <c r="H636" s="4">
        <f t="shared" si="65"/>
        <v>28.305798225035559</v>
      </c>
      <c r="I636" s="4">
        <f t="shared" si="66"/>
        <v>-0.18921584437332345</v>
      </c>
    </row>
    <row r="637" spans="1:9" x14ac:dyDescent="0.25">
      <c r="A637" s="3">
        <v>41494</v>
      </c>
      <c r="B637" s="1">
        <v>23</v>
      </c>
      <c r="C637">
        <f t="shared" si="67"/>
        <v>636</v>
      </c>
      <c r="D637" s="1">
        <f t="shared" si="68"/>
        <v>16124</v>
      </c>
      <c r="E637" s="4">
        <f t="shared" si="63"/>
        <v>25.352201257861637</v>
      </c>
      <c r="F637">
        <f t="shared" si="69"/>
        <v>917558</v>
      </c>
      <c r="G637" s="4">
        <f t="shared" si="64"/>
        <v>799.9671492425141</v>
      </c>
      <c r="H637" s="4">
        <f t="shared" si="65"/>
        <v>28.283690516665501</v>
      </c>
      <c r="I637" s="4">
        <f t="shared" si="66"/>
        <v>-8.3164580537170615E-2</v>
      </c>
    </row>
    <row r="638" spans="1:9" x14ac:dyDescent="0.25">
      <c r="A638" s="3">
        <v>41495</v>
      </c>
      <c r="B638" s="1">
        <v>16</v>
      </c>
      <c r="C638">
        <f t="shared" si="67"/>
        <v>637</v>
      </c>
      <c r="D638" s="1">
        <f t="shared" si="68"/>
        <v>16140</v>
      </c>
      <c r="E638" s="4">
        <f t="shared" si="63"/>
        <v>25.337519623233909</v>
      </c>
      <c r="F638">
        <f t="shared" si="69"/>
        <v>917814</v>
      </c>
      <c r="G638" s="4">
        <f t="shared" si="64"/>
        <v>798.84840389482679</v>
      </c>
      <c r="H638" s="4">
        <f t="shared" si="65"/>
        <v>28.263906380662011</v>
      </c>
      <c r="I638" s="4">
        <f t="shared" si="66"/>
        <v>-0.33036904019829977</v>
      </c>
    </row>
    <row r="639" spans="1:9" x14ac:dyDescent="0.25">
      <c r="A639" s="3">
        <v>41497</v>
      </c>
      <c r="B639" s="1">
        <v>5</v>
      </c>
      <c r="C639">
        <f t="shared" si="67"/>
        <v>638</v>
      </c>
      <c r="D639" s="1">
        <f t="shared" si="68"/>
        <v>16145</v>
      </c>
      <c r="E639" s="4">
        <f t="shared" si="63"/>
        <v>25.305642633228839</v>
      </c>
      <c r="F639">
        <f t="shared" si="69"/>
        <v>917839</v>
      </c>
      <c r="G639" s="4">
        <f t="shared" si="64"/>
        <v>798.24357317636429</v>
      </c>
      <c r="H639" s="4">
        <f t="shared" si="65"/>
        <v>28.253204653213487</v>
      </c>
      <c r="I639" s="4">
        <f t="shared" si="66"/>
        <v>-0.71870228112049928</v>
      </c>
    </row>
    <row r="640" spans="1:9" x14ac:dyDescent="0.25">
      <c r="A640" s="3">
        <v>41498</v>
      </c>
      <c r="B640" s="1">
        <v>20</v>
      </c>
      <c r="C640">
        <f t="shared" si="67"/>
        <v>639</v>
      </c>
      <c r="D640" s="1">
        <f t="shared" si="68"/>
        <v>16165</v>
      </c>
      <c r="E640" s="4">
        <f t="shared" si="63"/>
        <v>25.297339593114241</v>
      </c>
      <c r="F640">
        <f t="shared" si="69"/>
        <v>918239</v>
      </c>
      <c r="G640" s="4">
        <f t="shared" si="64"/>
        <v>797.03834972974698</v>
      </c>
      <c r="H640" s="4">
        <f t="shared" si="65"/>
        <v>28.23186762737717</v>
      </c>
      <c r="I640" s="4">
        <f t="shared" si="66"/>
        <v>-0.18763688123761513</v>
      </c>
    </row>
    <row r="641" spans="1:9" x14ac:dyDescent="0.25">
      <c r="A641" s="3">
        <v>41499</v>
      </c>
      <c r="B641" s="1">
        <v>18</v>
      </c>
      <c r="C641">
        <f t="shared" si="67"/>
        <v>640</v>
      </c>
      <c r="D641" s="1">
        <f t="shared" si="68"/>
        <v>16183</v>
      </c>
      <c r="E641" s="4">
        <f t="shared" si="63"/>
        <v>25.285937499999999</v>
      </c>
      <c r="F641">
        <f t="shared" si="69"/>
        <v>918563</v>
      </c>
      <c r="G641" s="4">
        <f t="shared" si="64"/>
        <v>795.87605224609388</v>
      </c>
      <c r="H641" s="4">
        <f t="shared" si="65"/>
        <v>28.21127526798627</v>
      </c>
      <c r="I641" s="4">
        <f t="shared" si="66"/>
        <v>-0.25826331602485092</v>
      </c>
    </row>
    <row r="642" spans="1:9" x14ac:dyDescent="0.25">
      <c r="A642" s="3">
        <v>41500</v>
      </c>
      <c r="B642" s="1">
        <v>17</v>
      </c>
      <c r="C642">
        <f t="shared" si="67"/>
        <v>641</v>
      </c>
      <c r="D642" s="1">
        <f t="shared" si="68"/>
        <v>16200</v>
      </c>
      <c r="E642" s="4">
        <f t="shared" si="63"/>
        <v>25.273010920436818</v>
      </c>
      <c r="F642">
        <f t="shared" si="69"/>
        <v>918852</v>
      </c>
      <c r="G642" s="4">
        <f t="shared" si="64"/>
        <v>794.74137767382763</v>
      </c>
      <c r="H642" s="4">
        <f t="shared" si="65"/>
        <v>28.191157792361555</v>
      </c>
      <c r="I642" s="4">
        <f t="shared" si="66"/>
        <v>-0.29346119735027004</v>
      </c>
    </row>
    <row r="643" spans="1:9" x14ac:dyDescent="0.25">
      <c r="A643" s="3">
        <v>41501</v>
      </c>
      <c r="B643" s="1">
        <v>27</v>
      </c>
      <c r="C643">
        <f t="shared" si="67"/>
        <v>642</v>
      </c>
      <c r="D643" s="1">
        <f t="shared" si="68"/>
        <v>16227</v>
      </c>
      <c r="E643" s="4">
        <f t="shared" ref="E643:E706" si="70">D643/C643</f>
        <v>25.27570093457944</v>
      </c>
      <c r="F643">
        <f t="shared" si="69"/>
        <v>919581</v>
      </c>
      <c r="G643" s="4">
        <f t="shared" ref="G643:G706" si="71">(F643/C643)-E643*E643</f>
        <v>793.50810114420483</v>
      </c>
      <c r="H643" s="4">
        <f t="shared" ref="H643:H706" si="72">SQRT(G643)</f>
        <v>28.169275836347033</v>
      </c>
      <c r="I643" s="4">
        <f t="shared" ref="I643:I706" si="73">(B643-E643)/H643</f>
        <v>6.1212048028429736E-2</v>
      </c>
    </row>
    <row r="644" spans="1:9" x14ac:dyDescent="0.25">
      <c r="A644" s="3">
        <v>41502</v>
      </c>
      <c r="B644" s="1">
        <v>19</v>
      </c>
      <c r="C644">
        <f t="shared" ref="C644:C707" si="74">C643+1</f>
        <v>643</v>
      </c>
      <c r="D644" s="1">
        <f t="shared" ref="D644:D707" si="75">D643+B644</f>
        <v>16246</v>
      </c>
      <c r="E644" s="4">
        <f t="shared" si="70"/>
        <v>25.265940902021772</v>
      </c>
      <c r="F644">
        <f t="shared" ref="F644:F707" si="76">F643+B644*B644</f>
        <v>919942</v>
      </c>
      <c r="G644" s="4">
        <f t="shared" si="71"/>
        <v>792.33518523445468</v>
      </c>
      <c r="H644" s="4">
        <f t="shared" si="72"/>
        <v>28.148449073340696</v>
      </c>
      <c r="I644" s="4">
        <f t="shared" si="73"/>
        <v>-0.22260341540295461</v>
      </c>
    </row>
    <row r="645" spans="1:9" x14ac:dyDescent="0.25">
      <c r="A645" s="3">
        <v>41503</v>
      </c>
      <c r="B645" s="1">
        <v>6</v>
      </c>
      <c r="C645">
        <f t="shared" si="74"/>
        <v>644</v>
      </c>
      <c r="D645" s="1">
        <f t="shared" si="75"/>
        <v>16252</v>
      </c>
      <c r="E645" s="4">
        <f t="shared" si="70"/>
        <v>25.236024844720497</v>
      </c>
      <c r="F645">
        <f t="shared" si="76"/>
        <v>919978</v>
      </c>
      <c r="G645" s="4">
        <f t="shared" si="71"/>
        <v>791.68031711739513</v>
      </c>
      <c r="H645" s="4">
        <f t="shared" si="72"/>
        <v>28.136814267386335</v>
      </c>
      <c r="I645" s="4">
        <f t="shared" si="73"/>
        <v>-0.68366036971773192</v>
      </c>
    </row>
    <row r="646" spans="1:9" x14ac:dyDescent="0.25">
      <c r="A646" s="3">
        <v>41504</v>
      </c>
      <c r="B646" s="1">
        <v>7</v>
      </c>
      <c r="C646">
        <f t="shared" si="74"/>
        <v>645</v>
      </c>
      <c r="D646" s="1">
        <f t="shared" si="75"/>
        <v>16259</v>
      </c>
      <c r="E646" s="4">
        <f t="shared" si="70"/>
        <v>25.207751937984497</v>
      </c>
      <c r="F646">
        <f t="shared" si="76"/>
        <v>920027</v>
      </c>
      <c r="G646" s="4">
        <f t="shared" si="71"/>
        <v>790.96769184544189</v>
      </c>
      <c r="H646" s="4">
        <f t="shared" si="72"/>
        <v>28.124147842120333</v>
      </c>
      <c r="I646" s="4">
        <f t="shared" si="73"/>
        <v>-0.6474063513033993</v>
      </c>
    </row>
    <row r="647" spans="1:9" x14ac:dyDescent="0.25">
      <c r="A647" s="3">
        <v>41505</v>
      </c>
      <c r="B647" s="1">
        <v>25</v>
      </c>
      <c r="C647">
        <f t="shared" si="74"/>
        <v>646</v>
      </c>
      <c r="D647" s="1">
        <f t="shared" si="75"/>
        <v>16284</v>
      </c>
      <c r="E647" s="4">
        <f t="shared" si="70"/>
        <v>25.207430340557277</v>
      </c>
      <c r="F647">
        <f t="shared" si="76"/>
        <v>920652</v>
      </c>
      <c r="G647" s="4">
        <f t="shared" si="71"/>
        <v>789.74335036279456</v>
      </c>
      <c r="H647" s="4">
        <f t="shared" si="72"/>
        <v>28.102372682084951</v>
      </c>
      <c r="I647" s="4">
        <f t="shared" si="73"/>
        <v>-7.3812394029459409E-3</v>
      </c>
    </row>
    <row r="648" spans="1:9" x14ac:dyDescent="0.25">
      <c r="A648" s="3">
        <v>41506</v>
      </c>
      <c r="B648" s="1">
        <v>28</v>
      </c>
      <c r="C648">
        <f t="shared" si="74"/>
        <v>647</v>
      </c>
      <c r="D648" s="1">
        <f t="shared" si="75"/>
        <v>16312</v>
      </c>
      <c r="E648" s="4">
        <f t="shared" si="70"/>
        <v>25.211746522411129</v>
      </c>
      <c r="F648">
        <f t="shared" si="76"/>
        <v>921436</v>
      </c>
      <c r="G648" s="4">
        <f t="shared" si="71"/>
        <v>788.53476155553278</v>
      </c>
      <c r="H648" s="4">
        <f t="shared" si="72"/>
        <v>28.080861125605331</v>
      </c>
      <c r="I648" s="4">
        <f t="shared" si="73"/>
        <v>9.9293731239830887E-2</v>
      </c>
    </row>
    <row r="649" spans="1:9" x14ac:dyDescent="0.25">
      <c r="A649" s="3">
        <v>41507</v>
      </c>
      <c r="B649" s="1">
        <v>24</v>
      </c>
      <c r="C649">
        <f t="shared" si="74"/>
        <v>648</v>
      </c>
      <c r="D649" s="1">
        <f t="shared" si="75"/>
        <v>16336</v>
      </c>
      <c r="E649" s="4">
        <f t="shared" si="70"/>
        <v>25.209876543209877</v>
      </c>
      <c r="F649">
        <f t="shared" si="76"/>
        <v>922012</v>
      </c>
      <c r="G649" s="4">
        <f t="shared" si="71"/>
        <v>787.32014936747441</v>
      </c>
      <c r="H649" s="4">
        <f t="shared" si="72"/>
        <v>28.059225744262339</v>
      </c>
      <c r="I649" s="4">
        <f t="shared" si="73"/>
        <v>-4.3118671706658798E-2</v>
      </c>
    </row>
    <row r="650" spans="1:9" x14ac:dyDescent="0.25">
      <c r="A650" s="3">
        <v>41508</v>
      </c>
      <c r="B650" s="1">
        <v>22</v>
      </c>
      <c r="C650">
        <f t="shared" si="74"/>
        <v>649</v>
      </c>
      <c r="D650" s="1">
        <f t="shared" si="75"/>
        <v>16358</v>
      </c>
      <c r="E650" s="4">
        <f t="shared" si="70"/>
        <v>25.204930662557782</v>
      </c>
      <c r="F650">
        <f t="shared" si="76"/>
        <v>922496</v>
      </c>
      <c r="G650" s="4">
        <f t="shared" si="71"/>
        <v>786.12287245281948</v>
      </c>
      <c r="H650" s="4">
        <f t="shared" si="72"/>
        <v>28.037882809741884</v>
      </c>
      <c r="I650" s="4">
        <f t="shared" si="73"/>
        <v>-0.11430715665321972</v>
      </c>
    </row>
    <row r="651" spans="1:9" x14ac:dyDescent="0.25">
      <c r="A651" s="3">
        <v>41509</v>
      </c>
      <c r="B651" s="1">
        <v>21</v>
      </c>
      <c r="C651">
        <f t="shared" si="74"/>
        <v>650</v>
      </c>
      <c r="D651" s="1">
        <f t="shared" si="75"/>
        <v>16379</v>
      </c>
      <c r="E651" s="4">
        <f t="shared" si="70"/>
        <v>25.198461538461537</v>
      </c>
      <c r="F651">
        <f t="shared" si="76"/>
        <v>922937</v>
      </c>
      <c r="G651" s="4">
        <f t="shared" si="71"/>
        <v>784.94061301775162</v>
      </c>
      <c r="H651" s="4">
        <f t="shared" si="72"/>
        <v>28.016791626054395</v>
      </c>
      <c r="I651" s="4">
        <f t="shared" si="73"/>
        <v>-0.14985518665017841</v>
      </c>
    </row>
    <row r="652" spans="1:9" x14ac:dyDescent="0.25">
      <c r="A652" s="3">
        <v>41510</v>
      </c>
      <c r="B652" s="1">
        <v>6</v>
      </c>
      <c r="C652">
        <f t="shared" si="74"/>
        <v>651</v>
      </c>
      <c r="D652" s="1">
        <f t="shared" si="75"/>
        <v>16385</v>
      </c>
      <c r="E652" s="4">
        <f t="shared" si="70"/>
        <v>25.168970814132106</v>
      </c>
      <c r="F652">
        <f t="shared" si="76"/>
        <v>922973</v>
      </c>
      <c r="G652" s="4">
        <f t="shared" si="71"/>
        <v>784.30017390237401</v>
      </c>
      <c r="H652" s="4">
        <f t="shared" si="72"/>
        <v>28.00535973527878</v>
      </c>
      <c r="I652" s="4">
        <f t="shared" si="73"/>
        <v>-0.68447507888944059</v>
      </c>
    </row>
    <row r="653" spans="1:9" x14ac:dyDescent="0.25">
      <c r="A653" s="3">
        <v>41511</v>
      </c>
      <c r="B653" s="1">
        <v>7</v>
      </c>
      <c r="C653">
        <f t="shared" si="74"/>
        <v>652</v>
      </c>
      <c r="D653" s="1">
        <f t="shared" si="75"/>
        <v>16392</v>
      </c>
      <c r="E653" s="4">
        <f t="shared" si="70"/>
        <v>25.141104294478527</v>
      </c>
      <c r="F653">
        <f t="shared" si="76"/>
        <v>923022</v>
      </c>
      <c r="G653" s="4">
        <f t="shared" si="71"/>
        <v>783.60278896458271</v>
      </c>
      <c r="H653" s="4">
        <f t="shared" si="72"/>
        <v>27.992906047150282</v>
      </c>
      <c r="I653" s="4">
        <f t="shared" si="73"/>
        <v>-0.64806077167987775</v>
      </c>
    </row>
    <row r="654" spans="1:9" x14ac:dyDescent="0.25">
      <c r="A654" s="3">
        <v>41512</v>
      </c>
      <c r="B654" s="1">
        <v>14</v>
      </c>
      <c r="C654">
        <f t="shared" si="74"/>
        <v>653</v>
      </c>
      <c r="D654" s="1">
        <f t="shared" si="75"/>
        <v>16406</v>
      </c>
      <c r="E654" s="4">
        <f t="shared" si="70"/>
        <v>25.124042879019907</v>
      </c>
      <c r="F654">
        <f t="shared" si="76"/>
        <v>923218</v>
      </c>
      <c r="G654" s="4">
        <f t="shared" si="71"/>
        <v>782.59257661071888</v>
      </c>
      <c r="H654" s="4">
        <f t="shared" si="72"/>
        <v>27.974856149955784</v>
      </c>
      <c r="I654" s="4">
        <f t="shared" si="73"/>
        <v>-0.39764432815635725</v>
      </c>
    </row>
    <row r="655" spans="1:9" x14ac:dyDescent="0.25">
      <c r="A655" s="3">
        <v>41513</v>
      </c>
      <c r="B655" s="1">
        <v>10</v>
      </c>
      <c r="C655">
        <f t="shared" si="74"/>
        <v>654</v>
      </c>
      <c r="D655" s="1">
        <f t="shared" si="75"/>
        <v>16416</v>
      </c>
      <c r="E655" s="4">
        <f t="shared" si="70"/>
        <v>25.100917431192659</v>
      </c>
      <c r="F655">
        <f t="shared" si="76"/>
        <v>923318</v>
      </c>
      <c r="G655" s="4">
        <f t="shared" si="71"/>
        <v>781.7451673540387</v>
      </c>
      <c r="H655" s="4">
        <f t="shared" si="72"/>
        <v>27.959706138549432</v>
      </c>
      <c r="I655" s="4">
        <f t="shared" si="73"/>
        <v>-0.54009571332269035</v>
      </c>
    </row>
    <row r="656" spans="1:9" x14ac:dyDescent="0.25">
      <c r="A656" s="3">
        <v>41514</v>
      </c>
      <c r="B656" s="1">
        <v>21</v>
      </c>
      <c r="C656">
        <f t="shared" si="74"/>
        <v>655</v>
      </c>
      <c r="D656" s="1">
        <f t="shared" si="75"/>
        <v>16437</v>
      </c>
      <c r="E656" s="4">
        <f t="shared" si="70"/>
        <v>25.094656488549617</v>
      </c>
      <c r="F656">
        <f t="shared" si="76"/>
        <v>923759</v>
      </c>
      <c r="G656" s="4">
        <f t="shared" si="71"/>
        <v>780.57729969116031</v>
      </c>
      <c r="H656" s="4">
        <f t="shared" si="72"/>
        <v>27.938813498270829</v>
      </c>
      <c r="I656" s="4">
        <f t="shared" si="73"/>
        <v>-0.14655799498439837</v>
      </c>
    </row>
    <row r="657" spans="1:9" x14ac:dyDescent="0.25">
      <c r="A657" s="3">
        <v>41515</v>
      </c>
      <c r="B657" s="1">
        <v>13</v>
      </c>
      <c r="C657">
        <f t="shared" si="74"/>
        <v>656</v>
      </c>
      <c r="D657" s="1">
        <f t="shared" si="75"/>
        <v>16450</v>
      </c>
      <c r="E657" s="4">
        <f t="shared" si="70"/>
        <v>25.076219512195124</v>
      </c>
      <c r="F657">
        <f t="shared" si="76"/>
        <v>923928</v>
      </c>
      <c r="G657" s="4">
        <f t="shared" si="71"/>
        <v>779.61004424449732</v>
      </c>
      <c r="H657" s="4">
        <f t="shared" si="72"/>
        <v>27.921497886834391</v>
      </c>
      <c r="I657" s="4">
        <f t="shared" si="73"/>
        <v>-0.43250614852899172</v>
      </c>
    </row>
    <row r="658" spans="1:9" x14ac:dyDescent="0.25">
      <c r="A658" s="3">
        <v>41516</v>
      </c>
      <c r="B658" s="1">
        <v>11</v>
      </c>
      <c r="C658">
        <f t="shared" si="74"/>
        <v>657</v>
      </c>
      <c r="D658" s="1">
        <f t="shared" si="75"/>
        <v>16461</v>
      </c>
      <c r="E658" s="4">
        <f t="shared" si="70"/>
        <v>25.054794520547944</v>
      </c>
      <c r="F658">
        <f t="shared" si="76"/>
        <v>924049</v>
      </c>
      <c r="G658" s="4">
        <f t="shared" si="71"/>
        <v>778.72454702779351</v>
      </c>
      <c r="H658" s="4">
        <f t="shared" si="72"/>
        <v>27.905636474156857</v>
      </c>
      <c r="I658" s="4">
        <f t="shared" si="73"/>
        <v>-0.50365432566155421</v>
      </c>
    </row>
    <row r="659" spans="1:9" x14ac:dyDescent="0.25">
      <c r="A659" s="3">
        <v>41517</v>
      </c>
      <c r="B659" s="1">
        <v>7</v>
      </c>
      <c r="C659">
        <f t="shared" si="74"/>
        <v>658</v>
      </c>
      <c r="D659" s="1">
        <f t="shared" si="75"/>
        <v>16468</v>
      </c>
      <c r="E659" s="4">
        <f t="shared" si="70"/>
        <v>25.027355623100306</v>
      </c>
      <c r="F659">
        <f t="shared" si="76"/>
        <v>924098</v>
      </c>
      <c r="G659" s="4">
        <f t="shared" si="71"/>
        <v>778.03572583401842</v>
      </c>
      <c r="H659" s="4">
        <f t="shared" si="72"/>
        <v>27.893291771212994</v>
      </c>
      <c r="I659" s="4">
        <f t="shared" si="73"/>
        <v>-0.64629717320439273</v>
      </c>
    </row>
    <row r="660" spans="1:9" x14ac:dyDescent="0.25">
      <c r="A660" s="3">
        <v>41518</v>
      </c>
      <c r="B660" s="1">
        <v>2</v>
      </c>
      <c r="C660">
        <f t="shared" si="74"/>
        <v>659</v>
      </c>
      <c r="D660" s="1">
        <f t="shared" si="75"/>
        <v>16470</v>
      </c>
      <c r="E660" s="4">
        <f t="shared" si="70"/>
        <v>24.992412746585735</v>
      </c>
      <c r="F660">
        <f t="shared" si="76"/>
        <v>924102</v>
      </c>
      <c r="G660" s="4">
        <f t="shared" si="71"/>
        <v>777.65851602994383</v>
      </c>
      <c r="H660" s="4">
        <f t="shared" si="72"/>
        <v>27.886529293369296</v>
      </c>
      <c r="I660" s="4">
        <f t="shared" si="73"/>
        <v>-0.82449890069513754</v>
      </c>
    </row>
    <row r="661" spans="1:9" x14ac:dyDescent="0.25">
      <c r="A661" s="3">
        <v>41519</v>
      </c>
      <c r="B661" s="1">
        <v>3</v>
      </c>
      <c r="C661">
        <f t="shared" si="74"/>
        <v>660</v>
      </c>
      <c r="D661" s="1">
        <f t="shared" si="75"/>
        <v>16473</v>
      </c>
      <c r="E661" s="4">
        <f t="shared" si="70"/>
        <v>24.959090909090911</v>
      </c>
      <c r="F661">
        <f t="shared" si="76"/>
        <v>924111</v>
      </c>
      <c r="G661" s="4">
        <f t="shared" si="71"/>
        <v>777.2119628099174</v>
      </c>
      <c r="H661" s="4">
        <f t="shared" si="72"/>
        <v>27.878521531995155</v>
      </c>
      <c r="I661" s="4">
        <f t="shared" si="73"/>
        <v>-0.78767056868095642</v>
      </c>
    </row>
    <row r="662" spans="1:9" x14ac:dyDescent="0.25">
      <c r="A662" s="3">
        <v>41520</v>
      </c>
      <c r="B662" s="1">
        <v>22</v>
      </c>
      <c r="C662">
        <f t="shared" si="74"/>
        <v>661</v>
      </c>
      <c r="D662" s="1">
        <f t="shared" si="75"/>
        <v>16495</v>
      </c>
      <c r="E662" s="4">
        <f t="shared" si="70"/>
        <v>24.95461422087746</v>
      </c>
      <c r="F662">
        <f t="shared" si="76"/>
        <v>924595</v>
      </c>
      <c r="G662" s="4">
        <f t="shared" si="71"/>
        <v>776.04937734739235</v>
      </c>
      <c r="H662" s="4">
        <f t="shared" si="72"/>
        <v>27.857662812005469</v>
      </c>
      <c r="I662" s="4">
        <f t="shared" si="73"/>
        <v>-0.10606109496034774</v>
      </c>
    </row>
    <row r="663" spans="1:9" x14ac:dyDescent="0.25">
      <c r="A663" s="3">
        <v>41521</v>
      </c>
      <c r="B663" s="1">
        <v>16</v>
      </c>
      <c r="C663">
        <f t="shared" si="74"/>
        <v>662</v>
      </c>
      <c r="D663" s="1">
        <f t="shared" si="75"/>
        <v>16511</v>
      </c>
      <c r="E663" s="4">
        <f t="shared" si="70"/>
        <v>24.94108761329305</v>
      </c>
      <c r="F663">
        <f t="shared" si="76"/>
        <v>924851</v>
      </c>
      <c r="G663" s="4">
        <f t="shared" si="71"/>
        <v>774.99803990471071</v>
      </c>
      <c r="H663" s="4">
        <f t="shared" si="72"/>
        <v>27.838786609777205</v>
      </c>
      <c r="I663" s="4">
        <f t="shared" si="73"/>
        <v>-0.3211737543960651</v>
      </c>
    </row>
    <row r="664" spans="1:9" x14ac:dyDescent="0.25">
      <c r="A664" s="3">
        <v>41522</v>
      </c>
      <c r="B664" s="1">
        <v>16</v>
      </c>
      <c r="C664">
        <f t="shared" si="74"/>
        <v>663</v>
      </c>
      <c r="D664" s="1">
        <f t="shared" si="75"/>
        <v>16527</v>
      </c>
      <c r="E664" s="4">
        <f t="shared" si="70"/>
        <v>24.927601809954751</v>
      </c>
      <c r="F664">
        <f t="shared" si="76"/>
        <v>925107</v>
      </c>
      <c r="G664" s="4">
        <f t="shared" si="71"/>
        <v>773.94950963329995</v>
      </c>
      <c r="H664" s="4">
        <f t="shared" si="72"/>
        <v>27.819948052311311</v>
      </c>
      <c r="I664" s="4">
        <f t="shared" si="73"/>
        <v>-0.32090648743008837</v>
      </c>
    </row>
    <row r="665" spans="1:9" x14ac:dyDescent="0.25">
      <c r="A665" s="3">
        <v>41523</v>
      </c>
      <c r="B665" s="1">
        <v>13</v>
      </c>
      <c r="C665">
        <f t="shared" si="74"/>
        <v>664</v>
      </c>
      <c r="D665" s="1">
        <f t="shared" si="75"/>
        <v>16540</v>
      </c>
      <c r="E665" s="4">
        <f t="shared" si="70"/>
        <v>24.909638554216869</v>
      </c>
      <c r="F665">
        <f t="shared" si="76"/>
        <v>925276</v>
      </c>
      <c r="G665" s="4">
        <f t="shared" si="71"/>
        <v>772.9978589055014</v>
      </c>
      <c r="H665" s="4">
        <f t="shared" si="72"/>
        <v>27.802839043980768</v>
      </c>
      <c r="I665" s="4">
        <f t="shared" si="73"/>
        <v>-0.42836051870016745</v>
      </c>
    </row>
    <row r="666" spans="1:9" x14ac:dyDescent="0.25">
      <c r="A666" s="3">
        <v>41524</v>
      </c>
      <c r="B666" s="1">
        <v>3</v>
      </c>
      <c r="C666">
        <f t="shared" si="74"/>
        <v>665</v>
      </c>
      <c r="D666" s="1">
        <f t="shared" si="75"/>
        <v>16543</v>
      </c>
      <c r="E666" s="4">
        <f t="shared" si="70"/>
        <v>24.876691729323309</v>
      </c>
      <c r="F666">
        <f t="shared" si="76"/>
        <v>925285</v>
      </c>
      <c r="G666" s="4">
        <f t="shared" si="71"/>
        <v>772.55622364181124</v>
      </c>
      <c r="H666" s="4">
        <f t="shared" si="72"/>
        <v>27.794895640059728</v>
      </c>
      <c r="I666" s="4">
        <f t="shared" si="73"/>
        <v>-0.78707587222573572</v>
      </c>
    </row>
    <row r="667" spans="1:9" x14ac:dyDescent="0.25">
      <c r="A667" s="3">
        <v>41525</v>
      </c>
      <c r="B667" s="1">
        <v>2</v>
      </c>
      <c r="C667">
        <f t="shared" si="74"/>
        <v>666</v>
      </c>
      <c r="D667" s="1">
        <f t="shared" si="75"/>
        <v>16545</v>
      </c>
      <c r="E667" s="4">
        <f t="shared" si="70"/>
        <v>24.842342342342342</v>
      </c>
      <c r="F667">
        <f t="shared" si="76"/>
        <v>925289</v>
      </c>
      <c r="G667" s="4">
        <f t="shared" si="71"/>
        <v>772.18084976868772</v>
      </c>
      <c r="H667" s="4">
        <f t="shared" si="72"/>
        <v>27.788142251123727</v>
      </c>
      <c r="I667" s="4">
        <f t="shared" si="73"/>
        <v>-0.82201761225756709</v>
      </c>
    </row>
    <row r="668" spans="1:9" x14ac:dyDescent="0.25">
      <c r="A668" s="3">
        <v>41526</v>
      </c>
      <c r="B668" s="1">
        <v>15</v>
      </c>
      <c r="C668">
        <f t="shared" si="74"/>
        <v>667</v>
      </c>
      <c r="D668" s="1">
        <f t="shared" si="75"/>
        <v>16560</v>
      </c>
      <c r="E668" s="4">
        <f t="shared" si="70"/>
        <v>24.827586206896552</v>
      </c>
      <c r="F668">
        <f t="shared" si="76"/>
        <v>925514</v>
      </c>
      <c r="G668" s="4">
        <f t="shared" si="71"/>
        <v>771.16817453342287</v>
      </c>
      <c r="H668" s="4">
        <f t="shared" si="72"/>
        <v>27.769914917648251</v>
      </c>
      <c r="I668" s="4">
        <f t="shared" si="73"/>
        <v>-0.3538932775285874</v>
      </c>
    </row>
    <row r="669" spans="1:9" x14ac:dyDescent="0.25">
      <c r="A669" s="3">
        <v>41527</v>
      </c>
      <c r="B669" s="1">
        <v>19</v>
      </c>
      <c r="C669">
        <f t="shared" si="74"/>
        <v>668</v>
      </c>
      <c r="D669" s="1">
        <f t="shared" si="75"/>
        <v>16579</v>
      </c>
      <c r="E669" s="4">
        <f t="shared" si="70"/>
        <v>24.818862275449103</v>
      </c>
      <c r="F669">
        <f t="shared" si="76"/>
        <v>925875</v>
      </c>
      <c r="G669" s="4">
        <f t="shared" si="71"/>
        <v>770.06449451396611</v>
      </c>
      <c r="H669" s="4">
        <f t="shared" si="72"/>
        <v>27.750035937165308</v>
      </c>
      <c r="I669" s="4">
        <f t="shared" si="73"/>
        <v>-0.2096884590933436</v>
      </c>
    </row>
    <row r="670" spans="1:9" x14ac:dyDescent="0.25">
      <c r="A670" s="3">
        <v>41528</v>
      </c>
      <c r="B670" s="1">
        <v>15</v>
      </c>
      <c r="C670">
        <f t="shared" si="74"/>
        <v>669</v>
      </c>
      <c r="D670" s="1">
        <f t="shared" si="75"/>
        <v>16594</v>
      </c>
      <c r="E670" s="4">
        <f t="shared" si="70"/>
        <v>24.804185351270554</v>
      </c>
      <c r="F670">
        <f t="shared" si="76"/>
        <v>926100</v>
      </c>
      <c r="G670" s="4">
        <f t="shared" si="71"/>
        <v>769.05732179524136</v>
      </c>
      <c r="H670" s="4">
        <f t="shared" si="72"/>
        <v>27.731882766866757</v>
      </c>
      <c r="I670" s="4">
        <f t="shared" si="73"/>
        <v>-0.35353479003539956</v>
      </c>
    </row>
    <row r="671" spans="1:9" x14ac:dyDescent="0.25">
      <c r="A671" s="3">
        <v>41529</v>
      </c>
      <c r="B671" s="1">
        <v>19</v>
      </c>
      <c r="C671">
        <f t="shared" si="74"/>
        <v>670</v>
      </c>
      <c r="D671" s="1">
        <f t="shared" si="75"/>
        <v>16613</v>
      </c>
      <c r="E671" s="4">
        <f t="shared" si="70"/>
        <v>24.795522388059702</v>
      </c>
      <c r="F671">
        <f t="shared" si="76"/>
        <v>926461</v>
      </c>
      <c r="G671" s="4">
        <f t="shared" si="71"/>
        <v>767.95968144352867</v>
      </c>
      <c r="H671" s="4">
        <f t="shared" si="72"/>
        <v>27.712085476259787</v>
      </c>
      <c r="I671" s="4">
        <f t="shared" si="73"/>
        <v>-0.20913339030455044</v>
      </c>
    </row>
    <row r="672" spans="1:9" x14ac:dyDescent="0.25">
      <c r="A672" s="3">
        <v>41530</v>
      </c>
      <c r="B672" s="1">
        <v>8</v>
      </c>
      <c r="C672">
        <f t="shared" si="74"/>
        <v>671</v>
      </c>
      <c r="D672" s="1">
        <f t="shared" si="75"/>
        <v>16621</v>
      </c>
      <c r="E672" s="4">
        <f t="shared" si="70"/>
        <v>24.770491803278688</v>
      </c>
      <c r="F672">
        <f t="shared" si="76"/>
        <v>926525</v>
      </c>
      <c r="G672" s="4">
        <f t="shared" si="71"/>
        <v>767.23495639002226</v>
      </c>
      <c r="H672" s="4">
        <f t="shared" si="72"/>
        <v>27.699006415213205</v>
      </c>
      <c r="I672" s="4">
        <f t="shared" si="73"/>
        <v>-0.60545463443294423</v>
      </c>
    </row>
    <row r="673" spans="1:9" x14ac:dyDescent="0.25">
      <c r="A673" s="3">
        <v>41531</v>
      </c>
      <c r="B673" s="1">
        <v>2</v>
      </c>
      <c r="C673">
        <f t="shared" si="74"/>
        <v>672</v>
      </c>
      <c r="D673" s="1">
        <f t="shared" si="75"/>
        <v>16623</v>
      </c>
      <c r="E673" s="4">
        <f t="shared" si="70"/>
        <v>24.736607142857142</v>
      </c>
      <c r="F673">
        <f t="shared" si="76"/>
        <v>926529</v>
      </c>
      <c r="G673" s="4">
        <f t="shared" si="71"/>
        <v>766.86365991709192</v>
      </c>
      <c r="H673" s="4">
        <f t="shared" si="72"/>
        <v>27.692303261323207</v>
      </c>
      <c r="I673" s="4">
        <f t="shared" si="73"/>
        <v>-0.82104427819886339</v>
      </c>
    </row>
    <row r="674" spans="1:9" x14ac:dyDescent="0.25">
      <c r="A674" s="3">
        <v>41532</v>
      </c>
      <c r="B674" s="1">
        <v>3</v>
      </c>
      <c r="C674">
        <f t="shared" si="74"/>
        <v>673</v>
      </c>
      <c r="D674" s="1">
        <f t="shared" si="75"/>
        <v>16626</v>
      </c>
      <c r="E674" s="4">
        <f t="shared" si="70"/>
        <v>24.704309063893017</v>
      </c>
      <c r="F674">
        <f t="shared" si="76"/>
        <v>926538</v>
      </c>
      <c r="G674" s="4">
        <f t="shared" si="71"/>
        <v>766.4251968851629</v>
      </c>
      <c r="H674" s="4">
        <f t="shared" si="72"/>
        <v>27.68438543448568</v>
      </c>
      <c r="I674" s="4">
        <f t="shared" si="73"/>
        <v>-0.78399100154329426</v>
      </c>
    </row>
    <row r="675" spans="1:9" x14ac:dyDescent="0.25">
      <c r="A675" s="3">
        <v>41533</v>
      </c>
      <c r="B675" s="1">
        <v>15</v>
      </c>
      <c r="C675">
        <f t="shared" si="74"/>
        <v>674</v>
      </c>
      <c r="D675" s="1">
        <f t="shared" si="75"/>
        <v>16641</v>
      </c>
      <c r="E675" s="4">
        <f t="shared" si="70"/>
        <v>24.689910979228486</v>
      </c>
      <c r="F675">
        <f t="shared" si="76"/>
        <v>926763</v>
      </c>
      <c r="G675" s="4">
        <f t="shared" si="71"/>
        <v>765.4275836716007</v>
      </c>
      <c r="H675" s="4">
        <f t="shared" si="72"/>
        <v>27.666361952226403</v>
      </c>
      <c r="I675" s="4">
        <f t="shared" si="73"/>
        <v>-0.35024160371937546</v>
      </c>
    </row>
    <row r="676" spans="1:9" x14ac:dyDescent="0.25">
      <c r="A676" s="3">
        <v>41534</v>
      </c>
      <c r="B676" s="1">
        <v>10</v>
      </c>
      <c r="C676">
        <f t="shared" si="74"/>
        <v>675</v>
      </c>
      <c r="D676" s="1">
        <f t="shared" si="75"/>
        <v>16651</v>
      </c>
      <c r="E676" s="4">
        <f t="shared" si="70"/>
        <v>24.668148148148148</v>
      </c>
      <c r="F676">
        <f t="shared" si="76"/>
        <v>926863</v>
      </c>
      <c r="G676" s="4">
        <f t="shared" si="71"/>
        <v>764.61283731138553</v>
      </c>
      <c r="H676" s="4">
        <f t="shared" si="72"/>
        <v>27.651633537847008</v>
      </c>
      <c r="I676" s="4">
        <f t="shared" si="73"/>
        <v>-0.53046226466410162</v>
      </c>
    </row>
    <row r="677" spans="1:9" x14ac:dyDescent="0.25">
      <c r="A677" s="3">
        <v>41535</v>
      </c>
      <c r="B677" s="1">
        <v>9</v>
      </c>
      <c r="C677">
        <f t="shared" si="74"/>
        <v>676</v>
      </c>
      <c r="D677" s="1">
        <f t="shared" si="75"/>
        <v>16660</v>
      </c>
      <c r="E677" s="4">
        <f t="shared" si="70"/>
        <v>24.644970414201183</v>
      </c>
      <c r="F677">
        <f t="shared" si="76"/>
        <v>926944</v>
      </c>
      <c r="G677" s="4">
        <f t="shared" si="71"/>
        <v>763.84436819439088</v>
      </c>
      <c r="H677" s="4">
        <f t="shared" si="72"/>
        <v>27.637734498225264</v>
      </c>
      <c r="I677" s="4">
        <f t="shared" si="73"/>
        <v>-0.56607282392143299</v>
      </c>
    </row>
    <row r="678" spans="1:9" x14ac:dyDescent="0.25">
      <c r="A678" s="3">
        <v>41536</v>
      </c>
      <c r="B678" s="1">
        <v>14</v>
      </c>
      <c r="C678">
        <f t="shared" si="74"/>
        <v>677</v>
      </c>
      <c r="D678" s="1">
        <f t="shared" si="75"/>
        <v>16674</v>
      </c>
      <c r="E678" s="4">
        <f t="shared" si="70"/>
        <v>24.629246676514033</v>
      </c>
      <c r="F678">
        <f t="shared" si="76"/>
        <v>927140</v>
      </c>
      <c r="G678" s="4">
        <f t="shared" si="71"/>
        <v>762.88322144136646</v>
      </c>
      <c r="H678" s="4">
        <f t="shared" si="72"/>
        <v>27.620340719139698</v>
      </c>
      <c r="I678" s="4">
        <f t="shared" si="73"/>
        <v>-0.3848340172410844</v>
      </c>
    </row>
    <row r="679" spans="1:9" x14ac:dyDescent="0.25">
      <c r="A679" s="3">
        <v>41537</v>
      </c>
      <c r="B679" s="1">
        <v>9</v>
      </c>
      <c r="C679">
        <f t="shared" si="74"/>
        <v>678</v>
      </c>
      <c r="D679" s="1">
        <f t="shared" si="75"/>
        <v>16683</v>
      </c>
      <c r="E679" s="4">
        <f t="shared" si="70"/>
        <v>24.606194690265486</v>
      </c>
      <c r="F679">
        <f t="shared" si="76"/>
        <v>927221</v>
      </c>
      <c r="G679" s="4">
        <f t="shared" si="71"/>
        <v>762.11777873495703</v>
      </c>
      <c r="H679" s="4">
        <f t="shared" si="72"/>
        <v>27.606480737952765</v>
      </c>
      <c r="I679" s="4">
        <f t="shared" si="73"/>
        <v>-0.56530909674446272</v>
      </c>
    </row>
    <row r="680" spans="1:9" x14ac:dyDescent="0.25">
      <c r="A680" s="3">
        <v>41538</v>
      </c>
      <c r="B680" s="1">
        <v>8</v>
      </c>
      <c r="C680">
        <f t="shared" si="74"/>
        <v>679</v>
      </c>
      <c r="D680" s="1">
        <f t="shared" si="75"/>
        <v>16691</v>
      </c>
      <c r="E680" s="4">
        <f t="shared" si="70"/>
        <v>24.581737849779088</v>
      </c>
      <c r="F680">
        <f t="shared" si="76"/>
        <v>927285</v>
      </c>
      <c r="G680" s="4">
        <f t="shared" si="71"/>
        <v>761.40090360727118</v>
      </c>
      <c r="H680" s="4">
        <f t="shared" si="72"/>
        <v>27.593493863722134</v>
      </c>
      <c r="I680" s="4">
        <f t="shared" si="73"/>
        <v>-0.60092926005211389</v>
      </c>
    </row>
    <row r="681" spans="1:9" x14ac:dyDescent="0.25">
      <c r="A681" s="3">
        <v>41539</v>
      </c>
      <c r="B681" s="1">
        <v>7</v>
      </c>
      <c r="C681">
        <f t="shared" si="74"/>
        <v>680</v>
      </c>
      <c r="D681" s="1">
        <f t="shared" si="75"/>
        <v>16698</v>
      </c>
      <c r="E681" s="4">
        <f t="shared" si="70"/>
        <v>24.555882352941175</v>
      </c>
      <c r="F681">
        <f t="shared" si="76"/>
        <v>927334</v>
      </c>
      <c r="G681" s="4">
        <f t="shared" si="71"/>
        <v>760.73511245674752</v>
      </c>
      <c r="H681" s="4">
        <f t="shared" si="72"/>
        <v>27.581426947435979</v>
      </c>
      <c r="I681" s="4">
        <f t="shared" si="73"/>
        <v>-0.63651102556799377</v>
      </c>
    </row>
    <row r="682" spans="1:9" x14ac:dyDescent="0.25">
      <c r="A682" s="3">
        <v>41540</v>
      </c>
      <c r="B682" s="1">
        <v>16</v>
      </c>
      <c r="C682">
        <f t="shared" si="74"/>
        <v>681</v>
      </c>
      <c r="D682" s="1">
        <f t="shared" si="75"/>
        <v>16714</v>
      </c>
      <c r="E682" s="4">
        <f t="shared" si="70"/>
        <v>24.543318649045521</v>
      </c>
      <c r="F682">
        <f t="shared" si="76"/>
        <v>927590</v>
      </c>
      <c r="G682" s="4">
        <f t="shared" si="71"/>
        <v>759.72536284853629</v>
      </c>
      <c r="H682" s="4">
        <f t="shared" si="72"/>
        <v>27.563115985833974</v>
      </c>
      <c r="I682" s="4">
        <f t="shared" si="73"/>
        <v>-0.3099547472584866</v>
      </c>
    </row>
    <row r="683" spans="1:9" x14ac:dyDescent="0.25">
      <c r="A683" s="3">
        <v>41541</v>
      </c>
      <c r="B683" s="1">
        <v>13</v>
      </c>
      <c r="C683">
        <f t="shared" si="74"/>
        <v>682</v>
      </c>
      <c r="D683" s="1">
        <f t="shared" si="75"/>
        <v>16727</v>
      </c>
      <c r="E683" s="4">
        <f t="shared" si="70"/>
        <v>24.526392961876834</v>
      </c>
      <c r="F683">
        <f t="shared" si="76"/>
        <v>927759</v>
      </c>
      <c r="G683" s="4">
        <f t="shared" si="71"/>
        <v>758.80648816229632</v>
      </c>
      <c r="H683" s="4">
        <f t="shared" si="72"/>
        <v>27.546442386673025</v>
      </c>
      <c r="I683" s="4">
        <f t="shared" si="73"/>
        <v>-0.41843490350148826</v>
      </c>
    </row>
    <row r="684" spans="1:9" x14ac:dyDescent="0.25">
      <c r="A684" s="3">
        <v>41542</v>
      </c>
      <c r="B684" s="1">
        <v>21</v>
      </c>
      <c r="C684">
        <f t="shared" si="74"/>
        <v>683</v>
      </c>
      <c r="D684" s="1">
        <f t="shared" si="75"/>
        <v>16748</v>
      </c>
      <c r="E684" s="4">
        <f t="shared" si="70"/>
        <v>24.521229868228403</v>
      </c>
      <c r="F684">
        <f t="shared" si="76"/>
        <v>928200</v>
      </c>
      <c r="G684" s="4">
        <f t="shared" si="71"/>
        <v>757.71367813603331</v>
      </c>
      <c r="H684" s="4">
        <f t="shared" si="72"/>
        <v>27.526599465535757</v>
      </c>
      <c r="I684" s="4">
        <f t="shared" si="73"/>
        <v>-0.12792099048184657</v>
      </c>
    </row>
    <row r="685" spans="1:9" x14ac:dyDescent="0.25">
      <c r="A685" s="3">
        <v>41543</v>
      </c>
      <c r="B685" s="1">
        <v>16</v>
      </c>
      <c r="C685">
        <f t="shared" si="74"/>
        <v>684</v>
      </c>
      <c r="D685" s="1">
        <f t="shared" si="75"/>
        <v>16764</v>
      </c>
      <c r="E685" s="4">
        <f t="shared" si="70"/>
        <v>24.508771929824562</v>
      </c>
      <c r="F685">
        <f t="shared" si="76"/>
        <v>928456</v>
      </c>
      <c r="G685" s="4">
        <f t="shared" si="71"/>
        <v>756.71191135734068</v>
      </c>
      <c r="H685" s="4">
        <f t="shared" si="72"/>
        <v>27.508397106289937</v>
      </c>
      <c r="I685" s="4">
        <f t="shared" si="73"/>
        <v>-0.30931543909837578</v>
      </c>
    </row>
    <row r="686" spans="1:9" x14ac:dyDescent="0.25">
      <c r="A686" s="3">
        <v>41544</v>
      </c>
      <c r="B686" s="1">
        <v>14</v>
      </c>
      <c r="C686">
        <f t="shared" si="74"/>
        <v>685</v>
      </c>
      <c r="D686" s="1">
        <f t="shared" si="75"/>
        <v>16778</v>
      </c>
      <c r="E686" s="4">
        <f t="shared" si="70"/>
        <v>24.493430656934308</v>
      </c>
      <c r="F686">
        <f t="shared" si="76"/>
        <v>928652</v>
      </c>
      <c r="G686" s="4">
        <f t="shared" si="71"/>
        <v>755.76820501891416</v>
      </c>
      <c r="H686" s="4">
        <f t="shared" si="72"/>
        <v>27.491238695608356</v>
      </c>
      <c r="I686" s="4">
        <f t="shared" si="73"/>
        <v>-0.38170090380869603</v>
      </c>
    </row>
    <row r="687" spans="1:9" x14ac:dyDescent="0.25">
      <c r="A687" s="3">
        <v>41545</v>
      </c>
      <c r="B687" s="1">
        <v>3</v>
      </c>
      <c r="C687">
        <f t="shared" si="74"/>
        <v>686</v>
      </c>
      <c r="D687" s="1">
        <f t="shared" si="75"/>
        <v>16781</v>
      </c>
      <c r="E687" s="4">
        <f t="shared" si="70"/>
        <v>24.462099125364432</v>
      </c>
      <c r="F687">
        <f t="shared" si="76"/>
        <v>928661</v>
      </c>
      <c r="G687" s="4">
        <f t="shared" si="71"/>
        <v>755.33894253244819</v>
      </c>
      <c r="H687" s="4">
        <f t="shared" si="72"/>
        <v>27.483430326879652</v>
      </c>
      <c r="I687" s="4">
        <f t="shared" si="73"/>
        <v>-0.78091049298070447</v>
      </c>
    </row>
    <row r="688" spans="1:9" x14ac:dyDescent="0.25">
      <c r="A688" s="3">
        <v>41546</v>
      </c>
      <c r="B688" s="1">
        <v>11</v>
      </c>
      <c r="C688">
        <f t="shared" si="74"/>
        <v>687</v>
      </c>
      <c r="D688" s="1">
        <f t="shared" si="75"/>
        <v>16792</v>
      </c>
      <c r="E688" s="4">
        <f t="shared" si="70"/>
        <v>24.442503639010191</v>
      </c>
      <c r="F688">
        <f t="shared" si="76"/>
        <v>928782</v>
      </c>
      <c r="G688" s="4">
        <f t="shared" si="71"/>
        <v>754.50288048579455</v>
      </c>
      <c r="H688" s="4">
        <f t="shared" si="72"/>
        <v>27.468215822761305</v>
      </c>
      <c r="I688" s="4">
        <f t="shared" si="73"/>
        <v>-0.48938393835799027</v>
      </c>
    </row>
    <row r="689" spans="1:9" x14ac:dyDescent="0.25">
      <c r="A689" s="3">
        <v>41547</v>
      </c>
      <c r="B689" s="1">
        <v>15</v>
      </c>
      <c r="C689">
        <f t="shared" si="74"/>
        <v>688</v>
      </c>
      <c r="D689" s="1">
        <f t="shared" si="75"/>
        <v>16807</v>
      </c>
      <c r="E689" s="4">
        <f t="shared" si="70"/>
        <v>24.42877906976744</v>
      </c>
      <c r="F689">
        <f t="shared" si="76"/>
        <v>929007</v>
      </c>
      <c r="G689" s="4">
        <f t="shared" si="71"/>
        <v>753.53562525351538</v>
      </c>
      <c r="H689" s="4">
        <f t="shared" si="72"/>
        <v>27.450603367749778</v>
      </c>
      <c r="I689" s="4">
        <f t="shared" si="73"/>
        <v>-0.34348166936267782</v>
      </c>
    </row>
    <row r="690" spans="1:9" x14ac:dyDescent="0.25">
      <c r="A690" s="3">
        <v>41548</v>
      </c>
      <c r="B690" s="1">
        <v>24</v>
      </c>
      <c r="C690">
        <f t="shared" si="74"/>
        <v>689</v>
      </c>
      <c r="D690" s="1">
        <f t="shared" si="75"/>
        <v>16831</v>
      </c>
      <c r="E690" s="4">
        <f t="shared" si="70"/>
        <v>24.428156748911466</v>
      </c>
      <c r="F690">
        <f t="shared" si="76"/>
        <v>929583</v>
      </c>
      <c r="G690" s="4">
        <f t="shared" si="71"/>
        <v>752.44222606541518</v>
      </c>
      <c r="H690" s="4">
        <f t="shared" si="72"/>
        <v>27.430680379192477</v>
      </c>
      <c r="I690" s="4">
        <f t="shared" si="73"/>
        <v>-1.5608681337566956E-2</v>
      </c>
    </row>
    <row r="691" spans="1:9" x14ac:dyDescent="0.25">
      <c r="A691" s="3">
        <v>41549</v>
      </c>
      <c r="B691" s="1">
        <v>12</v>
      </c>
      <c r="C691">
        <f t="shared" si="74"/>
        <v>690</v>
      </c>
      <c r="D691" s="1">
        <f t="shared" si="75"/>
        <v>16843</v>
      </c>
      <c r="E691" s="4">
        <f t="shared" si="70"/>
        <v>24.410144927536233</v>
      </c>
      <c r="F691">
        <f t="shared" si="76"/>
        <v>929727</v>
      </c>
      <c r="G691" s="4">
        <f t="shared" si="71"/>
        <v>751.57525939928576</v>
      </c>
      <c r="H691" s="4">
        <f t="shared" si="72"/>
        <v>27.414872959750987</v>
      </c>
      <c r="I691" s="4">
        <f t="shared" si="73"/>
        <v>-0.45267927908169142</v>
      </c>
    </row>
    <row r="692" spans="1:9" x14ac:dyDescent="0.25">
      <c r="A692" s="3">
        <v>41550</v>
      </c>
      <c r="B692" s="1">
        <v>24</v>
      </c>
      <c r="C692">
        <f t="shared" si="74"/>
        <v>691</v>
      </c>
      <c r="D692" s="1">
        <f t="shared" si="75"/>
        <v>16867</v>
      </c>
      <c r="E692" s="4">
        <f t="shared" si="70"/>
        <v>24.409551374819102</v>
      </c>
      <c r="F692">
        <f t="shared" si="76"/>
        <v>930303</v>
      </c>
      <c r="G692" s="4">
        <f t="shared" si="71"/>
        <v>750.48783930669492</v>
      </c>
      <c r="H692" s="4">
        <f t="shared" si="72"/>
        <v>27.39503311380906</v>
      </c>
      <c r="I692" s="4">
        <f t="shared" si="73"/>
        <v>-1.494984047355136E-2</v>
      </c>
    </row>
    <row r="693" spans="1:9" x14ac:dyDescent="0.25">
      <c r="A693" s="3">
        <v>41551</v>
      </c>
      <c r="B693" s="1">
        <v>9</v>
      </c>
      <c r="C693">
        <f t="shared" si="74"/>
        <v>692</v>
      </c>
      <c r="D693" s="1">
        <f t="shared" si="75"/>
        <v>16876</v>
      </c>
      <c r="E693" s="4">
        <f t="shared" si="70"/>
        <v>24.387283236994218</v>
      </c>
      <c r="F693">
        <f t="shared" si="76"/>
        <v>930384</v>
      </c>
      <c r="G693" s="4">
        <f t="shared" si="71"/>
        <v>749.74596545156874</v>
      </c>
      <c r="H693" s="4">
        <f t="shared" si="72"/>
        <v>27.381489467367707</v>
      </c>
      <c r="I693" s="4">
        <f t="shared" si="73"/>
        <v>-0.56195932129010873</v>
      </c>
    </row>
    <row r="694" spans="1:9" x14ac:dyDescent="0.25">
      <c r="A694" s="3">
        <v>41552</v>
      </c>
      <c r="B694" s="1">
        <v>5</v>
      </c>
      <c r="C694">
        <f t="shared" si="74"/>
        <v>693</v>
      </c>
      <c r="D694" s="1">
        <f t="shared" si="75"/>
        <v>16881</v>
      </c>
      <c r="E694" s="4">
        <f t="shared" si="70"/>
        <v>24.359307359307358</v>
      </c>
      <c r="F694">
        <f t="shared" si="76"/>
        <v>930409</v>
      </c>
      <c r="G694" s="4">
        <f t="shared" si="71"/>
        <v>749.20567455632397</v>
      </c>
      <c r="H694" s="4">
        <f t="shared" si="72"/>
        <v>27.371621701249708</v>
      </c>
      <c r="I694" s="4">
        <f t="shared" si="73"/>
        <v>-0.70727659364163542</v>
      </c>
    </row>
    <row r="695" spans="1:9" x14ac:dyDescent="0.25">
      <c r="A695" s="3">
        <v>41553</v>
      </c>
      <c r="B695" s="1">
        <v>3</v>
      </c>
      <c r="C695">
        <f t="shared" si="74"/>
        <v>694</v>
      </c>
      <c r="D695" s="1">
        <f t="shared" si="75"/>
        <v>16884</v>
      </c>
      <c r="E695" s="4">
        <f t="shared" si="70"/>
        <v>24.328530259365994</v>
      </c>
      <c r="F695">
        <f t="shared" si="76"/>
        <v>930418</v>
      </c>
      <c r="G695" s="4">
        <f t="shared" si="71"/>
        <v>748.78255778222558</v>
      </c>
      <c r="H695" s="4">
        <f t="shared" si="72"/>
        <v>27.363891495586397</v>
      </c>
      <c r="I695" s="4">
        <f t="shared" si="73"/>
        <v>-0.77944068236077224</v>
      </c>
    </row>
    <row r="696" spans="1:9" x14ac:dyDescent="0.25">
      <c r="A696" s="3">
        <v>41554</v>
      </c>
      <c r="B696" s="1">
        <v>18</v>
      </c>
      <c r="C696">
        <f t="shared" si="74"/>
        <v>695</v>
      </c>
      <c r="D696" s="1">
        <f t="shared" si="75"/>
        <v>16902</v>
      </c>
      <c r="E696" s="4">
        <f t="shared" si="70"/>
        <v>24.319424460431655</v>
      </c>
      <c r="F696">
        <f t="shared" si="76"/>
        <v>930742</v>
      </c>
      <c r="G696" s="4">
        <f t="shared" si="71"/>
        <v>747.76271621551678</v>
      </c>
      <c r="H696" s="4">
        <f t="shared" si="72"/>
        <v>27.345250341065022</v>
      </c>
      <c r="I696" s="4">
        <f t="shared" si="73"/>
        <v>-0.23109770002513463</v>
      </c>
    </row>
    <row r="697" spans="1:9" x14ac:dyDescent="0.25">
      <c r="A697" s="3">
        <v>41555</v>
      </c>
      <c r="B697" s="1">
        <v>19</v>
      </c>
      <c r="C697">
        <f t="shared" si="74"/>
        <v>696</v>
      </c>
      <c r="D697" s="1">
        <f t="shared" si="75"/>
        <v>16921</v>
      </c>
      <c r="E697" s="4">
        <f t="shared" si="70"/>
        <v>24.311781609195403</v>
      </c>
      <c r="F697">
        <f t="shared" si="76"/>
        <v>931103</v>
      </c>
      <c r="G697" s="4">
        <f t="shared" si="71"/>
        <v>746.72894165345485</v>
      </c>
      <c r="H697" s="4">
        <f t="shared" si="72"/>
        <v>27.326341534377683</v>
      </c>
      <c r="I697" s="4">
        <f t="shared" si="73"/>
        <v>-0.19438319624721662</v>
      </c>
    </row>
    <row r="698" spans="1:9" x14ac:dyDescent="0.25">
      <c r="A698" s="3">
        <v>41556</v>
      </c>
      <c r="B698" s="1">
        <v>22</v>
      </c>
      <c r="C698">
        <f t="shared" si="74"/>
        <v>697</v>
      </c>
      <c r="D698" s="1">
        <f t="shared" si="75"/>
        <v>16943</v>
      </c>
      <c r="E698" s="4">
        <f t="shared" si="70"/>
        <v>24.308464849354376</v>
      </c>
      <c r="F698">
        <f t="shared" si="76"/>
        <v>931587</v>
      </c>
      <c r="G698" s="4">
        <f t="shared" si="71"/>
        <v>745.66525115837703</v>
      </c>
      <c r="H698" s="4">
        <f t="shared" si="72"/>
        <v>27.306871866956438</v>
      </c>
      <c r="I698" s="4">
        <f t="shared" si="73"/>
        <v>-8.4537872393498442E-2</v>
      </c>
    </row>
    <row r="699" spans="1:9" x14ac:dyDescent="0.25">
      <c r="A699" s="3">
        <v>41557</v>
      </c>
      <c r="B699" s="1">
        <v>15</v>
      </c>
      <c r="C699">
        <f t="shared" si="74"/>
        <v>698</v>
      </c>
      <c r="D699" s="1">
        <f t="shared" si="75"/>
        <v>16958</v>
      </c>
      <c r="E699" s="4">
        <f t="shared" si="70"/>
        <v>24.295128939828079</v>
      </c>
      <c r="F699">
        <f t="shared" si="76"/>
        <v>931812</v>
      </c>
      <c r="G699" s="4">
        <f t="shared" si="71"/>
        <v>744.72092183151221</v>
      </c>
      <c r="H699" s="4">
        <f t="shared" si="72"/>
        <v>27.289575332560823</v>
      </c>
      <c r="I699" s="4">
        <f t="shared" si="73"/>
        <v>-0.34061097787540523</v>
      </c>
    </row>
    <row r="700" spans="1:9" x14ac:dyDescent="0.25">
      <c r="A700" s="3">
        <v>41558</v>
      </c>
      <c r="B700" s="1">
        <v>8</v>
      </c>
      <c r="C700">
        <f t="shared" si="74"/>
        <v>699</v>
      </c>
      <c r="D700" s="1">
        <f t="shared" si="75"/>
        <v>16966</v>
      </c>
      <c r="E700" s="4">
        <f t="shared" si="70"/>
        <v>24.271816881258943</v>
      </c>
      <c r="F700">
        <f t="shared" si="76"/>
        <v>931876</v>
      </c>
      <c r="G700" s="4">
        <f t="shared" si="71"/>
        <v>744.03484233556628</v>
      </c>
      <c r="H700" s="4">
        <f t="shared" si="72"/>
        <v>27.277002077493162</v>
      </c>
      <c r="I700" s="4">
        <f t="shared" si="73"/>
        <v>-0.59653978230566496</v>
      </c>
    </row>
    <row r="701" spans="1:9" x14ac:dyDescent="0.25">
      <c r="A701" s="3">
        <v>41559</v>
      </c>
      <c r="B701" s="1">
        <v>5</v>
      </c>
      <c r="C701">
        <f t="shared" si="74"/>
        <v>700</v>
      </c>
      <c r="D701" s="1">
        <f t="shared" si="75"/>
        <v>16971</v>
      </c>
      <c r="E701" s="4">
        <f t="shared" si="70"/>
        <v>24.244285714285713</v>
      </c>
      <c r="F701">
        <f t="shared" si="76"/>
        <v>931901</v>
      </c>
      <c r="G701" s="4">
        <f t="shared" si="71"/>
        <v>743.50175306122469</v>
      </c>
      <c r="H701" s="4">
        <f t="shared" si="72"/>
        <v>27.267228554827948</v>
      </c>
      <c r="I701" s="4">
        <f t="shared" si="73"/>
        <v>-0.70576610584350385</v>
      </c>
    </row>
    <row r="702" spans="1:9" x14ac:dyDescent="0.25">
      <c r="A702" s="3">
        <v>41560</v>
      </c>
      <c r="B702" s="1">
        <v>4</v>
      </c>
      <c r="C702">
        <f t="shared" si="74"/>
        <v>701</v>
      </c>
      <c r="D702" s="1">
        <f t="shared" si="75"/>
        <v>16975</v>
      </c>
      <c r="E702" s="4">
        <f t="shared" si="70"/>
        <v>24.215406562054209</v>
      </c>
      <c r="F702">
        <f t="shared" si="76"/>
        <v>931917</v>
      </c>
      <c r="G702" s="4">
        <f t="shared" si="71"/>
        <v>743.0249266892007</v>
      </c>
      <c r="H702" s="4">
        <f t="shared" si="72"/>
        <v>27.258483572810881</v>
      </c>
      <c r="I702" s="4">
        <f t="shared" si="73"/>
        <v>-0.7416188985002149</v>
      </c>
    </row>
    <row r="703" spans="1:9" x14ac:dyDescent="0.25">
      <c r="A703" s="3">
        <v>41561</v>
      </c>
      <c r="B703" s="1">
        <v>8</v>
      </c>
      <c r="C703">
        <f t="shared" si="74"/>
        <v>702</v>
      </c>
      <c r="D703" s="1">
        <f t="shared" si="75"/>
        <v>16983</v>
      </c>
      <c r="E703" s="4">
        <f t="shared" si="70"/>
        <v>24.192307692307693</v>
      </c>
      <c r="F703">
        <f t="shared" si="76"/>
        <v>931981</v>
      </c>
      <c r="G703" s="4">
        <f t="shared" si="71"/>
        <v>742.34051062897208</v>
      </c>
      <c r="H703" s="4">
        <f t="shared" si="72"/>
        <v>27.245926496064914</v>
      </c>
      <c r="I703" s="4">
        <f t="shared" si="73"/>
        <v>-0.59430196637454491</v>
      </c>
    </row>
    <row r="704" spans="1:9" x14ac:dyDescent="0.25">
      <c r="A704" s="3">
        <v>41562</v>
      </c>
      <c r="B704" s="1">
        <v>14</v>
      </c>
      <c r="C704">
        <f t="shared" si="74"/>
        <v>703</v>
      </c>
      <c r="D704" s="1">
        <f t="shared" si="75"/>
        <v>16997</v>
      </c>
      <c r="E704" s="4">
        <f t="shared" si="70"/>
        <v>24.177809388335703</v>
      </c>
      <c r="F704">
        <f t="shared" si="76"/>
        <v>932177</v>
      </c>
      <c r="G704" s="4">
        <f t="shared" si="71"/>
        <v>741.4321107061993</v>
      </c>
      <c r="H704" s="4">
        <f t="shared" si="72"/>
        <v>27.229251012582026</v>
      </c>
      <c r="I704" s="4">
        <f t="shared" si="73"/>
        <v>-0.37378220148739183</v>
      </c>
    </row>
    <row r="705" spans="1:9" x14ac:dyDescent="0.25">
      <c r="A705" s="3">
        <v>41563</v>
      </c>
      <c r="B705" s="1">
        <v>9</v>
      </c>
      <c r="C705">
        <f t="shared" si="74"/>
        <v>704</v>
      </c>
      <c r="D705" s="1">
        <f t="shared" si="75"/>
        <v>17006</v>
      </c>
      <c r="E705" s="4">
        <f t="shared" si="70"/>
        <v>24.15625</v>
      </c>
      <c r="F705">
        <f t="shared" si="76"/>
        <v>932258</v>
      </c>
      <c r="G705" s="4">
        <f t="shared" si="71"/>
        <v>740.70569957386374</v>
      </c>
      <c r="H705" s="4">
        <f t="shared" si="72"/>
        <v>27.215908942636176</v>
      </c>
      <c r="I705" s="4">
        <f t="shared" si="73"/>
        <v>-0.55688935585231791</v>
      </c>
    </row>
    <row r="706" spans="1:9" x14ac:dyDescent="0.25">
      <c r="A706" s="3">
        <v>41564</v>
      </c>
      <c r="B706" s="1">
        <v>25</v>
      </c>
      <c r="C706">
        <f t="shared" si="74"/>
        <v>705</v>
      </c>
      <c r="D706" s="1">
        <f t="shared" si="75"/>
        <v>17031</v>
      </c>
      <c r="E706" s="4">
        <f t="shared" si="70"/>
        <v>24.157446808510638</v>
      </c>
      <c r="F706">
        <f t="shared" si="76"/>
        <v>932883</v>
      </c>
      <c r="G706" s="4">
        <f t="shared" si="71"/>
        <v>739.65606156631952</v>
      </c>
      <c r="H706" s="4">
        <f t="shared" si="72"/>
        <v>27.196618568607377</v>
      </c>
      <c r="I706" s="4">
        <f t="shared" si="73"/>
        <v>3.0980071635152009E-2</v>
      </c>
    </row>
    <row r="707" spans="1:9" x14ac:dyDescent="0.25">
      <c r="A707" s="3">
        <v>41565</v>
      </c>
      <c r="B707" s="1">
        <v>18</v>
      </c>
      <c r="C707">
        <f t="shared" si="74"/>
        <v>706</v>
      </c>
      <c r="D707" s="1">
        <f t="shared" si="75"/>
        <v>17049</v>
      </c>
      <c r="E707" s="4">
        <f t="shared" ref="E707:E770" si="77">D707/C707</f>
        <v>24.148725212464591</v>
      </c>
      <c r="F707">
        <f t="shared" si="76"/>
        <v>933207</v>
      </c>
      <c r="G707" s="4">
        <f t="shared" ref="G707:G770" si="78">(F707/C707)-E707*E707</f>
        <v>738.66201678851428</v>
      </c>
      <c r="H707" s="4">
        <f t="shared" ref="H707:H770" si="79">SQRT(G707)</f>
        <v>27.178337270490154</v>
      </c>
      <c r="I707" s="4">
        <f t="shared" ref="I707:I770" si="80">(B707-E707)/H707</f>
        <v>-0.22623625394261287</v>
      </c>
    </row>
    <row r="708" spans="1:9" x14ac:dyDescent="0.25">
      <c r="A708" s="3">
        <v>41566</v>
      </c>
      <c r="B708" s="1">
        <v>2</v>
      </c>
      <c r="C708">
        <f t="shared" ref="C708:C771" si="81">C707+1</f>
        <v>707</v>
      </c>
      <c r="D708" s="1">
        <f t="shared" ref="D708:D771" si="82">D707+B708</f>
        <v>17051</v>
      </c>
      <c r="E708" s="4">
        <f t="shared" si="77"/>
        <v>24.117397454031117</v>
      </c>
      <c r="F708">
        <f t="shared" ref="F708:F771" si="83">F707+B708*B708</f>
        <v>933211</v>
      </c>
      <c r="G708" s="4">
        <f t="shared" si="78"/>
        <v>738.31012165674031</v>
      </c>
      <c r="H708" s="4">
        <f t="shared" si="79"/>
        <v>27.171862682869946</v>
      </c>
      <c r="I708" s="4">
        <f t="shared" si="80"/>
        <v>-0.81398164388541039</v>
      </c>
    </row>
    <row r="709" spans="1:9" x14ac:dyDescent="0.25">
      <c r="A709" s="3">
        <v>41567</v>
      </c>
      <c r="B709" s="1">
        <v>6</v>
      </c>
      <c r="C709">
        <f t="shared" si="81"/>
        <v>708</v>
      </c>
      <c r="D709" s="1">
        <f t="shared" si="82"/>
        <v>17057</v>
      </c>
      <c r="E709" s="4">
        <f t="shared" si="77"/>
        <v>24.091807909604519</v>
      </c>
      <c r="F709">
        <f t="shared" si="83"/>
        <v>933247</v>
      </c>
      <c r="G709" s="4">
        <f t="shared" si="78"/>
        <v>737.73027187270577</v>
      </c>
      <c r="H709" s="4">
        <f t="shared" si="79"/>
        <v>27.161190545937153</v>
      </c>
      <c r="I709" s="4">
        <f t="shared" si="80"/>
        <v>-0.6660903865390666</v>
      </c>
    </row>
    <row r="710" spans="1:9" x14ac:dyDescent="0.25">
      <c r="A710" s="3">
        <v>41568</v>
      </c>
      <c r="B710" s="1">
        <v>17</v>
      </c>
      <c r="C710">
        <f t="shared" si="81"/>
        <v>709</v>
      </c>
      <c r="D710" s="1">
        <f t="shared" si="82"/>
        <v>17074</v>
      </c>
      <c r="E710" s="4">
        <f t="shared" si="77"/>
        <v>24.081805359661494</v>
      </c>
      <c r="F710">
        <f t="shared" si="83"/>
        <v>933536</v>
      </c>
      <c r="G710" s="4">
        <f t="shared" si="78"/>
        <v>736.76058573926605</v>
      </c>
      <c r="H710" s="4">
        <f t="shared" si="79"/>
        <v>27.143334094014058</v>
      </c>
      <c r="I710" s="4">
        <f t="shared" si="80"/>
        <v>-0.26090403393823497</v>
      </c>
    </row>
    <row r="711" spans="1:9" x14ac:dyDescent="0.25">
      <c r="A711" s="3">
        <v>41569</v>
      </c>
      <c r="B711" s="1">
        <v>12</v>
      </c>
      <c r="C711">
        <f t="shared" si="81"/>
        <v>710</v>
      </c>
      <c r="D711" s="1">
        <f t="shared" si="82"/>
        <v>17086</v>
      </c>
      <c r="E711" s="4">
        <f t="shared" si="77"/>
        <v>24.064788732394366</v>
      </c>
      <c r="F711">
        <f t="shared" si="83"/>
        <v>933680</v>
      </c>
      <c r="G711" s="4">
        <f t="shared" si="78"/>
        <v>735.9281967863518</v>
      </c>
      <c r="H711" s="4">
        <f t="shared" si="79"/>
        <v>27.127996549438585</v>
      </c>
      <c r="I711" s="4">
        <f t="shared" si="80"/>
        <v>-0.44473570727595979</v>
      </c>
    </row>
    <row r="712" spans="1:9" x14ac:dyDescent="0.25">
      <c r="A712" s="3">
        <v>41570</v>
      </c>
      <c r="B712" s="1">
        <v>16</v>
      </c>
      <c r="C712">
        <f t="shared" si="81"/>
        <v>711</v>
      </c>
      <c r="D712" s="1">
        <f t="shared" si="82"/>
        <v>17102</v>
      </c>
      <c r="E712" s="4">
        <f t="shared" si="77"/>
        <v>24.053445850914205</v>
      </c>
      <c r="F712">
        <f t="shared" si="83"/>
        <v>933936</v>
      </c>
      <c r="G712" s="4">
        <f t="shared" si="78"/>
        <v>734.98448531317206</v>
      </c>
      <c r="H712" s="4">
        <f t="shared" si="79"/>
        <v>27.110597288019534</v>
      </c>
      <c r="I712" s="4">
        <f t="shared" si="80"/>
        <v>-0.29705896057380887</v>
      </c>
    </row>
    <row r="713" spans="1:9" x14ac:dyDescent="0.25">
      <c r="A713" s="3">
        <v>41571</v>
      </c>
      <c r="B713" s="1">
        <v>14</v>
      </c>
      <c r="C713">
        <f t="shared" si="81"/>
        <v>712</v>
      </c>
      <c r="D713" s="1">
        <f t="shared" si="82"/>
        <v>17116</v>
      </c>
      <c r="E713" s="4">
        <f t="shared" si="77"/>
        <v>24.039325842696631</v>
      </c>
      <c r="F713">
        <f t="shared" si="83"/>
        <v>934132</v>
      </c>
      <c r="G713" s="4">
        <f t="shared" si="78"/>
        <v>734.0939590960736</v>
      </c>
      <c r="H713" s="4">
        <f t="shared" si="79"/>
        <v>27.094168359557994</v>
      </c>
      <c r="I713" s="4">
        <f t="shared" si="80"/>
        <v>-0.37053456335946416</v>
      </c>
    </row>
    <row r="714" spans="1:9" x14ac:dyDescent="0.25">
      <c r="A714" s="3">
        <v>41572</v>
      </c>
      <c r="B714" s="1">
        <v>10</v>
      </c>
      <c r="C714">
        <f t="shared" si="81"/>
        <v>713</v>
      </c>
      <c r="D714" s="1">
        <f t="shared" si="82"/>
        <v>17126</v>
      </c>
      <c r="E714" s="4">
        <f t="shared" si="77"/>
        <v>24.019635343618514</v>
      </c>
      <c r="F714">
        <f t="shared" si="83"/>
        <v>934232</v>
      </c>
      <c r="G714" s="4">
        <f t="shared" si="78"/>
        <v>733.34042791751665</v>
      </c>
      <c r="H714" s="4">
        <f t="shared" si="79"/>
        <v>27.080259007578135</v>
      </c>
      <c r="I714" s="4">
        <f t="shared" si="80"/>
        <v>-0.51770684097575514</v>
      </c>
    </row>
    <row r="715" spans="1:9" x14ac:dyDescent="0.25">
      <c r="A715" s="3">
        <v>41573</v>
      </c>
      <c r="B715" s="1">
        <v>2</v>
      </c>
      <c r="C715">
        <f t="shared" si="81"/>
        <v>714</v>
      </c>
      <c r="D715" s="1">
        <f t="shared" si="82"/>
        <v>17128</v>
      </c>
      <c r="E715" s="4">
        <f t="shared" si="77"/>
        <v>23.988795518207283</v>
      </c>
      <c r="F715">
        <f t="shared" si="83"/>
        <v>934236</v>
      </c>
      <c r="G715" s="4">
        <f t="shared" si="78"/>
        <v>732.99147109824321</v>
      </c>
      <c r="H715" s="4">
        <f t="shared" si="79"/>
        <v>27.073815229816489</v>
      </c>
      <c r="I715" s="4">
        <f t="shared" si="80"/>
        <v>-0.81217941880577449</v>
      </c>
    </row>
    <row r="716" spans="1:9" x14ac:dyDescent="0.25">
      <c r="A716" s="3">
        <v>41574</v>
      </c>
      <c r="B716" s="1">
        <v>14</v>
      </c>
      <c r="C716">
        <f t="shared" si="81"/>
        <v>715</v>
      </c>
      <c r="D716" s="1">
        <f t="shared" si="82"/>
        <v>17142</v>
      </c>
      <c r="E716" s="4">
        <f t="shared" si="77"/>
        <v>23.974825174825174</v>
      </c>
      <c r="F716">
        <f t="shared" si="83"/>
        <v>934432</v>
      </c>
      <c r="G716" s="4">
        <f t="shared" si="78"/>
        <v>732.10565993447108</v>
      </c>
      <c r="H716" s="4">
        <f t="shared" si="79"/>
        <v>27.057451098255193</v>
      </c>
      <c r="I716" s="4">
        <f t="shared" si="80"/>
        <v>-0.36865354162899711</v>
      </c>
    </row>
    <row r="717" spans="1:9" x14ac:dyDescent="0.25">
      <c r="A717" s="3">
        <v>41575</v>
      </c>
      <c r="B717" s="1">
        <v>25</v>
      </c>
      <c r="C717">
        <f t="shared" si="81"/>
        <v>716</v>
      </c>
      <c r="D717" s="1">
        <f t="shared" si="82"/>
        <v>17167</v>
      </c>
      <c r="E717" s="4">
        <f t="shared" si="77"/>
        <v>23.976256983240223</v>
      </c>
      <c r="F717">
        <f t="shared" si="83"/>
        <v>935057</v>
      </c>
      <c r="G717" s="4">
        <f t="shared" si="78"/>
        <v>731.08463179988144</v>
      </c>
      <c r="H717" s="4">
        <f t="shared" si="79"/>
        <v>27.038576733990297</v>
      </c>
      <c r="I717" s="4">
        <f t="shared" si="80"/>
        <v>3.7862311571778329E-2</v>
      </c>
    </row>
    <row r="718" spans="1:9" x14ac:dyDescent="0.25">
      <c r="A718" s="3">
        <v>41576</v>
      </c>
      <c r="B718" s="1">
        <v>25</v>
      </c>
      <c r="C718">
        <f t="shared" si="81"/>
        <v>717</v>
      </c>
      <c r="D718" s="1">
        <f t="shared" si="82"/>
        <v>17192</v>
      </c>
      <c r="E718" s="4">
        <f t="shared" si="77"/>
        <v>23.977684797768479</v>
      </c>
      <c r="F718">
        <f t="shared" si="83"/>
        <v>935682</v>
      </c>
      <c r="G718" s="4">
        <f t="shared" si="78"/>
        <v>730.06644763844406</v>
      </c>
      <c r="H718" s="4">
        <f t="shared" si="79"/>
        <v>27.019741812949363</v>
      </c>
      <c r="I718" s="4">
        <f t="shared" si="80"/>
        <v>3.7835861249479845E-2</v>
      </c>
    </row>
    <row r="719" spans="1:9" x14ac:dyDescent="0.25">
      <c r="A719" s="3">
        <v>41577</v>
      </c>
      <c r="B719" s="1">
        <v>16</v>
      </c>
      <c r="C719">
        <f t="shared" si="81"/>
        <v>718</v>
      </c>
      <c r="D719" s="1">
        <f t="shared" si="82"/>
        <v>17208</v>
      </c>
      <c r="E719" s="4">
        <f t="shared" si="77"/>
        <v>23.966573816155989</v>
      </c>
      <c r="F719">
        <f t="shared" si="83"/>
        <v>935938</v>
      </c>
      <c r="G719" s="4">
        <f t="shared" si="78"/>
        <v>729.13815845625038</v>
      </c>
      <c r="H719" s="4">
        <f t="shared" si="79"/>
        <v>27.002558368722219</v>
      </c>
      <c r="I719" s="4">
        <f t="shared" si="80"/>
        <v>-0.29503033406582257</v>
      </c>
    </row>
    <row r="720" spans="1:9" x14ac:dyDescent="0.25">
      <c r="A720" s="3">
        <v>41578</v>
      </c>
      <c r="B720" s="1">
        <v>22</v>
      </c>
      <c r="C720">
        <f t="shared" si="81"/>
        <v>719</v>
      </c>
      <c r="D720" s="1">
        <f t="shared" si="82"/>
        <v>17230</v>
      </c>
      <c r="E720" s="4">
        <f t="shared" si="77"/>
        <v>23.96383866481224</v>
      </c>
      <c r="F720">
        <f t="shared" si="83"/>
        <v>936422</v>
      </c>
      <c r="G720" s="4">
        <f t="shared" si="78"/>
        <v>728.12942949274702</v>
      </c>
      <c r="H720" s="4">
        <f t="shared" si="79"/>
        <v>26.983873507944462</v>
      </c>
      <c r="I720" s="4">
        <f t="shared" si="80"/>
        <v>-7.2778234163974123E-2</v>
      </c>
    </row>
    <row r="721" spans="1:9" x14ac:dyDescent="0.25">
      <c r="A721" s="3">
        <v>41579</v>
      </c>
      <c r="B721" s="1">
        <v>15</v>
      </c>
      <c r="C721">
        <f t="shared" si="81"/>
        <v>720</v>
      </c>
      <c r="D721" s="1">
        <f t="shared" si="82"/>
        <v>17245</v>
      </c>
      <c r="E721" s="4">
        <f t="shared" si="77"/>
        <v>23.951388888888889</v>
      </c>
      <c r="F721">
        <f t="shared" si="83"/>
        <v>936647</v>
      </c>
      <c r="G721" s="4">
        <f t="shared" si="78"/>
        <v>727.22958140432104</v>
      </c>
      <c r="H721" s="4">
        <f t="shared" si="79"/>
        <v>26.967194540855026</v>
      </c>
      <c r="I721" s="4">
        <f t="shared" si="80"/>
        <v>-0.3319362299748172</v>
      </c>
    </row>
    <row r="722" spans="1:9" x14ac:dyDescent="0.25">
      <c r="A722" s="3">
        <v>41580</v>
      </c>
      <c r="B722" s="1">
        <v>8</v>
      </c>
      <c r="C722">
        <f t="shared" si="81"/>
        <v>721</v>
      </c>
      <c r="D722" s="1">
        <f t="shared" si="82"/>
        <v>17253</v>
      </c>
      <c r="E722" s="4">
        <f t="shared" si="77"/>
        <v>23.929264909847433</v>
      </c>
      <c r="F722">
        <f t="shared" si="83"/>
        <v>936711</v>
      </c>
      <c r="G722" s="4">
        <f t="shared" si="78"/>
        <v>726.57335993120967</v>
      </c>
      <c r="H722" s="4">
        <f t="shared" si="79"/>
        <v>26.955024762207319</v>
      </c>
      <c r="I722" s="4">
        <f t="shared" si="80"/>
        <v>-0.59095716106264862</v>
      </c>
    </row>
    <row r="723" spans="1:9" x14ac:dyDescent="0.25">
      <c r="A723" s="3">
        <v>41581</v>
      </c>
      <c r="B723" s="1">
        <v>4</v>
      </c>
      <c r="C723">
        <f t="shared" si="81"/>
        <v>722</v>
      </c>
      <c r="D723" s="1">
        <f t="shared" si="82"/>
        <v>17257</v>
      </c>
      <c r="E723" s="4">
        <f t="shared" si="77"/>
        <v>23.901662049861496</v>
      </c>
      <c r="F723">
        <f t="shared" si="83"/>
        <v>936727</v>
      </c>
      <c r="G723" s="4">
        <f t="shared" si="78"/>
        <v>726.11636842872599</v>
      </c>
      <c r="H723" s="4">
        <f t="shared" si="79"/>
        <v>26.94654650282158</v>
      </c>
      <c r="I723" s="4">
        <f t="shared" si="80"/>
        <v>-0.73856076687888694</v>
      </c>
    </row>
    <row r="724" spans="1:9" x14ac:dyDescent="0.25">
      <c r="A724" s="3">
        <v>41582</v>
      </c>
      <c r="B724" s="1">
        <v>20</v>
      </c>
      <c r="C724">
        <f t="shared" si="81"/>
        <v>723</v>
      </c>
      <c r="D724" s="1">
        <f t="shared" si="82"/>
        <v>17277</v>
      </c>
      <c r="E724" s="4">
        <f t="shared" si="77"/>
        <v>23.896265560165975</v>
      </c>
      <c r="F724">
        <f t="shared" si="83"/>
        <v>937127</v>
      </c>
      <c r="G724" s="4">
        <f t="shared" si="78"/>
        <v>725.13308425589548</v>
      </c>
      <c r="H724" s="4">
        <f t="shared" si="79"/>
        <v>26.928295234862073</v>
      </c>
      <c r="I724" s="4">
        <f t="shared" si="80"/>
        <v>-0.14469039076494411</v>
      </c>
    </row>
    <row r="725" spans="1:9" x14ac:dyDescent="0.25">
      <c r="A725" s="3">
        <v>41583</v>
      </c>
      <c r="B725" s="1">
        <v>19</v>
      </c>
      <c r="C725">
        <f t="shared" si="81"/>
        <v>724</v>
      </c>
      <c r="D725" s="1">
        <f t="shared" si="82"/>
        <v>17296</v>
      </c>
      <c r="E725" s="4">
        <f t="shared" si="77"/>
        <v>23.88950276243094</v>
      </c>
      <c r="F725">
        <f t="shared" si="83"/>
        <v>937488</v>
      </c>
      <c r="G725" s="4">
        <f t="shared" si="78"/>
        <v>724.16458594059998</v>
      </c>
      <c r="H725" s="4">
        <f t="shared" si="79"/>
        <v>26.910306314507086</v>
      </c>
      <c r="I725" s="4">
        <f t="shared" si="80"/>
        <v>-0.18169628785663641</v>
      </c>
    </row>
    <row r="726" spans="1:9" x14ac:dyDescent="0.25">
      <c r="A726" s="3">
        <v>41584</v>
      </c>
      <c r="B726" s="1">
        <v>31</v>
      </c>
      <c r="C726">
        <f t="shared" si="81"/>
        <v>725</v>
      </c>
      <c r="D726" s="1">
        <f t="shared" si="82"/>
        <v>17327</v>
      </c>
      <c r="E726" s="4">
        <f t="shared" si="77"/>
        <v>23.899310344827587</v>
      </c>
      <c r="F726">
        <f t="shared" si="83"/>
        <v>938449</v>
      </c>
      <c r="G726" s="4">
        <f t="shared" si="78"/>
        <v>723.23537883472056</v>
      </c>
      <c r="H726" s="4">
        <f t="shared" si="79"/>
        <v>26.893035879846675</v>
      </c>
      <c r="I726" s="4">
        <f t="shared" si="80"/>
        <v>0.26403451387552668</v>
      </c>
    </row>
    <row r="727" spans="1:9" x14ac:dyDescent="0.25">
      <c r="A727" s="3">
        <v>41585</v>
      </c>
      <c r="B727" s="1">
        <v>19</v>
      </c>
      <c r="C727">
        <f t="shared" si="81"/>
        <v>726</v>
      </c>
      <c r="D727" s="1">
        <f t="shared" si="82"/>
        <v>17346</v>
      </c>
      <c r="E727" s="4">
        <f t="shared" si="77"/>
        <v>23.892561983471076</v>
      </c>
      <c r="F727">
        <f t="shared" si="83"/>
        <v>938810</v>
      </c>
      <c r="G727" s="4">
        <f t="shared" si="78"/>
        <v>722.27220362907815</v>
      </c>
      <c r="H727" s="4">
        <f t="shared" si="79"/>
        <v>26.87512239282043</v>
      </c>
      <c r="I727" s="4">
        <f t="shared" si="80"/>
        <v>-0.1820479889155073</v>
      </c>
    </row>
    <row r="728" spans="1:9" x14ac:dyDescent="0.25">
      <c r="A728" s="3">
        <v>41586</v>
      </c>
      <c r="B728" s="1">
        <v>12</v>
      </c>
      <c r="C728">
        <f t="shared" si="81"/>
        <v>727</v>
      </c>
      <c r="D728" s="1">
        <f t="shared" si="82"/>
        <v>17358</v>
      </c>
      <c r="E728" s="4">
        <f t="shared" si="77"/>
        <v>23.876203576341126</v>
      </c>
      <c r="F728">
        <f t="shared" si="83"/>
        <v>938954</v>
      </c>
      <c r="G728" s="4">
        <f t="shared" si="78"/>
        <v>721.47298256103261</v>
      </c>
      <c r="H728" s="4">
        <f t="shared" si="79"/>
        <v>26.860249115766454</v>
      </c>
      <c r="I728" s="4">
        <f t="shared" si="80"/>
        <v>-0.4421479311362761</v>
      </c>
    </row>
    <row r="729" spans="1:9" x14ac:dyDescent="0.25">
      <c r="A729" s="3">
        <v>41587</v>
      </c>
      <c r="B729" s="1">
        <v>1</v>
      </c>
      <c r="C729">
        <f t="shared" si="81"/>
        <v>728</v>
      </c>
      <c r="D729" s="1">
        <f t="shared" si="82"/>
        <v>17359</v>
      </c>
      <c r="E729" s="4">
        <f t="shared" si="77"/>
        <v>23.844780219780219</v>
      </c>
      <c r="F729">
        <f t="shared" si="83"/>
        <v>938955</v>
      </c>
      <c r="G729" s="4">
        <f t="shared" si="78"/>
        <v>721.19980791872956</v>
      </c>
      <c r="H729" s="4">
        <f t="shared" si="79"/>
        <v>26.855163524334191</v>
      </c>
      <c r="I729" s="4">
        <f t="shared" si="80"/>
        <v>-0.85066621169816914</v>
      </c>
    </row>
    <row r="730" spans="1:9" x14ac:dyDescent="0.25">
      <c r="A730" s="3">
        <v>41588</v>
      </c>
      <c r="B730" s="1">
        <v>5</v>
      </c>
      <c r="C730">
        <f t="shared" si="81"/>
        <v>729</v>
      </c>
      <c r="D730" s="1">
        <f t="shared" si="82"/>
        <v>17364</v>
      </c>
      <c r="E730" s="4">
        <f t="shared" si="77"/>
        <v>23.818930041152264</v>
      </c>
      <c r="F730">
        <f t="shared" si="83"/>
        <v>938980</v>
      </c>
      <c r="G730" s="4">
        <f t="shared" si="78"/>
        <v>720.69698047384372</v>
      </c>
      <c r="H730" s="4">
        <f t="shared" si="79"/>
        <v>26.845800052780021</v>
      </c>
      <c r="I730" s="4">
        <f t="shared" si="80"/>
        <v>-0.70100090159926032</v>
      </c>
    </row>
    <row r="731" spans="1:9" x14ac:dyDescent="0.25">
      <c r="A731" s="3">
        <v>41589</v>
      </c>
      <c r="B731" s="1">
        <v>7</v>
      </c>
      <c r="C731">
        <f t="shared" si="81"/>
        <v>730</v>
      </c>
      <c r="D731" s="1">
        <f t="shared" si="82"/>
        <v>17371</v>
      </c>
      <c r="E731" s="4">
        <f t="shared" si="77"/>
        <v>23.795890410958904</v>
      </c>
      <c r="F731">
        <f t="shared" si="83"/>
        <v>939029</v>
      </c>
      <c r="G731" s="4">
        <f t="shared" si="78"/>
        <v>720.0966954400451</v>
      </c>
      <c r="H731" s="4">
        <f t="shared" si="79"/>
        <v>26.834617482648138</v>
      </c>
      <c r="I731" s="4">
        <f t="shared" si="80"/>
        <v>-0.62590385056986564</v>
      </c>
    </row>
    <row r="732" spans="1:9" x14ac:dyDescent="0.25">
      <c r="A732" s="3">
        <v>41590</v>
      </c>
      <c r="B732" s="1">
        <v>16</v>
      </c>
      <c r="C732">
        <f t="shared" si="81"/>
        <v>731</v>
      </c>
      <c r="D732" s="1">
        <f t="shared" si="82"/>
        <v>17387</v>
      </c>
      <c r="E732" s="4">
        <f t="shared" si="77"/>
        <v>23.785225718194255</v>
      </c>
      <c r="F732">
        <f t="shared" si="83"/>
        <v>939285</v>
      </c>
      <c r="G732" s="4">
        <f t="shared" si="78"/>
        <v>719.19463808174612</v>
      </c>
      <c r="H732" s="4">
        <f t="shared" si="79"/>
        <v>26.81780449779113</v>
      </c>
      <c r="I732" s="4">
        <f t="shared" si="80"/>
        <v>-0.29030063661011068</v>
      </c>
    </row>
    <row r="733" spans="1:9" x14ac:dyDescent="0.25">
      <c r="A733" s="3">
        <v>41591</v>
      </c>
      <c r="B733" s="1">
        <v>11</v>
      </c>
      <c r="C733">
        <f t="shared" si="81"/>
        <v>732</v>
      </c>
      <c r="D733" s="1">
        <f t="shared" si="82"/>
        <v>17398</v>
      </c>
      <c r="E733" s="4">
        <f t="shared" si="77"/>
        <v>23.76775956284153</v>
      </c>
      <c r="F733">
        <f t="shared" si="83"/>
        <v>939406</v>
      </c>
      <c r="G733" s="4">
        <f t="shared" si="78"/>
        <v>718.43513541759989</v>
      </c>
      <c r="H733" s="4">
        <f t="shared" si="79"/>
        <v>26.80364033890919</v>
      </c>
      <c r="I733" s="4">
        <f t="shared" si="80"/>
        <v>-0.47634423538758508</v>
      </c>
    </row>
    <row r="734" spans="1:9" x14ac:dyDescent="0.25">
      <c r="A734" s="3">
        <v>41592</v>
      </c>
      <c r="B734" s="1">
        <v>9</v>
      </c>
      <c r="C734">
        <f t="shared" si="81"/>
        <v>733</v>
      </c>
      <c r="D734" s="1">
        <f t="shared" si="82"/>
        <v>17407</v>
      </c>
      <c r="E734" s="4">
        <f t="shared" si="77"/>
        <v>23.747612551159619</v>
      </c>
      <c r="F734">
        <f t="shared" si="83"/>
        <v>939487</v>
      </c>
      <c r="G734" s="4">
        <f t="shared" si="78"/>
        <v>717.75212595083838</v>
      </c>
      <c r="H734" s="4">
        <f t="shared" si="79"/>
        <v>26.790896326006681</v>
      </c>
      <c r="I734" s="4">
        <f t="shared" si="80"/>
        <v>-0.55047103955397325</v>
      </c>
    </row>
    <row r="735" spans="1:9" x14ac:dyDescent="0.25">
      <c r="A735" s="3">
        <v>41593</v>
      </c>
      <c r="B735" s="1">
        <v>9</v>
      </c>
      <c r="C735">
        <f t="shared" si="81"/>
        <v>734</v>
      </c>
      <c r="D735" s="1">
        <f t="shared" si="82"/>
        <v>17416</v>
      </c>
      <c r="E735" s="4">
        <f t="shared" si="77"/>
        <v>23.727520435967303</v>
      </c>
      <c r="F735">
        <f t="shared" si="83"/>
        <v>939568</v>
      </c>
      <c r="G735" s="4">
        <f t="shared" si="78"/>
        <v>717.07016905612181</v>
      </c>
      <c r="H735" s="4">
        <f t="shared" si="79"/>
        <v>26.778165901646844</v>
      </c>
      <c r="I735" s="4">
        <f t="shared" si="80"/>
        <v>-0.5499824181409515</v>
      </c>
    </row>
    <row r="736" spans="1:9" x14ac:dyDescent="0.25">
      <c r="A736" s="3">
        <v>41594</v>
      </c>
      <c r="B736" s="1">
        <v>6</v>
      </c>
      <c r="C736">
        <f t="shared" si="81"/>
        <v>735</v>
      </c>
      <c r="D736" s="1">
        <f t="shared" si="82"/>
        <v>17422</v>
      </c>
      <c r="E736" s="4">
        <f t="shared" si="77"/>
        <v>23.703401360544216</v>
      </c>
      <c r="F736">
        <f t="shared" si="83"/>
        <v>939604</v>
      </c>
      <c r="G736" s="4">
        <f t="shared" si="78"/>
        <v>716.52155305659699</v>
      </c>
      <c r="H736" s="4">
        <f t="shared" si="79"/>
        <v>26.767920222845049</v>
      </c>
      <c r="I736" s="4">
        <f t="shared" si="80"/>
        <v>-0.66136633751004947</v>
      </c>
    </row>
    <row r="737" spans="1:9" x14ac:dyDescent="0.25">
      <c r="A737" s="3">
        <v>41595</v>
      </c>
      <c r="B737" s="1">
        <v>7</v>
      </c>
      <c r="C737">
        <f t="shared" si="81"/>
        <v>736</v>
      </c>
      <c r="D737" s="1">
        <f t="shared" si="82"/>
        <v>17429</v>
      </c>
      <c r="E737" s="4">
        <f t="shared" si="77"/>
        <v>23.680706521739129</v>
      </c>
      <c r="F737">
        <f t="shared" si="83"/>
        <v>939653</v>
      </c>
      <c r="G737" s="4">
        <f t="shared" si="78"/>
        <v>715.92658428343589</v>
      </c>
      <c r="H737" s="4">
        <f t="shared" si="79"/>
        <v>26.756804448278871</v>
      </c>
      <c r="I737" s="4">
        <f t="shared" si="80"/>
        <v>-0.62341923356292694</v>
      </c>
    </row>
    <row r="738" spans="1:9" x14ac:dyDescent="0.25">
      <c r="A738" s="3">
        <v>41596</v>
      </c>
      <c r="B738" s="1">
        <v>31</v>
      </c>
      <c r="C738">
        <f t="shared" si="81"/>
        <v>737</v>
      </c>
      <c r="D738" s="1">
        <f t="shared" si="82"/>
        <v>17460</v>
      </c>
      <c r="E738" s="4">
        <f t="shared" si="77"/>
        <v>23.690637720488468</v>
      </c>
      <c r="F738">
        <f t="shared" si="83"/>
        <v>940614</v>
      </c>
      <c r="G738" s="4">
        <f t="shared" si="78"/>
        <v>715.02776852139925</v>
      </c>
      <c r="H738" s="4">
        <f t="shared" si="79"/>
        <v>26.740003151110496</v>
      </c>
      <c r="I738" s="4">
        <f t="shared" si="80"/>
        <v>0.27334934248906317</v>
      </c>
    </row>
    <row r="739" spans="1:9" x14ac:dyDescent="0.25">
      <c r="A739" s="3">
        <v>41597</v>
      </c>
      <c r="B739" s="1">
        <v>28</v>
      </c>
      <c r="C739">
        <f t="shared" si="81"/>
        <v>738</v>
      </c>
      <c r="D739" s="1">
        <f t="shared" si="82"/>
        <v>17488</v>
      </c>
      <c r="E739" s="4">
        <f t="shared" si="77"/>
        <v>23.696476964769648</v>
      </c>
      <c r="F739">
        <f t="shared" si="83"/>
        <v>941398</v>
      </c>
      <c r="G739" s="4">
        <f t="shared" si="78"/>
        <v>714.08402552860218</v>
      </c>
      <c r="H739" s="4">
        <f t="shared" si="79"/>
        <v>26.72235067370762</v>
      </c>
      <c r="I739" s="4">
        <f t="shared" si="80"/>
        <v>0.16104582593718561</v>
      </c>
    </row>
    <row r="740" spans="1:9" x14ac:dyDescent="0.25">
      <c r="A740" s="3">
        <v>41598</v>
      </c>
      <c r="B740" s="1">
        <v>42</v>
      </c>
      <c r="C740">
        <f t="shared" si="81"/>
        <v>739</v>
      </c>
      <c r="D740" s="1">
        <f t="shared" si="82"/>
        <v>17530</v>
      </c>
      <c r="E740" s="4">
        <f t="shared" si="77"/>
        <v>23.721244925575103</v>
      </c>
      <c r="F740">
        <f t="shared" si="83"/>
        <v>943162</v>
      </c>
      <c r="G740" s="4">
        <f t="shared" si="78"/>
        <v>713.57046881551878</v>
      </c>
      <c r="H740" s="4">
        <f t="shared" si="79"/>
        <v>26.712739822330445</v>
      </c>
      <c r="I740" s="4">
        <f t="shared" si="80"/>
        <v>0.68427107050789371</v>
      </c>
    </row>
    <row r="741" spans="1:9" x14ac:dyDescent="0.25">
      <c r="A741" s="3">
        <v>41599</v>
      </c>
      <c r="B741" s="1">
        <v>41</v>
      </c>
      <c r="C741">
        <f t="shared" si="81"/>
        <v>740</v>
      </c>
      <c r="D741" s="1">
        <f t="shared" si="82"/>
        <v>17571</v>
      </c>
      <c r="E741" s="4">
        <f t="shared" si="77"/>
        <v>23.744594594594595</v>
      </c>
      <c r="F741">
        <f t="shared" si="83"/>
        <v>944843</v>
      </c>
      <c r="G741" s="4">
        <f t="shared" si="78"/>
        <v>713.00909240321391</v>
      </c>
      <c r="H741" s="4">
        <f t="shared" si="79"/>
        <v>26.70223010168278</v>
      </c>
      <c r="I741" s="4">
        <f t="shared" si="80"/>
        <v>0.6462158905715506</v>
      </c>
    </row>
    <row r="742" spans="1:9" x14ac:dyDescent="0.25">
      <c r="A742" s="3">
        <v>41600</v>
      </c>
      <c r="B742" s="1">
        <v>26</v>
      </c>
      <c r="C742">
        <f t="shared" si="81"/>
        <v>741</v>
      </c>
      <c r="D742" s="1">
        <f t="shared" si="82"/>
        <v>17597</v>
      </c>
      <c r="E742" s="4">
        <f t="shared" si="77"/>
        <v>23.747638326585694</v>
      </c>
      <c r="F742">
        <f t="shared" si="83"/>
        <v>945519</v>
      </c>
      <c r="G742" s="4">
        <f t="shared" si="78"/>
        <v>712.05372249267407</v>
      </c>
      <c r="H742" s="4">
        <f t="shared" si="79"/>
        <v>26.68433477703115</v>
      </c>
      <c r="I742" s="4">
        <f t="shared" si="80"/>
        <v>8.4407638123062845E-2</v>
      </c>
    </row>
    <row r="743" spans="1:9" x14ac:dyDescent="0.25">
      <c r="A743" s="3">
        <v>41601</v>
      </c>
      <c r="B743" s="1">
        <v>9</v>
      </c>
      <c r="C743">
        <f t="shared" si="81"/>
        <v>742</v>
      </c>
      <c r="D743" s="1">
        <f t="shared" si="82"/>
        <v>17606</v>
      </c>
      <c r="E743" s="4">
        <f t="shared" si="77"/>
        <v>23.727762803234501</v>
      </c>
      <c r="F743">
        <f t="shared" si="83"/>
        <v>945600</v>
      </c>
      <c r="G743" s="4">
        <f t="shared" si="78"/>
        <v>711.38680335074582</v>
      </c>
      <c r="H743" s="4">
        <f t="shared" si="79"/>
        <v>26.671835395239409</v>
      </c>
      <c r="I743" s="4">
        <f t="shared" si="80"/>
        <v>-0.55218407676073256</v>
      </c>
    </row>
    <row r="744" spans="1:9" x14ac:dyDescent="0.25">
      <c r="A744" s="3">
        <v>41602</v>
      </c>
      <c r="B744" s="1">
        <v>9</v>
      </c>
      <c r="C744">
        <f t="shared" si="81"/>
        <v>743</v>
      </c>
      <c r="D744" s="1">
        <f t="shared" si="82"/>
        <v>17615</v>
      </c>
      <c r="E744" s="4">
        <f t="shared" si="77"/>
        <v>23.707940780619111</v>
      </c>
      <c r="F744">
        <f t="shared" si="83"/>
        <v>945681</v>
      </c>
      <c r="G744" s="4">
        <f t="shared" si="78"/>
        <v>710.72089252946739</v>
      </c>
      <c r="H744" s="4">
        <f t="shared" si="79"/>
        <v>26.659349064248875</v>
      </c>
      <c r="I744" s="4">
        <f t="shared" si="80"/>
        <v>-0.55169917109277722</v>
      </c>
    </row>
    <row r="745" spans="1:9" x14ac:dyDescent="0.25">
      <c r="A745" s="3">
        <v>41603</v>
      </c>
      <c r="B745" s="1">
        <v>26</v>
      </c>
      <c r="C745">
        <f t="shared" si="81"/>
        <v>744</v>
      </c>
      <c r="D745" s="1">
        <f t="shared" si="82"/>
        <v>17641</v>
      </c>
      <c r="E745" s="4">
        <f t="shared" si="77"/>
        <v>23.711021505376344</v>
      </c>
      <c r="F745">
        <f t="shared" si="83"/>
        <v>946357</v>
      </c>
      <c r="G745" s="4">
        <f t="shared" si="78"/>
        <v>709.77267422534385</v>
      </c>
      <c r="H745" s="4">
        <f t="shared" si="79"/>
        <v>26.641559155299898</v>
      </c>
      <c r="I745" s="4">
        <f t="shared" si="80"/>
        <v>8.5917587678733948E-2</v>
      </c>
    </row>
    <row r="746" spans="1:9" x14ac:dyDescent="0.25">
      <c r="A746" s="3">
        <v>41604</v>
      </c>
      <c r="B746" s="1">
        <v>25</v>
      </c>
      <c r="C746">
        <f t="shared" si="81"/>
        <v>745</v>
      </c>
      <c r="D746" s="1">
        <f t="shared" si="82"/>
        <v>17666</v>
      </c>
      <c r="E746" s="4">
        <f t="shared" si="77"/>
        <v>23.712751677852349</v>
      </c>
      <c r="F746">
        <f t="shared" si="83"/>
        <v>946982</v>
      </c>
      <c r="G746" s="4">
        <f t="shared" si="78"/>
        <v>708.82218638800055</v>
      </c>
      <c r="H746" s="4">
        <f t="shared" si="79"/>
        <v>26.623714736828152</v>
      </c>
      <c r="I746" s="4">
        <f t="shared" si="80"/>
        <v>4.8349688797071619E-2</v>
      </c>
    </row>
    <row r="747" spans="1:9" x14ac:dyDescent="0.25">
      <c r="A747" s="3">
        <v>41605</v>
      </c>
      <c r="B747" s="1">
        <v>32</v>
      </c>
      <c r="C747">
        <f t="shared" si="81"/>
        <v>746</v>
      </c>
      <c r="D747" s="1">
        <f t="shared" si="82"/>
        <v>17698</v>
      </c>
      <c r="E747" s="4">
        <f t="shared" si="77"/>
        <v>23.723860589812332</v>
      </c>
      <c r="F747">
        <f t="shared" si="83"/>
        <v>948006</v>
      </c>
      <c r="G747" s="4">
        <f t="shared" si="78"/>
        <v>707.96396150335295</v>
      </c>
      <c r="H747" s="4">
        <f t="shared" si="79"/>
        <v>26.607592177860681</v>
      </c>
      <c r="I747" s="4">
        <f t="shared" si="80"/>
        <v>0.31104428220581254</v>
      </c>
    </row>
    <row r="748" spans="1:9" x14ac:dyDescent="0.25">
      <c r="A748" s="3">
        <v>41606</v>
      </c>
      <c r="B748" s="1">
        <v>10</v>
      </c>
      <c r="C748">
        <f t="shared" si="81"/>
        <v>747</v>
      </c>
      <c r="D748" s="1">
        <f t="shared" si="82"/>
        <v>17708</v>
      </c>
      <c r="E748" s="4">
        <f t="shared" si="77"/>
        <v>23.705488621151272</v>
      </c>
      <c r="F748">
        <f t="shared" si="83"/>
        <v>948106</v>
      </c>
      <c r="G748" s="4">
        <f t="shared" si="78"/>
        <v>707.26801539043277</v>
      </c>
      <c r="H748" s="4">
        <f t="shared" si="79"/>
        <v>26.594511001152714</v>
      </c>
      <c r="I748" s="4">
        <f t="shared" si="80"/>
        <v>-0.51535027737705796</v>
      </c>
    </row>
    <row r="749" spans="1:9" x14ac:dyDescent="0.25">
      <c r="A749" s="3">
        <v>41607</v>
      </c>
      <c r="B749" s="1">
        <v>12</v>
      </c>
      <c r="C749">
        <f t="shared" si="81"/>
        <v>748</v>
      </c>
      <c r="D749" s="1">
        <f t="shared" si="82"/>
        <v>17720</v>
      </c>
      <c r="E749" s="4">
        <f t="shared" si="77"/>
        <v>23.689839572192515</v>
      </c>
      <c r="F749">
        <f t="shared" si="83"/>
        <v>948250</v>
      </c>
      <c r="G749" s="4">
        <f t="shared" si="78"/>
        <v>706.50540478709706</v>
      </c>
      <c r="H749" s="4">
        <f t="shared" si="79"/>
        <v>26.580169389736724</v>
      </c>
      <c r="I749" s="4">
        <f t="shared" si="80"/>
        <v>-0.43979552578420578</v>
      </c>
    </row>
    <row r="750" spans="1:9" x14ac:dyDescent="0.25">
      <c r="A750" s="3">
        <v>41608</v>
      </c>
      <c r="B750" s="1">
        <v>8</v>
      </c>
      <c r="C750">
        <f t="shared" si="81"/>
        <v>749</v>
      </c>
      <c r="D750" s="1">
        <f t="shared" si="82"/>
        <v>17728</v>
      </c>
      <c r="E750" s="4">
        <f t="shared" si="77"/>
        <v>23.668891855807743</v>
      </c>
      <c r="F750">
        <f t="shared" si="83"/>
        <v>948314</v>
      </c>
      <c r="G750" s="4">
        <f t="shared" si="78"/>
        <v>705.89036739684957</v>
      </c>
      <c r="H750" s="4">
        <f t="shared" si="79"/>
        <v>26.568597392351172</v>
      </c>
      <c r="I750" s="4">
        <f t="shared" si="80"/>
        <v>-0.58975231640638492</v>
      </c>
    </row>
    <row r="751" spans="1:9" x14ac:dyDescent="0.25">
      <c r="A751" s="3">
        <v>41609</v>
      </c>
      <c r="B751" s="1">
        <v>12</v>
      </c>
      <c r="C751">
        <f t="shared" si="81"/>
        <v>750</v>
      </c>
      <c r="D751" s="1">
        <f t="shared" si="82"/>
        <v>17740</v>
      </c>
      <c r="E751" s="4">
        <f t="shared" si="77"/>
        <v>23.653333333333332</v>
      </c>
      <c r="F751">
        <f t="shared" si="83"/>
        <v>948458</v>
      </c>
      <c r="G751" s="4">
        <f t="shared" si="78"/>
        <v>705.13048888888898</v>
      </c>
      <c r="H751" s="4">
        <f t="shared" si="79"/>
        <v>26.554293228946783</v>
      </c>
      <c r="I751" s="4">
        <f t="shared" si="80"/>
        <v>-0.43884931272168287</v>
      </c>
    </row>
    <row r="752" spans="1:9" x14ac:dyDescent="0.25">
      <c r="A752" s="3">
        <v>41610</v>
      </c>
      <c r="B752" s="1">
        <v>48</v>
      </c>
      <c r="C752">
        <f t="shared" si="81"/>
        <v>751</v>
      </c>
      <c r="D752" s="1">
        <f t="shared" si="82"/>
        <v>17788</v>
      </c>
      <c r="E752" s="4">
        <f t="shared" si="77"/>
        <v>23.685752330226364</v>
      </c>
      <c r="F752">
        <f t="shared" si="83"/>
        <v>950762</v>
      </c>
      <c r="G752" s="4">
        <f t="shared" si="78"/>
        <v>704.9798103194853</v>
      </c>
      <c r="H752" s="4">
        <f t="shared" si="79"/>
        <v>26.551455898302173</v>
      </c>
      <c r="I752" s="4">
        <f t="shared" si="80"/>
        <v>0.91574065704353358</v>
      </c>
    </row>
    <row r="753" spans="1:9" x14ac:dyDescent="0.25">
      <c r="A753" s="3">
        <v>41611</v>
      </c>
      <c r="B753" s="1">
        <v>58</v>
      </c>
      <c r="C753">
        <f t="shared" si="81"/>
        <v>752</v>
      </c>
      <c r="D753" s="1">
        <f t="shared" si="82"/>
        <v>17846</v>
      </c>
      <c r="E753" s="4">
        <f t="shared" si="77"/>
        <v>23.731382978723403</v>
      </c>
      <c r="F753">
        <f t="shared" si="83"/>
        <v>954126</v>
      </c>
      <c r="G753" s="4">
        <f t="shared" si="78"/>
        <v>705.60603638524231</v>
      </c>
      <c r="H753" s="4">
        <f t="shared" si="79"/>
        <v>26.563245968541615</v>
      </c>
      <c r="I753" s="4">
        <f t="shared" si="80"/>
        <v>1.2900764109122929</v>
      </c>
    </row>
    <row r="754" spans="1:9" x14ac:dyDescent="0.25">
      <c r="A754" s="3">
        <v>41612</v>
      </c>
      <c r="B754" s="1">
        <v>44</v>
      </c>
      <c r="C754">
        <f t="shared" si="81"/>
        <v>753</v>
      </c>
      <c r="D754" s="1">
        <f t="shared" si="82"/>
        <v>17890</v>
      </c>
      <c r="E754" s="4">
        <f t="shared" si="77"/>
        <v>23.758300132802123</v>
      </c>
      <c r="F754">
        <f t="shared" si="83"/>
        <v>956062</v>
      </c>
      <c r="G754" s="4">
        <f t="shared" si="78"/>
        <v>705.21382553010619</v>
      </c>
      <c r="H754" s="4">
        <f t="shared" si="79"/>
        <v>26.555862357116293</v>
      </c>
      <c r="I754" s="4">
        <f t="shared" si="80"/>
        <v>0.76223093774899076</v>
      </c>
    </row>
    <row r="755" spans="1:9" x14ac:dyDescent="0.25">
      <c r="A755" s="3">
        <v>41613</v>
      </c>
      <c r="B755" s="1">
        <v>48</v>
      </c>
      <c r="C755">
        <f t="shared" si="81"/>
        <v>754</v>
      </c>
      <c r="D755" s="1">
        <f t="shared" si="82"/>
        <v>17938</v>
      </c>
      <c r="E755" s="4">
        <f t="shared" si="77"/>
        <v>23.790450928381961</v>
      </c>
      <c r="F755">
        <f t="shared" si="83"/>
        <v>958366</v>
      </c>
      <c r="G755" s="4">
        <f t="shared" si="78"/>
        <v>705.0568849425523</v>
      </c>
      <c r="H755" s="4">
        <f t="shared" si="79"/>
        <v>26.55290727853642</v>
      </c>
      <c r="I755" s="4">
        <f t="shared" si="80"/>
        <v>0.91174758446083248</v>
      </c>
    </row>
    <row r="756" spans="1:9" x14ac:dyDescent="0.25">
      <c r="A756" s="3">
        <v>41614</v>
      </c>
      <c r="B756" s="1">
        <v>211</v>
      </c>
      <c r="C756">
        <f t="shared" si="81"/>
        <v>755</v>
      </c>
      <c r="D756" s="1">
        <f t="shared" si="82"/>
        <v>18149</v>
      </c>
      <c r="E756" s="4">
        <f t="shared" si="77"/>
        <v>24.038410596026491</v>
      </c>
      <c r="F756">
        <f t="shared" si="83"/>
        <v>1002887</v>
      </c>
      <c r="G756" s="4">
        <f t="shared" si="78"/>
        <v>750.48196833472207</v>
      </c>
      <c r="H756" s="4">
        <f t="shared" si="79"/>
        <v>27.394925959650301</v>
      </c>
      <c r="I756" s="4">
        <f t="shared" si="80"/>
        <v>6.8246794928136421</v>
      </c>
    </row>
    <row r="757" spans="1:9" x14ac:dyDescent="0.25">
      <c r="A757" s="3">
        <v>41615</v>
      </c>
      <c r="B757" s="1">
        <v>187</v>
      </c>
      <c r="C757">
        <f t="shared" si="81"/>
        <v>756</v>
      </c>
      <c r="D757" s="1">
        <f t="shared" si="82"/>
        <v>18336</v>
      </c>
      <c r="E757" s="4">
        <f t="shared" si="77"/>
        <v>24.253968253968253</v>
      </c>
      <c r="F757">
        <f t="shared" si="83"/>
        <v>1037856</v>
      </c>
      <c r="G757" s="4">
        <f t="shared" si="78"/>
        <v>784.57042076089704</v>
      </c>
      <c r="H757" s="4">
        <f t="shared" si="79"/>
        <v>28.010184232898165</v>
      </c>
      <c r="I757" s="4">
        <f t="shared" si="80"/>
        <v>5.810244959220416</v>
      </c>
    </row>
    <row r="758" spans="1:9" x14ac:dyDescent="0.25">
      <c r="A758" s="3">
        <v>41616</v>
      </c>
      <c r="B758" s="1">
        <v>51</v>
      </c>
      <c r="C758">
        <f t="shared" si="81"/>
        <v>757</v>
      </c>
      <c r="D758" s="1">
        <f t="shared" si="82"/>
        <v>18387</v>
      </c>
      <c r="E758" s="4">
        <f t="shared" si="77"/>
        <v>24.289299867899604</v>
      </c>
      <c r="F758">
        <f t="shared" si="83"/>
        <v>1040457</v>
      </c>
      <c r="G758" s="4">
        <f t="shared" si="78"/>
        <v>784.4777322707132</v>
      </c>
      <c r="H758" s="4">
        <f t="shared" si="79"/>
        <v>28.00852963421524</v>
      </c>
      <c r="I758" s="4">
        <f t="shared" si="80"/>
        <v>0.9536630619649018</v>
      </c>
    </row>
    <row r="759" spans="1:9" x14ac:dyDescent="0.25">
      <c r="A759" s="3">
        <v>41617</v>
      </c>
      <c r="B759" s="1">
        <v>56</v>
      </c>
      <c r="C759">
        <f t="shared" si="81"/>
        <v>758</v>
      </c>
      <c r="D759" s="1">
        <f t="shared" si="82"/>
        <v>18443</v>
      </c>
      <c r="E759" s="4">
        <f t="shared" si="77"/>
        <v>24.331134564643801</v>
      </c>
      <c r="F759">
        <f t="shared" si="83"/>
        <v>1043593</v>
      </c>
      <c r="G759" s="4">
        <f t="shared" si="78"/>
        <v>784.76765860722219</v>
      </c>
      <c r="H759" s="4">
        <f t="shared" si="79"/>
        <v>28.01370483544121</v>
      </c>
      <c r="I759" s="4">
        <f t="shared" si="80"/>
        <v>1.1304775866450447</v>
      </c>
    </row>
    <row r="760" spans="1:9" x14ac:dyDescent="0.25">
      <c r="A760" s="3">
        <v>41618</v>
      </c>
      <c r="B760" s="1">
        <v>46</v>
      </c>
      <c r="C760">
        <f t="shared" si="81"/>
        <v>759</v>
      </c>
      <c r="D760" s="1">
        <f t="shared" si="82"/>
        <v>18489</v>
      </c>
      <c r="E760" s="4">
        <f t="shared" si="77"/>
        <v>24.359683794466402</v>
      </c>
      <c r="F760">
        <f t="shared" si="83"/>
        <v>1045709</v>
      </c>
      <c r="G760" s="4">
        <f t="shared" si="78"/>
        <v>784.35152348367694</v>
      </c>
      <c r="H760" s="4">
        <f t="shared" si="79"/>
        <v>28.006276501592939</v>
      </c>
      <c r="I760" s="4">
        <f t="shared" si="80"/>
        <v>0.7726952279537318</v>
      </c>
    </row>
    <row r="761" spans="1:9" x14ac:dyDescent="0.25">
      <c r="A761" s="3">
        <v>41619</v>
      </c>
      <c r="B761" s="1">
        <v>39</v>
      </c>
      <c r="C761">
        <f t="shared" si="81"/>
        <v>760</v>
      </c>
      <c r="D761" s="1">
        <f t="shared" si="82"/>
        <v>18528</v>
      </c>
      <c r="E761" s="4">
        <f t="shared" si="77"/>
        <v>24.378947368421052</v>
      </c>
      <c r="F761">
        <f t="shared" si="83"/>
        <v>1047230</v>
      </c>
      <c r="G761" s="4">
        <f t="shared" si="78"/>
        <v>783.60113573407205</v>
      </c>
      <c r="H761" s="4">
        <f t="shared" si="79"/>
        <v>27.99287651767985</v>
      </c>
      <c r="I761" s="4">
        <f t="shared" si="80"/>
        <v>0.52231333290612436</v>
      </c>
    </row>
    <row r="762" spans="1:9" x14ac:dyDescent="0.25">
      <c r="A762" s="3">
        <v>41620</v>
      </c>
      <c r="B762" s="1">
        <v>31</v>
      </c>
      <c r="C762">
        <f t="shared" si="81"/>
        <v>761</v>
      </c>
      <c r="D762" s="1">
        <f t="shared" si="82"/>
        <v>18559</v>
      </c>
      <c r="E762" s="4">
        <f t="shared" si="77"/>
        <v>24.387647831800262</v>
      </c>
      <c r="F762">
        <f t="shared" si="83"/>
        <v>1048191</v>
      </c>
      <c r="G762" s="4">
        <f t="shared" si="78"/>
        <v>782.62896700344152</v>
      </c>
      <c r="H762" s="4">
        <f t="shared" si="79"/>
        <v>27.975506554903372</v>
      </c>
      <c r="I762" s="4">
        <f t="shared" si="80"/>
        <v>0.23636219616694543</v>
      </c>
    </row>
    <row r="763" spans="1:9" x14ac:dyDescent="0.25">
      <c r="A763" s="3">
        <v>41621</v>
      </c>
      <c r="B763" s="1">
        <v>25</v>
      </c>
      <c r="C763">
        <f t="shared" si="81"/>
        <v>762</v>
      </c>
      <c r="D763" s="1">
        <f t="shared" si="82"/>
        <v>18584</v>
      </c>
      <c r="E763" s="4">
        <f t="shared" si="77"/>
        <v>24.388451443569554</v>
      </c>
      <c r="F763">
        <f t="shared" si="83"/>
        <v>1048816</v>
      </c>
      <c r="G763" s="4">
        <f t="shared" si="78"/>
        <v>781.60238631588368</v>
      </c>
      <c r="H763" s="4">
        <f t="shared" si="79"/>
        <v>27.957152686135327</v>
      </c>
      <c r="I763" s="4">
        <f t="shared" si="80"/>
        <v>2.1874493561489485E-2</v>
      </c>
    </row>
    <row r="764" spans="1:9" x14ac:dyDescent="0.25">
      <c r="A764" s="3">
        <v>41622</v>
      </c>
      <c r="B764" s="1">
        <v>12</v>
      </c>
      <c r="C764">
        <f t="shared" si="81"/>
        <v>763</v>
      </c>
      <c r="D764" s="1">
        <f t="shared" si="82"/>
        <v>18596</v>
      </c>
      <c r="E764" s="4">
        <f t="shared" si="77"/>
        <v>24.372214941022282</v>
      </c>
      <c r="F764">
        <f t="shared" si="83"/>
        <v>1048960</v>
      </c>
      <c r="G764" s="4">
        <f t="shared" si="78"/>
        <v>780.77888723034027</v>
      </c>
      <c r="H764" s="4">
        <f t="shared" si="79"/>
        <v>27.942420926439791</v>
      </c>
      <c r="I764" s="4">
        <f t="shared" si="80"/>
        <v>-0.4427753405330529</v>
      </c>
    </row>
    <row r="765" spans="1:9" x14ac:dyDescent="0.25">
      <c r="A765" s="3">
        <v>41623</v>
      </c>
      <c r="B765" s="1">
        <v>14</v>
      </c>
      <c r="C765">
        <f t="shared" si="81"/>
        <v>764</v>
      </c>
      <c r="D765" s="1">
        <f t="shared" si="82"/>
        <v>18610</v>
      </c>
      <c r="E765" s="4">
        <f t="shared" si="77"/>
        <v>24.358638743455497</v>
      </c>
      <c r="F765">
        <f t="shared" si="83"/>
        <v>1049156</v>
      </c>
      <c r="G765" s="4">
        <f t="shared" si="78"/>
        <v>779.8975562621639</v>
      </c>
      <c r="H765" s="4">
        <f t="shared" si="79"/>
        <v>27.926645990203763</v>
      </c>
      <c r="I765" s="4">
        <f t="shared" si="80"/>
        <v>-0.37092312292314472</v>
      </c>
    </row>
    <row r="766" spans="1:9" x14ac:dyDescent="0.25">
      <c r="A766" s="3">
        <v>41624</v>
      </c>
      <c r="B766" s="1">
        <v>38</v>
      </c>
      <c r="C766">
        <f t="shared" si="81"/>
        <v>765</v>
      </c>
      <c r="D766" s="1">
        <f t="shared" si="82"/>
        <v>18648</v>
      </c>
      <c r="E766" s="4">
        <f t="shared" si="77"/>
        <v>24.376470588235293</v>
      </c>
      <c r="F766">
        <f t="shared" si="83"/>
        <v>1050600</v>
      </c>
      <c r="G766" s="4">
        <f t="shared" si="78"/>
        <v>779.12101499423295</v>
      </c>
      <c r="H766" s="4">
        <f t="shared" si="79"/>
        <v>27.912739295780931</v>
      </c>
      <c r="I766" s="4">
        <f t="shared" si="80"/>
        <v>0.48807568714060007</v>
      </c>
    </row>
    <row r="767" spans="1:9" x14ac:dyDescent="0.25">
      <c r="A767" s="3">
        <v>41625</v>
      </c>
      <c r="B767" s="1">
        <v>32</v>
      </c>
      <c r="C767">
        <f t="shared" si="81"/>
        <v>766</v>
      </c>
      <c r="D767" s="1">
        <f t="shared" si="82"/>
        <v>18680</v>
      </c>
      <c r="E767" s="4">
        <f t="shared" si="77"/>
        <v>24.386422976501304</v>
      </c>
      <c r="F767">
        <f t="shared" si="83"/>
        <v>1051624</v>
      </c>
      <c r="G767" s="4">
        <f t="shared" si="78"/>
        <v>778.17965900646959</v>
      </c>
      <c r="H767" s="4">
        <f t="shared" si="79"/>
        <v>27.89587171978086</v>
      </c>
      <c r="I767" s="4">
        <f t="shared" si="80"/>
        <v>0.27292844977129488</v>
      </c>
    </row>
    <row r="768" spans="1:9" x14ac:dyDescent="0.25">
      <c r="A768" s="3">
        <v>41626</v>
      </c>
      <c r="B768" s="1">
        <v>40</v>
      </c>
      <c r="C768">
        <f t="shared" si="81"/>
        <v>767</v>
      </c>
      <c r="D768" s="1">
        <f t="shared" si="82"/>
        <v>18720</v>
      </c>
      <c r="E768" s="4">
        <f t="shared" si="77"/>
        <v>24.406779661016948</v>
      </c>
      <c r="F768">
        <f t="shared" si="83"/>
        <v>1053224</v>
      </c>
      <c r="G768" s="4">
        <f t="shared" si="78"/>
        <v>777.48250944688755</v>
      </c>
      <c r="H768" s="4">
        <f t="shared" si="79"/>
        <v>27.883373351280284</v>
      </c>
      <c r="I768" s="4">
        <f t="shared" si="80"/>
        <v>0.55923005235186429</v>
      </c>
    </row>
    <row r="769" spans="1:9" x14ac:dyDescent="0.25">
      <c r="A769" s="3">
        <v>41627</v>
      </c>
      <c r="B769" s="1">
        <v>52</v>
      </c>
      <c r="C769">
        <f t="shared" si="81"/>
        <v>768</v>
      </c>
      <c r="D769" s="1">
        <f t="shared" si="82"/>
        <v>18772</v>
      </c>
      <c r="E769" s="4">
        <f t="shared" si="77"/>
        <v>24.442708333333332</v>
      </c>
      <c r="F769">
        <f t="shared" si="83"/>
        <v>1055928</v>
      </c>
      <c r="G769" s="4">
        <f t="shared" si="78"/>
        <v>777.46025933159729</v>
      </c>
      <c r="H769" s="4">
        <f t="shared" si="79"/>
        <v>27.882974363069614</v>
      </c>
      <c r="I769" s="4">
        <f t="shared" si="80"/>
        <v>0.98831965728755589</v>
      </c>
    </row>
    <row r="770" spans="1:9" x14ac:dyDescent="0.25">
      <c r="A770" s="3">
        <v>41628</v>
      </c>
      <c r="B770" s="1">
        <v>33</v>
      </c>
      <c r="C770">
        <f t="shared" si="81"/>
        <v>769</v>
      </c>
      <c r="D770" s="1">
        <f t="shared" si="82"/>
        <v>18805</v>
      </c>
      <c r="E770" s="4">
        <f t="shared" si="77"/>
        <v>24.453836150845255</v>
      </c>
      <c r="F770">
        <f t="shared" si="83"/>
        <v>1057017</v>
      </c>
      <c r="G770" s="4">
        <f t="shared" si="78"/>
        <v>776.54435784571501</v>
      </c>
      <c r="H770" s="4">
        <f t="shared" si="79"/>
        <v>27.866545495373391</v>
      </c>
      <c r="I770" s="4">
        <f t="shared" si="80"/>
        <v>0.30668185443271545</v>
      </c>
    </row>
    <row r="771" spans="1:9" x14ac:dyDescent="0.25">
      <c r="A771" s="3">
        <v>41629</v>
      </c>
      <c r="B771" s="1">
        <v>14</v>
      </c>
      <c r="C771">
        <f t="shared" si="81"/>
        <v>770</v>
      </c>
      <c r="D771" s="1">
        <f t="shared" si="82"/>
        <v>18819</v>
      </c>
      <c r="E771" s="4">
        <f t="shared" ref="E771:E834" si="84">D771/C771</f>
        <v>24.440259740259741</v>
      </c>
      <c r="F771">
        <f t="shared" si="83"/>
        <v>1057213</v>
      </c>
      <c r="G771" s="4">
        <f t="shared" ref="G771:G834" si="85">(F771/C771)-E771*E771</f>
        <v>775.67759993253492</v>
      </c>
      <c r="H771" s="4">
        <f t="shared" ref="H771:H834" si="86">SQRT(G771)</f>
        <v>27.850989209228008</v>
      </c>
      <c r="I771" s="4">
        <f t="shared" ref="I771:I834" si="87">(B771-E771)/H771</f>
        <v>-0.37486136172141843</v>
      </c>
    </row>
    <row r="772" spans="1:9" x14ac:dyDescent="0.25">
      <c r="A772" s="3">
        <v>41630</v>
      </c>
      <c r="B772" s="1">
        <v>12</v>
      </c>
      <c r="C772">
        <f t="shared" ref="C772:C835" si="88">C771+1</f>
        <v>771</v>
      </c>
      <c r="D772" s="1">
        <f t="shared" ref="D772:D835" si="89">D771+B772</f>
        <v>18831</v>
      </c>
      <c r="E772" s="4">
        <f t="shared" si="84"/>
        <v>24.424124513618676</v>
      </c>
      <c r="F772">
        <f t="shared" ref="F772:F835" si="90">F771+B772*B772</f>
        <v>1057357</v>
      </c>
      <c r="G772" s="4">
        <f t="shared" si="85"/>
        <v>774.87199907139666</v>
      </c>
      <c r="H772" s="4">
        <f t="shared" si="86"/>
        <v>27.836522754672444</v>
      </c>
      <c r="I772" s="4">
        <f t="shared" si="87"/>
        <v>-0.4463245866990786</v>
      </c>
    </row>
    <row r="773" spans="1:9" x14ac:dyDescent="0.25">
      <c r="A773" s="3">
        <v>41631</v>
      </c>
      <c r="B773" s="1">
        <v>25</v>
      </c>
      <c r="C773">
        <f t="shared" si="88"/>
        <v>772</v>
      </c>
      <c r="D773" s="1">
        <f t="shared" si="89"/>
        <v>18856</v>
      </c>
      <c r="E773" s="4">
        <f t="shared" si="84"/>
        <v>24.424870466321245</v>
      </c>
      <c r="F773">
        <f t="shared" si="90"/>
        <v>1057982</v>
      </c>
      <c r="G773" s="4">
        <f t="shared" si="85"/>
        <v>773.8687078847754</v>
      </c>
      <c r="H773" s="4">
        <f t="shared" si="86"/>
        <v>27.818495787601016</v>
      </c>
      <c r="I773" s="4">
        <f t="shared" si="87"/>
        <v>2.0674357739180707E-2</v>
      </c>
    </row>
    <row r="774" spans="1:9" x14ac:dyDescent="0.25">
      <c r="A774" s="3">
        <v>41632</v>
      </c>
      <c r="B774" s="1">
        <v>31</v>
      </c>
      <c r="C774">
        <f t="shared" si="88"/>
        <v>773</v>
      </c>
      <c r="D774" s="1">
        <f t="shared" si="89"/>
        <v>18887</v>
      </c>
      <c r="E774" s="4">
        <f t="shared" si="84"/>
        <v>24.433376455368695</v>
      </c>
      <c r="F774">
        <f t="shared" si="90"/>
        <v>1058943</v>
      </c>
      <c r="G774" s="4">
        <f t="shared" si="85"/>
        <v>772.92343969916089</v>
      </c>
      <c r="H774" s="4">
        <f t="shared" si="86"/>
        <v>27.801500673509711</v>
      </c>
      <c r="I774" s="4">
        <f t="shared" si="87"/>
        <v>0.23619672987250739</v>
      </c>
    </row>
    <row r="775" spans="1:9" x14ac:dyDescent="0.25">
      <c r="A775" s="3">
        <v>41633</v>
      </c>
      <c r="B775" s="1">
        <v>13</v>
      </c>
      <c r="C775">
        <f t="shared" si="88"/>
        <v>774</v>
      </c>
      <c r="D775" s="1">
        <f t="shared" si="89"/>
        <v>18900</v>
      </c>
      <c r="E775" s="4">
        <f t="shared" si="84"/>
        <v>24.418604651162791</v>
      </c>
      <c r="F775">
        <f t="shared" si="90"/>
        <v>1059112</v>
      </c>
      <c r="G775" s="4">
        <f t="shared" si="85"/>
        <v>772.09350399615391</v>
      </c>
      <c r="H775" s="4">
        <f t="shared" si="86"/>
        <v>27.786570569182405</v>
      </c>
      <c r="I775" s="4">
        <f t="shared" si="87"/>
        <v>-0.41093968839130385</v>
      </c>
    </row>
    <row r="776" spans="1:9" x14ac:dyDescent="0.25">
      <c r="A776" s="3">
        <v>41634</v>
      </c>
      <c r="B776" s="1">
        <v>22</v>
      </c>
      <c r="C776">
        <f t="shared" si="88"/>
        <v>775</v>
      </c>
      <c r="D776" s="1">
        <f t="shared" si="89"/>
        <v>18922</v>
      </c>
      <c r="E776" s="4">
        <f t="shared" si="84"/>
        <v>24.415483870967741</v>
      </c>
      <c r="F776">
        <f t="shared" si="90"/>
        <v>1059596</v>
      </c>
      <c r="G776" s="4">
        <f t="shared" si="85"/>
        <v>771.1047925078044</v>
      </c>
      <c r="H776" s="4">
        <f t="shared" si="86"/>
        <v>27.768773694706152</v>
      </c>
      <c r="I776" s="4">
        <f t="shared" si="87"/>
        <v>-8.698561548032023E-2</v>
      </c>
    </row>
    <row r="777" spans="1:9" x14ac:dyDescent="0.25">
      <c r="A777" s="3">
        <v>41635</v>
      </c>
      <c r="B777" s="1">
        <v>25</v>
      </c>
      <c r="C777">
        <f t="shared" si="88"/>
        <v>776</v>
      </c>
      <c r="D777" s="1">
        <f t="shared" si="89"/>
        <v>18947</v>
      </c>
      <c r="E777" s="4">
        <f t="shared" si="84"/>
        <v>24.416237113402062</v>
      </c>
      <c r="F777">
        <f t="shared" si="90"/>
        <v>1060221</v>
      </c>
      <c r="G777" s="4">
        <f t="shared" si="85"/>
        <v>770.11154047985974</v>
      </c>
      <c r="H777" s="4">
        <f t="shared" si="86"/>
        <v>27.750883598182234</v>
      </c>
      <c r="I777" s="4">
        <f t="shared" si="87"/>
        <v>2.1035830608153193E-2</v>
      </c>
    </row>
    <row r="778" spans="1:9" x14ac:dyDescent="0.25">
      <c r="A778" s="3">
        <v>41636</v>
      </c>
      <c r="B778" s="1">
        <v>12</v>
      </c>
      <c r="C778">
        <f t="shared" si="88"/>
        <v>777</v>
      </c>
      <c r="D778" s="1">
        <f t="shared" si="89"/>
        <v>18959</v>
      </c>
      <c r="E778" s="4">
        <f t="shared" si="84"/>
        <v>24.400257400257399</v>
      </c>
      <c r="F778">
        <f t="shared" si="90"/>
        <v>1060365</v>
      </c>
      <c r="G778" s="4">
        <f t="shared" si="85"/>
        <v>769.31855849230374</v>
      </c>
      <c r="H778" s="4">
        <f t="shared" si="86"/>
        <v>27.736592409528313</v>
      </c>
      <c r="I778" s="4">
        <f t="shared" si="87"/>
        <v>-0.44707212829783499</v>
      </c>
    </row>
    <row r="779" spans="1:9" x14ac:dyDescent="0.25">
      <c r="A779" s="3">
        <v>41637</v>
      </c>
      <c r="B779" s="1">
        <v>7</v>
      </c>
      <c r="C779">
        <f t="shared" si="88"/>
        <v>778</v>
      </c>
      <c r="D779" s="1">
        <f t="shared" si="89"/>
        <v>18966</v>
      </c>
      <c r="E779" s="4">
        <f t="shared" si="84"/>
        <v>24.377892030848329</v>
      </c>
      <c r="F779">
        <f t="shared" si="90"/>
        <v>1060414</v>
      </c>
      <c r="G779" s="4">
        <f t="shared" si="85"/>
        <v>768.71838013230149</v>
      </c>
      <c r="H779" s="4">
        <f t="shared" si="86"/>
        <v>27.725771046668864</v>
      </c>
      <c r="I779" s="4">
        <f t="shared" si="87"/>
        <v>-0.62677759264466737</v>
      </c>
    </row>
    <row r="780" spans="1:9" x14ac:dyDescent="0.25">
      <c r="A780" s="3">
        <v>41638</v>
      </c>
      <c r="B780" s="1">
        <v>18</v>
      </c>
      <c r="C780">
        <f t="shared" si="88"/>
        <v>779</v>
      </c>
      <c r="D780" s="1">
        <f t="shared" si="89"/>
        <v>18984</v>
      </c>
      <c r="E780" s="4">
        <f t="shared" si="84"/>
        <v>24.369704749679077</v>
      </c>
      <c r="F780">
        <f t="shared" si="90"/>
        <v>1060738</v>
      </c>
      <c r="G780" s="4">
        <f t="shared" si="85"/>
        <v>767.78372918111984</v>
      </c>
      <c r="H780" s="4">
        <f t="shared" si="86"/>
        <v>27.70891064587563</v>
      </c>
      <c r="I780" s="4">
        <f t="shared" si="87"/>
        <v>-0.22987929157825568</v>
      </c>
    </row>
    <row r="781" spans="1:9" x14ac:dyDescent="0.25">
      <c r="A781" s="3">
        <v>41639</v>
      </c>
      <c r="B781" s="1">
        <v>21</v>
      </c>
      <c r="C781">
        <f t="shared" si="88"/>
        <v>780</v>
      </c>
      <c r="D781" s="1">
        <f t="shared" si="89"/>
        <v>19005</v>
      </c>
      <c r="E781" s="4">
        <f t="shared" si="84"/>
        <v>24.365384615384617</v>
      </c>
      <c r="F781">
        <f t="shared" si="90"/>
        <v>1061179</v>
      </c>
      <c r="G781" s="4">
        <f t="shared" si="85"/>
        <v>766.81392998027604</v>
      </c>
      <c r="H781" s="4">
        <f t="shared" si="86"/>
        <v>27.69140534498522</v>
      </c>
      <c r="I781" s="4">
        <f t="shared" si="87"/>
        <v>-0.1215317378608259</v>
      </c>
    </row>
    <row r="782" spans="1:9" x14ac:dyDescent="0.25">
      <c r="A782" s="3">
        <v>41640</v>
      </c>
      <c r="B782" s="1">
        <v>14</v>
      </c>
      <c r="C782">
        <f t="shared" si="88"/>
        <v>781</v>
      </c>
      <c r="D782" s="1">
        <f t="shared" si="89"/>
        <v>19019</v>
      </c>
      <c r="E782" s="4">
        <f t="shared" si="84"/>
        <v>24.35211267605634</v>
      </c>
      <c r="F782">
        <f t="shared" si="90"/>
        <v>1061375</v>
      </c>
      <c r="G782" s="4">
        <f t="shared" si="85"/>
        <v>765.96948657373161</v>
      </c>
      <c r="H782" s="4">
        <f t="shared" si="86"/>
        <v>27.676153753253569</v>
      </c>
      <c r="I782" s="4">
        <f t="shared" si="87"/>
        <v>-0.37404448495085268</v>
      </c>
    </row>
    <row r="783" spans="1:9" x14ac:dyDescent="0.25">
      <c r="A783" s="3">
        <v>41641</v>
      </c>
      <c r="B783" s="1">
        <v>20</v>
      </c>
      <c r="C783">
        <f t="shared" si="88"/>
        <v>782</v>
      </c>
      <c r="D783" s="1">
        <f t="shared" si="89"/>
        <v>19039</v>
      </c>
      <c r="E783" s="4">
        <f t="shared" si="84"/>
        <v>24.346547314578004</v>
      </c>
      <c r="F783">
        <f t="shared" si="90"/>
        <v>1061775</v>
      </c>
      <c r="G783" s="4">
        <f t="shared" si="85"/>
        <v>765.01417605850315</v>
      </c>
      <c r="H783" s="4">
        <f t="shared" si="86"/>
        <v>27.658889638929889</v>
      </c>
      <c r="I783" s="4">
        <f t="shared" si="87"/>
        <v>-0.15714829377894615</v>
      </c>
    </row>
    <row r="784" spans="1:9" x14ac:dyDescent="0.25">
      <c r="A784" s="3">
        <v>41642</v>
      </c>
      <c r="B784" s="1">
        <v>26</v>
      </c>
      <c r="C784">
        <f t="shared" si="88"/>
        <v>783</v>
      </c>
      <c r="D784" s="1">
        <f t="shared" si="89"/>
        <v>19065</v>
      </c>
      <c r="E784" s="4">
        <f t="shared" si="84"/>
        <v>24.348659003831418</v>
      </c>
      <c r="F784">
        <f t="shared" si="90"/>
        <v>1062451</v>
      </c>
      <c r="G784" s="4">
        <f t="shared" si="85"/>
        <v>764.04063357848531</v>
      </c>
      <c r="H784" s="4">
        <f t="shared" si="86"/>
        <v>27.641284948035345</v>
      </c>
      <c r="I784" s="4">
        <f t="shared" si="87"/>
        <v>5.9741831802430506E-2</v>
      </c>
    </row>
    <row r="785" spans="1:9" x14ac:dyDescent="0.25">
      <c r="A785" s="3">
        <v>41643</v>
      </c>
      <c r="B785" s="1">
        <v>8</v>
      </c>
      <c r="C785">
        <f t="shared" si="88"/>
        <v>784</v>
      </c>
      <c r="D785" s="1">
        <f t="shared" si="89"/>
        <v>19073</v>
      </c>
      <c r="E785" s="4">
        <f t="shared" si="84"/>
        <v>24.32780612244898</v>
      </c>
      <c r="F785">
        <f t="shared" si="90"/>
        <v>1062515</v>
      </c>
      <c r="G785" s="4">
        <f t="shared" si="85"/>
        <v>763.40657375832984</v>
      </c>
      <c r="H785" s="4">
        <f t="shared" si="86"/>
        <v>27.629813132888355</v>
      </c>
      <c r="I785" s="4">
        <f t="shared" si="87"/>
        <v>-0.59094884369716005</v>
      </c>
    </row>
    <row r="786" spans="1:9" x14ac:dyDescent="0.25">
      <c r="A786" s="3">
        <v>41644</v>
      </c>
      <c r="B786" s="1">
        <v>13</v>
      </c>
      <c r="C786">
        <f t="shared" si="88"/>
        <v>785</v>
      </c>
      <c r="D786" s="1">
        <f t="shared" si="89"/>
        <v>19086</v>
      </c>
      <c r="E786" s="4">
        <f t="shared" si="84"/>
        <v>24.313375796178345</v>
      </c>
      <c r="F786">
        <f t="shared" si="90"/>
        <v>1062684</v>
      </c>
      <c r="G786" s="4">
        <f t="shared" si="85"/>
        <v>762.59733701164339</v>
      </c>
      <c r="H786" s="4">
        <f t="shared" si="86"/>
        <v>27.615164982517186</v>
      </c>
      <c r="I786" s="4">
        <f t="shared" si="87"/>
        <v>-0.40967981916243129</v>
      </c>
    </row>
    <row r="787" spans="1:9" x14ac:dyDescent="0.25">
      <c r="A787" s="3">
        <v>41645</v>
      </c>
      <c r="B787" s="1">
        <v>30</v>
      </c>
      <c r="C787">
        <f t="shared" si="88"/>
        <v>786</v>
      </c>
      <c r="D787" s="1">
        <f t="shared" si="89"/>
        <v>19116</v>
      </c>
      <c r="E787" s="4">
        <f t="shared" si="84"/>
        <v>24.320610687022899</v>
      </c>
      <c r="F787">
        <f t="shared" si="90"/>
        <v>1063584</v>
      </c>
      <c r="G787" s="4">
        <f t="shared" si="85"/>
        <v>761.66820115377902</v>
      </c>
      <c r="H787" s="4">
        <f t="shared" si="86"/>
        <v>27.598336927318265</v>
      </c>
      <c r="I787" s="4">
        <f t="shared" si="87"/>
        <v>0.20578737508474096</v>
      </c>
    </row>
    <row r="788" spans="1:9" x14ac:dyDescent="0.25">
      <c r="A788" s="3">
        <v>41646</v>
      </c>
      <c r="B788" s="1">
        <v>36</v>
      </c>
      <c r="C788">
        <f t="shared" si="88"/>
        <v>787</v>
      </c>
      <c r="D788" s="1">
        <f t="shared" si="89"/>
        <v>19152</v>
      </c>
      <c r="E788" s="4">
        <f t="shared" si="84"/>
        <v>24.335451080050827</v>
      </c>
      <c r="F788">
        <f t="shared" si="90"/>
        <v>1064880</v>
      </c>
      <c r="G788" s="4">
        <f t="shared" si="85"/>
        <v>760.87349544455719</v>
      </c>
      <c r="H788" s="4">
        <f t="shared" si="86"/>
        <v>27.583935459693876</v>
      </c>
      <c r="I788" s="4">
        <f t="shared" si="87"/>
        <v>0.42287471767738194</v>
      </c>
    </row>
    <row r="789" spans="1:9" x14ac:dyDescent="0.25">
      <c r="A789" s="3">
        <v>41647</v>
      </c>
      <c r="B789" s="1">
        <v>31</v>
      </c>
      <c r="C789">
        <f t="shared" si="88"/>
        <v>788</v>
      </c>
      <c r="D789" s="1">
        <f t="shared" si="89"/>
        <v>19183</v>
      </c>
      <c r="E789" s="4">
        <f t="shared" si="84"/>
        <v>24.343908629441625</v>
      </c>
      <c r="F789">
        <f t="shared" si="90"/>
        <v>1065841</v>
      </c>
      <c r="G789" s="4">
        <f t="shared" si="85"/>
        <v>759.96421416424016</v>
      </c>
      <c r="H789" s="4">
        <f t="shared" si="86"/>
        <v>27.567448452191584</v>
      </c>
      <c r="I789" s="4">
        <f t="shared" si="87"/>
        <v>0.24144749493597847</v>
      </c>
    </row>
    <row r="790" spans="1:9" x14ac:dyDescent="0.25">
      <c r="A790" s="3">
        <v>41648</v>
      </c>
      <c r="B790" s="1">
        <v>44</v>
      </c>
      <c r="C790">
        <f t="shared" si="88"/>
        <v>789</v>
      </c>
      <c r="D790" s="1">
        <f t="shared" si="89"/>
        <v>19227</v>
      </c>
      <c r="E790" s="4">
        <f t="shared" si="84"/>
        <v>24.368821292775664</v>
      </c>
      <c r="F790">
        <f t="shared" si="90"/>
        <v>1067777</v>
      </c>
      <c r="G790" s="4">
        <f t="shared" si="85"/>
        <v>759.49007985272794</v>
      </c>
      <c r="H790" s="4">
        <f t="shared" si="86"/>
        <v>27.558847578458863</v>
      </c>
      <c r="I790" s="4">
        <f t="shared" si="87"/>
        <v>0.71233670607361965</v>
      </c>
    </row>
    <row r="791" spans="1:9" x14ac:dyDescent="0.25">
      <c r="A791" s="3">
        <v>41649</v>
      </c>
      <c r="B791" s="1">
        <v>23</v>
      </c>
      <c r="C791">
        <f t="shared" si="88"/>
        <v>790</v>
      </c>
      <c r="D791" s="1">
        <f t="shared" si="89"/>
        <v>19250</v>
      </c>
      <c r="E791" s="4">
        <f t="shared" si="84"/>
        <v>24.367088607594937</v>
      </c>
      <c r="F791">
        <f t="shared" si="90"/>
        <v>1068306</v>
      </c>
      <c r="G791" s="4">
        <f t="shared" si="85"/>
        <v>758.53106873898423</v>
      </c>
      <c r="H791" s="4">
        <f t="shared" si="86"/>
        <v>27.541442749772283</v>
      </c>
      <c r="I791" s="4">
        <f t="shared" si="87"/>
        <v>-4.9637508826811193E-2</v>
      </c>
    </row>
    <row r="792" spans="1:9" x14ac:dyDescent="0.25">
      <c r="A792" s="3">
        <v>41650</v>
      </c>
      <c r="B792" s="1">
        <v>23</v>
      </c>
      <c r="C792">
        <f t="shared" si="88"/>
        <v>791</v>
      </c>
      <c r="D792" s="1">
        <f t="shared" si="89"/>
        <v>19273</v>
      </c>
      <c r="E792" s="4">
        <f t="shared" si="84"/>
        <v>24.3653603034134</v>
      </c>
      <c r="F792">
        <f t="shared" si="90"/>
        <v>1068835</v>
      </c>
      <c r="G792" s="4">
        <f t="shared" si="85"/>
        <v>757.57447645045954</v>
      </c>
      <c r="H792" s="4">
        <f t="shared" si="86"/>
        <v>27.524070855352402</v>
      </c>
      <c r="I792" s="4">
        <f t="shared" si="87"/>
        <v>-4.9606045217249851E-2</v>
      </c>
    </row>
    <row r="793" spans="1:9" x14ac:dyDescent="0.25">
      <c r="A793" s="3">
        <v>41651</v>
      </c>
      <c r="B793" s="1">
        <v>12</v>
      </c>
      <c r="C793">
        <f t="shared" si="88"/>
        <v>792</v>
      </c>
      <c r="D793" s="1">
        <f t="shared" si="89"/>
        <v>19285</v>
      </c>
      <c r="E793" s="4">
        <f t="shared" si="84"/>
        <v>24.349747474747474</v>
      </c>
      <c r="F793">
        <f t="shared" si="90"/>
        <v>1068979</v>
      </c>
      <c r="G793" s="4">
        <f t="shared" si="85"/>
        <v>756.81075751198864</v>
      </c>
      <c r="H793" s="4">
        <f t="shared" si="86"/>
        <v>27.510193701826033</v>
      </c>
      <c r="I793" s="4">
        <f t="shared" si="87"/>
        <v>-0.44891532239294046</v>
      </c>
    </row>
    <row r="794" spans="1:9" x14ac:dyDescent="0.25">
      <c r="A794" s="3">
        <v>41652</v>
      </c>
      <c r="B794" s="1">
        <v>40</v>
      </c>
      <c r="C794">
        <f t="shared" si="88"/>
        <v>793</v>
      </c>
      <c r="D794" s="1">
        <f t="shared" si="89"/>
        <v>19325</v>
      </c>
      <c r="E794" s="4">
        <f t="shared" si="84"/>
        <v>24.369482976040352</v>
      </c>
      <c r="F794">
        <f t="shared" si="90"/>
        <v>1070579</v>
      </c>
      <c r="G794" s="4">
        <f t="shared" si="85"/>
        <v>756.16486946786904</v>
      </c>
      <c r="H794" s="4">
        <f t="shared" si="86"/>
        <v>27.498452128581146</v>
      </c>
      <c r="I794" s="4">
        <f t="shared" si="87"/>
        <v>0.56841443114224277</v>
      </c>
    </row>
    <row r="795" spans="1:9" x14ac:dyDescent="0.25">
      <c r="A795" s="3">
        <v>41653</v>
      </c>
      <c r="B795" s="1">
        <v>35</v>
      </c>
      <c r="C795">
        <f t="shared" si="88"/>
        <v>794</v>
      </c>
      <c r="D795" s="1">
        <f t="shared" si="89"/>
        <v>19360</v>
      </c>
      <c r="E795" s="4">
        <f t="shared" si="84"/>
        <v>24.382871536523929</v>
      </c>
      <c r="F795">
        <f t="shared" si="90"/>
        <v>1071804</v>
      </c>
      <c r="G795" s="4">
        <f t="shared" si="85"/>
        <v>755.3546688323637</v>
      </c>
      <c r="H795" s="4">
        <f t="shared" si="86"/>
        <v>27.483716430504149</v>
      </c>
      <c r="I795" s="4">
        <f t="shared" si="87"/>
        <v>0.38630614205042996</v>
      </c>
    </row>
    <row r="796" spans="1:9" x14ac:dyDescent="0.25">
      <c r="A796" s="3">
        <v>41654</v>
      </c>
      <c r="B796" s="1">
        <v>26</v>
      </c>
      <c r="C796">
        <f t="shared" si="88"/>
        <v>795</v>
      </c>
      <c r="D796" s="1">
        <f t="shared" si="89"/>
        <v>19386</v>
      </c>
      <c r="E796" s="4">
        <f t="shared" si="84"/>
        <v>24.38490566037736</v>
      </c>
      <c r="F796">
        <f t="shared" si="90"/>
        <v>1072480</v>
      </c>
      <c r="G796" s="4">
        <f t="shared" si="85"/>
        <v>754.40782247537675</v>
      </c>
      <c r="H796" s="4">
        <f t="shared" si="86"/>
        <v>27.466485440903732</v>
      </c>
      <c r="I796" s="4">
        <f t="shared" si="87"/>
        <v>5.8802366363823313E-2</v>
      </c>
    </row>
    <row r="797" spans="1:9" x14ac:dyDescent="0.25">
      <c r="A797" s="3">
        <v>41655</v>
      </c>
      <c r="B797" s="1">
        <v>34</v>
      </c>
      <c r="C797">
        <f t="shared" si="88"/>
        <v>796</v>
      </c>
      <c r="D797" s="1">
        <f t="shared" si="89"/>
        <v>19420</v>
      </c>
      <c r="E797" s="4">
        <f t="shared" si="84"/>
        <v>24.396984924623116</v>
      </c>
      <c r="F797">
        <f t="shared" si="90"/>
        <v>1073636</v>
      </c>
      <c r="G797" s="4">
        <f t="shared" si="85"/>
        <v>753.57607131133045</v>
      </c>
      <c r="H797" s="4">
        <f t="shared" si="86"/>
        <v>27.45134006403568</v>
      </c>
      <c r="I797" s="4">
        <f t="shared" si="87"/>
        <v>0.34981953715104447</v>
      </c>
    </row>
    <row r="798" spans="1:9" x14ac:dyDescent="0.25">
      <c r="A798" s="3">
        <v>41656</v>
      </c>
      <c r="B798" s="1">
        <v>15</v>
      </c>
      <c r="C798">
        <f t="shared" si="88"/>
        <v>797</v>
      </c>
      <c r="D798" s="1">
        <f t="shared" si="89"/>
        <v>19435</v>
      </c>
      <c r="E798" s="4">
        <f t="shared" si="84"/>
        <v>24.385194479297365</v>
      </c>
      <c r="F798">
        <f t="shared" si="90"/>
        <v>1073861</v>
      </c>
      <c r="G798" s="4">
        <f t="shared" si="85"/>
        <v>752.74121116042124</v>
      </c>
      <c r="H798" s="4">
        <f t="shared" si="86"/>
        <v>27.436129668020254</v>
      </c>
      <c r="I798" s="4">
        <f t="shared" si="87"/>
        <v>-0.34207428645581939</v>
      </c>
    </row>
    <row r="799" spans="1:9" x14ac:dyDescent="0.25">
      <c r="A799" s="3">
        <v>41657</v>
      </c>
      <c r="B799" s="1">
        <v>10</v>
      </c>
      <c r="C799">
        <f t="shared" si="88"/>
        <v>798</v>
      </c>
      <c r="D799" s="1">
        <f t="shared" si="89"/>
        <v>19445</v>
      </c>
      <c r="E799" s="4">
        <f t="shared" si="84"/>
        <v>24.367167919799499</v>
      </c>
      <c r="F799">
        <f t="shared" si="90"/>
        <v>1073961</v>
      </c>
      <c r="G799" s="4">
        <f t="shared" si="85"/>
        <v>752.05691704197829</v>
      </c>
      <c r="H799" s="4">
        <f t="shared" si="86"/>
        <v>27.423656157448779</v>
      </c>
      <c r="I799" s="4">
        <f t="shared" si="87"/>
        <v>-0.52389688075552632</v>
      </c>
    </row>
    <row r="800" spans="1:9" x14ac:dyDescent="0.25">
      <c r="A800" s="3">
        <v>41658</v>
      </c>
      <c r="B800" s="1">
        <v>11</v>
      </c>
      <c r="C800">
        <f t="shared" si="88"/>
        <v>799</v>
      </c>
      <c r="D800" s="1">
        <f t="shared" si="89"/>
        <v>19456</v>
      </c>
      <c r="E800" s="4">
        <f t="shared" si="84"/>
        <v>24.35043804755945</v>
      </c>
      <c r="F800">
        <f t="shared" si="90"/>
        <v>1074082</v>
      </c>
      <c r="G800" s="4">
        <f t="shared" si="85"/>
        <v>751.33902045892785</v>
      </c>
      <c r="H800" s="4">
        <f t="shared" si="86"/>
        <v>27.410564030295472</v>
      </c>
      <c r="I800" s="4">
        <f t="shared" si="87"/>
        <v>-0.48705448135995688</v>
      </c>
    </row>
    <row r="801" spans="1:9" x14ac:dyDescent="0.25">
      <c r="A801" s="3">
        <v>41659</v>
      </c>
      <c r="B801" s="1">
        <v>13</v>
      </c>
      <c r="C801">
        <f t="shared" si="88"/>
        <v>800</v>
      </c>
      <c r="D801" s="1">
        <f t="shared" si="89"/>
        <v>19469</v>
      </c>
      <c r="E801" s="4">
        <f t="shared" si="84"/>
        <v>24.33625</v>
      </c>
      <c r="F801">
        <f t="shared" si="90"/>
        <v>1074251</v>
      </c>
      <c r="G801" s="4">
        <f t="shared" si="85"/>
        <v>750.56068593750001</v>
      </c>
      <c r="H801" s="4">
        <f t="shared" si="86"/>
        <v>27.39636264064082</v>
      </c>
      <c r="I801" s="4">
        <f t="shared" si="87"/>
        <v>-0.41378668214821224</v>
      </c>
    </row>
    <row r="802" spans="1:9" x14ac:dyDescent="0.25">
      <c r="A802" s="3">
        <v>41660</v>
      </c>
      <c r="B802" s="1">
        <v>22</v>
      </c>
      <c r="C802">
        <f t="shared" si="88"/>
        <v>801</v>
      </c>
      <c r="D802" s="1">
        <f t="shared" si="89"/>
        <v>19491</v>
      </c>
      <c r="E802" s="4">
        <f t="shared" si="84"/>
        <v>24.333333333333332</v>
      </c>
      <c r="F802">
        <f t="shared" si="90"/>
        <v>1074735</v>
      </c>
      <c r="G802" s="4">
        <f t="shared" si="85"/>
        <v>749.63046192259685</v>
      </c>
      <c r="H802" s="4">
        <f t="shared" si="86"/>
        <v>27.379380232623909</v>
      </c>
      <c r="I802" s="4">
        <f t="shared" si="87"/>
        <v>-8.5222284562637696E-2</v>
      </c>
    </row>
    <row r="803" spans="1:9" x14ac:dyDescent="0.25">
      <c r="A803" s="3">
        <v>41661</v>
      </c>
      <c r="B803" s="1">
        <v>25</v>
      </c>
      <c r="C803">
        <f t="shared" si="88"/>
        <v>802</v>
      </c>
      <c r="D803" s="1">
        <f t="shared" si="89"/>
        <v>19516</v>
      </c>
      <c r="E803" s="4">
        <f t="shared" si="84"/>
        <v>24.334164588528679</v>
      </c>
      <c r="F803">
        <f t="shared" si="90"/>
        <v>1075360</v>
      </c>
      <c r="G803" s="4">
        <f t="shared" si="85"/>
        <v>748.69631407764882</v>
      </c>
      <c r="H803" s="4">
        <f t="shared" si="86"/>
        <v>27.362315583255171</v>
      </c>
      <c r="I803" s="4">
        <f t="shared" si="87"/>
        <v>2.4334030116909759E-2</v>
      </c>
    </row>
    <row r="804" spans="1:9" x14ac:dyDescent="0.25">
      <c r="A804" s="3">
        <v>41662</v>
      </c>
      <c r="B804" s="1">
        <v>23</v>
      </c>
      <c r="C804">
        <f t="shared" si="88"/>
        <v>803</v>
      </c>
      <c r="D804" s="1">
        <f t="shared" si="89"/>
        <v>19539</v>
      </c>
      <c r="E804" s="4">
        <f t="shared" si="84"/>
        <v>24.332503113325032</v>
      </c>
      <c r="F804">
        <f t="shared" si="90"/>
        <v>1075889</v>
      </c>
      <c r="G804" s="4">
        <f t="shared" si="85"/>
        <v>747.76615400839626</v>
      </c>
      <c r="H804" s="4">
        <f t="shared" si="86"/>
        <v>27.345313200042092</v>
      </c>
      <c r="I804" s="4">
        <f t="shared" si="87"/>
        <v>-4.8728756682259573E-2</v>
      </c>
    </row>
    <row r="805" spans="1:9" x14ac:dyDescent="0.25">
      <c r="A805" s="3">
        <v>41663</v>
      </c>
      <c r="B805" s="1">
        <v>21</v>
      </c>
      <c r="C805">
        <f t="shared" si="88"/>
        <v>804</v>
      </c>
      <c r="D805" s="1">
        <f t="shared" si="89"/>
        <v>19560</v>
      </c>
      <c r="E805" s="4">
        <f t="shared" si="84"/>
        <v>24.328358208955223</v>
      </c>
      <c r="F805">
        <f t="shared" si="90"/>
        <v>1076330</v>
      </c>
      <c r="G805" s="4">
        <f t="shared" si="85"/>
        <v>746.8498923293979</v>
      </c>
      <c r="H805" s="4">
        <f t="shared" si="86"/>
        <v>27.328554523234445</v>
      </c>
      <c r="I805" s="4">
        <f t="shared" si="87"/>
        <v>-0.12179049594904436</v>
      </c>
    </row>
    <row r="806" spans="1:9" x14ac:dyDescent="0.25">
      <c r="A806" s="3">
        <v>41664</v>
      </c>
      <c r="B806" s="1">
        <v>8</v>
      </c>
      <c r="C806">
        <f t="shared" si="88"/>
        <v>805</v>
      </c>
      <c r="D806" s="1">
        <f t="shared" si="89"/>
        <v>19568</v>
      </c>
      <c r="E806" s="4">
        <f t="shared" si="84"/>
        <v>24.308074534161491</v>
      </c>
      <c r="F806">
        <f t="shared" si="90"/>
        <v>1076394</v>
      </c>
      <c r="G806" s="4">
        <f t="shared" si="85"/>
        <v>746.25291616835773</v>
      </c>
      <c r="H806" s="4">
        <f t="shared" si="86"/>
        <v>27.317630134555188</v>
      </c>
      <c r="I806" s="4">
        <f t="shared" si="87"/>
        <v>-0.59697984246198355</v>
      </c>
    </row>
    <row r="807" spans="1:9" x14ac:dyDescent="0.25">
      <c r="A807" s="3">
        <v>41665</v>
      </c>
      <c r="B807" s="1">
        <v>10</v>
      </c>
      <c r="C807">
        <f t="shared" si="88"/>
        <v>806</v>
      </c>
      <c r="D807" s="1">
        <f t="shared" si="89"/>
        <v>19578</v>
      </c>
      <c r="E807" s="4">
        <f t="shared" si="84"/>
        <v>24.29032258064516</v>
      </c>
      <c r="F807">
        <f t="shared" si="90"/>
        <v>1076494</v>
      </c>
      <c r="G807" s="4">
        <f t="shared" si="85"/>
        <v>745.58072520611552</v>
      </c>
      <c r="H807" s="4">
        <f t="shared" si="86"/>
        <v>27.305324118312814</v>
      </c>
      <c r="I807" s="4">
        <f t="shared" si="87"/>
        <v>-0.52335297390083324</v>
      </c>
    </row>
    <row r="808" spans="1:9" x14ac:dyDescent="0.25">
      <c r="A808" s="3">
        <v>41666</v>
      </c>
      <c r="B808" s="1">
        <v>17</v>
      </c>
      <c r="C808">
        <f t="shared" si="88"/>
        <v>807</v>
      </c>
      <c r="D808" s="1">
        <f t="shared" si="89"/>
        <v>19595</v>
      </c>
      <c r="E808" s="4">
        <f t="shared" si="84"/>
        <v>24.281288723667906</v>
      </c>
      <c r="F808">
        <f t="shared" si="90"/>
        <v>1076783</v>
      </c>
      <c r="G808" s="4">
        <f t="shared" si="85"/>
        <v>744.72261147425945</v>
      </c>
      <c r="H808" s="4">
        <f t="shared" si="86"/>
        <v>27.289606290202492</v>
      </c>
      <c r="I808" s="4">
        <f t="shared" si="87"/>
        <v>-0.26681545516770727</v>
      </c>
    </row>
    <row r="809" spans="1:9" x14ac:dyDescent="0.25">
      <c r="A809" s="3">
        <v>41667</v>
      </c>
      <c r="B809" s="1">
        <v>28</v>
      </c>
      <c r="C809">
        <f t="shared" si="88"/>
        <v>808</v>
      </c>
      <c r="D809" s="1">
        <f t="shared" si="89"/>
        <v>19623</v>
      </c>
      <c r="E809" s="4">
        <f t="shared" si="84"/>
        <v>24.285891089108912</v>
      </c>
      <c r="F809">
        <f t="shared" si="90"/>
        <v>1077567</v>
      </c>
      <c r="G809" s="4">
        <f t="shared" si="85"/>
        <v>743.81801876041573</v>
      </c>
      <c r="H809" s="4">
        <f t="shared" si="86"/>
        <v>27.273027311987494</v>
      </c>
      <c r="I809" s="4">
        <f t="shared" si="87"/>
        <v>0.1361824951958524</v>
      </c>
    </row>
    <row r="810" spans="1:9" x14ac:dyDescent="0.25">
      <c r="A810" s="3">
        <v>41668</v>
      </c>
      <c r="B810" s="1">
        <v>44</v>
      </c>
      <c r="C810">
        <f t="shared" si="88"/>
        <v>809</v>
      </c>
      <c r="D810" s="1">
        <f t="shared" si="89"/>
        <v>19667</v>
      </c>
      <c r="E810" s="4">
        <f t="shared" si="84"/>
        <v>24.310259579728058</v>
      </c>
      <c r="F810">
        <f t="shared" si="90"/>
        <v>1079503</v>
      </c>
      <c r="G810" s="4">
        <f t="shared" si="85"/>
        <v>743.3783990673528</v>
      </c>
      <c r="H810" s="4">
        <f t="shared" si="86"/>
        <v>27.264966515060181</v>
      </c>
      <c r="I810" s="4">
        <f t="shared" si="87"/>
        <v>0.72216264815128395</v>
      </c>
    </row>
    <row r="811" spans="1:9" x14ac:dyDescent="0.25">
      <c r="A811" s="3">
        <v>41669</v>
      </c>
      <c r="B811" s="1">
        <v>36</v>
      </c>
      <c r="C811">
        <f t="shared" si="88"/>
        <v>810</v>
      </c>
      <c r="D811" s="1">
        <f t="shared" si="89"/>
        <v>19703</v>
      </c>
      <c r="E811" s="4">
        <f t="shared" si="84"/>
        <v>24.32469135802469</v>
      </c>
      <c r="F811">
        <f t="shared" si="90"/>
        <v>1080799</v>
      </c>
      <c r="G811" s="4">
        <f t="shared" si="85"/>
        <v>742.62914342325871</v>
      </c>
      <c r="H811" s="4">
        <f t="shared" si="86"/>
        <v>27.251222787670624</v>
      </c>
      <c r="I811" s="4">
        <f t="shared" si="87"/>
        <v>0.42843246825818088</v>
      </c>
    </row>
    <row r="812" spans="1:9" x14ac:dyDescent="0.25">
      <c r="A812" s="3">
        <v>41670</v>
      </c>
      <c r="B812" s="1">
        <v>26</v>
      </c>
      <c r="C812">
        <f t="shared" si="88"/>
        <v>811</v>
      </c>
      <c r="D812" s="1">
        <f t="shared" si="89"/>
        <v>19729</v>
      </c>
      <c r="E812" s="4">
        <f t="shared" si="84"/>
        <v>24.326757090012329</v>
      </c>
      <c r="F812">
        <f t="shared" si="90"/>
        <v>1081475</v>
      </c>
      <c r="G812" s="4">
        <f t="shared" si="85"/>
        <v>741.71690428008242</v>
      </c>
      <c r="H812" s="4">
        <f t="shared" si="86"/>
        <v>27.234480062598632</v>
      </c>
      <c r="I812" s="4">
        <f t="shared" si="87"/>
        <v>6.14384011055732E-2</v>
      </c>
    </row>
    <row r="813" spans="1:9" x14ac:dyDescent="0.25">
      <c r="A813" s="3">
        <v>41671</v>
      </c>
      <c r="B813" s="1">
        <v>8</v>
      </c>
      <c r="C813">
        <f t="shared" si="88"/>
        <v>812</v>
      </c>
      <c r="D813" s="1">
        <f t="shared" si="89"/>
        <v>19737</v>
      </c>
      <c r="E813" s="4">
        <f t="shared" si="84"/>
        <v>24.30665024630542</v>
      </c>
      <c r="F813">
        <f t="shared" si="90"/>
        <v>1081539</v>
      </c>
      <c r="G813" s="4">
        <f t="shared" si="85"/>
        <v>741.13133508456895</v>
      </c>
      <c r="H813" s="4">
        <f t="shared" si="86"/>
        <v>27.223727428193389</v>
      </c>
      <c r="I813" s="4">
        <f t="shared" si="87"/>
        <v>-0.59898668502748653</v>
      </c>
    </row>
    <row r="814" spans="1:9" x14ac:dyDescent="0.25">
      <c r="A814" s="3">
        <v>41672</v>
      </c>
      <c r="B814" s="1">
        <v>12</v>
      </c>
      <c r="C814">
        <f t="shared" si="88"/>
        <v>813</v>
      </c>
      <c r="D814" s="1">
        <f t="shared" si="89"/>
        <v>19749</v>
      </c>
      <c r="E814" s="4">
        <f t="shared" si="84"/>
        <v>24.29151291512915</v>
      </c>
      <c r="F814">
        <f t="shared" si="90"/>
        <v>1081683</v>
      </c>
      <c r="G814" s="4">
        <f t="shared" si="85"/>
        <v>740.40579512806198</v>
      </c>
      <c r="H814" s="4">
        <f t="shared" si="86"/>
        <v>27.210398658014217</v>
      </c>
      <c r="I814" s="4">
        <f t="shared" si="87"/>
        <v>-0.45172116254566375</v>
      </c>
    </row>
    <row r="815" spans="1:9" x14ac:dyDescent="0.25">
      <c r="A815" s="3">
        <v>41673</v>
      </c>
      <c r="B815" s="1">
        <v>26</v>
      </c>
      <c r="C815">
        <f t="shared" si="88"/>
        <v>814</v>
      </c>
      <c r="D815" s="1">
        <f t="shared" si="89"/>
        <v>19775</v>
      </c>
      <c r="E815" s="4">
        <f t="shared" si="84"/>
        <v>24.293611793611795</v>
      </c>
      <c r="F815">
        <f t="shared" si="90"/>
        <v>1082359</v>
      </c>
      <c r="G815" s="4">
        <f t="shared" si="85"/>
        <v>739.49978720064712</v>
      </c>
      <c r="H815" s="4">
        <f t="shared" si="86"/>
        <v>27.193745369122052</v>
      </c>
      <c r="I815" s="4">
        <f t="shared" si="87"/>
        <v>6.2749289707102057E-2</v>
      </c>
    </row>
    <row r="816" spans="1:9" x14ac:dyDescent="0.25">
      <c r="A816" s="3">
        <v>41674</v>
      </c>
      <c r="B816" s="1">
        <v>32</v>
      </c>
      <c r="C816">
        <f t="shared" si="88"/>
        <v>815</v>
      </c>
      <c r="D816" s="1">
        <f t="shared" si="89"/>
        <v>19807</v>
      </c>
      <c r="E816" s="4">
        <f t="shared" si="84"/>
        <v>24.303067484662577</v>
      </c>
      <c r="F816">
        <f t="shared" si="90"/>
        <v>1083383</v>
      </c>
      <c r="G816" s="4">
        <f t="shared" si="85"/>
        <v>738.66520531446429</v>
      </c>
      <c r="H816" s="4">
        <f t="shared" si="86"/>
        <v>27.178395929753918</v>
      </c>
      <c r="I816" s="4">
        <f t="shared" si="87"/>
        <v>0.28320039693406268</v>
      </c>
    </row>
    <row r="817" spans="1:9" x14ac:dyDescent="0.25">
      <c r="A817" s="3">
        <v>41675</v>
      </c>
      <c r="B817" s="1">
        <v>26</v>
      </c>
      <c r="C817">
        <f t="shared" si="88"/>
        <v>816</v>
      </c>
      <c r="D817" s="1">
        <f t="shared" si="89"/>
        <v>19833</v>
      </c>
      <c r="E817" s="4">
        <f t="shared" si="84"/>
        <v>24.305147058823529</v>
      </c>
      <c r="F817">
        <f t="shared" si="90"/>
        <v>1084059</v>
      </c>
      <c r="G817" s="4">
        <f t="shared" si="85"/>
        <v>737.76350291955021</v>
      </c>
      <c r="H817" s="4">
        <f t="shared" si="86"/>
        <v>27.161802276718497</v>
      </c>
      <c r="I817" s="4">
        <f t="shared" si="87"/>
        <v>6.2398397717120545E-2</v>
      </c>
    </row>
    <row r="818" spans="1:9" x14ac:dyDescent="0.25">
      <c r="A818" s="3">
        <v>41676</v>
      </c>
      <c r="B818" s="1">
        <v>132</v>
      </c>
      <c r="C818">
        <f t="shared" si="88"/>
        <v>817</v>
      </c>
      <c r="D818" s="1">
        <f t="shared" si="89"/>
        <v>19965</v>
      </c>
      <c r="E818" s="4">
        <f t="shared" si="84"/>
        <v>24.436964504283967</v>
      </c>
      <c r="F818">
        <f t="shared" si="90"/>
        <v>1101483</v>
      </c>
      <c r="G818" s="4">
        <f t="shared" si="85"/>
        <v>751.03917218111451</v>
      </c>
      <c r="H818" s="4">
        <f t="shared" si="86"/>
        <v>27.405093909364997</v>
      </c>
      <c r="I818" s="4">
        <f t="shared" si="87"/>
        <v>3.9249285498328139</v>
      </c>
    </row>
    <row r="819" spans="1:9" x14ac:dyDescent="0.25">
      <c r="A819" s="3">
        <v>41677</v>
      </c>
      <c r="B819" s="1">
        <v>200</v>
      </c>
      <c r="C819">
        <f t="shared" si="88"/>
        <v>818</v>
      </c>
      <c r="D819" s="1">
        <f t="shared" si="89"/>
        <v>20165</v>
      </c>
      <c r="E819" s="4">
        <f t="shared" si="84"/>
        <v>24.651589242053788</v>
      </c>
      <c r="F819">
        <f t="shared" si="90"/>
        <v>1141483</v>
      </c>
      <c r="G819" s="4">
        <f t="shared" si="85"/>
        <v>787.75513806110689</v>
      </c>
      <c r="H819" s="4">
        <f t="shared" si="86"/>
        <v>28.066975933668147</v>
      </c>
      <c r="I819" s="4">
        <f t="shared" si="87"/>
        <v>6.2474992379782712</v>
      </c>
    </row>
    <row r="820" spans="1:9" x14ac:dyDescent="0.25">
      <c r="A820" s="3">
        <v>41678</v>
      </c>
      <c r="B820" s="1">
        <v>97</v>
      </c>
      <c r="C820">
        <f t="shared" si="88"/>
        <v>819</v>
      </c>
      <c r="D820" s="1">
        <f t="shared" si="89"/>
        <v>20262</v>
      </c>
      <c r="E820" s="4">
        <f t="shared" si="84"/>
        <v>24.739926739926741</v>
      </c>
      <c r="F820">
        <f t="shared" si="90"/>
        <v>1150892</v>
      </c>
      <c r="G820" s="4">
        <f t="shared" si="85"/>
        <v>793.17656214359499</v>
      </c>
      <c r="H820" s="4">
        <f t="shared" si="86"/>
        <v>28.163390458955664</v>
      </c>
      <c r="I820" s="4">
        <f t="shared" si="87"/>
        <v>2.5657448227116881</v>
      </c>
    </row>
    <row r="821" spans="1:9" x14ac:dyDescent="0.25">
      <c r="A821" s="3">
        <v>41679</v>
      </c>
      <c r="B821" s="1">
        <v>72</v>
      </c>
      <c r="C821">
        <f t="shared" si="88"/>
        <v>820</v>
      </c>
      <c r="D821" s="1">
        <f t="shared" si="89"/>
        <v>20334</v>
      </c>
      <c r="E821" s="4">
        <f t="shared" si="84"/>
        <v>24.797560975609755</v>
      </c>
      <c r="F821">
        <f t="shared" si="90"/>
        <v>1156076</v>
      </c>
      <c r="G821" s="4">
        <f t="shared" si="85"/>
        <v>794.92975014872093</v>
      </c>
      <c r="H821" s="4">
        <f t="shared" si="86"/>
        <v>28.194498579487469</v>
      </c>
      <c r="I821" s="4">
        <f t="shared" si="87"/>
        <v>1.6741719627080636</v>
      </c>
    </row>
    <row r="822" spans="1:9" x14ac:dyDescent="0.25">
      <c r="A822" s="3">
        <v>41680</v>
      </c>
      <c r="B822" s="1">
        <v>59</v>
      </c>
      <c r="C822">
        <f t="shared" si="88"/>
        <v>821</v>
      </c>
      <c r="D822" s="1">
        <f t="shared" si="89"/>
        <v>20393</v>
      </c>
      <c r="E822" s="4">
        <f t="shared" si="84"/>
        <v>24.839220462850182</v>
      </c>
      <c r="F822">
        <f t="shared" si="90"/>
        <v>1159557</v>
      </c>
      <c r="G822" s="4">
        <f t="shared" si="85"/>
        <v>795.38462497088449</v>
      </c>
      <c r="H822" s="4">
        <f t="shared" si="86"/>
        <v>28.202564155957248</v>
      </c>
      <c r="I822" s="4">
        <f t="shared" si="87"/>
        <v>1.2112650235717668</v>
      </c>
    </row>
    <row r="823" spans="1:9" x14ac:dyDescent="0.25">
      <c r="A823" s="3">
        <v>41681</v>
      </c>
      <c r="B823" s="1">
        <v>57</v>
      </c>
      <c r="C823">
        <f t="shared" si="88"/>
        <v>822</v>
      </c>
      <c r="D823" s="1">
        <f t="shared" si="89"/>
        <v>20450</v>
      </c>
      <c r="E823" s="4">
        <f t="shared" si="84"/>
        <v>24.878345498783457</v>
      </c>
      <c r="F823">
        <f t="shared" si="90"/>
        <v>1162806</v>
      </c>
      <c r="G823" s="4">
        <f t="shared" si="85"/>
        <v>795.67376465921939</v>
      </c>
      <c r="H823" s="4">
        <f t="shared" si="86"/>
        <v>28.207689814290347</v>
      </c>
      <c r="I823" s="4">
        <f t="shared" si="87"/>
        <v>1.1387552370539515</v>
      </c>
    </row>
    <row r="824" spans="1:9" x14ac:dyDescent="0.25">
      <c r="A824" s="3">
        <v>41682</v>
      </c>
      <c r="B824" s="1">
        <v>57</v>
      </c>
      <c r="C824">
        <f t="shared" si="88"/>
        <v>823</v>
      </c>
      <c r="D824" s="1">
        <f t="shared" si="89"/>
        <v>20507</v>
      </c>
      <c r="E824" s="4">
        <f t="shared" si="84"/>
        <v>24.91737545565006</v>
      </c>
      <c r="F824">
        <f t="shared" si="90"/>
        <v>1166055</v>
      </c>
      <c r="G824" s="4">
        <f t="shared" si="85"/>
        <v>795.95915131346806</v>
      </c>
      <c r="H824" s="4">
        <f t="shared" si="86"/>
        <v>28.212748028390784</v>
      </c>
      <c r="I824" s="4">
        <f t="shared" si="87"/>
        <v>1.1371676559853319</v>
      </c>
    </row>
    <row r="825" spans="1:9" x14ac:dyDescent="0.25">
      <c r="A825" s="3">
        <v>41683</v>
      </c>
      <c r="B825" s="1">
        <v>76</v>
      </c>
      <c r="C825">
        <f t="shared" si="88"/>
        <v>824</v>
      </c>
      <c r="D825" s="1">
        <f t="shared" si="89"/>
        <v>20583</v>
      </c>
      <c r="E825" s="4">
        <f t="shared" si="84"/>
        <v>24.979368932038835</v>
      </c>
      <c r="F825">
        <f t="shared" si="90"/>
        <v>1171831</v>
      </c>
      <c r="G825" s="4">
        <f t="shared" si="85"/>
        <v>798.15612775709303</v>
      </c>
      <c r="H825" s="4">
        <f t="shared" si="86"/>
        <v>28.251657079843884</v>
      </c>
      <c r="I825" s="4">
        <f t="shared" si="87"/>
        <v>1.8059341058745109</v>
      </c>
    </row>
    <row r="826" spans="1:9" x14ac:dyDescent="0.25">
      <c r="A826" s="3">
        <v>41684</v>
      </c>
      <c r="B826" s="1">
        <v>49</v>
      </c>
      <c r="C826">
        <f t="shared" si="88"/>
        <v>825</v>
      </c>
      <c r="D826" s="1">
        <f t="shared" si="89"/>
        <v>20632</v>
      </c>
      <c r="E826" s="4">
        <f t="shared" si="84"/>
        <v>25.008484848484848</v>
      </c>
      <c r="F826">
        <f t="shared" si="90"/>
        <v>1174232</v>
      </c>
      <c r="G826" s="4">
        <f t="shared" si="85"/>
        <v>797.88720073461889</v>
      </c>
      <c r="H826" s="4">
        <f t="shared" si="86"/>
        <v>28.246897187737609</v>
      </c>
      <c r="I826" s="4">
        <f t="shared" si="87"/>
        <v>0.84935046111649459</v>
      </c>
    </row>
    <row r="827" spans="1:9" x14ac:dyDescent="0.25">
      <c r="A827" s="3">
        <v>41685</v>
      </c>
      <c r="B827" s="1">
        <v>17</v>
      </c>
      <c r="C827">
        <f t="shared" si="88"/>
        <v>826</v>
      </c>
      <c r="D827" s="1">
        <f t="shared" si="89"/>
        <v>20649</v>
      </c>
      <c r="E827" s="4">
        <f t="shared" si="84"/>
        <v>24.998789346246973</v>
      </c>
      <c r="F827">
        <f t="shared" si="90"/>
        <v>1174521</v>
      </c>
      <c r="G827" s="4">
        <f t="shared" si="85"/>
        <v>796.99878788056458</v>
      </c>
      <c r="H827" s="4">
        <f t="shared" si="86"/>
        <v>28.231166959241424</v>
      </c>
      <c r="I827" s="4">
        <f t="shared" si="87"/>
        <v>-0.28333187068728599</v>
      </c>
    </row>
    <row r="828" spans="1:9" x14ac:dyDescent="0.25">
      <c r="A828" s="3">
        <v>41686</v>
      </c>
      <c r="B828" s="1">
        <v>21</v>
      </c>
      <c r="C828">
        <f t="shared" si="88"/>
        <v>827</v>
      </c>
      <c r="D828" s="1">
        <f t="shared" si="89"/>
        <v>20670</v>
      </c>
      <c r="E828" s="4">
        <f t="shared" si="84"/>
        <v>24.993954050785973</v>
      </c>
      <c r="F828">
        <f t="shared" si="90"/>
        <v>1174962</v>
      </c>
      <c r="G828" s="4">
        <f t="shared" si="85"/>
        <v>796.05437698942421</v>
      </c>
      <c r="H828" s="4">
        <f t="shared" si="86"/>
        <v>28.214435613519264</v>
      </c>
      <c r="I828" s="4">
        <f t="shared" si="87"/>
        <v>-0.14155711301459545</v>
      </c>
    </row>
    <row r="829" spans="1:9" x14ac:dyDescent="0.25">
      <c r="A829" s="3">
        <v>41687</v>
      </c>
      <c r="B829" s="1">
        <v>29</v>
      </c>
      <c r="C829">
        <f t="shared" si="88"/>
        <v>828</v>
      </c>
      <c r="D829" s="1">
        <f t="shared" si="89"/>
        <v>20699</v>
      </c>
      <c r="E829" s="4">
        <f t="shared" si="84"/>
        <v>24.9987922705314</v>
      </c>
      <c r="F829">
        <f t="shared" si="90"/>
        <v>1175803</v>
      </c>
      <c r="G829" s="4">
        <f t="shared" si="85"/>
        <v>795.11231738196921</v>
      </c>
      <c r="H829" s="4">
        <f t="shared" si="86"/>
        <v>28.197736032915287</v>
      </c>
      <c r="I829" s="4">
        <f t="shared" si="87"/>
        <v>0.1418981908617763</v>
      </c>
    </row>
    <row r="830" spans="1:9" x14ac:dyDescent="0.25">
      <c r="A830" s="3">
        <v>41688</v>
      </c>
      <c r="B830" s="1">
        <v>51</v>
      </c>
      <c r="C830">
        <f t="shared" si="88"/>
        <v>829</v>
      </c>
      <c r="D830" s="1">
        <f t="shared" si="89"/>
        <v>20750</v>
      </c>
      <c r="E830" s="4">
        <f t="shared" si="84"/>
        <v>25.030156815440289</v>
      </c>
      <c r="F830">
        <f t="shared" si="90"/>
        <v>1178404</v>
      </c>
      <c r="G830" s="4">
        <f t="shared" si="85"/>
        <v>794.96772747842454</v>
      </c>
      <c r="H830" s="4">
        <f t="shared" si="86"/>
        <v>28.195172059741441</v>
      </c>
      <c r="I830" s="4">
        <f t="shared" si="87"/>
        <v>0.92107411614773671</v>
      </c>
    </row>
    <row r="831" spans="1:9" x14ac:dyDescent="0.25">
      <c r="A831" s="3">
        <v>41689</v>
      </c>
      <c r="B831" s="1">
        <v>57</v>
      </c>
      <c r="C831">
        <f t="shared" si="88"/>
        <v>830</v>
      </c>
      <c r="D831" s="1">
        <f t="shared" si="89"/>
        <v>20807</v>
      </c>
      <c r="E831" s="4">
        <f t="shared" si="84"/>
        <v>25.068674698795181</v>
      </c>
      <c r="F831">
        <f t="shared" si="90"/>
        <v>1181653</v>
      </c>
      <c r="G831" s="4">
        <f t="shared" si="85"/>
        <v>795.23986209899829</v>
      </c>
      <c r="H831" s="4">
        <f t="shared" si="86"/>
        <v>28.199997554946673</v>
      </c>
      <c r="I831" s="4">
        <f t="shared" si="87"/>
        <v>1.1323165982191234</v>
      </c>
    </row>
    <row r="832" spans="1:9" x14ac:dyDescent="0.25">
      <c r="A832" s="3">
        <v>41690</v>
      </c>
      <c r="B832" s="1">
        <v>54</v>
      </c>
      <c r="C832">
        <f t="shared" si="88"/>
        <v>831</v>
      </c>
      <c r="D832" s="1">
        <f t="shared" si="89"/>
        <v>20861</v>
      </c>
      <c r="E832" s="4">
        <f t="shared" si="84"/>
        <v>25.103489771359808</v>
      </c>
      <c r="F832">
        <f t="shared" si="90"/>
        <v>1184569</v>
      </c>
      <c r="G832" s="4">
        <f t="shared" si="85"/>
        <v>795.28892885639357</v>
      </c>
      <c r="H832" s="4">
        <f t="shared" si="86"/>
        <v>28.200867519570981</v>
      </c>
      <c r="I832" s="4">
        <f t="shared" si="87"/>
        <v>1.0246674223261552</v>
      </c>
    </row>
    <row r="833" spans="1:9" x14ac:dyDescent="0.25">
      <c r="A833" s="3">
        <v>41691</v>
      </c>
      <c r="B833" s="1">
        <v>54</v>
      </c>
      <c r="C833">
        <f t="shared" si="88"/>
        <v>832</v>
      </c>
      <c r="D833" s="1">
        <f t="shared" si="89"/>
        <v>20915</v>
      </c>
      <c r="E833" s="4">
        <f t="shared" si="84"/>
        <v>25.138221153846153</v>
      </c>
      <c r="F833">
        <f t="shared" si="90"/>
        <v>1187485</v>
      </c>
      <c r="G833" s="4">
        <f t="shared" si="85"/>
        <v>795.3354622203218</v>
      </c>
      <c r="H833" s="4">
        <f t="shared" si="86"/>
        <v>28.201692541766388</v>
      </c>
      <c r="I833" s="4">
        <f t="shared" si="87"/>
        <v>1.0234059109540989</v>
      </c>
    </row>
    <row r="834" spans="1:9" x14ac:dyDescent="0.25">
      <c r="A834" s="3">
        <v>41692</v>
      </c>
      <c r="B834" s="1">
        <v>17</v>
      </c>
      <c r="C834">
        <f t="shared" si="88"/>
        <v>833</v>
      </c>
      <c r="D834" s="1">
        <f t="shared" si="89"/>
        <v>20932</v>
      </c>
      <c r="E834" s="4">
        <f t="shared" si="84"/>
        <v>25.128451380552221</v>
      </c>
      <c r="F834">
        <f t="shared" si="90"/>
        <v>1187774</v>
      </c>
      <c r="G834" s="4">
        <f t="shared" si="85"/>
        <v>794.46009087908863</v>
      </c>
      <c r="H834" s="4">
        <f t="shared" si="86"/>
        <v>28.18616843203575</v>
      </c>
      <c r="I834" s="4">
        <f t="shared" si="87"/>
        <v>-0.28838440386645847</v>
      </c>
    </row>
    <row r="835" spans="1:9" x14ac:dyDescent="0.25">
      <c r="A835" s="3">
        <v>41693</v>
      </c>
      <c r="B835" s="1">
        <v>11</v>
      </c>
      <c r="C835">
        <f t="shared" si="88"/>
        <v>834</v>
      </c>
      <c r="D835" s="1">
        <f t="shared" si="89"/>
        <v>20943</v>
      </c>
      <c r="E835" s="4">
        <f t="shared" ref="E835:E898" si="91">D835/C835</f>
        <v>25.111510791366907</v>
      </c>
      <c r="F835">
        <f t="shared" si="90"/>
        <v>1187895</v>
      </c>
      <c r="G835" s="4">
        <f t="shared" ref="G835:G898" si="92">(F835/C835)-E835*E835</f>
        <v>793.74655814916412</v>
      </c>
      <c r="H835" s="4">
        <f t="shared" ref="H835:H898" si="93">SQRT(G835)</f>
        <v>28.173508090920521</v>
      </c>
      <c r="I835" s="4">
        <f t="shared" ref="I835:I898" si="94">(B835-E835)/H835</f>
        <v>-0.50087872429044877</v>
      </c>
    </row>
    <row r="836" spans="1:9" x14ac:dyDescent="0.25">
      <c r="A836" s="3">
        <v>41694</v>
      </c>
      <c r="B836" s="1">
        <v>48</v>
      </c>
      <c r="C836">
        <f t="shared" ref="C836:C899" si="95">C835+1</f>
        <v>835</v>
      </c>
      <c r="D836" s="1">
        <f t="shared" ref="D836:D899" si="96">D835+B836</f>
        <v>20991</v>
      </c>
      <c r="E836" s="4">
        <f t="shared" si="91"/>
        <v>25.138922155688622</v>
      </c>
      <c r="F836">
        <f t="shared" ref="F836:F899" si="97">F835+B836*B836</f>
        <v>1190199</v>
      </c>
      <c r="G836" s="4">
        <f t="shared" si="92"/>
        <v>793.42261680232355</v>
      </c>
      <c r="H836" s="4">
        <f t="shared" si="93"/>
        <v>28.167758462510353</v>
      </c>
      <c r="I836" s="4">
        <f t="shared" si="94"/>
        <v>0.81160444040082713</v>
      </c>
    </row>
    <row r="837" spans="1:9" x14ac:dyDescent="0.25">
      <c r="A837" s="3">
        <v>41695</v>
      </c>
      <c r="B837" s="1">
        <v>41</v>
      </c>
      <c r="C837">
        <f t="shared" si="95"/>
        <v>836</v>
      </c>
      <c r="D837" s="1">
        <f t="shared" si="96"/>
        <v>21032</v>
      </c>
      <c r="E837" s="4">
        <f t="shared" si="91"/>
        <v>25.157894736842106</v>
      </c>
      <c r="F837">
        <f t="shared" si="97"/>
        <v>1191880</v>
      </c>
      <c r="G837" s="4">
        <f t="shared" si="92"/>
        <v>792.77411231427845</v>
      </c>
      <c r="H837" s="4">
        <f t="shared" si="93"/>
        <v>28.156244641540507</v>
      </c>
      <c r="I837" s="4">
        <f t="shared" si="94"/>
        <v>0.56264979456049813</v>
      </c>
    </row>
    <row r="838" spans="1:9" x14ac:dyDescent="0.25">
      <c r="A838" s="3">
        <v>41696</v>
      </c>
      <c r="B838" s="1">
        <v>66</v>
      </c>
      <c r="C838">
        <f t="shared" si="95"/>
        <v>837</v>
      </c>
      <c r="D838" s="1">
        <f t="shared" si="96"/>
        <v>21098</v>
      </c>
      <c r="E838" s="4">
        <f t="shared" si="91"/>
        <v>25.206690561529271</v>
      </c>
      <c r="F838">
        <f t="shared" si="97"/>
        <v>1196236</v>
      </c>
      <c r="G838" s="4">
        <f t="shared" si="92"/>
        <v>793.81749406553809</v>
      </c>
      <c r="H838" s="4">
        <f t="shared" si="93"/>
        <v>28.174766974467385</v>
      </c>
      <c r="I838" s="4">
        <f t="shared" si="94"/>
        <v>1.4478667907152012</v>
      </c>
    </row>
    <row r="839" spans="1:9" x14ac:dyDescent="0.25">
      <c r="A839" s="3">
        <v>41697</v>
      </c>
      <c r="B839" s="1">
        <v>57</v>
      </c>
      <c r="C839">
        <f t="shared" si="95"/>
        <v>838</v>
      </c>
      <c r="D839" s="1">
        <f t="shared" si="96"/>
        <v>21155</v>
      </c>
      <c r="E839" s="4">
        <f t="shared" si="91"/>
        <v>25.244630071599044</v>
      </c>
      <c r="F839">
        <f t="shared" si="97"/>
        <v>1199485</v>
      </c>
      <c r="G839" s="4">
        <f t="shared" si="92"/>
        <v>794.07500099680465</v>
      </c>
      <c r="H839" s="4">
        <f t="shared" si="93"/>
        <v>28.179336418673962</v>
      </c>
      <c r="I839" s="4">
        <f t="shared" si="94"/>
        <v>1.126902687011367</v>
      </c>
    </row>
    <row r="840" spans="1:9" x14ac:dyDescent="0.25">
      <c r="A840" s="3">
        <v>41698</v>
      </c>
      <c r="B840" s="1">
        <v>65</v>
      </c>
      <c r="C840">
        <f t="shared" si="95"/>
        <v>839</v>
      </c>
      <c r="D840" s="1">
        <f t="shared" si="96"/>
        <v>21220</v>
      </c>
      <c r="E840" s="4">
        <f t="shared" si="91"/>
        <v>25.292014302741357</v>
      </c>
      <c r="F840">
        <f t="shared" si="97"/>
        <v>1203710</v>
      </c>
      <c r="G840" s="4">
        <f t="shared" si="92"/>
        <v>795.0100792560529</v>
      </c>
      <c r="H840" s="4">
        <f t="shared" si="93"/>
        <v>28.195923096363646</v>
      </c>
      <c r="I840" s="4">
        <f t="shared" si="94"/>
        <v>1.4082881968982131</v>
      </c>
    </row>
    <row r="841" spans="1:9" x14ac:dyDescent="0.25">
      <c r="A841" s="3">
        <v>41699</v>
      </c>
      <c r="B841" s="1">
        <v>34</v>
      </c>
      <c r="C841">
        <f t="shared" si="95"/>
        <v>840</v>
      </c>
      <c r="D841" s="1">
        <f t="shared" si="96"/>
        <v>21254</v>
      </c>
      <c r="E841" s="4">
        <f t="shared" si="91"/>
        <v>25.302380952380954</v>
      </c>
      <c r="F841">
        <f t="shared" si="97"/>
        <v>1204866</v>
      </c>
      <c r="G841" s="4">
        <f t="shared" si="92"/>
        <v>794.15380385487515</v>
      </c>
      <c r="H841" s="4">
        <f t="shared" si="93"/>
        <v>28.180734622342179</v>
      </c>
      <c r="I841" s="4">
        <f t="shared" si="94"/>
        <v>0.30863705876295439</v>
      </c>
    </row>
    <row r="842" spans="1:9" x14ac:dyDescent="0.25">
      <c r="A842" s="3">
        <v>41700</v>
      </c>
      <c r="B842" s="1">
        <v>20</v>
      </c>
      <c r="C842">
        <f t="shared" si="95"/>
        <v>841</v>
      </c>
      <c r="D842" s="1">
        <f t="shared" si="96"/>
        <v>21274</v>
      </c>
      <c r="E842" s="4">
        <f t="shared" si="91"/>
        <v>25.296076099881095</v>
      </c>
      <c r="F842">
        <f t="shared" si="97"/>
        <v>1205266</v>
      </c>
      <c r="G842" s="4">
        <f t="shared" si="92"/>
        <v>793.24289780158108</v>
      </c>
      <c r="H842" s="4">
        <f t="shared" si="93"/>
        <v>28.164568127375592</v>
      </c>
      <c r="I842" s="4">
        <f t="shared" si="94"/>
        <v>-0.18804038023694664</v>
      </c>
    </row>
    <row r="843" spans="1:9" x14ac:dyDescent="0.25">
      <c r="A843" s="3">
        <v>41701</v>
      </c>
      <c r="B843" s="1">
        <v>87</v>
      </c>
      <c r="C843">
        <f t="shared" si="95"/>
        <v>842</v>
      </c>
      <c r="D843" s="1">
        <f t="shared" si="96"/>
        <v>21361</v>
      </c>
      <c r="E843" s="4">
        <f t="shared" si="91"/>
        <v>25.36935866983373</v>
      </c>
      <c r="F843">
        <f t="shared" si="97"/>
        <v>1212835</v>
      </c>
      <c r="G843" s="4">
        <f t="shared" si="92"/>
        <v>796.81725588323241</v>
      </c>
      <c r="H843" s="4">
        <f t="shared" si="93"/>
        <v>28.227951677074135</v>
      </c>
      <c r="I843" s="4">
        <f t="shared" si="94"/>
        <v>2.1833196412979818</v>
      </c>
    </row>
    <row r="844" spans="1:9" x14ac:dyDescent="0.25">
      <c r="A844" s="3">
        <v>41702</v>
      </c>
      <c r="B844" s="1">
        <v>51</v>
      </c>
      <c r="C844">
        <f t="shared" si="95"/>
        <v>843</v>
      </c>
      <c r="D844" s="1">
        <f t="shared" si="96"/>
        <v>21412</v>
      </c>
      <c r="E844" s="4">
        <f t="shared" si="91"/>
        <v>25.399762752075919</v>
      </c>
      <c r="F844">
        <f t="shared" si="97"/>
        <v>1215436</v>
      </c>
      <c r="G844" s="4">
        <f t="shared" si="92"/>
        <v>796.65039140278827</v>
      </c>
      <c r="H844" s="4">
        <f t="shared" si="93"/>
        <v>28.224995861873715</v>
      </c>
      <c r="I844" s="4">
        <f t="shared" si="94"/>
        <v>0.90700588135443616</v>
      </c>
    </row>
    <row r="845" spans="1:9" x14ac:dyDescent="0.25">
      <c r="A845" s="3">
        <v>41703</v>
      </c>
      <c r="B845" s="1">
        <v>55</v>
      </c>
      <c r="C845">
        <f t="shared" si="95"/>
        <v>844</v>
      </c>
      <c r="D845" s="1">
        <f t="shared" si="96"/>
        <v>21467</v>
      </c>
      <c r="E845" s="4">
        <f t="shared" si="91"/>
        <v>25.43483412322275</v>
      </c>
      <c r="F845">
        <f t="shared" si="97"/>
        <v>1218461</v>
      </c>
      <c r="G845" s="4">
        <f t="shared" si="92"/>
        <v>796.7433837402574</v>
      </c>
      <c r="H845" s="4">
        <f t="shared" si="93"/>
        <v>28.226643153946899</v>
      </c>
      <c r="I845" s="4">
        <f t="shared" si="94"/>
        <v>1.0474205421994427</v>
      </c>
    </row>
    <row r="846" spans="1:9" x14ac:dyDescent="0.25">
      <c r="A846" s="3">
        <v>41704</v>
      </c>
      <c r="B846" s="1">
        <v>63</v>
      </c>
      <c r="C846">
        <f t="shared" si="95"/>
        <v>845</v>
      </c>
      <c r="D846" s="1">
        <f t="shared" si="96"/>
        <v>21530</v>
      </c>
      <c r="E846" s="4">
        <f t="shared" si="91"/>
        <v>25.479289940828401</v>
      </c>
      <c r="F846">
        <f t="shared" si="97"/>
        <v>1222430</v>
      </c>
      <c r="G846" s="4">
        <f t="shared" si="92"/>
        <v>797.46850600469179</v>
      </c>
      <c r="H846" s="4">
        <f t="shared" si="93"/>
        <v>28.239484874988278</v>
      </c>
      <c r="I846" s="4">
        <f t="shared" si="94"/>
        <v>1.3286612778267675</v>
      </c>
    </row>
    <row r="847" spans="1:9" x14ac:dyDescent="0.25">
      <c r="A847" s="3">
        <v>41705</v>
      </c>
      <c r="B847" s="1">
        <v>49</v>
      </c>
      <c r="C847">
        <f t="shared" si="95"/>
        <v>846</v>
      </c>
      <c r="D847" s="1">
        <f t="shared" si="96"/>
        <v>21579</v>
      </c>
      <c r="E847" s="4">
        <f t="shared" si="91"/>
        <v>25.50709219858156</v>
      </c>
      <c r="F847">
        <f t="shared" si="97"/>
        <v>1224831</v>
      </c>
      <c r="G847" s="4">
        <f t="shared" si="92"/>
        <v>797.17902771490367</v>
      </c>
      <c r="H847" s="4">
        <f t="shared" si="93"/>
        <v>28.2343589924564</v>
      </c>
      <c r="I847" s="4">
        <f t="shared" si="94"/>
        <v>0.8320680419093357</v>
      </c>
    </row>
    <row r="848" spans="1:9" x14ac:dyDescent="0.25">
      <c r="A848" s="3">
        <v>41706</v>
      </c>
      <c r="B848" s="1">
        <v>16</v>
      </c>
      <c r="C848">
        <f t="shared" si="95"/>
        <v>847</v>
      </c>
      <c r="D848" s="1">
        <f t="shared" si="96"/>
        <v>21595</v>
      </c>
      <c r="E848" s="4">
        <f t="shared" si="91"/>
        <v>25.495867768595041</v>
      </c>
      <c r="F848">
        <f t="shared" si="97"/>
        <v>1225087</v>
      </c>
      <c r="G848" s="4">
        <f t="shared" si="92"/>
        <v>796.34443392820549</v>
      </c>
      <c r="H848" s="4">
        <f t="shared" si="93"/>
        <v>28.219575367609725</v>
      </c>
      <c r="I848" s="4">
        <f t="shared" si="94"/>
        <v>-0.33649931456779986</v>
      </c>
    </row>
    <row r="849" spans="1:9" x14ac:dyDescent="0.25">
      <c r="A849" s="3">
        <v>41707</v>
      </c>
      <c r="B849" s="1">
        <v>25</v>
      </c>
      <c r="C849">
        <f t="shared" si="95"/>
        <v>848</v>
      </c>
      <c r="D849" s="1">
        <f t="shared" si="96"/>
        <v>21620</v>
      </c>
      <c r="E849" s="4">
        <f t="shared" si="91"/>
        <v>25.495283018867923</v>
      </c>
      <c r="F849">
        <f t="shared" si="97"/>
        <v>1225712</v>
      </c>
      <c r="G849" s="4">
        <f t="shared" si="92"/>
        <v>795.40563812744745</v>
      </c>
      <c r="H849" s="4">
        <f t="shared" si="93"/>
        <v>28.202936693320563</v>
      </c>
      <c r="I849" s="4">
        <f t="shared" si="94"/>
        <v>-1.7561398809409205E-2</v>
      </c>
    </row>
    <row r="850" spans="1:9" x14ac:dyDescent="0.25">
      <c r="A850" s="3">
        <v>41708</v>
      </c>
      <c r="B850" s="1">
        <v>46</v>
      </c>
      <c r="C850">
        <f t="shared" si="95"/>
        <v>849</v>
      </c>
      <c r="D850" s="1">
        <f t="shared" si="96"/>
        <v>21666</v>
      </c>
      <c r="E850" s="4">
        <f t="shared" si="91"/>
        <v>25.519434628975265</v>
      </c>
      <c r="F850">
        <f t="shared" si="97"/>
        <v>1227828</v>
      </c>
      <c r="G850" s="4">
        <f t="shared" si="92"/>
        <v>794.96340321392438</v>
      </c>
      <c r="H850" s="4">
        <f t="shared" si="93"/>
        <v>28.195095375152118</v>
      </c>
      <c r="I850" s="4">
        <f t="shared" si="94"/>
        <v>0.72638751876944974</v>
      </c>
    </row>
    <row r="851" spans="1:9" x14ac:dyDescent="0.25">
      <c r="A851" s="3">
        <v>41709</v>
      </c>
      <c r="B851" s="1">
        <v>30</v>
      </c>
      <c r="C851">
        <f t="shared" si="95"/>
        <v>850</v>
      </c>
      <c r="D851" s="1">
        <f t="shared" si="96"/>
        <v>21696</v>
      </c>
      <c r="E851" s="4">
        <f t="shared" si="91"/>
        <v>25.52470588235294</v>
      </c>
      <c r="F851">
        <f t="shared" si="97"/>
        <v>1228728</v>
      </c>
      <c r="G851" s="4">
        <f t="shared" si="92"/>
        <v>794.05174256055363</v>
      </c>
      <c r="H851" s="4">
        <f t="shared" si="93"/>
        <v>28.178923729634416</v>
      </c>
      <c r="I851" s="4">
        <f t="shared" si="94"/>
        <v>0.1588170705377441</v>
      </c>
    </row>
    <row r="852" spans="1:9" x14ac:dyDescent="0.25">
      <c r="A852" s="3">
        <v>41710</v>
      </c>
      <c r="B852" s="1">
        <v>38</v>
      </c>
      <c r="C852">
        <f t="shared" si="95"/>
        <v>851</v>
      </c>
      <c r="D852" s="1">
        <f t="shared" si="96"/>
        <v>21734</v>
      </c>
      <c r="E852" s="4">
        <f t="shared" si="91"/>
        <v>25.53936545240893</v>
      </c>
      <c r="F852">
        <f t="shared" si="97"/>
        <v>1230172</v>
      </c>
      <c r="G852" s="4">
        <f t="shared" si="92"/>
        <v>793.3013293270792</v>
      </c>
      <c r="H852" s="4">
        <f t="shared" si="93"/>
        <v>28.165605431573439</v>
      </c>
      <c r="I852" s="4">
        <f t="shared" si="94"/>
        <v>0.44240606074892996</v>
      </c>
    </row>
    <row r="853" spans="1:9" x14ac:dyDescent="0.25">
      <c r="A853" s="3">
        <v>41711</v>
      </c>
      <c r="B853" s="1">
        <v>34</v>
      </c>
      <c r="C853">
        <f t="shared" si="95"/>
        <v>852</v>
      </c>
      <c r="D853" s="1">
        <f t="shared" si="96"/>
        <v>21768</v>
      </c>
      <c r="E853" s="4">
        <f t="shared" si="91"/>
        <v>25.549295774647888</v>
      </c>
      <c r="F853">
        <f t="shared" si="97"/>
        <v>1231328</v>
      </c>
      <c r="G853" s="4">
        <f t="shared" si="92"/>
        <v>792.45414269655487</v>
      </c>
      <c r="H853" s="4">
        <f t="shared" si="93"/>
        <v>28.150562031628336</v>
      </c>
      <c r="I853" s="4">
        <f t="shared" si="94"/>
        <v>0.30019664317385181</v>
      </c>
    </row>
    <row r="854" spans="1:9" x14ac:dyDescent="0.25">
      <c r="A854" s="3">
        <v>41712</v>
      </c>
      <c r="B854" s="1">
        <v>20</v>
      </c>
      <c r="C854">
        <f t="shared" si="95"/>
        <v>853</v>
      </c>
      <c r="D854" s="1">
        <f t="shared" si="96"/>
        <v>21788</v>
      </c>
      <c r="E854" s="4">
        <f t="shared" si="91"/>
        <v>25.542790152403281</v>
      </c>
      <c r="F854">
        <f t="shared" si="97"/>
        <v>1231728</v>
      </c>
      <c r="G854" s="4">
        <f t="shared" si="92"/>
        <v>791.56118189851986</v>
      </c>
      <c r="H854" s="4">
        <f t="shared" si="93"/>
        <v>28.134697117589873</v>
      </c>
      <c r="I854" s="4">
        <f t="shared" si="94"/>
        <v>-0.19700905715234862</v>
      </c>
    </row>
    <row r="855" spans="1:9" x14ac:dyDescent="0.25">
      <c r="A855" s="3">
        <v>41713</v>
      </c>
      <c r="B855" s="1">
        <v>10</v>
      </c>
      <c r="C855">
        <f t="shared" si="95"/>
        <v>854</v>
      </c>
      <c r="D855" s="1">
        <f t="shared" si="96"/>
        <v>21798</v>
      </c>
      <c r="E855" s="4">
        <f t="shared" si="91"/>
        <v>25.524590163934427</v>
      </c>
      <c r="F855">
        <f t="shared" si="97"/>
        <v>1231828</v>
      </c>
      <c r="G855" s="4">
        <f t="shared" si="92"/>
        <v>790.91684263062928</v>
      </c>
      <c r="H855" s="4">
        <f t="shared" si="93"/>
        <v>28.123243814158943</v>
      </c>
      <c r="I855" s="4">
        <f t="shared" si="94"/>
        <v>-0.55201989736754364</v>
      </c>
    </row>
    <row r="856" spans="1:9" x14ac:dyDescent="0.25">
      <c r="A856" s="3">
        <v>41714</v>
      </c>
      <c r="B856" s="1">
        <v>12</v>
      </c>
      <c r="C856">
        <f t="shared" si="95"/>
        <v>855</v>
      </c>
      <c r="D856" s="1">
        <f t="shared" si="96"/>
        <v>21810</v>
      </c>
      <c r="E856" s="4">
        <f t="shared" si="91"/>
        <v>25.508771929824562</v>
      </c>
      <c r="F856">
        <f t="shared" si="97"/>
        <v>1231972</v>
      </c>
      <c r="G856" s="4">
        <f t="shared" si="92"/>
        <v>790.20547860880276</v>
      </c>
      <c r="H856" s="4">
        <f t="shared" si="93"/>
        <v>28.110593707867551</v>
      </c>
      <c r="I856" s="4">
        <f t="shared" si="94"/>
        <v>-0.48055804406734204</v>
      </c>
    </row>
    <row r="857" spans="1:9" x14ac:dyDescent="0.25">
      <c r="A857" s="3">
        <v>41715</v>
      </c>
      <c r="B857" s="1">
        <v>34</v>
      </c>
      <c r="C857">
        <f t="shared" si="95"/>
        <v>856</v>
      </c>
      <c r="D857" s="1">
        <f t="shared" si="96"/>
        <v>21844</v>
      </c>
      <c r="E857" s="4">
        <f t="shared" si="91"/>
        <v>25.518691588785046</v>
      </c>
      <c r="F857">
        <f t="shared" si="97"/>
        <v>1233128</v>
      </c>
      <c r="G857" s="4">
        <f t="shared" si="92"/>
        <v>789.36647305441511</v>
      </c>
      <c r="H857" s="4">
        <f t="shared" si="93"/>
        <v>28.095666446169506</v>
      </c>
      <c r="I857" s="4">
        <f t="shared" si="94"/>
        <v>0.30187247657801242</v>
      </c>
    </row>
    <row r="858" spans="1:9" x14ac:dyDescent="0.25">
      <c r="A858" s="3">
        <v>41716</v>
      </c>
      <c r="B858" s="1">
        <v>25</v>
      </c>
      <c r="C858">
        <f t="shared" si="95"/>
        <v>857</v>
      </c>
      <c r="D858" s="1">
        <f t="shared" si="96"/>
        <v>21869</v>
      </c>
      <c r="E858" s="4">
        <f t="shared" si="91"/>
        <v>25.518086347724619</v>
      </c>
      <c r="F858">
        <f t="shared" si="97"/>
        <v>1233753</v>
      </c>
      <c r="G858" s="4">
        <f t="shared" si="92"/>
        <v>788.44570555613814</v>
      </c>
      <c r="H858" s="4">
        <f t="shared" si="93"/>
        <v>28.079275374484617</v>
      </c>
      <c r="I858" s="4">
        <f t="shared" si="94"/>
        <v>-1.8450844646632138E-2</v>
      </c>
    </row>
    <row r="859" spans="1:9" x14ac:dyDescent="0.25">
      <c r="A859" s="3">
        <v>41717</v>
      </c>
      <c r="B859" s="1">
        <v>25</v>
      </c>
      <c r="C859">
        <f t="shared" si="95"/>
        <v>858</v>
      </c>
      <c r="D859" s="1">
        <f t="shared" si="96"/>
        <v>21894</v>
      </c>
      <c r="E859" s="4">
        <f t="shared" si="91"/>
        <v>25.517482517482517</v>
      </c>
      <c r="F859">
        <f t="shared" si="97"/>
        <v>1234378</v>
      </c>
      <c r="G859" s="4">
        <f t="shared" si="92"/>
        <v>787.52708363897182</v>
      </c>
      <c r="H859" s="4">
        <f t="shared" si="93"/>
        <v>28.062912957121394</v>
      </c>
      <c r="I859" s="4">
        <f t="shared" si="94"/>
        <v>-1.8440085613108011E-2</v>
      </c>
    </row>
    <row r="860" spans="1:9" x14ac:dyDescent="0.25">
      <c r="A860" s="3">
        <v>41718</v>
      </c>
      <c r="B860" s="1">
        <v>23</v>
      </c>
      <c r="C860">
        <f t="shared" si="95"/>
        <v>859</v>
      </c>
      <c r="D860" s="1">
        <f t="shared" si="96"/>
        <v>21917</v>
      </c>
      <c r="E860" s="4">
        <f t="shared" si="91"/>
        <v>25.51455180442375</v>
      </c>
      <c r="F860">
        <f t="shared" si="97"/>
        <v>1234907</v>
      </c>
      <c r="G860" s="4">
        <f t="shared" si="92"/>
        <v>786.61765786082037</v>
      </c>
      <c r="H860" s="4">
        <f t="shared" si="93"/>
        <v>28.046704937671741</v>
      </c>
      <c r="I860" s="4">
        <f t="shared" si="94"/>
        <v>-8.9655872588663948E-2</v>
      </c>
    </row>
    <row r="861" spans="1:9" x14ac:dyDescent="0.25">
      <c r="A861" s="3">
        <v>41719</v>
      </c>
      <c r="B861" s="1">
        <v>24</v>
      </c>
      <c r="C861">
        <f t="shared" si="95"/>
        <v>860</v>
      </c>
      <c r="D861" s="1">
        <f t="shared" si="96"/>
        <v>21941</v>
      </c>
      <c r="E861" s="4">
        <f t="shared" si="91"/>
        <v>25.512790697674419</v>
      </c>
      <c r="F861">
        <f t="shared" si="97"/>
        <v>1235483</v>
      </c>
      <c r="G861" s="4">
        <f t="shared" si="92"/>
        <v>785.70565035154141</v>
      </c>
      <c r="H861" s="4">
        <f t="shared" si="93"/>
        <v>28.030441494053235</v>
      </c>
      <c r="I861" s="4">
        <f t="shared" si="94"/>
        <v>-5.3969563697216928E-2</v>
      </c>
    </row>
    <row r="862" spans="1:9" x14ac:dyDescent="0.25">
      <c r="A862" s="3">
        <v>41720</v>
      </c>
      <c r="B862" s="1">
        <v>23</v>
      </c>
      <c r="C862">
        <f t="shared" si="95"/>
        <v>861</v>
      </c>
      <c r="D862" s="1">
        <f t="shared" si="96"/>
        <v>21964</v>
      </c>
      <c r="E862" s="4">
        <f t="shared" si="91"/>
        <v>25.509872241579558</v>
      </c>
      <c r="F862">
        <f t="shared" si="97"/>
        <v>1236012</v>
      </c>
      <c r="G862" s="4">
        <f t="shared" si="92"/>
        <v>784.80042518692983</v>
      </c>
      <c r="H862" s="4">
        <f t="shared" si="93"/>
        <v>28.0142896605809</v>
      </c>
      <c r="I862" s="4">
        <f t="shared" si="94"/>
        <v>-8.9592571219509323E-2</v>
      </c>
    </row>
    <row r="863" spans="1:9" x14ac:dyDescent="0.25">
      <c r="A863" s="3">
        <v>41721</v>
      </c>
      <c r="B863" s="1">
        <v>12</v>
      </c>
      <c r="C863">
        <f t="shared" si="95"/>
        <v>862</v>
      </c>
      <c r="D863" s="1">
        <f t="shared" si="96"/>
        <v>21976</v>
      </c>
      <c r="E863" s="4">
        <f t="shared" si="91"/>
        <v>25.494199535962878</v>
      </c>
      <c r="F863">
        <f t="shared" si="97"/>
        <v>1236156</v>
      </c>
      <c r="G863" s="4">
        <f t="shared" si="92"/>
        <v>784.10147447526651</v>
      </c>
      <c r="H863" s="4">
        <f t="shared" si="93"/>
        <v>28.001811985570978</v>
      </c>
      <c r="I863" s="4">
        <f t="shared" si="94"/>
        <v>-0.48190451185502881</v>
      </c>
    </row>
    <row r="864" spans="1:9" x14ac:dyDescent="0.25">
      <c r="A864" s="3">
        <v>41722</v>
      </c>
      <c r="B864" s="1">
        <v>37</v>
      </c>
      <c r="C864">
        <f t="shared" si="95"/>
        <v>863</v>
      </c>
      <c r="D864" s="1">
        <f t="shared" si="96"/>
        <v>22013</v>
      </c>
      <c r="E864" s="4">
        <f t="shared" si="91"/>
        <v>25.507531865585168</v>
      </c>
      <c r="F864">
        <f t="shared" si="97"/>
        <v>1237525</v>
      </c>
      <c r="G864" s="4">
        <f t="shared" si="92"/>
        <v>783.34611940078059</v>
      </c>
      <c r="H864" s="4">
        <f t="shared" si="93"/>
        <v>27.988321125083235</v>
      </c>
      <c r="I864" s="4">
        <f t="shared" si="94"/>
        <v>0.41061655978054501</v>
      </c>
    </row>
    <row r="865" spans="1:9" x14ac:dyDescent="0.25">
      <c r="A865" s="3">
        <v>41723</v>
      </c>
      <c r="B865" s="1">
        <v>44</v>
      </c>
      <c r="C865">
        <f t="shared" si="95"/>
        <v>864</v>
      </c>
      <c r="D865" s="1">
        <f t="shared" si="96"/>
        <v>22057</v>
      </c>
      <c r="E865" s="4">
        <f t="shared" si="91"/>
        <v>25.528935185185187</v>
      </c>
      <c r="F865">
        <f t="shared" si="97"/>
        <v>1239461</v>
      </c>
      <c r="G865" s="4">
        <f t="shared" si="92"/>
        <v>782.8348109032064</v>
      </c>
      <c r="H865" s="4">
        <f t="shared" si="93"/>
        <v>27.979185315216139</v>
      </c>
      <c r="I865" s="4">
        <f t="shared" si="94"/>
        <v>0.66017164569725872</v>
      </c>
    </row>
    <row r="866" spans="1:9" x14ac:dyDescent="0.25">
      <c r="A866" s="3">
        <v>41724</v>
      </c>
      <c r="B866" s="1">
        <v>47</v>
      </c>
      <c r="C866">
        <f t="shared" si="95"/>
        <v>865</v>
      </c>
      <c r="D866" s="1">
        <f t="shared" si="96"/>
        <v>22104</v>
      </c>
      <c r="E866" s="4">
        <f t="shared" si="91"/>
        <v>25.553757225433525</v>
      </c>
      <c r="F866">
        <f t="shared" si="97"/>
        <v>1241670</v>
      </c>
      <c r="G866" s="4">
        <f t="shared" si="92"/>
        <v>782.46213906244782</v>
      </c>
      <c r="H866" s="4">
        <f t="shared" si="93"/>
        <v>27.972524717344481</v>
      </c>
      <c r="I866" s="4">
        <f t="shared" si="94"/>
        <v>0.76668956382291231</v>
      </c>
    </row>
    <row r="867" spans="1:9" x14ac:dyDescent="0.25">
      <c r="A867" s="3">
        <v>41725</v>
      </c>
      <c r="B867" s="1">
        <v>34</v>
      </c>
      <c r="C867">
        <f t="shared" si="95"/>
        <v>866</v>
      </c>
      <c r="D867" s="1">
        <f t="shared" si="96"/>
        <v>22138</v>
      </c>
      <c r="E867" s="4">
        <f t="shared" si="91"/>
        <v>25.5635103926097</v>
      </c>
      <c r="F867">
        <f t="shared" si="97"/>
        <v>1242826</v>
      </c>
      <c r="G867" s="4">
        <f t="shared" si="92"/>
        <v>781.64088559862171</v>
      </c>
      <c r="H867" s="4">
        <f t="shared" si="93"/>
        <v>27.957841218495783</v>
      </c>
      <c r="I867" s="4">
        <f t="shared" si="94"/>
        <v>0.30175754778266134</v>
      </c>
    </row>
    <row r="868" spans="1:9" x14ac:dyDescent="0.25">
      <c r="A868" s="3">
        <v>41726</v>
      </c>
      <c r="B868" s="1">
        <v>38</v>
      </c>
      <c r="C868">
        <f t="shared" si="95"/>
        <v>867</v>
      </c>
      <c r="D868" s="1">
        <f t="shared" si="96"/>
        <v>22176</v>
      </c>
      <c r="E868" s="4">
        <f t="shared" si="91"/>
        <v>25.577854671280278</v>
      </c>
      <c r="F868">
        <f t="shared" si="97"/>
        <v>1244270</v>
      </c>
      <c r="G868" s="4">
        <f t="shared" si="92"/>
        <v>780.91752573205144</v>
      </c>
      <c r="H868" s="4">
        <f t="shared" si="93"/>
        <v>27.944901605338522</v>
      </c>
      <c r="I868" s="4">
        <f t="shared" si="94"/>
        <v>0.44452277929461836</v>
      </c>
    </row>
    <row r="869" spans="1:9" x14ac:dyDescent="0.25">
      <c r="A869" s="3">
        <v>41727</v>
      </c>
      <c r="B869" s="1">
        <v>36</v>
      </c>
      <c r="C869">
        <f t="shared" si="95"/>
        <v>868</v>
      </c>
      <c r="D869" s="1">
        <f t="shared" si="96"/>
        <v>22212</v>
      </c>
      <c r="E869" s="4">
        <f t="shared" si="91"/>
        <v>25.589861751152075</v>
      </c>
      <c r="F869">
        <f t="shared" si="97"/>
        <v>1245566</v>
      </c>
      <c r="G869" s="4">
        <f t="shared" si="92"/>
        <v>780.14284652466597</v>
      </c>
      <c r="H869" s="4">
        <f t="shared" si="93"/>
        <v>27.931037333487382</v>
      </c>
      <c r="I869" s="4">
        <f t="shared" si="94"/>
        <v>0.37270861531400734</v>
      </c>
    </row>
    <row r="870" spans="1:9" x14ac:dyDescent="0.25">
      <c r="A870" s="3">
        <v>41728</v>
      </c>
      <c r="B870" s="1">
        <v>31</v>
      </c>
      <c r="C870">
        <f t="shared" si="95"/>
        <v>869</v>
      </c>
      <c r="D870" s="1">
        <f t="shared" si="96"/>
        <v>22243</v>
      </c>
      <c r="E870" s="4">
        <f t="shared" si="91"/>
        <v>25.596087456846952</v>
      </c>
      <c r="F870">
        <f t="shared" si="97"/>
        <v>1246527</v>
      </c>
      <c r="G870" s="4">
        <f t="shared" si="92"/>
        <v>779.27874188418082</v>
      </c>
      <c r="H870" s="4">
        <f t="shared" si="93"/>
        <v>27.915564509502236</v>
      </c>
      <c r="I870" s="4">
        <f t="shared" si="94"/>
        <v>0.19358062923332964</v>
      </c>
    </row>
    <row r="871" spans="1:9" x14ac:dyDescent="0.25">
      <c r="A871" s="3">
        <v>41729</v>
      </c>
      <c r="B871" s="1">
        <v>60</v>
      </c>
      <c r="C871">
        <f t="shared" si="95"/>
        <v>870</v>
      </c>
      <c r="D871" s="1">
        <f t="shared" si="96"/>
        <v>22303</v>
      </c>
      <c r="E871" s="4">
        <f t="shared" si="91"/>
        <v>25.635632183908047</v>
      </c>
      <c r="F871">
        <f t="shared" si="97"/>
        <v>1250127</v>
      </c>
      <c r="G871" s="4">
        <f t="shared" si="92"/>
        <v>779.74194873827457</v>
      </c>
      <c r="H871" s="4">
        <f t="shared" si="93"/>
        <v>27.923859846702328</v>
      </c>
      <c r="I871" s="4">
        <f t="shared" si="94"/>
        <v>1.2306453335873702</v>
      </c>
    </row>
    <row r="872" spans="1:9" x14ac:dyDescent="0.25">
      <c r="A872" s="3">
        <v>41730</v>
      </c>
      <c r="B872" s="1">
        <v>70</v>
      </c>
      <c r="C872">
        <f t="shared" si="95"/>
        <v>871</v>
      </c>
      <c r="D872" s="1">
        <f t="shared" si="96"/>
        <v>22373</v>
      </c>
      <c r="E872" s="4">
        <f t="shared" si="91"/>
        <v>25.686567164179106</v>
      </c>
      <c r="F872">
        <f t="shared" si="97"/>
        <v>1255027</v>
      </c>
      <c r="G872" s="4">
        <f t="shared" si="92"/>
        <v>781.10382644755543</v>
      </c>
      <c r="H872" s="4">
        <f t="shared" si="93"/>
        <v>27.948234764427529</v>
      </c>
      <c r="I872" s="4">
        <f t="shared" si="94"/>
        <v>1.5855539074053779</v>
      </c>
    </row>
    <row r="873" spans="1:9" x14ac:dyDescent="0.25">
      <c r="A873" s="3">
        <v>41731</v>
      </c>
      <c r="B873" s="1">
        <v>50</v>
      </c>
      <c r="C873">
        <f t="shared" si="95"/>
        <v>872</v>
      </c>
      <c r="D873" s="1">
        <f t="shared" si="96"/>
        <v>22423</v>
      </c>
      <c r="E873" s="4">
        <f t="shared" si="91"/>
        <v>25.714449541284402</v>
      </c>
      <c r="F873">
        <f t="shared" si="97"/>
        <v>1257527</v>
      </c>
      <c r="G873" s="4">
        <f t="shared" si="92"/>
        <v>780.88520405479358</v>
      </c>
      <c r="H873" s="4">
        <f t="shared" si="93"/>
        <v>27.944323288546343</v>
      </c>
      <c r="I873" s="4">
        <f t="shared" si="94"/>
        <v>0.86906919190523457</v>
      </c>
    </row>
    <row r="874" spans="1:9" x14ac:dyDescent="0.25">
      <c r="A874" s="3">
        <v>41732</v>
      </c>
      <c r="B874" s="1">
        <v>35</v>
      </c>
      <c r="C874">
        <f t="shared" si="95"/>
        <v>873</v>
      </c>
      <c r="D874" s="1">
        <f t="shared" si="96"/>
        <v>22458</v>
      </c>
      <c r="E874" s="4">
        <f t="shared" si="91"/>
        <v>25.725085910652922</v>
      </c>
      <c r="F874">
        <f t="shared" si="97"/>
        <v>1258752</v>
      </c>
      <c r="G874" s="4">
        <f t="shared" si="92"/>
        <v>780.08937069708679</v>
      </c>
      <c r="H874" s="4">
        <f t="shared" si="93"/>
        <v>27.930080033846785</v>
      </c>
      <c r="I874" s="4">
        <f t="shared" si="94"/>
        <v>0.33207617300442271</v>
      </c>
    </row>
    <row r="875" spans="1:9" x14ac:dyDescent="0.25">
      <c r="A875" s="3">
        <v>41733</v>
      </c>
      <c r="B875" s="1">
        <v>23</v>
      </c>
      <c r="C875">
        <f t="shared" si="95"/>
        <v>874</v>
      </c>
      <c r="D875" s="1">
        <f t="shared" si="96"/>
        <v>22481</v>
      </c>
      <c r="E875" s="4">
        <f t="shared" si="91"/>
        <v>25.721967963386728</v>
      </c>
      <c r="F875">
        <f t="shared" si="97"/>
        <v>1259281</v>
      </c>
      <c r="G875" s="4">
        <f t="shared" si="92"/>
        <v>779.20530688226881</v>
      </c>
      <c r="H875" s="4">
        <f t="shared" si="93"/>
        <v>27.914249172819762</v>
      </c>
      <c r="I875" s="4">
        <f t="shared" si="94"/>
        <v>-9.751177423884004E-2</v>
      </c>
    </row>
    <row r="876" spans="1:9" x14ac:dyDescent="0.25">
      <c r="A876" s="3">
        <v>41734</v>
      </c>
      <c r="B876" s="1">
        <v>11</v>
      </c>
      <c r="C876">
        <f t="shared" si="95"/>
        <v>875</v>
      </c>
      <c r="D876" s="1">
        <f t="shared" si="96"/>
        <v>22492</v>
      </c>
      <c r="E876" s="4">
        <f t="shared" si="91"/>
        <v>25.705142857142857</v>
      </c>
      <c r="F876">
        <f t="shared" si="97"/>
        <v>1259402</v>
      </c>
      <c r="G876" s="4">
        <f t="shared" si="92"/>
        <v>778.56220212244909</v>
      </c>
      <c r="H876" s="4">
        <f t="shared" si="93"/>
        <v>27.902727503282705</v>
      </c>
      <c r="I876" s="4">
        <f t="shared" si="94"/>
        <v>-0.52701453130031184</v>
      </c>
    </row>
    <row r="877" spans="1:9" x14ac:dyDescent="0.25">
      <c r="A877" s="3">
        <v>41735</v>
      </c>
      <c r="B877" s="1">
        <v>15</v>
      </c>
      <c r="C877">
        <f t="shared" si="95"/>
        <v>876</v>
      </c>
      <c r="D877" s="1">
        <f t="shared" si="96"/>
        <v>22507</v>
      </c>
      <c r="E877" s="4">
        <f t="shared" si="91"/>
        <v>25.692922374429223</v>
      </c>
      <c r="F877">
        <f t="shared" si="97"/>
        <v>1259627</v>
      </c>
      <c r="G877" s="4">
        <f t="shared" si="92"/>
        <v>777.80410515835797</v>
      </c>
      <c r="H877" s="4">
        <f t="shared" si="93"/>
        <v>27.889139555718781</v>
      </c>
      <c r="I877" s="4">
        <f t="shared" si="94"/>
        <v>-0.38340811314978684</v>
      </c>
    </row>
    <row r="878" spans="1:9" x14ac:dyDescent="0.25">
      <c r="A878" s="3">
        <v>41736</v>
      </c>
      <c r="B878" s="1">
        <v>34</v>
      </c>
      <c r="C878">
        <f t="shared" si="95"/>
        <v>877</v>
      </c>
      <c r="D878" s="1">
        <f t="shared" si="96"/>
        <v>22541</v>
      </c>
      <c r="E878" s="4">
        <f t="shared" si="91"/>
        <v>25.702394526795896</v>
      </c>
      <c r="F878">
        <f t="shared" si="97"/>
        <v>1260783</v>
      </c>
      <c r="G878" s="4">
        <f t="shared" si="92"/>
        <v>776.99580954560292</v>
      </c>
      <c r="H878" s="4">
        <f t="shared" si="93"/>
        <v>27.874644563574311</v>
      </c>
      <c r="I878" s="4">
        <f t="shared" si="94"/>
        <v>0.29767574091499444</v>
      </c>
    </row>
    <row r="879" spans="1:9" x14ac:dyDescent="0.25">
      <c r="A879" s="3">
        <v>41737</v>
      </c>
      <c r="B879" s="1">
        <v>33</v>
      </c>
      <c r="C879">
        <f t="shared" si="95"/>
        <v>878</v>
      </c>
      <c r="D879" s="1">
        <f t="shared" si="96"/>
        <v>22574</v>
      </c>
      <c r="E879" s="4">
        <f t="shared" si="91"/>
        <v>25.710706150341686</v>
      </c>
      <c r="F879">
        <f t="shared" si="97"/>
        <v>1261872</v>
      </c>
      <c r="G879" s="4">
        <f t="shared" si="92"/>
        <v>776.17143435328796</v>
      </c>
      <c r="H879" s="4">
        <f t="shared" si="93"/>
        <v>27.859853451755413</v>
      </c>
      <c r="I879" s="4">
        <f t="shared" si="94"/>
        <v>0.26164150009909781</v>
      </c>
    </row>
    <row r="880" spans="1:9" x14ac:dyDescent="0.25">
      <c r="A880" s="3">
        <v>41738</v>
      </c>
      <c r="B880" s="1">
        <v>20</v>
      </c>
      <c r="C880">
        <f t="shared" si="95"/>
        <v>879</v>
      </c>
      <c r="D880" s="1">
        <f t="shared" si="96"/>
        <v>22594</v>
      </c>
      <c r="E880" s="4">
        <f t="shared" si="91"/>
        <v>25.704209328782706</v>
      </c>
      <c r="F880">
        <f t="shared" si="97"/>
        <v>1262272</v>
      </c>
      <c r="G880" s="4">
        <f t="shared" si="92"/>
        <v>775.32547716209729</v>
      </c>
      <c r="H880" s="4">
        <f t="shared" si="93"/>
        <v>27.844666942919201</v>
      </c>
      <c r="I880" s="4">
        <f t="shared" si="94"/>
        <v>-0.20485823516855772</v>
      </c>
    </row>
    <row r="881" spans="1:9" x14ac:dyDescent="0.25">
      <c r="A881" s="3">
        <v>41739</v>
      </c>
      <c r="B881" s="1">
        <v>30</v>
      </c>
      <c r="C881">
        <f t="shared" si="95"/>
        <v>880</v>
      </c>
      <c r="D881" s="1">
        <f t="shared" si="96"/>
        <v>22624</v>
      </c>
      <c r="E881" s="4">
        <f t="shared" si="91"/>
        <v>25.709090909090911</v>
      </c>
      <c r="F881">
        <f t="shared" si="97"/>
        <v>1263172</v>
      </c>
      <c r="G881" s="4">
        <f t="shared" si="92"/>
        <v>774.46537190082643</v>
      </c>
      <c r="H881" s="4">
        <f t="shared" si="93"/>
        <v>27.829217953453639</v>
      </c>
      <c r="I881" s="4">
        <f t="shared" si="94"/>
        <v>0.15418719628003713</v>
      </c>
    </row>
    <row r="882" spans="1:9" x14ac:dyDescent="0.25">
      <c r="A882" s="3">
        <v>41740</v>
      </c>
      <c r="B882" s="1">
        <v>22</v>
      </c>
      <c r="C882">
        <f t="shared" si="95"/>
        <v>881</v>
      </c>
      <c r="D882" s="1">
        <f t="shared" si="96"/>
        <v>22646</v>
      </c>
      <c r="E882" s="4">
        <f t="shared" si="91"/>
        <v>25.704880817253123</v>
      </c>
      <c r="F882">
        <f t="shared" si="97"/>
        <v>1263656</v>
      </c>
      <c r="G882" s="4">
        <f t="shared" si="92"/>
        <v>773.60189445231072</v>
      </c>
      <c r="H882" s="4">
        <f t="shared" si="93"/>
        <v>27.813699762029337</v>
      </c>
      <c r="I882" s="4">
        <f t="shared" si="94"/>
        <v>-0.13320345185831575</v>
      </c>
    </row>
    <row r="883" spans="1:9" x14ac:dyDescent="0.25">
      <c r="A883" s="3">
        <v>41741</v>
      </c>
      <c r="B883" s="1">
        <v>8</v>
      </c>
      <c r="C883">
        <f t="shared" si="95"/>
        <v>882</v>
      </c>
      <c r="D883" s="1">
        <f t="shared" si="96"/>
        <v>22654</v>
      </c>
      <c r="E883" s="4">
        <f t="shared" si="91"/>
        <v>25.684807256235828</v>
      </c>
      <c r="F883">
        <f t="shared" si="97"/>
        <v>1263720</v>
      </c>
      <c r="G883" s="4">
        <f t="shared" si="92"/>
        <v>773.07979185627391</v>
      </c>
      <c r="H883" s="4">
        <f t="shared" si="93"/>
        <v>27.80431246868503</v>
      </c>
      <c r="I883" s="4">
        <f t="shared" si="94"/>
        <v>-0.63604547949723889</v>
      </c>
    </row>
    <row r="884" spans="1:9" x14ac:dyDescent="0.25">
      <c r="A884" s="3">
        <v>41742</v>
      </c>
      <c r="B884" s="1">
        <v>10</v>
      </c>
      <c r="C884">
        <f t="shared" si="95"/>
        <v>883</v>
      </c>
      <c r="D884" s="1">
        <f t="shared" si="96"/>
        <v>22664</v>
      </c>
      <c r="E884" s="4">
        <f t="shared" si="91"/>
        <v>25.66704416761042</v>
      </c>
      <c r="F884">
        <f t="shared" si="97"/>
        <v>1263820</v>
      </c>
      <c r="G884" s="4">
        <f t="shared" si="92"/>
        <v>772.48257189725643</v>
      </c>
      <c r="H884" s="4">
        <f t="shared" si="93"/>
        <v>27.793570693548112</v>
      </c>
      <c r="I884" s="4">
        <f t="shared" si="94"/>
        <v>-0.5636931051556936</v>
      </c>
    </row>
    <row r="885" spans="1:9" x14ac:dyDescent="0.25">
      <c r="A885" s="3">
        <v>41743</v>
      </c>
      <c r="B885" s="1">
        <v>20</v>
      </c>
      <c r="C885">
        <f t="shared" si="95"/>
        <v>884</v>
      </c>
      <c r="D885" s="1">
        <f t="shared" si="96"/>
        <v>22684</v>
      </c>
      <c r="E885" s="4">
        <f t="shared" si="91"/>
        <v>25.660633484162897</v>
      </c>
      <c r="F885">
        <f t="shared" si="97"/>
        <v>1264220</v>
      </c>
      <c r="G885" s="4">
        <f t="shared" si="92"/>
        <v>771.64501136340357</v>
      </c>
      <c r="H885" s="4">
        <f t="shared" si="93"/>
        <v>27.778499084065064</v>
      </c>
      <c r="I885" s="4">
        <f t="shared" si="94"/>
        <v>-0.20377751393379201</v>
      </c>
    </row>
    <row r="886" spans="1:9" x14ac:dyDescent="0.25">
      <c r="A886" s="3">
        <v>41744</v>
      </c>
      <c r="B886" s="1">
        <v>37</v>
      </c>
      <c r="C886">
        <f t="shared" si="95"/>
        <v>885</v>
      </c>
      <c r="D886" s="1">
        <f t="shared" si="96"/>
        <v>22721</v>
      </c>
      <c r="E886" s="4">
        <f t="shared" si="91"/>
        <v>25.673446327683617</v>
      </c>
      <c r="F886">
        <f t="shared" si="97"/>
        <v>1265589</v>
      </c>
      <c r="G886" s="4">
        <f t="shared" si="92"/>
        <v>770.91822145615868</v>
      </c>
      <c r="H886" s="4">
        <f t="shared" si="93"/>
        <v>27.765414123620751</v>
      </c>
      <c r="I886" s="4">
        <f t="shared" si="94"/>
        <v>0.40793750173819998</v>
      </c>
    </row>
    <row r="887" spans="1:9" x14ac:dyDescent="0.25">
      <c r="A887" s="3">
        <v>41745</v>
      </c>
      <c r="B887" s="1">
        <v>30</v>
      </c>
      <c r="C887">
        <f t="shared" si="95"/>
        <v>886</v>
      </c>
      <c r="D887" s="1">
        <f t="shared" si="96"/>
        <v>22751</v>
      </c>
      <c r="E887" s="4">
        <f t="shared" si="91"/>
        <v>25.678329571106094</v>
      </c>
      <c r="F887">
        <f t="shared" si="97"/>
        <v>1266489</v>
      </c>
      <c r="G887" s="4">
        <f t="shared" si="92"/>
        <v>770.0692143654237</v>
      </c>
      <c r="H887" s="4">
        <f t="shared" si="93"/>
        <v>27.750120979293474</v>
      </c>
      <c r="I887" s="4">
        <f t="shared" si="94"/>
        <v>0.15573519236613928</v>
      </c>
    </row>
    <row r="888" spans="1:9" x14ac:dyDescent="0.25">
      <c r="A888" s="3">
        <v>41746</v>
      </c>
      <c r="B888" s="1">
        <v>16</v>
      </c>
      <c r="C888">
        <f t="shared" si="95"/>
        <v>887</v>
      </c>
      <c r="D888" s="1">
        <f t="shared" si="96"/>
        <v>22767</v>
      </c>
      <c r="E888" s="4">
        <f t="shared" si="91"/>
        <v>25.667418263810596</v>
      </c>
      <c r="F888">
        <f t="shared" si="97"/>
        <v>1266745</v>
      </c>
      <c r="G888" s="4">
        <f t="shared" si="92"/>
        <v>769.30652580363505</v>
      </c>
      <c r="H888" s="4">
        <f t="shared" si="93"/>
        <v>27.736375498677454</v>
      </c>
      <c r="I888" s="4">
        <f t="shared" si="94"/>
        <v>-0.34854655988745054</v>
      </c>
    </row>
    <row r="889" spans="1:9" x14ac:dyDescent="0.25">
      <c r="A889" s="3">
        <v>41747</v>
      </c>
      <c r="B889" s="1">
        <v>25</v>
      </c>
      <c r="C889">
        <f t="shared" si="95"/>
        <v>888</v>
      </c>
      <c r="D889" s="1">
        <f t="shared" si="96"/>
        <v>22792</v>
      </c>
      <c r="E889" s="4">
        <f t="shared" si="91"/>
        <v>25.666666666666668</v>
      </c>
      <c r="F889">
        <f t="shared" si="97"/>
        <v>1267370</v>
      </c>
      <c r="G889" s="4">
        <f t="shared" si="92"/>
        <v>768.44069069069064</v>
      </c>
      <c r="H889" s="4">
        <f t="shared" si="93"/>
        <v>27.720762808600536</v>
      </c>
      <c r="I889" s="4">
        <f t="shared" si="94"/>
        <v>-2.404936225130971E-2</v>
      </c>
    </row>
    <row r="890" spans="1:9" x14ac:dyDescent="0.25">
      <c r="A890" s="3">
        <v>41748</v>
      </c>
      <c r="B890" s="1">
        <v>7</v>
      </c>
      <c r="C890">
        <f t="shared" si="95"/>
        <v>889</v>
      </c>
      <c r="D890" s="1">
        <f t="shared" si="96"/>
        <v>22799</v>
      </c>
      <c r="E890" s="4">
        <f t="shared" si="91"/>
        <v>25.645669291338582</v>
      </c>
      <c r="F890">
        <f t="shared" si="97"/>
        <v>1267419</v>
      </c>
      <c r="G890" s="4">
        <f t="shared" si="92"/>
        <v>767.96781307848346</v>
      </c>
      <c r="H890" s="4">
        <f t="shared" si="93"/>
        <v>27.712232192273568</v>
      </c>
      <c r="I890" s="4">
        <f t="shared" si="94"/>
        <v>-0.67283173589088108</v>
      </c>
    </row>
    <row r="891" spans="1:9" x14ac:dyDescent="0.25">
      <c r="A891" s="3">
        <v>41749</v>
      </c>
      <c r="B891" s="1">
        <v>9</v>
      </c>
      <c r="C891">
        <f t="shared" si="95"/>
        <v>890</v>
      </c>
      <c r="D891" s="1">
        <f t="shared" si="96"/>
        <v>22808</v>
      </c>
      <c r="E891" s="4">
        <f t="shared" si="91"/>
        <v>25.626966292134831</v>
      </c>
      <c r="F891">
        <f t="shared" si="97"/>
        <v>1267500</v>
      </c>
      <c r="G891" s="4">
        <f t="shared" si="92"/>
        <v>767.41590203257181</v>
      </c>
      <c r="H891" s="4">
        <f t="shared" si="93"/>
        <v>27.702272506647748</v>
      </c>
      <c r="I891" s="4">
        <f t="shared" si="94"/>
        <v>-0.60020225012748818</v>
      </c>
    </row>
    <row r="892" spans="1:9" x14ac:dyDescent="0.25">
      <c r="A892" s="3">
        <v>41750</v>
      </c>
      <c r="B892" s="1">
        <v>29</v>
      </c>
      <c r="C892">
        <f t="shared" si="95"/>
        <v>891</v>
      </c>
      <c r="D892" s="1">
        <f t="shared" si="96"/>
        <v>22837</v>
      </c>
      <c r="E892" s="4">
        <f t="shared" si="91"/>
        <v>25.630751964085299</v>
      </c>
      <c r="F892">
        <f t="shared" si="97"/>
        <v>1268341</v>
      </c>
      <c r="G892" s="4">
        <f t="shared" si="92"/>
        <v>766.5673595916769</v>
      </c>
      <c r="H892" s="4">
        <f t="shared" si="93"/>
        <v>27.686952876610977</v>
      </c>
      <c r="I892" s="4">
        <f t="shared" si="94"/>
        <v>0.12169082133848433</v>
      </c>
    </row>
    <row r="893" spans="1:9" x14ac:dyDescent="0.25">
      <c r="A893" s="3">
        <v>41751</v>
      </c>
      <c r="B893" s="1">
        <v>26</v>
      </c>
      <c r="C893">
        <f t="shared" si="95"/>
        <v>892</v>
      </c>
      <c r="D893" s="1">
        <f t="shared" si="96"/>
        <v>22863</v>
      </c>
      <c r="E893" s="4">
        <f t="shared" si="91"/>
        <v>25.631165919282513</v>
      </c>
      <c r="F893">
        <f t="shared" si="97"/>
        <v>1269017</v>
      </c>
      <c r="G893" s="4">
        <f t="shared" si="92"/>
        <v>765.70813182448865</v>
      </c>
      <c r="H893" s="4">
        <f t="shared" si="93"/>
        <v>27.671431690906214</v>
      </c>
      <c r="I893" s="4">
        <f t="shared" si="94"/>
        <v>1.3329056654437546E-2</v>
      </c>
    </row>
    <row r="894" spans="1:9" x14ac:dyDescent="0.25">
      <c r="A894" s="3">
        <v>41752</v>
      </c>
      <c r="B894" s="1">
        <v>19</v>
      </c>
      <c r="C894">
        <f t="shared" si="95"/>
        <v>893</v>
      </c>
      <c r="D894" s="1">
        <f t="shared" si="96"/>
        <v>22882</v>
      </c>
      <c r="E894" s="4">
        <f t="shared" si="91"/>
        <v>25.623740201567749</v>
      </c>
      <c r="F894">
        <f t="shared" si="97"/>
        <v>1269378</v>
      </c>
      <c r="G894" s="4">
        <f t="shared" si="92"/>
        <v>764.89986193474431</v>
      </c>
      <c r="H894" s="4">
        <f t="shared" si="93"/>
        <v>27.656823062939537</v>
      </c>
      <c r="I894" s="4">
        <f t="shared" si="94"/>
        <v>-0.23949750795649546</v>
      </c>
    </row>
    <row r="895" spans="1:9" x14ac:dyDescent="0.25">
      <c r="A895" s="3">
        <v>41753</v>
      </c>
      <c r="B895" s="1">
        <v>23</v>
      </c>
      <c r="C895">
        <f t="shared" si="95"/>
        <v>894</v>
      </c>
      <c r="D895" s="1">
        <f t="shared" si="96"/>
        <v>22905</v>
      </c>
      <c r="E895" s="4">
        <f t="shared" si="91"/>
        <v>25.620805369127517</v>
      </c>
      <c r="F895">
        <f t="shared" si="97"/>
        <v>1269907</v>
      </c>
      <c r="G895" s="4">
        <f t="shared" si="92"/>
        <v>764.05196087263334</v>
      </c>
      <c r="H895" s="4">
        <f t="shared" si="93"/>
        <v>27.641489845387014</v>
      </c>
      <c r="I895" s="4">
        <f t="shared" si="94"/>
        <v>-9.4814186347661478E-2</v>
      </c>
    </row>
    <row r="896" spans="1:9" x14ac:dyDescent="0.25">
      <c r="A896" s="3">
        <v>41754</v>
      </c>
      <c r="B896" s="1">
        <v>36</v>
      </c>
      <c r="C896">
        <f t="shared" si="95"/>
        <v>895</v>
      </c>
      <c r="D896" s="1">
        <f t="shared" si="96"/>
        <v>22941</v>
      </c>
      <c r="E896" s="4">
        <f t="shared" si="91"/>
        <v>25.632402234636871</v>
      </c>
      <c r="F896">
        <f t="shared" si="97"/>
        <v>1271203</v>
      </c>
      <c r="G896" s="4">
        <f t="shared" si="92"/>
        <v>763.31850316781629</v>
      </c>
      <c r="H896" s="4">
        <f t="shared" si="93"/>
        <v>27.628219326764732</v>
      </c>
      <c r="I896" s="4">
        <f t="shared" si="94"/>
        <v>0.37525392580474987</v>
      </c>
    </row>
    <row r="897" spans="1:9" x14ac:dyDescent="0.25">
      <c r="A897" s="3">
        <v>41755</v>
      </c>
      <c r="B897" s="1">
        <v>9</v>
      </c>
      <c r="C897">
        <f t="shared" si="95"/>
        <v>896</v>
      </c>
      <c r="D897" s="1">
        <f t="shared" si="96"/>
        <v>22950</v>
      </c>
      <c r="E897" s="4">
        <f t="shared" si="91"/>
        <v>25.613839285714285</v>
      </c>
      <c r="F897">
        <f t="shared" si="97"/>
        <v>1271284</v>
      </c>
      <c r="G897" s="4">
        <f t="shared" si="92"/>
        <v>762.77498704559957</v>
      </c>
      <c r="H897" s="4">
        <f t="shared" si="93"/>
        <v>27.61838132558821</v>
      </c>
      <c r="I897" s="4">
        <f t="shared" si="94"/>
        <v>-0.60155007239043712</v>
      </c>
    </row>
    <row r="898" spans="1:9" x14ac:dyDescent="0.25">
      <c r="A898" s="3">
        <v>41756</v>
      </c>
      <c r="B898" s="1">
        <v>6</v>
      </c>
      <c r="C898">
        <f t="shared" si="95"/>
        <v>897</v>
      </c>
      <c r="D898" s="1">
        <f t="shared" si="96"/>
        <v>22956</v>
      </c>
      <c r="E898" s="4">
        <f t="shared" si="91"/>
        <v>25.591973244147159</v>
      </c>
      <c r="F898">
        <f t="shared" si="97"/>
        <v>1271320</v>
      </c>
      <c r="G898" s="4">
        <f t="shared" si="92"/>
        <v>762.35302364253926</v>
      </c>
      <c r="H898" s="4">
        <f t="shared" si="93"/>
        <v>27.610741091874722</v>
      </c>
      <c r="I898" s="4">
        <f t="shared" si="94"/>
        <v>-0.70957795659866141</v>
      </c>
    </row>
    <row r="899" spans="1:9" x14ac:dyDescent="0.25">
      <c r="A899" s="3">
        <v>41757</v>
      </c>
      <c r="B899" s="1">
        <v>20</v>
      </c>
      <c r="C899">
        <f t="shared" si="95"/>
        <v>898</v>
      </c>
      <c r="D899" s="1">
        <f t="shared" si="96"/>
        <v>22976</v>
      </c>
      <c r="E899" s="4">
        <f t="shared" ref="E899:E962" si="98">D899/C899</f>
        <v>25.585746102449889</v>
      </c>
      <c r="F899">
        <f t="shared" si="97"/>
        <v>1271720</v>
      </c>
      <c r="G899" s="4">
        <f t="shared" ref="G899:G962" si="99">(F899/C899)-E899*E899</f>
        <v>761.53886141437783</v>
      </c>
      <c r="H899" s="4">
        <f t="shared" ref="H899:H962" si="100">SQRT(G899)</f>
        <v>27.595993575415577</v>
      </c>
      <c r="I899" s="4">
        <f t="shared" ref="I899:I962" si="101">(B899-E899)/H899</f>
        <v>-0.20241148727567682</v>
      </c>
    </row>
    <row r="900" spans="1:9" x14ac:dyDescent="0.25">
      <c r="A900" s="3">
        <v>41758</v>
      </c>
      <c r="B900" s="1">
        <v>17</v>
      </c>
      <c r="C900">
        <f t="shared" ref="C900:C963" si="102">C899+1</f>
        <v>899</v>
      </c>
      <c r="D900" s="1">
        <f t="shared" ref="D900:D963" si="103">D899+B900</f>
        <v>22993</v>
      </c>
      <c r="E900" s="4">
        <f t="shared" si="98"/>
        <v>25.576195773081203</v>
      </c>
      <c r="F900">
        <f t="shared" ref="F900:F963" si="104">F899+B900*B900</f>
        <v>1272009</v>
      </c>
      <c r="G900" s="4">
        <f t="shared" si="99"/>
        <v>760.77367140104991</v>
      </c>
      <c r="H900" s="4">
        <f t="shared" si="100"/>
        <v>27.582125940562484</v>
      </c>
      <c r="I900" s="4">
        <f t="shared" si="101"/>
        <v>-0.31093309455414325</v>
      </c>
    </row>
    <row r="901" spans="1:9" x14ac:dyDescent="0.25">
      <c r="A901" s="3">
        <v>41759</v>
      </c>
      <c r="B901" s="1">
        <v>31</v>
      </c>
      <c r="C901">
        <f t="shared" si="102"/>
        <v>900</v>
      </c>
      <c r="D901" s="1">
        <f t="shared" si="103"/>
        <v>23024</v>
      </c>
      <c r="E901" s="4">
        <f t="shared" si="98"/>
        <v>25.582222222222221</v>
      </c>
      <c r="F901">
        <f t="shared" si="104"/>
        <v>1272970</v>
      </c>
      <c r="G901" s="4">
        <f t="shared" si="99"/>
        <v>759.96101728395058</v>
      </c>
      <c r="H901" s="4">
        <f t="shared" si="100"/>
        <v>27.567390469247368</v>
      </c>
      <c r="I901" s="4">
        <f t="shared" si="101"/>
        <v>0.19652849564493774</v>
      </c>
    </row>
    <row r="902" spans="1:9" x14ac:dyDescent="0.25">
      <c r="A902" s="3">
        <v>41760</v>
      </c>
      <c r="B902" s="1">
        <v>24</v>
      </c>
      <c r="C902">
        <f t="shared" si="102"/>
        <v>901</v>
      </c>
      <c r="D902" s="1">
        <f t="shared" si="103"/>
        <v>23048</v>
      </c>
      <c r="E902" s="4">
        <f t="shared" si="98"/>
        <v>25.580466148723641</v>
      </c>
      <c r="F902">
        <f t="shared" si="104"/>
        <v>1273546</v>
      </c>
      <c r="G902" s="4">
        <f t="shared" si="99"/>
        <v>759.12032875051887</v>
      </c>
      <c r="H902" s="4">
        <f t="shared" si="100"/>
        <v>27.552138369834726</v>
      </c>
      <c r="I902" s="4">
        <f t="shared" si="101"/>
        <v>-5.7362739962644918E-2</v>
      </c>
    </row>
    <row r="903" spans="1:9" x14ac:dyDescent="0.25">
      <c r="A903" s="3">
        <v>41761</v>
      </c>
      <c r="B903" s="1">
        <v>23</v>
      </c>
      <c r="C903">
        <f t="shared" si="102"/>
        <v>902</v>
      </c>
      <c r="D903" s="1">
        <f t="shared" si="103"/>
        <v>23071</v>
      </c>
      <c r="E903" s="4">
        <f t="shared" si="98"/>
        <v>25.577605321507761</v>
      </c>
      <c r="F903">
        <f t="shared" si="104"/>
        <v>1274075</v>
      </c>
      <c r="G903" s="4">
        <f t="shared" si="99"/>
        <v>758.28610601717787</v>
      </c>
      <c r="H903" s="4">
        <f t="shared" si="100"/>
        <v>27.536995224918385</v>
      </c>
      <c r="I903" s="4">
        <f t="shared" si="101"/>
        <v>-9.3605177342489104E-2</v>
      </c>
    </row>
    <row r="904" spans="1:9" x14ac:dyDescent="0.25">
      <c r="A904" s="3">
        <v>41762</v>
      </c>
      <c r="B904" s="1">
        <v>6</v>
      </c>
      <c r="C904">
        <f t="shared" si="102"/>
        <v>903</v>
      </c>
      <c r="D904" s="1">
        <f t="shared" si="103"/>
        <v>23077</v>
      </c>
      <c r="E904" s="4">
        <f t="shared" si="98"/>
        <v>25.555924695459581</v>
      </c>
      <c r="F904">
        <f t="shared" si="104"/>
        <v>1274111</v>
      </c>
      <c r="G904" s="4">
        <f t="shared" si="99"/>
        <v>757.87034972633353</v>
      </c>
      <c r="H904" s="4">
        <f t="shared" si="100"/>
        <v>27.529445140182784</v>
      </c>
      <c r="I904" s="4">
        <f t="shared" si="101"/>
        <v>-0.71036392473145715</v>
      </c>
    </row>
    <row r="905" spans="1:9" x14ac:dyDescent="0.25">
      <c r="A905" s="3">
        <v>41763</v>
      </c>
      <c r="B905" s="1">
        <v>11</v>
      </c>
      <c r="C905">
        <f t="shared" si="102"/>
        <v>904</v>
      </c>
      <c r="D905" s="1">
        <f t="shared" si="103"/>
        <v>23088</v>
      </c>
      <c r="E905" s="4">
        <f t="shared" si="98"/>
        <v>25.539823008849556</v>
      </c>
      <c r="F905">
        <f t="shared" si="104"/>
        <v>1274232</v>
      </c>
      <c r="G905" s="4">
        <f t="shared" si="99"/>
        <v>757.26611324301041</v>
      </c>
      <c r="H905" s="4">
        <f t="shared" si="100"/>
        <v>27.518468584625314</v>
      </c>
      <c r="I905" s="4">
        <f t="shared" si="101"/>
        <v>-0.52836599406454676</v>
      </c>
    </row>
    <row r="906" spans="1:9" x14ac:dyDescent="0.25">
      <c r="A906" s="3">
        <v>41764</v>
      </c>
      <c r="B906" s="1">
        <v>26</v>
      </c>
      <c r="C906">
        <f t="shared" si="102"/>
        <v>905</v>
      </c>
      <c r="D906" s="1">
        <f t="shared" si="103"/>
        <v>23114</v>
      </c>
      <c r="E906" s="4">
        <f t="shared" si="98"/>
        <v>25.540331491712706</v>
      </c>
      <c r="F906">
        <f t="shared" si="104"/>
        <v>1274908</v>
      </c>
      <c r="G906" s="4">
        <f t="shared" si="99"/>
        <v>756.42958884038956</v>
      </c>
      <c r="H906" s="4">
        <f t="shared" si="100"/>
        <v>27.503265057814311</v>
      </c>
      <c r="I906" s="4">
        <f t="shared" si="101"/>
        <v>1.6713234131330579E-2</v>
      </c>
    </row>
    <row r="907" spans="1:9" x14ac:dyDescent="0.25">
      <c r="A907" s="3">
        <v>41765</v>
      </c>
      <c r="B907" s="1">
        <v>20</v>
      </c>
      <c r="C907">
        <f t="shared" si="102"/>
        <v>906</v>
      </c>
      <c r="D907" s="1">
        <f t="shared" si="103"/>
        <v>23134</v>
      </c>
      <c r="E907" s="4">
        <f t="shared" si="98"/>
        <v>25.53421633554084</v>
      </c>
      <c r="F907">
        <f t="shared" si="104"/>
        <v>1275308</v>
      </c>
      <c r="G907" s="4">
        <f t="shared" si="99"/>
        <v>755.62852019160948</v>
      </c>
      <c r="H907" s="4">
        <f t="shared" si="100"/>
        <v>27.48869804468028</v>
      </c>
      <c r="I907" s="4">
        <f t="shared" si="101"/>
        <v>-0.20132697178111145</v>
      </c>
    </row>
    <row r="908" spans="1:9" x14ac:dyDescent="0.25">
      <c r="A908" s="3">
        <v>41766</v>
      </c>
      <c r="B908" s="1">
        <v>18</v>
      </c>
      <c r="C908">
        <f t="shared" si="102"/>
        <v>907</v>
      </c>
      <c r="D908" s="1">
        <f t="shared" si="103"/>
        <v>23152</v>
      </c>
      <c r="E908" s="4">
        <f t="shared" si="98"/>
        <v>25.52590959206174</v>
      </c>
      <c r="F908">
        <f t="shared" si="104"/>
        <v>1275632</v>
      </c>
      <c r="G908" s="4">
        <f t="shared" si="99"/>
        <v>754.85792847253208</v>
      </c>
      <c r="H908" s="4">
        <f t="shared" si="100"/>
        <v>27.474677950296925</v>
      </c>
      <c r="I908" s="4">
        <f t="shared" si="101"/>
        <v>-0.27392166727764705</v>
      </c>
    </row>
    <row r="909" spans="1:9" x14ac:dyDescent="0.25">
      <c r="A909" s="3">
        <v>41767</v>
      </c>
      <c r="B909" s="1">
        <v>36</v>
      </c>
      <c r="C909">
        <f t="shared" si="102"/>
        <v>908</v>
      </c>
      <c r="D909" s="1">
        <f t="shared" si="103"/>
        <v>23188</v>
      </c>
      <c r="E909" s="4">
        <f t="shared" si="98"/>
        <v>25.537444933920703</v>
      </c>
      <c r="F909">
        <f t="shared" si="104"/>
        <v>1276928</v>
      </c>
      <c r="G909" s="4">
        <f t="shared" si="99"/>
        <v>754.14727629102072</v>
      </c>
      <c r="H909" s="4">
        <f t="shared" si="100"/>
        <v>27.461742047638214</v>
      </c>
      <c r="I909" s="4">
        <f t="shared" si="101"/>
        <v>0.38098657572159028</v>
      </c>
    </row>
    <row r="910" spans="1:9" x14ac:dyDescent="0.25">
      <c r="A910" s="3">
        <v>41768</v>
      </c>
      <c r="B910" s="1">
        <v>22</v>
      </c>
      <c r="C910">
        <f t="shared" si="102"/>
        <v>909</v>
      </c>
      <c r="D910" s="1">
        <f t="shared" si="103"/>
        <v>23210</v>
      </c>
      <c r="E910" s="4">
        <f t="shared" si="98"/>
        <v>25.533553355335535</v>
      </c>
      <c r="F910">
        <f t="shared" si="104"/>
        <v>1277412</v>
      </c>
      <c r="G910" s="4">
        <f t="shared" si="99"/>
        <v>753.33138242317079</v>
      </c>
      <c r="H910" s="4">
        <f t="shared" si="100"/>
        <v>27.446882927268277</v>
      </c>
      <c r="I910" s="4">
        <f t="shared" si="101"/>
        <v>-0.1287415173773695</v>
      </c>
    </row>
    <row r="911" spans="1:9" x14ac:dyDescent="0.25">
      <c r="A911" s="3">
        <v>41769</v>
      </c>
      <c r="B911" s="1">
        <v>10</v>
      </c>
      <c r="C911">
        <f t="shared" si="102"/>
        <v>910</v>
      </c>
      <c r="D911" s="1">
        <f t="shared" si="103"/>
        <v>23220</v>
      </c>
      <c r="E911" s="4">
        <f t="shared" si="98"/>
        <v>25.516483516483518</v>
      </c>
      <c r="F911">
        <f t="shared" si="104"/>
        <v>1277512</v>
      </c>
      <c r="G911" s="4">
        <f t="shared" si="99"/>
        <v>752.76840961236553</v>
      </c>
      <c r="H911" s="4">
        <f t="shared" si="100"/>
        <v>27.436625332069642</v>
      </c>
      <c r="I911" s="4">
        <f t="shared" si="101"/>
        <v>-0.56553906789501851</v>
      </c>
    </row>
    <row r="912" spans="1:9" x14ac:dyDescent="0.25">
      <c r="A912" s="3">
        <v>41770</v>
      </c>
      <c r="B912" s="1">
        <v>7</v>
      </c>
      <c r="C912">
        <f t="shared" si="102"/>
        <v>911</v>
      </c>
      <c r="D912" s="1">
        <f t="shared" si="103"/>
        <v>23227</v>
      </c>
      <c r="E912" s="4">
        <f t="shared" si="98"/>
        <v>25.496158068057081</v>
      </c>
      <c r="F912">
        <f t="shared" si="104"/>
        <v>1277561</v>
      </c>
      <c r="G912" s="4">
        <f t="shared" si="99"/>
        <v>752.31804231969068</v>
      </c>
      <c r="H912" s="4">
        <f t="shared" si="100"/>
        <v>27.428416693635285</v>
      </c>
      <c r="I912" s="4">
        <f t="shared" si="101"/>
        <v>-0.67434290045437006</v>
      </c>
    </row>
    <row r="913" spans="1:9" x14ac:dyDescent="0.25">
      <c r="A913" s="3">
        <v>41771</v>
      </c>
      <c r="B913" s="1">
        <v>25</v>
      </c>
      <c r="C913">
        <f t="shared" si="102"/>
        <v>912</v>
      </c>
      <c r="D913" s="1">
        <f t="shared" si="103"/>
        <v>23252</v>
      </c>
      <c r="E913" s="4">
        <f t="shared" si="98"/>
        <v>25.495614035087719</v>
      </c>
      <c r="F913">
        <f t="shared" si="104"/>
        <v>1278186</v>
      </c>
      <c r="G913" s="4">
        <f t="shared" si="99"/>
        <v>751.49340181594334</v>
      </c>
      <c r="H913" s="4">
        <f t="shared" si="100"/>
        <v>27.413379977958634</v>
      </c>
      <c r="I913" s="4">
        <f t="shared" si="101"/>
        <v>-1.8079274992219532E-2</v>
      </c>
    </row>
    <row r="914" spans="1:9" x14ac:dyDescent="0.25">
      <c r="A914" s="3">
        <v>41772</v>
      </c>
      <c r="B914" s="1">
        <v>27</v>
      </c>
      <c r="C914">
        <f t="shared" si="102"/>
        <v>913</v>
      </c>
      <c r="D914" s="1">
        <f t="shared" si="103"/>
        <v>23279</v>
      </c>
      <c r="E914" s="4">
        <f t="shared" si="98"/>
        <v>25.497261774370209</v>
      </c>
      <c r="F914">
        <f t="shared" si="104"/>
        <v>1278915</v>
      </c>
      <c r="G914" s="4">
        <f t="shared" si="99"/>
        <v>750.67277453936015</v>
      </c>
      <c r="H914" s="4">
        <f t="shared" si="100"/>
        <v>27.398408248278951</v>
      </c>
      <c r="I914" s="4">
        <f t="shared" si="101"/>
        <v>5.4847647060817364E-2</v>
      </c>
    </row>
    <row r="915" spans="1:9" x14ac:dyDescent="0.25">
      <c r="A915" s="3">
        <v>41773</v>
      </c>
      <c r="B915" s="1">
        <v>41</v>
      </c>
      <c r="C915">
        <f t="shared" si="102"/>
        <v>914</v>
      </c>
      <c r="D915" s="1">
        <f t="shared" si="103"/>
        <v>23320</v>
      </c>
      <c r="E915" s="4">
        <f t="shared" si="98"/>
        <v>25.514223194748357</v>
      </c>
      <c r="F915">
        <f t="shared" si="104"/>
        <v>1280596</v>
      </c>
      <c r="G915" s="4">
        <f t="shared" si="99"/>
        <v>750.11413030467008</v>
      </c>
      <c r="H915" s="4">
        <f t="shared" si="100"/>
        <v>27.388211520737716</v>
      </c>
      <c r="I915" s="4">
        <f t="shared" si="101"/>
        <v>0.56541759922973334</v>
      </c>
    </row>
    <row r="916" spans="1:9" x14ac:dyDescent="0.25">
      <c r="A916" s="3">
        <v>41774</v>
      </c>
      <c r="B916" s="1">
        <v>31</v>
      </c>
      <c r="C916">
        <f t="shared" si="102"/>
        <v>915</v>
      </c>
      <c r="D916" s="1">
        <f t="shared" si="103"/>
        <v>23351</v>
      </c>
      <c r="E916" s="4">
        <f t="shared" si="98"/>
        <v>25.520218579234971</v>
      </c>
      <c r="F916">
        <f t="shared" si="104"/>
        <v>1281557</v>
      </c>
      <c r="G916" s="4">
        <f t="shared" si="99"/>
        <v>749.32718683746907</v>
      </c>
      <c r="H916" s="4">
        <f t="shared" si="100"/>
        <v>27.373841287577253</v>
      </c>
      <c r="I916" s="4">
        <f t="shared" si="101"/>
        <v>0.2001831370028383</v>
      </c>
    </row>
    <row r="917" spans="1:9" x14ac:dyDescent="0.25">
      <c r="A917" s="3">
        <v>41775</v>
      </c>
      <c r="B917" s="1">
        <v>21</v>
      </c>
      <c r="C917">
        <f t="shared" si="102"/>
        <v>916</v>
      </c>
      <c r="D917" s="1">
        <f t="shared" si="103"/>
        <v>23372</v>
      </c>
      <c r="E917" s="4">
        <f t="shared" si="98"/>
        <v>25.515283842794759</v>
      </c>
      <c r="F917">
        <f t="shared" si="104"/>
        <v>1281998</v>
      </c>
      <c r="G917" s="4">
        <f t="shared" si="99"/>
        <v>748.53142579279574</v>
      </c>
      <c r="H917" s="4">
        <f t="shared" si="100"/>
        <v>27.359302363050045</v>
      </c>
      <c r="I917" s="4">
        <f t="shared" si="101"/>
        <v>-0.16503651236710079</v>
      </c>
    </row>
    <row r="918" spans="1:9" x14ac:dyDescent="0.25">
      <c r="A918" s="3">
        <v>41776</v>
      </c>
      <c r="B918" s="1">
        <v>12</v>
      </c>
      <c r="C918">
        <f t="shared" si="102"/>
        <v>917</v>
      </c>
      <c r="D918" s="1">
        <f t="shared" si="103"/>
        <v>23384</v>
      </c>
      <c r="E918" s="4">
        <f t="shared" si="98"/>
        <v>25.500545256270446</v>
      </c>
      <c r="F918">
        <f t="shared" si="104"/>
        <v>1282142</v>
      </c>
      <c r="G918" s="4">
        <f t="shared" si="99"/>
        <v>747.91412184010028</v>
      </c>
      <c r="H918" s="4">
        <f t="shared" si="100"/>
        <v>27.348018609034554</v>
      </c>
      <c r="I918" s="4">
        <f t="shared" si="101"/>
        <v>-0.4936571621247352</v>
      </c>
    </row>
    <row r="919" spans="1:9" x14ac:dyDescent="0.25">
      <c r="A919" s="3">
        <v>41777</v>
      </c>
      <c r="B919" s="1">
        <v>12</v>
      </c>
      <c r="C919">
        <f t="shared" si="102"/>
        <v>918</v>
      </c>
      <c r="D919" s="1">
        <f t="shared" si="103"/>
        <v>23396</v>
      </c>
      <c r="E919" s="4">
        <f t="shared" si="98"/>
        <v>25.485838779956428</v>
      </c>
      <c r="F919">
        <f t="shared" si="104"/>
        <v>1282286</v>
      </c>
      <c r="G919" s="4">
        <f t="shared" si="99"/>
        <v>747.29772974307127</v>
      </c>
      <c r="H919" s="4">
        <f t="shared" si="100"/>
        <v>27.336746875644717</v>
      </c>
      <c r="I919" s="4">
        <f t="shared" si="101"/>
        <v>-0.49332273665567145</v>
      </c>
    </row>
    <row r="920" spans="1:9" x14ac:dyDescent="0.25">
      <c r="A920" s="3">
        <v>41778</v>
      </c>
      <c r="B920" s="1">
        <v>34</v>
      </c>
      <c r="C920">
        <f t="shared" si="102"/>
        <v>919</v>
      </c>
      <c r="D920" s="1">
        <f t="shared" si="103"/>
        <v>23430</v>
      </c>
      <c r="E920" s="4">
        <f t="shared" si="98"/>
        <v>25.495103373231775</v>
      </c>
      <c r="F920">
        <f t="shared" si="104"/>
        <v>1283442</v>
      </c>
      <c r="G920" s="4">
        <f t="shared" si="99"/>
        <v>746.56336013621262</v>
      </c>
      <c r="H920" s="4">
        <f t="shared" si="100"/>
        <v>27.323311661220949</v>
      </c>
      <c r="I920" s="4">
        <f t="shared" si="101"/>
        <v>0.3112688802960491</v>
      </c>
    </row>
    <row r="921" spans="1:9" x14ac:dyDescent="0.25">
      <c r="A921" s="3">
        <v>41779</v>
      </c>
      <c r="B921" s="1">
        <v>25</v>
      </c>
      <c r="C921">
        <f t="shared" si="102"/>
        <v>920</v>
      </c>
      <c r="D921" s="1">
        <f t="shared" si="103"/>
        <v>23455</v>
      </c>
      <c r="E921" s="4">
        <f t="shared" si="98"/>
        <v>25.494565217391305</v>
      </c>
      <c r="F921">
        <f t="shared" si="104"/>
        <v>1284067</v>
      </c>
      <c r="G921" s="4">
        <f t="shared" si="99"/>
        <v>745.75214437618138</v>
      </c>
      <c r="H921" s="4">
        <f t="shared" si="100"/>
        <v>27.308462870988937</v>
      </c>
      <c r="I921" s="4">
        <f t="shared" si="101"/>
        <v>-1.8110327912916127E-2</v>
      </c>
    </row>
    <row r="922" spans="1:9" x14ac:dyDescent="0.25">
      <c r="A922" s="3">
        <v>41780</v>
      </c>
      <c r="B922" s="1">
        <v>24</v>
      </c>
      <c r="C922">
        <f t="shared" si="102"/>
        <v>921</v>
      </c>
      <c r="D922" s="1">
        <f t="shared" si="103"/>
        <v>23479</v>
      </c>
      <c r="E922" s="4">
        <f t="shared" si="98"/>
        <v>25.492942453854507</v>
      </c>
      <c r="F922">
        <f t="shared" si="104"/>
        <v>1284643</v>
      </c>
      <c r="G922" s="4">
        <f t="shared" si="99"/>
        <v>744.94484704229103</v>
      </c>
      <c r="H922" s="4">
        <f t="shared" si="100"/>
        <v>27.293677785199471</v>
      </c>
      <c r="I922" s="4">
        <f t="shared" si="101"/>
        <v>-5.469920417482485E-2</v>
      </c>
    </row>
    <row r="923" spans="1:9" x14ac:dyDescent="0.25">
      <c r="A923" s="3">
        <v>41781</v>
      </c>
      <c r="B923" s="1">
        <v>19</v>
      </c>
      <c r="C923">
        <f t="shared" si="102"/>
        <v>922</v>
      </c>
      <c r="D923" s="1">
        <f t="shared" si="103"/>
        <v>23498</v>
      </c>
      <c r="E923" s="4">
        <f t="shared" si="98"/>
        <v>25.485900216919738</v>
      </c>
      <c r="F923">
        <f t="shared" si="104"/>
        <v>1285004</v>
      </c>
      <c r="G923" s="4">
        <f t="shared" si="99"/>
        <v>744.18255607681147</v>
      </c>
      <c r="H923" s="4">
        <f t="shared" si="100"/>
        <v>27.27970960396777</v>
      </c>
      <c r="I923" s="4">
        <f t="shared" si="101"/>
        <v>-0.23775547141368319</v>
      </c>
    </row>
    <row r="924" spans="1:9" x14ac:dyDescent="0.25">
      <c r="A924" s="3">
        <v>41782</v>
      </c>
      <c r="B924" s="1">
        <v>27</v>
      </c>
      <c r="C924">
        <f t="shared" si="102"/>
        <v>923</v>
      </c>
      <c r="D924" s="1">
        <f t="shared" si="103"/>
        <v>23525</v>
      </c>
      <c r="E924" s="4">
        <f t="shared" si="98"/>
        <v>25.487540628385698</v>
      </c>
      <c r="F924">
        <f t="shared" si="104"/>
        <v>1285733</v>
      </c>
      <c r="G924" s="4">
        <f t="shared" si="99"/>
        <v>743.37877217467656</v>
      </c>
      <c r="H924" s="4">
        <f t="shared" si="100"/>
        <v>27.264973357307294</v>
      </c>
      <c r="I924" s="4">
        <f t="shared" si="101"/>
        <v>5.5472615057918152E-2</v>
      </c>
    </row>
    <row r="925" spans="1:9" x14ac:dyDescent="0.25">
      <c r="A925" s="3">
        <v>41783</v>
      </c>
      <c r="B925" s="1">
        <v>7</v>
      </c>
      <c r="C925">
        <f t="shared" si="102"/>
        <v>924</v>
      </c>
      <c r="D925" s="1">
        <f t="shared" si="103"/>
        <v>23532</v>
      </c>
      <c r="E925" s="4">
        <f t="shared" si="98"/>
        <v>25.467532467532468</v>
      </c>
      <c r="F925">
        <f t="shared" si="104"/>
        <v>1285782</v>
      </c>
      <c r="G925" s="4">
        <f t="shared" si="99"/>
        <v>742.94375105414076</v>
      </c>
      <c r="H925" s="4">
        <f t="shared" si="100"/>
        <v>27.256994534506934</v>
      </c>
      <c r="I925" s="4">
        <f t="shared" si="101"/>
        <v>-0.67753370402422242</v>
      </c>
    </row>
    <row r="926" spans="1:9" x14ac:dyDescent="0.25">
      <c r="A926" s="3">
        <v>41784</v>
      </c>
      <c r="B926" s="1">
        <v>4</v>
      </c>
      <c r="C926">
        <f t="shared" si="102"/>
        <v>925</v>
      </c>
      <c r="D926" s="1">
        <f t="shared" si="103"/>
        <v>23536</v>
      </c>
      <c r="E926" s="4">
        <f t="shared" si="98"/>
        <v>25.444324324324324</v>
      </c>
      <c r="F926">
        <f t="shared" si="104"/>
        <v>1285798</v>
      </c>
      <c r="G926" s="4">
        <f t="shared" si="99"/>
        <v>742.6382515704895</v>
      </c>
      <c r="H926" s="4">
        <f t="shared" si="100"/>
        <v>27.251389901626844</v>
      </c>
      <c r="I926" s="4">
        <f t="shared" si="101"/>
        <v>-0.78690754496320747</v>
      </c>
    </row>
    <row r="927" spans="1:9" x14ac:dyDescent="0.25">
      <c r="A927" s="3">
        <v>41785</v>
      </c>
      <c r="B927" s="1">
        <v>11</v>
      </c>
      <c r="C927">
        <f t="shared" si="102"/>
        <v>926</v>
      </c>
      <c r="D927" s="1">
        <f t="shared" si="103"/>
        <v>23547</v>
      </c>
      <c r="E927" s="4">
        <f t="shared" si="98"/>
        <v>25.428725701943844</v>
      </c>
      <c r="F927">
        <f t="shared" si="104"/>
        <v>1285919</v>
      </c>
      <c r="G927" s="4">
        <f t="shared" si="99"/>
        <v>742.06133466126175</v>
      </c>
      <c r="H927" s="4">
        <f t="shared" si="100"/>
        <v>27.240802753613224</v>
      </c>
      <c r="I927" s="4">
        <f t="shared" si="101"/>
        <v>-0.52967329312753142</v>
      </c>
    </row>
    <row r="928" spans="1:9" x14ac:dyDescent="0.25">
      <c r="A928" s="3">
        <v>41786</v>
      </c>
      <c r="B928" s="1">
        <v>25</v>
      </c>
      <c r="C928">
        <f t="shared" si="102"/>
        <v>927</v>
      </c>
      <c r="D928" s="1">
        <f t="shared" si="103"/>
        <v>23572</v>
      </c>
      <c r="E928" s="4">
        <f t="shared" si="98"/>
        <v>25.428263214670981</v>
      </c>
      <c r="F928">
        <f t="shared" si="104"/>
        <v>1286544</v>
      </c>
      <c r="G928" s="4">
        <f t="shared" si="99"/>
        <v>741.26103506340417</v>
      </c>
      <c r="H928" s="4">
        <f t="shared" si="100"/>
        <v>27.226109436777854</v>
      </c>
      <c r="I928" s="4">
        <f t="shared" si="101"/>
        <v>-1.5729871932875943E-2</v>
      </c>
    </row>
    <row r="929" spans="1:9" x14ac:dyDescent="0.25">
      <c r="A929" s="3">
        <v>41787</v>
      </c>
      <c r="B929" s="1">
        <v>26</v>
      </c>
      <c r="C929">
        <f t="shared" si="102"/>
        <v>928</v>
      </c>
      <c r="D929" s="1">
        <f t="shared" si="103"/>
        <v>23598</v>
      </c>
      <c r="E929" s="4">
        <f t="shared" si="98"/>
        <v>25.428879310344829</v>
      </c>
      <c r="F929">
        <f t="shared" si="104"/>
        <v>1287220</v>
      </c>
      <c r="G929" s="4">
        <f t="shared" si="99"/>
        <v>740.46261426129604</v>
      </c>
      <c r="H929" s="4">
        <f t="shared" si="100"/>
        <v>27.211442708193477</v>
      </c>
      <c r="I929" s="4">
        <f t="shared" si="101"/>
        <v>2.0988254675787698E-2</v>
      </c>
    </row>
    <row r="930" spans="1:9" x14ac:dyDescent="0.25">
      <c r="A930" s="3">
        <v>41788</v>
      </c>
      <c r="B930" s="1">
        <v>27</v>
      </c>
      <c r="C930">
        <f t="shared" si="102"/>
        <v>929</v>
      </c>
      <c r="D930" s="1">
        <f t="shared" si="103"/>
        <v>23625</v>
      </c>
      <c r="E930" s="4">
        <f t="shared" si="98"/>
        <v>25.430570505920343</v>
      </c>
      <c r="F930">
        <f t="shared" si="104"/>
        <v>1287949</v>
      </c>
      <c r="G930" s="4">
        <f t="shared" si="99"/>
        <v>739.66821506741871</v>
      </c>
      <c r="H930" s="4">
        <f t="shared" si="100"/>
        <v>27.196842005413398</v>
      </c>
      <c r="I930" s="4">
        <f t="shared" si="101"/>
        <v>5.7706313614178786E-2</v>
      </c>
    </row>
    <row r="931" spans="1:9" x14ac:dyDescent="0.25">
      <c r="A931" s="3">
        <v>41789</v>
      </c>
      <c r="B931" s="1">
        <v>20</v>
      </c>
      <c r="C931">
        <f t="shared" si="102"/>
        <v>930</v>
      </c>
      <c r="D931" s="1">
        <f t="shared" si="103"/>
        <v>23645</v>
      </c>
      <c r="E931" s="4">
        <f t="shared" si="98"/>
        <v>25.4247311827957</v>
      </c>
      <c r="F931">
        <f t="shared" si="104"/>
        <v>1288349</v>
      </c>
      <c r="G931" s="4">
        <f t="shared" si="99"/>
        <v>738.90454965892002</v>
      </c>
      <c r="H931" s="4">
        <f t="shared" si="100"/>
        <v>27.182798782666218</v>
      </c>
      <c r="I931" s="4">
        <f t="shared" si="101"/>
        <v>-0.19956485077816613</v>
      </c>
    </row>
    <row r="932" spans="1:9" x14ac:dyDescent="0.25">
      <c r="A932" s="3">
        <v>41790</v>
      </c>
      <c r="B932" s="1">
        <v>6</v>
      </c>
      <c r="C932">
        <f t="shared" si="102"/>
        <v>931</v>
      </c>
      <c r="D932" s="1">
        <f t="shared" si="103"/>
        <v>23651</v>
      </c>
      <c r="E932" s="4">
        <f t="shared" si="98"/>
        <v>25.403866809881848</v>
      </c>
      <c r="F932">
        <f t="shared" si="104"/>
        <v>1288385</v>
      </c>
      <c r="G932" s="4">
        <f t="shared" si="99"/>
        <v>738.51573155691131</v>
      </c>
      <c r="H932" s="4">
        <f t="shared" si="100"/>
        <v>27.1756459271332</v>
      </c>
      <c r="I932" s="4">
        <f t="shared" si="101"/>
        <v>-0.71401676566989303</v>
      </c>
    </row>
    <row r="933" spans="1:9" x14ac:dyDescent="0.25">
      <c r="A933" s="3">
        <v>41791</v>
      </c>
      <c r="B933" s="1">
        <v>5</v>
      </c>
      <c r="C933">
        <f t="shared" si="102"/>
        <v>932</v>
      </c>
      <c r="D933" s="1">
        <f t="shared" si="103"/>
        <v>23656</v>
      </c>
      <c r="E933" s="4">
        <f t="shared" si="98"/>
        <v>25.38197424892704</v>
      </c>
      <c r="F933">
        <f t="shared" si="104"/>
        <v>1288410</v>
      </c>
      <c r="G933" s="4">
        <f t="shared" si="99"/>
        <v>738.16954631693341</v>
      </c>
      <c r="H933" s="4">
        <f t="shared" si="100"/>
        <v>27.169275778292903</v>
      </c>
      <c r="I933" s="4">
        <f t="shared" si="101"/>
        <v>-0.75018467239422593</v>
      </c>
    </row>
    <row r="934" spans="1:9" x14ac:dyDescent="0.25">
      <c r="A934" s="3">
        <v>41792</v>
      </c>
      <c r="B934" s="1">
        <v>24</v>
      </c>
      <c r="C934">
        <f t="shared" si="102"/>
        <v>933</v>
      </c>
      <c r="D934" s="1">
        <f t="shared" si="103"/>
        <v>23680</v>
      </c>
      <c r="E934" s="4">
        <f t="shared" si="98"/>
        <v>25.380493033226152</v>
      </c>
      <c r="F934">
        <f t="shared" si="104"/>
        <v>1288986</v>
      </c>
      <c r="G934" s="4">
        <f t="shared" si="99"/>
        <v>737.38041261865465</v>
      </c>
      <c r="H934" s="4">
        <f t="shared" si="100"/>
        <v>27.154749356579497</v>
      </c>
      <c r="I934" s="4">
        <f t="shared" si="101"/>
        <v>-5.0837995781082897E-2</v>
      </c>
    </row>
    <row r="935" spans="1:9" x14ac:dyDescent="0.25">
      <c r="A935" s="3">
        <v>41793</v>
      </c>
      <c r="B935" s="1">
        <v>21</v>
      </c>
      <c r="C935">
        <f t="shared" si="102"/>
        <v>934</v>
      </c>
      <c r="D935" s="1">
        <f t="shared" si="103"/>
        <v>23701</v>
      </c>
      <c r="E935" s="4">
        <f t="shared" si="98"/>
        <v>25.375802997858674</v>
      </c>
      <c r="F935">
        <f t="shared" si="104"/>
        <v>1289427</v>
      </c>
      <c r="G935" s="4">
        <f t="shared" si="99"/>
        <v>736.6114487663292</v>
      </c>
      <c r="H935" s="4">
        <f t="shared" si="100"/>
        <v>27.140586743221473</v>
      </c>
      <c r="I935" s="4">
        <f t="shared" si="101"/>
        <v>-0.16122728072382436</v>
      </c>
    </row>
    <row r="936" spans="1:9" x14ac:dyDescent="0.25">
      <c r="A936" s="3">
        <v>41794</v>
      </c>
      <c r="B936" s="1">
        <v>34</v>
      </c>
      <c r="C936">
        <f t="shared" si="102"/>
        <v>935</v>
      </c>
      <c r="D936" s="1">
        <f t="shared" si="103"/>
        <v>23735</v>
      </c>
      <c r="E936" s="4">
        <f t="shared" si="98"/>
        <v>25.385026737967916</v>
      </c>
      <c r="F936">
        <f t="shared" si="104"/>
        <v>1290583</v>
      </c>
      <c r="G936" s="4">
        <f t="shared" si="99"/>
        <v>735.90309130944536</v>
      </c>
      <c r="H936" s="4">
        <f t="shared" si="100"/>
        <v>27.12753382284216</v>
      </c>
      <c r="I936" s="4">
        <f t="shared" si="101"/>
        <v>0.31757303551043886</v>
      </c>
    </row>
    <row r="937" spans="1:9" x14ac:dyDescent="0.25">
      <c r="A937" s="3">
        <v>41795</v>
      </c>
      <c r="B937" s="1">
        <v>30</v>
      </c>
      <c r="C937">
        <f t="shared" si="102"/>
        <v>936</v>
      </c>
      <c r="D937" s="1">
        <f t="shared" si="103"/>
        <v>23765</v>
      </c>
      <c r="E937" s="4">
        <f t="shared" si="98"/>
        <v>25.389957264957264</v>
      </c>
      <c r="F937">
        <f t="shared" si="104"/>
        <v>1291483</v>
      </c>
      <c r="G937" s="4">
        <f t="shared" si="99"/>
        <v>735.13959999817382</v>
      </c>
      <c r="H937" s="4">
        <f t="shared" si="100"/>
        <v>27.113457912965913</v>
      </c>
      <c r="I937" s="4">
        <f t="shared" si="101"/>
        <v>0.1700278418872633</v>
      </c>
    </row>
    <row r="938" spans="1:9" x14ac:dyDescent="0.25">
      <c r="A938" s="3">
        <v>41796</v>
      </c>
      <c r="B938" s="1">
        <v>19</v>
      </c>
      <c r="C938">
        <f t="shared" si="102"/>
        <v>937</v>
      </c>
      <c r="D938" s="1">
        <f t="shared" si="103"/>
        <v>23784</v>
      </c>
      <c r="E938" s="4">
        <f t="shared" si="98"/>
        <v>25.383137673425828</v>
      </c>
      <c r="F938">
        <f t="shared" si="104"/>
        <v>1291844</v>
      </c>
      <c r="G938" s="4">
        <f t="shared" si="99"/>
        <v>734.39856304721457</v>
      </c>
      <c r="H938" s="4">
        <f t="shared" si="100"/>
        <v>27.099788985289436</v>
      </c>
      <c r="I938" s="4">
        <f t="shared" si="101"/>
        <v>-0.23554196960318707</v>
      </c>
    </row>
    <row r="939" spans="1:9" x14ac:dyDescent="0.25">
      <c r="A939" s="3">
        <v>41797</v>
      </c>
      <c r="B939" s="1">
        <v>5</v>
      </c>
      <c r="C939">
        <f t="shared" si="102"/>
        <v>938</v>
      </c>
      <c r="D939" s="1">
        <f t="shared" si="103"/>
        <v>23789</v>
      </c>
      <c r="E939" s="4">
        <f t="shared" si="98"/>
        <v>25.36140724946695</v>
      </c>
      <c r="F939">
        <f t="shared" si="104"/>
        <v>1291869</v>
      </c>
      <c r="G939" s="4">
        <f t="shared" si="99"/>
        <v>734.05808416037394</v>
      </c>
      <c r="H939" s="4">
        <f t="shared" si="100"/>
        <v>27.093506309822175</v>
      </c>
      <c r="I939" s="4">
        <f t="shared" si="101"/>
        <v>-0.75152352067791817</v>
      </c>
    </row>
    <row r="940" spans="1:9" x14ac:dyDescent="0.25">
      <c r="A940" s="3">
        <v>41798</v>
      </c>
      <c r="B940" s="1">
        <v>13</v>
      </c>
      <c r="C940">
        <f t="shared" si="102"/>
        <v>939</v>
      </c>
      <c r="D940" s="1">
        <f t="shared" si="103"/>
        <v>23802</v>
      </c>
      <c r="E940" s="4">
        <f t="shared" si="98"/>
        <v>25.348242811501599</v>
      </c>
      <c r="F940">
        <f t="shared" si="104"/>
        <v>1292038</v>
      </c>
      <c r="G940" s="4">
        <f t="shared" si="99"/>
        <v>733.43889733827359</v>
      </c>
      <c r="H940" s="4">
        <f t="shared" si="100"/>
        <v>27.082077049928678</v>
      </c>
      <c r="I940" s="4">
        <f t="shared" si="101"/>
        <v>-0.45595626911245785</v>
      </c>
    </row>
    <row r="941" spans="1:9" x14ac:dyDescent="0.25">
      <c r="A941" s="3">
        <v>41799</v>
      </c>
      <c r="B941" s="1">
        <v>27</v>
      </c>
      <c r="C941">
        <f t="shared" si="102"/>
        <v>940</v>
      </c>
      <c r="D941" s="1">
        <f t="shared" si="103"/>
        <v>23829</v>
      </c>
      <c r="E941" s="4">
        <f t="shared" si="98"/>
        <v>25.35</v>
      </c>
      <c r="F941">
        <f t="shared" si="104"/>
        <v>1292767</v>
      </c>
      <c r="G941" s="4">
        <f t="shared" si="99"/>
        <v>732.66154255319145</v>
      </c>
      <c r="H941" s="4">
        <f t="shared" si="100"/>
        <v>27.067721414134429</v>
      </c>
      <c r="I941" s="4">
        <f t="shared" si="101"/>
        <v>6.0958215682624432E-2</v>
      </c>
    </row>
    <row r="942" spans="1:9" x14ac:dyDescent="0.25">
      <c r="A942" s="3">
        <v>41800</v>
      </c>
      <c r="B942" s="1">
        <v>34</v>
      </c>
      <c r="C942">
        <f t="shared" si="102"/>
        <v>941</v>
      </c>
      <c r="D942" s="1">
        <f t="shared" si="103"/>
        <v>23863</v>
      </c>
      <c r="E942" s="4">
        <f t="shared" si="98"/>
        <v>25.359192348565355</v>
      </c>
      <c r="F942">
        <f t="shared" si="104"/>
        <v>1293923</v>
      </c>
      <c r="G942" s="4">
        <f t="shared" si="99"/>
        <v>731.96237299275765</v>
      </c>
      <c r="H942" s="4">
        <f t="shared" si="100"/>
        <v>27.054803140898247</v>
      </c>
      <c r="I942" s="4">
        <f t="shared" si="101"/>
        <v>0.31938164940377983</v>
      </c>
    </row>
    <row r="943" spans="1:9" x14ac:dyDescent="0.25">
      <c r="A943" s="3">
        <v>41801</v>
      </c>
      <c r="B943" s="1">
        <v>21</v>
      </c>
      <c r="C943">
        <f t="shared" si="102"/>
        <v>942</v>
      </c>
      <c r="D943" s="1">
        <f t="shared" si="103"/>
        <v>23884</v>
      </c>
      <c r="E943" s="4">
        <f t="shared" si="98"/>
        <v>25.354564755838641</v>
      </c>
      <c r="F943">
        <f t="shared" si="104"/>
        <v>1294364</v>
      </c>
      <c r="G943" s="4">
        <f t="shared" si="99"/>
        <v>731.20549402500001</v>
      </c>
      <c r="H943" s="4">
        <f t="shared" si="100"/>
        <v>27.040811637689426</v>
      </c>
      <c r="I943" s="4">
        <f t="shared" si="101"/>
        <v>-0.16103676229042097</v>
      </c>
    </row>
    <row r="944" spans="1:9" x14ac:dyDescent="0.25">
      <c r="A944" s="3">
        <v>41802</v>
      </c>
      <c r="B944" s="1">
        <v>32</v>
      </c>
      <c r="C944">
        <f t="shared" si="102"/>
        <v>943</v>
      </c>
      <c r="D944" s="1">
        <f t="shared" si="103"/>
        <v>23916</v>
      </c>
      <c r="E944" s="4">
        <f t="shared" si="98"/>
        <v>25.361611876988334</v>
      </c>
      <c r="F944">
        <f t="shared" si="104"/>
        <v>1295388</v>
      </c>
      <c r="G944" s="4">
        <f t="shared" si="99"/>
        <v>730.47687205720797</v>
      </c>
      <c r="H944" s="4">
        <f t="shared" si="100"/>
        <v>27.027335644809831</v>
      </c>
      <c r="I944" s="4">
        <f t="shared" si="101"/>
        <v>0.24561755587944764</v>
      </c>
    </row>
    <row r="945" spans="1:9" x14ac:dyDescent="0.25">
      <c r="A945" s="3">
        <v>41803</v>
      </c>
      <c r="B945" s="1">
        <v>21</v>
      </c>
      <c r="C945">
        <f t="shared" si="102"/>
        <v>944</v>
      </c>
      <c r="D945" s="1">
        <f t="shared" si="103"/>
        <v>23937</v>
      </c>
      <c r="E945" s="4">
        <f t="shared" si="98"/>
        <v>25.35699152542373</v>
      </c>
      <c r="F945">
        <f t="shared" si="104"/>
        <v>1295829</v>
      </c>
      <c r="G945" s="4">
        <f t="shared" si="99"/>
        <v>729.72319264399596</v>
      </c>
      <c r="H945" s="4">
        <f t="shared" si="100"/>
        <v>27.013389136574403</v>
      </c>
      <c r="I945" s="4">
        <f t="shared" si="101"/>
        <v>-0.16129007372587106</v>
      </c>
    </row>
    <row r="946" spans="1:9" x14ac:dyDescent="0.25">
      <c r="A946" s="3">
        <v>41804</v>
      </c>
      <c r="B946" s="1">
        <v>9</v>
      </c>
      <c r="C946">
        <f t="shared" si="102"/>
        <v>945</v>
      </c>
      <c r="D946" s="1">
        <f t="shared" si="103"/>
        <v>23946</v>
      </c>
      <c r="E946" s="4">
        <f t="shared" si="98"/>
        <v>25.339682539682538</v>
      </c>
      <c r="F946">
        <f t="shared" si="104"/>
        <v>1295910</v>
      </c>
      <c r="G946" s="4">
        <f t="shared" si="99"/>
        <v>729.23382212144111</v>
      </c>
      <c r="H946" s="4">
        <f t="shared" si="100"/>
        <v>27.004329692133467</v>
      </c>
      <c r="I946" s="4">
        <f t="shared" si="101"/>
        <v>-0.60507639796896684</v>
      </c>
    </row>
    <row r="947" spans="1:9" x14ac:dyDescent="0.25">
      <c r="A947" s="3">
        <v>41805</v>
      </c>
      <c r="B947" s="1">
        <v>11</v>
      </c>
      <c r="C947">
        <f t="shared" si="102"/>
        <v>946</v>
      </c>
      <c r="D947" s="1">
        <f t="shared" si="103"/>
        <v>23957</v>
      </c>
      <c r="E947" s="4">
        <f t="shared" si="98"/>
        <v>25.324524312896404</v>
      </c>
      <c r="F947">
        <f t="shared" si="104"/>
        <v>1296031</v>
      </c>
      <c r="G947" s="4">
        <f t="shared" si="99"/>
        <v>728.68009623249577</v>
      </c>
      <c r="H947" s="4">
        <f t="shared" si="100"/>
        <v>26.99407520609839</v>
      </c>
      <c r="I947" s="4">
        <f t="shared" si="101"/>
        <v>-0.53065438262023756</v>
      </c>
    </row>
    <row r="948" spans="1:9" x14ac:dyDescent="0.25">
      <c r="A948" s="3">
        <v>41806</v>
      </c>
      <c r="B948" s="1">
        <v>39</v>
      </c>
      <c r="C948">
        <f t="shared" si="102"/>
        <v>947</v>
      </c>
      <c r="D948" s="1">
        <f t="shared" si="103"/>
        <v>23996</v>
      </c>
      <c r="E948" s="4">
        <f t="shared" si="98"/>
        <v>25.338965153115101</v>
      </c>
      <c r="F948">
        <f t="shared" si="104"/>
        <v>1297552</v>
      </c>
      <c r="G948" s="4">
        <f t="shared" si="99"/>
        <v>728.10791149508964</v>
      </c>
      <c r="H948" s="4">
        <f t="shared" si="100"/>
        <v>26.983474785414305</v>
      </c>
      <c r="I948" s="4">
        <f t="shared" si="101"/>
        <v>0.50627411612196282</v>
      </c>
    </row>
    <row r="949" spans="1:9" x14ac:dyDescent="0.25">
      <c r="A949" s="3">
        <v>41807</v>
      </c>
      <c r="B949" s="1">
        <v>29</v>
      </c>
      <c r="C949">
        <f t="shared" si="102"/>
        <v>948</v>
      </c>
      <c r="D949" s="1">
        <f t="shared" si="103"/>
        <v>24025</v>
      </c>
      <c r="E949" s="4">
        <f t="shared" si="98"/>
        <v>25.342827004219409</v>
      </c>
      <c r="F949">
        <f t="shared" si="104"/>
        <v>1298393</v>
      </c>
      <c r="G949" s="4">
        <f t="shared" si="99"/>
        <v>727.35398863251964</v>
      </c>
      <c r="H949" s="4">
        <f t="shared" si="100"/>
        <v>26.96950108238044</v>
      </c>
      <c r="I949" s="4">
        <f t="shared" si="101"/>
        <v>0.13560402858805107</v>
      </c>
    </row>
    <row r="950" spans="1:9" x14ac:dyDescent="0.25">
      <c r="A950" s="3">
        <v>41808</v>
      </c>
      <c r="B950" s="1">
        <v>36</v>
      </c>
      <c r="C950">
        <f t="shared" si="102"/>
        <v>949</v>
      </c>
      <c r="D950" s="1">
        <f t="shared" si="103"/>
        <v>24061</v>
      </c>
      <c r="E950" s="4">
        <f t="shared" si="98"/>
        <v>25.354056902002107</v>
      </c>
      <c r="F950">
        <f t="shared" si="104"/>
        <v>1299689</v>
      </c>
      <c r="G950" s="4">
        <f t="shared" si="99"/>
        <v>726.70709892616151</v>
      </c>
      <c r="H950" s="4">
        <f t="shared" si="100"/>
        <v>26.957505428473191</v>
      </c>
      <c r="I950" s="4">
        <f t="shared" si="101"/>
        <v>0.39491573603666541</v>
      </c>
    </row>
    <row r="951" spans="1:9" x14ac:dyDescent="0.25">
      <c r="A951" s="3">
        <v>41809</v>
      </c>
      <c r="B951" s="1">
        <v>31</v>
      </c>
      <c r="C951">
        <f t="shared" si="102"/>
        <v>950</v>
      </c>
      <c r="D951" s="1">
        <f t="shared" si="103"/>
        <v>24092</v>
      </c>
      <c r="E951" s="4">
        <f t="shared" si="98"/>
        <v>25.36</v>
      </c>
      <c r="F951">
        <f t="shared" si="104"/>
        <v>1300650</v>
      </c>
      <c r="G951" s="4">
        <f t="shared" si="99"/>
        <v>725.97566315789481</v>
      </c>
      <c r="H951" s="4">
        <f t="shared" si="100"/>
        <v>26.943935554367236</v>
      </c>
      <c r="I951" s="4">
        <f t="shared" si="101"/>
        <v>0.20932354104765646</v>
      </c>
    </row>
    <row r="952" spans="1:9" x14ac:dyDescent="0.25">
      <c r="A952" s="3">
        <v>41810</v>
      </c>
      <c r="B952" s="1">
        <v>30</v>
      </c>
      <c r="C952">
        <f t="shared" si="102"/>
        <v>951</v>
      </c>
      <c r="D952" s="1">
        <f t="shared" si="103"/>
        <v>24122</v>
      </c>
      <c r="E952" s="4">
        <f t="shared" si="98"/>
        <v>25.364879074658255</v>
      </c>
      <c r="F952">
        <f t="shared" si="104"/>
        <v>1301550</v>
      </c>
      <c r="G952" s="4">
        <f t="shared" si="99"/>
        <v>725.23489690966733</v>
      </c>
      <c r="H952" s="4">
        <f t="shared" si="100"/>
        <v>26.93018560852612</v>
      </c>
      <c r="I952" s="4">
        <f t="shared" si="101"/>
        <v>0.17211618934680725</v>
      </c>
    </row>
    <row r="953" spans="1:9" x14ac:dyDescent="0.25">
      <c r="A953" s="3">
        <v>41811</v>
      </c>
      <c r="B953" s="1">
        <v>15</v>
      </c>
      <c r="C953">
        <f t="shared" si="102"/>
        <v>952</v>
      </c>
      <c r="D953" s="1">
        <f t="shared" si="103"/>
        <v>24137</v>
      </c>
      <c r="E953" s="4">
        <f t="shared" si="98"/>
        <v>25.353991596638654</v>
      </c>
      <c r="F953">
        <f t="shared" si="104"/>
        <v>1301775</v>
      </c>
      <c r="G953" s="4">
        <f t="shared" si="99"/>
        <v>724.58582440329076</v>
      </c>
      <c r="H953" s="4">
        <f t="shared" si="100"/>
        <v>26.918131889180028</v>
      </c>
      <c r="I953" s="4">
        <f t="shared" si="101"/>
        <v>-0.3846474799687169</v>
      </c>
    </row>
    <row r="954" spans="1:9" x14ac:dyDescent="0.25">
      <c r="A954" s="3">
        <v>41812</v>
      </c>
      <c r="B954" s="1">
        <v>15</v>
      </c>
      <c r="C954">
        <f t="shared" si="102"/>
        <v>953</v>
      </c>
      <c r="D954" s="1">
        <f t="shared" si="103"/>
        <v>24152</v>
      </c>
      <c r="E954" s="4">
        <f t="shared" si="98"/>
        <v>25.343126967471143</v>
      </c>
      <c r="F954">
        <f t="shared" si="104"/>
        <v>1302000</v>
      </c>
      <c r="G954" s="4">
        <f t="shared" si="99"/>
        <v>723.93787773519102</v>
      </c>
      <c r="H954" s="4">
        <f t="shared" si="100"/>
        <v>26.906093691489126</v>
      </c>
      <c r="I954" s="4">
        <f t="shared" si="101"/>
        <v>-0.38441577904498481</v>
      </c>
    </row>
    <row r="955" spans="1:9" x14ac:dyDescent="0.25">
      <c r="A955" s="3">
        <v>41813</v>
      </c>
      <c r="B955" s="1">
        <v>25</v>
      </c>
      <c r="C955">
        <f t="shared" si="102"/>
        <v>954</v>
      </c>
      <c r="D955" s="1">
        <f t="shared" si="103"/>
        <v>24177</v>
      </c>
      <c r="E955" s="4">
        <f t="shared" si="98"/>
        <v>25.342767295597483</v>
      </c>
      <c r="F955">
        <f t="shared" si="104"/>
        <v>1302625</v>
      </c>
      <c r="G955" s="4">
        <f t="shared" si="99"/>
        <v>723.17915628337505</v>
      </c>
      <c r="H955" s="4">
        <f t="shared" si="100"/>
        <v>26.891990560078945</v>
      </c>
      <c r="I955" s="4">
        <f t="shared" si="101"/>
        <v>-1.2746073773591141E-2</v>
      </c>
    </row>
    <row r="956" spans="1:9" x14ac:dyDescent="0.25">
      <c r="A956" s="3">
        <v>41814</v>
      </c>
      <c r="B956" s="1">
        <v>19</v>
      </c>
      <c r="C956">
        <f t="shared" si="102"/>
        <v>955</v>
      </c>
      <c r="D956" s="1">
        <f t="shared" si="103"/>
        <v>24196</v>
      </c>
      <c r="E956" s="4">
        <f t="shared" si="98"/>
        <v>25.33612565445026</v>
      </c>
      <c r="F956">
        <f t="shared" si="104"/>
        <v>1302986</v>
      </c>
      <c r="G956" s="4">
        <f t="shared" si="99"/>
        <v>722.46398289520573</v>
      </c>
      <c r="H956" s="4">
        <f t="shared" si="100"/>
        <v>26.878690126105582</v>
      </c>
      <c r="I956" s="4">
        <f t="shared" si="101"/>
        <v>-0.23573044760452741</v>
      </c>
    </row>
    <row r="957" spans="1:9" x14ac:dyDescent="0.25">
      <c r="A957" s="3">
        <v>41815</v>
      </c>
      <c r="B957" s="1">
        <v>30</v>
      </c>
      <c r="C957">
        <f t="shared" si="102"/>
        <v>956</v>
      </c>
      <c r="D957" s="1">
        <f t="shared" si="103"/>
        <v>24226</v>
      </c>
      <c r="E957" s="4">
        <f t="shared" si="98"/>
        <v>25.34100418410042</v>
      </c>
      <c r="F957">
        <f t="shared" si="104"/>
        <v>1303886</v>
      </c>
      <c r="G957" s="4">
        <f t="shared" si="99"/>
        <v>721.73099648115385</v>
      </c>
      <c r="H957" s="4">
        <f t="shared" si="100"/>
        <v>26.865051581583717</v>
      </c>
      <c r="I957" s="4">
        <f t="shared" si="101"/>
        <v>0.17342218017900146</v>
      </c>
    </row>
    <row r="958" spans="1:9" x14ac:dyDescent="0.25">
      <c r="A958" s="3">
        <v>41816</v>
      </c>
      <c r="B958" s="1">
        <v>31</v>
      </c>
      <c r="C958">
        <f t="shared" si="102"/>
        <v>957</v>
      </c>
      <c r="D958" s="1">
        <f t="shared" si="103"/>
        <v>24257</v>
      </c>
      <c r="E958" s="4">
        <f t="shared" si="98"/>
        <v>25.346917450365726</v>
      </c>
      <c r="F958">
        <f t="shared" si="104"/>
        <v>1304847</v>
      </c>
      <c r="G958" s="4">
        <f t="shared" si="99"/>
        <v>721.01026479255859</v>
      </c>
      <c r="H958" s="4">
        <f t="shared" si="100"/>
        <v>26.851634303940582</v>
      </c>
      <c r="I958" s="4">
        <f t="shared" si="101"/>
        <v>0.21053029717467373</v>
      </c>
    </row>
    <row r="959" spans="1:9" x14ac:dyDescent="0.25">
      <c r="A959" s="3">
        <v>41817</v>
      </c>
      <c r="B959" s="1">
        <v>19</v>
      </c>
      <c r="C959">
        <f t="shared" si="102"/>
        <v>958</v>
      </c>
      <c r="D959" s="1">
        <f t="shared" si="103"/>
        <v>24276</v>
      </c>
      <c r="E959" s="4">
        <f t="shared" si="98"/>
        <v>25.340292275574114</v>
      </c>
      <c r="F959">
        <f t="shared" si="104"/>
        <v>1305208</v>
      </c>
      <c r="G959" s="4">
        <f t="shared" si="99"/>
        <v>720.29965001895914</v>
      </c>
      <c r="H959" s="4">
        <f t="shared" si="100"/>
        <v>26.83839879759892</v>
      </c>
      <c r="I959" s="4">
        <f t="shared" si="101"/>
        <v>-0.23623958803911002</v>
      </c>
    </row>
    <row r="960" spans="1:9" x14ac:dyDescent="0.25">
      <c r="A960" s="3">
        <v>41818</v>
      </c>
      <c r="B960" s="1">
        <v>8</v>
      </c>
      <c r="C960">
        <f t="shared" si="102"/>
        <v>959</v>
      </c>
      <c r="D960" s="1">
        <f t="shared" si="103"/>
        <v>24284</v>
      </c>
      <c r="E960" s="4">
        <f t="shared" si="98"/>
        <v>25.322210636079248</v>
      </c>
      <c r="F960">
        <f t="shared" si="104"/>
        <v>1305272</v>
      </c>
      <c r="G960" s="4">
        <f t="shared" si="99"/>
        <v>719.86176946136766</v>
      </c>
      <c r="H960" s="4">
        <f t="shared" si="100"/>
        <v>26.830239832349015</v>
      </c>
      <c r="I960" s="4">
        <f t="shared" si="101"/>
        <v>-0.64562265355503801</v>
      </c>
    </row>
    <row r="961" spans="1:9" x14ac:dyDescent="0.25">
      <c r="A961" s="3">
        <v>41819</v>
      </c>
      <c r="B961" s="1">
        <v>17</v>
      </c>
      <c r="C961">
        <f t="shared" si="102"/>
        <v>960</v>
      </c>
      <c r="D961" s="1">
        <f t="shared" si="103"/>
        <v>24301</v>
      </c>
      <c r="E961" s="4">
        <f t="shared" si="98"/>
        <v>25.313541666666666</v>
      </c>
      <c r="F961">
        <f t="shared" si="104"/>
        <v>1305561</v>
      </c>
      <c r="G961" s="4">
        <f t="shared" si="99"/>
        <v>719.18398328993055</v>
      </c>
      <c r="H961" s="4">
        <f t="shared" si="100"/>
        <v>26.817605845599463</v>
      </c>
      <c r="I961" s="4">
        <f t="shared" si="101"/>
        <v>-0.3100031268462709</v>
      </c>
    </row>
    <row r="962" spans="1:9" x14ac:dyDescent="0.25">
      <c r="A962" s="3">
        <v>41820</v>
      </c>
      <c r="B962" s="1">
        <v>28</v>
      </c>
      <c r="C962">
        <f t="shared" si="102"/>
        <v>961</v>
      </c>
      <c r="D962" s="1">
        <f t="shared" si="103"/>
        <v>24329</v>
      </c>
      <c r="E962" s="4">
        <f t="shared" si="98"/>
        <v>25.316337148803331</v>
      </c>
      <c r="F962">
        <f t="shared" si="104"/>
        <v>1306345</v>
      </c>
      <c r="G962" s="4">
        <f t="shared" si="99"/>
        <v>718.44311499142952</v>
      </c>
      <c r="H962" s="4">
        <f t="shared" si="100"/>
        <v>26.803789190922792</v>
      </c>
      <c r="I962" s="4">
        <f t="shared" si="101"/>
        <v>0.10012251745755042</v>
      </c>
    </row>
    <row r="963" spans="1:9" x14ac:dyDescent="0.25">
      <c r="A963" s="3">
        <v>41821</v>
      </c>
      <c r="B963" s="1">
        <v>31</v>
      </c>
      <c r="C963">
        <f t="shared" si="102"/>
        <v>962</v>
      </c>
      <c r="D963" s="1">
        <f t="shared" si="103"/>
        <v>24360</v>
      </c>
      <c r="E963" s="4">
        <f t="shared" ref="E963:E1026" si="105">D963/C963</f>
        <v>25.322245322245323</v>
      </c>
      <c r="F963">
        <f t="shared" si="104"/>
        <v>1307306</v>
      </c>
      <c r="G963" s="4">
        <f t="shared" ref="G963:G1026" si="106">(F963/C963)-E963*E963</f>
        <v>717.72983778597097</v>
      </c>
      <c r="H963" s="4">
        <f t="shared" ref="H963:H1026" si="107">SQRT(G963)</f>
        <v>26.790480357507047</v>
      </c>
      <c r="I963" s="4">
        <f t="shared" ref="I963:I1026" si="108">(B963-E963)/H963</f>
        <v>0.2119317982353271</v>
      </c>
    </row>
    <row r="964" spans="1:9" x14ac:dyDescent="0.25">
      <c r="A964" s="3">
        <v>41822</v>
      </c>
      <c r="B964" s="1">
        <v>29</v>
      </c>
      <c r="C964">
        <f t="shared" ref="C964:C1027" si="109">C963+1</f>
        <v>963</v>
      </c>
      <c r="D964" s="1">
        <f t="shared" ref="D964:D1027" si="110">D963+B964</f>
        <v>24389</v>
      </c>
      <c r="E964" s="4">
        <f t="shared" si="105"/>
        <v>25.326064382139148</v>
      </c>
      <c r="F964">
        <f t="shared" ref="F964:F1027" si="111">F963+B964*B964</f>
        <v>1308147</v>
      </c>
      <c r="G964" s="4">
        <f t="shared" si="106"/>
        <v>716.99856260021647</v>
      </c>
      <c r="H964" s="4">
        <f t="shared" si="107"/>
        <v>26.776828837639016</v>
      </c>
      <c r="I964" s="4">
        <f t="shared" si="108"/>
        <v>0.13720577743308282</v>
      </c>
    </row>
    <row r="965" spans="1:9" x14ac:dyDescent="0.25">
      <c r="A965" s="3">
        <v>41823</v>
      </c>
      <c r="B965" s="1">
        <v>30</v>
      </c>
      <c r="C965">
        <f t="shared" si="109"/>
        <v>964</v>
      </c>
      <c r="D965" s="1">
        <f t="shared" si="110"/>
        <v>24419</v>
      </c>
      <c r="E965" s="4">
        <f t="shared" si="105"/>
        <v>25.330912863070541</v>
      </c>
      <c r="F965">
        <f t="shared" si="111"/>
        <v>1309047</v>
      </c>
      <c r="G965" s="4">
        <f t="shared" si="106"/>
        <v>716.27742613763519</v>
      </c>
      <c r="H965" s="4">
        <f t="shared" si="107"/>
        <v>26.763359769237404</v>
      </c>
      <c r="I965" s="4">
        <f t="shared" si="108"/>
        <v>0.17445818377019487</v>
      </c>
    </row>
    <row r="966" spans="1:9" x14ac:dyDescent="0.25">
      <c r="A966" s="3">
        <v>41824</v>
      </c>
      <c r="B966" s="1">
        <v>11</v>
      </c>
      <c r="C966">
        <f t="shared" si="109"/>
        <v>965</v>
      </c>
      <c r="D966" s="1">
        <f t="shared" si="110"/>
        <v>24430</v>
      </c>
      <c r="E966" s="4">
        <f t="shared" si="105"/>
        <v>25.316062176165804</v>
      </c>
      <c r="F966">
        <f t="shared" si="111"/>
        <v>1309168</v>
      </c>
      <c r="G966" s="4">
        <f t="shared" si="106"/>
        <v>715.74777309457966</v>
      </c>
      <c r="H966" s="4">
        <f t="shared" si="107"/>
        <v>26.753462824363123</v>
      </c>
      <c r="I966" s="4">
        <f t="shared" si="108"/>
        <v>-0.53511062362846118</v>
      </c>
    </row>
    <row r="967" spans="1:9" x14ac:dyDescent="0.25">
      <c r="A967" s="3">
        <v>41825</v>
      </c>
      <c r="B967" s="1">
        <v>12</v>
      </c>
      <c r="C967">
        <f t="shared" si="109"/>
        <v>966</v>
      </c>
      <c r="D967" s="1">
        <f t="shared" si="110"/>
        <v>24442</v>
      </c>
      <c r="E967" s="4">
        <f t="shared" si="105"/>
        <v>25.302277432712216</v>
      </c>
      <c r="F967">
        <f t="shared" si="111"/>
        <v>1309312</v>
      </c>
      <c r="G967" s="4">
        <f t="shared" si="106"/>
        <v>715.19020185263764</v>
      </c>
      <c r="H967" s="4">
        <f t="shared" si="107"/>
        <v>26.74304025073884</v>
      </c>
      <c r="I967" s="4">
        <f t="shared" si="108"/>
        <v>-0.497410814477038</v>
      </c>
    </row>
    <row r="968" spans="1:9" x14ac:dyDescent="0.25">
      <c r="A968" s="3">
        <v>41826</v>
      </c>
      <c r="B968" s="1">
        <v>16</v>
      </c>
      <c r="C968">
        <f t="shared" si="109"/>
        <v>967</v>
      </c>
      <c r="D968" s="1">
        <f t="shared" si="110"/>
        <v>24458</v>
      </c>
      <c r="E968" s="4">
        <f t="shared" si="105"/>
        <v>25.292657704239918</v>
      </c>
      <c r="F968">
        <f t="shared" si="111"/>
        <v>1309568</v>
      </c>
      <c r="G968" s="4">
        <f t="shared" si="106"/>
        <v>714.53999779700109</v>
      </c>
      <c r="H968" s="4">
        <f t="shared" si="107"/>
        <v>26.730880976821567</v>
      </c>
      <c r="I968" s="4">
        <f t="shared" si="108"/>
        <v>-0.34763753997848451</v>
      </c>
    </row>
    <row r="969" spans="1:9" x14ac:dyDescent="0.25">
      <c r="A969" s="3">
        <v>41827</v>
      </c>
      <c r="B969" s="1">
        <v>47</v>
      </c>
      <c r="C969">
        <f t="shared" si="109"/>
        <v>968</v>
      </c>
      <c r="D969" s="1">
        <f t="shared" si="110"/>
        <v>24505</v>
      </c>
      <c r="E969" s="4">
        <f t="shared" si="105"/>
        <v>25.315082644628099</v>
      </c>
      <c r="F969">
        <f t="shared" si="111"/>
        <v>1311777</v>
      </c>
      <c r="G969" s="4">
        <f t="shared" si="106"/>
        <v>714.28811962126917</v>
      </c>
      <c r="H969" s="4">
        <f t="shared" si="107"/>
        <v>26.726169190912287</v>
      </c>
      <c r="I969" s="4">
        <f t="shared" si="108"/>
        <v>0.81137394590562695</v>
      </c>
    </row>
    <row r="970" spans="1:9" x14ac:dyDescent="0.25">
      <c r="A970" s="3">
        <v>41828</v>
      </c>
      <c r="B970" s="1">
        <v>31</v>
      </c>
      <c r="C970">
        <f t="shared" si="109"/>
        <v>969</v>
      </c>
      <c r="D970" s="1">
        <f t="shared" si="110"/>
        <v>24536</v>
      </c>
      <c r="E970" s="4">
        <f t="shared" si="105"/>
        <v>25.320949432404539</v>
      </c>
      <c r="F970">
        <f t="shared" si="111"/>
        <v>1312738</v>
      </c>
      <c r="G970" s="4">
        <f t="shared" si="106"/>
        <v>713.58429796338726</v>
      </c>
      <c r="H970" s="4">
        <f t="shared" si="107"/>
        <v>26.712998670373704</v>
      </c>
      <c r="I970" s="4">
        <f t="shared" si="108"/>
        <v>0.21259502303250827</v>
      </c>
    </row>
    <row r="971" spans="1:9" x14ac:dyDescent="0.25">
      <c r="A971" s="3">
        <v>41829</v>
      </c>
      <c r="B971" s="1">
        <v>35</v>
      </c>
      <c r="C971">
        <f t="shared" si="109"/>
        <v>970</v>
      </c>
      <c r="D971" s="1">
        <f t="shared" si="110"/>
        <v>24571</v>
      </c>
      <c r="E971" s="4">
        <f t="shared" si="105"/>
        <v>25.330927835051547</v>
      </c>
      <c r="F971">
        <f t="shared" si="111"/>
        <v>1313963</v>
      </c>
      <c r="G971" s="4">
        <f t="shared" si="106"/>
        <v>712.9451259432459</v>
      </c>
      <c r="H971" s="4">
        <f t="shared" si="107"/>
        <v>26.701032301078659</v>
      </c>
      <c r="I971" s="4">
        <f t="shared" si="108"/>
        <v>0.36212353349940873</v>
      </c>
    </row>
    <row r="972" spans="1:9" x14ac:dyDescent="0.25">
      <c r="A972" s="3">
        <v>41830</v>
      </c>
      <c r="B972" s="1">
        <v>30</v>
      </c>
      <c r="C972">
        <f t="shared" si="109"/>
        <v>971</v>
      </c>
      <c r="D972" s="1">
        <f t="shared" si="110"/>
        <v>24601</v>
      </c>
      <c r="E972" s="4">
        <f t="shared" si="105"/>
        <v>25.335736354273944</v>
      </c>
      <c r="F972">
        <f t="shared" si="111"/>
        <v>1314863</v>
      </c>
      <c r="G972" s="4">
        <f t="shared" si="106"/>
        <v>712.23331611586696</v>
      </c>
      <c r="H972" s="4">
        <f t="shared" si="107"/>
        <v>26.68769971570924</v>
      </c>
      <c r="I972" s="4">
        <f t="shared" si="108"/>
        <v>0.17477203713366574</v>
      </c>
    </row>
    <row r="973" spans="1:9" x14ac:dyDescent="0.25">
      <c r="A973" s="3">
        <v>41831</v>
      </c>
      <c r="B973" s="1">
        <v>27</v>
      </c>
      <c r="C973">
        <f t="shared" si="109"/>
        <v>972</v>
      </c>
      <c r="D973" s="1">
        <f t="shared" si="110"/>
        <v>24628</v>
      </c>
      <c r="E973" s="4">
        <f t="shared" si="105"/>
        <v>25.337448559670783</v>
      </c>
      <c r="F973">
        <f t="shared" si="111"/>
        <v>1315592</v>
      </c>
      <c r="G973" s="4">
        <f t="shared" si="106"/>
        <v>711.50341242019329</v>
      </c>
      <c r="H973" s="4">
        <f t="shared" si="107"/>
        <v>26.674021302012061</v>
      </c>
      <c r="I973" s="4">
        <f t="shared" si="108"/>
        <v>6.2328488888318032E-2</v>
      </c>
    </row>
    <row r="974" spans="1:9" x14ac:dyDescent="0.25">
      <c r="A974" s="3">
        <v>41832</v>
      </c>
      <c r="B974" s="1">
        <v>9</v>
      </c>
      <c r="C974">
        <f t="shared" si="109"/>
        <v>973</v>
      </c>
      <c r="D974" s="1">
        <f t="shared" si="110"/>
        <v>24637</v>
      </c>
      <c r="E974" s="4">
        <f t="shared" si="105"/>
        <v>25.32065775950668</v>
      </c>
      <c r="F974">
        <f t="shared" si="111"/>
        <v>1315673</v>
      </c>
      <c r="G974" s="4">
        <f t="shared" si="106"/>
        <v>711.04620223950053</v>
      </c>
      <c r="H974" s="4">
        <f t="shared" si="107"/>
        <v>26.665449597550396</v>
      </c>
      <c r="I974" s="4">
        <f t="shared" si="108"/>
        <v>-0.61205260011839313</v>
      </c>
    </row>
    <row r="975" spans="1:9" x14ac:dyDescent="0.25">
      <c r="A975" s="3">
        <v>41833</v>
      </c>
      <c r="B975" s="1">
        <v>10</v>
      </c>
      <c r="C975">
        <f t="shared" si="109"/>
        <v>974</v>
      </c>
      <c r="D975" s="1">
        <f t="shared" si="110"/>
        <v>24647</v>
      </c>
      <c r="E975" s="4">
        <f t="shared" si="105"/>
        <v>25.304928131416837</v>
      </c>
      <c r="F975">
        <f t="shared" si="111"/>
        <v>1315773</v>
      </c>
      <c r="G975" s="4">
        <f t="shared" si="106"/>
        <v>710.55691616526622</v>
      </c>
      <c r="H975" s="4">
        <f t="shared" si="107"/>
        <v>26.656273486090779</v>
      </c>
      <c r="I975" s="4">
        <f t="shared" si="108"/>
        <v>-0.57415857994565278</v>
      </c>
    </row>
    <row r="976" spans="1:9" x14ac:dyDescent="0.25">
      <c r="A976" s="3">
        <v>41834</v>
      </c>
      <c r="B976" s="1">
        <v>39</v>
      </c>
      <c r="C976">
        <f t="shared" si="109"/>
        <v>975</v>
      </c>
      <c r="D976" s="1">
        <f t="shared" si="110"/>
        <v>24686</v>
      </c>
      <c r="E976" s="4">
        <f t="shared" si="105"/>
        <v>25.318974358974359</v>
      </c>
      <c r="F976">
        <f t="shared" si="111"/>
        <v>1317294</v>
      </c>
      <c r="G976" s="4">
        <f t="shared" si="106"/>
        <v>710.02030664036818</v>
      </c>
      <c r="H976" s="4">
        <f t="shared" si="107"/>
        <v>26.646206233540418</v>
      </c>
      <c r="I976" s="4">
        <f t="shared" si="108"/>
        <v>0.51343240088733166</v>
      </c>
    </row>
    <row r="977" spans="1:9" x14ac:dyDescent="0.25">
      <c r="A977" s="3">
        <v>41835</v>
      </c>
      <c r="B977" s="1">
        <v>29</v>
      </c>
      <c r="C977">
        <f t="shared" si="109"/>
        <v>976</v>
      </c>
      <c r="D977" s="1">
        <f t="shared" si="110"/>
        <v>24715</v>
      </c>
      <c r="E977" s="4">
        <f t="shared" si="105"/>
        <v>25.322745901639344</v>
      </c>
      <c r="F977">
        <f t="shared" si="111"/>
        <v>1318135</v>
      </c>
      <c r="G977" s="4">
        <f t="shared" si="106"/>
        <v>709.30669573871273</v>
      </c>
      <c r="H977" s="4">
        <f t="shared" si="107"/>
        <v>26.632812388831802</v>
      </c>
      <c r="I977" s="4">
        <f t="shared" si="108"/>
        <v>0.13807231638453155</v>
      </c>
    </row>
    <row r="978" spans="1:9" x14ac:dyDescent="0.25">
      <c r="A978" s="3">
        <v>41836</v>
      </c>
      <c r="B978" s="1">
        <v>26</v>
      </c>
      <c r="C978">
        <f t="shared" si="109"/>
        <v>977</v>
      </c>
      <c r="D978" s="1">
        <f t="shared" si="110"/>
        <v>24741</v>
      </c>
      <c r="E978" s="4">
        <f t="shared" si="105"/>
        <v>25.323439099283522</v>
      </c>
      <c r="F978">
        <f t="shared" si="111"/>
        <v>1318811</v>
      </c>
      <c r="G978" s="4">
        <f t="shared" si="106"/>
        <v>708.58115992285195</v>
      </c>
      <c r="H978" s="4">
        <f t="shared" si="107"/>
        <v>26.619187814861142</v>
      </c>
      <c r="I978" s="4">
        <f t="shared" si="108"/>
        <v>2.541628638041175E-2</v>
      </c>
    </row>
    <row r="979" spans="1:9" x14ac:dyDescent="0.25">
      <c r="A979" s="3">
        <v>41837</v>
      </c>
      <c r="B979" s="1">
        <v>25</v>
      </c>
      <c r="C979">
        <f t="shared" si="109"/>
        <v>978</v>
      </c>
      <c r="D979" s="1">
        <f t="shared" si="110"/>
        <v>24766</v>
      </c>
      <c r="E979" s="4">
        <f t="shared" si="105"/>
        <v>25.323108384458077</v>
      </c>
      <c r="F979">
        <f t="shared" si="111"/>
        <v>1319436</v>
      </c>
      <c r="G979" s="4">
        <f t="shared" si="106"/>
        <v>707.85674616616689</v>
      </c>
      <c r="H979" s="4">
        <f t="shared" si="107"/>
        <v>26.605577350739203</v>
      </c>
      <c r="I979" s="4">
        <f t="shared" si="108"/>
        <v>-1.2144385374486156E-2</v>
      </c>
    </row>
    <row r="980" spans="1:9" x14ac:dyDescent="0.25">
      <c r="A980" s="3">
        <v>41838</v>
      </c>
      <c r="B980" s="1">
        <v>30</v>
      </c>
      <c r="C980">
        <f t="shared" si="109"/>
        <v>979</v>
      </c>
      <c r="D980" s="1">
        <f t="shared" si="110"/>
        <v>24796</v>
      </c>
      <c r="E980" s="4">
        <f t="shared" si="105"/>
        <v>25.327885597548519</v>
      </c>
      <c r="F980">
        <f t="shared" si="111"/>
        <v>1320336</v>
      </c>
      <c r="G980" s="4">
        <f t="shared" si="106"/>
        <v>707.15602525351073</v>
      </c>
      <c r="H980" s="4">
        <f t="shared" si="107"/>
        <v>26.592405405557255</v>
      </c>
      <c r="I980" s="4">
        <f t="shared" si="108"/>
        <v>0.17569356104488038</v>
      </c>
    </row>
    <row r="981" spans="1:9" x14ac:dyDescent="0.25">
      <c r="A981" s="3">
        <v>41839</v>
      </c>
      <c r="B981" s="1">
        <v>10</v>
      </c>
      <c r="C981">
        <f t="shared" si="109"/>
        <v>980</v>
      </c>
      <c r="D981" s="1">
        <f t="shared" si="110"/>
        <v>24806</v>
      </c>
      <c r="E981" s="4">
        <f t="shared" si="105"/>
        <v>25.312244897959182</v>
      </c>
      <c r="F981">
        <f t="shared" si="111"/>
        <v>1320436</v>
      </c>
      <c r="G981" s="4">
        <f t="shared" si="106"/>
        <v>706.67393169512707</v>
      </c>
      <c r="H981" s="4">
        <f t="shared" si="107"/>
        <v>26.583339363126054</v>
      </c>
      <c r="I981" s="4">
        <f t="shared" si="108"/>
        <v>-0.57600908180854471</v>
      </c>
    </row>
    <row r="982" spans="1:9" x14ac:dyDescent="0.25">
      <c r="A982" s="3">
        <v>41840</v>
      </c>
      <c r="B982" s="1">
        <v>6</v>
      </c>
      <c r="C982">
        <f t="shared" si="109"/>
        <v>981</v>
      </c>
      <c r="D982" s="1">
        <f t="shared" si="110"/>
        <v>24812</v>
      </c>
      <c r="E982" s="4">
        <f t="shared" si="105"/>
        <v>25.29255861365953</v>
      </c>
      <c r="F982">
        <f t="shared" si="111"/>
        <v>1320472</v>
      </c>
      <c r="G982" s="4">
        <f t="shared" si="106"/>
        <v>706.33336970222194</v>
      </c>
      <c r="H982" s="4">
        <f t="shared" si="107"/>
        <v>26.576933037922604</v>
      </c>
      <c r="I982" s="4">
        <f t="shared" si="108"/>
        <v>-0.72591365550460596</v>
      </c>
    </row>
    <row r="983" spans="1:9" x14ac:dyDescent="0.25">
      <c r="A983" s="3">
        <v>41841</v>
      </c>
      <c r="B983" s="1">
        <v>26</v>
      </c>
      <c r="C983">
        <f t="shared" si="109"/>
        <v>982</v>
      </c>
      <c r="D983" s="1">
        <f t="shared" si="110"/>
        <v>24838</v>
      </c>
      <c r="E983" s="4">
        <f t="shared" si="105"/>
        <v>25.293279022403258</v>
      </c>
      <c r="F983">
        <f t="shared" si="111"/>
        <v>1321148</v>
      </c>
      <c r="G983" s="4">
        <f t="shared" si="106"/>
        <v>705.61459841298154</v>
      </c>
      <c r="H983" s="4">
        <f t="shared" si="107"/>
        <v>26.563407131107663</v>
      </c>
      <c r="I983" s="4">
        <f t="shared" si="108"/>
        <v>2.6605057630921181E-2</v>
      </c>
    </row>
    <row r="984" spans="1:9" x14ac:dyDescent="0.25">
      <c r="A984" s="3">
        <v>41842</v>
      </c>
      <c r="B984" s="1">
        <v>30</v>
      </c>
      <c r="C984">
        <f t="shared" si="109"/>
        <v>983</v>
      </c>
      <c r="D984" s="1">
        <f t="shared" si="110"/>
        <v>24868</v>
      </c>
      <c r="E984" s="4">
        <f t="shared" si="105"/>
        <v>25.298067141403866</v>
      </c>
      <c r="F984">
        <f t="shared" si="111"/>
        <v>1322048</v>
      </c>
      <c r="G984" s="4">
        <f t="shared" si="106"/>
        <v>704.91929433119901</v>
      </c>
      <c r="H984" s="4">
        <f t="shared" si="107"/>
        <v>26.550316275539902</v>
      </c>
      <c r="I984" s="4">
        <f t="shared" si="108"/>
        <v>0.17709517317230225</v>
      </c>
    </row>
    <row r="985" spans="1:9" x14ac:dyDescent="0.25">
      <c r="A985" s="3">
        <v>41843</v>
      </c>
      <c r="B985" s="1">
        <v>35</v>
      </c>
      <c r="C985">
        <f t="shared" si="109"/>
        <v>984</v>
      </c>
      <c r="D985" s="1">
        <f t="shared" si="110"/>
        <v>24903</v>
      </c>
      <c r="E985" s="4">
        <f t="shared" si="105"/>
        <v>25.307926829268293</v>
      </c>
      <c r="F985">
        <f t="shared" si="111"/>
        <v>1323273</v>
      </c>
      <c r="G985" s="4">
        <f t="shared" si="106"/>
        <v>704.2984737507436</v>
      </c>
      <c r="H985" s="4">
        <f t="shared" si="107"/>
        <v>26.53862230317813</v>
      </c>
      <c r="I985" s="4">
        <f t="shared" si="108"/>
        <v>0.36520634191214341</v>
      </c>
    </row>
    <row r="986" spans="1:9" x14ac:dyDescent="0.25">
      <c r="A986" s="3">
        <v>41844</v>
      </c>
      <c r="B986" s="1">
        <v>31</v>
      </c>
      <c r="C986">
        <f t="shared" si="109"/>
        <v>985</v>
      </c>
      <c r="D986" s="1">
        <f t="shared" si="110"/>
        <v>24934</v>
      </c>
      <c r="E986" s="4">
        <f t="shared" si="105"/>
        <v>25.313705583756345</v>
      </c>
      <c r="F986">
        <f t="shared" si="111"/>
        <v>1324234</v>
      </c>
      <c r="G986" s="4">
        <f t="shared" si="106"/>
        <v>703.61630961890296</v>
      </c>
      <c r="H986" s="4">
        <f t="shared" si="107"/>
        <v>26.525766899731721</v>
      </c>
      <c r="I986" s="4">
        <f t="shared" si="108"/>
        <v>0.21436870940388025</v>
      </c>
    </row>
    <row r="987" spans="1:9" x14ac:dyDescent="0.25">
      <c r="A987" s="3">
        <v>41845</v>
      </c>
      <c r="B987" s="1">
        <v>24</v>
      </c>
      <c r="C987">
        <f t="shared" si="109"/>
        <v>986</v>
      </c>
      <c r="D987" s="1">
        <f t="shared" si="110"/>
        <v>24958</v>
      </c>
      <c r="E987" s="4">
        <f t="shared" si="105"/>
        <v>25.312373225152129</v>
      </c>
      <c r="F987">
        <f t="shared" si="111"/>
        <v>1324810</v>
      </c>
      <c r="G987" s="4">
        <f t="shared" si="106"/>
        <v>702.90445136577398</v>
      </c>
      <c r="H987" s="4">
        <f t="shared" si="107"/>
        <v>26.51234526340086</v>
      </c>
      <c r="I987" s="4">
        <f t="shared" si="108"/>
        <v>-4.9500457696732066E-2</v>
      </c>
    </row>
    <row r="988" spans="1:9" x14ac:dyDescent="0.25">
      <c r="A988" s="3">
        <v>41846</v>
      </c>
      <c r="B988" s="1">
        <v>9</v>
      </c>
      <c r="C988">
        <f t="shared" si="109"/>
        <v>987</v>
      </c>
      <c r="D988" s="1">
        <f t="shared" si="110"/>
        <v>24967</v>
      </c>
      <c r="E988" s="4">
        <f t="shared" si="105"/>
        <v>25.295845997973657</v>
      </c>
      <c r="F988">
        <f t="shared" si="111"/>
        <v>1324891</v>
      </c>
      <c r="G988" s="4">
        <f t="shared" si="106"/>
        <v>702.46161394994078</v>
      </c>
      <c r="H988" s="4">
        <f t="shared" si="107"/>
        <v>26.503992415293602</v>
      </c>
      <c r="I988" s="4">
        <f t="shared" si="108"/>
        <v>-0.61484495402173689</v>
      </c>
    </row>
    <row r="989" spans="1:9" x14ac:dyDescent="0.25">
      <c r="A989" s="3">
        <v>41847</v>
      </c>
      <c r="B989" s="1">
        <v>9</v>
      </c>
      <c r="C989">
        <f t="shared" si="109"/>
        <v>988</v>
      </c>
      <c r="D989" s="1">
        <f t="shared" si="110"/>
        <v>24976</v>
      </c>
      <c r="E989" s="4">
        <f t="shared" si="105"/>
        <v>25.279352226720647</v>
      </c>
      <c r="F989">
        <f t="shared" si="111"/>
        <v>1324972</v>
      </c>
      <c r="G989" s="4">
        <f t="shared" si="106"/>
        <v>702.01912832532901</v>
      </c>
      <c r="H989" s="4">
        <f t="shared" si="107"/>
        <v>26.495643572582438</v>
      </c>
      <c r="I989" s="4">
        <f t="shared" si="108"/>
        <v>-0.614416184386117</v>
      </c>
    </row>
    <row r="990" spans="1:9" x14ac:dyDescent="0.25">
      <c r="A990" s="3">
        <v>41848</v>
      </c>
      <c r="B990" s="1">
        <v>22</v>
      </c>
      <c r="C990">
        <f t="shared" si="109"/>
        <v>989</v>
      </c>
      <c r="D990" s="1">
        <f t="shared" si="110"/>
        <v>24998</v>
      </c>
      <c r="E990" s="4">
        <f t="shared" si="105"/>
        <v>25.27603640040445</v>
      </c>
      <c r="F990">
        <f t="shared" si="111"/>
        <v>1325456</v>
      </c>
      <c r="G990" s="4">
        <f t="shared" si="106"/>
        <v>701.32016386520672</v>
      </c>
      <c r="H990" s="4">
        <f t="shared" si="107"/>
        <v>26.482450110690415</v>
      </c>
      <c r="I990" s="4">
        <f t="shared" si="108"/>
        <v>-0.12370594060260243</v>
      </c>
    </row>
    <row r="991" spans="1:9" x14ac:dyDescent="0.25">
      <c r="A991" s="3">
        <v>41849</v>
      </c>
      <c r="B991" s="1">
        <v>14</v>
      </c>
      <c r="C991">
        <f t="shared" si="109"/>
        <v>990</v>
      </c>
      <c r="D991" s="1">
        <f t="shared" si="110"/>
        <v>25012</v>
      </c>
      <c r="E991" s="4">
        <f t="shared" si="105"/>
        <v>25.264646464646464</v>
      </c>
      <c r="F991">
        <f t="shared" si="111"/>
        <v>1325652</v>
      </c>
      <c r="G991" s="4">
        <f t="shared" si="106"/>
        <v>700.74006325885114</v>
      </c>
      <c r="H991" s="4">
        <f t="shared" si="107"/>
        <v>26.471495296995428</v>
      </c>
      <c r="I991" s="4">
        <f t="shared" si="108"/>
        <v>-0.42553872904659928</v>
      </c>
    </row>
    <row r="992" spans="1:9" x14ac:dyDescent="0.25">
      <c r="A992" s="3">
        <v>41850</v>
      </c>
      <c r="B992" s="1">
        <v>14</v>
      </c>
      <c r="C992">
        <f t="shared" si="109"/>
        <v>991</v>
      </c>
      <c r="D992" s="1">
        <f t="shared" si="110"/>
        <v>25026</v>
      </c>
      <c r="E992" s="4">
        <f t="shared" si="105"/>
        <v>25.253279515640767</v>
      </c>
      <c r="F992">
        <f t="shared" si="111"/>
        <v>1325848</v>
      </c>
      <c r="G992" s="4">
        <f t="shared" si="106"/>
        <v>700.16087471400022</v>
      </c>
      <c r="H992" s="4">
        <f t="shared" si="107"/>
        <v>26.460553182312729</v>
      </c>
      <c r="I992" s="4">
        <f t="shared" si="108"/>
        <v>-0.42528511925302076</v>
      </c>
    </row>
    <row r="993" spans="1:9" x14ac:dyDescent="0.25">
      <c r="A993" s="3">
        <v>41851</v>
      </c>
      <c r="B993" s="1">
        <v>7</v>
      </c>
      <c r="C993">
        <f t="shared" si="109"/>
        <v>992</v>
      </c>
      <c r="D993" s="1">
        <f t="shared" si="110"/>
        <v>25033</v>
      </c>
      <c r="E993" s="4">
        <f t="shared" si="105"/>
        <v>25.234879032258064</v>
      </c>
      <c r="F993">
        <f t="shared" si="111"/>
        <v>1325897</v>
      </c>
      <c r="G993" s="4">
        <f t="shared" si="106"/>
        <v>699.79059796923764</v>
      </c>
      <c r="H993" s="4">
        <f t="shared" si="107"/>
        <v>26.453555488237072</v>
      </c>
      <c r="I993" s="4">
        <f t="shared" si="108"/>
        <v>-0.68931675518500524</v>
      </c>
    </row>
    <row r="994" spans="1:9" x14ac:dyDescent="0.25">
      <c r="A994" s="3">
        <v>41852</v>
      </c>
      <c r="B994" s="1">
        <v>19</v>
      </c>
      <c r="C994">
        <f t="shared" si="109"/>
        <v>993</v>
      </c>
      <c r="D994" s="1">
        <f t="shared" si="110"/>
        <v>25052</v>
      </c>
      <c r="E994" s="4">
        <f t="shared" si="105"/>
        <v>25.228600201409868</v>
      </c>
      <c r="F994">
        <f t="shared" si="111"/>
        <v>1326258</v>
      </c>
      <c r="G994" s="4">
        <f t="shared" si="106"/>
        <v>699.12498263270891</v>
      </c>
      <c r="H994" s="4">
        <f t="shared" si="107"/>
        <v>26.440971665820243</v>
      </c>
      <c r="I994" s="4">
        <f t="shared" si="108"/>
        <v>-0.23556623713119687</v>
      </c>
    </row>
    <row r="995" spans="1:9" x14ac:dyDescent="0.25">
      <c r="A995" s="3">
        <v>41853</v>
      </c>
      <c r="B995" s="1">
        <v>23</v>
      </c>
      <c r="C995">
        <f t="shared" si="109"/>
        <v>994</v>
      </c>
      <c r="D995" s="1">
        <f t="shared" si="110"/>
        <v>25075</v>
      </c>
      <c r="E995" s="4">
        <f t="shared" si="105"/>
        <v>25.226358148893361</v>
      </c>
      <c r="F995">
        <f t="shared" si="111"/>
        <v>1326787</v>
      </c>
      <c r="G995" s="4">
        <f t="shared" si="106"/>
        <v>698.42662919164889</v>
      </c>
      <c r="H995" s="4">
        <f t="shared" si="107"/>
        <v>26.427762470395574</v>
      </c>
      <c r="I995" s="4">
        <f t="shared" si="108"/>
        <v>-8.4243157224805965E-2</v>
      </c>
    </row>
    <row r="996" spans="1:9" x14ac:dyDescent="0.25">
      <c r="A996" s="3">
        <v>41854</v>
      </c>
      <c r="B996" s="1">
        <v>21</v>
      </c>
      <c r="C996">
        <f t="shared" si="109"/>
        <v>995</v>
      </c>
      <c r="D996" s="1">
        <f t="shared" si="110"/>
        <v>25096</v>
      </c>
      <c r="E996" s="4">
        <f t="shared" si="105"/>
        <v>25.222110552763819</v>
      </c>
      <c r="F996">
        <f t="shared" si="111"/>
        <v>1327228</v>
      </c>
      <c r="G996" s="4">
        <f t="shared" si="106"/>
        <v>697.7426267013459</v>
      </c>
      <c r="H996" s="4">
        <f t="shared" si="107"/>
        <v>26.414818316644652</v>
      </c>
      <c r="I996" s="4">
        <f t="shared" si="108"/>
        <v>-0.15983871257987642</v>
      </c>
    </row>
    <row r="997" spans="1:9" x14ac:dyDescent="0.25">
      <c r="A997" s="3">
        <v>41855</v>
      </c>
      <c r="B997" s="1">
        <v>47</v>
      </c>
      <c r="C997">
        <f t="shared" si="109"/>
        <v>996</v>
      </c>
      <c r="D997" s="1">
        <f t="shared" si="110"/>
        <v>25143</v>
      </c>
      <c r="E997" s="4">
        <f t="shared" si="105"/>
        <v>25.243975903614459</v>
      </c>
      <c r="F997">
        <f t="shared" si="111"/>
        <v>1329437</v>
      </c>
      <c r="G997" s="4">
        <f t="shared" si="106"/>
        <v>697.5177849954033</v>
      </c>
      <c r="H997" s="4">
        <f t="shared" si="107"/>
        <v>26.410561996962567</v>
      </c>
      <c r="I997" s="4">
        <f t="shared" si="108"/>
        <v>0.82376225461948382</v>
      </c>
    </row>
    <row r="998" spans="1:9" x14ac:dyDescent="0.25">
      <c r="A998" s="3">
        <v>41856</v>
      </c>
      <c r="B998" s="1">
        <v>46</v>
      </c>
      <c r="C998">
        <f t="shared" si="109"/>
        <v>997</v>
      </c>
      <c r="D998" s="1">
        <f t="shared" si="110"/>
        <v>25189</v>
      </c>
      <c r="E998" s="4">
        <f t="shared" si="105"/>
        <v>25.264794383149447</v>
      </c>
      <c r="F998">
        <f t="shared" si="111"/>
        <v>1331553</v>
      </c>
      <c r="G998" s="4">
        <f t="shared" si="106"/>
        <v>697.24984381429158</v>
      </c>
      <c r="H998" s="4">
        <f t="shared" si="107"/>
        <v>26.405488895574184</v>
      </c>
      <c r="I998" s="4">
        <f t="shared" si="108"/>
        <v>0.78526118940088907</v>
      </c>
    </row>
    <row r="999" spans="1:9" x14ac:dyDescent="0.25">
      <c r="A999" s="3">
        <v>41857</v>
      </c>
      <c r="B999" s="1">
        <v>29</v>
      </c>
      <c r="C999">
        <f t="shared" si="109"/>
        <v>998</v>
      </c>
      <c r="D999" s="1">
        <f t="shared" si="110"/>
        <v>25218</v>
      </c>
      <c r="E999" s="4">
        <f t="shared" si="105"/>
        <v>25.268537074148295</v>
      </c>
      <c r="F999">
        <f t="shared" si="111"/>
        <v>1332394</v>
      </c>
      <c r="G999" s="4">
        <f t="shared" si="106"/>
        <v>696.56516238890606</v>
      </c>
      <c r="H999" s="4">
        <f t="shared" si="107"/>
        <v>26.392520955545457</v>
      </c>
      <c r="I999" s="4">
        <f t="shared" si="108"/>
        <v>0.14138334614328193</v>
      </c>
    </row>
    <row r="1000" spans="1:9" x14ac:dyDescent="0.25">
      <c r="A1000" s="3">
        <v>41858</v>
      </c>
      <c r="B1000" s="1">
        <v>20</v>
      </c>
      <c r="C1000">
        <f t="shared" si="109"/>
        <v>999</v>
      </c>
      <c r="D1000" s="1">
        <f t="shared" si="110"/>
        <v>25238</v>
      </c>
      <c r="E1000" s="4">
        <f t="shared" si="105"/>
        <v>25.263263263263262</v>
      </c>
      <c r="F1000">
        <f t="shared" si="111"/>
        <v>1332794</v>
      </c>
      <c r="G1000" s="4">
        <f t="shared" si="106"/>
        <v>695.89565741918091</v>
      </c>
      <c r="H1000" s="4">
        <f t="shared" si="107"/>
        <v>26.379834294763508</v>
      </c>
      <c r="I1000" s="4">
        <f t="shared" si="108"/>
        <v>-0.19951843534923336</v>
      </c>
    </row>
    <row r="1001" spans="1:9" x14ac:dyDescent="0.25">
      <c r="A1001" s="3">
        <v>41859</v>
      </c>
      <c r="B1001" s="1">
        <v>32</v>
      </c>
      <c r="C1001">
        <f t="shared" si="109"/>
        <v>1000</v>
      </c>
      <c r="D1001" s="1">
        <f t="shared" si="110"/>
        <v>25270</v>
      </c>
      <c r="E1001" s="4">
        <f t="shared" si="105"/>
        <v>25.27</v>
      </c>
      <c r="F1001">
        <f t="shared" si="111"/>
        <v>1333818</v>
      </c>
      <c r="G1001" s="4">
        <f t="shared" si="106"/>
        <v>695.24509999999998</v>
      </c>
      <c r="H1001" s="4">
        <f t="shared" si="107"/>
        <v>26.367500829619782</v>
      </c>
      <c r="I1001" s="4">
        <f t="shared" si="108"/>
        <v>0.25523844840235649</v>
      </c>
    </row>
    <row r="1002" spans="1:9" x14ac:dyDescent="0.25">
      <c r="A1002" s="3">
        <v>41860</v>
      </c>
      <c r="B1002" s="1">
        <v>12</v>
      </c>
      <c r="C1002">
        <f t="shared" si="109"/>
        <v>1001</v>
      </c>
      <c r="D1002" s="1">
        <f t="shared" si="110"/>
        <v>25282</v>
      </c>
      <c r="E1002" s="4">
        <f t="shared" si="105"/>
        <v>25.256743256743256</v>
      </c>
      <c r="F1002">
        <f t="shared" si="111"/>
        <v>1333962</v>
      </c>
      <c r="G1002" s="4">
        <f t="shared" si="106"/>
        <v>694.72629069232471</v>
      </c>
      <c r="H1002" s="4">
        <f t="shared" si="107"/>
        <v>26.357660948808121</v>
      </c>
      <c r="I1002" s="4">
        <f t="shared" si="108"/>
        <v>-0.50295598241780703</v>
      </c>
    </row>
    <row r="1003" spans="1:9" x14ac:dyDescent="0.25">
      <c r="A1003" s="3">
        <v>41861</v>
      </c>
      <c r="B1003" s="1">
        <v>9</v>
      </c>
      <c r="C1003">
        <f t="shared" si="109"/>
        <v>1002</v>
      </c>
      <c r="D1003" s="1">
        <f t="shared" si="110"/>
        <v>25291</v>
      </c>
      <c r="E1003" s="4">
        <f t="shared" si="105"/>
        <v>25.24051896207585</v>
      </c>
      <c r="F1003">
        <f t="shared" si="111"/>
        <v>1334043</v>
      </c>
      <c r="G1003" s="4">
        <f t="shared" si="106"/>
        <v>694.29644204604767</v>
      </c>
      <c r="H1003" s="4">
        <f t="shared" si="107"/>
        <v>26.349505537031387</v>
      </c>
      <c r="I1003" s="4">
        <f t="shared" si="108"/>
        <v>-0.61635004646487779</v>
      </c>
    </row>
    <row r="1004" spans="1:9" x14ac:dyDescent="0.25">
      <c r="A1004" s="3">
        <v>41862</v>
      </c>
      <c r="B1004" s="1">
        <v>26</v>
      </c>
      <c r="C1004">
        <f t="shared" si="109"/>
        <v>1003</v>
      </c>
      <c r="D1004" s="1">
        <f t="shared" si="110"/>
        <v>25317</v>
      </c>
      <c r="E1004" s="4">
        <f t="shared" si="105"/>
        <v>25.241276171485545</v>
      </c>
      <c r="F1004">
        <f t="shared" si="111"/>
        <v>1334719</v>
      </c>
      <c r="G1004" s="4">
        <f t="shared" si="106"/>
        <v>693.60479677617184</v>
      </c>
      <c r="H1004" s="4">
        <f t="shared" si="107"/>
        <v>26.336377821867831</v>
      </c>
      <c r="I1004" s="4">
        <f t="shared" si="108"/>
        <v>2.880896658022826E-2</v>
      </c>
    </row>
    <row r="1005" spans="1:9" x14ac:dyDescent="0.25">
      <c r="A1005" s="3">
        <v>41863</v>
      </c>
      <c r="B1005" s="1">
        <v>32</v>
      </c>
      <c r="C1005">
        <f t="shared" si="109"/>
        <v>1004</v>
      </c>
      <c r="D1005" s="1">
        <f t="shared" si="110"/>
        <v>25349</v>
      </c>
      <c r="E1005" s="4">
        <f t="shared" si="105"/>
        <v>25.248007968127489</v>
      </c>
      <c r="F1005">
        <f t="shared" si="111"/>
        <v>1335743</v>
      </c>
      <c r="G1005" s="4">
        <f t="shared" si="106"/>
        <v>692.95940838240665</v>
      </c>
      <c r="H1005" s="4">
        <f t="shared" si="107"/>
        <v>26.324122176862929</v>
      </c>
      <c r="I1005" s="4">
        <f t="shared" si="108"/>
        <v>0.25649448010110826</v>
      </c>
    </row>
    <row r="1006" spans="1:9" x14ac:dyDescent="0.25">
      <c r="A1006" s="3">
        <v>41864</v>
      </c>
      <c r="B1006" s="1">
        <v>32</v>
      </c>
      <c r="C1006">
        <f t="shared" si="109"/>
        <v>1005</v>
      </c>
      <c r="D1006" s="1">
        <f t="shared" si="110"/>
        <v>25381</v>
      </c>
      <c r="E1006" s="4">
        <f t="shared" si="105"/>
        <v>25.254726368159204</v>
      </c>
      <c r="F1006">
        <f t="shared" si="111"/>
        <v>1336767</v>
      </c>
      <c r="G1006" s="4">
        <f t="shared" si="106"/>
        <v>692.31521397985205</v>
      </c>
      <c r="H1006" s="4">
        <f t="shared" si="107"/>
        <v>26.311883512585183</v>
      </c>
      <c r="I1006" s="4">
        <f t="shared" si="108"/>
        <v>0.25635844840277122</v>
      </c>
    </row>
    <row r="1007" spans="1:9" x14ac:dyDescent="0.25">
      <c r="A1007" s="3">
        <v>41865</v>
      </c>
      <c r="B1007" s="1">
        <v>26</v>
      </c>
      <c r="C1007">
        <f t="shared" si="109"/>
        <v>1006</v>
      </c>
      <c r="D1007" s="1">
        <f t="shared" si="110"/>
        <v>25407</v>
      </c>
      <c r="E1007" s="4">
        <f t="shared" si="105"/>
        <v>25.255467196819087</v>
      </c>
      <c r="F1007">
        <f t="shared" si="111"/>
        <v>1337443</v>
      </c>
      <c r="G1007" s="4">
        <f t="shared" si="106"/>
        <v>691.62757945369515</v>
      </c>
      <c r="H1007" s="4">
        <f t="shared" si="107"/>
        <v>26.298813270824507</v>
      </c>
      <c r="I1007" s="4">
        <f t="shared" si="108"/>
        <v>2.8310509509069232E-2</v>
      </c>
    </row>
    <row r="1008" spans="1:9" x14ac:dyDescent="0.25">
      <c r="A1008" s="3">
        <v>41866</v>
      </c>
      <c r="B1008" s="1">
        <v>32</v>
      </c>
      <c r="C1008">
        <f t="shared" si="109"/>
        <v>1007</v>
      </c>
      <c r="D1008" s="1">
        <f t="shared" si="110"/>
        <v>25439</v>
      </c>
      <c r="E1008" s="4">
        <f t="shared" si="105"/>
        <v>25.262164846077457</v>
      </c>
      <c r="F1008">
        <f t="shared" si="111"/>
        <v>1338467</v>
      </c>
      <c r="G1008" s="4">
        <f t="shared" si="106"/>
        <v>690.98588726974742</v>
      </c>
      <c r="H1008" s="4">
        <f t="shared" si="107"/>
        <v>26.286610418038826</v>
      </c>
      <c r="I1008" s="4">
        <f t="shared" si="108"/>
        <v>0.25632194667817632</v>
      </c>
    </row>
    <row r="1009" spans="1:9" x14ac:dyDescent="0.25">
      <c r="A1009" s="3">
        <v>41867</v>
      </c>
      <c r="B1009" s="1">
        <v>3</v>
      </c>
      <c r="C1009">
        <f t="shared" si="109"/>
        <v>1008</v>
      </c>
      <c r="D1009" s="1">
        <f t="shared" si="110"/>
        <v>25442</v>
      </c>
      <c r="E1009" s="4">
        <f t="shared" si="105"/>
        <v>25.240079365079364</v>
      </c>
      <c r="F1009">
        <f t="shared" si="111"/>
        <v>1338476</v>
      </c>
      <c r="G1009" s="4">
        <f t="shared" si="106"/>
        <v>690.7915682476696</v>
      </c>
      <c r="H1009" s="4">
        <f t="shared" si="107"/>
        <v>26.28291399840721</v>
      </c>
      <c r="I1009" s="4">
        <f t="shared" si="108"/>
        <v>-0.84618012167247325</v>
      </c>
    </row>
    <row r="1010" spans="1:9" x14ac:dyDescent="0.25">
      <c r="A1010" s="3">
        <v>41868</v>
      </c>
      <c r="B1010" s="1">
        <v>8</v>
      </c>
      <c r="C1010">
        <f t="shared" si="109"/>
        <v>1009</v>
      </c>
      <c r="D1010" s="1">
        <f t="shared" si="110"/>
        <v>25450</v>
      </c>
      <c r="E1010" s="4">
        <f t="shared" si="105"/>
        <v>25.222993062438057</v>
      </c>
      <c r="F1010">
        <f t="shared" si="111"/>
        <v>1338540</v>
      </c>
      <c r="G1010" s="4">
        <f t="shared" si="106"/>
        <v>690.40121562036802</v>
      </c>
      <c r="H1010" s="4">
        <f t="shared" si="107"/>
        <v>26.275486972088036</v>
      </c>
      <c r="I1010" s="4">
        <f t="shared" si="108"/>
        <v>-0.65547759707493625</v>
      </c>
    </row>
    <row r="1011" spans="1:9" x14ac:dyDescent="0.25">
      <c r="A1011" s="3">
        <v>41869</v>
      </c>
      <c r="B1011" s="1">
        <v>34</v>
      </c>
      <c r="C1011">
        <f t="shared" si="109"/>
        <v>1010</v>
      </c>
      <c r="D1011" s="1">
        <f t="shared" si="110"/>
        <v>25484</v>
      </c>
      <c r="E1011" s="4">
        <f t="shared" si="105"/>
        <v>25.231683168316831</v>
      </c>
      <c r="F1011">
        <f t="shared" si="111"/>
        <v>1339696</v>
      </c>
      <c r="G1011" s="4">
        <f t="shared" si="106"/>
        <v>689.79384766199394</v>
      </c>
      <c r="H1011" s="4">
        <f t="shared" si="107"/>
        <v>26.263926737294899</v>
      </c>
      <c r="I1011" s="4">
        <f t="shared" si="108"/>
        <v>0.33385399370735064</v>
      </c>
    </row>
    <row r="1012" spans="1:9" x14ac:dyDescent="0.25">
      <c r="A1012" s="3">
        <v>41870</v>
      </c>
      <c r="B1012" s="1">
        <v>17</v>
      </c>
      <c r="C1012">
        <f t="shared" si="109"/>
        <v>1011</v>
      </c>
      <c r="D1012" s="1">
        <f t="shared" si="110"/>
        <v>25501</v>
      </c>
      <c r="E1012" s="4">
        <f t="shared" si="105"/>
        <v>25.223541048466863</v>
      </c>
      <c r="F1012">
        <f t="shared" si="111"/>
        <v>1339985</v>
      </c>
      <c r="G1012" s="4">
        <f t="shared" si="106"/>
        <v>689.17851604653458</v>
      </c>
      <c r="H1012" s="4">
        <f t="shared" si="107"/>
        <v>26.252209736449512</v>
      </c>
      <c r="I1012" s="4">
        <f t="shared" si="108"/>
        <v>-0.31325138458912294</v>
      </c>
    </row>
    <row r="1013" spans="1:9" x14ac:dyDescent="0.25">
      <c r="A1013" s="3">
        <v>41871</v>
      </c>
      <c r="B1013" s="1">
        <v>25</v>
      </c>
      <c r="C1013">
        <f t="shared" si="109"/>
        <v>1012</v>
      </c>
      <c r="D1013" s="1">
        <f t="shared" si="110"/>
        <v>25526</v>
      </c>
      <c r="E1013" s="4">
        <f t="shared" si="105"/>
        <v>25.223320158102766</v>
      </c>
      <c r="F1013">
        <f t="shared" si="111"/>
        <v>1340610</v>
      </c>
      <c r="G1013" s="4">
        <f t="shared" si="106"/>
        <v>688.49755893702445</v>
      </c>
      <c r="H1013" s="4">
        <f t="shared" si="107"/>
        <v>26.239237011335227</v>
      </c>
      <c r="I1013" s="4">
        <f t="shared" si="108"/>
        <v>-8.5109242317637692E-3</v>
      </c>
    </row>
    <row r="1014" spans="1:9" x14ac:dyDescent="0.25">
      <c r="A1014" s="3">
        <v>41872</v>
      </c>
      <c r="B1014" s="1">
        <v>43</v>
      </c>
      <c r="C1014">
        <f t="shared" si="109"/>
        <v>1013</v>
      </c>
      <c r="D1014" s="1">
        <f t="shared" si="110"/>
        <v>25569</v>
      </c>
      <c r="E1014" s="4">
        <f t="shared" si="105"/>
        <v>25.240868706811451</v>
      </c>
      <c r="F1014">
        <f t="shared" si="111"/>
        <v>1342459</v>
      </c>
      <c r="G1014" s="4">
        <f t="shared" si="106"/>
        <v>688.12954396400596</v>
      </c>
      <c r="H1014" s="4">
        <f t="shared" si="107"/>
        <v>26.232223389640573</v>
      </c>
      <c r="I1014" s="4">
        <f t="shared" si="108"/>
        <v>0.67699680005781926</v>
      </c>
    </row>
    <row r="1015" spans="1:9" x14ac:dyDescent="0.25">
      <c r="A1015" s="3">
        <v>41873</v>
      </c>
      <c r="B1015" s="1">
        <v>31</v>
      </c>
      <c r="C1015">
        <f t="shared" si="109"/>
        <v>1014</v>
      </c>
      <c r="D1015" s="1">
        <f t="shared" si="110"/>
        <v>25600</v>
      </c>
      <c r="E1015" s="4">
        <f t="shared" si="105"/>
        <v>25.246548323471401</v>
      </c>
      <c r="F1015">
        <f t="shared" si="111"/>
        <v>1343420</v>
      </c>
      <c r="G1015" s="4">
        <f t="shared" si="106"/>
        <v>687.48359262241831</v>
      </c>
      <c r="H1015" s="4">
        <f t="shared" si="107"/>
        <v>26.21990832597281</v>
      </c>
      <c r="I1015" s="4">
        <f t="shared" si="108"/>
        <v>0.21943065570634998</v>
      </c>
    </row>
    <row r="1016" spans="1:9" x14ac:dyDescent="0.25">
      <c r="A1016" s="3">
        <v>41874</v>
      </c>
      <c r="B1016" s="1">
        <v>12</v>
      </c>
      <c r="C1016">
        <f t="shared" si="109"/>
        <v>1015</v>
      </c>
      <c r="D1016" s="1">
        <f t="shared" si="110"/>
        <v>25612</v>
      </c>
      <c r="E1016" s="4">
        <f t="shared" si="105"/>
        <v>25.233497536945812</v>
      </c>
      <c r="F1016">
        <f t="shared" si="111"/>
        <v>1343564</v>
      </c>
      <c r="G1016" s="4">
        <f t="shared" si="106"/>
        <v>686.97897643718613</v>
      </c>
      <c r="H1016" s="4">
        <f t="shared" si="107"/>
        <v>26.210283791618629</v>
      </c>
      <c r="I1016" s="4">
        <f t="shared" si="108"/>
        <v>-0.5048971480872535</v>
      </c>
    </row>
    <row r="1017" spans="1:9" x14ac:dyDescent="0.25">
      <c r="A1017" s="3">
        <v>41875</v>
      </c>
      <c r="B1017" s="1">
        <v>12</v>
      </c>
      <c r="C1017">
        <f t="shared" si="109"/>
        <v>1016</v>
      </c>
      <c r="D1017" s="1">
        <f t="shared" si="110"/>
        <v>25624</v>
      </c>
      <c r="E1017" s="4">
        <f t="shared" si="105"/>
        <v>25.220472440944881</v>
      </c>
      <c r="F1017">
        <f t="shared" si="111"/>
        <v>1343708</v>
      </c>
      <c r="G1017" s="4">
        <f t="shared" si="106"/>
        <v>686.47501395002791</v>
      </c>
      <c r="H1017" s="4">
        <f t="shared" si="107"/>
        <v>26.200668196632463</v>
      </c>
      <c r="I1017" s="4">
        <f t="shared" si="108"/>
        <v>-0.50458531598228817</v>
      </c>
    </row>
    <row r="1018" spans="1:9" x14ac:dyDescent="0.25">
      <c r="A1018" s="3">
        <v>41876</v>
      </c>
      <c r="B1018" s="1">
        <v>39</v>
      </c>
      <c r="C1018">
        <f t="shared" si="109"/>
        <v>1017</v>
      </c>
      <c r="D1018" s="1">
        <f t="shared" si="110"/>
        <v>25663</v>
      </c>
      <c r="E1018" s="4">
        <f t="shared" si="105"/>
        <v>25.234021632251721</v>
      </c>
      <c r="F1018">
        <f t="shared" si="111"/>
        <v>1345229</v>
      </c>
      <c r="G1018" s="4">
        <f t="shared" si="106"/>
        <v>685.98653181074144</v>
      </c>
      <c r="H1018" s="4">
        <f t="shared" si="107"/>
        <v>26.191344597227946</v>
      </c>
      <c r="I1018" s="4">
        <f t="shared" si="108"/>
        <v>0.52559265587324022</v>
      </c>
    </row>
    <row r="1019" spans="1:9" x14ac:dyDescent="0.25">
      <c r="A1019" s="3">
        <v>41877</v>
      </c>
      <c r="B1019" s="1">
        <v>35</v>
      </c>
      <c r="C1019">
        <f t="shared" si="109"/>
        <v>1018</v>
      </c>
      <c r="D1019" s="1">
        <f t="shared" si="110"/>
        <v>25698</v>
      </c>
      <c r="E1019" s="4">
        <f t="shared" si="105"/>
        <v>25.243614931237722</v>
      </c>
      <c r="F1019">
        <f t="shared" si="111"/>
        <v>1346454</v>
      </c>
      <c r="G1019" s="4">
        <f t="shared" si="106"/>
        <v>685.40627062578881</v>
      </c>
      <c r="H1019" s="4">
        <f t="shared" si="107"/>
        <v>26.180264907479238</v>
      </c>
      <c r="I1019" s="4">
        <f t="shared" si="108"/>
        <v>0.37266181619021932</v>
      </c>
    </row>
    <row r="1020" spans="1:9" x14ac:dyDescent="0.25">
      <c r="A1020" s="3">
        <v>41878</v>
      </c>
      <c r="B1020" s="1">
        <v>37</v>
      </c>
      <c r="C1020">
        <f t="shared" si="109"/>
        <v>1019</v>
      </c>
      <c r="D1020" s="1">
        <f t="shared" si="110"/>
        <v>25735</v>
      </c>
      <c r="E1020" s="4">
        <f t="shared" si="105"/>
        <v>25.255152109911677</v>
      </c>
      <c r="F1020">
        <f t="shared" si="111"/>
        <v>1347823</v>
      </c>
      <c r="G1020" s="4">
        <f t="shared" si="106"/>
        <v>684.86914666479208</v>
      </c>
      <c r="H1020" s="4">
        <f t="shared" si="107"/>
        <v>26.170004712739203</v>
      </c>
      <c r="I1020" s="4">
        <f t="shared" si="108"/>
        <v>0.44879043848131561</v>
      </c>
    </row>
    <row r="1021" spans="1:9" x14ac:dyDescent="0.25">
      <c r="A1021" s="3">
        <v>41879</v>
      </c>
      <c r="B1021" s="1">
        <v>39</v>
      </c>
      <c r="C1021">
        <f t="shared" si="109"/>
        <v>1020</v>
      </c>
      <c r="D1021" s="1">
        <f t="shared" si="110"/>
        <v>25774</v>
      </c>
      <c r="E1021" s="4">
        <f t="shared" si="105"/>
        <v>25.268627450980393</v>
      </c>
      <c r="F1021">
        <f t="shared" si="111"/>
        <v>1349344</v>
      </c>
      <c r="G1021" s="4">
        <f t="shared" si="106"/>
        <v>684.3827412533642</v>
      </c>
      <c r="H1021" s="4">
        <f t="shared" si="107"/>
        <v>26.160709876709465</v>
      </c>
      <c r="I1021" s="4">
        <f t="shared" si="108"/>
        <v>0.52488531900445357</v>
      </c>
    </row>
    <row r="1022" spans="1:9" x14ac:dyDescent="0.25">
      <c r="A1022" s="3">
        <v>41880</v>
      </c>
      <c r="B1022" s="1">
        <v>24</v>
      </c>
      <c r="C1022">
        <f t="shared" si="109"/>
        <v>1021</v>
      </c>
      <c r="D1022" s="1">
        <f t="shared" si="110"/>
        <v>25798</v>
      </c>
      <c r="E1022" s="4">
        <f t="shared" si="105"/>
        <v>25.267384916748284</v>
      </c>
      <c r="F1022">
        <f t="shared" si="111"/>
        <v>1349920</v>
      </c>
      <c r="G1022" s="4">
        <f t="shared" si="106"/>
        <v>683.7140097137393</v>
      </c>
      <c r="H1022" s="4">
        <f t="shared" si="107"/>
        <v>26.147925533658292</v>
      </c>
      <c r="I1022" s="4">
        <f t="shared" si="108"/>
        <v>-4.8469807484990475E-2</v>
      </c>
    </row>
    <row r="1023" spans="1:9" x14ac:dyDescent="0.25">
      <c r="A1023" s="3">
        <v>41881</v>
      </c>
      <c r="B1023" s="1">
        <v>13</v>
      </c>
      <c r="C1023">
        <f t="shared" si="109"/>
        <v>1022</v>
      </c>
      <c r="D1023" s="1">
        <f t="shared" si="110"/>
        <v>25811</v>
      </c>
      <c r="E1023" s="4">
        <f t="shared" si="105"/>
        <v>25.255381604696673</v>
      </c>
      <c r="F1023">
        <f t="shared" si="111"/>
        <v>1350089</v>
      </c>
      <c r="G1023" s="4">
        <f t="shared" si="106"/>
        <v>683.19211878784176</v>
      </c>
      <c r="H1023" s="4">
        <f t="shared" si="107"/>
        <v>26.137944042863083</v>
      </c>
      <c r="I1023" s="4">
        <f t="shared" si="108"/>
        <v>-0.46887320535231547</v>
      </c>
    </row>
    <row r="1024" spans="1:9" x14ac:dyDescent="0.25">
      <c r="A1024" s="3">
        <v>41882</v>
      </c>
      <c r="B1024" s="1">
        <v>11</v>
      </c>
      <c r="C1024">
        <f t="shared" si="109"/>
        <v>1023</v>
      </c>
      <c r="D1024" s="1">
        <f t="shared" si="110"/>
        <v>25822</v>
      </c>
      <c r="E1024" s="4">
        <f t="shared" si="105"/>
        <v>25.241446725317694</v>
      </c>
      <c r="F1024">
        <f t="shared" si="111"/>
        <v>1350210</v>
      </c>
      <c r="G1024" s="4">
        <f t="shared" si="106"/>
        <v>682.72273964696615</v>
      </c>
      <c r="H1024" s="4">
        <f t="shared" si="107"/>
        <v>26.128963616013671</v>
      </c>
      <c r="I1024" s="4">
        <f t="shared" si="108"/>
        <v>-0.54504445467517626</v>
      </c>
    </row>
    <row r="1025" spans="1:9" x14ac:dyDescent="0.25">
      <c r="A1025" s="3">
        <v>41883</v>
      </c>
      <c r="B1025" s="1">
        <v>17</v>
      </c>
      <c r="C1025">
        <f t="shared" si="109"/>
        <v>1024</v>
      </c>
      <c r="D1025" s="1">
        <f t="shared" si="110"/>
        <v>25839</v>
      </c>
      <c r="E1025" s="4">
        <f t="shared" si="105"/>
        <v>25.2333984375</v>
      </c>
      <c r="F1025">
        <f t="shared" si="111"/>
        <v>1350499</v>
      </c>
      <c r="G1025" s="4">
        <f t="shared" si="106"/>
        <v>682.12228298187256</v>
      </c>
      <c r="H1025" s="4">
        <f t="shared" si="107"/>
        <v>26.117470838154919</v>
      </c>
      <c r="I1025" s="4">
        <f t="shared" si="108"/>
        <v>-0.31524485998360369</v>
      </c>
    </row>
    <row r="1026" spans="1:9" x14ac:dyDescent="0.25">
      <c r="A1026" s="3">
        <v>41884</v>
      </c>
      <c r="B1026" s="1">
        <v>26</v>
      </c>
      <c r="C1026">
        <f t="shared" si="109"/>
        <v>1025</v>
      </c>
      <c r="D1026" s="1">
        <f t="shared" si="110"/>
        <v>25865</v>
      </c>
      <c r="E1026" s="4">
        <f t="shared" si="105"/>
        <v>25.234146341463415</v>
      </c>
      <c r="F1026">
        <f t="shared" si="111"/>
        <v>1351175</v>
      </c>
      <c r="G1026" s="4">
        <f t="shared" si="106"/>
        <v>681.45737061273053</v>
      </c>
      <c r="H1026" s="4">
        <f t="shared" si="107"/>
        <v>26.104738470490958</v>
      </c>
      <c r="I1026" s="4">
        <f t="shared" si="108"/>
        <v>2.9337725769684051E-2</v>
      </c>
    </row>
    <row r="1027" spans="1:9" x14ac:dyDescent="0.25">
      <c r="A1027" s="3">
        <v>41885</v>
      </c>
      <c r="B1027" s="1">
        <v>30</v>
      </c>
      <c r="C1027">
        <f t="shared" si="109"/>
        <v>1026</v>
      </c>
      <c r="D1027" s="1">
        <f t="shared" si="110"/>
        <v>25895</v>
      </c>
      <c r="E1027" s="4">
        <f t="shared" ref="E1027:E1090" si="112">D1027/C1027</f>
        <v>25.238791423001949</v>
      </c>
      <c r="F1027">
        <f t="shared" si="111"/>
        <v>1352075</v>
      </c>
      <c r="G1027" s="4">
        <f t="shared" ref="G1027:G1090" si="113">(F1027/C1027)-E1027*E1027</f>
        <v>680.81529834440994</v>
      </c>
      <c r="H1027" s="4">
        <f t="shared" ref="H1027:H1090" si="114">SQRT(G1027)</f>
        <v>26.092437570001195</v>
      </c>
      <c r="I1027" s="4">
        <f t="shared" ref="I1027:I1090" si="115">(B1027-E1027)/H1027</f>
        <v>0.18247465627634854</v>
      </c>
    </row>
    <row r="1028" spans="1:9" x14ac:dyDescent="0.25">
      <c r="A1028" s="3">
        <v>41886</v>
      </c>
      <c r="B1028" s="1">
        <v>28</v>
      </c>
      <c r="C1028">
        <f t="shared" ref="C1028:C1091" si="116">C1027+1</f>
        <v>1027</v>
      </c>
      <c r="D1028" s="1">
        <f t="shared" ref="D1028:D1091" si="117">D1027+B1028</f>
        <v>25923</v>
      </c>
      <c r="E1028" s="4">
        <f t="shared" si="112"/>
        <v>25.241480038948392</v>
      </c>
      <c r="F1028">
        <f t="shared" ref="F1028:F1091" si="118">F1027+B1028*B1028</f>
        <v>1352859</v>
      </c>
      <c r="G1028" s="4">
        <f t="shared" si="113"/>
        <v>680.15979839371073</v>
      </c>
      <c r="H1028" s="4">
        <f t="shared" si="114"/>
        <v>26.07987343515514</v>
      </c>
      <c r="I1028" s="4">
        <f t="shared" si="115"/>
        <v>0.10577198420499921</v>
      </c>
    </row>
    <row r="1029" spans="1:9" x14ac:dyDescent="0.25">
      <c r="A1029" s="3">
        <v>41887</v>
      </c>
      <c r="B1029" s="1">
        <v>17</v>
      </c>
      <c r="C1029">
        <f t="shared" si="116"/>
        <v>1028</v>
      </c>
      <c r="D1029" s="1">
        <f t="shared" si="117"/>
        <v>25940</v>
      </c>
      <c r="E1029" s="4">
        <f t="shared" si="112"/>
        <v>25.233463035019454</v>
      </c>
      <c r="F1029">
        <f t="shared" si="118"/>
        <v>1353148</v>
      </c>
      <c r="G1029" s="4">
        <f t="shared" si="113"/>
        <v>679.56417205408115</v>
      </c>
      <c r="H1029" s="4">
        <f t="shared" si="114"/>
        <v>26.068451662000971</v>
      </c>
      <c r="I1029" s="4">
        <f t="shared" si="115"/>
        <v>-0.31584012513566628</v>
      </c>
    </row>
    <row r="1030" spans="1:9" x14ac:dyDescent="0.25">
      <c r="A1030" s="3">
        <v>41888</v>
      </c>
      <c r="B1030" s="1">
        <v>8</v>
      </c>
      <c r="C1030">
        <f t="shared" si="116"/>
        <v>1029</v>
      </c>
      <c r="D1030" s="1">
        <f t="shared" si="117"/>
        <v>25948</v>
      </c>
      <c r="E1030" s="4">
        <f t="shared" si="112"/>
        <v>25.216715257531582</v>
      </c>
      <c r="F1030">
        <f t="shared" si="118"/>
        <v>1353212</v>
      </c>
      <c r="G1030" s="4">
        <f t="shared" si="113"/>
        <v>679.19210155254666</v>
      </c>
      <c r="H1030" s="4">
        <f t="shared" si="114"/>
        <v>26.061314271397492</v>
      </c>
      <c r="I1030" s="4">
        <f t="shared" si="115"/>
        <v>-0.66062344662437344</v>
      </c>
    </row>
    <row r="1031" spans="1:9" x14ac:dyDescent="0.25">
      <c r="A1031" s="3">
        <v>41889</v>
      </c>
      <c r="B1031" s="1">
        <v>12</v>
      </c>
      <c r="C1031">
        <f t="shared" si="116"/>
        <v>1030</v>
      </c>
      <c r="D1031" s="1">
        <f t="shared" si="117"/>
        <v>25960</v>
      </c>
      <c r="E1031" s="4">
        <f t="shared" si="112"/>
        <v>25.203883495145632</v>
      </c>
      <c r="F1031">
        <f t="shared" si="118"/>
        <v>1353356</v>
      </c>
      <c r="G1031" s="4">
        <f t="shared" si="113"/>
        <v>678.70212084079549</v>
      </c>
      <c r="H1031" s="4">
        <f t="shared" si="114"/>
        <v>26.051912038097999</v>
      </c>
      <c r="I1031" s="4">
        <f t="shared" si="115"/>
        <v>-0.50682972811502025</v>
      </c>
    </row>
    <row r="1032" spans="1:9" x14ac:dyDescent="0.25">
      <c r="A1032" s="3">
        <v>41890</v>
      </c>
      <c r="B1032" s="1">
        <v>55</v>
      </c>
      <c r="C1032">
        <f t="shared" si="116"/>
        <v>1031</v>
      </c>
      <c r="D1032" s="1">
        <f t="shared" si="117"/>
        <v>26015</v>
      </c>
      <c r="E1032" s="4">
        <f t="shared" si="112"/>
        <v>25.232783705140641</v>
      </c>
      <c r="F1032">
        <f t="shared" si="118"/>
        <v>1356381</v>
      </c>
      <c r="G1032" s="4">
        <f t="shared" si="113"/>
        <v>678.90410466611661</v>
      </c>
      <c r="H1032" s="4">
        <f t="shared" si="114"/>
        <v>26.05578831404102</v>
      </c>
      <c r="I1032" s="4">
        <f t="shared" si="115"/>
        <v>1.1424415924817102</v>
      </c>
    </row>
    <row r="1033" spans="1:9" x14ac:dyDescent="0.25">
      <c r="A1033" s="3">
        <v>41891</v>
      </c>
      <c r="B1033" s="1">
        <v>98</v>
      </c>
      <c r="C1033">
        <f t="shared" si="116"/>
        <v>1032</v>
      </c>
      <c r="D1033" s="1">
        <f t="shared" si="117"/>
        <v>26113</v>
      </c>
      <c r="E1033" s="4">
        <f t="shared" si="112"/>
        <v>25.303294573643409</v>
      </c>
      <c r="F1033">
        <f t="shared" si="118"/>
        <v>1365985</v>
      </c>
      <c r="G1033" s="4">
        <f t="shared" si="113"/>
        <v>683.37215968842031</v>
      </c>
      <c r="H1033" s="4">
        <f t="shared" si="114"/>
        <v>26.141387868443793</v>
      </c>
      <c r="I1033" s="4">
        <f t="shared" si="115"/>
        <v>2.7809045867113809</v>
      </c>
    </row>
    <row r="1034" spans="1:9" x14ac:dyDescent="0.25">
      <c r="A1034" s="3">
        <v>41892</v>
      </c>
      <c r="B1034" s="1">
        <v>100</v>
      </c>
      <c r="C1034">
        <f t="shared" si="116"/>
        <v>1033</v>
      </c>
      <c r="D1034" s="1">
        <f t="shared" si="117"/>
        <v>26213</v>
      </c>
      <c r="E1034" s="4">
        <f t="shared" si="112"/>
        <v>25.375605033881897</v>
      </c>
      <c r="F1034">
        <f t="shared" si="118"/>
        <v>1375985</v>
      </c>
      <c r="G1034" s="4">
        <f t="shared" si="113"/>
        <v>688.10674273654786</v>
      </c>
      <c r="H1034" s="4">
        <f t="shared" si="114"/>
        <v>26.231788782630662</v>
      </c>
      <c r="I1034" s="4">
        <f t="shared" si="115"/>
        <v>2.8448077096263646</v>
      </c>
    </row>
    <row r="1035" spans="1:9" x14ac:dyDescent="0.25">
      <c r="A1035" s="3">
        <v>41893</v>
      </c>
      <c r="B1035" s="1">
        <v>132</v>
      </c>
      <c r="C1035">
        <f t="shared" si="116"/>
        <v>1034</v>
      </c>
      <c r="D1035" s="1">
        <f t="shared" si="117"/>
        <v>26345</v>
      </c>
      <c r="E1035" s="4">
        <f t="shared" si="112"/>
        <v>25.478723404255319</v>
      </c>
      <c r="F1035">
        <f t="shared" si="118"/>
        <v>1393409</v>
      </c>
      <c r="G1035" s="4">
        <f t="shared" si="113"/>
        <v>698.42556278036125</v>
      </c>
      <c r="H1035" s="4">
        <f t="shared" si="114"/>
        <v>26.42774229442162</v>
      </c>
      <c r="I1035" s="4">
        <f t="shared" si="115"/>
        <v>4.0306612426075175</v>
      </c>
    </row>
    <row r="1036" spans="1:9" x14ac:dyDescent="0.25">
      <c r="A1036" s="3">
        <v>41894</v>
      </c>
      <c r="B1036" s="1">
        <v>127</v>
      </c>
      <c r="C1036">
        <f t="shared" si="116"/>
        <v>1035</v>
      </c>
      <c r="D1036" s="1">
        <f t="shared" si="117"/>
        <v>26472</v>
      </c>
      <c r="E1036" s="4">
        <f t="shared" si="112"/>
        <v>25.576811594202898</v>
      </c>
      <c r="F1036">
        <f t="shared" si="118"/>
        <v>1409538</v>
      </c>
      <c r="G1036" s="4">
        <f t="shared" si="113"/>
        <v>707.69917244276417</v>
      </c>
      <c r="H1036" s="4">
        <f t="shared" si="114"/>
        <v>26.602615894734189</v>
      </c>
      <c r="I1036" s="4">
        <f t="shared" si="115"/>
        <v>3.8125268886009498</v>
      </c>
    </row>
    <row r="1037" spans="1:9" x14ac:dyDescent="0.25">
      <c r="A1037" s="3">
        <v>41895</v>
      </c>
      <c r="B1037" s="1">
        <v>66</v>
      </c>
      <c r="C1037">
        <f t="shared" si="116"/>
        <v>1036</v>
      </c>
      <c r="D1037" s="1">
        <f t="shared" si="117"/>
        <v>26538</v>
      </c>
      <c r="E1037" s="4">
        <f t="shared" si="112"/>
        <v>25.615830115830114</v>
      </c>
      <c r="F1037">
        <f t="shared" si="118"/>
        <v>1413894</v>
      </c>
      <c r="G1037" s="4">
        <f t="shared" si="113"/>
        <v>708.59179573947927</v>
      </c>
      <c r="H1037" s="4">
        <f t="shared" si="114"/>
        <v>26.619387591368049</v>
      </c>
      <c r="I1037" s="4">
        <f t="shared" si="115"/>
        <v>1.5170961294866672</v>
      </c>
    </row>
    <row r="1038" spans="1:9" x14ac:dyDescent="0.25">
      <c r="A1038" s="3">
        <v>41896</v>
      </c>
      <c r="B1038" s="1">
        <v>80</v>
      </c>
      <c r="C1038">
        <f t="shared" si="116"/>
        <v>1037</v>
      </c>
      <c r="D1038" s="1">
        <f t="shared" si="117"/>
        <v>26618</v>
      </c>
      <c r="E1038" s="4">
        <f t="shared" si="112"/>
        <v>25.668273866923819</v>
      </c>
      <c r="F1038">
        <f t="shared" si="118"/>
        <v>1420294</v>
      </c>
      <c r="G1038" s="4">
        <f t="shared" si="113"/>
        <v>710.75784591149647</v>
      </c>
      <c r="H1038" s="4">
        <f t="shared" si="114"/>
        <v>26.660042121337629</v>
      </c>
      <c r="I1038" s="4">
        <f t="shared" si="115"/>
        <v>2.0379459974517911</v>
      </c>
    </row>
    <row r="1039" spans="1:9" x14ac:dyDescent="0.25">
      <c r="A1039" s="3">
        <v>41897</v>
      </c>
      <c r="B1039" s="1">
        <v>180</v>
      </c>
      <c r="C1039">
        <f t="shared" si="116"/>
        <v>1038</v>
      </c>
      <c r="D1039" s="1">
        <f t="shared" si="117"/>
        <v>26798</v>
      </c>
      <c r="E1039" s="4">
        <f t="shared" si="112"/>
        <v>25.816955684007706</v>
      </c>
      <c r="F1039">
        <f t="shared" si="118"/>
        <v>1452694</v>
      </c>
      <c r="G1039" s="4">
        <f t="shared" si="113"/>
        <v>732.9973232947608</v>
      </c>
      <c r="H1039" s="4">
        <f t="shared" si="114"/>
        <v>27.073923308134727</v>
      </c>
      <c r="I1039" s="4">
        <f t="shared" si="115"/>
        <v>5.6948910788140523</v>
      </c>
    </row>
    <row r="1040" spans="1:9" x14ac:dyDescent="0.25">
      <c r="A1040" s="3">
        <v>41898</v>
      </c>
      <c r="B1040" s="1">
        <v>222</v>
      </c>
      <c r="C1040">
        <f t="shared" si="116"/>
        <v>1039</v>
      </c>
      <c r="D1040" s="1">
        <f t="shared" si="117"/>
        <v>27020</v>
      </c>
      <c r="E1040" s="4">
        <f t="shared" si="112"/>
        <v>26.00577478344562</v>
      </c>
      <c r="F1040">
        <f t="shared" si="118"/>
        <v>1501978</v>
      </c>
      <c r="G1040" s="4">
        <f t="shared" si="113"/>
        <v>769.29929292714087</v>
      </c>
      <c r="H1040" s="4">
        <f t="shared" si="114"/>
        <v>27.736245112255929</v>
      </c>
      <c r="I1040" s="4">
        <f t="shared" si="115"/>
        <v>7.066357555729474</v>
      </c>
    </row>
    <row r="1041" spans="1:9" x14ac:dyDescent="0.25">
      <c r="A1041" s="3">
        <v>41899</v>
      </c>
      <c r="B1041" s="1">
        <v>214</v>
      </c>
      <c r="C1041">
        <f t="shared" si="116"/>
        <v>1040</v>
      </c>
      <c r="D1041" s="1">
        <f t="shared" si="117"/>
        <v>27234</v>
      </c>
      <c r="E1041" s="4">
        <f t="shared" si="112"/>
        <v>26.186538461538461</v>
      </c>
      <c r="F1041">
        <f t="shared" si="118"/>
        <v>1547774</v>
      </c>
      <c r="G1041" s="4">
        <f t="shared" si="113"/>
        <v>802.50943417159772</v>
      </c>
      <c r="H1041" s="4">
        <f t="shared" si="114"/>
        <v>28.328597462133519</v>
      </c>
      <c r="I1041" s="4">
        <f t="shared" si="115"/>
        <v>6.6298185707749715</v>
      </c>
    </row>
    <row r="1042" spans="1:9" x14ac:dyDescent="0.25">
      <c r="A1042" s="3">
        <v>41900</v>
      </c>
      <c r="B1042" s="1">
        <v>270</v>
      </c>
      <c r="C1042">
        <f t="shared" si="116"/>
        <v>1041</v>
      </c>
      <c r="D1042" s="1">
        <f t="shared" si="117"/>
        <v>27504</v>
      </c>
      <c r="E1042" s="4">
        <f t="shared" si="112"/>
        <v>26.420749279538907</v>
      </c>
      <c r="F1042">
        <f t="shared" si="118"/>
        <v>1620674</v>
      </c>
      <c r="G1042" s="4">
        <f t="shared" si="113"/>
        <v>858.78742729640908</v>
      </c>
      <c r="H1042" s="4">
        <f t="shared" si="114"/>
        <v>29.305075111598146</v>
      </c>
      <c r="I1042" s="4">
        <f t="shared" si="115"/>
        <v>8.3118452961773528</v>
      </c>
    </row>
    <row r="1043" spans="1:9" x14ac:dyDescent="0.25">
      <c r="A1043" s="3">
        <v>41901</v>
      </c>
      <c r="B1043" s="1">
        <v>252</v>
      </c>
      <c r="C1043">
        <f t="shared" si="116"/>
        <v>1042</v>
      </c>
      <c r="D1043" s="1">
        <f t="shared" si="117"/>
        <v>27756</v>
      </c>
      <c r="E1043" s="4">
        <f t="shared" si="112"/>
        <v>26.637236084452976</v>
      </c>
      <c r="F1043">
        <f t="shared" si="118"/>
        <v>1684178</v>
      </c>
      <c r="G1043" s="4">
        <f t="shared" si="113"/>
        <v>906.75131980798778</v>
      </c>
      <c r="H1043" s="4">
        <f t="shared" si="114"/>
        <v>30.112311764592032</v>
      </c>
      <c r="I1043" s="4">
        <f t="shared" si="115"/>
        <v>7.4840738126437332</v>
      </c>
    </row>
    <row r="1044" spans="1:9" x14ac:dyDescent="0.25">
      <c r="A1044" s="3">
        <v>41902</v>
      </c>
      <c r="B1044" s="1">
        <v>158</v>
      </c>
      <c r="C1044">
        <f t="shared" si="116"/>
        <v>1043</v>
      </c>
      <c r="D1044" s="1">
        <f t="shared" si="117"/>
        <v>27914</v>
      </c>
      <c r="E1044" s="4">
        <f t="shared" si="112"/>
        <v>26.763183125599234</v>
      </c>
      <c r="F1044">
        <f t="shared" si="118"/>
        <v>1709142</v>
      </c>
      <c r="G1044" s="4">
        <f t="shared" si="113"/>
        <v>922.41084010740451</v>
      </c>
      <c r="H1044" s="4">
        <f t="shared" si="114"/>
        <v>30.37121729709569</v>
      </c>
      <c r="I1044" s="4">
        <f t="shared" si="115"/>
        <v>4.3210917623295453</v>
      </c>
    </row>
    <row r="1045" spans="1:9" x14ac:dyDescent="0.25">
      <c r="A1045" s="3">
        <v>41903</v>
      </c>
      <c r="B1045" s="1">
        <v>232</v>
      </c>
      <c r="C1045">
        <f t="shared" si="116"/>
        <v>1044</v>
      </c>
      <c r="D1045" s="1">
        <f t="shared" si="117"/>
        <v>28146</v>
      </c>
      <c r="E1045" s="4">
        <f t="shared" si="112"/>
        <v>26.959770114942529</v>
      </c>
      <c r="F1045">
        <f t="shared" si="118"/>
        <v>1762966</v>
      </c>
      <c r="G1045" s="4">
        <f t="shared" si="113"/>
        <v>961.83554630730623</v>
      </c>
      <c r="H1045" s="4">
        <f t="shared" si="114"/>
        <v>31.013473625302055</v>
      </c>
      <c r="I1045" s="4">
        <f t="shared" si="115"/>
        <v>6.6113274624541667</v>
      </c>
    </row>
    <row r="1046" spans="1:9" x14ac:dyDescent="0.25">
      <c r="A1046" s="3">
        <v>41904</v>
      </c>
      <c r="B1046" s="1">
        <v>233</v>
      </c>
      <c r="C1046">
        <f t="shared" si="116"/>
        <v>1045</v>
      </c>
      <c r="D1046" s="1">
        <f t="shared" si="117"/>
        <v>28379</v>
      </c>
      <c r="E1046" s="4">
        <f t="shared" si="112"/>
        <v>27.156937799043064</v>
      </c>
      <c r="F1046">
        <f t="shared" si="118"/>
        <v>1817255</v>
      </c>
      <c r="G1046" s="4">
        <f t="shared" si="113"/>
        <v>1001.500729378906</v>
      </c>
      <c r="H1046" s="4">
        <f t="shared" si="114"/>
        <v>31.646496320744671</v>
      </c>
      <c r="I1046" s="4">
        <f t="shared" si="115"/>
        <v>6.5044502909481405</v>
      </c>
    </row>
    <row r="1047" spans="1:9" x14ac:dyDescent="0.25">
      <c r="A1047" s="3">
        <v>41905</v>
      </c>
      <c r="B1047" s="1">
        <v>242</v>
      </c>
      <c r="C1047">
        <f t="shared" si="116"/>
        <v>1046</v>
      </c>
      <c r="D1047" s="1">
        <f t="shared" si="117"/>
        <v>28621</v>
      </c>
      <c r="E1047" s="4">
        <f t="shared" si="112"/>
        <v>27.362332695984705</v>
      </c>
      <c r="F1047">
        <f t="shared" si="118"/>
        <v>1875819</v>
      </c>
      <c r="G1047" s="4">
        <f t="shared" si="113"/>
        <v>1044.6287532583381</v>
      </c>
      <c r="H1047" s="4">
        <f t="shared" si="114"/>
        <v>32.320717090719661</v>
      </c>
      <c r="I1047" s="4">
        <f t="shared" si="115"/>
        <v>6.6408695915241562</v>
      </c>
    </row>
    <row r="1048" spans="1:9" x14ac:dyDescent="0.25">
      <c r="A1048" s="3">
        <v>41906</v>
      </c>
      <c r="B1048" s="1">
        <v>262</v>
      </c>
      <c r="C1048">
        <f t="shared" si="116"/>
        <v>1047</v>
      </c>
      <c r="D1048" s="1">
        <f t="shared" si="117"/>
        <v>28883</v>
      </c>
      <c r="E1048" s="4">
        <f t="shared" si="112"/>
        <v>27.586437440305634</v>
      </c>
      <c r="F1048">
        <f t="shared" si="118"/>
        <v>1944463</v>
      </c>
      <c r="G1048" s="4">
        <f t="shared" si="113"/>
        <v>1096.1642095622276</v>
      </c>
      <c r="H1048" s="4">
        <f t="shared" si="114"/>
        <v>33.108370687217871</v>
      </c>
      <c r="I1048" s="4">
        <f t="shared" si="115"/>
        <v>7.0801902266424204</v>
      </c>
    </row>
    <row r="1049" spans="1:9" x14ac:dyDescent="0.25">
      <c r="A1049" s="3">
        <v>41907</v>
      </c>
      <c r="B1049" s="1">
        <v>406</v>
      </c>
      <c r="C1049">
        <f t="shared" si="116"/>
        <v>1048</v>
      </c>
      <c r="D1049" s="1">
        <f t="shared" si="117"/>
        <v>29289</v>
      </c>
      <c r="E1049" s="4">
        <f t="shared" si="112"/>
        <v>27.947519083969464</v>
      </c>
      <c r="F1049">
        <f t="shared" si="118"/>
        <v>2109299</v>
      </c>
      <c r="G1049" s="4">
        <f t="shared" si="113"/>
        <v>1231.626062547346</v>
      </c>
      <c r="H1049" s="4">
        <f t="shared" si="114"/>
        <v>35.094530379353216</v>
      </c>
      <c r="I1049" s="4">
        <f t="shared" si="115"/>
        <v>10.772404612043079</v>
      </c>
    </row>
    <row r="1050" spans="1:9" x14ac:dyDescent="0.25">
      <c r="A1050" s="3">
        <v>41908</v>
      </c>
      <c r="B1050" s="1">
        <v>345</v>
      </c>
      <c r="C1050">
        <f t="shared" si="116"/>
        <v>1049</v>
      </c>
      <c r="D1050" s="1">
        <f t="shared" si="117"/>
        <v>29634</v>
      </c>
      <c r="E1050" s="4">
        <f t="shared" si="112"/>
        <v>28.249761677788371</v>
      </c>
      <c r="F1050">
        <f t="shared" si="118"/>
        <v>2228324</v>
      </c>
      <c r="G1050" s="4">
        <f t="shared" si="113"/>
        <v>1326.1873807820966</v>
      </c>
      <c r="H1050" s="4">
        <f t="shared" si="114"/>
        <v>36.416855723443462</v>
      </c>
      <c r="I1050" s="4">
        <f t="shared" si="115"/>
        <v>8.6979018926750093</v>
      </c>
    </row>
    <row r="1051" spans="1:9" x14ac:dyDescent="0.25">
      <c r="A1051" s="3">
        <v>41909</v>
      </c>
      <c r="B1051" s="1">
        <v>399</v>
      </c>
      <c r="C1051">
        <f t="shared" si="116"/>
        <v>1050</v>
      </c>
      <c r="D1051" s="1">
        <f t="shared" si="117"/>
        <v>30033</v>
      </c>
      <c r="E1051" s="4">
        <f t="shared" si="112"/>
        <v>28.602857142857143</v>
      </c>
      <c r="F1051">
        <f t="shared" si="118"/>
        <v>2387525</v>
      </c>
      <c r="G1051" s="4">
        <f t="shared" si="113"/>
        <v>1455.7098965986397</v>
      </c>
      <c r="H1051" s="4">
        <f t="shared" si="114"/>
        <v>38.153766479846254</v>
      </c>
      <c r="I1051" s="4">
        <f t="shared" si="115"/>
        <v>9.7080099038923358</v>
      </c>
    </row>
    <row r="1052" spans="1:9" x14ac:dyDescent="0.25">
      <c r="A1052" s="3">
        <v>41910</v>
      </c>
      <c r="B1052" s="1">
        <v>314</v>
      </c>
      <c r="C1052">
        <f t="shared" si="116"/>
        <v>1051</v>
      </c>
      <c r="D1052" s="1">
        <f t="shared" si="117"/>
        <v>30347</v>
      </c>
      <c r="E1052" s="4">
        <f t="shared" si="112"/>
        <v>28.874405328258803</v>
      </c>
      <c r="F1052">
        <f t="shared" si="118"/>
        <v>2486121</v>
      </c>
      <c r="G1052" s="4">
        <f t="shared" si="113"/>
        <v>1531.7501631810944</v>
      </c>
      <c r="H1052" s="4">
        <f t="shared" si="114"/>
        <v>39.137579935160716</v>
      </c>
      <c r="I1052" s="4">
        <f t="shared" si="115"/>
        <v>7.2852127071757922</v>
      </c>
    </row>
    <row r="1053" spans="1:9" x14ac:dyDescent="0.25">
      <c r="A1053" s="3">
        <v>41911</v>
      </c>
      <c r="B1053" s="1">
        <v>198</v>
      </c>
      <c r="C1053">
        <f t="shared" si="116"/>
        <v>1052</v>
      </c>
      <c r="D1053" s="1">
        <f t="shared" si="117"/>
        <v>30545</v>
      </c>
      <c r="E1053" s="4">
        <f t="shared" si="112"/>
        <v>29.035171102661597</v>
      </c>
      <c r="F1053">
        <f t="shared" si="118"/>
        <v>2525325</v>
      </c>
      <c r="G1053" s="4">
        <f t="shared" si="113"/>
        <v>1557.4578884688226</v>
      </c>
      <c r="H1053" s="4">
        <f t="shared" si="114"/>
        <v>39.464640989990301</v>
      </c>
      <c r="I1053" s="4">
        <f t="shared" si="115"/>
        <v>4.281423184368867</v>
      </c>
    </row>
    <row r="1054" spans="1:9" x14ac:dyDescent="0.25">
      <c r="A1054" s="3">
        <v>41912</v>
      </c>
      <c r="B1054" s="1">
        <v>143</v>
      </c>
      <c r="C1054">
        <f t="shared" si="116"/>
        <v>1053</v>
      </c>
      <c r="D1054" s="1">
        <f t="shared" si="117"/>
        <v>30688</v>
      </c>
      <c r="E1054" s="4">
        <f t="shared" si="112"/>
        <v>29.143399810066477</v>
      </c>
      <c r="F1054">
        <f t="shared" si="118"/>
        <v>2545774</v>
      </c>
      <c r="G1054" s="4">
        <f t="shared" si="113"/>
        <v>1568.3013738164104</v>
      </c>
      <c r="H1054" s="4">
        <f t="shared" si="114"/>
        <v>39.601784982705141</v>
      </c>
      <c r="I1054" s="4">
        <f t="shared" si="115"/>
        <v>2.8750370782442478</v>
      </c>
    </row>
    <row r="1055" spans="1:9" x14ac:dyDescent="0.25">
      <c r="A1055" s="3">
        <v>41913</v>
      </c>
      <c r="B1055" s="1">
        <v>142</v>
      </c>
      <c r="C1055">
        <f t="shared" si="116"/>
        <v>1054</v>
      </c>
      <c r="D1055" s="1">
        <f t="shared" si="117"/>
        <v>30830</v>
      </c>
      <c r="E1055" s="4">
        <f t="shared" si="112"/>
        <v>29.250474383301707</v>
      </c>
      <c r="F1055">
        <f t="shared" si="118"/>
        <v>2565938</v>
      </c>
      <c r="G1055" s="4">
        <f t="shared" si="113"/>
        <v>1578.8860291867252</v>
      </c>
      <c r="H1055" s="4">
        <f t="shared" si="114"/>
        <v>39.735198869349141</v>
      </c>
      <c r="I1055" s="4">
        <f t="shared" si="115"/>
        <v>2.8375226203704949</v>
      </c>
    </row>
    <row r="1056" spans="1:9" x14ac:dyDescent="0.25">
      <c r="A1056" s="3">
        <v>41914</v>
      </c>
      <c r="B1056" s="1">
        <v>122</v>
      </c>
      <c r="C1056">
        <f t="shared" si="116"/>
        <v>1055</v>
      </c>
      <c r="D1056" s="1">
        <f t="shared" si="117"/>
        <v>30952</v>
      </c>
      <c r="E1056" s="4">
        <f t="shared" si="112"/>
        <v>29.338388625592415</v>
      </c>
      <c r="F1056">
        <f t="shared" si="118"/>
        <v>2580822</v>
      </c>
      <c r="G1056" s="4">
        <f t="shared" si="113"/>
        <v>1585.5357301048944</v>
      </c>
      <c r="H1056" s="4">
        <f t="shared" si="114"/>
        <v>39.81878614554811</v>
      </c>
      <c r="I1056" s="4">
        <f t="shared" si="115"/>
        <v>2.3270827753439063</v>
      </c>
    </row>
    <row r="1057" spans="1:9" x14ac:dyDescent="0.25">
      <c r="A1057" s="3">
        <v>41915</v>
      </c>
      <c r="B1057" s="1">
        <v>111</v>
      </c>
      <c r="C1057">
        <f t="shared" si="116"/>
        <v>1056</v>
      </c>
      <c r="D1057" s="1">
        <f t="shared" si="117"/>
        <v>31063</v>
      </c>
      <c r="E1057" s="4">
        <f t="shared" si="112"/>
        <v>29.415719696969695</v>
      </c>
      <c r="F1057">
        <f t="shared" si="118"/>
        <v>2593143</v>
      </c>
      <c r="G1057" s="4">
        <f t="shared" si="113"/>
        <v>1590.3432756184002</v>
      </c>
      <c r="H1057" s="4">
        <f t="shared" si="114"/>
        <v>39.879108260070211</v>
      </c>
      <c r="I1057" s="4">
        <f t="shared" si="115"/>
        <v>2.045789985347247</v>
      </c>
    </row>
    <row r="1058" spans="1:9" x14ac:dyDescent="0.25">
      <c r="A1058" s="3">
        <v>41916</v>
      </c>
      <c r="B1058" s="1">
        <v>69</v>
      </c>
      <c r="C1058">
        <f t="shared" si="116"/>
        <v>1057</v>
      </c>
      <c r="D1058" s="1">
        <f t="shared" si="117"/>
        <v>31132</v>
      </c>
      <c r="E1058" s="4">
        <f t="shared" si="112"/>
        <v>29.453169347209084</v>
      </c>
      <c r="F1058">
        <f t="shared" si="118"/>
        <v>2597904</v>
      </c>
      <c r="G1058" s="4">
        <f t="shared" si="113"/>
        <v>1590.3197084982849</v>
      </c>
      <c r="H1058" s="4">
        <f t="shared" si="114"/>
        <v>39.878812776940649</v>
      </c>
      <c r="I1058" s="4">
        <f t="shared" si="115"/>
        <v>0.99167522548861597</v>
      </c>
    </row>
    <row r="1059" spans="1:9" x14ac:dyDescent="0.25">
      <c r="A1059" s="3">
        <v>41917</v>
      </c>
      <c r="B1059" s="1">
        <v>56</v>
      </c>
      <c r="C1059">
        <f t="shared" si="116"/>
        <v>1058</v>
      </c>
      <c r="D1059" s="1">
        <f t="shared" si="117"/>
        <v>31188</v>
      </c>
      <c r="E1059" s="4">
        <f t="shared" si="112"/>
        <v>29.478260869565219</v>
      </c>
      <c r="F1059">
        <f t="shared" si="118"/>
        <v>2601040</v>
      </c>
      <c r="G1059" s="4">
        <f t="shared" si="113"/>
        <v>1589.4820415879017</v>
      </c>
      <c r="H1059" s="4">
        <f t="shared" si="114"/>
        <v>39.868308737491006</v>
      </c>
      <c r="I1059" s="4">
        <f t="shared" si="115"/>
        <v>0.66523361462520492</v>
      </c>
    </row>
    <row r="1060" spans="1:9" x14ac:dyDescent="0.25">
      <c r="A1060" s="3">
        <v>41918</v>
      </c>
      <c r="B1060" s="1">
        <v>113</v>
      </c>
      <c r="C1060">
        <f t="shared" si="116"/>
        <v>1059</v>
      </c>
      <c r="D1060" s="1">
        <f t="shared" si="117"/>
        <v>31301</v>
      </c>
      <c r="E1060" s="4">
        <f t="shared" si="112"/>
        <v>29.557129367327668</v>
      </c>
      <c r="F1060">
        <f t="shared" si="118"/>
        <v>2613809</v>
      </c>
      <c r="G1060" s="4">
        <f t="shared" si="113"/>
        <v>1594.56212811452</v>
      </c>
      <c r="H1060" s="4">
        <f t="shared" si="114"/>
        <v>39.931968748291389</v>
      </c>
      <c r="I1060" s="4">
        <f t="shared" si="115"/>
        <v>2.0896257622219716</v>
      </c>
    </row>
    <row r="1061" spans="1:9" x14ac:dyDescent="0.25">
      <c r="A1061" s="3">
        <v>41919</v>
      </c>
      <c r="B1061" s="1">
        <v>96</v>
      </c>
      <c r="C1061">
        <f t="shared" si="116"/>
        <v>1060</v>
      </c>
      <c r="D1061" s="1">
        <f t="shared" si="117"/>
        <v>31397</v>
      </c>
      <c r="E1061" s="4">
        <f t="shared" si="112"/>
        <v>29.619811320754717</v>
      </c>
      <c r="F1061">
        <f t="shared" si="118"/>
        <v>2623025</v>
      </c>
      <c r="G1061" s="4">
        <f t="shared" si="113"/>
        <v>1597.2186641153435</v>
      </c>
      <c r="H1061" s="4">
        <f t="shared" si="114"/>
        <v>39.965218179253611</v>
      </c>
      <c r="I1061" s="4">
        <f t="shared" si="115"/>
        <v>1.6609489877301351</v>
      </c>
    </row>
    <row r="1062" spans="1:9" x14ac:dyDescent="0.25">
      <c r="A1062" s="3">
        <v>41920</v>
      </c>
      <c r="B1062" s="1">
        <v>139</v>
      </c>
      <c r="C1062">
        <f t="shared" si="116"/>
        <v>1061</v>
      </c>
      <c r="D1062" s="1">
        <f t="shared" si="117"/>
        <v>31536</v>
      </c>
      <c r="E1062" s="4">
        <f t="shared" si="112"/>
        <v>29.722902921771912</v>
      </c>
      <c r="F1062">
        <f t="shared" si="118"/>
        <v>2642346</v>
      </c>
      <c r="G1062" s="4">
        <f t="shared" si="113"/>
        <v>1606.9788251262971</v>
      </c>
      <c r="H1062" s="4">
        <f t="shared" si="114"/>
        <v>40.08714039597109</v>
      </c>
      <c r="I1062" s="4">
        <f t="shared" si="115"/>
        <v>2.7259888332970452</v>
      </c>
    </row>
    <row r="1063" spans="1:9" x14ac:dyDescent="0.25">
      <c r="A1063" s="3">
        <v>41921</v>
      </c>
      <c r="B1063" s="1">
        <v>147</v>
      </c>
      <c r="C1063">
        <f t="shared" si="116"/>
        <v>1062</v>
      </c>
      <c r="D1063" s="1">
        <f t="shared" si="117"/>
        <v>31683</v>
      </c>
      <c r="E1063" s="4">
        <f t="shared" si="112"/>
        <v>29.833333333333332</v>
      </c>
      <c r="F1063">
        <f t="shared" si="118"/>
        <v>2663955</v>
      </c>
      <c r="G1063" s="4">
        <f t="shared" si="113"/>
        <v>1618.4044256120528</v>
      </c>
      <c r="H1063" s="4">
        <f t="shared" si="114"/>
        <v>40.229397529817085</v>
      </c>
      <c r="I1063" s="4">
        <f t="shared" si="115"/>
        <v>2.9124638662516755</v>
      </c>
    </row>
    <row r="1064" spans="1:9" x14ac:dyDescent="0.25">
      <c r="A1064" s="3">
        <v>41922</v>
      </c>
      <c r="B1064" s="1">
        <v>139</v>
      </c>
      <c r="C1064">
        <f t="shared" si="116"/>
        <v>1063</v>
      </c>
      <c r="D1064" s="1">
        <f t="shared" si="117"/>
        <v>31822</v>
      </c>
      <c r="E1064" s="4">
        <f t="shared" si="112"/>
        <v>29.936030103480714</v>
      </c>
      <c r="F1064">
        <f t="shared" si="118"/>
        <v>2683276</v>
      </c>
      <c r="G1064" s="4">
        <f t="shared" si="113"/>
        <v>1628.0824553593948</v>
      </c>
      <c r="H1064" s="4">
        <f t="shared" si="114"/>
        <v>40.349503780832237</v>
      </c>
      <c r="I1064" s="4">
        <f t="shared" si="115"/>
        <v>2.702981689413722</v>
      </c>
    </row>
    <row r="1065" spans="1:9" x14ac:dyDescent="0.25">
      <c r="A1065" s="3">
        <v>41923</v>
      </c>
      <c r="B1065" s="1">
        <v>60</v>
      </c>
      <c r="C1065">
        <f t="shared" si="116"/>
        <v>1064</v>
      </c>
      <c r="D1065" s="1">
        <f t="shared" si="117"/>
        <v>31882</v>
      </c>
      <c r="E1065" s="4">
        <f t="shared" si="112"/>
        <v>29.964285714285715</v>
      </c>
      <c r="F1065">
        <f t="shared" si="118"/>
        <v>2686876</v>
      </c>
      <c r="G1065" s="4">
        <f t="shared" si="113"/>
        <v>1627.4009801288935</v>
      </c>
      <c r="H1065" s="4">
        <f t="shared" si="114"/>
        <v>40.341058242551021</v>
      </c>
      <c r="I1065" s="4">
        <f t="shared" si="115"/>
        <v>0.74454453091250727</v>
      </c>
    </row>
    <row r="1066" spans="1:9" x14ac:dyDescent="0.25">
      <c r="A1066" s="3">
        <v>41924</v>
      </c>
      <c r="B1066" s="1">
        <v>62</v>
      </c>
      <c r="C1066">
        <f t="shared" si="116"/>
        <v>1065</v>
      </c>
      <c r="D1066" s="1">
        <f t="shared" si="117"/>
        <v>31944</v>
      </c>
      <c r="E1066" s="4">
        <f t="shared" si="112"/>
        <v>29.994366197183098</v>
      </c>
      <c r="F1066">
        <f t="shared" si="118"/>
        <v>2690720</v>
      </c>
      <c r="G1066" s="4">
        <f t="shared" si="113"/>
        <v>1626.8356490114397</v>
      </c>
      <c r="H1066" s="4">
        <f t="shared" si="114"/>
        <v>40.334050738940661</v>
      </c>
      <c r="I1066" s="4">
        <f t="shared" si="115"/>
        <v>0.7935139966469309</v>
      </c>
    </row>
    <row r="1067" spans="1:9" x14ac:dyDescent="0.25">
      <c r="A1067" s="3">
        <v>41925</v>
      </c>
      <c r="B1067" s="1">
        <v>142</v>
      </c>
      <c r="C1067">
        <f t="shared" si="116"/>
        <v>1066</v>
      </c>
      <c r="D1067" s="1">
        <f t="shared" si="117"/>
        <v>32086</v>
      </c>
      <c r="E1067" s="4">
        <f t="shared" si="112"/>
        <v>30.099437148217635</v>
      </c>
      <c r="F1067">
        <f t="shared" si="118"/>
        <v>2710884</v>
      </c>
      <c r="G1067" s="4">
        <f t="shared" si="113"/>
        <v>1637.0670353304777</v>
      </c>
      <c r="H1067" s="4">
        <f t="shared" si="114"/>
        <v>40.460685057602248</v>
      </c>
      <c r="I1067" s="4">
        <f t="shared" si="115"/>
        <v>2.7656615969915994</v>
      </c>
    </row>
    <row r="1068" spans="1:9" x14ac:dyDescent="0.25">
      <c r="A1068" s="3">
        <v>41926</v>
      </c>
      <c r="B1068" s="1">
        <v>159</v>
      </c>
      <c r="C1068">
        <f t="shared" si="116"/>
        <v>1067</v>
      </c>
      <c r="D1068" s="1">
        <f t="shared" si="117"/>
        <v>32245</v>
      </c>
      <c r="E1068" s="4">
        <f t="shared" si="112"/>
        <v>30.220243673851922</v>
      </c>
      <c r="F1068">
        <f t="shared" si="118"/>
        <v>2736165</v>
      </c>
      <c r="G1068" s="4">
        <f t="shared" si="113"/>
        <v>1651.0901993782986</v>
      </c>
      <c r="H1068" s="4">
        <f t="shared" si="114"/>
        <v>40.633609233961714</v>
      </c>
      <c r="I1068" s="4">
        <f t="shared" si="115"/>
        <v>3.1692915976194778</v>
      </c>
    </row>
    <row r="1069" spans="1:9" x14ac:dyDescent="0.25">
      <c r="A1069" s="3">
        <v>41927</v>
      </c>
      <c r="B1069" s="1">
        <v>255</v>
      </c>
      <c r="C1069">
        <f t="shared" si="116"/>
        <v>1068</v>
      </c>
      <c r="D1069" s="1">
        <f t="shared" si="117"/>
        <v>32500</v>
      </c>
      <c r="E1069" s="4">
        <f t="shared" si="112"/>
        <v>30.430711610486892</v>
      </c>
      <c r="F1069">
        <f t="shared" si="118"/>
        <v>2801190</v>
      </c>
      <c r="G1069" s="4">
        <f t="shared" si="113"/>
        <v>1696.8088695310635</v>
      </c>
      <c r="H1069" s="4">
        <f t="shared" si="114"/>
        <v>41.192339937554692</v>
      </c>
      <c r="I1069" s="4">
        <f t="shared" si="115"/>
        <v>5.4517244888235945</v>
      </c>
    </row>
    <row r="1070" spans="1:9" x14ac:dyDescent="0.25">
      <c r="A1070" s="3">
        <v>41928</v>
      </c>
      <c r="B1070" s="1">
        <v>141</v>
      </c>
      <c r="C1070">
        <f t="shared" si="116"/>
        <v>1069</v>
      </c>
      <c r="D1070" s="1">
        <f t="shared" si="117"/>
        <v>32641</v>
      </c>
      <c r="E1070" s="4">
        <f t="shared" si="112"/>
        <v>30.534144059869035</v>
      </c>
      <c r="F1070">
        <f t="shared" si="118"/>
        <v>2821071</v>
      </c>
      <c r="G1070" s="4">
        <f t="shared" si="113"/>
        <v>1706.6473374572636</v>
      </c>
      <c r="H1070" s="4">
        <f t="shared" si="114"/>
        <v>41.311588416051777</v>
      </c>
      <c r="I1070" s="4">
        <f t="shared" si="115"/>
        <v>2.6739677697120219</v>
      </c>
    </row>
    <row r="1071" spans="1:9" x14ac:dyDescent="0.25">
      <c r="A1071" s="3">
        <v>41929</v>
      </c>
      <c r="B1071" s="1">
        <v>128</v>
      </c>
      <c r="C1071">
        <f t="shared" si="116"/>
        <v>1070</v>
      </c>
      <c r="D1071" s="1">
        <f t="shared" si="117"/>
        <v>32769</v>
      </c>
      <c r="E1071" s="4">
        <f t="shared" si="112"/>
        <v>30.625233644859811</v>
      </c>
      <c r="F1071">
        <f t="shared" si="118"/>
        <v>2837455</v>
      </c>
      <c r="G1071" s="4">
        <f t="shared" si="113"/>
        <v>1713.9221670014849</v>
      </c>
      <c r="H1071" s="4">
        <f t="shared" si="114"/>
        <v>41.399543077206602</v>
      </c>
      <c r="I1071" s="4">
        <f t="shared" si="115"/>
        <v>2.3520734558240073</v>
      </c>
    </row>
    <row r="1072" spans="1:9" x14ac:dyDescent="0.25">
      <c r="A1072" s="3">
        <v>41930</v>
      </c>
      <c r="B1072" s="1">
        <v>57</v>
      </c>
      <c r="C1072">
        <f t="shared" si="116"/>
        <v>1071</v>
      </c>
      <c r="D1072" s="1">
        <f t="shared" si="117"/>
        <v>32826</v>
      </c>
      <c r="E1072" s="4">
        <f t="shared" si="112"/>
        <v>30.649859943977592</v>
      </c>
      <c r="F1072">
        <f t="shared" si="118"/>
        <v>2840704</v>
      </c>
      <c r="G1072" s="4">
        <f t="shared" si="113"/>
        <v>1712.9707726227748</v>
      </c>
      <c r="H1072" s="4">
        <f t="shared" si="114"/>
        <v>41.388051085099121</v>
      </c>
      <c r="I1072" s="4">
        <f t="shared" si="115"/>
        <v>0.63666056664139981</v>
      </c>
    </row>
    <row r="1073" spans="1:9" x14ac:dyDescent="0.25">
      <c r="A1073" s="3">
        <v>41931</v>
      </c>
      <c r="B1073" s="1">
        <v>55</v>
      </c>
      <c r="C1073">
        <f t="shared" si="116"/>
        <v>1072</v>
      </c>
      <c r="D1073" s="1">
        <f t="shared" si="117"/>
        <v>32881</v>
      </c>
      <c r="E1073" s="4">
        <f t="shared" si="112"/>
        <v>30.672574626865671</v>
      </c>
      <c r="F1073">
        <f t="shared" si="118"/>
        <v>2843729</v>
      </c>
      <c r="G1073" s="4">
        <f t="shared" si="113"/>
        <v>1711.9254418787596</v>
      </c>
      <c r="H1073" s="4">
        <f t="shared" si="114"/>
        <v>41.375420745640277</v>
      </c>
      <c r="I1073" s="4">
        <f t="shared" si="115"/>
        <v>0.58796804805175806</v>
      </c>
    </row>
    <row r="1074" spans="1:9" x14ac:dyDescent="0.25">
      <c r="A1074" s="3">
        <v>41932</v>
      </c>
      <c r="B1074" s="1">
        <v>153</v>
      </c>
      <c r="C1074">
        <f t="shared" si="116"/>
        <v>1073</v>
      </c>
      <c r="D1074" s="1">
        <f t="shared" si="117"/>
        <v>33034</v>
      </c>
      <c r="E1074" s="4">
        <f t="shared" si="112"/>
        <v>30.786579683131407</v>
      </c>
      <c r="F1074">
        <f t="shared" si="118"/>
        <v>2867138</v>
      </c>
      <c r="G1074" s="4">
        <f t="shared" si="113"/>
        <v>1724.2629326630358</v>
      </c>
      <c r="H1074" s="4">
        <f t="shared" si="114"/>
        <v>41.52424511852125</v>
      </c>
      <c r="I1074" s="4">
        <f t="shared" si="115"/>
        <v>2.9431822292744627</v>
      </c>
    </row>
    <row r="1075" spans="1:9" x14ac:dyDescent="0.25">
      <c r="A1075" s="3">
        <v>41933</v>
      </c>
      <c r="B1075" s="1">
        <v>124</v>
      </c>
      <c r="C1075">
        <f t="shared" si="116"/>
        <v>1074</v>
      </c>
      <c r="D1075" s="1">
        <f t="shared" si="117"/>
        <v>33158</v>
      </c>
      <c r="E1075" s="4">
        <f t="shared" si="112"/>
        <v>30.873370577281193</v>
      </c>
      <c r="F1075">
        <f t="shared" si="118"/>
        <v>2882514</v>
      </c>
      <c r="G1075" s="4">
        <f t="shared" si="113"/>
        <v>1730.7400171308286</v>
      </c>
      <c r="H1075" s="4">
        <f t="shared" si="114"/>
        <v>41.60216361117326</v>
      </c>
      <c r="I1075" s="4">
        <f t="shared" si="115"/>
        <v>2.2385044752265579</v>
      </c>
    </row>
    <row r="1076" spans="1:9" x14ac:dyDescent="0.25">
      <c r="A1076" s="3">
        <v>41934</v>
      </c>
      <c r="B1076" s="1">
        <v>99</v>
      </c>
      <c r="C1076">
        <f t="shared" si="116"/>
        <v>1075</v>
      </c>
      <c r="D1076" s="1">
        <f t="shared" si="117"/>
        <v>33257</v>
      </c>
      <c r="E1076" s="4">
        <f t="shared" si="112"/>
        <v>30.936744186046511</v>
      </c>
      <c r="F1076">
        <f t="shared" si="118"/>
        <v>2892315</v>
      </c>
      <c r="G1076" s="4">
        <f t="shared" si="113"/>
        <v>1733.4434405624665</v>
      </c>
      <c r="H1076" s="4">
        <f t="shared" si="114"/>
        <v>41.634642313372488</v>
      </c>
      <c r="I1076" s="4">
        <f t="shared" si="115"/>
        <v>1.6347746019206819</v>
      </c>
    </row>
    <row r="1077" spans="1:9" x14ac:dyDescent="0.25">
      <c r="A1077" s="3">
        <v>41935</v>
      </c>
      <c r="B1077" s="1">
        <v>170</v>
      </c>
      <c r="C1077">
        <f t="shared" si="116"/>
        <v>1076</v>
      </c>
      <c r="D1077" s="1">
        <f t="shared" si="117"/>
        <v>33427</v>
      </c>
      <c r="E1077" s="4">
        <f t="shared" si="112"/>
        <v>31.065985130111525</v>
      </c>
      <c r="F1077">
        <f t="shared" si="118"/>
        <v>2921215</v>
      </c>
      <c r="G1077" s="4">
        <f t="shared" si="113"/>
        <v>1749.7883968919718</v>
      </c>
      <c r="H1077" s="4">
        <f t="shared" si="114"/>
        <v>41.830472109360322</v>
      </c>
      <c r="I1077" s="4">
        <f t="shared" si="115"/>
        <v>3.3213589965387813</v>
      </c>
    </row>
    <row r="1078" spans="1:9" x14ac:dyDescent="0.25">
      <c r="A1078" s="3">
        <v>41936</v>
      </c>
      <c r="B1078" s="1">
        <v>124</v>
      </c>
      <c r="C1078">
        <f t="shared" si="116"/>
        <v>1077</v>
      </c>
      <c r="D1078" s="1">
        <f t="shared" si="117"/>
        <v>33551</v>
      </c>
      <c r="E1078" s="4">
        <f t="shared" si="112"/>
        <v>31.152274837511605</v>
      </c>
      <c r="F1078">
        <f t="shared" si="118"/>
        <v>2936591</v>
      </c>
      <c r="G1078" s="4">
        <f t="shared" si="113"/>
        <v>1756.1755124667116</v>
      </c>
      <c r="H1078" s="4">
        <f t="shared" si="114"/>
        <v>41.906747815437924</v>
      </c>
      <c r="I1078" s="4">
        <f t="shared" si="115"/>
        <v>2.2155793518361366</v>
      </c>
    </row>
    <row r="1079" spans="1:9" x14ac:dyDescent="0.25">
      <c r="A1079" s="3">
        <v>41937</v>
      </c>
      <c r="B1079" s="1">
        <v>341</v>
      </c>
      <c r="C1079">
        <f t="shared" si="116"/>
        <v>1078</v>
      </c>
      <c r="D1079" s="1">
        <f t="shared" si="117"/>
        <v>33892</v>
      </c>
      <c r="E1079" s="4">
        <f t="shared" si="112"/>
        <v>31.439703153988869</v>
      </c>
      <c r="F1079">
        <f t="shared" si="118"/>
        <v>3052872</v>
      </c>
      <c r="G1079" s="4">
        <f t="shared" si="113"/>
        <v>1843.5228021382272</v>
      </c>
      <c r="H1079" s="4">
        <f t="shared" si="114"/>
        <v>42.936264417601905</v>
      </c>
      <c r="I1079" s="4">
        <f t="shared" si="115"/>
        <v>7.2097631464908147</v>
      </c>
    </row>
    <row r="1080" spans="1:9" x14ac:dyDescent="0.25">
      <c r="A1080" s="3">
        <v>41938</v>
      </c>
      <c r="B1080" s="1">
        <v>159</v>
      </c>
      <c r="C1080">
        <f t="shared" si="116"/>
        <v>1079</v>
      </c>
      <c r="D1080" s="1">
        <f t="shared" si="117"/>
        <v>34051</v>
      </c>
      <c r="E1080" s="4">
        <f t="shared" si="112"/>
        <v>31.557924003707136</v>
      </c>
      <c r="F1080">
        <f t="shared" si="118"/>
        <v>3078153</v>
      </c>
      <c r="G1080" s="4">
        <f t="shared" si="113"/>
        <v>1856.8805651063653</v>
      </c>
      <c r="H1080" s="4">
        <f t="shared" si="114"/>
        <v>43.091537047387455</v>
      </c>
      <c r="I1080" s="4">
        <f t="shared" si="115"/>
        <v>2.957473432802959</v>
      </c>
    </row>
    <row r="1081" spans="1:9" x14ac:dyDescent="0.25">
      <c r="A1081" s="3">
        <v>41939</v>
      </c>
      <c r="B1081" s="1">
        <v>137</v>
      </c>
      <c r="C1081">
        <f t="shared" si="116"/>
        <v>1080</v>
      </c>
      <c r="D1081" s="1">
        <f t="shared" si="117"/>
        <v>34188</v>
      </c>
      <c r="E1081" s="4">
        <f t="shared" si="112"/>
        <v>31.655555555555555</v>
      </c>
      <c r="F1081">
        <f t="shared" si="118"/>
        <v>3096922</v>
      </c>
      <c r="G1081" s="4">
        <f t="shared" si="113"/>
        <v>1865.4461728395063</v>
      </c>
      <c r="H1081" s="4">
        <f t="shared" si="114"/>
        <v>43.190811208398323</v>
      </c>
      <c r="I1081" s="4">
        <f t="shared" si="115"/>
        <v>2.4390476005683484</v>
      </c>
    </row>
    <row r="1082" spans="1:9" x14ac:dyDescent="0.25">
      <c r="A1082" s="3">
        <v>41940</v>
      </c>
      <c r="B1082" s="1">
        <v>121</v>
      </c>
      <c r="C1082">
        <f t="shared" si="116"/>
        <v>1081</v>
      </c>
      <c r="D1082" s="1">
        <f t="shared" si="117"/>
        <v>34309</v>
      </c>
      <c r="E1082" s="4">
        <f t="shared" si="112"/>
        <v>31.738205365402404</v>
      </c>
      <c r="F1082">
        <f t="shared" si="118"/>
        <v>3111563</v>
      </c>
      <c r="G1082" s="4">
        <f t="shared" si="113"/>
        <v>1871.0979760577329</v>
      </c>
      <c r="H1082" s="4">
        <f t="shared" si="114"/>
        <v>43.256190031690643</v>
      </c>
      <c r="I1082" s="4">
        <f t="shared" si="115"/>
        <v>2.0635611820921356</v>
      </c>
    </row>
    <row r="1083" spans="1:9" x14ac:dyDescent="0.25">
      <c r="A1083" s="3">
        <v>41941</v>
      </c>
      <c r="B1083" s="1">
        <v>111</v>
      </c>
      <c r="C1083">
        <f t="shared" si="116"/>
        <v>1082</v>
      </c>
      <c r="D1083" s="1">
        <f t="shared" si="117"/>
        <v>34420</v>
      </c>
      <c r="E1083" s="4">
        <f t="shared" si="112"/>
        <v>31.811460258780038</v>
      </c>
      <c r="F1083">
        <f t="shared" si="118"/>
        <v>3123884</v>
      </c>
      <c r="G1083" s="4">
        <f t="shared" si="113"/>
        <v>1875.1696283667202</v>
      </c>
      <c r="H1083" s="4">
        <f t="shared" si="114"/>
        <v>43.303228844587558</v>
      </c>
      <c r="I1083" s="4">
        <f t="shared" si="115"/>
        <v>1.8286982715635922</v>
      </c>
    </row>
    <row r="1084" spans="1:9" x14ac:dyDescent="0.25">
      <c r="A1084" s="3">
        <v>41942</v>
      </c>
      <c r="B1084" s="1">
        <v>147</v>
      </c>
      <c r="C1084">
        <f t="shared" si="116"/>
        <v>1083</v>
      </c>
      <c r="D1084" s="1">
        <f t="shared" si="117"/>
        <v>34567</v>
      </c>
      <c r="E1084" s="4">
        <f t="shared" si="112"/>
        <v>31.917820867959371</v>
      </c>
      <c r="F1084">
        <f t="shared" si="118"/>
        <v>3145493</v>
      </c>
      <c r="G1084" s="4">
        <f t="shared" si="113"/>
        <v>1885.6783804776069</v>
      </c>
      <c r="H1084" s="4">
        <f t="shared" si="114"/>
        <v>43.424398446928507</v>
      </c>
      <c r="I1084" s="4">
        <f t="shared" si="115"/>
        <v>2.6501732493240935</v>
      </c>
    </row>
    <row r="1085" spans="1:9" x14ac:dyDescent="0.25">
      <c r="A1085" s="3">
        <v>41943</v>
      </c>
      <c r="B1085" s="1">
        <v>586</v>
      </c>
      <c r="C1085">
        <f t="shared" si="116"/>
        <v>1084</v>
      </c>
      <c r="D1085" s="1">
        <f t="shared" si="117"/>
        <v>35153</v>
      </c>
      <c r="E1085" s="4">
        <f t="shared" si="112"/>
        <v>32.428966789667896</v>
      </c>
      <c r="F1085">
        <f t="shared" si="118"/>
        <v>3488889</v>
      </c>
      <c r="G1085" s="4">
        <f t="shared" si="113"/>
        <v>2166.8944007774944</v>
      </c>
      <c r="H1085" s="4">
        <f t="shared" si="114"/>
        <v>46.549913005047543</v>
      </c>
      <c r="I1085" s="4">
        <f t="shared" si="115"/>
        <v>11.891988566129152</v>
      </c>
    </row>
    <row r="1086" spans="1:9" x14ac:dyDescent="0.25">
      <c r="A1086" s="3">
        <v>41944</v>
      </c>
      <c r="B1086" s="1">
        <v>956</v>
      </c>
      <c r="C1086">
        <f t="shared" si="116"/>
        <v>1085</v>
      </c>
      <c r="D1086" s="1">
        <f t="shared" si="117"/>
        <v>36109</v>
      </c>
      <c r="E1086" s="4">
        <f t="shared" si="112"/>
        <v>33.280184331797237</v>
      </c>
      <c r="F1086">
        <f t="shared" si="118"/>
        <v>4402825</v>
      </c>
      <c r="G1086" s="4">
        <f t="shared" si="113"/>
        <v>2950.3325566480494</v>
      </c>
      <c r="H1086" s="4">
        <f t="shared" si="114"/>
        <v>54.316963801818389</v>
      </c>
      <c r="I1086" s="4">
        <f t="shared" si="115"/>
        <v>16.987691341416852</v>
      </c>
    </row>
    <row r="1087" spans="1:9" x14ac:dyDescent="0.25">
      <c r="A1087" s="3">
        <v>41945</v>
      </c>
      <c r="B1087" s="1">
        <v>305</v>
      </c>
      <c r="C1087">
        <f t="shared" si="116"/>
        <v>1086</v>
      </c>
      <c r="D1087" s="1">
        <f t="shared" si="117"/>
        <v>36414</v>
      </c>
      <c r="E1087" s="4">
        <f t="shared" si="112"/>
        <v>33.530386740331494</v>
      </c>
      <c r="F1087">
        <f t="shared" si="118"/>
        <v>4495850</v>
      </c>
      <c r="G1087" s="4">
        <f t="shared" si="113"/>
        <v>3015.5382110843179</v>
      </c>
      <c r="H1087" s="4">
        <f t="shared" si="114"/>
        <v>54.913916369935933</v>
      </c>
      <c r="I1087" s="4">
        <f t="shared" si="115"/>
        <v>4.9435485793960181</v>
      </c>
    </row>
    <row r="1088" spans="1:9" x14ac:dyDescent="0.25">
      <c r="A1088" s="3">
        <v>41946</v>
      </c>
      <c r="B1088" s="1">
        <v>231</v>
      </c>
      <c r="C1088">
        <f t="shared" si="116"/>
        <v>1087</v>
      </c>
      <c r="D1088" s="1">
        <f t="shared" si="117"/>
        <v>36645</v>
      </c>
      <c r="E1088" s="4">
        <f t="shared" si="112"/>
        <v>33.71205151793928</v>
      </c>
      <c r="F1088">
        <f t="shared" si="118"/>
        <v>4549211</v>
      </c>
      <c r="G1088" s="4">
        <f t="shared" si="113"/>
        <v>3048.6042981831788</v>
      </c>
      <c r="H1088" s="4">
        <f t="shared" si="114"/>
        <v>55.21416754949022</v>
      </c>
      <c r="I1088" s="4">
        <f t="shared" si="115"/>
        <v>3.573139960957036</v>
      </c>
    </row>
    <row r="1089" spans="1:9" x14ac:dyDescent="0.25">
      <c r="A1089" s="3">
        <v>41947</v>
      </c>
      <c r="B1089" s="1">
        <v>163</v>
      </c>
      <c r="C1089">
        <f t="shared" si="116"/>
        <v>1088</v>
      </c>
      <c r="D1089" s="1">
        <f t="shared" si="117"/>
        <v>36808</v>
      </c>
      <c r="E1089" s="4">
        <f t="shared" si="112"/>
        <v>33.830882352941174</v>
      </c>
      <c r="F1089">
        <f t="shared" si="118"/>
        <v>4575780</v>
      </c>
      <c r="G1089" s="4">
        <f t="shared" si="113"/>
        <v>3061.1515462802772</v>
      </c>
      <c r="H1089" s="4">
        <f t="shared" si="114"/>
        <v>55.327674325605599</v>
      </c>
      <c r="I1089" s="4">
        <f t="shared" si="115"/>
        <v>2.3346204087107179</v>
      </c>
    </row>
    <row r="1090" spans="1:9" x14ac:dyDescent="0.25">
      <c r="A1090" s="3">
        <v>41948</v>
      </c>
      <c r="B1090" s="1">
        <v>117</v>
      </c>
      <c r="C1090">
        <f t="shared" si="116"/>
        <v>1089</v>
      </c>
      <c r="D1090" s="1">
        <f t="shared" si="117"/>
        <v>36925</v>
      </c>
      <c r="E1090" s="4">
        <f t="shared" si="112"/>
        <v>33.907254361799815</v>
      </c>
      <c r="F1090">
        <f t="shared" si="118"/>
        <v>4589469</v>
      </c>
      <c r="G1090" s="4">
        <f t="shared" si="113"/>
        <v>3064.6865313962735</v>
      </c>
      <c r="H1090" s="4">
        <f t="shared" si="114"/>
        <v>55.359611011966777</v>
      </c>
      <c r="I1090" s="4">
        <f t="shared" si="115"/>
        <v>1.5009633218022158</v>
      </c>
    </row>
    <row r="1091" spans="1:9" x14ac:dyDescent="0.25">
      <c r="A1091" s="3">
        <v>41949</v>
      </c>
      <c r="B1091" s="1">
        <v>135</v>
      </c>
      <c r="C1091">
        <f t="shared" si="116"/>
        <v>1090</v>
      </c>
      <c r="D1091" s="1">
        <f t="shared" si="117"/>
        <v>37060</v>
      </c>
      <c r="E1091" s="4">
        <f t="shared" ref="E1091:E1154" si="119">D1091/C1091</f>
        <v>34</v>
      </c>
      <c r="F1091">
        <f t="shared" si="118"/>
        <v>4607694</v>
      </c>
      <c r="G1091" s="4">
        <f t="shared" ref="G1091:G1154" si="120">(F1091/C1091)-E1091*E1091</f>
        <v>3071.2422018348625</v>
      </c>
      <c r="H1091" s="4">
        <f t="shared" ref="H1091:H1154" si="121">SQRT(G1091)</f>
        <v>55.418789249088277</v>
      </c>
      <c r="I1091" s="4">
        <f t="shared" ref="I1091:I1154" si="122">(B1091-E1091)/H1091</f>
        <v>1.8224865856603245</v>
      </c>
    </row>
    <row r="1092" spans="1:9" x14ac:dyDescent="0.25">
      <c r="A1092" s="3">
        <v>41950</v>
      </c>
      <c r="B1092" s="1">
        <v>143</v>
      </c>
      <c r="C1092">
        <f t="shared" ref="C1092:C1155" si="123">C1091+1</f>
        <v>1091</v>
      </c>
      <c r="D1092" s="1">
        <f t="shared" ref="D1092:D1155" si="124">D1091+B1092</f>
        <v>37203</v>
      </c>
      <c r="E1092" s="4">
        <f t="shared" si="119"/>
        <v>34.099908340971588</v>
      </c>
      <c r="F1092">
        <f t="shared" ref="F1092:F1155" si="125">F1091+B1092*B1092</f>
        <v>4628143</v>
      </c>
      <c r="G1092" s="4">
        <f t="shared" si="120"/>
        <v>3079.3071585617176</v>
      </c>
      <c r="H1092" s="4">
        <f t="shared" si="121"/>
        <v>55.491505282896384</v>
      </c>
      <c r="I1092" s="4">
        <f t="shared" si="122"/>
        <v>1.9624641844522761</v>
      </c>
    </row>
    <row r="1093" spans="1:9" x14ac:dyDescent="0.25">
      <c r="A1093" s="3">
        <v>41951</v>
      </c>
      <c r="B1093" s="1">
        <v>73</v>
      </c>
      <c r="C1093">
        <f t="shared" si="123"/>
        <v>1092</v>
      </c>
      <c r="D1093" s="1">
        <f t="shared" si="124"/>
        <v>37276</v>
      </c>
      <c r="E1093" s="4">
        <f t="shared" si="119"/>
        <v>34.135531135531139</v>
      </c>
      <c r="F1093">
        <f t="shared" si="125"/>
        <v>4633472</v>
      </c>
      <c r="G1093" s="4">
        <f t="shared" si="120"/>
        <v>3077.8717412014116</v>
      </c>
      <c r="H1093" s="4">
        <f t="shared" si="121"/>
        <v>55.478570107757932</v>
      </c>
      <c r="I1093" s="4">
        <f t="shared" si="122"/>
        <v>0.70053119229607164</v>
      </c>
    </row>
    <row r="1094" spans="1:9" x14ac:dyDescent="0.25">
      <c r="A1094" s="3">
        <v>41952</v>
      </c>
      <c r="B1094" s="1">
        <v>92</v>
      </c>
      <c r="C1094">
        <f t="shared" si="123"/>
        <v>1093</v>
      </c>
      <c r="D1094" s="1">
        <f t="shared" si="124"/>
        <v>37368</v>
      </c>
      <c r="E1094" s="4">
        <f t="shared" si="119"/>
        <v>34.188472095150964</v>
      </c>
      <c r="F1094">
        <f t="shared" si="125"/>
        <v>4641936</v>
      </c>
      <c r="G1094" s="4">
        <f t="shared" si="120"/>
        <v>3078.1163538411693</v>
      </c>
      <c r="H1094" s="4">
        <f t="shared" si="121"/>
        <v>55.480774632670453</v>
      </c>
      <c r="I1094" s="4">
        <f t="shared" si="122"/>
        <v>1.0420101068813501</v>
      </c>
    </row>
    <row r="1095" spans="1:9" x14ac:dyDescent="0.25">
      <c r="A1095" s="3">
        <v>41953</v>
      </c>
      <c r="B1095" s="1">
        <v>160</v>
      </c>
      <c r="C1095">
        <f t="shared" si="123"/>
        <v>1094</v>
      </c>
      <c r="D1095" s="1">
        <f t="shared" si="124"/>
        <v>37528</v>
      </c>
      <c r="E1095" s="4">
        <f t="shared" si="119"/>
        <v>34.30347349177331</v>
      </c>
      <c r="F1095">
        <f t="shared" si="125"/>
        <v>4667536</v>
      </c>
      <c r="G1095" s="4">
        <f t="shared" si="120"/>
        <v>3089.7579952474689</v>
      </c>
      <c r="H1095" s="4">
        <f t="shared" si="121"/>
        <v>55.585591615520912</v>
      </c>
      <c r="I1095" s="4">
        <f t="shared" si="122"/>
        <v>2.261314899329578</v>
      </c>
    </row>
    <row r="1096" spans="1:9" x14ac:dyDescent="0.25">
      <c r="A1096" s="3">
        <v>41954</v>
      </c>
      <c r="B1096" s="1">
        <v>136</v>
      </c>
      <c r="C1096">
        <f t="shared" si="123"/>
        <v>1095</v>
      </c>
      <c r="D1096" s="1">
        <f t="shared" si="124"/>
        <v>37664</v>
      </c>
      <c r="E1096" s="4">
        <f t="shared" si="119"/>
        <v>34.396347031963472</v>
      </c>
      <c r="F1096">
        <f t="shared" si="125"/>
        <v>4686032</v>
      </c>
      <c r="G1096" s="4">
        <f t="shared" si="120"/>
        <v>3096.3725893955507</v>
      </c>
      <c r="H1096" s="4">
        <f t="shared" si="121"/>
        <v>55.645058984563498</v>
      </c>
      <c r="I1096" s="4">
        <f t="shared" si="122"/>
        <v>1.8259240770366045</v>
      </c>
    </row>
    <row r="1097" spans="1:9" x14ac:dyDescent="0.25">
      <c r="A1097" s="3">
        <v>41955</v>
      </c>
      <c r="B1097" s="1">
        <v>175</v>
      </c>
      <c r="C1097">
        <f t="shared" si="123"/>
        <v>1096</v>
      </c>
      <c r="D1097" s="1">
        <f t="shared" si="124"/>
        <v>37839</v>
      </c>
      <c r="E1097" s="4">
        <f t="shared" si="119"/>
        <v>34.524635036496349</v>
      </c>
      <c r="F1097">
        <f t="shared" si="125"/>
        <v>4716657</v>
      </c>
      <c r="G1097" s="4">
        <f t="shared" si="120"/>
        <v>3111.5687361806704</v>
      </c>
      <c r="H1097" s="4">
        <f t="shared" si="121"/>
        <v>55.78143720074511</v>
      </c>
      <c r="I1097" s="4">
        <f t="shared" si="122"/>
        <v>2.5183174190719346</v>
      </c>
    </row>
    <row r="1098" spans="1:9" x14ac:dyDescent="0.25">
      <c r="A1098" s="3">
        <v>41956</v>
      </c>
      <c r="B1098" s="1">
        <v>543</v>
      </c>
      <c r="C1098">
        <f t="shared" si="123"/>
        <v>1097</v>
      </c>
      <c r="D1098" s="1">
        <f t="shared" si="124"/>
        <v>38382</v>
      </c>
      <c r="E1098" s="4">
        <f t="shared" si="119"/>
        <v>34.988149498632637</v>
      </c>
      <c r="F1098">
        <f t="shared" si="125"/>
        <v>5011506</v>
      </c>
      <c r="G1098" s="4">
        <f t="shared" si="120"/>
        <v>3344.2031412429187</v>
      </c>
      <c r="H1098" s="4">
        <f t="shared" si="121"/>
        <v>57.829085599228684</v>
      </c>
      <c r="I1098" s="4">
        <f t="shared" si="122"/>
        <v>8.7847117974859206</v>
      </c>
    </row>
    <row r="1099" spans="1:9" x14ac:dyDescent="0.25">
      <c r="A1099" s="3">
        <v>41957</v>
      </c>
      <c r="B1099" s="1">
        <v>527</v>
      </c>
      <c r="C1099">
        <f t="shared" si="123"/>
        <v>1098</v>
      </c>
      <c r="D1099" s="1">
        <f t="shared" si="124"/>
        <v>38909</v>
      </c>
      <c r="E1099" s="4">
        <f t="shared" si="119"/>
        <v>35.436247723132972</v>
      </c>
      <c r="F1099">
        <f t="shared" si="125"/>
        <v>5289235</v>
      </c>
      <c r="G1099" s="4">
        <f t="shared" si="120"/>
        <v>3561.4262635160467</v>
      </c>
      <c r="H1099" s="4">
        <f t="shared" si="121"/>
        <v>59.677686479253254</v>
      </c>
      <c r="I1099" s="4">
        <f t="shared" si="122"/>
        <v>8.2369773574878362</v>
      </c>
    </row>
    <row r="1100" spans="1:9" x14ac:dyDescent="0.25">
      <c r="A1100" s="3">
        <v>41958</v>
      </c>
      <c r="B1100" s="1">
        <v>297</v>
      </c>
      <c r="C1100">
        <f t="shared" si="123"/>
        <v>1099</v>
      </c>
      <c r="D1100" s="1">
        <f t="shared" si="124"/>
        <v>39206</v>
      </c>
      <c r="E1100" s="4">
        <f t="shared" si="119"/>
        <v>35.674249317561419</v>
      </c>
      <c r="F1100">
        <f t="shared" si="125"/>
        <v>5377444</v>
      </c>
      <c r="G1100" s="4">
        <f t="shared" si="120"/>
        <v>3620.3816025984415</v>
      </c>
      <c r="H1100" s="4">
        <f t="shared" si="121"/>
        <v>60.169606967292395</v>
      </c>
      <c r="I1100" s="4">
        <f t="shared" si="122"/>
        <v>4.3431520306338829</v>
      </c>
    </row>
    <row r="1101" spans="1:9" x14ac:dyDescent="0.25">
      <c r="A1101" s="3">
        <v>41959</v>
      </c>
      <c r="B1101" s="1">
        <v>258</v>
      </c>
      <c r="C1101">
        <f t="shared" si="123"/>
        <v>1100</v>
      </c>
      <c r="D1101" s="1">
        <f t="shared" si="124"/>
        <v>39464</v>
      </c>
      <c r="E1101" s="4">
        <f t="shared" si="119"/>
        <v>35.876363636363635</v>
      </c>
      <c r="F1101">
        <f t="shared" si="125"/>
        <v>5444008</v>
      </c>
      <c r="G1101" s="4">
        <f t="shared" si="120"/>
        <v>3661.9847140495867</v>
      </c>
      <c r="H1101" s="4">
        <f t="shared" si="121"/>
        <v>60.514334781517569</v>
      </c>
      <c r="I1101" s="4">
        <f t="shared" si="122"/>
        <v>3.6705953583658641</v>
      </c>
    </row>
    <row r="1102" spans="1:9" x14ac:dyDescent="0.25">
      <c r="A1102" s="3">
        <v>41960</v>
      </c>
      <c r="B1102" s="1">
        <v>879</v>
      </c>
      <c r="C1102">
        <f t="shared" si="123"/>
        <v>1101</v>
      </c>
      <c r="D1102" s="1">
        <f t="shared" si="124"/>
        <v>40343</v>
      </c>
      <c r="E1102" s="4">
        <f t="shared" si="119"/>
        <v>36.642143505903725</v>
      </c>
      <c r="F1102">
        <f t="shared" si="125"/>
        <v>6216649</v>
      </c>
      <c r="G1102" s="4">
        <f t="shared" si="120"/>
        <v>4303.7193501737747</v>
      </c>
      <c r="H1102" s="4">
        <f t="shared" si="121"/>
        <v>65.602738892318925</v>
      </c>
      <c r="I1102" s="4">
        <f t="shared" si="122"/>
        <v>12.840284883177697</v>
      </c>
    </row>
    <row r="1103" spans="1:9" x14ac:dyDescent="0.25">
      <c r="A1103" s="3">
        <v>41961</v>
      </c>
      <c r="B1103" s="1">
        <v>482</v>
      </c>
      <c r="C1103">
        <f t="shared" si="123"/>
        <v>1102</v>
      </c>
      <c r="D1103" s="1">
        <f t="shared" si="124"/>
        <v>40825</v>
      </c>
      <c r="E1103" s="4">
        <f t="shared" si="119"/>
        <v>37.046279491833033</v>
      </c>
      <c r="F1103">
        <f t="shared" si="125"/>
        <v>6448973</v>
      </c>
      <c r="G1103" s="4">
        <f t="shared" si="120"/>
        <v>4479.6357892431188</v>
      </c>
      <c r="H1103" s="4">
        <f t="shared" si="121"/>
        <v>66.930081347949354</v>
      </c>
      <c r="I1103" s="4">
        <f t="shared" si="122"/>
        <v>6.6480379456732832</v>
      </c>
    </row>
    <row r="1104" spans="1:9" x14ac:dyDescent="0.25">
      <c r="A1104" s="3">
        <v>41962</v>
      </c>
      <c r="B1104" s="1">
        <v>723</v>
      </c>
      <c r="C1104">
        <f t="shared" si="123"/>
        <v>1103</v>
      </c>
      <c r="D1104" s="1">
        <f t="shared" si="124"/>
        <v>41548</v>
      </c>
      <c r="E1104" s="4">
        <f t="shared" si="119"/>
        <v>37.668177697189485</v>
      </c>
      <c r="F1104">
        <f t="shared" si="125"/>
        <v>6971702</v>
      </c>
      <c r="G1104" s="4">
        <f t="shared" si="120"/>
        <v>4901.7810997617144</v>
      </c>
      <c r="H1104" s="4">
        <f t="shared" si="121"/>
        <v>70.012720985273205</v>
      </c>
      <c r="I1104" s="4">
        <f t="shared" si="122"/>
        <v>9.7886757243296749</v>
      </c>
    </row>
    <row r="1105" spans="1:9" x14ac:dyDescent="0.25">
      <c r="A1105" s="3">
        <v>41963</v>
      </c>
      <c r="B1105" s="1">
        <v>929</v>
      </c>
      <c r="C1105">
        <f t="shared" si="123"/>
        <v>1104</v>
      </c>
      <c r="D1105" s="1">
        <f t="shared" si="124"/>
        <v>42477</v>
      </c>
      <c r="E1105" s="4">
        <f t="shared" si="119"/>
        <v>38.475543478260867</v>
      </c>
      <c r="F1105">
        <f t="shared" si="125"/>
        <v>7834743</v>
      </c>
      <c r="G1105" s="4">
        <f t="shared" si="120"/>
        <v>5616.3200540524576</v>
      </c>
      <c r="H1105" s="4">
        <f t="shared" si="121"/>
        <v>74.942111353046741</v>
      </c>
      <c r="I1105" s="4">
        <f t="shared" si="122"/>
        <v>11.882831167199765</v>
      </c>
    </row>
    <row r="1106" spans="1:9" x14ac:dyDescent="0.25">
      <c r="A1106" s="3">
        <v>41964</v>
      </c>
      <c r="B1106" s="1">
        <v>690</v>
      </c>
      <c r="C1106">
        <f t="shared" si="123"/>
        <v>1105</v>
      </c>
      <c r="D1106" s="1">
        <f t="shared" si="124"/>
        <v>43167</v>
      </c>
      <c r="E1106" s="4">
        <f t="shared" si="119"/>
        <v>39.065158371040724</v>
      </c>
      <c r="F1106">
        <f t="shared" si="125"/>
        <v>8310843</v>
      </c>
      <c r="G1106" s="4">
        <f t="shared" si="120"/>
        <v>5995.0382883233351</v>
      </c>
      <c r="H1106" s="4">
        <f t="shared" si="121"/>
        <v>77.427632588910626</v>
      </c>
      <c r="I1106" s="4">
        <f t="shared" si="122"/>
        <v>8.4070094856831226</v>
      </c>
    </row>
    <row r="1107" spans="1:9" x14ac:dyDescent="0.25">
      <c r="A1107" s="3">
        <v>41965</v>
      </c>
      <c r="B1107" s="1">
        <v>671</v>
      </c>
      <c r="C1107">
        <f t="shared" si="123"/>
        <v>1106</v>
      </c>
      <c r="D1107" s="1">
        <f t="shared" si="124"/>
        <v>43838</v>
      </c>
      <c r="E1107" s="4">
        <f t="shared" si="119"/>
        <v>39.636528028933093</v>
      </c>
      <c r="F1107">
        <f t="shared" si="125"/>
        <v>8761084</v>
      </c>
      <c r="G1107" s="4">
        <f t="shared" si="120"/>
        <v>6350.3597506940605</v>
      </c>
      <c r="H1107" s="4">
        <f t="shared" si="121"/>
        <v>79.689144497190213</v>
      </c>
      <c r="I1107" s="4">
        <f t="shared" si="122"/>
        <v>7.9228290873837706</v>
      </c>
    </row>
    <row r="1108" spans="1:9" x14ac:dyDescent="0.25">
      <c r="A1108" s="3">
        <v>41966</v>
      </c>
      <c r="B1108" s="1">
        <v>523</v>
      </c>
      <c r="C1108">
        <f t="shared" si="123"/>
        <v>1107</v>
      </c>
      <c r="D1108" s="1">
        <f t="shared" si="124"/>
        <v>44361</v>
      </c>
      <c r="E1108" s="4">
        <f t="shared" si="119"/>
        <v>40.073170731707314</v>
      </c>
      <c r="F1108">
        <f t="shared" si="125"/>
        <v>9034613</v>
      </c>
      <c r="G1108" s="4">
        <f t="shared" si="120"/>
        <v>6555.489677661004</v>
      </c>
      <c r="H1108" s="4">
        <f t="shared" si="121"/>
        <v>80.965978519752383</v>
      </c>
      <c r="I1108" s="4">
        <f t="shared" si="122"/>
        <v>5.9645648468322818</v>
      </c>
    </row>
    <row r="1109" spans="1:9" x14ac:dyDescent="0.25">
      <c r="A1109" s="3">
        <v>41967</v>
      </c>
      <c r="B1109" s="1">
        <v>468</v>
      </c>
      <c r="C1109">
        <f t="shared" si="123"/>
        <v>1108</v>
      </c>
      <c r="D1109" s="1">
        <f t="shared" si="124"/>
        <v>44829</v>
      </c>
      <c r="E1109" s="4">
        <f t="shared" si="119"/>
        <v>40.459386281588451</v>
      </c>
      <c r="F1109">
        <f t="shared" si="125"/>
        <v>9253637</v>
      </c>
      <c r="G1109" s="4">
        <f t="shared" si="120"/>
        <v>6714.6960039554797</v>
      </c>
      <c r="H1109" s="4">
        <f t="shared" si="121"/>
        <v>81.943248678310766</v>
      </c>
      <c r="I1109" s="4">
        <f t="shared" si="122"/>
        <v>5.2175209137342344</v>
      </c>
    </row>
    <row r="1110" spans="1:9" x14ac:dyDescent="0.25">
      <c r="A1110" s="3">
        <v>41968</v>
      </c>
      <c r="B1110" s="1">
        <v>616</v>
      </c>
      <c r="C1110">
        <f t="shared" si="123"/>
        <v>1109</v>
      </c>
      <c r="D1110" s="1">
        <f t="shared" si="124"/>
        <v>45445</v>
      </c>
      <c r="E1110" s="4">
        <f t="shared" si="119"/>
        <v>40.978358881875565</v>
      </c>
      <c r="F1110">
        <f t="shared" si="125"/>
        <v>9633093</v>
      </c>
      <c r="G1110" s="4">
        <f t="shared" si="120"/>
        <v>7007.0617498766142</v>
      </c>
      <c r="H1110" s="4">
        <f t="shared" si="121"/>
        <v>83.70819404261816</v>
      </c>
      <c r="I1110" s="4">
        <f t="shared" si="122"/>
        <v>6.8693590597040597</v>
      </c>
    </row>
    <row r="1111" spans="1:9" x14ac:dyDescent="0.25">
      <c r="A1111" s="3">
        <v>41969</v>
      </c>
      <c r="B1111" s="1">
        <v>596</v>
      </c>
      <c r="C1111">
        <f t="shared" si="123"/>
        <v>1110</v>
      </c>
      <c r="D1111" s="1">
        <f t="shared" si="124"/>
        <v>46041</v>
      </c>
      <c r="E1111" s="4">
        <f t="shared" si="119"/>
        <v>41.47837837837838</v>
      </c>
      <c r="F1111">
        <f t="shared" si="125"/>
        <v>9988309</v>
      </c>
      <c r="G1111" s="4">
        <f t="shared" si="120"/>
        <v>7278.0207036766496</v>
      </c>
      <c r="H1111" s="4">
        <f t="shared" si="121"/>
        <v>85.311316386963867</v>
      </c>
      <c r="I1111" s="4">
        <f t="shared" si="122"/>
        <v>6.4999773196133237</v>
      </c>
    </row>
    <row r="1112" spans="1:9" x14ac:dyDescent="0.25">
      <c r="A1112" s="3">
        <v>41970</v>
      </c>
      <c r="B1112" s="1">
        <v>260</v>
      </c>
      <c r="C1112">
        <f t="shared" si="123"/>
        <v>1111</v>
      </c>
      <c r="D1112" s="1">
        <f t="shared" si="124"/>
        <v>46301</v>
      </c>
      <c r="E1112" s="4">
        <f t="shared" si="119"/>
        <v>41.675067506750672</v>
      </c>
      <c r="F1112">
        <f t="shared" si="125"/>
        <v>10055909</v>
      </c>
      <c r="G1112" s="4">
        <f t="shared" si="120"/>
        <v>7314.4119706300071</v>
      </c>
      <c r="H1112" s="4">
        <f t="shared" si="121"/>
        <v>85.524335546264297</v>
      </c>
      <c r="I1112" s="4">
        <f t="shared" si="122"/>
        <v>2.5527813937256103</v>
      </c>
    </row>
    <row r="1113" spans="1:9" x14ac:dyDescent="0.25">
      <c r="A1113" s="3">
        <v>41971</v>
      </c>
      <c r="B1113" s="1">
        <v>409</v>
      </c>
      <c r="C1113">
        <f t="shared" si="123"/>
        <v>1112</v>
      </c>
      <c r="D1113" s="1">
        <f t="shared" si="124"/>
        <v>46710</v>
      </c>
      <c r="E1113" s="4">
        <f t="shared" si="119"/>
        <v>42.005395683453237</v>
      </c>
      <c r="F1113">
        <f t="shared" si="125"/>
        <v>10223190</v>
      </c>
      <c r="G1113" s="4">
        <f t="shared" si="120"/>
        <v>7429.0629205268879</v>
      </c>
      <c r="H1113" s="4">
        <f t="shared" si="121"/>
        <v>86.192011929916617</v>
      </c>
      <c r="I1113" s="4">
        <f t="shared" si="122"/>
        <v>4.2578725812196252</v>
      </c>
    </row>
    <row r="1114" spans="1:9" x14ac:dyDescent="0.25">
      <c r="A1114" s="3">
        <v>41972</v>
      </c>
      <c r="B1114" s="1">
        <v>1412</v>
      </c>
      <c r="C1114">
        <f t="shared" si="123"/>
        <v>1113</v>
      </c>
      <c r="D1114" s="1">
        <f t="shared" si="124"/>
        <v>48122</v>
      </c>
      <c r="E1114" s="4">
        <f t="shared" si="119"/>
        <v>43.236298292902063</v>
      </c>
      <c r="F1114">
        <f t="shared" si="125"/>
        <v>12216934</v>
      </c>
      <c r="G1114" s="4">
        <f t="shared" si="120"/>
        <v>9107.2029232245877</v>
      </c>
      <c r="H1114" s="4">
        <f t="shared" si="121"/>
        <v>95.431666249859575</v>
      </c>
      <c r="I1114" s="4">
        <f t="shared" si="122"/>
        <v>14.342867053409664</v>
      </c>
    </row>
    <row r="1115" spans="1:9" x14ac:dyDescent="0.25">
      <c r="A1115" s="3">
        <v>41973</v>
      </c>
      <c r="B1115" s="1">
        <v>1342</v>
      </c>
      <c r="C1115">
        <f t="shared" si="123"/>
        <v>1114</v>
      </c>
      <c r="D1115" s="1">
        <f t="shared" si="124"/>
        <v>49464</v>
      </c>
      <c r="E1115" s="4">
        <f t="shared" si="119"/>
        <v>44.402154398563731</v>
      </c>
      <c r="F1115">
        <f t="shared" si="125"/>
        <v>14017898</v>
      </c>
      <c r="G1115" s="4">
        <f t="shared" si="120"/>
        <v>10611.840067171854</v>
      </c>
      <c r="H1115" s="4">
        <f t="shared" si="121"/>
        <v>103.01378581127797</v>
      </c>
      <c r="I1115" s="4">
        <f t="shared" si="122"/>
        <v>12.596351404642533</v>
      </c>
    </row>
    <row r="1116" spans="1:9" x14ac:dyDescent="0.25">
      <c r="A1116" s="3">
        <v>41974</v>
      </c>
      <c r="B1116" s="1">
        <v>724</v>
      </c>
      <c r="C1116">
        <f t="shared" si="123"/>
        <v>1115</v>
      </c>
      <c r="D1116" s="1">
        <f t="shared" si="124"/>
        <v>50188</v>
      </c>
      <c r="E1116" s="4">
        <f t="shared" si="119"/>
        <v>45.011659192825114</v>
      </c>
      <c r="F1116">
        <f t="shared" si="125"/>
        <v>14542074</v>
      </c>
      <c r="G1116" s="4">
        <f t="shared" si="120"/>
        <v>11016.169370789679</v>
      </c>
      <c r="H1116" s="4">
        <f t="shared" si="121"/>
        <v>104.9579409610806</v>
      </c>
      <c r="I1116" s="4">
        <f t="shared" si="122"/>
        <v>6.4691469229464991</v>
      </c>
    </row>
    <row r="1117" spans="1:9" x14ac:dyDescent="0.25">
      <c r="A1117" s="3">
        <v>41975</v>
      </c>
      <c r="B1117" s="1">
        <v>1926</v>
      </c>
      <c r="C1117">
        <f t="shared" si="123"/>
        <v>1116</v>
      </c>
      <c r="D1117" s="1">
        <f t="shared" si="124"/>
        <v>52114</v>
      </c>
      <c r="E1117" s="4">
        <f t="shared" si="119"/>
        <v>46.697132616487458</v>
      </c>
      <c r="F1117">
        <f t="shared" si="125"/>
        <v>18251550</v>
      </c>
      <c r="G1117" s="4">
        <f t="shared" si="120"/>
        <v>14173.81328926915</v>
      </c>
      <c r="H1117" s="4">
        <f t="shared" si="121"/>
        <v>119.05382517697258</v>
      </c>
      <c r="I1117" s="4">
        <f t="shared" si="122"/>
        <v>15.785321173762739</v>
      </c>
    </row>
    <row r="1118" spans="1:9" x14ac:dyDescent="0.25">
      <c r="A1118" s="3">
        <v>41976</v>
      </c>
      <c r="B1118" s="1">
        <v>1513</v>
      </c>
      <c r="C1118">
        <f t="shared" si="123"/>
        <v>1117</v>
      </c>
      <c r="D1118" s="1">
        <f t="shared" si="124"/>
        <v>53627</v>
      </c>
      <c r="E1118" s="4">
        <f t="shared" si="119"/>
        <v>48.00984780662489</v>
      </c>
      <c r="F1118">
        <f t="shared" si="125"/>
        <v>20540719</v>
      </c>
      <c r="G1118" s="4">
        <f t="shared" si="120"/>
        <v>16084.238936145144</v>
      </c>
      <c r="H1118" s="4">
        <f t="shared" si="121"/>
        <v>126.82365290491023</v>
      </c>
      <c r="I1118" s="4">
        <f t="shared" si="122"/>
        <v>11.551395332318606</v>
      </c>
    </row>
    <row r="1119" spans="1:9" x14ac:dyDescent="0.25">
      <c r="A1119" s="3">
        <v>41977</v>
      </c>
      <c r="B1119" s="1">
        <v>774</v>
      </c>
      <c r="C1119">
        <f t="shared" si="123"/>
        <v>1118</v>
      </c>
      <c r="D1119" s="1">
        <f t="shared" si="124"/>
        <v>54401</v>
      </c>
      <c r="E1119" s="4">
        <f t="shared" si="119"/>
        <v>48.659212880143116</v>
      </c>
      <c r="F1119">
        <f t="shared" si="125"/>
        <v>21139795</v>
      </c>
      <c r="G1119" s="4">
        <f t="shared" si="120"/>
        <v>16540.863291688132</v>
      </c>
      <c r="H1119" s="4">
        <f t="shared" si="121"/>
        <v>128.61128757495638</v>
      </c>
      <c r="I1119" s="4">
        <f t="shared" si="122"/>
        <v>5.6397910385363232</v>
      </c>
    </row>
    <row r="1120" spans="1:9" x14ac:dyDescent="0.25">
      <c r="A1120" s="3">
        <v>41978</v>
      </c>
      <c r="B1120" s="1">
        <v>591</v>
      </c>
      <c r="C1120">
        <f t="shared" si="123"/>
        <v>1119</v>
      </c>
      <c r="D1120" s="1">
        <f t="shared" si="124"/>
        <v>54992</v>
      </c>
      <c r="E1120" s="4">
        <f t="shared" si="119"/>
        <v>49.143878462913314</v>
      </c>
      <c r="F1120">
        <f t="shared" si="125"/>
        <v>21489076</v>
      </c>
      <c r="G1120" s="4">
        <f t="shared" si="120"/>
        <v>16788.700478612576</v>
      </c>
      <c r="H1120" s="4">
        <f t="shared" si="121"/>
        <v>129.57121778625287</v>
      </c>
      <c r="I1120" s="4">
        <f t="shared" si="122"/>
        <v>4.1819173331453863</v>
      </c>
    </row>
    <row r="1121" spans="1:9" x14ac:dyDescent="0.25">
      <c r="A1121" s="3">
        <v>41979</v>
      </c>
      <c r="B1121" s="1">
        <v>359</v>
      </c>
      <c r="C1121">
        <f t="shared" si="123"/>
        <v>1120</v>
      </c>
      <c r="D1121" s="1">
        <f t="shared" si="124"/>
        <v>55351</v>
      </c>
      <c r="E1121" s="4">
        <f t="shared" si="119"/>
        <v>49.420535714285712</v>
      </c>
      <c r="F1121">
        <f t="shared" si="125"/>
        <v>21617957</v>
      </c>
      <c r="G1121" s="4">
        <f t="shared" si="120"/>
        <v>16859.35797114158</v>
      </c>
      <c r="H1121" s="4">
        <f t="shared" si="121"/>
        <v>129.84359041224013</v>
      </c>
      <c r="I1121" s="4">
        <f t="shared" si="122"/>
        <v>2.3842491054262371</v>
      </c>
    </row>
    <row r="1122" spans="1:9" x14ac:dyDescent="0.25">
      <c r="A1122" s="3">
        <v>41980</v>
      </c>
      <c r="B1122" s="1">
        <v>269</v>
      </c>
      <c r="C1122">
        <f t="shared" si="123"/>
        <v>1121</v>
      </c>
      <c r="D1122" s="1">
        <f t="shared" si="124"/>
        <v>55620</v>
      </c>
      <c r="E1122" s="4">
        <f t="shared" si="119"/>
        <v>49.6164139161463</v>
      </c>
      <c r="F1122">
        <f t="shared" si="125"/>
        <v>21690318</v>
      </c>
      <c r="G1122" s="4">
        <f t="shared" si="120"/>
        <v>16887.290863500395</v>
      </c>
      <c r="H1122" s="4">
        <f t="shared" si="121"/>
        <v>129.95110951238698</v>
      </c>
      <c r="I1122" s="4">
        <f t="shared" si="122"/>
        <v>1.6882009465486094</v>
      </c>
    </row>
    <row r="1123" spans="1:9" x14ac:dyDescent="0.25">
      <c r="A1123" s="3">
        <v>41981</v>
      </c>
      <c r="B1123" s="1">
        <v>405</v>
      </c>
      <c r="C1123">
        <f t="shared" si="123"/>
        <v>1122</v>
      </c>
      <c r="D1123" s="1">
        <f t="shared" si="124"/>
        <v>56025</v>
      </c>
      <c r="E1123" s="4">
        <f t="shared" si="119"/>
        <v>49.933155080213901</v>
      </c>
      <c r="F1123">
        <f t="shared" si="125"/>
        <v>21854343</v>
      </c>
      <c r="G1123" s="4">
        <f t="shared" si="120"/>
        <v>16984.704087906433</v>
      </c>
      <c r="H1123" s="4">
        <f t="shared" si="121"/>
        <v>130.32537775854107</v>
      </c>
      <c r="I1123" s="4">
        <f t="shared" si="122"/>
        <v>2.7244643447543453</v>
      </c>
    </row>
    <row r="1124" spans="1:9" x14ac:dyDescent="0.25">
      <c r="A1124" s="3">
        <v>41982</v>
      </c>
      <c r="B1124" s="1">
        <v>401</v>
      </c>
      <c r="C1124">
        <f t="shared" si="123"/>
        <v>1123</v>
      </c>
      <c r="D1124" s="1">
        <f t="shared" si="124"/>
        <v>56426</v>
      </c>
      <c r="E1124" s="4">
        <f t="shared" si="119"/>
        <v>50.245770258236867</v>
      </c>
      <c r="F1124">
        <f t="shared" si="125"/>
        <v>22015144</v>
      </c>
      <c r="G1124" s="4">
        <f t="shared" si="120"/>
        <v>17079.230781307859</v>
      </c>
      <c r="H1124" s="4">
        <f t="shared" si="121"/>
        <v>130.68753108582263</v>
      </c>
      <c r="I1124" s="4">
        <f t="shared" si="122"/>
        <v>2.6839150363275475</v>
      </c>
    </row>
    <row r="1125" spans="1:9" x14ac:dyDescent="0.25">
      <c r="A1125" s="3">
        <v>41983</v>
      </c>
      <c r="B1125" s="1">
        <v>856</v>
      </c>
      <c r="C1125">
        <f t="shared" si="123"/>
        <v>1124</v>
      </c>
      <c r="D1125" s="1">
        <f t="shared" si="124"/>
        <v>57282</v>
      </c>
      <c r="E1125" s="4">
        <f t="shared" si="119"/>
        <v>50.962633451957295</v>
      </c>
      <c r="F1125">
        <f t="shared" si="125"/>
        <v>22747880</v>
      </c>
      <c r="G1125" s="4">
        <f t="shared" si="120"/>
        <v>17641.137393776673</v>
      </c>
      <c r="H1125" s="4">
        <f t="shared" si="121"/>
        <v>132.81994350916082</v>
      </c>
      <c r="I1125" s="4">
        <f t="shared" si="122"/>
        <v>6.0611181218618562</v>
      </c>
    </row>
    <row r="1126" spans="1:9" x14ac:dyDescent="0.25">
      <c r="A1126" s="3">
        <v>41984</v>
      </c>
      <c r="B1126" s="1">
        <v>4030</v>
      </c>
      <c r="C1126">
        <f t="shared" si="123"/>
        <v>1125</v>
      </c>
      <c r="D1126" s="1">
        <f t="shared" si="124"/>
        <v>61312</v>
      </c>
      <c r="E1126" s="4">
        <f t="shared" si="119"/>
        <v>54.499555555555553</v>
      </c>
      <c r="F1126">
        <f t="shared" si="125"/>
        <v>38988780</v>
      </c>
      <c r="G1126" s="4">
        <f t="shared" si="120"/>
        <v>31686.49177758025</v>
      </c>
      <c r="H1126" s="4">
        <f t="shared" si="121"/>
        <v>178.00699923761496</v>
      </c>
      <c r="I1126" s="4">
        <f t="shared" si="122"/>
        <v>22.333393975917183</v>
      </c>
    </row>
    <row r="1127" spans="1:9" x14ac:dyDescent="0.25">
      <c r="A1127" s="3">
        <v>41985</v>
      </c>
      <c r="B1127" s="1">
        <v>2587</v>
      </c>
      <c r="C1127">
        <f t="shared" si="123"/>
        <v>1126</v>
      </c>
      <c r="D1127" s="1">
        <f t="shared" si="124"/>
        <v>63899</v>
      </c>
      <c r="E1127" s="4">
        <f t="shared" si="119"/>
        <v>56.748667850799286</v>
      </c>
      <c r="F1127">
        <f t="shared" si="125"/>
        <v>45681349</v>
      </c>
      <c r="G1127" s="4">
        <f t="shared" si="120"/>
        <v>37349.170402310643</v>
      </c>
      <c r="H1127" s="4">
        <f t="shared" si="121"/>
        <v>193.2593345800162</v>
      </c>
      <c r="I1127" s="4">
        <f t="shared" si="122"/>
        <v>13.092518080163352</v>
      </c>
    </row>
    <row r="1128" spans="1:9" x14ac:dyDescent="0.25">
      <c r="A1128" s="3">
        <v>41986</v>
      </c>
      <c r="B1128" s="1">
        <v>774</v>
      </c>
      <c r="C1128">
        <f t="shared" si="123"/>
        <v>1127</v>
      </c>
      <c r="D1128" s="1">
        <f t="shared" si="124"/>
        <v>64673</v>
      </c>
      <c r="E1128" s="4">
        <f t="shared" si="119"/>
        <v>57.385093167701861</v>
      </c>
      <c r="F1128">
        <f t="shared" si="125"/>
        <v>46280425</v>
      </c>
      <c r="G1128" s="4">
        <f t="shared" si="120"/>
        <v>37772.101925080053</v>
      </c>
      <c r="H1128" s="4">
        <f t="shared" si="121"/>
        <v>194.35046160243627</v>
      </c>
      <c r="I1128" s="4">
        <f t="shared" si="122"/>
        <v>3.6872302793816214</v>
      </c>
    </row>
    <row r="1129" spans="1:9" x14ac:dyDescent="0.25">
      <c r="A1129" s="3">
        <v>41987</v>
      </c>
      <c r="B1129" s="1">
        <v>665</v>
      </c>
      <c r="C1129">
        <f t="shared" si="123"/>
        <v>1128</v>
      </c>
      <c r="D1129" s="1">
        <f t="shared" si="124"/>
        <v>65338</v>
      </c>
      <c r="E1129" s="4">
        <f t="shared" si="119"/>
        <v>57.923758865248224</v>
      </c>
      <c r="F1129">
        <f t="shared" si="125"/>
        <v>46722650</v>
      </c>
      <c r="G1129" s="4">
        <f t="shared" si="120"/>
        <v>38065.627166012775</v>
      </c>
      <c r="H1129" s="4">
        <f t="shared" si="121"/>
        <v>195.10414441014004</v>
      </c>
      <c r="I1129" s="4">
        <f t="shared" si="122"/>
        <v>3.1115496955235384</v>
      </c>
    </row>
    <row r="1130" spans="1:9" x14ac:dyDescent="0.25">
      <c r="A1130" s="3">
        <v>41988</v>
      </c>
      <c r="B1130" s="1">
        <v>2088</v>
      </c>
      <c r="C1130">
        <f t="shared" si="123"/>
        <v>1129</v>
      </c>
      <c r="D1130" s="1">
        <f t="shared" si="124"/>
        <v>67426</v>
      </c>
      <c r="E1130" s="4">
        <f t="shared" si="119"/>
        <v>59.721877767936228</v>
      </c>
      <c r="F1130">
        <f t="shared" si="125"/>
        <v>51082394</v>
      </c>
      <c r="G1130" s="4">
        <f t="shared" si="120"/>
        <v>41678.996164410215</v>
      </c>
      <c r="H1130" s="4">
        <f t="shared" si="121"/>
        <v>204.15434397634112</v>
      </c>
      <c r="I1130" s="4">
        <f t="shared" si="122"/>
        <v>9.935023094424654</v>
      </c>
    </row>
    <row r="1131" spans="1:9" x14ac:dyDescent="0.25">
      <c r="A1131" s="3">
        <v>41989</v>
      </c>
      <c r="B1131" s="1">
        <v>1264</v>
      </c>
      <c r="C1131">
        <f t="shared" si="123"/>
        <v>1130</v>
      </c>
      <c r="D1131" s="1">
        <f t="shared" si="124"/>
        <v>68690</v>
      </c>
      <c r="E1131" s="4">
        <f t="shared" si="119"/>
        <v>60.787610619469028</v>
      </c>
      <c r="F1131">
        <f t="shared" si="125"/>
        <v>52680090</v>
      </c>
      <c r="G1131" s="4">
        <f t="shared" si="120"/>
        <v>42924.415067742186</v>
      </c>
      <c r="H1131" s="4">
        <f t="shared" si="121"/>
        <v>207.18208191767499</v>
      </c>
      <c r="I1131" s="4">
        <f t="shared" si="122"/>
        <v>5.8075118188002115</v>
      </c>
    </row>
    <row r="1132" spans="1:9" x14ac:dyDescent="0.25">
      <c r="A1132" s="3">
        <v>41990</v>
      </c>
      <c r="B1132" s="1">
        <v>1201</v>
      </c>
      <c r="C1132">
        <f t="shared" si="123"/>
        <v>1131</v>
      </c>
      <c r="D1132" s="1">
        <f t="shared" si="124"/>
        <v>69891</v>
      </c>
      <c r="E1132" s="4">
        <f t="shared" si="119"/>
        <v>61.795755968169765</v>
      </c>
      <c r="F1132">
        <f t="shared" si="125"/>
        <v>54122491</v>
      </c>
      <c r="G1132" s="4">
        <f t="shared" si="120"/>
        <v>44034.945905949295</v>
      </c>
      <c r="H1132" s="4">
        <f t="shared" si="121"/>
        <v>209.84505213597316</v>
      </c>
      <c r="I1132" s="4">
        <f t="shared" si="122"/>
        <v>5.4287877290223685</v>
      </c>
    </row>
    <row r="1133" spans="1:9" x14ac:dyDescent="0.25">
      <c r="A1133" s="3">
        <v>41991</v>
      </c>
      <c r="B1133" s="1">
        <v>693</v>
      </c>
      <c r="C1133">
        <f t="shared" si="123"/>
        <v>1132</v>
      </c>
      <c r="D1133" s="1">
        <f t="shared" si="124"/>
        <v>70584</v>
      </c>
      <c r="E1133" s="4">
        <f t="shared" si="119"/>
        <v>62.353356890459366</v>
      </c>
      <c r="F1133">
        <f t="shared" si="125"/>
        <v>54602740</v>
      </c>
      <c r="G1133" s="4">
        <f t="shared" si="120"/>
        <v>44347.694926893826</v>
      </c>
      <c r="H1133" s="4">
        <f t="shared" si="121"/>
        <v>210.58892403660224</v>
      </c>
      <c r="I1133" s="4">
        <f t="shared" si="122"/>
        <v>2.9946809690709499</v>
      </c>
    </row>
    <row r="1134" spans="1:9" x14ac:dyDescent="0.25">
      <c r="A1134" s="3">
        <v>41992</v>
      </c>
      <c r="B1134" s="1">
        <v>1679</v>
      </c>
      <c r="C1134">
        <f t="shared" si="123"/>
        <v>1133</v>
      </c>
      <c r="D1134" s="1">
        <f t="shared" si="124"/>
        <v>72263</v>
      </c>
      <c r="E1134" s="4">
        <f t="shared" si="119"/>
        <v>63.780229479258608</v>
      </c>
      <c r="F1134">
        <f t="shared" si="125"/>
        <v>57421781</v>
      </c>
      <c r="G1134" s="4">
        <f t="shared" si="120"/>
        <v>46613.265910979993</v>
      </c>
      <c r="H1134" s="4">
        <f t="shared" si="121"/>
        <v>215.90105583572304</v>
      </c>
      <c r="I1134" s="4">
        <f t="shared" si="122"/>
        <v>7.4812963015324296</v>
      </c>
    </row>
    <row r="1135" spans="1:9" x14ac:dyDescent="0.25">
      <c r="A1135" s="3">
        <v>41993</v>
      </c>
      <c r="B1135" s="1">
        <v>926</v>
      </c>
      <c r="C1135">
        <f t="shared" si="123"/>
        <v>1134</v>
      </c>
      <c r="D1135" s="1">
        <f t="shared" si="124"/>
        <v>73189</v>
      </c>
      <c r="E1135" s="4">
        <f t="shared" si="119"/>
        <v>64.540564373897709</v>
      </c>
      <c r="F1135">
        <f t="shared" si="125"/>
        <v>58279257</v>
      </c>
      <c r="G1135" s="4">
        <f t="shared" si="120"/>
        <v>47227.158407441617</v>
      </c>
      <c r="H1135" s="4">
        <f t="shared" si="121"/>
        <v>217.31810418702261</v>
      </c>
      <c r="I1135" s="4">
        <f t="shared" si="122"/>
        <v>3.9640481811158064</v>
      </c>
    </row>
    <row r="1136" spans="1:9" x14ac:dyDescent="0.25">
      <c r="A1136" s="3">
        <v>41994</v>
      </c>
      <c r="B1136" s="1">
        <v>647</v>
      </c>
      <c r="C1136">
        <f t="shared" si="123"/>
        <v>1135</v>
      </c>
      <c r="D1136" s="1">
        <f t="shared" si="124"/>
        <v>73836</v>
      </c>
      <c r="E1136" s="4">
        <f t="shared" si="119"/>
        <v>65.053744493392074</v>
      </c>
      <c r="F1136">
        <f t="shared" si="125"/>
        <v>58697866</v>
      </c>
      <c r="G1136" s="4">
        <f t="shared" si="120"/>
        <v>47484.191825185815</v>
      </c>
      <c r="H1136" s="4">
        <f t="shared" si="121"/>
        <v>217.90867771886877</v>
      </c>
      <c r="I1136" s="4">
        <f t="shared" si="122"/>
        <v>2.670596974836386</v>
      </c>
    </row>
    <row r="1137" spans="1:9" x14ac:dyDescent="0.25">
      <c r="A1137" s="3">
        <v>41995</v>
      </c>
      <c r="B1137" s="1">
        <v>601</v>
      </c>
      <c r="C1137">
        <f t="shared" si="123"/>
        <v>1136</v>
      </c>
      <c r="D1137" s="1">
        <f t="shared" si="124"/>
        <v>74437</v>
      </c>
      <c r="E1137" s="4">
        <f t="shared" si="119"/>
        <v>65.525528169014081</v>
      </c>
      <c r="F1137">
        <f t="shared" si="125"/>
        <v>59059067</v>
      </c>
      <c r="G1137" s="4">
        <f t="shared" si="120"/>
        <v>47695.02047507315</v>
      </c>
      <c r="H1137" s="4">
        <f t="shared" si="121"/>
        <v>218.39189654168294</v>
      </c>
      <c r="I1137" s="4">
        <f t="shared" si="122"/>
        <v>2.4518971642740586</v>
      </c>
    </row>
    <row r="1138" spans="1:9" x14ac:dyDescent="0.25">
      <c r="A1138" s="3">
        <v>41996</v>
      </c>
      <c r="B1138" s="1">
        <v>523</v>
      </c>
      <c r="C1138">
        <f t="shared" si="123"/>
        <v>1137</v>
      </c>
      <c r="D1138" s="1">
        <f t="shared" si="124"/>
        <v>74960</v>
      </c>
      <c r="E1138" s="4">
        <f t="shared" si="119"/>
        <v>65.92788038698329</v>
      </c>
      <c r="F1138">
        <f t="shared" si="125"/>
        <v>59332596</v>
      </c>
      <c r="G1138" s="4">
        <f t="shared" si="120"/>
        <v>47836.976329104422</v>
      </c>
      <c r="H1138" s="4">
        <f t="shared" si="121"/>
        <v>218.71665763975184</v>
      </c>
      <c r="I1138" s="4">
        <f t="shared" si="122"/>
        <v>2.0897910773941146</v>
      </c>
    </row>
    <row r="1139" spans="1:9" x14ac:dyDescent="0.25">
      <c r="A1139" s="3">
        <v>41997</v>
      </c>
      <c r="B1139" s="1">
        <v>1647</v>
      </c>
      <c r="C1139">
        <f t="shared" si="123"/>
        <v>1138</v>
      </c>
      <c r="D1139" s="1">
        <f t="shared" si="124"/>
        <v>76607</v>
      </c>
      <c r="E1139" s="4">
        <f t="shared" si="119"/>
        <v>67.317223198594021</v>
      </c>
      <c r="F1139">
        <f t="shared" si="125"/>
        <v>62045205</v>
      </c>
      <c r="G1139" s="4">
        <f t="shared" si="120"/>
        <v>49989.661232359671</v>
      </c>
      <c r="H1139" s="4">
        <f t="shared" si="121"/>
        <v>223.58367836754022</v>
      </c>
      <c r="I1139" s="4">
        <f t="shared" si="122"/>
        <v>7.0652866449608585</v>
      </c>
    </row>
    <row r="1140" spans="1:9" x14ac:dyDescent="0.25">
      <c r="A1140" s="3">
        <v>41998</v>
      </c>
      <c r="B1140" s="1">
        <v>884</v>
      </c>
      <c r="C1140">
        <f t="shared" si="123"/>
        <v>1139</v>
      </c>
      <c r="D1140" s="1">
        <f t="shared" si="124"/>
        <v>77491</v>
      </c>
      <c r="E1140" s="4">
        <f t="shared" si="119"/>
        <v>68.034240561896397</v>
      </c>
      <c r="F1140">
        <f t="shared" si="125"/>
        <v>62826661</v>
      </c>
      <c r="G1140" s="4">
        <f t="shared" si="120"/>
        <v>50530.833770516321</v>
      </c>
      <c r="H1140" s="4">
        <f t="shared" si="121"/>
        <v>224.79064431269447</v>
      </c>
      <c r="I1140" s="4">
        <f t="shared" si="122"/>
        <v>3.6298919909809793</v>
      </c>
    </row>
    <row r="1141" spans="1:9" x14ac:dyDescent="0.25">
      <c r="A1141" s="3">
        <v>41999</v>
      </c>
      <c r="B1141" s="1">
        <v>686</v>
      </c>
      <c r="C1141">
        <f t="shared" si="123"/>
        <v>1140</v>
      </c>
      <c r="D1141" s="1">
        <f t="shared" si="124"/>
        <v>78177</v>
      </c>
      <c r="E1141" s="4">
        <f t="shared" si="119"/>
        <v>68.576315789473682</v>
      </c>
      <c r="F1141">
        <f t="shared" si="125"/>
        <v>63297257</v>
      </c>
      <c r="G1141" s="4">
        <f t="shared" si="120"/>
        <v>50821.198561865189</v>
      </c>
      <c r="H1141" s="4">
        <f t="shared" si="121"/>
        <v>225.435575191373</v>
      </c>
      <c r="I1141" s="4">
        <f t="shared" si="122"/>
        <v>2.7388032420632515</v>
      </c>
    </row>
    <row r="1142" spans="1:9" x14ac:dyDescent="0.25">
      <c r="A1142" s="3">
        <v>42000</v>
      </c>
      <c r="B1142" s="1">
        <v>545</v>
      </c>
      <c r="C1142">
        <f t="shared" si="123"/>
        <v>1141</v>
      </c>
      <c r="D1142" s="1">
        <f t="shared" si="124"/>
        <v>78722</v>
      </c>
      <c r="E1142" s="4">
        <f t="shared" si="119"/>
        <v>68.99386503067484</v>
      </c>
      <c r="F1142">
        <f t="shared" si="125"/>
        <v>63594282</v>
      </c>
      <c r="G1142" s="4">
        <f t="shared" si="120"/>
        <v>50975.413634579505</v>
      </c>
      <c r="H1142" s="4">
        <f t="shared" si="121"/>
        <v>225.77735412255035</v>
      </c>
      <c r="I1142" s="4">
        <f t="shared" si="122"/>
        <v>2.1082988452019524</v>
      </c>
    </row>
    <row r="1143" spans="1:9" x14ac:dyDescent="0.25">
      <c r="A1143" s="3">
        <v>42001</v>
      </c>
      <c r="B1143" s="1">
        <v>552</v>
      </c>
      <c r="C1143">
        <f t="shared" si="123"/>
        <v>1142</v>
      </c>
      <c r="D1143" s="1">
        <f t="shared" si="124"/>
        <v>79274</v>
      </c>
      <c r="E1143" s="4">
        <f t="shared" si="119"/>
        <v>69.416812609457097</v>
      </c>
      <c r="F1143">
        <f t="shared" si="125"/>
        <v>63898986</v>
      </c>
      <c r="G1143" s="4">
        <f t="shared" si="120"/>
        <v>51134.884060593598</v>
      </c>
      <c r="H1143" s="4">
        <f t="shared" si="121"/>
        <v>226.13023694453955</v>
      </c>
      <c r="I1143" s="4">
        <f t="shared" si="122"/>
        <v>2.1340940243603987</v>
      </c>
    </row>
    <row r="1144" spans="1:9" x14ac:dyDescent="0.25">
      <c r="A1144" s="3">
        <v>42002</v>
      </c>
      <c r="B1144" s="1">
        <v>800</v>
      </c>
      <c r="C1144">
        <f t="shared" si="123"/>
        <v>1143</v>
      </c>
      <c r="D1144" s="1">
        <f t="shared" si="124"/>
        <v>80074</v>
      </c>
      <c r="E1144" s="4">
        <f t="shared" si="119"/>
        <v>70.055993000874892</v>
      </c>
      <c r="F1144">
        <f t="shared" si="125"/>
        <v>64538986</v>
      </c>
      <c r="G1144" s="4">
        <f t="shared" si="120"/>
        <v>51556.712525326286</v>
      </c>
      <c r="H1144" s="4">
        <f t="shared" si="121"/>
        <v>227.06103259988555</v>
      </c>
      <c r="I1144" s="4">
        <f t="shared" si="122"/>
        <v>3.2147480289380708</v>
      </c>
    </row>
    <row r="1145" spans="1:9" x14ac:dyDescent="0.25">
      <c r="A1145" s="3">
        <v>42003</v>
      </c>
      <c r="B1145" s="1">
        <v>1823</v>
      </c>
      <c r="C1145">
        <f t="shared" si="123"/>
        <v>1144</v>
      </c>
      <c r="D1145" s="1">
        <f t="shared" si="124"/>
        <v>81897</v>
      </c>
      <c r="E1145" s="4">
        <f t="shared" si="119"/>
        <v>71.588286713286706</v>
      </c>
      <c r="F1145">
        <f t="shared" si="125"/>
        <v>67862315</v>
      </c>
      <c r="G1145" s="4">
        <f t="shared" si="120"/>
        <v>54195.322625036679</v>
      </c>
      <c r="H1145" s="4">
        <f t="shared" si="121"/>
        <v>232.79888879682539</v>
      </c>
      <c r="I1145" s="4">
        <f t="shared" si="122"/>
        <v>7.5232821012958242</v>
      </c>
    </row>
    <row r="1146" spans="1:9" x14ac:dyDescent="0.25">
      <c r="A1146" s="3">
        <v>42004</v>
      </c>
      <c r="B1146" s="1">
        <v>1026</v>
      </c>
      <c r="C1146">
        <f t="shared" si="123"/>
        <v>1145</v>
      </c>
      <c r="D1146" s="1">
        <f t="shared" si="124"/>
        <v>82923</v>
      </c>
      <c r="E1146" s="4">
        <f t="shared" si="119"/>
        <v>72.421834061135371</v>
      </c>
      <c r="F1146">
        <f t="shared" si="125"/>
        <v>68914991</v>
      </c>
      <c r="G1146" s="4">
        <f t="shared" si="120"/>
        <v>54942.843016723557</v>
      </c>
      <c r="H1146" s="4">
        <f t="shared" si="121"/>
        <v>234.39889721737933</v>
      </c>
      <c r="I1146" s="4">
        <f t="shared" si="122"/>
        <v>4.068185376548616</v>
      </c>
    </row>
    <row r="1147" spans="1:9" x14ac:dyDescent="0.25">
      <c r="A1147" s="3">
        <v>42005</v>
      </c>
      <c r="B1147" s="1">
        <v>481</v>
      </c>
      <c r="C1147">
        <f t="shared" si="123"/>
        <v>1146</v>
      </c>
      <c r="D1147" s="1">
        <f t="shared" si="124"/>
        <v>83404</v>
      </c>
      <c r="E1147" s="4">
        <f t="shared" si="119"/>
        <v>72.778359511343808</v>
      </c>
      <c r="F1147">
        <f t="shared" si="125"/>
        <v>69146352</v>
      </c>
      <c r="G1147" s="4">
        <f t="shared" si="120"/>
        <v>55040.441276889949</v>
      </c>
      <c r="H1147" s="4">
        <f t="shared" si="121"/>
        <v>234.60699323952377</v>
      </c>
      <c r="I1147" s="4">
        <f t="shared" si="122"/>
        <v>1.7400233251865567</v>
      </c>
    </row>
    <row r="1148" spans="1:9" x14ac:dyDescent="0.25">
      <c r="A1148" s="3">
        <v>42006</v>
      </c>
      <c r="B1148" s="1">
        <v>450</v>
      </c>
      <c r="C1148">
        <f t="shared" si="123"/>
        <v>1147</v>
      </c>
      <c r="D1148" s="1">
        <f t="shared" si="124"/>
        <v>83854</v>
      </c>
      <c r="E1148" s="4">
        <f t="shared" si="119"/>
        <v>73.107236268526592</v>
      </c>
      <c r="F1148">
        <f t="shared" si="125"/>
        <v>69348852</v>
      </c>
      <c r="G1148" s="4">
        <f t="shared" si="120"/>
        <v>55116.406111542259</v>
      </c>
      <c r="H1148" s="4">
        <f t="shared" si="121"/>
        <v>234.76883547767207</v>
      </c>
      <c r="I1148" s="4">
        <f t="shared" si="122"/>
        <v>1.6053781711044786</v>
      </c>
    </row>
    <row r="1149" spans="1:9" x14ac:dyDescent="0.25">
      <c r="A1149" s="3">
        <v>42007</v>
      </c>
      <c r="B1149" s="1">
        <v>377</v>
      </c>
      <c r="C1149">
        <f t="shared" si="123"/>
        <v>1148</v>
      </c>
      <c r="D1149" s="1">
        <f t="shared" si="124"/>
        <v>84231</v>
      </c>
      <c r="E1149" s="4">
        <f t="shared" si="119"/>
        <v>73.371951219512198</v>
      </c>
      <c r="F1149">
        <f t="shared" si="125"/>
        <v>69490981</v>
      </c>
      <c r="G1149" s="4">
        <f t="shared" si="120"/>
        <v>55148.770188875671</v>
      </c>
      <c r="H1149" s="4">
        <f t="shared" si="121"/>
        <v>234.83775290373495</v>
      </c>
      <c r="I1149" s="4">
        <f t="shared" si="122"/>
        <v>1.2929269038992699</v>
      </c>
    </row>
    <row r="1150" spans="1:9" x14ac:dyDescent="0.25">
      <c r="A1150" s="3">
        <v>42008</v>
      </c>
      <c r="B1150" s="1">
        <v>402</v>
      </c>
      <c r="C1150">
        <f t="shared" si="123"/>
        <v>1149</v>
      </c>
      <c r="D1150" s="1">
        <f t="shared" si="124"/>
        <v>84633</v>
      </c>
      <c r="E1150" s="4">
        <f t="shared" si="119"/>
        <v>73.657963446475193</v>
      </c>
      <c r="F1150">
        <f t="shared" si="125"/>
        <v>69652585</v>
      </c>
      <c r="G1150" s="4">
        <f t="shared" si="120"/>
        <v>55194.68283693165</v>
      </c>
      <c r="H1150" s="4">
        <f t="shared" si="121"/>
        <v>234.9354865424371</v>
      </c>
      <c r="I1150" s="4">
        <f t="shared" si="122"/>
        <v>1.3975838277382391</v>
      </c>
    </row>
    <row r="1151" spans="1:9" x14ac:dyDescent="0.25">
      <c r="A1151" s="3">
        <v>42009</v>
      </c>
      <c r="B1151" s="1">
        <v>403</v>
      </c>
      <c r="C1151">
        <f t="shared" si="123"/>
        <v>1150</v>
      </c>
      <c r="D1151" s="1">
        <f t="shared" si="124"/>
        <v>85036</v>
      </c>
      <c r="E1151" s="4">
        <f t="shared" si="119"/>
        <v>73.944347826086954</v>
      </c>
      <c r="F1151">
        <f t="shared" si="125"/>
        <v>69814994</v>
      </c>
      <c r="G1151" s="4">
        <f t="shared" si="120"/>
        <v>55240.923859357274</v>
      </c>
      <c r="H1151" s="4">
        <f t="shared" si="121"/>
        <v>235.03387810985308</v>
      </c>
      <c r="I1151" s="4">
        <f t="shared" si="122"/>
        <v>1.4000349856802978</v>
      </c>
    </row>
    <row r="1152" spans="1:9" x14ac:dyDescent="0.25">
      <c r="A1152" s="3">
        <v>42010</v>
      </c>
      <c r="B1152" s="1">
        <v>370</v>
      </c>
      <c r="C1152">
        <f t="shared" si="123"/>
        <v>1151</v>
      </c>
      <c r="D1152" s="1">
        <f t="shared" si="124"/>
        <v>85406</v>
      </c>
      <c r="E1152" s="4">
        <f t="shared" si="119"/>
        <v>74.201563857515211</v>
      </c>
      <c r="F1152">
        <f t="shared" si="125"/>
        <v>69951894</v>
      </c>
      <c r="G1152" s="4">
        <f t="shared" si="120"/>
        <v>55269.01410702437</v>
      </c>
      <c r="H1152" s="4">
        <f t="shared" si="121"/>
        <v>235.0936283845744</v>
      </c>
      <c r="I1152" s="4">
        <f t="shared" si="122"/>
        <v>1.2582154530305147</v>
      </c>
    </row>
    <row r="1153" spans="1:9" x14ac:dyDescent="0.25">
      <c r="A1153" s="3">
        <v>42011</v>
      </c>
      <c r="B1153" s="1">
        <v>291</v>
      </c>
      <c r="C1153">
        <f t="shared" si="123"/>
        <v>1152</v>
      </c>
      <c r="D1153" s="1">
        <f t="shared" si="124"/>
        <v>85697</v>
      </c>
      <c r="E1153" s="4">
        <f t="shared" si="119"/>
        <v>74.389756944444443</v>
      </c>
      <c r="F1153">
        <f t="shared" si="125"/>
        <v>70036575</v>
      </c>
      <c r="G1153" s="4">
        <f t="shared" si="120"/>
        <v>55261.802082579816</v>
      </c>
      <c r="H1153" s="4">
        <f t="shared" si="121"/>
        <v>235.07828926249189</v>
      </c>
      <c r="I1153" s="4">
        <f t="shared" si="122"/>
        <v>0.92143874168526618</v>
      </c>
    </row>
    <row r="1154" spans="1:9" x14ac:dyDescent="0.25">
      <c r="A1154" s="3">
        <v>42012</v>
      </c>
      <c r="B1154" s="1">
        <v>308</v>
      </c>
      <c r="C1154">
        <f t="shared" si="123"/>
        <v>1153</v>
      </c>
      <c r="D1154" s="1">
        <f t="shared" si="124"/>
        <v>86005</v>
      </c>
      <c r="E1154" s="4">
        <f t="shared" si="119"/>
        <v>74.59236773633998</v>
      </c>
      <c r="F1154">
        <f t="shared" si="125"/>
        <v>70131439</v>
      </c>
      <c r="G1154" s="4">
        <f t="shared" si="120"/>
        <v>55261.164278261997</v>
      </c>
      <c r="H1154" s="4">
        <f t="shared" si="121"/>
        <v>235.07693268005264</v>
      </c>
      <c r="I1154" s="4">
        <f t="shared" si="122"/>
        <v>0.99289891867585078</v>
      </c>
    </row>
    <row r="1155" spans="1:9" x14ac:dyDescent="0.25">
      <c r="A1155" s="3">
        <v>42013</v>
      </c>
      <c r="B1155" s="1">
        <v>280</v>
      </c>
      <c r="C1155">
        <f t="shared" si="123"/>
        <v>1154</v>
      </c>
      <c r="D1155" s="1">
        <f t="shared" si="124"/>
        <v>86285</v>
      </c>
      <c r="E1155" s="4">
        <f t="shared" ref="E1155:E1218" si="126">D1155/C1155</f>
        <v>74.770363951473144</v>
      </c>
      <c r="F1155">
        <f t="shared" si="125"/>
        <v>70209839</v>
      </c>
      <c r="G1155" s="4">
        <f t="shared" ref="G1155:G1218" si="127">(F1155/C1155)-E1155*E1155</f>
        <v>55249.807752553847</v>
      </c>
      <c r="H1155" s="4">
        <f t="shared" ref="H1155:H1218" si="128">SQRT(G1155)</f>
        <v>235.05277652594077</v>
      </c>
      <c r="I1155" s="4">
        <f t="shared" ref="I1155:I1218" si="129">(B1155-E1155)/H1155</f>
        <v>0.87312151373747937</v>
      </c>
    </row>
    <row r="1156" spans="1:9" x14ac:dyDescent="0.25">
      <c r="A1156" s="3">
        <v>42014</v>
      </c>
      <c r="B1156" s="1">
        <v>227</v>
      </c>
      <c r="C1156">
        <f t="shared" ref="C1156:C1219" si="130">C1155+1</f>
        <v>1155</v>
      </c>
      <c r="D1156" s="1">
        <f t="shared" ref="D1156:D1219" si="131">D1155+B1156</f>
        <v>86512</v>
      </c>
      <c r="E1156" s="4">
        <f t="shared" si="126"/>
        <v>74.902164502164496</v>
      </c>
      <c r="F1156">
        <f t="shared" ref="F1156:F1219" si="132">F1155+B1156*B1156</f>
        <v>70261368</v>
      </c>
      <c r="G1156" s="4">
        <f t="shared" si="127"/>
        <v>55222.018999643937</v>
      </c>
      <c r="H1156" s="4">
        <f t="shared" si="128"/>
        <v>234.99365736045715</v>
      </c>
      <c r="I1156" s="4">
        <f t="shared" si="129"/>
        <v>0.64724230094658419</v>
      </c>
    </row>
    <row r="1157" spans="1:9" x14ac:dyDescent="0.25">
      <c r="A1157" s="3">
        <v>42015</v>
      </c>
      <c r="B1157" s="1">
        <v>270</v>
      </c>
      <c r="C1157">
        <f t="shared" si="130"/>
        <v>1156</v>
      </c>
      <c r="D1157" s="1">
        <f t="shared" si="131"/>
        <v>86782</v>
      </c>
      <c r="E1157" s="4">
        <f t="shared" si="126"/>
        <v>75.070934256055367</v>
      </c>
      <c r="F1157">
        <f t="shared" si="132"/>
        <v>70334268</v>
      </c>
      <c r="G1157" s="4">
        <f t="shared" si="127"/>
        <v>55207.147217466263</v>
      </c>
      <c r="H1157" s="4">
        <f t="shared" si="128"/>
        <v>234.96201228595712</v>
      </c>
      <c r="I1157" s="4">
        <f t="shared" si="129"/>
        <v>0.8296194940087126</v>
      </c>
    </row>
    <row r="1158" spans="1:9" x14ac:dyDescent="0.25">
      <c r="A1158" s="3">
        <v>42016</v>
      </c>
      <c r="B1158" s="1">
        <v>369</v>
      </c>
      <c r="C1158">
        <f t="shared" si="130"/>
        <v>1157</v>
      </c>
      <c r="D1158" s="1">
        <f t="shared" si="131"/>
        <v>87151</v>
      </c>
      <c r="E1158" s="4">
        <f t="shared" si="126"/>
        <v>75.324978392394129</v>
      </c>
      <c r="F1158">
        <f t="shared" si="132"/>
        <v>70470429</v>
      </c>
      <c r="G1158" s="4">
        <f t="shared" si="127"/>
        <v>55234.037863547499</v>
      </c>
      <c r="H1158" s="4">
        <f t="shared" si="128"/>
        <v>235.01922871022171</v>
      </c>
      <c r="I1158" s="4">
        <f t="shared" si="129"/>
        <v>1.2495786971103826</v>
      </c>
    </row>
    <row r="1159" spans="1:9" x14ac:dyDescent="0.25">
      <c r="A1159" s="3">
        <v>42017</v>
      </c>
      <c r="B1159" s="1">
        <v>284</v>
      </c>
      <c r="C1159">
        <f t="shared" si="130"/>
        <v>1158</v>
      </c>
      <c r="D1159" s="1">
        <f t="shared" si="131"/>
        <v>87435</v>
      </c>
      <c r="E1159" s="4">
        <f t="shared" si="126"/>
        <v>75.505181347150256</v>
      </c>
      <c r="F1159">
        <f t="shared" si="132"/>
        <v>70551085</v>
      </c>
      <c r="G1159" s="4">
        <f t="shared" si="127"/>
        <v>55223.911458473158</v>
      </c>
      <c r="H1159" s="4">
        <f t="shared" si="128"/>
        <v>234.99768394278519</v>
      </c>
      <c r="I1159" s="4">
        <f t="shared" si="129"/>
        <v>0.88722073832698667</v>
      </c>
    </row>
    <row r="1160" spans="1:9" x14ac:dyDescent="0.25">
      <c r="A1160" s="3">
        <v>42018</v>
      </c>
      <c r="B1160" s="1">
        <v>251</v>
      </c>
      <c r="C1160">
        <f t="shared" si="130"/>
        <v>1159</v>
      </c>
      <c r="D1160" s="1">
        <f t="shared" si="131"/>
        <v>87686</v>
      </c>
      <c r="E1160" s="4">
        <f t="shared" si="126"/>
        <v>75.656600517687664</v>
      </c>
      <c r="F1160">
        <f t="shared" si="132"/>
        <v>70614086</v>
      </c>
      <c r="G1160" s="4">
        <f t="shared" si="127"/>
        <v>55202.813914586746</v>
      </c>
      <c r="H1160" s="4">
        <f t="shared" si="128"/>
        <v>234.95279082102164</v>
      </c>
      <c r="I1160" s="4">
        <f t="shared" si="129"/>
        <v>0.74629204815822969</v>
      </c>
    </row>
    <row r="1161" spans="1:9" x14ac:dyDescent="0.25">
      <c r="A1161" s="3">
        <v>42019</v>
      </c>
      <c r="B1161" s="1">
        <v>276</v>
      </c>
      <c r="C1161">
        <f t="shared" si="130"/>
        <v>1160</v>
      </c>
      <c r="D1161" s="1">
        <f t="shared" si="131"/>
        <v>87962</v>
      </c>
      <c r="E1161" s="4">
        <f t="shared" si="126"/>
        <v>75.82931034482759</v>
      </c>
      <c r="F1161">
        <f t="shared" si="132"/>
        <v>70690262</v>
      </c>
      <c r="G1161" s="4">
        <f t="shared" si="127"/>
        <v>55189.796727110581</v>
      </c>
      <c r="H1161" s="4">
        <f t="shared" si="128"/>
        <v>234.92508747920172</v>
      </c>
      <c r="I1161" s="4">
        <f t="shared" si="129"/>
        <v>0.85206178617638617</v>
      </c>
    </row>
    <row r="1162" spans="1:9" x14ac:dyDescent="0.25">
      <c r="A1162" s="3">
        <v>42020</v>
      </c>
      <c r="B1162" s="1">
        <v>352</v>
      </c>
      <c r="C1162">
        <f t="shared" si="130"/>
        <v>1161</v>
      </c>
      <c r="D1162" s="1">
        <f t="shared" si="131"/>
        <v>88314</v>
      </c>
      <c r="E1162" s="4">
        <f t="shared" si="126"/>
        <v>76.067183462532299</v>
      </c>
      <c r="F1162">
        <f t="shared" si="132"/>
        <v>70814166</v>
      </c>
      <c r="G1162" s="4">
        <f t="shared" si="127"/>
        <v>55207.897295167895</v>
      </c>
      <c r="H1162" s="4">
        <f t="shared" si="128"/>
        <v>234.96360844855931</v>
      </c>
      <c r="I1162" s="4">
        <f t="shared" si="129"/>
        <v>1.1743640573083802</v>
      </c>
    </row>
    <row r="1163" spans="1:9" x14ac:dyDescent="0.25">
      <c r="A1163" s="3">
        <v>42021</v>
      </c>
      <c r="B1163" s="1">
        <v>258</v>
      </c>
      <c r="C1163">
        <f t="shared" si="130"/>
        <v>1162</v>
      </c>
      <c r="D1163" s="1">
        <f t="shared" si="131"/>
        <v>88572</v>
      </c>
      <c r="E1163" s="4">
        <f t="shared" si="126"/>
        <v>76.223752151462989</v>
      </c>
      <c r="F1163">
        <f t="shared" si="132"/>
        <v>70880730</v>
      </c>
      <c r="G1163" s="4">
        <f t="shared" si="127"/>
        <v>55188.846664750963</v>
      </c>
      <c r="H1163" s="4">
        <f t="shared" si="128"/>
        <v>234.9230654166401</v>
      </c>
      <c r="I1163" s="4">
        <f t="shared" si="129"/>
        <v>0.77376926580688754</v>
      </c>
    </row>
    <row r="1164" spans="1:9" x14ac:dyDescent="0.25">
      <c r="A1164" s="3">
        <v>42022</v>
      </c>
      <c r="B1164" s="1">
        <v>212</v>
      </c>
      <c r="C1164">
        <f t="shared" si="130"/>
        <v>1163</v>
      </c>
      <c r="D1164" s="1">
        <f t="shared" si="131"/>
        <v>88784</v>
      </c>
      <c r="E1164" s="4">
        <f t="shared" si="126"/>
        <v>76.340498710232154</v>
      </c>
      <c r="F1164">
        <f t="shared" si="132"/>
        <v>70925674</v>
      </c>
      <c r="G1164" s="4">
        <f t="shared" si="127"/>
        <v>55157.230578255163</v>
      </c>
      <c r="H1164" s="4">
        <f t="shared" si="128"/>
        <v>234.85576547799536</v>
      </c>
      <c r="I1164" s="4">
        <f t="shared" si="129"/>
        <v>0.57762900141567253</v>
      </c>
    </row>
    <row r="1165" spans="1:9" x14ac:dyDescent="0.25">
      <c r="A1165" s="3">
        <v>42023</v>
      </c>
      <c r="B1165" s="1">
        <v>250</v>
      </c>
      <c r="C1165">
        <f t="shared" si="130"/>
        <v>1164</v>
      </c>
      <c r="D1165" s="1">
        <f t="shared" si="131"/>
        <v>89034</v>
      </c>
      <c r="E1165" s="4">
        <f t="shared" si="126"/>
        <v>76.489690721649481</v>
      </c>
      <c r="F1165">
        <f t="shared" si="132"/>
        <v>70988174</v>
      </c>
      <c r="G1165" s="4">
        <f t="shared" si="127"/>
        <v>55135.730993375138</v>
      </c>
      <c r="H1165" s="4">
        <f t="shared" si="128"/>
        <v>234.80998912604878</v>
      </c>
      <c r="I1165" s="4">
        <f t="shared" si="129"/>
        <v>0.73893921601950308</v>
      </c>
    </row>
    <row r="1166" spans="1:9" x14ac:dyDescent="0.25">
      <c r="A1166" s="3">
        <v>42024</v>
      </c>
      <c r="B1166" s="1">
        <v>258</v>
      </c>
      <c r="C1166">
        <f t="shared" si="130"/>
        <v>1165</v>
      </c>
      <c r="D1166" s="1">
        <f t="shared" si="131"/>
        <v>89292</v>
      </c>
      <c r="E1166" s="4">
        <f t="shared" si="126"/>
        <v>76.645493562231763</v>
      </c>
      <c r="F1166">
        <f t="shared" si="132"/>
        <v>71054738</v>
      </c>
      <c r="G1166" s="4">
        <f t="shared" si="127"/>
        <v>55116.659732910899</v>
      </c>
      <c r="H1166" s="4">
        <f t="shared" si="128"/>
        <v>234.76937562831932</v>
      </c>
      <c r="I1166" s="4">
        <f t="shared" si="129"/>
        <v>0.77247940005975868</v>
      </c>
    </row>
    <row r="1167" spans="1:9" x14ac:dyDescent="0.25">
      <c r="A1167" s="3">
        <v>42025</v>
      </c>
      <c r="B1167" s="1">
        <v>238</v>
      </c>
      <c r="C1167">
        <f t="shared" si="130"/>
        <v>1166</v>
      </c>
      <c r="D1167" s="1">
        <f t="shared" si="131"/>
        <v>89530</v>
      </c>
      <c r="E1167" s="4">
        <f t="shared" si="126"/>
        <v>76.78387650085763</v>
      </c>
      <c r="F1167">
        <f t="shared" si="132"/>
        <v>71111382</v>
      </c>
      <c r="G1167" s="4">
        <f t="shared" si="127"/>
        <v>55091.69943128492</v>
      </c>
      <c r="H1167" s="4">
        <f t="shared" si="128"/>
        <v>234.7162104143745</v>
      </c>
      <c r="I1167" s="4">
        <f t="shared" si="129"/>
        <v>0.68685551464266981</v>
      </c>
    </row>
    <row r="1168" spans="1:9" x14ac:dyDescent="0.25">
      <c r="A1168" s="3">
        <v>42026</v>
      </c>
      <c r="B1168" s="1">
        <v>254</v>
      </c>
      <c r="C1168">
        <f t="shared" si="130"/>
        <v>1167</v>
      </c>
      <c r="D1168" s="1">
        <f t="shared" si="131"/>
        <v>89784</v>
      </c>
      <c r="E1168" s="4">
        <f t="shared" si="126"/>
        <v>76.935732647814916</v>
      </c>
      <c r="F1168">
        <f t="shared" si="132"/>
        <v>71175898</v>
      </c>
      <c r="G1168" s="4">
        <f t="shared" si="127"/>
        <v>55071.379760024487</v>
      </c>
      <c r="H1168" s="4">
        <f t="shared" si="128"/>
        <v>234.67292080686363</v>
      </c>
      <c r="I1168" s="4">
        <f t="shared" si="129"/>
        <v>0.75451512148651101</v>
      </c>
    </row>
    <row r="1169" spans="1:9" x14ac:dyDescent="0.25">
      <c r="A1169" s="3">
        <v>42027</v>
      </c>
      <c r="B1169" s="1">
        <v>242</v>
      </c>
      <c r="C1169">
        <f t="shared" si="130"/>
        <v>1168</v>
      </c>
      <c r="D1169" s="1">
        <f t="shared" si="131"/>
        <v>90026</v>
      </c>
      <c r="E1169" s="4">
        <f t="shared" si="126"/>
        <v>77.077054794520549</v>
      </c>
      <c r="F1169">
        <f t="shared" si="132"/>
        <v>71234462</v>
      </c>
      <c r="G1169" s="4">
        <f t="shared" si="127"/>
        <v>55047.536870777818</v>
      </c>
      <c r="H1169" s="4">
        <f t="shared" si="128"/>
        <v>234.62211505051653</v>
      </c>
      <c r="I1169" s="4">
        <f t="shared" si="129"/>
        <v>0.7029300932265905</v>
      </c>
    </row>
    <row r="1170" spans="1:9" x14ac:dyDescent="0.25">
      <c r="A1170" s="3">
        <v>42028</v>
      </c>
      <c r="B1170" s="1">
        <v>180</v>
      </c>
      <c r="C1170">
        <f t="shared" si="130"/>
        <v>1169</v>
      </c>
      <c r="D1170" s="1">
        <f t="shared" si="131"/>
        <v>90206</v>
      </c>
      <c r="E1170" s="4">
        <f t="shared" si="126"/>
        <v>77.165098374679218</v>
      </c>
      <c r="F1170">
        <f t="shared" si="132"/>
        <v>71266862</v>
      </c>
      <c r="G1170" s="4">
        <f t="shared" si="127"/>
        <v>55009.501399498447</v>
      </c>
      <c r="H1170" s="4">
        <f t="shared" si="128"/>
        <v>234.54104416817634</v>
      </c>
      <c r="I1170" s="4">
        <f t="shared" si="129"/>
        <v>0.43845162363813639</v>
      </c>
    </row>
    <row r="1171" spans="1:9" x14ac:dyDescent="0.25">
      <c r="A1171" s="3">
        <v>42029</v>
      </c>
      <c r="B1171" s="1">
        <v>184</v>
      </c>
      <c r="C1171">
        <f t="shared" si="130"/>
        <v>1170</v>
      </c>
      <c r="D1171" s="1">
        <f t="shared" si="131"/>
        <v>90390</v>
      </c>
      <c r="E1171" s="4">
        <f t="shared" si="126"/>
        <v>77.256410256410263</v>
      </c>
      <c r="F1171">
        <f t="shared" si="132"/>
        <v>71300718</v>
      </c>
      <c r="G1171" s="4">
        <f t="shared" si="127"/>
        <v>54972.231689677843</v>
      </c>
      <c r="H1171" s="4">
        <f t="shared" si="128"/>
        <v>234.46157828027569</v>
      </c>
      <c r="I1171" s="4">
        <f t="shared" si="129"/>
        <v>0.45527113877902975</v>
      </c>
    </row>
    <row r="1172" spans="1:9" x14ac:dyDescent="0.25">
      <c r="A1172" s="3">
        <v>42030</v>
      </c>
      <c r="B1172" s="1">
        <v>299</v>
      </c>
      <c r="C1172">
        <f t="shared" si="130"/>
        <v>1171</v>
      </c>
      <c r="D1172" s="1">
        <f t="shared" si="131"/>
        <v>90689</v>
      </c>
      <c r="E1172" s="4">
        <f t="shared" si="126"/>
        <v>77.445772843723319</v>
      </c>
      <c r="F1172">
        <f t="shared" si="132"/>
        <v>71390119</v>
      </c>
      <c r="G1172" s="4">
        <f t="shared" si="127"/>
        <v>54967.241081618762</v>
      </c>
      <c r="H1172" s="4">
        <f t="shared" si="128"/>
        <v>234.45093533961165</v>
      </c>
      <c r="I1172" s="4">
        <f t="shared" si="129"/>
        <v>0.94499186721241457</v>
      </c>
    </row>
    <row r="1173" spans="1:9" x14ac:dyDescent="0.25">
      <c r="A1173" s="3">
        <v>42031</v>
      </c>
      <c r="B1173" s="1">
        <v>495</v>
      </c>
      <c r="C1173">
        <f t="shared" si="130"/>
        <v>1172</v>
      </c>
      <c r="D1173" s="1">
        <f t="shared" si="131"/>
        <v>91184</v>
      </c>
      <c r="E1173" s="4">
        <f t="shared" si="126"/>
        <v>77.802047781569968</v>
      </c>
      <c r="F1173">
        <f t="shared" si="132"/>
        <v>71635144</v>
      </c>
      <c r="G1173" s="4">
        <f t="shared" si="127"/>
        <v>55068.977879765633</v>
      </c>
      <c r="H1173" s="4">
        <f t="shared" si="128"/>
        <v>234.66780324485427</v>
      </c>
      <c r="I1173" s="4">
        <f t="shared" si="129"/>
        <v>1.7778235720863775</v>
      </c>
    </row>
    <row r="1174" spans="1:9" x14ac:dyDescent="0.25">
      <c r="A1174" s="3">
        <v>42032</v>
      </c>
      <c r="B1174" s="1">
        <v>221</v>
      </c>
      <c r="C1174">
        <f t="shared" si="130"/>
        <v>1173</v>
      </c>
      <c r="D1174" s="1">
        <f t="shared" si="131"/>
        <v>91405</v>
      </c>
      <c r="E1174" s="4">
        <f t="shared" si="126"/>
        <v>77.92412617220802</v>
      </c>
      <c r="F1174">
        <f t="shared" si="132"/>
        <v>71683985</v>
      </c>
      <c r="G1174" s="4">
        <f t="shared" si="127"/>
        <v>55039.497226964471</v>
      </c>
      <c r="H1174" s="4">
        <f t="shared" si="128"/>
        <v>234.60498124925752</v>
      </c>
      <c r="I1174" s="4">
        <f t="shared" si="129"/>
        <v>0.60985863584788991</v>
      </c>
    </row>
    <row r="1175" spans="1:9" x14ac:dyDescent="0.25">
      <c r="A1175" s="3">
        <v>42033</v>
      </c>
      <c r="B1175" s="1">
        <v>220</v>
      </c>
      <c r="C1175">
        <f t="shared" si="130"/>
        <v>1174</v>
      </c>
      <c r="D1175" s="1">
        <f t="shared" si="131"/>
        <v>91625</v>
      </c>
      <c r="E1175" s="4">
        <f t="shared" si="126"/>
        <v>78.045144804088579</v>
      </c>
      <c r="F1175">
        <f t="shared" si="132"/>
        <v>71732385</v>
      </c>
      <c r="G1175" s="4">
        <f t="shared" si="127"/>
        <v>55009.794384433888</v>
      </c>
      <c r="H1175" s="4">
        <f t="shared" si="128"/>
        <v>234.54166875937821</v>
      </c>
      <c r="I1175" s="4">
        <f t="shared" si="129"/>
        <v>0.60524364794874141</v>
      </c>
    </row>
    <row r="1176" spans="1:9" x14ac:dyDescent="0.25">
      <c r="A1176" s="3">
        <v>42034</v>
      </c>
      <c r="B1176" s="1">
        <v>221</v>
      </c>
      <c r="C1176">
        <f t="shared" si="130"/>
        <v>1175</v>
      </c>
      <c r="D1176" s="1">
        <f t="shared" si="131"/>
        <v>91846</v>
      </c>
      <c r="E1176" s="4">
        <f t="shared" si="126"/>
        <v>78.166808510638305</v>
      </c>
      <c r="F1176">
        <f t="shared" si="132"/>
        <v>71781226</v>
      </c>
      <c r="G1176" s="4">
        <f t="shared" si="127"/>
        <v>54980.355153644181</v>
      </c>
      <c r="H1176" s="4">
        <f t="shared" si="128"/>
        <v>234.47890129741776</v>
      </c>
      <c r="I1176" s="4">
        <f t="shared" si="129"/>
        <v>0.60915157269604059</v>
      </c>
    </row>
    <row r="1177" spans="1:9" x14ac:dyDescent="0.25">
      <c r="A1177" s="3">
        <v>42035</v>
      </c>
      <c r="B1177" s="1">
        <v>149</v>
      </c>
      <c r="C1177">
        <f t="shared" si="130"/>
        <v>1176</v>
      </c>
      <c r="D1177" s="1">
        <f t="shared" si="131"/>
        <v>91995</v>
      </c>
      <c r="E1177" s="4">
        <f t="shared" si="126"/>
        <v>78.227040816326536</v>
      </c>
      <c r="F1177">
        <f t="shared" si="132"/>
        <v>71803427</v>
      </c>
      <c r="G1177" s="4">
        <f t="shared" si="127"/>
        <v>54937.865969474522</v>
      </c>
      <c r="H1177" s="4">
        <f t="shared" si="128"/>
        <v>234.38828035862741</v>
      </c>
      <c r="I1177" s="4">
        <f t="shared" si="129"/>
        <v>0.30194751663942759</v>
      </c>
    </row>
    <row r="1178" spans="1:9" x14ac:dyDescent="0.25">
      <c r="A1178" s="3">
        <v>42036</v>
      </c>
      <c r="B1178" s="1">
        <v>152</v>
      </c>
      <c r="C1178">
        <f t="shared" si="130"/>
        <v>1177</v>
      </c>
      <c r="D1178" s="1">
        <f t="shared" si="131"/>
        <v>92147</v>
      </c>
      <c r="E1178" s="4">
        <f t="shared" si="126"/>
        <v>78.289719626168221</v>
      </c>
      <c r="F1178">
        <f t="shared" si="132"/>
        <v>71826531</v>
      </c>
      <c r="G1178" s="4">
        <f t="shared" si="127"/>
        <v>54895.809860329209</v>
      </c>
      <c r="H1178" s="4">
        <f t="shared" si="128"/>
        <v>234.29854856641603</v>
      </c>
      <c r="I1178" s="4">
        <f t="shared" si="129"/>
        <v>0.31459981645143359</v>
      </c>
    </row>
    <row r="1179" spans="1:9" x14ac:dyDescent="0.25">
      <c r="A1179" s="3">
        <v>42037</v>
      </c>
      <c r="B1179" s="1">
        <v>307</v>
      </c>
      <c r="C1179">
        <f t="shared" si="130"/>
        <v>1178</v>
      </c>
      <c r="D1179" s="1">
        <f t="shared" si="131"/>
        <v>92454</v>
      </c>
      <c r="E1179" s="4">
        <f t="shared" si="126"/>
        <v>78.483870967741936</v>
      </c>
      <c r="F1179">
        <f t="shared" si="132"/>
        <v>71920780</v>
      </c>
      <c r="G1179" s="4">
        <f t="shared" si="127"/>
        <v>54893.575716085215</v>
      </c>
      <c r="H1179" s="4">
        <f t="shared" si="128"/>
        <v>234.29378078831971</v>
      </c>
      <c r="I1179" s="4">
        <f t="shared" si="129"/>
        <v>0.9753401403288563</v>
      </c>
    </row>
    <row r="1180" spans="1:9" x14ac:dyDescent="0.25">
      <c r="A1180" s="3">
        <v>42038</v>
      </c>
      <c r="B1180" s="1">
        <v>254</v>
      </c>
      <c r="C1180">
        <f t="shared" si="130"/>
        <v>1179</v>
      </c>
      <c r="D1180" s="1">
        <f t="shared" si="131"/>
        <v>92708</v>
      </c>
      <c r="E1180" s="4">
        <f t="shared" si="126"/>
        <v>78.63273960983885</v>
      </c>
      <c r="F1180">
        <f t="shared" si="132"/>
        <v>71985296</v>
      </c>
      <c r="G1180" s="4">
        <f t="shared" si="127"/>
        <v>54873.122965437709</v>
      </c>
      <c r="H1180" s="4">
        <f t="shared" si="128"/>
        <v>234.25012906173117</v>
      </c>
      <c r="I1180" s="4">
        <f t="shared" si="129"/>
        <v>0.74863250275498117</v>
      </c>
    </row>
    <row r="1181" spans="1:9" x14ac:dyDescent="0.25">
      <c r="A1181" s="3">
        <v>42039</v>
      </c>
      <c r="B1181" s="1">
        <v>264</v>
      </c>
      <c r="C1181">
        <f t="shared" si="130"/>
        <v>1180</v>
      </c>
      <c r="D1181" s="1">
        <f t="shared" si="131"/>
        <v>92972</v>
      </c>
      <c r="E1181" s="4">
        <f t="shared" si="126"/>
        <v>78.78983050847458</v>
      </c>
      <c r="F1181">
        <f t="shared" si="132"/>
        <v>72054992</v>
      </c>
      <c r="G1181" s="4">
        <f t="shared" si="127"/>
        <v>54855.715150818731</v>
      </c>
      <c r="H1181" s="4">
        <f t="shared" si="128"/>
        <v>234.21296964689793</v>
      </c>
      <c r="I1181" s="4">
        <f t="shared" si="129"/>
        <v>0.79077674379326779</v>
      </c>
    </row>
    <row r="1182" spans="1:9" x14ac:dyDescent="0.25">
      <c r="A1182" s="3">
        <v>42040</v>
      </c>
      <c r="B1182" s="1">
        <v>319</v>
      </c>
      <c r="C1182">
        <f t="shared" si="130"/>
        <v>1181</v>
      </c>
      <c r="D1182" s="1">
        <f t="shared" si="131"/>
        <v>93291</v>
      </c>
      <c r="E1182" s="4">
        <f t="shared" si="126"/>
        <v>78.993226079593569</v>
      </c>
      <c r="F1182">
        <f t="shared" si="132"/>
        <v>72156753</v>
      </c>
      <c r="G1182" s="4">
        <f t="shared" si="127"/>
        <v>54858.08293463898</v>
      </c>
      <c r="H1182" s="4">
        <f t="shared" si="128"/>
        <v>234.2180243590125</v>
      </c>
      <c r="I1182" s="4">
        <f t="shared" si="129"/>
        <v>1.0247152181273669</v>
      </c>
    </row>
    <row r="1183" spans="1:9" x14ac:dyDescent="0.25">
      <c r="A1183" s="3">
        <v>42041</v>
      </c>
      <c r="B1183" s="1">
        <v>1524</v>
      </c>
      <c r="C1183">
        <f t="shared" si="130"/>
        <v>1182</v>
      </c>
      <c r="D1183" s="1">
        <f t="shared" si="131"/>
        <v>94815</v>
      </c>
      <c r="E1183" s="4">
        <f t="shared" si="126"/>
        <v>80.21573604060913</v>
      </c>
      <c r="F1183">
        <f t="shared" si="132"/>
        <v>74479329</v>
      </c>
      <c r="G1183" s="4">
        <f t="shared" si="127"/>
        <v>56576.712341209517</v>
      </c>
      <c r="H1183" s="4">
        <f t="shared" si="128"/>
        <v>237.85859736660669</v>
      </c>
      <c r="I1183" s="4">
        <f t="shared" si="129"/>
        <v>6.0699267545671907</v>
      </c>
    </row>
    <row r="1184" spans="1:9" x14ac:dyDescent="0.25">
      <c r="A1184" s="3">
        <v>42042</v>
      </c>
      <c r="B1184" s="1">
        <v>824</v>
      </c>
      <c r="C1184">
        <f t="shared" si="130"/>
        <v>1183</v>
      </c>
      <c r="D1184" s="1">
        <f t="shared" si="131"/>
        <v>95639</v>
      </c>
      <c r="E1184" s="4">
        <f t="shared" si="126"/>
        <v>80.844463229078613</v>
      </c>
      <c r="F1184">
        <f t="shared" si="132"/>
        <v>75158305</v>
      </c>
      <c r="G1184" s="4">
        <f t="shared" si="127"/>
        <v>56996.129654466742</v>
      </c>
      <c r="H1184" s="4">
        <f t="shared" si="128"/>
        <v>238.73862204190328</v>
      </c>
      <c r="I1184" s="4">
        <f t="shared" si="129"/>
        <v>3.1128416944640112</v>
      </c>
    </row>
    <row r="1185" spans="1:9" x14ac:dyDescent="0.25">
      <c r="A1185" s="3">
        <v>42043</v>
      </c>
      <c r="B1185" s="1">
        <v>953</v>
      </c>
      <c r="C1185">
        <f t="shared" si="130"/>
        <v>1184</v>
      </c>
      <c r="D1185" s="1">
        <f t="shared" si="131"/>
        <v>96592</v>
      </c>
      <c r="E1185" s="4">
        <f t="shared" si="126"/>
        <v>81.581081081081081</v>
      </c>
      <c r="F1185">
        <f t="shared" si="132"/>
        <v>76066514</v>
      </c>
      <c r="G1185" s="4">
        <f t="shared" si="127"/>
        <v>57589.893763696127</v>
      </c>
      <c r="H1185" s="4">
        <f t="shared" si="128"/>
        <v>239.97894441741369</v>
      </c>
      <c r="I1185" s="4">
        <f t="shared" si="129"/>
        <v>3.6312307358231961</v>
      </c>
    </row>
    <row r="1186" spans="1:9" x14ac:dyDescent="0.25">
      <c r="A1186" s="3">
        <v>42044</v>
      </c>
      <c r="B1186" s="1">
        <v>819</v>
      </c>
      <c r="C1186">
        <f t="shared" si="130"/>
        <v>1185</v>
      </c>
      <c r="D1186" s="1">
        <f t="shared" si="131"/>
        <v>97411</v>
      </c>
      <c r="E1186" s="4">
        <f t="shared" si="126"/>
        <v>82.203375527426161</v>
      </c>
      <c r="F1186">
        <f t="shared" si="132"/>
        <v>76737275</v>
      </c>
      <c r="G1186" s="4">
        <f t="shared" si="127"/>
        <v>57999.799144723962</v>
      </c>
      <c r="H1186" s="4">
        <f t="shared" si="128"/>
        <v>240.8314745724154</v>
      </c>
      <c r="I1186" s="4">
        <f t="shared" si="129"/>
        <v>3.0593867590634511</v>
      </c>
    </row>
    <row r="1187" spans="1:9" x14ac:dyDescent="0.25">
      <c r="A1187" s="3">
        <v>42045</v>
      </c>
      <c r="B1187" s="1">
        <v>328</v>
      </c>
      <c r="C1187">
        <f t="shared" si="130"/>
        <v>1186</v>
      </c>
      <c r="D1187" s="1">
        <f t="shared" si="131"/>
        <v>97739</v>
      </c>
      <c r="E1187" s="4">
        <f t="shared" si="126"/>
        <v>82.410623946037106</v>
      </c>
      <c r="F1187">
        <f t="shared" si="132"/>
        <v>76844859</v>
      </c>
      <c r="G1187" s="4">
        <f t="shared" si="127"/>
        <v>58001.793445310519</v>
      </c>
      <c r="H1187" s="4">
        <f t="shared" si="128"/>
        <v>240.83561498522289</v>
      </c>
      <c r="I1187" s="4">
        <f t="shared" si="129"/>
        <v>1.0197386132820583</v>
      </c>
    </row>
    <row r="1188" spans="1:9" x14ac:dyDescent="0.25">
      <c r="A1188" s="3">
        <v>42046</v>
      </c>
      <c r="B1188" s="1">
        <v>238</v>
      </c>
      <c r="C1188">
        <f t="shared" si="130"/>
        <v>1187</v>
      </c>
      <c r="D1188" s="1">
        <f t="shared" si="131"/>
        <v>97977</v>
      </c>
      <c r="E1188" s="4">
        <f t="shared" si="126"/>
        <v>82.541701769165968</v>
      </c>
      <c r="F1188">
        <f t="shared" si="132"/>
        <v>76901503</v>
      </c>
      <c r="G1188" s="4">
        <f t="shared" si="127"/>
        <v>57973.306390701284</v>
      </c>
      <c r="H1188" s="4">
        <f t="shared" si="128"/>
        <v>240.77646560804337</v>
      </c>
      <c r="I1188" s="4">
        <f t="shared" si="129"/>
        <v>0.64565404196896226</v>
      </c>
    </row>
    <row r="1189" spans="1:9" x14ac:dyDescent="0.25">
      <c r="A1189" s="3">
        <v>42047</v>
      </c>
      <c r="B1189" s="1">
        <v>237</v>
      </c>
      <c r="C1189">
        <f t="shared" si="130"/>
        <v>1188</v>
      </c>
      <c r="D1189" s="1">
        <f t="shared" si="131"/>
        <v>98214</v>
      </c>
      <c r="E1189" s="4">
        <f t="shared" si="126"/>
        <v>82.671717171717177</v>
      </c>
      <c r="F1189">
        <f t="shared" si="132"/>
        <v>76957672</v>
      </c>
      <c r="G1189" s="4">
        <f t="shared" si="127"/>
        <v>57944.572365064785</v>
      </c>
      <c r="H1189" s="4">
        <f t="shared" si="128"/>
        <v>240.71678870628193</v>
      </c>
      <c r="I1189" s="4">
        <f t="shared" si="129"/>
        <v>0.6411197310237936</v>
      </c>
    </row>
    <row r="1190" spans="1:9" x14ac:dyDescent="0.25">
      <c r="A1190" s="3">
        <v>42048</v>
      </c>
      <c r="B1190" s="1">
        <v>206</v>
      </c>
      <c r="C1190">
        <f t="shared" si="130"/>
        <v>1189</v>
      </c>
      <c r="D1190" s="1">
        <f t="shared" si="131"/>
        <v>98420</v>
      </c>
      <c r="E1190" s="4">
        <f t="shared" si="126"/>
        <v>82.775441547518923</v>
      </c>
      <c r="F1190">
        <f t="shared" si="132"/>
        <v>77000108</v>
      </c>
      <c r="G1190" s="4">
        <f t="shared" si="127"/>
        <v>57908.619884687287</v>
      </c>
      <c r="H1190" s="4">
        <f t="shared" si="128"/>
        <v>240.64209915284417</v>
      </c>
      <c r="I1190" s="4">
        <f t="shared" si="129"/>
        <v>0.51206567299022276</v>
      </c>
    </row>
    <row r="1191" spans="1:9" x14ac:dyDescent="0.25">
      <c r="A1191" s="3">
        <v>42049</v>
      </c>
      <c r="B1191" s="1">
        <v>142</v>
      </c>
      <c r="C1191">
        <f t="shared" si="130"/>
        <v>1190</v>
      </c>
      <c r="D1191" s="1">
        <f t="shared" si="131"/>
        <v>98562</v>
      </c>
      <c r="E1191" s="4">
        <f t="shared" si="126"/>
        <v>82.825210084033614</v>
      </c>
      <c r="F1191">
        <f t="shared" si="132"/>
        <v>77020272</v>
      </c>
      <c r="G1191" s="4">
        <f t="shared" si="127"/>
        <v>57862.902221594515</v>
      </c>
      <c r="H1191" s="4">
        <f t="shared" si="128"/>
        <v>240.54708940578456</v>
      </c>
      <c r="I1191" s="4">
        <f t="shared" si="129"/>
        <v>0.24600085605751412</v>
      </c>
    </row>
    <row r="1192" spans="1:9" x14ac:dyDescent="0.25">
      <c r="A1192" s="3">
        <v>42050</v>
      </c>
      <c r="B1192" s="1">
        <v>159</v>
      </c>
      <c r="C1192">
        <f t="shared" si="130"/>
        <v>1191</v>
      </c>
      <c r="D1192" s="1">
        <f t="shared" si="131"/>
        <v>98721</v>
      </c>
      <c r="E1192" s="4">
        <f t="shared" si="126"/>
        <v>82.889168765743079</v>
      </c>
      <c r="F1192">
        <f t="shared" si="132"/>
        <v>77045553</v>
      </c>
      <c r="G1192" s="4">
        <f t="shared" si="127"/>
        <v>57819.186708880843</v>
      </c>
      <c r="H1192" s="4">
        <f t="shared" si="128"/>
        <v>240.45620538651283</v>
      </c>
      <c r="I1192" s="4">
        <f t="shared" si="129"/>
        <v>0.31652679169545761</v>
      </c>
    </row>
    <row r="1193" spans="1:9" x14ac:dyDescent="0.25">
      <c r="A1193" s="3">
        <v>42051</v>
      </c>
      <c r="B1193" s="1">
        <v>212</v>
      </c>
      <c r="C1193">
        <f t="shared" si="130"/>
        <v>1192</v>
      </c>
      <c r="D1193" s="1">
        <f t="shared" si="131"/>
        <v>98933</v>
      </c>
      <c r="E1193" s="4">
        <f t="shared" si="126"/>
        <v>82.997483221476514</v>
      </c>
      <c r="F1193">
        <f t="shared" si="132"/>
        <v>77090497</v>
      </c>
      <c r="G1193" s="4">
        <f t="shared" si="127"/>
        <v>57784.653517155755</v>
      </c>
      <c r="H1193" s="4">
        <f t="shared" si="128"/>
        <v>240.38438700788319</v>
      </c>
      <c r="I1193" s="4">
        <f t="shared" si="129"/>
        <v>0.53665097964242148</v>
      </c>
    </row>
    <row r="1194" spans="1:9" x14ac:dyDescent="0.25">
      <c r="A1194" s="3">
        <v>42052</v>
      </c>
      <c r="B1194" s="1">
        <v>228</v>
      </c>
      <c r="C1194">
        <f t="shared" si="130"/>
        <v>1193</v>
      </c>
      <c r="D1194" s="1">
        <f t="shared" si="131"/>
        <v>99161</v>
      </c>
      <c r="E1194" s="4">
        <f t="shared" si="126"/>
        <v>83.119027661357919</v>
      </c>
      <c r="F1194">
        <f t="shared" si="132"/>
        <v>77142481</v>
      </c>
      <c r="G1194" s="4">
        <f t="shared" si="127"/>
        <v>57753.826570052042</v>
      </c>
      <c r="H1194" s="4">
        <f t="shared" si="128"/>
        <v>240.32025834301203</v>
      </c>
      <c r="I1194" s="4">
        <f t="shared" si="129"/>
        <v>0.60286624747153739</v>
      </c>
    </row>
    <row r="1195" spans="1:9" x14ac:dyDescent="0.25">
      <c r="A1195" s="3">
        <v>42053</v>
      </c>
      <c r="B1195" s="1">
        <v>183</v>
      </c>
      <c r="C1195">
        <f t="shared" si="130"/>
        <v>1194</v>
      </c>
      <c r="D1195" s="1">
        <f t="shared" si="131"/>
        <v>99344</v>
      </c>
      <c r="E1195" s="4">
        <f t="shared" si="126"/>
        <v>83.20268006700168</v>
      </c>
      <c r="F1195">
        <f t="shared" si="132"/>
        <v>77175970</v>
      </c>
      <c r="G1195" s="4">
        <f t="shared" si="127"/>
        <v>57713.804816937838</v>
      </c>
      <c r="H1195" s="4">
        <f t="shared" si="128"/>
        <v>240.2369763732008</v>
      </c>
      <c r="I1195" s="4">
        <f t="shared" si="129"/>
        <v>0.41541198794462947</v>
      </c>
    </row>
    <row r="1196" spans="1:9" x14ac:dyDescent="0.25">
      <c r="A1196" s="3">
        <v>42054</v>
      </c>
      <c r="B1196" s="1">
        <v>196</v>
      </c>
      <c r="C1196">
        <f t="shared" si="130"/>
        <v>1195</v>
      </c>
      <c r="D1196" s="1">
        <f t="shared" si="131"/>
        <v>99540</v>
      </c>
      <c r="E1196" s="4">
        <f t="shared" si="126"/>
        <v>83.297071129707106</v>
      </c>
      <c r="F1196">
        <f t="shared" si="132"/>
        <v>77214386</v>
      </c>
      <c r="G1196" s="4">
        <f t="shared" si="127"/>
        <v>57676.146895187412</v>
      </c>
      <c r="H1196" s="4">
        <f t="shared" si="128"/>
        <v>240.15858696950107</v>
      </c>
      <c r="I1196" s="4">
        <f t="shared" si="129"/>
        <v>0.46928544297525199</v>
      </c>
    </row>
    <row r="1197" spans="1:9" x14ac:dyDescent="0.25">
      <c r="A1197" s="3">
        <v>42055</v>
      </c>
      <c r="B1197" s="1">
        <v>240</v>
      </c>
      <c r="C1197">
        <f t="shared" si="130"/>
        <v>1196</v>
      </c>
      <c r="D1197" s="1">
        <f t="shared" si="131"/>
        <v>99780</v>
      </c>
      <c r="E1197" s="4">
        <f t="shared" si="126"/>
        <v>83.42809364548495</v>
      </c>
      <c r="F1197">
        <f t="shared" si="132"/>
        <v>77271986</v>
      </c>
      <c r="G1197" s="4">
        <f t="shared" si="127"/>
        <v>57648.43713716849</v>
      </c>
      <c r="H1197" s="4">
        <f t="shared" si="128"/>
        <v>240.10088949682901</v>
      </c>
      <c r="I1197" s="4">
        <f t="shared" si="129"/>
        <v>0.65210881426819067</v>
      </c>
    </row>
    <row r="1198" spans="1:9" x14ac:dyDescent="0.25">
      <c r="A1198" s="3">
        <v>42056</v>
      </c>
      <c r="B1198" s="1">
        <v>236</v>
      </c>
      <c r="C1198">
        <f t="shared" si="130"/>
        <v>1197</v>
      </c>
      <c r="D1198" s="1">
        <f t="shared" si="131"/>
        <v>100016</v>
      </c>
      <c r="E1198" s="4">
        <f t="shared" si="126"/>
        <v>83.555555555555557</v>
      </c>
      <c r="F1198">
        <f t="shared" si="132"/>
        <v>77327682</v>
      </c>
      <c r="G1198" s="4">
        <f t="shared" si="127"/>
        <v>57619.707231040564</v>
      </c>
      <c r="H1198" s="4">
        <f t="shared" si="128"/>
        <v>240.04105322015349</v>
      </c>
      <c r="I1198" s="4">
        <f t="shared" si="129"/>
        <v>0.63507655211223446</v>
      </c>
    </row>
    <row r="1199" spans="1:9" x14ac:dyDescent="0.25">
      <c r="A1199" s="3">
        <v>42057</v>
      </c>
      <c r="B1199" s="1">
        <v>390</v>
      </c>
      <c r="C1199">
        <f t="shared" si="130"/>
        <v>1198</v>
      </c>
      <c r="D1199" s="1">
        <f t="shared" si="131"/>
        <v>100406</v>
      </c>
      <c r="E1199" s="4">
        <f t="shared" si="126"/>
        <v>83.811352253756255</v>
      </c>
      <c r="F1199">
        <f t="shared" si="132"/>
        <v>77479782</v>
      </c>
      <c r="G1199" s="4">
        <f t="shared" si="127"/>
        <v>57649.932692495284</v>
      </c>
      <c r="H1199" s="4">
        <f t="shared" si="128"/>
        <v>240.10400390767182</v>
      </c>
      <c r="I1199" s="4">
        <f t="shared" si="129"/>
        <v>1.2752334103682159</v>
      </c>
    </row>
    <row r="1200" spans="1:9" x14ac:dyDescent="0.25">
      <c r="A1200" s="3">
        <v>42058</v>
      </c>
      <c r="B1200" s="1">
        <v>359</v>
      </c>
      <c r="C1200">
        <f t="shared" si="130"/>
        <v>1199</v>
      </c>
      <c r="D1200" s="1">
        <f t="shared" si="131"/>
        <v>100765</v>
      </c>
      <c r="E1200" s="4">
        <f t="shared" si="126"/>
        <v>84.04086738949124</v>
      </c>
      <c r="F1200">
        <f t="shared" si="132"/>
        <v>77608663</v>
      </c>
      <c r="G1200" s="4">
        <f t="shared" si="127"/>
        <v>57664.958296495344</v>
      </c>
      <c r="H1200" s="4">
        <f t="shared" si="128"/>
        <v>240.13529165138419</v>
      </c>
      <c r="I1200" s="4">
        <f t="shared" si="129"/>
        <v>1.1450175887086183</v>
      </c>
    </row>
    <row r="1201" spans="1:9" x14ac:dyDescent="0.25">
      <c r="A1201" s="3">
        <v>42059</v>
      </c>
      <c r="B1201" s="1">
        <v>241</v>
      </c>
      <c r="C1201">
        <f t="shared" si="130"/>
        <v>1200</v>
      </c>
      <c r="D1201" s="1">
        <f t="shared" si="131"/>
        <v>101006</v>
      </c>
      <c r="E1201" s="4">
        <f t="shared" si="126"/>
        <v>84.171666666666667</v>
      </c>
      <c r="F1201">
        <f t="shared" si="132"/>
        <v>77666744</v>
      </c>
      <c r="G1201" s="4">
        <f t="shared" si="127"/>
        <v>57637.417197222225</v>
      </c>
      <c r="H1201" s="4">
        <f t="shared" si="128"/>
        <v>240.07793983875783</v>
      </c>
      <c r="I1201" s="4">
        <f t="shared" si="129"/>
        <v>0.65323924988136362</v>
      </c>
    </row>
    <row r="1202" spans="1:9" x14ac:dyDescent="0.25">
      <c r="A1202" s="3">
        <v>42060</v>
      </c>
      <c r="B1202" s="1">
        <v>262</v>
      </c>
      <c r="C1202">
        <f t="shared" si="130"/>
        <v>1201</v>
      </c>
      <c r="D1202" s="1">
        <f t="shared" si="131"/>
        <v>101268</v>
      </c>
      <c r="E1202" s="4">
        <f t="shared" si="126"/>
        <v>84.319733555370519</v>
      </c>
      <c r="F1202">
        <f t="shared" si="132"/>
        <v>77735388</v>
      </c>
      <c r="G1202" s="4">
        <f t="shared" si="127"/>
        <v>57615.734573118018</v>
      </c>
      <c r="H1202" s="4">
        <f t="shared" si="128"/>
        <v>240.03277812231815</v>
      </c>
      <c r="I1202" s="4">
        <f t="shared" si="129"/>
        <v>0.74023334577282396</v>
      </c>
    </row>
    <row r="1203" spans="1:9" x14ac:dyDescent="0.25">
      <c r="A1203" s="3">
        <v>42061</v>
      </c>
      <c r="B1203" s="1">
        <v>291</v>
      </c>
      <c r="C1203">
        <f t="shared" si="130"/>
        <v>1202</v>
      </c>
      <c r="D1203" s="1">
        <f t="shared" si="131"/>
        <v>101559</v>
      </c>
      <c r="E1203" s="4">
        <f t="shared" si="126"/>
        <v>84.491680532445926</v>
      </c>
      <c r="F1203">
        <f t="shared" si="132"/>
        <v>77820069</v>
      </c>
      <c r="G1203" s="4">
        <f t="shared" si="127"/>
        <v>57603.309830952843</v>
      </c>
      <c r="H1203" s="4">
        <f t="shared" si="128"/>
        <v>240.00689538209699</v>
      </c>
      <c r="I1203" s="4">
        <f t="shared" si="129"/>
        <v>0.86042661040545387</v>
      </c>
    </row>
    <row r="1204" spans="1:9" x14ac:dyDescent="0.25">
      <c r="A1204" s="3">
        <v>42062</v>
      </c>
      <c r="B1204" s="1">
        <v>861</v>
      </c>
      <c r="C1204">
        <f t="shared" si="130"/>
        <v>1203</v>
      </c>
      <c r="D1204" s="1">
        <f t="shared" si="131"/>
        <v>102420</v>
      </c>
      <c r="E1204" s="4">
        <f t="shared" si="126"/>
        <v>85.137157107231914</v>
      </c>
      <c r="F1204">
        <f t="shared" si="132"/>
        <v>78561390</v>
      </c>
      <c r="G1204" s="4">
        <f t="shared" si="127"/>
        <v>58056.228070720957</v>
      </c>
      <c r="H1204" s="4">
        <f t="shared" si="128"/>
        <v>240.94860047470905</v>
      </c>
      <c r="I1204" s="4">
        <f t="shared" si="129"/>
        <v>3.2200346520552037</v>
      </c>
    </row>
    <row r="1205" spans="1:9" x14ac:dyDescent="0.25">
      <c r="A1205" s="3">
        <v>42063</v>
      </c>
      <c r="B1205" s="1">
        <v>1645</v>
      </c>
      <c r="C1205">
        <f t="shared" si="130"/>
        <v>1204</v>
      </c>
      <c r="D1205" s="1">
        <f t="shared" si="131"/>
        <v>104065</v>
      </c>
      <c r="E1205" s="4">
        <f t="shared" si="126"/>
        <v>86.432724252491695</v>
      </c>
      <c r="F1205">
        <f t="shared" si="132"/>
        <v>81267415</v>
      </c>
      <c r="G1205" s="4">
        <f t="shared" si="127"/>
        <v>60027.237168325955</v>
      </c>
      <c r="H1205" s="4">
        <f t="shared" si="128"/>
        <v>245.00456560710447</v>
      </c>
      <c r="I1205" s="4">
        <f t="shared" si="129"/>
        <v>6.3613805395237666</v>
      </c>
    </row>
    <row r="1206" spans="1:9" x14ac:dyDescent="0.25">
      <c r="A1206" s="3">
        <v>42064</v>
      </c>
      <c r="B1206" s="1">
        <v>667</v>
      </c>
      <c r="C1206">
        <f t="shared" si="130"/>
        <v>1205</v>
      </c>
      <c r="D1206" s="1">
        <f t="shared" si="131"/>
        <v>104732</v>
      </c>
      <c r="E1206" s="4">
        <f t="shared" si="126"/>
        <v>86.914522821576767</v>
      </c>
      <c r="F1206">
        <f t="shared" si="132"/>
        <v>81712304</v>
      </c>
      <c r="G1206" s="4">
        <f t="shared" si="127"/>
        <v>60256.906386598035</v>
      </c>
      <c r="H1206" s="4">
        <f t="shared" si="128"/>
        <v>245.47282209360375</v>
      </c>
      <c r="I1206" s="4">
        <f t="shared" si="129"/>
        <v>2.3631352433681028</v>
      </c>
    </row>
    <row r="1207" spans="1:9" x14ac:dyDescent="0.25">
      <c r="A1207" s="3">
        <v>42065</v>
      </c>
      <c r="B1207" s="1">
        <v>677</v>
      </c>
      <c r="C1207">
        <f t="shared" si="130"/>
        <v>1206</v>
      </c>
      <c r="D1207" s="1">
        <f t="shared" si="131"/>
        <v>105409</v>
      </c>
      <c r="E1207" s="4">
        <f t="shared" si="126"/>
        <v>87.403814262023218</v>
      </c>
      <c r="F1207">
        <f t="shared" si="132"/>
        <v>82170633</v>
      </c>
      <c r="G1207" s="4">
        <f t="shared" si="127"/>
        <v>60495.426486280587</v>
      </c>
      <c r="H1207" s="4">
        <f t="shared" si="128"/>
        <v>245.95818036056573</v>
      </c>
      <c r="I1207" s="4">
        <f t="shared" si="129"/>
        <v>2.3971399726313241</v>
      </c>
    </row>
    <row r="1208" spans="1:9" x14ac:dyDescent="0.25">
      <c r="A1208" s="3">
        <v>42066</v>
      </c>
      <c r="B1208" s="1">
        <v>352</v>
      </c>
      <c r="C1208">
        <f t="shared" si="130"/>
        <v>1207</v>
      </c>
      <c r="D1208" s="1">
        <f t="shared" si="131"/>
        <v>105761</v>
      </c>
      <c r="E1208" s="4">
        <f t="shared" si="126"/>
        <v>87.623032311516155</v>
      </c>
      <c r="F1208">
        <f t="shared" si="132"/>
        <v>82294537</v>
      </c>
      <c r="G1208" s="4">
        <f t="shared" si="127"/>
        <v>60503.262203563994</v>
      </c>
      <c r="H1208" s="4">
        <f t="shared" si="128"/>
        <v>245.97410880733767</v>
      </c>
      <c r="I1208" s="4">
        <f t="shared" si="129"/>
        <v>1.0748162437517375</v>
      </c>
    </row>
    <row r="1209" spans="1:9" x14ac:dyDescent="0.25">
      <c r="A1209" s="3">
        <v>42067</v>
      </c>
      <c r="B1209" s="1">
        <v>264</v>
      </c>
      <c r="C1209">
        <f t="shared" si="130"/>
        <v>1208</v>
      </c>
      <c r="D1209" s="1">
        <f t="shared" si="131"/>
        <v>106025</v>
      </c>
      <c r="E1209" s="4">
        <f t="shared" si="126"/>
        <v>87.769039735099341</v>
      </c>
      <c r="F1209">
        <f t="shared" si="132"/>
        <v>82364233</v>
      </c>
      <c r="G1209" s="4">
        <f t="shared" si="127"/>
        <v>60478.907750071266</v>
      </c>
      <c r="H1209" s="4">
        <f t="shared" si="128"/>
        <v>245.92459769220173</v>
      </c>
      <c r="I1209" s="4">
        <f t="shared" si="129"/>
        <v>0.71660566660952985</v>
      </c>
    </row>
    <row r="1210" spans="1:9" x14ac:dyDescent="0.25">
      <c r="A1210" s="3">
        <v>42068</v>
      </c>
      <c r="B1210" s="1">
        <v>258</v>
      </c>
      <c r="C1210">
        <f t="shared" si="130"/>
        <v>1209</v>
      </c>
      <c r="D1210" s="1">
        <f t="shared" si="131"/>
        <v>106283</v>
      </c>
      <c r="E1210" s="4">
        <f t="shared" si="126"/>
        <v>87.909842845326722</v>
      </c>
      <c r="F1210">
        <f t="shared" si="132"/>
        <v>82430797</v>
      </c>
      <c r="G1210" s="4">
        <f t="shared" si="127"/>
        <v>60452.833062754464</v>
      </c>
      <c r="H1210" s="4">
        <f t="shared" si="128"/>
        <v>245.87157839562192</v>
      </c>
      <c r="I1210" s="4">
        <f t="shared" si="129"/>
        <v>0.6917845416072782</v>
      </c>
    </row>
    <row r="1211" spans="1:9" x14ac:dyDescent="0.25">
      <c r="A1211" s="3">
        <v>42069</v>
      </c>
      <c r="B1211" s="1">
        <v>194</v>
      </c>
      <c r="C1211">
        <f t="shared" si="130"/>
        <v>1210</v>
      </c>
      <c r="D1211" s="1">
        <f t="shared" si="131"/>
        <v>106477</v>
      </c>
      <c r="E1211" s="4">
        <f t="shared" si="126"/>
        <v>87.997520661157026</v>
      </c>
      <c r="F1211">
        <f t="shared" si="132"/>
        <v>82468433</v>
      </c>
      <c r="G1211" s="4">
        <f t="shared" si="127"/>
        <v>60412.16610955535</v>
      </c>
      <c r="H1211" s="4">
        <f t="shared" si="128"/>
        <v>245.78886490147462</v>
      </c>
      <c r="I1211" s="4">
        <f t="shared" si="129"/>
        <v>0.43127453874419602</v>
      </c>
    </row>
    <row r="1212" spans="1:9" x14ac:dyDescent="0.25">
      <c r="A1212" s="3">
        <v>42070</v>
      </c>
      <c r="B1212" s="1">
        <v>122</v>
      </c>
      <c r="C1212">
        <f t="shared" si="130"/>
        <v>1211</v>
      </c>
      <c r="D1212" s="1">
        <f t="shared" si="131"/>
        <v>106599</v>
      </c>
      <c r="E1212" s="4">
        <f t="shared" si="126"/>
        <v>88.025598678777868</v>
      </c>
      <c r="F1212">
        <f t="shared" si="132"/>
        <v>82483317</v>
      </c>
      <c r="G1212" s="4">
        <f t="shared" si="127"/>
        <v>60363.233861635796</v>
      </c>
      <c r="H1212" s="4">
        <f t="shared" si="128"/>
        <v>245.68930351489826</v>
      </c>
      <c r="I1212" s="4">
        <f t="shared" si="129"/>
        <v>0.1382819717227208</v>
      </c>
    </row>
    <row r="1213" spans="1:9" x14ac:dyDescent="0.25">
      <c r="A1213" s="3">
        <v>42071</v>
      </c>
      <c r="B1213" s="1">
        <v>119</v>
      </c>
      <c r="C1213">
        <f t="shared" si="130"/>
        <v>1212</v>
      </c>
      <c r="D1213" s="1">
        <f t="shared" si="131"/>
        <v>106718</v>
      </c>
      <c r="E1213" s="4">
        <f t="shared" si="126"/>
        <v>88.051155115511548</v>
      </c>
      <c r="F1213">
        <f t="shared" si="132"/>
        <v>82497478</v>
      </c>
      <c r="G1213" s="4">
        <f t="shared" si="127"/>
        <v>60314.22015543138</v>
      </c>
      <c r="H1213" s="4">
        <f t="shared" si="128"/>
        <v>245.58953592413374</v>
      </c>
      <c r="I1213" s="4">
        <f t="shared" si="129"/>
        <v>0.12601858123975204</v>
      </c>
    </row>
    <row r="1214" spans="1:9" x14ac:dyDescent="0.25">
      <c r="A1214" s="3">
        <v>42072</v>
      </c>
      <c r="B1214" s="1">
        <v>161</v>
      </c>
      <c r="C1214">
        <f t="shared" si="130"/>
        <v>1213</v>
      </c>
      <c r="D1214" s="1">
        <f t="shared" si="131"/>
        <v>106879</v>
      </c>
      <c r="E1214" s="4">
        <f t="shared" si="126"/>
        <v>88.111294311624079</v>
      </c>
      <c r="F1214">
        <f t="shared" si="132"/>
        <v>82523399</v>
      </c>
      <c r="G1214" s="4">
        <f t="shared" si="127"/>
        <v>60268.880441276124</v>
      </c>
      <c r="H1214" s="4">
        <f t="shared" si="128"/>
        <v>245.49721065885072</v>
      </c>
      <c r="I1214" s="4">
        <f t="shared" si="129"/>
        <v>0.2969023782093555</v>
      </c>
    </row>
    <row r="1215" spans="1:9" x14ac:dyDescent="0.25">
      <c r="A1215" s="3">
        <v>42073</v>
      </c>
      <c r="B1215" s="1">
        <v>157</v>
      </c>
      <c r="C1215">
        <f t="shared" si="130"/>
        <v>1214</v>
      </c>
      <c r="D1215" s="1">
        <f t="shared" si="131"/>
        <v>107036</v>
      </c>
      <c r="E1215" s="4">
        <f t="shared" si="126"/>
        <v>88.168039538714993</v>
      </c>
      <c r="F1215">
        <f t="shared" si="132"/>
        <v>82548048</v>
      </c>
      <c r="G1215" s="4">
        <f t="shared" si="127"/>
        <v>60223.141449698604</v>
      </c>
      <c r="H1215" s="4">
        <f t="shared" si="128"/>
        <v>245.40403715036678</v>
      </c>
      <c r="I1215" s="4">
        <f t="shared" si="129"/>
        <v>0.28048422210393181</v>
      </c>
    </row>
    <row r="1216" spans="1:9" x14ac:dyDescent="0.25">
      <c r="A1216" s="3">
        <v>42074</v>
      </c>
      <c r="B1216" s="1">
        <v>484</v>
      </c>
      <c r="C1216">
        <f t="shared" si="130"/>
        <v>1215</v>
      </c>
      <c r="D1216" s="1">
        <f t="shared" si="131"/>
        <v>107520</v>
      </c>
      <c r="E1216" s="4">
        <f t="shared" si="126"/>
        <v>88.493827160493822</v>
      </c>
      <c r="F1216">
        <f t="shared" si="132"/>
        <v>82782304</v>
      </c>
      <c r="G1216" s="4">
        <f t="shared" si="127"/>
        <v>60302.426093583294</v>
      </c>
      <c r="H1216" s="4">
        <f t="shared" si="128"/>
        <v>245.5655230149039</v>
      </c>
      <c r="I1216" s="4">
        <f t="shared" si="129"/>
        <v>1.6105932460865122</v>
      </c>
    </row>
    <row r="1217" spans="1:9" x14ac:dyDescent="0.25">
      <c r="A1217" s="3">
        <v>42075</v>
      </c>
      <c r="B1217" s="1">
        <v>202</v>
      </c>
      <c r="C1217">
        <f t="shared" si="130"/>
        <v>1216</v>
      </c>
      <c r="D1217" s="1">
        <f t="shared" si="131"/>
        <v>107722</v>
      </c>
      <c r="E1217" s="4">
        <f t="shared" si="126"/>
        <v>88.587171052631575</v>
      </c>
      <c r="F1217">
        <f t="shared" si="132"/>
        <v>82823108</v>
      </c>
      <c r="G1217" s="4">
        <f t="shared" si="127"/>
        <v>60263.421677523365</v>
      </c>
      <c r="H1217" s="4">
        <f t="shared" si="128"/>
        <v>245.48609263565902</v>
      </c>
      <c r="I1217" s="4">
        <f t="shared" si="129"/>
        <v>0.46199288819058015</v>
      </c>
    </row>
    <row r="1218" spans="1:9" x14ac:dyDescent="0.25">
      <c r="A1218" s="3">
        <v>42076</v>
      </c>
      <c r="B1218" s="1">
        <v>158</v>
      </c>
      <c r="C1218">
        <f t="shared" si="130"/>
        <v>1217</v>
      </c>
      <c r="D1218" s="1">
        <f t="shared" si="131"/>
        <v>107880</v>
      </c>
      <c r="E1218" s="4">
        <f t="shared" si="126"/>
        <v>88.644207066557101</v>
      </c>
      <c r="F1218">
        <f t="shared" si="132"/>
        <v>82848072</v>
      </c>
      <c r="G1218" s="4">
        <f t="shared" si="127"/>
        <v>60217.85944261284</v>
      </c>
      <c r="H1218" s="4">
        <f t="shared" si="128"/>
        <v>245.39327505580269</v>
      </c>
      <c r="I1218" s="4">
        <f t="shared" si="129"/>
        <v>0.28263118831464035</v>
      </c>
    </row>
    <row r="1219" spans="1:9" x14ac:dyDescent="0.25">
      <c r="A1219" s="3">
        <v>42077</v>
      </c>
      <c r="B1219" s="1">
        <v>135</v>
      </c>
      <c r="C1219">
        <f t="shared" si="130"/>
        <v>1218</v>
      </c>
      <c r="D1219" s="1">
        <f t="shared" si="131"/>
        <v>108015</v>
      </c>
      <c r="E1219" s="4">
        <f t="shared" ref="E1219:E1282" si="133">D1219/C1219</f>
        <v>88.682266009852214</v>
      </c>
      <c r="F1219">
        <f t="shared" si="132"/>
        <v>82866297</v>
      </c>
      <c r="G1219" s="4">
        <f t="shared" ref="G1219:G1282" si="134">(F1219/C1219)-E1219*E1219</f>
        <v>60170.182296343031</v>
      </c>
      <c r="H1219" s="4">
        <f t="shared" ref="H1219:H1282" si="135">SQRT(G1219)</f>
        <v>245.29611145785216</v>
      </c>
      <c r="I1219" s="4">
        <f t="shared" ref="I1219:I1282" si="136">(B1219-E1219)/H1219</f>
        <v>0.18882375963838424</v>
      </c>
    </row>
    <row r="1220" spans="1:9" x14ac:dyDescent="0.25">
      <c r="A1220" s="3">
        <v>42078</v>
      </c>
      <c r="B1220" s="1">
        <v>153</v>
      </c>
      <c r="C1220">
        <f t="shared" ref="C1220:C1283" si="137">C1219+1</f>
        <v>1219</v>
      </c>
      <c r="D1220" s="1">
        <f t="shared" ref="D1220:D1283" si="138">D1219+B1220</f>
        <v>108168</v>
      </c>
      <c r="E1220" s="4">
        <f t="shared" si="133"/>
        <v>88.735028712059062</v>
      </c>
      <c r="F1220">
        <f t="shared" ref="F1220:F1283" si="139">F1219+B1220*B1220</f>
        <v>82889706</v>
      </c>
      <c r="G1220" s="4">
        <f t="shared" si="134"/>
        <v>60124.212809084493</v>
      </c>
      <c r="H1220" s="4">
        <f t="shared" si="135"/>
        <v>245.20239152399083</v>
      </c>
      <c r="I1220" s="4">
        <f t="shared" si="136"/>
        <v>0.26208949630759698</v>
      </c>
    </row>
    <row r="1221" spans="1:9" x14ac:dyDescent="0.25">
      <c r="A1221" s="3">
        <v>42079</v>
      </c>
      <c r="B1221" s="1">
        <v>177</v>
      </c>
      <c r="C1221">
        <f t="shared" si="137"/>
        <v>1220</v>
      </c>
      <c r="D1221" s="1">
        <f t="shared" si="138"/>
        <v>108345</v>
      </c>
      <c r="E1221" s="4">
        <f t="shared" si="133"/>
        <v>88.807377049180332</v>
      </c>
      <c r="F1221">
        <f t="shared" si="139"/>
        <v>82921035</v>
      </c>
      <c r="G1221" s="4">
        <f t="shared" si="134"/>
        <v>60081.311257054556</v>
      </c>
      <c r="H1221" s="4">
        <f t="shared" si="135"/>
        <v>245.11489399270408</v>
      </c>
      <c r="I1221" s="4">
        <f t="shared" si="136"/>
        <v>0.35980115901665588</v>
      </c>
    </row>
    <row r="1222" spans="1:9" x14ac:dyDescent="0.25">
      <c r="A1222" s="3">
        <v>42080</v>
      </c>
      <c r="B1222" s="1">
        <v>163</v>
      </c>
      <c r="C1222">
        <f t="shared" si="137"/>
        <v>1221</v>
      </c>
      <c r="D1222" s="1">
        <f t="shared" si="138"/>
        <v>108508</v>
      </c>
      <c r="E1222" s="4">
        <f t="shared" si="133"/>
        <v>88.86814086814087</v>
      </c>
      <c r="F1222">
        <f t="shared" si="139"/>
        <v>82947604</v>
      </c>
      <c r="G1222" s="4">
        <f t="shared" si="134"/>
        <v>60036.609148795877</v>
      </c>
      <c r="H1222" s="4">
        <f t="shared" si="135"/>
        <v>245.02369099496457</v>
      </c>
      <c r="I1222" s="4">
        <f t="shared" si="136"/>
        <v>0.30254976092651631</v>
      </c>
    </row>
    <row r="1223" spans="1:9" x14ac:dyDescent="0.25">
      <c r="A1223" s="3">
        <v>42081</v>
      </c>
      <c r="B1223" s="1">
        <v>187</v>
      </c>
      <c r="C1223">
        <f t="shared" si="137"/>
        <v>1222</v>
      </c>
      <c r="D1223" s="1">
        <f t="shared" si="138"/>
        <v>108695</v>
      </c>
      <c r="E1223" s="4">
        <f t="shared" si="133"/>
        <v>88.948445171849428</v>
      </c>
      <c r="F1223">
        <f t="shared" si="139"/>
        <v>82982573</v>
      </c>
      <c r="G1223" s="4">
        <f t="shared" si="134"/>
        <v>59995.353315913118</v>
      </c>
      <c r="H1223" s="4">
        <f t="shared" si="135"/>
        <v>244.93948909049581</v>
      </c>
      <c r="I1223" s="4">
        <f t="shared" si="136"/>
        <v>0.40030929758298084</v>
      </c>
    </row>
    <row r="1224" spans="1:9" x14ac:dyDescent="0.25">
      <c r="A1224" s="3">
        <v>42082</v>
      </c>
      <c r="B1224" s="1">
        <v>167</v>
      </c>
      <c r="C1224">
        <f t="shared" si="137"/>
        <v>1223</v>
      </c>
      <c r="D1224" s="1">
        <f t="shared" si="138"/>
        <v>108862</v>
      </c>
      <c r="E1224" s="4">
        <f t="shared" si="133"/>
        <v>89.01226492232216</v>
      </c>
      <c r="F1224">
        <f t="shared" si="139"/>
        <v>83010462</v>
      </c>
      <c r="G1224" s="4">
        <f t="shared" si="134"/>
        <v>59951.274583831699</v>
      </c>
      <c r="H1224" s="4">
        <f t="shared" si="135"/>
        <v>244.84949373815684</v>
      </c>
      <c r="I1224" s="4">
        <f t="shared" si="136"/>
        <v>0.31851295212837272</v>
      </c>
    </row>
    <row r="1225" spans="1:9" x14ac:dyDescent="0.25">
      <c r="A1225" s="3">
        <v>42083</v>
      </c>
      <c r="B1225" s="1">
        <v>129</v>
      </c>
      <c r="C1225">
        <f t="shared" si="137"/>
        <v>1224</v>
      </c>
      <c r="D1225" s="1">
        <f t="shared" si="138"/>
        <v>108991</v>
      </c>
      <c r="E1225" s="4">
        <f t="shared" si="133"/>
        <v>89.044934640522882</v>
      </c>
      <c r="F1225">
        <f t="shared" si="139"/>
        <v>83027103</v>
      </c>
      <c r="G1225" s="4">
        <f t="shared" si="134"/>
        <v>59903.600105061094</v>
      </c>
      <c r="H1225" s="4">
        <f t="shared" si="135"/>
        <v>244.75211971515404</v>
      </c>
      <c r="I1225" s="4">
        <f t="shared" si="136"/>
        <v>0.16324706566781683</v>
      </c>
    </row>
    <row r="1226" spans="1:9" x14ac:dyDescent="0.25">
      <c r="A1226" s="3">
        <v>42084</v>
      </c>
      <c r="B1226" s="1">
        <v>107</v>
      </c>
      <c r="C1226">
        <f t="shared" si="137"/>
        <v>1225</v>
      </c>
      <c r="D1226" s="1">
        <f t="shared" si="138"/>
        <v>109098</v>
      </c>
      <c r="E1226" s="4">
        <f t="shared" si="133"/>
        <v>89.059591836734697</v>
      </c>
      <c r="F1226">
        <f t="shared" si="139"/>
        <v>83038552</v>
      </c>
      <c r="G1226" s="4">
        <f t="shared" si="134"/>
        <v>59854.962163098717</v>
      </c>
      <c r="H1226" s="4">
        <f t="shared" si="135"/>
        <v>244.65273790231475</v>
      </c>
      <c r="I1226" s="4">
        <f t="shared" si="136"/>
        <v>7.3330093572991487E-2</v>
      </c>
    </row>
    <row r="1227" spans="1:9" x14ac:dyDescent="0.25">
      <c r="A1227" s="3">
        <v>42085</v>
      </c>
      <c r="B1227" s="1">
        <v>189</v>
      </c>
      <c r="C1227">
        <f t="shared" si="137"/>
        <v>1226</v>
      </c>
      <c r="D1227" s="1">
        <f t="shared" si="138"/>
        <v>109287</v>
      </c>
      <c r="E1227" s="4">
        <f t="shared" si="133"/>
        <v>89.141109298531816</v>
      </c>
      <c r="F1227">
        <f t="shared" si="139"/>
        <v>83074273</v>
      </c>
      <c r="G1227" s="4">
        <f t="shared" si="134"/>
        <v>59814.281066958683</v>
      </c>
      <c r="H1227" s="4">
        <f t="shared" si="135"/>
        <v>244.5695832824652</v>
      </c>
      <c r="I1227" s="4">
        <f t="shared" si="136"/>
        <v>0.40830461973734622</v>
      </c>
    </row>
    <row r="1228" spans="1:9" x14ac:dyDescent="0.25">
      <c r="A1228" s="3">
        <v>42086</v>
      </c>
      <c r="B1228" s="1">
        <v>367</v>
      </c>
      <c r="C1228">
        <f t="shared" si="137"/>
        <v>1227</v>
      </c>
      <c r="D1228" s="1">
        <f t="shared" si="138"/>
        <v>109654</v>
      </c>
      <c r="E1228" s="4">
        <f t="shared" si="133"/>
        <v>89.367563162184183</v>
      </c>
      <c r="F1228">
        <f t="shared" si="139"/>
        <v>83208962</v>
      </c>
      <c r="G1228" s="4">
        <f t="shared" si="134"/>
        <v>59828.403609628243</v>
      </c>
      <c r="H1228" s="4">
        <f t="shared" si="135"/>
        <v>244.5984538169206</v>
      </c>
      <c r="I1228" s="4">
        <f t="shared" si="136"/>
        <v>1.1350539322935411</v>
      </c>
    </row>
    <row r="1229" spans="1:9" x14ac:dyDescent="0.25">
      <c r="A1229" s="3">
        <v>42087</v>
      </c>
      <c r="B1229" s="1">
        <v>264</v>
      </c>
      <c r="C1229">
        <f t="shared" si="137"/>
        <v>1228</v>
      </c>
      <c r="D1229" s="1">
        <f t="shared" si="138"/>
        <v>109918</v>
      </c>
      <c r="E1229" s="4">
        <f t="shared" si="133"/>
        <v>89.509771986970691</v>
      </c>
      <c r="F1229">
        <f t="shared" si="139"/>
        <v>83278658</v>
      </c>
      <c r="G1229" s="4">
        <f t="shared" si="134"/>
        <v>59804.497461511521</v>
      </c>
      <c r="H1229" s="4">
        <f t="shared" si="135"/>
        <v>244.54958078375748</v>
      </c>
      <c r="I1229" s="4">
        <f t="shared" si="136"/>
        <v>0.71351677420098292</v>
      </c>
    </row>
    <row r="1230" spans="1:9" x14ac:dyDescent="0.25">
      <c r="A1230" s="3">
        <v>42088</v>
      </c>
      <c r="B1230" s="1">
        <v>211</v>
      </c>
      <c r="C1230">
        <f t="shared" si="137"/>
        <v>1229</v>
      </c>
      <c r="D1230" s="1">
        <f t="shared" si="138"/>
        <v>110129</v>
      </c>
      <c r="E1230" s="4">
        <f t="shared" si="133"/>
        <v>89.608624898291296</v>
      </c>
      <c r="F1230">
        <f t="shared" si="139"/>
        <v>83323179</v>
      </c>
      <c r="G1230" s="4">
        <f t="shared" si="134"/>
        <v>59767.836247824322</v>
      </c>
      <c r="H1230" s="4">
        <f t="shared" si="135"/>
        <v>244.47461268570265</v>
      </c>
      <c r="I1230" s="4">
        <f t="shared" si="136"/>
        <v>0.49653979923784497</v>
      </c>
    </row>
    <row r="1231" spans="1:9" x14ac:dyDescent="0.25">
      <c r="A1231" s="3">
        <v>42089</v>
      </c>
      <c r="B1231" s="1">
        <v>167</v>
      </c>
      <c r="C1231">
        <f t="shared" si="137"/>
        <v>1230</v>
      </c>
      <c r="D1231" s="1">
        <f t="shared" si="138"/>
        <v>110296</v>
      </c>
      <c r="E1231" s="4">
        <f t="shared" si="133"/>
        <v>89.671544715447155</v>
      </c>
      <c r="F1231">
        <f t="shared" si="139"/>
        <v>83351068</v>
      </c>
      <c r="G1231" s="4">
        <f t="shared" si="134"/>
        <v>59724.110003304908</v>
      </c>
      <c r="H1231" s="4">
        <f t="shared" si="135"/>
        <v>244.38516731443607</v>
      </c>
      <c r="I1231" s="4">
        <f t="shared" si="136"/>
        <v>0.3164204118208977</v>
      </c>
    </row>
    <row r="1232" spans="1:9" x14ac:dyDescent="0.25">
      <c r="A1232" s="3">
        <v>42090</v>
      </c>
      <c r="B1232" s="1">
        <v>172</v>
      </c>
      <c r="C1232">
        <f t="shared" si="137"/>
        <v>1231</v>
      </c>
      <c r="D1232" s="1">
        <f t="shared" si="138"/>
        <v>110468</v>
      </c>
      <c r="E1232" s="4">
        <f t="shared" si="133"/>
        <v>89.73842404549147</v>
      </c>
      <c r="F1232">
        <f t="shared" si="139"/>
        <v>83380652</v>
      </c>
      <c r="G1232" s="4">
        <f t="shared" si="134"/>
        <v>59681.094859904668</v>
      </c>
      <c r="H1232" s="4">
        <f t="shared" si="135"/>
        <v>244.29714460039165</v>
      </c>
      <c r="I1232" s="4">
        <f t="shared" si="136"/>
        <v>0.33672753764301122</v>
      </c>
    </row>
    <row r="1233" spans="1:9" x14ac:dyDescent="0.25">
      <c r="A1233" s="3">
        <v>42091</v>
      </c>
      <c r="B1233" s="1">
        <v>80</v>
      </c>
      <c r="C1233">
        <f t="shared" si="137"/>
        <v>1232</v>
      </c>
      <c r="D1233" s="1">
        <f t="shared" si="138"/>
        <v>110548</v>
      </c>
      <c r="E1233" s="4">
        <f t="shared" si="133"/>
        <v>89.730519480519476</v>
      </c>
      <c r="F1233">
        <f t="shared" si="139"/>
        <v>83387052</v>
      </c>
      <c r="G1233" s="4">
        <f t="shared" si="134"/>
        <v>59632.729328301568</v>
      </c>
      <c r="H1233" s="4">
        <f t="shared" si="135"/>
        <v>244.19813539071416</v>
      </c>
      <c r="I1233" s="4">
        <f t="shared" si="136"/>
        <v>-3.9846821372942751E-2</v>
      </c>
    </row>
    <row r="1234" spans="1:9" x14ac:dyDescent="0.25">
      <c r="A1234" s="3">
        <v>42092</v>
      </c>
      <c r="B1234" s="1">
        <v>91</v>
      </c>
      <c r="C1234">
        <f t="shared" si="137"/>
        <v>1233</v>
      </c>
      <c r="D1234" s="1">
        <f t="shared" si="138"/>
        <v>110639</v>
      </c>
      <c r="E1234" s="4">
        <f t="shared" si="133"/>
        <v>89.731549067315484</v>
      </c>
      <c r="F1234">
        <f t="shared" si="139"/>
        <v>83395333</v>
      </c>
      <c r="G1234" s="4">
        <f t="shared" si="134"/>
        <v>59584.366701331128</v>
      </c>
      <c r="H1234" s="4">
        <f t="shared" si="135"/>
        <v>244.09909197154161</v>
      </c>
      <c r="I1234" s="4">
        <f t="shared" si="136"/>
        <v>5.1964590381696251E-3</v>
      </c>
    </row>
    <row r="1235" spans="1:9" x14ac:dyDescent="0.25">
      <c r="A1235" s="3">
        <v>42093</v>
      </c>
      <c r="B1235" s="1">
        <v>153</v>
      </c>
      <c r="C1235">
        <f t="shared" si="137"/>
        <v>1234</v>
      </c>
      <c r="D1235" s="1">
        <f t="shared" si="138"/>
        <v>110792</v>
      </c>
      <c r="E1235" s="4">
        <f t="shared" si="133"/>
        <v>89.782820097244738</v>
      </c>
      <c r="F1235">
        <f t="shared" si="139"/>
        <v>83418742</v>
      </c>
      <c r="G1235" s="4">
        <f t="shared" si="134"/>
        <v>59539.322362873623</v>
      </c>
      <c r="H1235" s="4">
        <f t="shared" si="135"/>
        <v>244.00680802566478</v>
      </c>
      <c r="I1235" s="4">
        <f t="shared" si="136"/>
        <v>0.25907957410805538</v>
      </c>
    </row>
    <row r="1236" spans="1:9" x14ac:dyDescent="0.25">
      <c r="A1236" s="3">
        <v>42094</v>
      </c>
      <c r="B1236" s="1">
        <v>120</v>
      </c>
      <c r="C1236">
        <f t="shared" si="137"/>
        <v>1235</v>
      </c>
      <c r="D1236" s="1">
        <f t="shared" si="138"/>
        <v>110912</v>
      </c>
      <c r="E1236" s="4">
        <f t="shared" si="133"/>
        <v>89.807287449392717</v>
      </c>
      <c r="F1236">
        <f t="shared" si="139"/>
        <v>83433142</v>
      </c>
      <c r="G1236" s="4">
        <f t="shared" si="134"/>
        <v>59491.851120982144</v>
      </c>
      <c r="H1236" s="4">
        <f t="shared" si="135"/>
        <v>243.90951420758918</v>
      </c>
      <c r="I1236" s="4">
        <f t="shared" si="136"/>
        <v>0.12378653062672471</v>
      </c>
    </row>
    <row r="1237" spans="1:9" x14ac:dyDescent="0.25">
      <c r="A1237" s="3">
        <v>42095</v>
      </c>
      <c r="B1237" s="1">
        <v>170</v>
      </c>
      <c r="C1237">
        <f t="shared" si="137"/>
        <v>1236</v>
      </c>
      <c r="D1237" s="1">
        <f t="shared" si="138"/>
        <v>111082</v>
      </c>
      <c r="E1237" s="4">
        <f t="shared" si="133"/>
        <v>89.872168284789637</v>
      </c>
      <c r="F1237">
        <f t="shared" si="139"/>
        <v>83462042</v>
      </c>
      <c r="G1237" s="4">
        <f t="shared" si="134"/>
        <v>59448.917316010513</v>
      </c>
      <c r="H1237" s="4">
        <f t="shared" si="135"/>
        <v>243.82148657575385</v>
      </c>
      <c r="I1237" s="4">
        <f t="shared" si="136"/>
        <v>0.3286331850425952</v>
      </c>
    </row>
    <row r="1238" spans="1:9" x14ac:dyDescent="0.25">
      <c r="A1238" s="3">
        <v>42096</v>
      </c>
      <c r="B1238" s="1">
        <v>212</v>
      </c>
      <c r="C1238">
        <f t="shared" si="137"/>
        <v>1237</v>
      </c>
      <c r="D1238" s="1">
        <f t="shared" si="138"/>
        <v>111294</v>
      </c>
      <c r="E1238" s="4">
        <f t="shared" si="133"/>
        <v>89.970897332255461</v>
      </c>
      <c r="F1238">
        <f t="shared" si="139"/>
        <v>83506986</v>
      </c>
      <c r="G1238" s="4">
        <f t="shared" si="134"/>
        <v>59412.90618617944</v>
      </c>
      <c r="H1238" s="4">
        <f t="shared" si="135"/>
        <v>243.74762806267356</v>
      </c>
      <c r="I1238" s="4">
        <f t="shared" si="136"/>
        <v>0.50063708778477978</v>
      </c>
    </row>
    <row r="1239" spans="1:9" x14ac:dyDescent="0.25">
      <c r="A1239" s="3">
        <v>42097</v>
      </c>
      <c r="B1239" s="1">
        <v>178</v>
      </c>
      <c r="C1239">
        <f t="shared" si="137"/>
        <v>1238</v>
      </c>
      <c r="D1239" s="1">
        <f t="shared" si="138"/>
        <v>111472</v>
      </c>
      <c r="E1239" s="4">
        <f t="shared" si="133"/>
        <v>90.042003231017773</v>
      </c>
      <c r="F1239">
        <f t="shared" si="139"/>
        <v>83538670</v>
      </c>
      <c r="G1239" s="4">
        <f t="shared" si="134"/>
        <v>59371.169479670425</v>
      </c>
      <c r="H1239" s="4">
        <f t="shared" si="135"/>
        <v>243.66199843157821</v>
      </c>
      <c r="I1239" s="4">
        <f t="shared" si="136"/>
        <v>0.36098364675311229</v>
      </c>
    </row>
    <row r="1240" spans="1:9" x14ac:dyDescent="0.25">
      <c r="A1240" s="3">
        <v>42098</v>
      </c>
      <c r="B1240" s="1">
        <v>135</v>
      </c>
      <c r="C1240">
        <f t="shared" si="137"/>
        <v>1239</v>
      </c>
      <c r="D1240" s="1">
        <f t="shared" si="138"/>
        <v>111607</v>
      </c>
      <c r="E1240" s="4">
        <f t="shared" si="133"/>
        <v>90.078288942695721</v>
      </c>
      <c r="F1240">
        <f t="shared" si="139"/>
        <v>83556895</v>
      </c>
      <c r="G1240" s="4">
        <f t="shared" si="134"/>
        <v>59324.880876491166</v>
      </c>
      <c r="H1240" s="4">
        <f t="shared" si="135"/>
        <v>243.56699463698106</v>
      </c>
      <c r="I1240" s="4">
        <f t="shared" si="136"/>
        <v>0.18443266964087984</v>
      </c>
    </row>
    <row r="1241" spans="1:9" x14ac:dyDescent="0.25">
      <c r="A1241" s="3">
        <v>42099</v>
      </c>
      <c r="B1241" s="1">
        <v>862</v>
      </c>
      <c r="C1241">
        <f t="shared" si="137"/>
        <v>1240</v>
      </c>
      <c r="D1241" s="1">
        <f t="shared" si="138"/>
        <v>112469</v>
      </c>
      <c r="E1241" s="4">
        <f t="shared" si="133"/>
        <v>90.700806451612905</v>
      </c>
      <c r="F1241">
        <f t="shared" si="139"/>
        <v>84299939</v>
      </c>
      <c r="G1241" s="4">
        <f t="shared" si="134"/>
        <v>59757.185483220608</v>
      </c>
      <c r="H1241" s="4">
        <f t="shared" si="135"/>
        <v>244.45282874865779</v>
      </c>
      <c r="I1241" s="4">
        <f t="shared" si="136"/>
        <v>3.1552066609195335</v>
      </c>
    </row>
    <row r="1242" spans="1:9" x14ac:dyDescent="0.25">
      <c r="A1242" s="3">
        <v>42100</v>
      </c>
      <c r="B1242" s="1">
        <v>602</v>
      </c>
      <c r="C1242">
        <f t="shared" si="137"/>
        <v>1241</v>
      </c>
      <c r="D1242" s="1">
        <f t="shared" si="138"/>
        <v>113071</v>
      </c>
      <c r="E1242" s="4">
        <f t="shared" si="133"/>
        <v>91.112812248186941</v>
      </c>
      <c r="F1242">
        <f t="shared" si="139"/>
        <v>84662343</v>
      </c>
      <c r="G1242" s="4">
        <f t="shared" si="134"/>
        <v>59919.521519972011</v>
      </c>
      <c r="H1242" s="4">
        <f t="shared" si="135"/>
        <v>244.78464314570883</v>
      </c>
      <c r="I1242" s="4">
        <f t="shared" si="136"/>
        <v>2.0870883940529956</v>
      </c>
    </row>
    <row r="1243" spans="1:9" x14ac:dyDescent="0.25">
      <c r="A1243" s="3">
        <v>42101</v>
      </c>
      <c r="B1243" s="1">
        <v>2045</v>
      </c>
      <c r="C1243">
        <f t="shared" si="137"/>
        <v>1242</v>
      </c>
      <c r="D1243" s="1">
        <f t="shared" si="138"/>
        <v>115116</v>
      </c>
      <c r="E1243" s="4">
        <f t="shared" si="133"/>
        <v>92.685990338164245</v>
      </c>
      <c r="F1243">
        <f t="shared" si="139"/>
        <v>88844368</v>
      </c>
      <c r="G1243" s="4">
        <f t="shared" si="134"/>
        <v>62942.614763471727</v>
      </c>
      <c r="H1243" s="4">
        <f t="shared" si="135"/>
        <v>250.88366778941935</v>
      </c>
      <c r="I1243" s="4">
        <f t="shared" si="136"/>
        <v>7.7817501109738316</v>
      </c>
    </row>
    <row r="1244" spans="1:9" x14ac:dyDescent="0.25">
      <c r="A1244" s="3">
        <v>42102</v>
      </c>
      <c r="B1244" s="1">
        <v>639</v>
      </c>
      <c r="C1244">
        <f t="shared" si="137"/>
        <v>1243</v>
      </c>
      <c r="D1244" s="1">
        <f t="shared" si="138"/>
        <v>115755</v>
      </c>
      <c r="E1244" s="4">
        <f t="shared" si="133"/>
        <v>93.1255028157683</v>
      </c>
      <c r="F1244">
        <f t="shared" si="139"/>
        <v>89252689</v>
      </c>
      <c r="G1244" s="4">
        <f t="shared" si="134"/>
        <v>63131.895753468016</v>
      </c>
      <c r="H1244" s="4">
        <f t="shared" si="135"/>
        <v>251.26061321557745</v>
      </c>
      <c r="I1244" s="4">
        <f t="shared" si="136"/>
        <v>2.1725430428520065</v>
      </c>
    </row>
    <row r="1245" spans="1:9" x14ac:dyDescent="0.25">
      <c r="A1245" s="3">
        <v>42103</v>
      </c>
      <c r="B1245" s="1">
        <v>292</v>
      </c>
      <c r="C1245">
        <f t="shared" si="137"/>
        <v>1244</v>
      </c>
      <c r="D1245" s="1">
        <f t="shared" si="138"/>
        <v>116047</v>
      </c>
      <c r="E1245" s="4">
        <f t="shared" si="133"/>
        <v>93.285369774919616</v>
      </c>
      <c r="F1245">
        <f t="shared" si="139"/>
        <v>89337953</v>
      </c>
      <c r="G1245" s="4">
        <f t="shared" si="134"/>
        <v>63112.914544798958</v>
      </c>
      <c r="H1245" s="4">
        <f t="shared" si="135"/>
        <v>251.22283842198536</v>
      </c>
      <c r="I1245" s="4">
        <f t="shared" si="136"/>
        <v>0.79098951143643392</v>
      </c>
    </row>
    <row r="1246" spans="1:9" x14ac:dyDescent="0.25">
      <c r="A1246" s="3">
        <v>42104</v>
      </c>
      <c r="B1246" s="1">
        <v>205</v>
      </c>
      <c r="C1246">
        <f t="shared" si="137"/>
        <v>1245</v>
      </c>
      <c r="D1246" s="1">
        <f t="shared" si="138"/>
        <v>116252</v>
      </c>
      <c r="E1246" s="4">
        <f t="shared" si="133"/>
        <v>93.375100401606431</v>
      </c>
      <c r="F1246">
        <f t="shared" si="139"/>
        <v>89379978</v>
      </c>
      <c r="G1246" s="4">
        <f t="shared" si="134"/>
        <v>63072.237612941732</v>
      </c>
      <c r="H1246" s="4">
        <f t="shared" si="135"/>
        <v>251.1418675030942</v>
      </c>
      <c r="I1246" s="4">
        <f t="shared" si="136"/>
        <v>0.44446949729327107</v>
      </c>
    </row>
    <row r="1247" spans="1:9" x14ac:dyDescent="0.25">
      <c r="A1247" s="3">
        <v>42105</v>
      </c>
      <c r="B1247" s="1">
        <v>135</v>
      </c>
      <c r="C1247">
        <f t="shared" si="137"/>
        <v>1246</v>
      </c>
      <c r="D1247" s="1">
        <f t="shared" si="138"/>
        <v>116387</v>
      </c>
      <c r="E1247" s="4">
        <f t="shared" si="133"/>
        <v>93.408507223113958</v>
      </c>
      <c r="F1247">
        <f t="shared" si="139"/>
        <v>89398203</v>
      </c>
      <c r="G1247" s="4">
        <f t="shared" si="134"/>
        <v>63023.007279152036</v>
      </c>
      <c r="H1247" s="4">
        <f t="shared" si="135"/>
        <v>251.04383537372917</v>
      </c>
      <c r="I1247" s="4">
        <f t="shared" si="136"/>
        <v>0.16567422464275514</v>
      </c>
    </row>
    <row r="1248" spans="1:9" x14ac:dyDescent="0.25">
      <c r="A1248" s="3">
        <v>42106</v>
      </c>
      <c r="B1248" s="1">
        <v>99</v>
      </c>
      <c r="C1248">
        <f t="shared" si="137"/>
        <v>1247</v>
      </c>
      <c r="D1248" s="1">
        <f t="shared" si="138"/>
        <v>116486</v>
      </c>
      <c r="E1248" s="4">
        <f t="shared" si="133"/>
        <v>93.412991178829188</v>
      </c>
      <c r="F1248">
        <f t="shared" si="139"/>
        <v>89408004</v>
      </c>
      <c r="G1248" s="4">
        <f t="shared" si="134"/>
        <v>62972.492629946195</v>
      </c>
      <c r="H1248" s="4">
        <f t="shared" si="135"/>
        <v>250.94320598483273</v>
      </c>
      <c r="I1248" s="4">
        <f t="shared" si="136"/>
        <v>2.2264036992930173E-2</v>
      </c>
    </row>
    <row r="1249" spans="1:9" x14ac:dyDescent="0.25">
      <c r="A1249" s="3">
        <v>42107</v>
      </c>
      <c r="B1249" s="1">
        <v>178</v>
      </c>
      <c r="C1249">
        <f t="shared" si="137"/>
        <v>1248</v>
      </c>
      <c r="D1249" s="1">
        <f t="shared" si="138"/>
        <v>116664</v>
      </c>
      <c r="E1249" s="4">
        <f t="shared" si="133"/>
        <v>93.480769230769226</v>
      </c>
      <c r="F1249">
        <f t="shared" si="139"/>
        <v>89439688</v>
      </c>
      <c r="G1249" s="4">
        <f t="shared" si="134"/>
        <v>62927.762450690338</v>
      </c>
      <c r="H1249" s="4">
        <f t="shared" si="135"/>
        <v>250.85406604376644</v>
      </c>
      <c r="I1249" s="4">
        <f t="shared" si="136"/>
        <v>0.33692589521146021</v>
      </c>
    </row>
    <row r="1250" spans="1:9" x14ac:dyDescent="0.25">
      <c r="A1250" s="3">
        <v>42108</v>
      </c>
      <c r="B1250" s="1">
        <v>302</v>
      </c>
      <c r="C1250">
        <f t="shared" si="137"/>
        <v>1249</v>
      </c>
      <c r="D1250" s="1">
        <f t="shared" si="138"/>
        <v>116966</v>
      </c>
      <c r="E1250" s="4">
        <f t="shared" si="133"/>
        <v>93.647718174539634</v>
      </c>
      <c r="F1250">
        <f t="shared" si="139"/>
        <v>89530892</v>
      </c>
      <c r="G1250" s="4">
        <f t="shared" si="134"/>
        <v>62912.164128099917</v>
      </c>
      <c r="H1250" s="4">
        <f t="shared" si="135"/>
        <v>250.82297368482799</v>
      </c>
      <c r="I1250" s="4">
        <f t="shared" si="136"/>
        <v>0.83067463384460849</v>
      </c>
    </row>
    <row r="1251" spans="1:9" x14ac:dyDescent="0.25">
      <c r="A1251" s="3">
        <v>42109</v>
      </c>
      <c r="B1251" s="1">
        <v>215</v>
      </c>
      <c r="C1251">
        <f t="shared" si="137"/>
        <v>1250</v>
      </c>
      <c r="D1251" s="1">
        <f t="shared" si="138"/>
        <v>117181</v>
      </c>
      <c r="E1251" s="4">
        <f t="shared" si="133"/>
        <v>93.744799999999998</v>
      </c>
      <c r="F1251">
        <f t="shared" si="139"/>
        <v>89577117</v>
      </c>
      <c r="G1251" s="4">
        <f t="shared" si="134"/>
        <v>62873.606072959999</v>
      </c>
      <c r="H1251" s="4">
        <f t="shared" si="135"/>
        <v>250.7460988190245</v>
      </c>
      <c r="I1251" s="4">
        <f t="shared" si="136"/>
        <v>0.48357761325537391</v>
      </c>
    </row>
    <row r="1252" spans="1:9" x14ac:dyDescent="0.25">
      <c r="A1252" s="3">
        <v>42110</v>
      </c>
      <c r="B1252" s="1">
        <v>148</v>
      </c>
      <c r="C1252">
        <f t="shared" si="137"/>
        <v>1251</v>
      </c>
      <c r="D1252" s="1">
        <f t="shared" si="138"/>
        <v>117329</v>
      </c>
      <c r="E1252" s="4">
        <f t="shared" si="133"/>
        <v>93.788169464428464</v>
      </c>
      <c r="F1252">
        <f t="shared" si="139"/>
        <v>89599021</v>
      </c>
      <c r="G1252" s="4">
        <f t="shared" si="134"/>
        <v>62825.698533099981</v>
      </c>
      <c r="H1252" s="4">
        <f t="shared" si="135"/>
        <v>250.6505506339453</v>
      </c>
      <c r="I1252" s="4">
        <f t="shared" si="136"/>
        <v>0.21628450605218696</v>
      </c>
    </row>
    <row r="1253" spans="1:9" x14ac:dyDescent="0.25">
      <c r="A1253" s="3">
        <v>42111</v>
      </c>
      <c r="B1253" s="1">
        <v>172</v>
      </c>
      <c r="C1253">
        <f t="shared" si="137"/>
        <v>1252</v>
      </c>
      <c r="D1253" s="1">
        <f t="shared" si="138"/>
        <v>117501</v>
      </c>
      <c r="E1253" s="4">
        <f t="shared" si="133"/>
        <v>93.850638977635782</v>
      </c>
      <c r="F1253">
        <f t="shared" si="139"/>
        <v>89628605</v>
      </c>
      <c r="G1253" s="4">
        <f t="shared" si="134"/>
        <v>62780.400215246664</v>
      </c>
      <c r="H1253" s="4">
        <f t="shared" si="135"/>
        <v>250.56017284326467</v>
      </c>
      <c r="I1253" s="4">
        <f t="shared" si="136"/>
        <v>0.31189857564174711</v>
      </c>
    </row>
    <row r="1254" spans="1:9" x14ac:dyDescent="0.25">
      <c r="A1254" s="3">
        <v>42112</v>
      </c>
      <c r="B1254" s="1">
        <v>107</v>
      </c>
      <c r="C1254">
        <f t="shared" si="137"/>
        <v>1253</v>
      </c>
      <c r="D1254" s="1">
        <f t="shared" si="138"/>
        <v>117608</v>
      </c>
      <c r="E1254" s="4">
        <f t="shared" si="133"/>
        <v>93.861133280127689</v>
      </c>
      <c r="F1254">
        <f t="shared" si="139"/>
        <v>89640054</v>
      </c>
      <c r="G1254" s="4">
        <f t="shared" si="134"/>
        <v>62730.43402808519</v>
      </c>
      <c r="H1254" s="4">
        <f t="shared" si="135"/>
        <v>250.46044403874475</v>
      </c>
      <c r="I1254" s="4">
        <f t="shared" si="136"/>
        <v>5.2458849421507081E-2</v>
      </c>
    </row>
    <row r="1255" spans="1:9" x14ac:dyDescent="0.25">
      <c r="A1255" s="3">
        <v>42113</v>
      </c>
      <c r="B1255" s="1">
        <v>108</v>
      </c>
      <c r="C1255">
        <f t="shared" si="137"/>
        <v>1254</v>
      </c>
      <c r="D1255" s="1">
        <f t="shared" si="138"/>
        <v>117716</v>
      </c>
      <c r="E1255" s="4">
        <f t="shared" si="133"/>
        <v>93.872408293460921</v>
      </c>
      <c r="F1255">
        <f t="shared" si="139"/>
        <v>89651718</v>
      </c>
      <c r="G1255" s="4">
        <f t="shared" si="134"/>
        <v>62680.569047310171</v>
      </c>
      <c r="H1255" s="4">
        <f t="shared" si="135"/>
        <v>250.3608776292937</v>
      </c>
      <c r="I1255" s="4">
        <f t="shared" si="136"/>
        <v>5.6428911099511446E-2</v>
      </c>
    </row>
    <row r="1256" spans="1:9" x14ac:dyDescent="0.25">
      <c r="A1256" s="3">
        <v>42114</v>
      </c>
      <c r="B1256" s="1">
        <v>180</v>
      </c>
      <c r="C1256">
        <f t="shared" si="137"/>
        <v>1255</v>
      </c>
      <c r="D1256" s="1">
        <f t="shared" si="138"/>
        <v>117896</v>
      </c>
      <c r="E1256" s="4">
        <f t="shared" si="133"/>
        <v>93.941035856573706</v>
      </c>
      <c r="F1256">
        <f t="shared" si="139"/>
        <v>89684118</v>
      </c>
      <c r="G1256" s="4">
        <f t="shared" si="134"/>
        <v>62636.530387771629</v>
      </c>
      <c r="H1256" s="4">
        <f t="shared" si="135"/>
        <v>250.27291181382699</v>
      </c>
      <c r="I1256" s="4">
        <f t="shared" si="136"/>
        <v>0.34386048222207855</v>
      </c>
    </row>
    <row r="1257" spans="1:9" x14ac:dyDescent="0.25">
      <c r="A1257" s="3">
        <v>42115</v>
      </c>
      <c r="B1257" s="1">
        <v>233</v>
      </c>
      <c r="C1257">
        <f t="shared" si="137"/>
        <v>1256</v>
      </c>
      <c r="D1257" s="1">
        <f t="shared" si="138"/>
        <v>118129</v>
      </c>
      <c r="E1257" s="4">
        <f t="shared" si="133"/>
        <v>94.051751592356695</v>
      </c>
      <c r="F1257">
        <f t="shared" si="139"/>
        <v>89738407</v>
      </c>
      <c r="G1257" s="4">
        <f t="shared" si="134"/>
        <v>62602.044296294975</v>
      </c>
      <c r="H1257" s="4">
        <f t="shared" si="135"/>
        <v>250.20400535621923</v>
      </c>
      <c r="I1257" s="4">
        <f t="shared" si="136"/>
        <v>0.55533982443574625</v>
      </c>
    </row>
    <row r="1258" spans="1:9" x14ac:dyDescent="0.25">
      <c r="A1258" s="3">
        <v>42116</v>
      </c>
      <c r="B1258" s="1">
        <v>235</v>
      </c>
      <c r="C1258">
        <f t="shared" si="137"/>
        <v>1257</v>
      </c>
      <c r="D1258" s="1">
        <f t="shared" si="138"/>
        <v>118364</v>
      </c>
      <c r="E1258" s="4">
        <f t="shared" si="133"/>
        <v>94.163882259347659</v>
      </c>
      <c r="F1258">
        <f t="shared" si="139"/>
        <v>89793632</v>
      </c>
      <c r="G1258" s="4">
        <f t="shared" si="134"/>
        <v>62568.03360402114</v>
      </c>
      <c r="H1258" s="4">
        <f t="shared" si="135"/>
        <v>250.13603019961187</v>
      </c>
      <c r="I1258" s="4">
        <f t="shared" si="136"/>
        <v>0.56303811021652206</v>
      </c>
    </row>
    <row r="1259" spans="1:9" x14ac:dyDescent="0.25">
      <c r="A1259" s="3">
        <v>42117</v>
      </c>
      <c r="B1259" s="1">
        <v>232</v>
      </c>
      <c r="C1259">
        <f t="shared" si="137"/>
        <v>1258</v>
      </c>
      <c r="D1259" s="1">
        <f t="shared" si="138"/>
        <v>118596</v>
      </c>
      <c r="E1259" s="4">
        <f t="shared" si="133"/>
        <v>94.273449920508739</v>
      </c>
      <c r="F1259">
        <f t="shared" si="139"/>
        <v>89847456</v>
      </c>
      <c r="G1259" s="4">
        <f t="shared" si="134"/>
        <v>62533.387864250675</v>
      </c>
      <c r="H1259" s="4">
        <f t="shared" si="135"/>
        <v>250.06676681288675</v>
      </c>
      <c r="I1259" s="4">
        <f t="shared" si="136"/>
        <v>0.55075911059603366</v>
      </c>
    </row>
    <row r="1260" spans="1:9" x14ac:dyDescent="0.25">
      <c r="A1260" s="3">
        <v>42118</v>
      </c>
      <c r="B1260" s="1">
        <v>407</v>
      </c>
      <c r="C1260">
        <f t="shared" si="137"/>
        <v>1259</v>
      </c>
      <c r="D1260" s="1">
        <f t="shared" si="138"/>
        <v>119003</v>
      </c>
      <c r="E1260" s="4">
        <f t="shared" si="133"/>
        <v>94.521842732327244</v>
      </c>
      <c r="F1260">
        <f t="shared" si="139"/>
        <v>90013105</v>
      </c>
      <c r="G1260" s="4">
        <f t="shared" si="134"/>
        <v>62561.336099543187</v>
      </c>
      <c r="H1260" s="4">
        <f t="shared" si="135"/>
        <v>250.12264211690871</v>
      </c>
      <c r="I1260" s="4">
        <f t="shared" si="136"/>
        <v>1.2492997620008297</v>
      </c>
    </row>
    <row r="1261" spans="1:9" x14ac:dyDescent="0.25">
      <c r="A1261" s="3">
        <v>42119</v>
      </c>
      <c r="B1261" s="1">
        <v>783</v>
      </c>
      <c r="C1261">
        <f t="shared" si="137"/>
        <v>1260</v>
      </c>
      <c r="D1261" s="1">
        <f t="shared" si="138"/>
        <v>119786</v>
      </c>
      <c r="E1261" s="4">
        <f t="shared" si="133"/>
        <v>95.06825396825397</v>
      </c>
      <c r="F1261">
        <f t="shared" si="139"/>
        <v>90626194</v>
      </c>
      <c r="G1261" s="4">
        <f t="shared" si="134"/>
        <v>62887.577881078352</v>
      </c>
      <c r="H1261" s="4">
        <f t="shared" si="135"/>
        <v>250.77395774098704</v>
      </c>
      <c r="I1261" s="4">
        <f t="shared" si="136"/>
        <v>2.7432343941482125</v>
      </c>
    </row>
    <row r="1262" spans="1:9" x14ac:dyDescent="0.25">
      <c r="A1262" s="3">
        <v>42120</v>
      </c>
      <c r="B1262" s="1">
        <v>183</v>
      </c>
      <c r="C1262">
        <f t="shared" si="137"/>
        <v>1261</v>
      </c>
      <c r="D1262" s="1">
        <f t="shared" si="138"/>
        <v>119969</v>
      </c>
      <c r="E1262" s="4">
        <f t="shared" si="133"/>
        <v>95.137985725614598</v>
      </c>
      <c r="F1262">
        <f t="shared" si="139"/>
        <v>90659683</v>
      </c>
      <c r="G1262" s="4">
        <f t="shared" si="134"/>
        <v>62843.833457956971</v>
      </c>
      <c r="H1262" s="4">
        <f t="shared" si="135"/>
        <v>250.68672373693221</v>
      </c>
      <c r="I1262" s="4">
        <f t="shared" si="136"/>
        <v>0.35048531076813944</v>
      </c>
    </row>
    <row r="1263" spans="1:9" x14ac:dyDescent="0.25">
      <c r="A1263" s="3">
        <v>42121</v>
      </c>
      <c r="B1263" s="1">
        <v>160</v>
      </c>
      <c r="C1263">
        <f t="shared" si="137"/>
        <v>1262</v>
      </c>
      <c r="D1263" s="1">
        <f t="shared" si="138"/>
        <v>120129</v>
      </c>
      <c r="E1263" s="4">
        <f t="shared" si="133"/>
        <v>95.18938193343898</v>
      </c>
      <c r="F1263">
        <f t="shared" si="139"/>
        <v>90685283</v>
      </c>
      <c r="G1263" s="4">
        <f t="shared" si="134"/>
        <v>62797.367462533999</v>
      </c>
      <c r="H1263" s="4">
        <f t="shared" si="135"/>
        <v>250.59402918372575</v>
      </c>
      <c r="I1263" s="4">
        <f t="shared" si="136"/>
        <v>0.2586279420849425</v>
      </c>
    </row>
    <row r="1264" spans="1:9" x14ac:dyDescent="0.25">
      <c r="A1264" s="3">
        <v>42122</v>
      </c>
      <c r="B1264" s="1">
        <v>134</v>
      </c>
      <c r="C1264">
        <f t="shared" si="137"/>
        <v>1263</v>
      </c>
      <c r="D1264" s="1">
        <f t="shared" si="138"/>
        <v>120263</v>
      </c>
      <c r="E1264" s="4">
        <f t="shared" si="133"/>
        <v>95.220110847189233</v>
      </c>
      <c r="F1264">
        <f t="shared" si="139"/>
        <v>90703239</v>
      </c>
      <c r="G1264" s="4">
        <f t="shared" si="134"/>
        <v>62748.838328728802</v>
      </c>
      <c r="H1264" s="4">
        <f t="shared" si="135"/>
        <v>250.49718227702442</v>
      </c>
      <c r="I1264" s="4">
        <f t="shared" si="136"/>
        <v>0.15481167812069099</v>
      </c>
    </row>
    <row r="1265" spans="1:9" x14ac:dyDescent="0.25">
      <c r="A1265" s="3">
        <v>42123</v>
      </c>
      <c r="B1265" s="1">
        <v>130</v>
      </c>
      <c r="C1265">
        <f t="shared" si="137"/>
        <v>1264</v>
      </c>
      <c r="D1265" s="1">
        <f t="shared" si="138"/>
        <v>120393</v>
      </c>
      <c r="E1265" s="4">
        <f t="shared" si="133"/>
        <v>95.247626582278485</v>
      </c>
      <c r="F1265">
        <f t="shared" si="139"/>
        <v>90720139</v>
      </c>
      <c r="G1265" s="4">
        <f t="shared" si="134"/>
        <v>62700.151497531435</v>
      </c>
      <c r="H1265" s="4">
        <f t="shared" si="135"/>
        <v>250.39998302222673</v>
      </c>
      <c r="I1265" s="4">
        <f t="shared" si="136"/>
        <v>0.13878744318699385</v>
      </c>
    </row>
    <row r="1266" spans="1:9" x14ac:dyDescent="0.25">
      <c r="A1266" s="3">
        <v>42124</v>
      </c>
      <c r="B1266" s="1">
        <v>127</v>
      </c>
      <c r="C1266">
        <f t="shared" si="137"/>
        <v>1265</v>
      </c>
      <c r="D1266" s="1">
        <f t="shared" si="138"/>
        <v>120520</v>
      </c>
      <c r="E1266" s="4">
        <f t="shared" si="133"/>
        <v>95.272727272727266</v>
      </c>
      <c r="F1266">
        <f t="shared" si="139"/>
        <v>90736268</v>
      </c>
      <c r="G1266" s="4">
        <f t="shared" si="134"/>
        <v>62651.382536830766</v>
      </c>
      <c r="H1266" s="4">
        <f t="shared" si="135"/>
        <v>250.30258196197411</v>
      </c>
      <c r="I1266" s="4">
        <f t="shared" si="136"/>
        <v>0.12675567498577675</v>
      </c>
    </row>
    <row r="1267" spans="1:9" x14ac:dyDescent="0.25">
      <c r="A1267" s="3">
        <v>42125</v>
      </c>
      <c r="B1267" s="1">
        <v>118</v>
      </c>
      <c r="C1267">
        <f t="shared" si="137"/>
        <v>1266</v>
      </c>
      <c r="D1267" s="1">
        <f t="shared" si="138"/>
        <v>120638</v>
      </c>
      <c r="E1267" s="4">
        <f t="shared" si="133"/>
        <v>95.29067930489731</v>
      </c>
      <c r="F1267">
        <f t="shared" si="139"/>
        <v>90750192</v>
      </c>
      <c r="G1267" s="4">
        <f t="shared" si="134"/>
        <v>62602.302551355293</v>
      </c>
      <c r="H1267" s="4">
        <f t="shared" si="135"/>
        <v>250.20452144466793</v>
      </c>
      <c r="I1267" s="4">
        <f t="shared" si="136"/>
        <v>9.076303083565497E-2</v>
      </c>
    </row>
    <row r="1268" spans="1:9" x14ac:dyDescent="0.25">
      <c r="A1268" s="3">
        <v>42126</v>
      </c>
      <c r="B1268" s="1">
        <v>68</v>
      </c>
      <c r="C1268">
        <f t="shared" si="137"/>
        <v>1267</v>
      </c>
      <c r="D1268" s="1">
        <f t="shared" si="138"/>
        <v>120706</v>
      </c>
      <c r="E1268" s="4">
        <f t="shared" si="133"/>
        <v>95.269139700078924</v>
      </c>
      <c r="F1268">
        <f t="shared" si="139"/>
        <v>90754816</v>
      </c>
      <c r="G1268" s="4">
        <f t="shared" si="134"/>
        <v>62553.48005000969</v>
      </c>
      <c r="H1268" s="4">
        <f t="shared" si="135"/>
        <v>250.10693722887754</v>
      </c>
      <c r="I1268" s="4">
        <f t="shared" si="136"/>
        <v>-0.10902992136969165</v>
      </c>
    </row>
    <row r="1269" spans="1:9" x14ac:dyDescent="0.25">
      <c r="A1269" s="3">
        <v>42127</v>
      </c>
      <c r="B1269" s="1">
        <v>111</v>
      </c>
      <c r="C1269">
        <f t="shared" si="137"/>
        <v>1268</v>
      </c>
      <c r="D1269" s="1">
        <f t="shared" si="138"/>
        <v>120817</v>
      </c>
      <c r="E1269" s="4">
        <f t="shared" si="133"/>
        <v>95.281545741324919</v>
      </c>
      <c r="F1269">
        <f t="shared" si="139"/>
        <v>90767137</v>
      </c>
      <c r="G1269" s="4">
        <f t="shared" si="134"/>
        <v>62504.342656285764</v>
      </c>
      <c r="H1269" s="4">
        <f t="shared" si="135"/>
        <v>250.00868516170746</v>
      </c>
      <c r="I1269" s="4">
        <f t="shared" si="136"/>
        <v>6.287163283350844E-2</v>
      </c>
    </row>
    <row r="1270" spans="1:9" x14ac:dyDescent="0.25">
      <c r="A1270" s="3">
        <v>42128</v>
      </c>
      <c r="B1270" s="1">
        <v>166</v>
      </c>
      <c r="C1270">
        <f t="shared" si="137"/>
        <v>1269</v>
      </c>
      <c r="D1270" s="1">
        <f t="shared" si="138"/>
        <v>120983</v>
      </c>
      <c r="E1270" s="4">
        <f t="shared" si="133"/>
        <v>95.337273443656429</v>
      </c>
      <c r="F1270">
        <f t="shared" si="139"/>
        <v>90794693</v>
      </c>
      <c r="G1270" s="4">
        <f t="shared" si="134"/>
        <v>62459.025726529639</v>
      </c>
      <c r="H1270" s="4">
        <f t="shared" si="135"/>
        <v>249.91803801752613</v>
      </c>
      <c r="I1270" s="4">
        <f t="shared" si="136"/>
        <v>0.28274360313035174</v>
      </c>
    </row>
    <row r="1271" spans="1:9" x14ac:dyDescent="0.25">
      <c r="A1271" s="3">
        <v>42129</v>
      </c>
      <c r="B1271" s="1">
        <v>145</v>
      </c>
      <c r="C1271">
        <f t="shared" si="137"/>
        <v>1270</v>
      </c>
      <c r="D1271" s="1">
        <f t="shared" si="138"/>
        <v>121128</v>
      </c>
      <c r="E1271" s="4">
        <f t="shared" si="133"/>
        <v>95.376377952755902</v>
      </c>
      <c r="F1271">
        <f t="shared" si="139"/>
        <v>90815718</v>
      </c>
      <c r="G1271" s="4">
        <f t="shared" si="134"/>
        <v>62411.785898691793</v>
      </c>
      <c r="H1271" s="4">
        <f t="shared" si="135"/>
        <v>249.8235094995901</v>
      </c>
      <c r="I1271" s="4">
        <f t="shared" si="136"/>
        <v>0.19863471675120919</v>
      </c>
    </row>
    <row r="1272" spans="1:9" x14ac:dyDescent="0.25">
      <c r="A1272" s="3">
        <v>42130</v>
      </c>
      <c r="B1272" s="1">
        <v>301</v>
      </c>
      <c r="C1272">
        <f t="shared" si="137"/>
        <v>1271</v>
      </c>
      <c r="D1272" s="1">
        <f t="shared" si="138"/>
        <v>121429</v>
      </c>
      <c r="E1272" s="4">
        <f t="shared" si="133"/>
        <v>95.53815892997639</v>
      </c>
      <c r="F1272">
        <f t="shared" si="139"/>
        <v>90906319</v>
      </c>
      <c r="G1272" s="4">
        <f t="shared" si="134"/>
        <v>62395.921242558543</v>
      </c>
      <c r="H1272" s="4">
        <f t="shared" si="135"/>
        <v>249.79175575378491</v>
      </c>
      <c r="I1272" s="4">
        <f t="shared" si="136"/>
        <v>0.82253251493433399</v>
      </c>
    </row>
    <row r="1273" spans="1:9" x14ac:dyDescent="0.25">
      <c r="A1273" s="3">
        <v>42131</v>
      </c>
      <c r="B1273" s="1">
        <v>857</v>
      </c>
      <c r="C1273">
        <f t="shared" si="137"/>
        <v>1272</v>
      </c>
      <c r="D1273" s="1">
        <f t="shared" si="138"/>
        <v>122286</v>
      </c>
      <c r="E1273" s="4">
        <f t="shared" si="133"/>
        <v>96.136792452830193</v>
      </c>
      <c r="F1273">
        <f t="shared" si="139"/>
        <v>91640768</v>
      </c>
      <c r="G1273" s="4">
        <f t="shared" si="134"/>
        <v>62802.346067699058</v>
      </c>
      <c r="H1273" s="4">
        <f t="shared" si="135"/>
        <v>250.60396259376878</v>
      </c>
      <c r="I1273" s="4">
        <f t="shared" si="136"/>
        <v>3.0361180233232616</v>
      </c>
    </row>
    <row r="1274" spans="1:9" x14ac:dyDescent="0.25">
      <c r="A1274" s="3">
        <v>42132</v>
      </c>
      <c r="B1274" s="1">
        <v>477</v>
      </c>
      <c r="C1274">
        <f t="shared" si="137"/>
        <v>1273</v>
      </c>
      <c r="D1274" s="1">
        <f t="shared" si="138"/>
        <v>122763</v>
      </c>
      <c r="E1274" s="4">
        <f t="shared" si="133"/>
        <v>96.435978004713277</v>
      </c>
      <c r="F1274">
        <f t="shared" si="139"/>
        <v>91868297</v>
      </c>
      <c r="G1274" s="4">
        <f t="shared" si="134"/>
        <v>62866.871195763844</v>
      </c>
      <c r="H1274" s="4">
        <f t="shared" si="135"/>
        <v>250.73266878443232</v>
      </c>
      <c r="I1274" s="4">
        <f t="shared" si="136"/>
        <v>1.5178078861453712</v>
      </c>
    </row>
    <row r="1275" spans="1:9" x14ac:dyDescent="0.25">
      <c r="A1275" s="3">
        <v>42133</v>
      </c>
      <c r="B1275" s="1">
        <v>152</v>
      </c>
      <c r="C1275">
        <f t="shared" si="137"/>
        <v>1274</v>
      </c>
      <c r="D1275" s="1">
        <f t="shared" si="138"/>
        <v>122915</v>
      </c>
      <c r="E1275" s="4">
        <f t="shared" si="133"/>
        <v>96.479591836734699</v>
      </c>
      <c r="F1275">
        <f t="shared" si="139"/>
        <v>91891401</v>
      </c>
      <c r="G1275" s="4">
        <f t="shared" si="134"/>
        <v>62819.946600775322</v>
      </c>
      <c r="H1275" s="4">
        <f t="shared" si="135"/>
        <v>250.63907636435169</v>
      </c>
      <c r="I1275" s="4">
        <f t="shared" si="136"/>
        <v>0.22151537169948632</v>
      </c>
    </row>
    <row r="1276" spans="1:9" x14ac:dyDescent="0.25">
      <c r="A1276" s="3">
        <v>42134</v>
      </c>
      <c r="B1276" s="1">
        <v>112</v>
      </c>
      <c r="C1276">
        <f t="shared" si="137"/>
        <v>1275</v>
      </c>
      <c r="D1276" s="1">
        <f t="shared" si="138"/>
        <v>123027</v>
      </c>
      <c r="E1276" s="4">
        <f t="shared" si="133"/>
        <v>96.491764705882346</v>
      </c>
      <c r="F1276">
        <f t="shared" si="139"/>
        <v>91903945</v>
      </c>
      <c r="G1276" s="4">
        <f t="shared" si="134"/>
        <v>62770.86483414071</v>
      </c>
      <c r="H1276" s="4">
        <f t="shared" si="135"/>
        <v>250.54114399463555</v>
      </c>
      <c r="I1276" s="4">
        <f t="shared" si="136"/>
        <v>6.1898956182820444E-2</v>
      </c>
    </row>
    <row r="1277" spans="1:9" x14ac:dyDescent="0.25">
      <c r="A1277" s="3">
        <v>42135</v>
      </c>
      <c r="B1277" s="1">
        <v>203</v>
      </c>
      <c r="C1277">
        <f t="shared" si="137"/>
        <v>1276</v>
      </c>
      <c r="D1277" s="1">
        <f t="shared" si="138"/>
        <v>123230</v>
      </c>
      <c r="E1277" s="4">
        <f t="shared" si="133"/>
        <v>96.575235109717866</v>
      </c>
      <c r="F1277">
        <f t="shared" si="139"/>
        <v>91945154</v>
      </c>
      <c r="G1277" s="4">
        <f t="shared" si="134"/>
        <v>62730.554684505856</v>
      </c>
      <c r="H1277" s="4">
        <f t="shared" si="135"/>
        <v>250.46068490784307</v>
      </c>
      <c r="I1277" s="4">
        <f t="shared" si="136"/>
        <v>0.42491604991594228</v>
      </c>
    </row>
    <row r="1278" spans="1:9" x14ac:dyDescent="0.25">
      <c r="A1278" s="3">
        <v>42136</v>
      </c>
      <c r="B1278" s="1">
        <v>229</v>
      </c>
      <c r="C1278">
        <f t="shared" si="137"/>
        <v>1277</v>
      </c>
      <c r="D1278" s="1">
        <f t="shared" si="138"/>
        <v>123459</v>
      </c>
      <c r="E1278" s="4">
        <f t="shared" si="133"/>
        <v>96.678935003915427</v>
      </c>
      <c r="F1278">
        <f t="shared" si="139"/>
        <v>91997595</v>
      </c>
      <c r="G1278" s="4">
        <f t="shared" si="134"/>
        <v>62695.152986179804</v>
      </c>
      <c r="H1278" s="4">
        <f t="shared" si="135"/>
        <v>250.39000176959902</v>
      </c>
      <c r="I1278" s="4">
        <f t="shared" si="136"/>
        <v>0.52845985886386249</v>
      </c>
    </row>
    <row r="1279" spans="1:9" x14ac:dyDescent="0.25">
      <c r="A1279" s="3">
        <v>42137</v>
      </c>
      <c r="B1279" s="1">
        <v>209</v>
      </c>
      <c r="C1279">
        <f t="shared" si="137"/>
        <v>1278</v>
      </c>
      <c r="D1279" s="1">
        <f t="shared" si="138"/>
        <v>123668</v>
      </c>
      <c r="E1279" s="4">
        <f t="shared" si="133"/>
        <v>96.766823161189365</v>
      </c>
      <c r="F1279">
        <f t="shared" si="139"/>
        <v>92041276</v>
      </c>
      <c r="G1279" s="4">
        <f t="shared" si="134"/>
        <v>62655.959713068885</v>
      </c>
      <c r="H1279" s="4">
        <f t="shared" si="135"/>
        <v>250.31172508108543</v>
      </c>
      <c r="I1279" s="4">
        <f t="shared" si="136"/>
        <v>0.44837363013040665</v>
      </c>
    </row>
    <row r="1280" spans="1:9" x14ac:dyDescent="0.25">
      <c r="A1280" s="3">
        <v>42138</v>
      </c>
      <c r="B1280" s="1">
        <v>675</v>
      </c>
      <c r="C1280">
        <f t="shared" si="137"/>
        <v>1279</v>
      </c>
      <c r="D1280" s="1">
        <f t="shared" si="138"/>
        <v>124343</v>
      </c>
      <c r="E1280" s="4">
        <f t="shared" si="133"/>
        <v>97.218921032056301</v>
      </c>
      <c r="F1280">
        <f t="shared" si="139"/>
        <v>92496901</v>
      </c>
      <c r="G1280" s="4">
        <f t="shared" si="134"/>
        <v>62868.185068108694</v>
      </c>
      <c r="H1280" s="4">
        <f t="shared" si="135"/>
        <v>250.73528883687013</v>
      </c>
      <c r="I1280" s="4">
        <f t="shared" si="136"/>
        <v>2.3043468737416197</v>
      </c>
    </row>
    <row r="1281" spans="1:9" x14ac:dyDescent="0.25">
      <c r="A1281" s="3">
        <v>42139</v>
      </c>
      <c r="B1281" s="1">
        <v>712</v>
      </c>
      <c r="C1281">
        <f t="shared" si="137"/>
        <v>1280</v>
      </c>
      <c r="D1281" s="1">
        <f t="shared" si="138"/>
        <v>125055</v>
      </c>
      <c r="E1281" s="4">
        <f t="shared" si="133"/>
        <v>97.69921875</v>
      </c>
      <c r="F1281">
        <f t="shared" si="139"/>
        <v>93003845</v>
      </c>
      <c r="G1281" s="4">
        <f t="shared" si="134"/>
        <v>63114.116561889648</v>
      </c>
      <c r="H1281" s="4">
        <f t="shared" si="135"/>
        <v>251.22523074303194</v>
      </c>
      <c r="I1281" s="4">
        <f t="shared" si="136"/>
        <v>2.4452192935921442</v>
      </c>
    </row>
    <row r="1282" spans="1:9" x14ac:dyDescent="0.25">
      <c r="A1282" s="3">
        <v>42140</v>
      </c>
      <c r="B1282" s="1">
        <v>208</v>
      </c>
      <c r="C1282">
        <f t="shared" si="137"/>
        <v>1281</v>
      </c>
      <c r="D1282" s="1">
        <f t="shared" si="138"/>
        <v>125263</v>
      </c>
      <c r="E1282" s="4">
        <f t="shared" si="133"/>
        <v>97.785323965651841</v>
      </c>
      <c r="F1282">
        <f t="shared" si="139"/>
        <v>93047109</v>
      </c>
      <c r="G1282" s="4">
        <f t="shared" si="134"/>
        <v>63074.337208501609</v>
      </c>
      <c r="H1282" s="4">
        <f t="shared" si="135"/>
        <v>251.14604756695178</v>
      </c>
      <c r="I1282" s="4">
        <f t="shared" si="136"/>
        <v>0.43884694623739429</v>
      </c>
    </row>
    <row r="1283" spans="1:9" x14ac:dyDescent="0.25">
      <c r="A1283" s="3">
        <v>42141</v>
      </c>
      <c r="B1283" s="1">
        <v>257</v>
      </c>
      <c r="C1283">
        <f t="shared" si="137"/>
        <v>1282</v>
      </c>
      <c r="D1283" s="1">
        <f t="shared" si="138"/>
        <v>125520</v>
      </c>
      <c r="E1283" s="4">
        <f t="shared" ref="E1283:E1346" si="140">D1283/C1283</f>
        <v>97.909516380655219</v>
      </c>
      <c r="F1283">
        <f t="shared" si="139"/>
        <v>93113158</v>
      </c>
      <c r="G1283" s="4">
        <f t="shared" ref="G1283:G1346" si="141">(F1283/C1283)-E1283*E1283</f>
        <v>63044.895088845675</v>
      </c>
      <c r="H1283" s="4">
        <f t="shared" ref="H1283:H1346" si="142">SQRT(G1283)</f>
        <v>251.08742519060104</v>
      </c>
      <c r="I1283" s="4">
        <f t="shared" ref="I1283:I1346" si="143">(B1283-E1283)/H1283</f>
        <v>0.63360593824473221</v>
      </c>
    </row>
    <row r="1284" spans="1:9" x14ac:dyDescent="0.25">
      <c r="A1284" s="3">
        <v>42142</v>
      </c>
      <c r="B1284" s="1">
        <v>277</v>
      </c>
      <c r="C1284">
        <f t="shared" ref="C1284:C1347" si="144">C1283+1</f>
        <v>1283</v>
      </c>
      <c r="D1284" s="1">
        <f t="shared" ref="D1284:D1347" si="145">D1283+B1284</f>
        <v>125797</v>
      </c>
      <c r="E1284" s="4">
        <f t="shared" si="140"/>
        <v>98.049103663289159</v>
      </c>
      <c r="F1284">
        <f t="shared" ref="F1284:F1347" si="146">F1283+B1284*B1284</f>
        <v>93189887</v>
      </c>
      <c r="G1284" s="4">
        <f t="shared" si="141"/>
        <v>63020.735702626051</v>
      </c>
      <c r="H1284" s="4">
        <f t="shared" si="142"/>
        <v>251.03931107025062</v>
      </c>
      <c r="I1284" s="4">
        <f t="shared" si="143"/>
        <v>0.71284013477328811</v>
      </c>
    </row>
    <row r="1285" spans="1:9" x14ac:dyDescent="0.25">
      <c r="A1285" s="3">
        <v>42143</v>
      </c>
      <c r="B1285" s="1">
        <v>270</v>
      </c>
      <c r="C1285">
        <f t="shared" si="144"/>
        <v>1284</v>
      </c>
      <c r="D1285" s="1">
        <f t="shared" si="145"/>
        <v>126067</v>
      </c>
      <c r="E1285" s="4">
        <f t="shared" si="140"/>
        <v>98.183021806853588</v>
      </c>
      <c r="F1285">
        <f t="shared" si="146"/>
        <v>93262787</v>
      </c>
      <c r="G1285" s="4">
        <f t="shared" si="141"/>
        <v>62994.663543516661</v>
      </c>
      <c r="H1285" s="4">
        <f t="shared" si="142"/>
        <v>250.98737725932884</v>
      </c>
      <c r="I1285" s="4">
        <f t="shared" si="143"/>
        <v>0.68456422019828977</v>
      </c>
    </row>
    <row r="1286" spans="1:9" x14ac:dyDescent="0.25">
      <c r="A1286" s="3">
        <v>42144</v>
      </c>
      <c r="B1286" s="1">
        <v>289</v>
      </c>
      <c r="C1286">
        <f t="shared" si="144"/>
        <v>1285</v>
      </c>
      <c r="D1286" s="1">
        <f t="shared" si="145"/>
        <v>126356</v>
      </c>
      <c r="E1286" s="4">
        <f t="shared" si="140"/>
        <v>98.331517509727632</v>
      </c>
      <c r="F1286">
        <f t="shared" si="146"/>
        <v>93346308</v>
      </c>
      <c r="G1286" s="4">
        <f t="shared" si="141"/>
        <v>62973.953909370321</v>
      </c>
      <c r="H1286" s="4">
        <f t="shared" si="142"/>
        <v>250.94611754193434</v>
      </c>
      <c r="I1286" s="4">
        <f t="shared" si="143"/>
        <v>0.75979849522242848</v>
      </c>
    </row>
    <row r="1287" spans="1:9" x14ac:dyDescent="0.25">
      <c r="A1287" s="3">
        <v>42145</v>
      </c>
      <c r="B1287" s="1">
        <v>342</v>
      </c>
      <c r="C1287">
        <f t="shared" si="144"/>
        <v>1286</v>
      </c>
      <c r="D1287" s="1">
        <f t="shared" si="145"/>
        <v>126698</v>
      </c>
      <c r="E1287" s="4">
        <f t="shared" si="140"/>
        <v>98.520995334370141</v>
      </c>
      <c r="F1287">
        <f t="shared" si="146"/>
        <v>93463272</v>
      </c>
      <c r="G1287" s="4">
        <f t="shared" si="141"/>
        <v>62971.118921559857</v>
      </c>
      <c r="H1287" s="4">
        <f t="shared" si="142"/>
        <v>250.94046887969236</v>
      </c>
      <c r="I1287" s="4">
        <f t="shared" si="143"/>
        <v>0.97026599875510822</v>
      </c>
    </row>
    <row r="1288" spans="1:9" x14ac:dyDescent="0.25">
      <c r="A1288" s="3">
        <v>42146</v>
      </c>
      <c r="B1288" s="1">
        <v>300</v>
      </c>
      <c r="C1288">
        <f t="shared" si="144"/>
        <v>1287</v>
      </c>
      <c r="D1288" s="1">
        <f t="shared" si="145"/>
        <v>126998</v>
      </c>
      <c r="E1288" s="4">
        <f t="shared" si="140"/>
        <v>98.677544677544674</v>
      </c>
      <c r="F1288">
        <f t="shared" si="146"/>
        <v>93553272</v>
      </c>
      <c r="G1288" s="4">
        <f t="shared" si="141"/>
        <v>62953.707211376211</v>
      </c>
      <c r="H1288" s="4">
        <f t="shared" si="142"/>
        <v>250.90577357122774</v>
      </c>
      <c r="I1288" s="4">
        <f t="shared" si="143"/>
        <v>0.80238271306779396</v>
      </c>
    </row>
    <row r="1289" spans="1:9" x14ac:dyDescent="0.25">
      <c r="A1289" s="3">
        <v>42147</v>
      </c>
      <c r="B1289" s="1">
        <v>210</v>
      </c>
      <c r="C1289">
        <f t="shared" si="144"/>
        <v>1288</v>
      </c>
      <c r="D1289" s="1">
        <f t="shared" si="145"/>
        <v>127208</v>
      </c>
      <c r="E1289" s="4">
        <f t="shared" si="140"/>
        <v>98.763975155279496</v>
      </c>
      <c r="F1289">
        <f t="shared" si="146"/>
        <v>93597372</v>
      </c>
      <c r="G1289" s="4">
        <f t="shared" si="141"/>
        <v>62914.444292272674</v>
      </c>
      <c r="H1289" s="4">
        <f t="shared" si="142"/>
        <v>250.82751900912442</v>
      </c>
      <c r="I1289" s="4">
        <f t="shared" si="143"/>
        <v>0.44347615957033026</v>
      </c>
    </row>
    <row r="1290" spans="1:9" x14ac:dyDescent="0.25">
      <c r="A1290" s="3">
        <v>42148</v>
      </c>
      <c r="B1290" s="1">
        <v>131</v>
      </c>
      <c r="C1290">
        <f t="shared" si="144"/>
        <v>1289</v>
      </c>
      <c r="D1290" s="1">
        <f t="shared" si="145"/>
        <v>127339</v>
      </c>
      <c r="E1290" s="4">
        <f t="shared" si="140"/>
        <v>98.788983708301004</v>
      </c>
      <c r="F1290">
        <f t="shared" si="146"/>
        <v>93614533</v>
      </c>
      <c r="G1290" s="4">
        <f t="shared" si="141"/>
        <v>62866.441119913616</v>
      </c>
      <c r="H1290" s="4">
        <f t="shared" si="142"/>
        <v>250.73181114472413</v>
      </c>
      <c r="I1290" s="4">
        <f t="shared" si="143"/>
        <v>0.12846800788714668</v>
      </c>
    </row>
    <row r="1291" spans="1:9" x14ac:dyDescent="0.25">
      <c r="A1291" s="3">
        <v>42149</v>
      </c>
      <c r="B1291" s="1">
        <v>190</v>
      </c>
      <c r="C1291">
        <f t="shared" si="144"/>
        <v>1290</v>
      </c>
      <c r="D1291" s="1">
        <f t="shared" si="145"/>
        <v>127529</v>
      </c>
      <c r="E1291" s="4">
        <f t="shared" si="140"/>
        <v>98.859689922480626</v>
      </c>
      <c r="F1291">
        <f t="shared" si="146"/>
        <v>93650633</v>
      </c>
      <c r="G1291" s="4">
        <f t="shared" si="141"/>
        <v>62824.151630911605</v>
      </c>
      <c r="H1291" s="4">
        <f t="shared" si="142"/>
        <v>250.64746484038415</v>
      </c>
      <c r="I1291" s="4">
        <f t="shared" si="143"/>
        <v>0.36361951690019612</v>
      </c>
    </row>
    <row r="1292" spans="1:9" x14ac:dyDescent="0.25">
      <c r="A1292" s="3">
        <v>42150</v>
      </c>
      <c r="B1292" s="1">
        <v>176</v>
      </c>
      <c r="C1292">
        <f t="shared" si="144"/>
        <v>1291</v>
      </c>
      <c r="D1292" s="1">
        <f t="shared" si="145"/>
        <v>127705</v>
      </c>
      <c r="E1292" s="4">
        <f t="shared" si="140"/>
        <v>98.919442292796276</v>
      </c>
      <c r="F1292">
        <f t="shared" si="146"/>
        <v>93681609</v>
      </c>
      <c r="G1292" s="4">
        <f t="shared" si="141"/>
        <v>62780.09420758982</v>
      </c>
      <c r="H1292" s="4">
        <f t="shared" si="142"/>
        <v>250.55956219547843</v>
      </c>
      <c r="I1292" s="4">
        <f t="shared" si="143"/>
        <v>0.30763367014134535</v>
      </c>
    </row>
    <row r="1293" spans="1:9" x14ac:dyDescent="0.25">
      <c r="A1293" s="3">
        <v>42151</v>
      </c>
      <c r="B1293" s="1">
        <v>150</v>
      </c>
      <c r="C1293">
        <f t="shared" si="144"/>
        <v>1292</v>
      </c>
      <c r="D1293" s="1">
        <f t="shared" si="145"/>
        <v>127855</v>
      </c>
      <c r="E1293" s="4">
        <f t="shared" si="140"/>
        <v>98.958978328173373</v>
      </c>
      <c r="F1293">
        <f t="shared" si="146"/>
        <v>93704109</v>
      </c>
      <c r="G1293" s="4">
        <f t="shared" si="141"/>
        <v>62733.52076304287</v>
      </c>
      <c r="H1293" s="4">
        <f t="shared" si="142"/>
        <v>250.46660608361123</v>
      </c>
      <c r="I1293" s="4">
        <f t="shared" si="143"/>
        <v>0.20378373975646086</v>
      </c>
    </row>
    <row r="1294" spans="1:9" x14ac:dyDescent="0.25">
      <c r="A1294" s="3">
        <v>42152</v>
      </c>
      <c r="B1294" s="1">
        <v>139</v>
      </c>
      <c r="C1294">
        <f t="shared" si="144"/>
        <v>1293</v>
      </c>
      <c r="D1294" s="1">
        <f t="shared" si="145"/>
        <v>127994</v>
      </c>
      <c r="E1294" s="4">
        <f t="shared" si="140"/>
        <v>98.989945862335659</v>
      </c>
      <c r="F1294">
        <f t="shared" si="146"/>
        <v>93723430</v>
      </c>
      <c r="G1294" s="4">
        <f t="shared" si="141"/>
        <v>62686.241971613461</v>
      </c>
      <c r="H1294" s="4">
        <f t="shared" si="142"/>
        <v>250.37220686732275</v>
      </c>
      <c r="I1294" s="4">
        <f t="shared" si="143"/>
        <v>0.15980229849899621</v>
      </c>
    </row>
    <row r="1295" spans="1:9" x14ac:dyDescent="0.25">
      <c r="A1295" s="3">
        <v>42153</v>
      </c>
      <c r="B1295" s="1">
        <v>147</v>
      </c>
      <c r="C1295">
        <f t="shared" si="144"/>
        <v>1294</v>
      </c>
      <c r="D1295" s="1">
        <f t="shared" si="145"/>
        <v>128141</v>
      </c>
      <c r="E1295" s="4">
        <f t="shared" si="140"/>
        <v>99.02704791344668</v>
      </c>
      <c r="F1295">
        <f t="shared" si="146"/>
        <v>93745039</v>
      </c>
      <c r="G1295" s="4">
        <f t="shared" si="141"/>
        <v>62639.578093758137</v>
      </c>
      <c r="H1295" s="4">
        <f t="shared" si="142"/>
        <v>250.27900050495273</v>
      </c>
      <c r="I1295" s="4">
        <f t="shared" si="143"/>
        <v>0.19167789542776278</v>
      </c>
    </row>
    <row r="1296" spans="1:9" x14ac:dyDescent="0.25">
      <c r="A1296" s="3">
        <v>42154</v>
      </c>
      <c r="B1296" s="1">
        <v>92</v>
      </c>
      <c r="C1296">
        <f t="shared" si="144"/>
        <v>1295</v>
      </c>
      <c r="D1296" s="1">
        <f t="shared" si="145"/>
        <v>128233</v>
      </c>
      <c r="E1296" s="4">
        <f t="shared" si="140"/>
        <v>99.02162162162162</v>
      </c>
      <c r="F1296">
        <f t="shared" si="146"/>
        <v>93753503</v>
      </c>
      <c r="G1296" s="4">
        <f t="shared" si="141"/>
        <v>62591.24586455182</v>
      </c>
      <c r="H1296" s="4">
        <f t="shared" si="142"/>
        <v>250.18242517121746</v>
      </c>
      <c r="I1296" s="4">
        <f t="shared" si="143"/>
        <v>-2.806600670217434E-2</v>
      </c>
    </row>
    <row r="1297" spans="1:9" x14ac:dyDescent="0.25">
      <c r="A1297" s="3">
        <v>42155</v>
      </c>
      <c r="B1297" s="1">
        <v>68</v>
      </c>
      <c r="C1297">
        <f t="shared" si="144"/>
        <v>1296</v>
      </c>
      <c r="D1297" s="1">
        <f t="shared" si="145"/>
        <v>128301</v>
      </c>
      <c r="E1297" s="4">
        <f t="shared" si="140"/>
        <v>98.99768518518519</v>
      </c>
      <c r="F1297">
        <f t="shared" si="146"/>
        <v>93758127</v>
      </c>
      <c r="G1297" s="4">
        <f t="shared" si="141"/>
        <v>62543.692124271256</v>
      </c>
      <c r="H1297" s="4">
        <f t="shared" si="142"/>
        <v>250.08736898186453</v>
      </c>
      <c r="I1297" s="4">
        <f t="shared" si="143"/>
        <v>-0.12394742409974746</v>
      </c>
    </row>
    <row r="1298" spans="1:9" x14ac:dyDescent="0.25">
      <c r="A1298" s="3">
        <v>42156</v>
      </c>
      <c r="B1298" s="1">
        <v>202</v>
      </c>
      <c r="C1298">
        <f t="shared" si="144"/>
        <v>1297</v>
      </c>
      <c r="D1298" s="1">
        <f t="shared" si="145"/>
        <v>128503</v>
      </c>
      <c r="E1298" s="4">
        <f t="shared" si="140"/>
        <v>99.077101002313029</v>
      </c>
      <c r="F1298">
        <f t="shared" si="146"/>
        <v>93798931</v>
      </c>
      <c r="G1298" s="4">
        <f t="shared" si="141"/>
        <v>62503.644016884937</v>
      </c>
      <c r="H1298" s="4">
        <f t="shared" si="142"/>
        <v>250.00728792754211</v>
      </c>
      <c r="I1298" s="4">
        <f t="shared" si="143"/>
        <v>0.41167959482651723</v>
      </c>
    </row>
    <row r="1299" spans="1:9" x14ac:dyDescent="0.25">
      <c r="A1299" s="3">
        <v>42157</v>
      </c>
      <c r="B1299" s="1">
        <v>143</v>
      </c>
      <c r="C1299">
        <f t="shared" si="144"/>
        <v>1298</v>
      </c>
      <c r="D1299" s="1">
        <f t="shared" si="145"/>
        <v>128646</v>
      </c>
      <c r="E1299" s="4">
        <f t="shared" si="140"/>
        <v>99.110939907550076</v>
      </c>
      <c r="F1299">
        <f t="shared" si="146"/>
        <v>93819380</v>
      </c>
      <c r="G1299" s="4">
        <f t="shared" si="141"/>
        <v>62456.975365680519</v>
      </c>
      <c r="H1299" s="4">
        <f t="shared" si="142"/>
        <v>249.91393591730838</v>
      </c>
      <c r="I1299" s="4">
        <f t="shared" si="143"/>
        <v>0.1756166975297126</v>
      </c>
    </row>
    <row r="1300" spans="1:9" x14ac:dyDescent="0.25">
      <c r="A1300" s="3">
        <v>42158</v>
      </c>
      <c r="B1300" s="1">
        <v>146</v>
      </c>
      <c r="C1300">
        <f t="shared" si="144"/>
        <v>1299</v>
      </c>
      <c r="D1300" s="1">
        <f t="shared" si="145"/>
        <v>128792</v>
      </c>
      <c r="E1300" s="4">
        <f t="shared" si="140"/>
        <v>99.147036181678217</v>
      </c>
      <c r="F1300">
        <f t="shared" si="146"/>
        <v>93840696</v>
      </c>
      <c r="G1300" s="4">
        <f t="shared" si="141"/>
        <v>62410.585770661506</v>
      </c>
      <c r="H1300" s="4">
        <f t="shared" si="142"/>
        <v>249.82110753629587</v>
      </c>
      <c r="I1300" s="4">
        <f t="shared" si="143"/>
        <v>0.18754605757847997</v>
      </c>
    </row>
    <row r="1301" spans="1:9" x14ac:dyDescent="0.25">
      <c r="A1301" s="3">
        <v>42159</v>
      </c>
      <c r="B1301" s="1">
        <v>247</v>
      </c>
      <c r="C1301">
        <f t="shared" si="144"/>
        <v>1300</v>
      </c>
      <c r="D1301" s="1">
        <f t="shared" si="145"/>
        <v>129039</v>
      </c>
      <c r="E1301" s="4">
        <f t="shared" si="140"/>
        <v>99.260769230769228</v>
      </c>
      <c r="F1301">
        <f t="shared" si="146"/>
        <v>93901705</v>
      </c>
      <c r="G1301" s="4">
        <f t="shared" si="141"/>
        <v>62379.380460946748</v>
      </c>
      <c r="H1301" s="4">
        <f t="shared" si="142"/>
        <v>249.75864441685846</v>
      </c>
      <c r="I1301" s="4">
        <f t="shared" si="143"/>
        <v>0.59152799741596662</v>
      </c>
    </row>
    <row r="1302" spans="1:9" x14ac:dyDescent="0.25">
      <c r="A1302" s="3">
        <v>42160</v>
      </c>
      <c r="B1302" s="1">
        <v>206</v>
      </c>
      <c r="C1302">
        <f t="shared" si="144"/>
        <v>1301</v>
      </c>
      <c r="D1302" s="1">
        <f t="shared" si="145"/>
        <v>129245</v>
      </c>
      <c r="E1302" s="4">
        <f t="shared" si="140"/>
        <v>99.342813220599538</v>
      </c>
      <c r="F1302">
        <f t="shared" si="146"/>
        <v>93944141</v>
      </c>
      <c r="G1302" s="4">
        <f t="shared" si="141"/>
        <v>62340.183785782945</v>
      </c>
      <c r="H1302" s="4">
        <f t="shared" si="142"/>
        <v>249.68016298012734</v>
      </c>
      <c r="I1302" s="4">
        <f t="shared" si="143"/>
        <v>0.42717525295707842</v>
      </c>
    </row>
    <row r="1303" spans="1:9" x14ac:dyDescent="0.25">
      <c r="A1303" s="3">
        <v>42161</v>
      </c>
      <c r="B1303" s="1">
        <v>111</v>
      </c>
      <c r="C1303">
        <f t="shared" si="144"/>
        <v>1302</v>
      </c>
      <c r="D1303" s="1">
        <f t="shared" si="145"/>
        <v>129356</v>
      </c>
      <c r="E1303" s="4">
        <f t="shared" si="140"/>
        <v>99.35176651305683</v>
      </c>
      <c r="F1303">
        <f t="shared" si="146"/>
        <v>93956462</v>
      </c>
      <c r="G1303" s="4">
        <f t="shared" si="141"/>
        <v>62292.40775033566</v>
      </c>
      <c r="H1303" s="4">
        <f t="shared" si="142"/>
        <v>249.58447017059308</v>
      </c>
      <c r="I1303" s="4">
        <f t="shared" si="143"/>
        <v>4.6670505897187853E-2</v>
      </c>
    </row>
    <row r="1304" spans="1:9" x14ac:dyDescent="0.25">
      <c r="A1304" s="3">
        <v>42162</v>
      </c>
      <c r="B1304" s="1">
        <v>78</v>
      </c>
      <c r="C1304">
        <f t="shared" si="144"/>
        <v>1303</v>
      </c>
      <c r="D1304" s="1">
        <f t="shared" si="145"/>
        <v>129434</v>
      </c>
      <c r="E1304" s="4">
        <f t="shared" si="140"/>
        <v>99.335379892555636</v>
      </c>
      <c r="F1304">
        <f t="shared" si="146"/>
        <v>93962546</v>
      </c>
      <c r="G1304" s="4">
        <f t="shared" si="141"/>
        <v>62244.950452023761</v>
      </c>
      <c r="H1304" s="4">
        <f t="shared" si="142"/>
        <v>249.48937943732949</v>
      </c>
      <c r="I1304" s="4">
        <f t="shared" si="143"/>
        <v>-8.5516184859945027E-2</v>
      </c>
    </row>
    <row r="1305" spans="1:9" x14ac:dyDescent="0.25">
      <c r="A1305" s="3">
        <v>42163</v>
      </c>
      <c r="B1305" s="1">
        <v>135</v>
      </c>
      <c r="C1305">
        <f t="shared" si="144"/>
        <v>1304</v>
      </c>
      <c r="D1305" s="1">
        <f t="shared" si="145"/>
        <v>129569</v>
      </c>
      <c r="E1305" s="4">
        <f t="shared" si="140"/>
        <v>99.362730061349694</v>
      </c>
      <c r="F1305">
        <f t="shared" si="146"/>
        <v>93980771</v>
      </c>
      <c r="G1305" s="4">
        <f t="shared" si="141"/>
        <v>62198.191279663326</v>
      </c>
      <c r="H1305" s="4">
        <f t="shared" si="142"/>
        <v>249.39565208652562</v>
      </c>
      <c r="I1305" s="4">
        <f t="shared" si="143"/>
        <v>0.1428945117547048</v>
      </c>
    </row>
    <row r="1306" spans="1:9" x14ac:dyDescent="0.25">
      <c r="A1306" s="3">
        <v>42164</v>
      </c>
      <c r="B1306" s="1">
        <v>251</v>
      </c>
      <c r="C1306">
        <f t="shared" si="144"/>
        <v>1305</v>
      </c>
      <c r="D1306" s="1">
        <f t="shared" si="145"/>
        <v>129820</v>
      </c>
      <c r="E1306" s="4">
        <f t="shared" si="140"/>
        <v>99.47892720306514</v>
      </c>
      <c r="F1306">
        <f t="shared" si="146"/>
        <v>94043772</v>
      </c>
      <c r="G1306" s="4">
        <f t="shared" si="141"/>
        <v>62168.136145975535</v>
      </c>
      <c r="H1306" s="4">
        <f t="shared" si="142"/>
        <v>249.33538887605894</v>
      </c>
      <c r="I1306" s="4">
        <f t="shared" si="143"/>
        <v>0.60769982744909834</v>
      </c>
    </row>
    <row r="1307" spans="1:9" x14ac:dyDescent="0.25">
      <c r="A1307" s="3">
        <v>42165</v>
      </c>
      <c r="B1307" s="1">
        <v>300</v>
      </c>
      <c r="C1307">
        <f t="shared" si="144"/>
        <v>1306</v>
      </c>
      <c r="D1307" s="1">
        <f t="shared" si="145"/>
        <v>130120</v>
      </c>
      <c r="E1307" s="4">
        <f t="shared" si="140"/>
        <v>99.632465543644713</v>
      </c>
      <c r="F1307">
        <f t="shared" si="146"/>
        <v>94133772</v>
      </c>
      <c r="G1307" s="4">
        <f t="shared" si="141"/>
        <v>62151.298302803174</v>
      </c>
      <c r="H1307" s="4">
        <f t="shared" si="142"/>
        <v>249.30162113954088</v>
      </c>
      <c r="I1307" s="4">
        <f t="shared" si="143"/>
        <v>0.80371532900784526</v>
      </c>
    </row>
    <row r="1308" spans="1:9" x14ac:dyDescent="0.25">
      <c r="A1308" s="3">
        <v>42166</v>
      </c>
      <c r="B1308" s="1">
        <v>172</v>
      </c>
      <c r="C1308">
        <f t="shared" si="144"/>
        <v>1307</v>
      </c>
      <c r="D1308" s="1">
        <f t="shared" si="145"/>
        <v>130292</v>
      </c>
      <c r="E1308" s="4">
        <f t="shared" si="140"/>
        <v>99.68783473603672</v>
      </c>
      <c r="F1308">
        <f t="shared" si="146"/>
        <v>94163356</v>
      </c>
      <c r="G1308" s="4">
        <f t="shared" si="141"/>
        <v>62107.749530659756</v>
      </c>
      <c r="H1308" s="4">
        <f t="shared" si="142"/>
        <v>249.21426430013943</v>
      </c>
      <c r="I1308" s="4">
        <f t="shared" si="143"/>
        <v>0.29016061928491638</v>
      </c>
    </row>
    <row r="1309" spans="1:9" x14ac:dyDescent="0.25">
      <c r="A1309" s="3">
        <v>42167</v>
      </c>
      <c r="B1309" s="1">
        <v>130</v>
      </c>
      <c r="C1309">
        <f t="shared" si="144"/>
        <v>1308</v>
      </c>
      <c r="D1309" s="1">
        <f t="shared" si="145"/>
        <v>130422</v>
      </c>
      <c r="E1309" s="4">
        <f t="shared" si="140"/>
        <v>99.711009174311926</v>
      </c>
      <c r="F1309">
        <f t="shared" si="146"/>
        <v>94180256</v>
      </c>
      <c r="G1309" s="4">
        <f t="shared" si="141"/>
        <v>62060.96847207025</v>
      </c>
      <c r="H1309" s="4">
        <f t="shared" si="142"/>
        <v>249.1203895149296</v>
      </c>
      <c r="I1309" s="4">
        <f t="shared" si="143"/>
        <v>0.12158374866330593</v>
      </c>
    </row>
    <row r="1310" spans="1:9" x14ac:dyDescent="0.25">
      <c r="A1310" s="3">
        <v>42168</v>
      </c>
      <c r="B1310" s="1">
        <v>80</v>
      </c>
      <c r="C1310">
        <f t="shared" si="144"/>
        <v>1309</v>
      </c>
      <c r="D1310" s="1">
        <f t="shared" si="145"/>
        <v>130502</v>
      </c>
      <c r="E1310" s="4">
        <f t="shared" si="140"/>
        <v>99.695951107715814</v>
      </c>
      <c r="F1310">
        <f t="shared" si="146"/>
        <v>94186656</v>
      </c>
      <c r="G1310" s="4">
        <f t="shared" si="141"/>
        <v>62013.854078335273</v>
      </c>
      <c r="H1310" s="4">
        <f t="shared" si="142"/>
        <v>249.02581006461011</v>
      </c>
      <c r="I1310" s="4">
        <f t="shared" si="143"/>
        <v>-7.9092006979540275E-2</v>
      </c>
    </row>
    <row r="1311" spans="1:9" x14ac:dyDescent="0.25">
      <c r="A1311" s="3">
        <v>42169</v>
      </c>
      <c r="B1311" s="1">
        <v>71</v>
      </c>
      <c r="C1311">
        <f t="shared" si="144"/>
        <v>1310</v>
      </c>
      <c r="D1311" s="1">
        <f t="shared" si="145"/>
        <v>130573</v>
      </c>
      <c r="E1311" s="4">
        <f t="shared" si="140"/>
        <v>99.674045801526717</v>
      </c>
      <c r="F1311">
        <f t="shared" si="146"/>
        <v>94191697</v>
      </c>
      <c r="G1311" s="4">
        <f t="shared" si="141"/>
        <v>61967.143372181112</v>
      </c>
      <c r="H1311" s="4">
        <f t="shared" si="142"/>
        <v>248.93200551994337</v>
      </c>
      <c r="I1311" s="4">
        <f t="shared" si="143"/>
        <v>-0.11518826493055942</v>
      </c>
    </row>
    <row r="1312" spans="1:9" x14ac:dyDescent="0.25">
      <c r="A1312" s="3">
        <v>42170</v>
      </c>
      <c r="B1312" s="1">
        <v>153</v>
      </c>
      <c r="C1312">
        <f t="shared" si="144"/>
        <v>1311</v>
      </c>
      <c r="D1312" s="1">
        <f t="shared" si="145"/>
        <v>130726</v>
      </c>
      <c r="E1312" s="4">
        <f t="shared" si="140"/>
        <v>99.714721586575138</v>
      </c>
      <c r="F1312">
        <f t="shared" si="146"/>
        <v>94215106</v>
      </c>
      <c r="G1312" s="4">
        <f t="shared" si="141"/>
        <v>61922.043711573904</v>
      </c>
      <c r="H1312" s="4">
        <f t="shared" si="142"/>
        <v>248.84140272786982</v>
      </c>
      <c r="I1312" s="4">
        <f t="shared" si="143"/>
        <v>0.21413349157052072</v>
      </c>
    </row>
    <row r="1313" spans="1:9" x14ac:dyDescent="0.25">
      <c r="A1313" s="3">
        <v>42171</v>
      </c>
      <c r="B1313" s="1">
        <v>152</v>
      </c>
      <c r="C1313">
        <f t="shared" si="144"/>
        <v>1312</v>
      </c>
      <c r="D1313" s="1">
        <f t="shared" si="145"/>
        <v>130878</v>
      </c>
      <c r="E1313" s="4">
        <f t="shared" si="140"/>
        <v>99.754573170731703</v>
      </c>
      <c r="F1313">
        <f t="shared" si="146"/>
        <v>94238210</v>
      </c>
      <c r="G1313" s="4">
        <f t="shared" si="141"/>
        <v>61876.929094939769</v>
      </c>
      <c r="H1313" s="4">
        <f t="shared" si="142"/>
        <v>248.75073687315938</v>
      </c>
      <c r="I1313" s="4">
        <f t="shared" si="143"/>
        <v>0.21003124447389593</v>
      </c>
    </row>
    <row r="1314" spans="1:9" x14ac:dyDescent="0.25">
      <c r="A1314" s="3">
        <v>42172</v>
      </c>
      <c r="B1314" s="1">
        <v>151</v>
      </c>
      <c r="C1314">
        <f t="shared" si="144"/>
        <v>1313</v>
      </c>
      <c r="D1314" s="1">
        <f t="shared" si="145"/>
        <v>131029</v>
      </c>
      <c r="E1314" s="4">
        <f t="shared" si="140"/>
        <v>99.793602437166797</v>
      </c>
      <c r="F1314">
        <f t="shared" si="146"/>
        <v>94261011</v>
      </c>
      <c r="G1314" s="4">
        <f t="shared" si="141"/>
        <v>61831.801269048345</v>
      </c>
      <c r="H1314" s="4">
        <f t="shared" si="142"/>
        <v>248.66001139919612</v>
      </c>
      <c r="I1314" s="4">
        <f t="shared" si="143"/>
        <v>0.20592936224323982</v>
      </c>
    </row>
    <row r="1315" spans="1:9" x14ac:dyDescent="0.25">
      <c r="A1315" s="3">
        <v>42173</v>
      </c>
      <c r="B1315" s="1">
        <v>162</v>
      </c>
      <c r="C1315">
        <f t="shared" si="144"/>
        <v>1314</v>
      </c>
      <c r="D1315" s="1">
        <f t="shared" si="145"/>
        <v>131191</v>
      </c>
      <c r="E1315" s="4">
        <f t="shared" si="140"/>
        <v>99.840943683409435</v>
      </c>
      <c r="F1315">
        <f t="shared" si="146"/>
        <v>94287255</v>
      </c>
      <c r="G1315" s="4">
        <f t="shared" si="141"/>
        <v>61787.687790890282</v>
      </c>
      <c r="H1315" s="4">
        <f t="shared" si="142"/>
        <v>248.57129317539923</v>
      </c>
      <c r="I1315" s="4">
        <f t="shared" si="143"/>
        <v>0.25006530529947119</v>
      </c>
    </row>
    <row r="1316" spans="1:9" x14ac:dyDescent="0.25">
      <c r="A1316" s="3">
        <v>42174</v>
      </c>
      <c r="B1316" s="1">
        <v>154</v>
      </c>
      <c r="C1316">
        <f t="shared" si="144"/>
        <v>1315</v>
      </c>
      <c r="D1316" s="1">
        <f t="shared" si="145"/>
        <v>131345</v>
      </c>
      <c r="E1316" s="4">
        <f t="shared" si="140"/>
        <v>99.882129277566534</v>
      </c>
      <c r="F1316">
        <f t="shared" si="146"/>
        <v>94310971</v>
      </c>
      <c r="G1316" s="4">
        <f t="shared" si="141"/>
        <v>61742.929832728536</v>
      </c>
      <c r="H1316" s="4">
        <f t="shared" si="142"/>
        <v>248.48124644070936</v>
      </c>
      <c r="I1316" s="4">
        <f t="shared" si="143"/>
        <v>0.2177945881132991</v>
      </c>
    </row>
    <row r="1317" spans="1:9" x14ac:dyDescent="0.25">
      <c r="A1317" s="3">
        <v>42175</v>
      </c>
      <c r="B1317" s="1">
        <v>81</v>
      </c>
      <c r="C1317">
        <f t="shared" si="144"/>
        <v>1316</v>
      </c>
      <c r="D1317" s="1">
        <f t="shared" si="145"/>
        <v>131426</v>
      </c>
      <c r="E1317" s="4">
        <f t="shared" si="140"/>
        <v>99.867781155015194</v>
      </c>
      <c r="F1317">
        <f t="shared" si="146"/>
        <v>94317532</v>
      </c>
      <c r="G1317" s="4">
        <f t="shared" si="141"/>
        <v>61696.283430031137</v>
      </c>
      <c r="H1317" s="4">
        <f t="shared" si="142"/>
        <v>248.38736568116974</v>
      </c>
      <c r="I1317" s="4">
        <f t="shared" si="143"/>
        <v>-7.5961114621401066E-2</v>
      </c>
    </row>
    <row r="1318" spans="1:9" x14ac:dyDescent="0.25">
      <c r="A1318" s="3">
        <v>42176</v>
      </c>
      <c r="B1318" s="1">
        <v>92</v>
      </c>
      <c r="C1318">
        <f t="shared" si="144"/>
        <v>1317</v>
      </c>
      <c r="D1318" s="1">
        <f t="shared" si="145"/>
        <v>131518</v>
      </c>
      <c r="E1318" s="4">
        <f t="shared" si="140"/>
        <v>99.861807137433559</v>
      </c>
      <c r="F1318">
        <f t="shared" si="146"/>
        <v>94325996</v>
      </c>
      <c r="G1318" s="4">
        <f t="shared" si="141"/>
        <v>61649.484319589224</v>
      </c>
      <c r="H1318" s="4">
        <f t="shared" si="142"/>
        <v>248.29314191010033</v>
      </c>
      <c r="I1318" s="4">
        <f t="shared" si="143"/>
        <v>-3.1663408328370536E-2</v>
      </c>
    </row>
    <row r="1319" spans="1:9" x14ac:dyDescent="0.25">
      <c r="A1319" s="3">
        <v>42177</v>
      </c>
      <c r="B1319" s="1">
        <v>171</v>
      </c>
      <c r="C1319">
        <f t="shared" si="144"/>
        <v>1318</v>
      </c>
      <c r="D1319" s="1">
        <f t="shared" si="145"/>
        <v>131689</v>
      </c>
      <c r="E1319" s="4">
        <f t="shared" si="140"/>
        <v>99.915781487101668</v>
      </c>
      <c r="F1319">
        <f t="shared" si="146"/>
        <v>94355237</v>
      </c>
      <c r="G1319" s="4">
        <f t="shared" si="141"/>
        <v>61606.546018015986</v>
      </c>
      <c r="H1319" s="4">
        <f t="shared" si="142"/>
        <v>248.20665989859336</v>
      </c>
      <c r="I1319" s="4">
        <f t="shared" si="143"/>
        <v>0.28639126178943108</v>
      </c>
    </row>
    <row r="1320" spans="1:9" x14ac:dyDescent="0.25">
      <c r="A1320" s="3">
        <v>42178</v>
      </c>
      <c r="B1320" s="1">
        <v>160</v>
      </c>
      <c r="C1320">
        <f t="shared" si="144"/>
        <v>1319</v>
      </c>
      <c r="D1320" s="1">
        <f t="shared" si="145"/>
        <v>131849</v>
      </c>
      <c r="E1320" s="4">
        <f t="shared" si="140"/>
        <v>99.961334344200154</v>
      </c>
      <c r="F1320">
        <f t="shared" si="146"/>
        <v>94380837</v>
      </c>
      <c r="G1320" s="4">
        <f t="shared" si="141"/>
        <v>61562.573940903385</v>
      </c>
      <c r="H1320" s="4">
        <f t="shared" si="142"/>
        <v>248.11806451950125</v>
      </c>
      <c r="I1320" s="4">
        <f t="shared" si="143"/>
        <v>0.24197619698537109</v>
      </c>
    </row>
    <row r="1321" spans="1:9" x14ac:dyDescent="0.25">
      <c r="A1321" s="3">
        <v>42179</v>
      </c>
      <c r="B1321" s="1">
        <v>160</v>
      </c>
      <c r="C1321">
        <f t="shared" si="144"/>
        <v>1320</v>
      </c>
      <c r="D1321" s="1">
        <f t="shared" si="145"/>
        <v>132009</v>
      </c>
      <c r="E1321" s="4">
        <f t="shared" si="140"/>
        <v>100.00681818181818</v>
      </c>
      <c r="F1321">
        <f t="shared" si="146"/>
        <v>94406437</v>
      </c>
      <c r="G1321" s="4">
        <f t="shared" si="141"/>
        <v>61518.664347451791</v>
      </c>
      <c r="H1321" s="4">
        <f t="shared" si="142"/>
        <v>248.02956345454425</v>
      </c>
      <c r="I1321" s="4">
        <f t="shared" si="143"/>
        <v>0.24187915739801163</v>
      </c>
    </row>
    <row r="1322" spans="1:9" x14ac:dyDescent="0.25">
      <c r="A1322" s="3">
        <v>42180</v>
      </c>
      <c r="B1322" s="1">
        <v>160</v>
      </c>
      <c r="C1322">
        <f t="shared" si="144"/>
        <v>1321</v>
      </c>
      <c r="D1322" s="1">
        <f t="shared" si="145"/>
        <v>132169</v>
      </c>
      <c r="E1322" s="4">
        <f t="shared" si="140"/>
        <v>100.05223315669947</v>
      </c>
      <c r="F1322">
        <f t="shared" si="146"/>
        <v>94432037</v>
      </c>
      <c r="G1322" s="4">
        <f t="shared" si="141"/>
        <v>61474.817105156842</v>
      </c>
      <c r="H1322" s="4">
        <f t="shared" si="142"/>
        <v>247.9411565375076</v>
      </c>
      <c r="I1322" s="4">
        <f t="shared" si="143"/>
        <v>0.24178223446429661</v>
      </c>
    </row>
    <row r="1323" spans="1:9" x14ac:dyDescent="0.25">
      <c r="A1323" s="3">
        <v>42181</v>
      </c>
      <c r="B1323" s="1">
        <v>144</v>
      </c>
      <c r="C1323">
        <f t="shared" si="144"/>
        <v>1322</v>
      </c>
      <c r="D1323" s="1">
        <f t="shared" si="145"/>
        <v>132313</v>
      </c>
      <c r="E1323" s="4">
        <f t="shared" si="140"/>
        <v>100.08547655068078</v>
      </c>
      <c r="F1323">
        <f t="shared" si="146"/>
        <v>94452773</v>
      </c>
      <c r="G1323" s="4">
        <f t="shared" si="141"/>
        <v>61429.775598449152</v>
      </c>
      <c r="H1323" s="4">
        <f t="shared" si="142"/>
        <v>247.85030885284198</v>
      </c>
      <c r="I1323" s="4">
        <f t="shared" si="143"/>
        <v>0.17718163698312323</v>
      </c>
    </row>
    <row r="1324" spans="1:9" x14ac:dyDescent="0.25">
      <c r="A1324" s="3">
        <v>42182</v>
      </c>
      <c r="B1324" s="1">
        <v>101</v>
      </c>
      <c r="C1324">
        <f t="shared" si="144"/>
        <v>1323</v>
      </c>
      <c r="D1324" s="1">
        <f t="shared" si="145"/>
        <v>132414</v>
      </c>
      <c r="E1324" s="4">
        <f t="shared" si="140"/>
        <v>100.08616780045351</v>
      </c>
      <c r="F1324">
        <f t="shared" si="146"/>
        <v>94462974</v>
      </c>
      <c r="G1324" s="4">
        <f t="shared" si="141"/>
        <v>61383.344049033069</v>
      </c>
      <c r="H1324" s="4">
        <f t="shared" si="142"/>
        <v>247.75662261387296</v>
      </c>
      <c r="I1324" s="4">
        <f t="shared" si="143"/>
        <v>3.6884269324686911E-3</v>
      </c>
    </row>
    <row r="1325" spans="1:9" x14ac:dyDescent="0.25">
      <c r="A1325" s="3">
        <v>42183</v>
      </c>
      <c r="B1325" s="1">
        <v>120</v>
      </c>
      <c r="C1325">
        <f t="shared" si="144"/>
        <v>1324</v>
      </c>
      <c r="D1325" s="1">
        <f t="shared" si="145"/>
        <v>132534</v>
      </c>
      <c r="E1325" s="4">
        <f t="shared" si="140"/>
        <v>100.1012084592145</v>
      </c>
      <c r="F1325">
        <f t="shared" si="146"/>
        <v>94477374</v>
      </c>
      <c r="G1325" s="4">
        <f t="shared" si="141"/>
        <v>61337.281297633279</v>
      </c>
      <c r="H1325" s="4">
        <f t="shared" si="142"/>
        <v>247.66364549047825</v>
      </c>
      <c r="I1325" s="4">
        <f t="shared" si="143"/>
        <v>8.0346033433278077E-2</v>
      </c>
    </row>
    <row r="1326" spans="1:9" x14ac:dyDescent="0.25">
      <c r="A1326" s="3">
        <v>42184</v>
      </c>
      <c r="B1326" s="1">
        <v>144</v>
      </c>
      <c r="C1326">
        <f t="shared" si="144"/>
        <v>1325</v>
      </c>
      <c r="D1326" s="1">
        <f t="shared" si="145"/>
        <v>132678</v>
      </c>
      <c r="E1326" s="4">
        <f t="shared" si="140"/>
        <v>100.13433962264151</v>
      </c>
      <c r="F1326">
        <f t="shared" si="146"/>
        <v>94498110</v>
      </c>
      <c r="G1326" s="4">
        <f t="shared" si="141"/>
        <v>61292.442330224279</v>
      </c>
      <c r="H1326" s="4">
        <f t="shared" si="142"/>
        <v>247.57310502197987</v>
      </c>
      <c r="I1326" s="4">
        <f t="shared" si="143"/>
        <v>0.17718265630454505</v>
      </c>
    </row>
    <row r="1327" spans="1:9" x14ac:dyDescent="0.25">
      <c r="A1327" s="3">
        <v>42185</v>
      </c>
      <c r="B1327" s="1">
        <v>155</v>
      </c>
      <c r="C1327">
        <f t="shared" si="144"/>
        <v>1326</v>
      </c>
      <c r="D1327" s="1">
        <f t="shared" si="145"/>
        <v>132833</v>
      </c>
      <c r="E1327" s="4">
        <f t="shared" si="140"/>
        <v>100.17571644042232</v>
      </c>
      <c r="F1327">
        <f t="shared" si="146"/>
        <v>94522135</v>
      </c>
      <c r="G1327" s="4">
        <f t="shared" si="141"/>
        <v>61248.487223280077</v>
      </c>
      <c r="H1327" s="4">
        <f t="shared" si="142"/>
        <v>247.48431712591423</v>
      </c>
      <c r="I1327" s="4">
        <f t="shared" si="143"/>
        <v>0.22152629385273073</v>
      </c>
    </row>
    <row r="1328" spans="1:9" x14ac:dyDescent="0.25">
      <c r="A1328" s="3">
        <v>42186</v>
      </c>
      <c r="B1328" s="1">
        <v>180</v>
      </c>
      <c r="C1328">
        <f t="shared" si="144"/>
        <v>1327</v>
      </c>
      <c r="D1328" s="1">
        <f t="shared" si="145"/>
        <v>133013</v>
      </c>
      <c r="E1328" s="4">
        <f t="shared" si="140"/>
        <v>100.23587038432555</v>
      </c>
      <c r="F1328">
        <f t="shared" si="146"/>
        <v>94554535</v>
      </c>
      <c r="G1328" s="4">
        <f t="shared" si="141"/>
        <v>61207.129745719445</v>
      </c>
      <c r="H1328" s="4">
        <f t="shared" si="142"/>
        <v>247.40074726184528</v>
      </c>
      <c r="I1328" s="4">
        <f t="shared" si="143"/>
        <v>0.32240860425232781</v>
      </c>
    </row>
    <row r="1329" spans="1:9" x14ac:dyDescent="0.25">
      <c r="A1329" s="3">
        <v>42187</v>
      </c>
      <c r="B1329" s="1">
        <v>192</v>
      </c>
      <c r="C1329">
        <f t="shared" si="144"/>
        <v>1328</v>
      </c>
      <c r="D1329" s="1">
        <f t="shared" si="145"/>
        <v>133205</v>
      </c>
      <c r="E1329" s="4">
        <f t="shared" si="140"/>
        <v>100.30496987951807</v>
      </c>
      <c r="F1329">
        <f t="shared" si="146"/>
        <v>94591399</v>
      </c>
      <c r="G1329" s="4">
        <f t="shared" si="141"/>
        <v>61167.376119878616</v>
      </c>
      <c r="H1329" s="4">
        <f t="shared" si="142"/>
        <v>247.32039163780777</v>
      </c>
      <c r="I1329" s="4">
        <f t="shared" si="143"/>
        <v>0.37075402280118558</v>
      </c>
    </row>
    <row r="1330" spans="1:9" x14ac:dyDescent="0.25">
      <c r="A1330" s="3">
        <v>42188</v>
      </c>
      <c r="B1330" s="1">
        <v>154</v>
      </c>
      <c r="C1330">
        <f t="shared" si="144"/>
        <v>1329</v>
      </c>
      <c r="D1330" s="1">
        <f t="shared" si="145"/>
        <v>133359</v>
      </c>
      <c r="E1330" s="4">
        <f t="shared" si="140"/>
        <v>100.34537246049662</v>
      </c>
      <c r="F1330">
        <f t="shared" si="146"/>
        <v>94615115</v>
      </c>
      <c r="G1330" s="4">
        <f t="shared" si="141"/>
        <v>61123.518791603179</v>
      </c>
      <c r="H1330" s="4">
        <f t="shared" si="142"/>
        <v>247.23171073226666</v>
      </c>
      <c r="I1330" s="4">
        <f t="shared" si="143"/>
        <v>0.21702162469606218</v>
      </c>
    </row>
    <row r="1331" spans="1:9" x14ac:dyDescent="0.25">
      <c r="A1331" s="3">
        <v>42189</v>
      </c>
      <c r="B1331" s="1">
        <v>193</v>
      </c>
      <c r="C1331">
        <f t="shared" si="144"/>
        <v>1330</v>
      </c>
      <c r="D1331" s="1">
        <f t="shared" si="145"/>
        <v>133552</v>
      </c>
      <c r="E1331" s="4">
        <f t="shared" si="140"/>
        <v>100.41503759398496</v>
      </c>
      <c r="F1331">
        <f t="shared" si="146"/>
        <v>94652364</v>
      </c>
      <c r="G1331" s="4">
        <f t="shared" si="141"/>
        <v>61084.011202442191</v>
      </c>
      <c r="H1331" s="4">
        <f t="shared" si="142"/>
        <v>247.15179789441586</v>
      </c>
      <c r="I1331" s="4">
        <f t="shared" si="143"/>
        <v>0.37460768319220428</v>
      </c>
    </row>
    <row r="1332" spans="1:9" x14ac:dyDescent="0.25">
      <c r="A1332" s="3">
        <v>42190</v>
      </c>
      <c r="B1332" s="1">
        <v>149</v>
      </c>
      <c r="C1332">
        <f t="shared" si="144"/>
        <v>1331</v>
      </c>
      <c r="D1332" s="1">
        <f t="shared" si="145"/>
        <v>133701</v>
      </c>
      <c r="E1332" s="4">
        <f t="shared" si="140"/>
        <v>100.45154019534185</v>
      </c>
      <c r="F1332">
        <f t="shared" si="146"/>
        <v>94674565</v>
      </c>
      <c r="G1332" s="4">
        <f t="shared" si="141"/>
        <v>61039.890025802102</v>
      </c>
      <c r="H1332" s="4">
        <f t="shared" si="142"/>
        <v>247.06252250351955</v>
      </c>
      <c r="I1332" s="4">
        <f t="shared" si="143"/>
        <v>0.19650272859157158</v>
      </c>
    </row>
    <row r="1333" spans="1:9" x14ac:dyDescent="0.25">
      <c r="A1333" s="3">
        <v>42191</v>
      </c>
      <c r="B1333" s="1">
        <v>231</v>
      </c>
      <c r="C1333">
        <f t="shared" si="144"/>
        <v>1332</v>
      </c>
      <c r="D1333" s="1">
        <f t="shared" si="145"/>
        <v>133932</v>
      </c>
      <c r="E1333" s="4">
        <f t="shared" si="140"/>
        <v>100.54954954954955</v>
      </c>
      <c r="F1333">
        <f t="shared" si="146"/>
        <v>94727926</v>
      </c>
      <c r="G1333" s="4">
        <f t="shared" si="141"/>
        <v>61006.849646944247</v>
      </c>
      <c r="H1333" s="4">
        <f t="shared" si="142"/>
        <v>246.99564702023443</v>
      </c>
      <c r="I1333" s="4">
        <f t="shared" si="143"/>
        <v>0.52814878328509018</v>
      </c>
    </row>
    <row r="1334" spans="1:9" x14ac:dyDescent="0.25">
      <c r="A1334" s="3">
        <v>42192</v>
      </c>
      <c r="B1334" s="1">
        <v>266</v>
      </c>
      <c r="C1334">
        <f t="shared" si="144"/>
        <v>1333</v>
      </c>
      <c r="D1334" s="1">
        <f t="shared" si="145"/>
        <v>134198</v>
      </c>
      <c r="E1334" s="4">
        <f t="shared" si="140"/>
        <v>100.67366841710428</v>
      </c>
      <c r="F1334">
        <f t="shared" si="146"/>
        <v>94798682</v>
      </c>
      <c r="G1334" s="4">
        <f t="shared" si="141"/>
        <v>60981.603185117354</v>
      </c>
      <c r="H1334" s="4">
        <f t="shared" si="142"/>
        <v>246.94453463301704</v>
      </c>
      <c r="I1334" s="4">
        <f t="shared" si="143"/>
        <v>0.66948771240710503</v>
      </c>
    </row>
    <row r="1335" spans="1:9" x14ac:dyDescent="0.25">
      <c r="A1335" s="3">
        <v>42193</v>
      </c>
      <c r="B1335" s="1">
        <v>327</v>
      </c>
      <c r="C1335">
        <f t="shared" si="144"/>
        <v>1334</v>
      </c>
      <c r="D1335" s="1">
        <f t="shared" si="145"/>
        <v>134525</v>
      </c>
      <c r="E1335" s="4">
        <f t="shared" si="140"/>
        <v>100.84332833583208</v>
      </c>
      <c r="F1335">
        <f t="shared" si="146"/>
        <v>94905611</v>
      </c>
      <c r="G1335" s="4">
        <f t="shared" si="141"/>
        <v>60974.259561935673</v>
      </c>
      <c r="H1335" s="4">
        <f t="shared" si="142"/>
        <v>246.92966521245614</v>
      </c>
      <c r="I1335" s="4">
        <f t="shared" si="143"/>
        <v>0.91587485638707955</v>
      </c>
    </row>
    <row r="1336" spans="1:9" x14ac:dyDescent="0.25">
      <c r="A1336" s="3">
        <v>42194</v>
      </c>
      <c r="B1336" s="1">
        <v>337</v>
      </c>
      <c r="C1336">
        <f t="shared" si="144"/>
        <v>1335</v>
      </c>
      <c r="D1336" s="1">
        <f t="shared" si="145"/>
        <v>134862</v>
      </c>
      <c r="E1336" s="4">
        <f t="shared" si="140"/>
        <v>101.02022471910112</v>
      </c>
      <c r="F1336">
        <f t="shared" si="146"/>
        <v>95019180</v>
      </c>
      <c r="G1336" s="4">
        <f t="shared" si="141"/>
        <v>60970.329928039384</v>
      </c>
      <c r="H1336" s="4">
        <f t="shared" si="142"/>
        <v>246.9217080939612</v>
      </c>
      <c r="I1336" s="4">
        <f t="shared" si="143"/>
        <v>0.95568663080485983</v>
      </c>
    </row>
    <row r="1337" spans="1:9" x14ac:dyDescent="0.25">
      <c r="A1337" s="3">
        <v>42195</v>
      </c>
      <c r="B1337" s="1">
        <v>173</v>
      </c>
      <c r="C1337">
        <f t="shared" si="144"/>
        <v>1336</v>
      </c>
      <c r="D1337" s="1">
        <f t="shared" si="145"/>
        <v>135035</v>
      </c>
      <c r="E1337" s="4">
        <f t="shared" si="140"/>
        <v>101.07410179640719</v>
      </c>
      <c r="F1337">
        <f t="shared" si="146"/>
        <v>95049109</v>
      </c>
      <c r="G1337" s="4">
        <f t="shared" si="141"/>
        <v>60928.568610720176</v>
      </c>
      <c r="H1337" s="4">
        <f t="shared" si="142"/>
        <v>246.83712972468339</v>
      </c>
      <c r="I1337" s="4">
        <f t="shared" si="143"/>
        <v>0.29139010927495934</v>
      </c>
    </row>
    <row r="1338" spans="1:9" x14ac:dyDescent="0.25">
      <c r="A1338" s="3">
        <v>42196</v>
      </c>
      <c r="B1338" s="1">
        <v>74</v>
      </c>
      <c r="C1338">
        <f t="shared" si="144"/>
        <v>1337</v>
      </c>
      <c r="D1338" s="1">
        <f t="shared" si="145"/>
        <v>135109</v>
      </c>
      <c r="E1338" s="4">
        <f t="shared" si="140"/>
        <v>101.05385190725505</v>
      </c>
      <c r="F1338">
        <f t="shared" si="146"/>
        <v>95054585</v>
      </c>
      <c r="G1338" s="4">
        <f t="shared" si="141"/>
        <v>60883.545342305661</v>
      </c>
      <c r="H1338" s="4">
        <f t="shared" si="142"/>
        <v>246.74591251387662</v>
      </c>
      <c r="I1338" s="4">
        <f t="shared" si="143"/>
        <v>-0.10964255347384359</v>
      </c>
    </row>
    <row r="1339" spans="1:9" x14ac:dyDescent="0.25">
      <c r="A1339" s="3">
        <v>42197</v>
      </c>
      <c r="B1339" s="1">
        <v>76</v>
      </c>
      <c r="C1339">
        <f t="shared" si="144"/>
        <v>1338</v>
      </c>
      <c r="D1339" s="1">
        <f t="shared" si="145"/>
        <v>135185</v>
      </c>
      <c r="E1339" s="4">
        <f t="shared" si="140"/>
        <v>101.03512705530643</v>
      </c>
      <c r="F1339">
        <f t="shared" si="146"/>
        <v>95060361</v>
      </c>
      <c r="G1339" s="4">
        <f t="shared" si="141"/>
        <v>60838.510724236468</v>
      </c>
      <c r="H1339" s="4">
        <f t="shared" si="142"/>
        <v>246.65463856217355</v>
      </c>
      <c r="I1339" s="4">
        <f t="shared" si="143"/>
        <v>-0.10149870767176307</v>
      </c>
    </row>
    <row r="1340" spans="1:9" x14ac:dyDescent="0.25">
      <c r="A1340" s="3">
        <v>42198</v>
      </c>
      <c r="B1340" s="1">
        <v>145</v>
      </c>
      <c r="C1340">
        <f t="shared" si="144"/>
        <v>1339</v>
      </c>
      <c r="D1340" s="1">
        <f t="shared" si="145"/>
        <v>135330</v>
      </c>
      <c r="E1340" s="4">
        <f t="shared" si="140"/>
        <v>101.06796116504854</v>
      </c>
      <c r="F1340">
        <f t="shared" si="146"/>
        <v>95081386</v>
      </c>
      <c r="G1340" s="4">
        <f t="shared" si="141"/>
        <v>60794.517412646739</v>
      </c>
      <c r="H1340" s="4">
        <f t="shared" si="142"/>
        <v>246.56544245422296</v>
      </c>
      <c r="I1340" s="4">
        <f t="shared" si="143"/>
        <v>0.17817597793781595</v>
      </c>
    </row>
    <row r="1341" spans="1:9" x14ac:dyDescent="0.25">
      <c r="A1341" s="3">
        <v>42199</v>
      </c>
      <c r="B1341" s="1">
        <v>146</v>
      </c>
      <c r="C1341">
        <f t="shared" si="144"/>
        <v>1340</v>
      </c>
      <c r="D1341" s="1">
        <f t="shared" si="145"/>
        <v>135476</v>
      </c>
      <c r="E1341" s="4">
        <f t="shared" si="140"/>
        <v>101.10149253731343</v>
      </c>
      <c r="F1341">
        <f t="shared" si="146"/>
        <v>95102702</v>
      </c>
      <c r="G1341" s="4">
        <f t="shared" si="141"/>
        <v>60750.653878369347</v>
      </c>
      <c r="H1341" s="4">
        <f t="shared" si="142"/>
        <v>246.47647733276565</v>
      </c>
      <c r="I1341" s="4">
        <f t="shared" si="143"/>
        <v>0.18216142955528167</v>
      </c>
    </row>
    <row r="1342" spans="1:9" x14ac:dyDescent="0.25">
      <c r="A1342" s="3">
        <v>42200</v>
      </c>
      <c r="B1342" s="1">
        <v>151</v>
      </c>
      <c r="C1342">
        <f t="shared" si="144"/>
        <v>1341</v>
      </c>
      <c r="D1342" s="1">
        <f t="shared" si="145"/>
        <v>135627</v>
      </c>
      <c r="E1342" s="4">
        <f t="shared" si="140"/>
        <v>101.13870246085011</v>
      </c>
      <c r="F1342">
        <f t="shared" si="146"/>
        <v>95125503</v>
      </c>
      <c r="G1342" s="4">
        <f t="shared" si="141"/>
        <v>60707.206712410349</v>
      </c>
      <c r="H1342" s="4">
        <f t="shared" si="142"/>
        <v>246.38832503268159</v>
      </c>
      <c r="I1342" s="4">
        <f t="shared" si="143"/>
        <v>0.20236875076177474</v>
      </c>
    </row>
    <row r="1343" spans="1:9" x14ac:dyDescent="0.25">
      <c r="A1343" s="3">
        <v>42201</v>
      </c>
      <c r="B1343" s="1">
        <v>151</v>
      </c>
      <c r="C1343">
        <f t="shared" si="144"/>
        <v>1342</v>
      </c>
      <c r="D1343" s="1">
        <f t="shared" si="145"/>
        <v>135778</v>
      </c>
      <c r="E1343" s="4">
        <f t="shared" si="140"/>
        <v>101.17585692995529</v>
      </c>
      <c r="F1343">
        <f t="shared" si="146"/>
        <v>95148304</v>
      </c>
      <c r="G1343" s="4">
        <f t="shared" si="141"/>
        <v>60663.821533356589</v>
      </c>
      <c r="H1343" s="4">
        <f t="shared" si="142"/>
        <v>246.30026701844355</v>
      </c>
      <c r="I1343" s="4">
        <f t="shared" si="143"/>
        <v>0.20229025194809783</v>
      </c>
    </row>
    <row r="1344" spans="1:9" x14ac:dyDescent="0.25">
      <c r="A1344" s="3">
        <v>42202</v>
      </c>
      <c r="B1344" s="1">
        <v>177</v>
      </c>
      <c r="C1344">
        <f t="shared" si="144"/>
        <v>1343</v>
      </c>
      <c r="D1344" s="1">
        <f t="shared" si="145"/>
        <v>135955</v>
      </c>
      <c r="E1344" s="4">
        <f t="shared" si="140"/>
        <v>101.23231571109457</v>
      </c>
      <c r="F1344">
        <f t="shared" si="146"/>
        <v>95179633</v>
      </c>
      <c r="G1344" s="4">
        <f t="shared" si="141"/>
        <v>60622.928903572698</v>
      </c>
      <c r="H1344" s="4">
        <f t="shared" si="142"/>
        <v>246.2172392493521</v>
      </c>
      <c r="I1344" s="4">
        <f t="shared" si="143"/>
        <v>0.30772696712829706</v>
      </c>
    </row>
    <row r="1345" spans="1:9" x14ac:dyDescent="0.25">
      <c r="A1345" s="3">
        <v>42203</v>
      </c>
      <c r="B1345" s="1">
        <v>165</v>
      </c>
      <c r="C1345">
        <f t="shared" si="144"/>
        <v>1344</v>
      </c>
      <c r="D1345" s="1">
        <f t="shared" si="145"/>
        <v>136120</v>
      </c>
      <c r="E1345" s="4">
        <f t="shared" si="140"/>
        <v>101.2797619047619</v>
      </c>
      <c r="F1345">
        <f t="shared" si="146"/>
        <v>95206858</v>
      </c>
      <c r="G1345" s="4">
        <f t="shared" si="141"/>
        <v>60580.845840419504</v>
      </c>
      <c r="H1345" s="4">
        <f t="shared" si="142"/>
        <v>246.13176519990162</v>
      </c>
      <c r="I1345" s="4">
        <f t="shared" si="143"/>
        <v>0.25888669040132317</v>
      </c>
    </row>
    <row r="1346" spans="1:9" x14ac:dyDescent="0.25">
      <c r="A1346" s="3">
        <v>42204</v>
      </c>
      <c r="B1346" s="1">
        <v>148</v>
      </c>
      <c r="C1346">
        <f t="shared" si="144"/>
        <v>1345</v>
      </c>
      <c r="D1346" s="1">
        <f t="shared" si="145"/>
        <v>136268</v>
      </c>
      <c r="E1346" s="4">
        <f t="shared" si="140"/>
        <v>101.31449814126394</v>
      </c>
      <c r="F1346">
        <f t="shared" si="146"/>
        <v>95228762</v>
      </c>
      <c r="G1346" s="4">
        <f t="shared" si="141"/>
        <v>60537.42599798234</v>
      </c>
      <c r="H1346" s="4">
        <f t="shared" si="142"/>
        <v>246.04354492240259</v>
      </c>
      <c r="I1346" s="4">
        <f t="shared" si="143"/>
        <v>0.1897448757432745</v>
      </c>
    </row>
    <row r="1347" spans="1:9" x14ac:dyDescent="0.25">
      <c r="A1347" s="3">
        <v>42205</v>
      </c>
      <c r="B1347" s="1">
        <v>267</v>
      </c>
      <c r="C1347">
        <f t="shared" si="144"/>
        <v>1346</v>
      </c>
      <c r="D1347" s="1">
        <f t="shared" si="145"/>
        <v>136535</v>
      </c>
      <c r="E1347" s="4">
        <f t="shared" ref="E1347:E1410" si="147">D1347/C1347</f>
        <v>101.43759286775631</v>
      </c>
      <c r="F1347">
        <f t="shared" si="146"/>
        <v>95300051</v>
      </c>
      <c r="G1347" s="4">
        <f t="shared" ref="G1347:G1410" si="148">(F1347/C1347)-E1347*E1347</f>
        <v>60512.830057801555</v>
      </c>
      <c r="H1347" s="4">
        <f t="shared" ref="H1347:H1410" si="149">SQRT(G1347)</f>
        <v>245.99355694367597</v>
      </c>
      <c r="I1347" s="4">
        <f t="shared" ref="I1347:I1410" si="150">(B1347-E1347)/H1347</f>
        <v>0.67303554283802547</v>
      </c>
    </row>
    <row r="1348" spans="1:9" x14ac:dyDescent="0.25">
      <c r="A1348" s="3">
        <v>42206</v>
      </c>
      <c r="B1348" s="1">
        <v>327</v>
      </c>
      <c r="C1348">
        <f t="shared" ref="C1348:C1411" si="151">C1347+1</f>
        <v>1347</v>
      </c>
      <c r="D1348" s="1">
        <f t="shared" ref="D1348:D1411" si="152">D1347+B1348</f>
        <v>136862</v>
      </c>
      <c r="E1348" s="4">
        <f t="shared" si="147"/>
        <v>101.60504825538233</v>
      </c>
      <c r="F1348">
        <f t="shared" ref="F1348:F1411" si="153">F1347+B1348*B1348</f>
        <v>95406980</v>
      </c>
      <c r="G1348" s="4">
        <f t="shared" si="148"/>
        <v>60505.649506809103</v>
      </c>
      <c r="H1348" s="4">
        <f t="shared" si="149"/>
        <v>245.97896151258365</v>
      </c>
      <c r="I1348" s="4">
        <f t="shared" si="150"/>
        <v>0.91631800686778275</v>
      </c>
    </row>
    <row r="1349" spans="1:9" x14ac:dyDescent="0.25">
      <c r="A1349" s="3">
        <v>42207</v>
      </c>
      <c r="B1349" s="1">
        <v>165</v>
      </c>
      <c r="C1349">
        <f t="shared" si="151"/>
        <v>1348</v>
      </c>
      <c r="D1349" s="1">
        <f t="shared" si="152"/>
        <v>137027</v>
      </c>
      <c r="E1349" s="4">
        <f t="shared" si="147"/>
        <v>101.65207715133531</v>
      </c>
      <c r="F1349">
        <f t="shared" si="153"/>
        <v>95434205</v>
      </c>
      <c r="G1349" s="4">
        <f t="shared" si="148"/>
        <v>60463.743193014816</v>
      </c>
      <c r="H1349" s="4">
        <f t="shared" si="149"/>
        <v>245.89376403848638</v>
      </c>
      <c r="I1349" s="4">
        <f t="shared" si="150"/>
        <v>0.25762313695254879</v>
      </c>
    </row>
    <row r="1350" spans="1:9" x14ac:dyDescent="0.25">
      <c r="A1350" s="3">
        <v>42208</v>
      </c>
      <c r="B1350" s="1">
        <v>190</v>
      </c>
      <c r="C1350">
        <f t="shared" si="151"/>
        <v>1349</v>
      </c>
      <c r="D1350" s="1">
        <f t="shared" si="152"/>
        <v>137217</v>
      </c>
      <c r="E1350" s="4">
        <f t="shared" si="147"/>
        <v>101.7175685693106</v>
      </c>
      <c r="F1350">
        <f t="shared" si="153"/>
        <v>95470305</v>
      </c>
      <c r="G1350" s="4">
        <f t="shared" si="148"/>
        <v>60424.703775852417</v>
      </c>
      <c r="H1350" s="4">
        <f t="shared" si="149"/>
        <v>245.81436853010121</v>
      </c>
      <c r="I1350" s="4">
        <f t="shared" si="150"/>
        <v>0.3591426813598928</v>
      </c>
    </row>
    <row r="1351" spans="1:9" x14ac:dyDescent="0.25">
      <c r="A1351" s="3">
        <v>42209</v>
      </c>
      <c r="B1351" s="1">
        <v>207</v>
      </c>
      <c r="C1351">
        <f t="shared" si="151"/>
        <v>1350</v>
      </c>
      <c r="D1351" s="1">
        <f t="shared" si="152"/>
        <v>137424</v>
      </c>
      <c r="E1351" s="4">
        <f t="shared" si="147"/>
        <v>101.79555555555555</v>
      </c>
      <c r="F1351">
        <f t="shared" si="153"/>
        <v>95513154</v>
      </c>
      <c r="G1351" s="4">
        <f t="shared" si="148"/>
        <v>60388.149313580245</v>
      </c>
      <c r="H1351" s="4">
        <f t="shared" si="149"/>
        <v>245.74000348657165</v>
      </c>
      <c r="I1351" s="4">
        <f t="shared" si="150"/>
        <v>0.42811281416048852</v>
      </c>
    </row>
    <row r="1352" spans="1:9" x14ac:dyDescent="0.25">
      <c r="A1352" s="3">
        <v>42210</v>
      </c>
      <c r="B1352" s="1">
        <v>95</v>
      </c>
      <c r="C1352">
        <f t="shared" si="151"/>
        <v>1351</v>
      </c>
      <c r="D1352" s="1">
        <f t="shared" si="152"/>
        <v>137519</v>
      </c>
      <c r="E1352" s="4">
        <f t="shared" si="147"/>
        <v>101.79052553663952</v>
      </c>
      <c r="F1352">
        <f t="shared" si="153"/>
        <v>95522179</v>
      </c>
      <c r="G1352" s="4">
        <f t="shared" si="148"/>
        <v>60343.484617858521</v>
      </c>
      <c r="H1352" s="4">
        <f t="shared" si="149"/>
        <v>245.64910872596002</v>
      </c>
      <c r="I1352" s="4">
        <f t="shared" si="150"/>
        <v>-2.7643192242211068E-2</v>
      </c>
    </row>
    <row r="1353" spans="1:9" x14ac:dyDescent="0.25">
      <c r="A1353" s="3">
        <v>42211</v>
      </c>
      <c r="B1353" s="1">
        <v>128</v>
      </c>
      <c r="C1353">
        <f t="shared" si="151"/>
        <v>1352</v>
      </c>
      <c r="D1353" s="1">
        <f t="shared" si="152"/>
        <v>137647</v>
      </c>
      <c r="E1353" s="4">
        <f t="shared" si="147"/>
        <v>101.80991124260355</v>
      </c>
      <c r="F1353">
        <f t="shared" si="153"/>
        <v>95538563</v>
      </c>
      <c r="G1353" s="4">
        <f t="shared" si="148"/>
        <v>60299.359576323492</v>
      </c>
      <c r="H1353" s="4">
        <f t="shared" si="149"/>
        <v>245.5592791492993</v>
      </c>
      <c r="I1353" s="4">
        <f t="shared" si="150"/>
        <v>0.10665485274320649</v>
      </c>
    </row>
    <row r="1354" spans="1:9" x14ac:dyDescent="0.25">
      <c r="A1354" s="3">
        <v>42212</v>
      </c>
      <c r="B1354" s="1">
        <v>204</v>
      </c>
      <c r="C1354">
        <f t="shared" si="151"/>
        <v>1353</v>
      </c>
      <c r="D1354" s="1">
        <f t="shared" si="152"/>
        <v>137851</v>
      </c>
      <c r="E1354" s="4">
        <f t="shared" si="147"/>
        <v>101.88543976348855</v>
      </c>
      <c r="F1354">
        <f t="shared" si="153"/>
        <v>95580179</v>
      </c>
      <c r="G1354" s="4">
        <f t="shared" si="148"/>
        <v>60262.50498386057</v>
      </c>
      <c r="H1354" s="4">
        <f t="shared" si="149"/>
        <v>245.48422552958584</v>
      </c>
      <c r="I1354" s="4">
        <f t="shared" si="150"/>
        <v>0.41597198360187332</v>
      </c>
    </row>
    <row r="1355" spans="1:9" x14ac:dyDescent="0.25">
      <c r="A1355" s="3">
        <v>42213</v>
      </c>
      <c r="B1355" s="1">
        <v>185</v>
      </c>
      <c r="C1355">
        <f t="shared" si="151"/>
        <v>1354</v>
      </c>
      <c r="D1355" s="1">
        <f t="shared" si="152"/>
        <v>138036</v>
      </c>
      <c r="E1355" s="4">
        <f t="shared" si="147"/>
        <v>101.94682422451994</v>
      </c>
      <c r="F1355">
        <f t="shared" si="153"/>
        <v>95614404</v>
      </c>
      <c r="G1355" s="4">
        <f t="shared" si="148"/>
        <v>60223.0961383635</v>
      </c>
      <c r="H1355" s="4">
        <f t="shared" si="149"/>
        <v>245.40394483048453</v>
      </c>
      <c r="I1355" s="4">
        <f t="shared" si="150"/>
        <v>0.33843455871440842</v>
      </c>
    </row>
    <row r="1356" spans="1:9" x14ac:dyDescent="0.25">
      <c r="A1356" s="3">
        <v>42214</v>
      </c>
      <c r="B1356" s="1">
        <v>173</v>
      </c>
      <c r="C1356">
        <f t="shared" si="151"/>
        <v>1355</v>
      </c>
      <c r="D1356" s="1">
        <f t="shared" si="152"/>
        <v>138209</v>
      </c>
      <c r="E1356" s="4">
        <f t="shared" si="147"/>
        <v>101.99926199261992</v>
      </c>
      <c r="F1356">
        <f t="shared" si="153"/>
        <v>95644333</v>
      </c>
      <c r="G1356" s="4">
        <f t="shared" si="148"/>
        <v>60182.37416919705</v>
      </c>
      <c r="H1356" s="4">
        <f t="shared" si="149"/>
        <v>245.32096153650843</v>
      </c>
      <c r="I1356" s="4">
        <f t="shared" si="150"/>
        <v>0.28941977710622097</v>
      </c>
    </row>
    <row r="1357" spans="1:9" x14ac:dyDescent="0.25">
      <c r="A1357" s="3">
        <v>42215</v>
      </c>
      <c r="B1357" s="1">
        <v>209</v>
      </c>
      <c r="C1357">
        <f t="shared" si="151"/>
        <v>1356</v>
      </c>
      <c r="D1357" s="1">
        <f t="shared" si="152"/>
        <v>138418</v>
      </c>
      <c r="E1357" s="4">
        <f t="shared" si="147"/>
        <v>102.07817109144543</v>
      </c>
      <c r="F1357">
        <f t="shared" si="153"/>
        <v>95688014</v>
      </c>
      <c r="G1357" s="4">
        <f t="shared" si="148"/>
        <v>60146.428992525303</v>
      </c>
      <c r="H1357" s="4">
        <f t="shared" si="149"/>
        <v>245.24768906663587</v>
      </c>
      <c r="I1357" s="4">
        <f t="shared" si="150"/>
        <v>0.435974868164825</v>
      </c>
    </row>
    <row r="1358" spans="1:9" x14ac:dyDescent="0.25">
      <c r="A1358" s="3">
        <v>42216</v>
      </c>
      <c r="B1358" s="1">
        <v>192</v>
      </c>
      <c r="C1358">
        <f t="shared" si="151"/>
        <v>1357</v>
      </c>
      <c r="D1358" s="1">
        <f t="shared" si="152"/>
        <v>138610</v>
      </c>
      <c r="E1358" s="4">
        <f t="shared" si="147"/>
        <v>102.14443625644805</v>
      </c>
      <c r="F1358">
        <f t="shared" si="153"/>
        <v>95724878</v>
      </c>
      <c r="G1358" s="4">
        <f t="shared" si="148"/>
        <v>60108.060199332154</v>
      </c>
      <c r="H1358" s="4">
        <f t="shared" si="149"/>
        <v>245.1694520109146</v>
      </c>
      <c r="I1358" s="4">
        <f t="shared" si="150"/>
        <v>0.36650391395234555</v>
      </c>
    </row>
    <row r="1359" spans="1:9" x14ac:dyDescent="0.25">
      <c r="A1359" s="3">
        <v>42217</v>
      </c>
      <c r="B1359" s="1">
        <v>126</v>
      </c>
      <c r="C1359">
        <f t="shared" si="151"/>
        <v>1358</v>
      </c>
      <c r="D1359" s="1">
        <f t="shared" si="152"/>
        <v>138736</v>
      </c>
      <c r="E1359" s="4">
        <f t="shared" si="147"/>
        <v>102.16200294550811</v>
      </c>
      <c r="F1359">
        <f t="shared" si="153"/>
        <v>95740754</v>
      </c>
      <c r="G1359" s="4">
        <f t="shared" si="148"/>
        <v>60064.216759463903</v>
      </c>
      <c r="H1359" s="4">
        <f t="shared" si="149"/>
        <v>245.08002113486097</v>
      </c>
      <c r="I1359" s="4">
        <f t="shared" si="150"/>
        <v>9.726617838577091E-2</v>
      </c>
    </row>
    <row r="1360" spans="1:9" x14ac:dyDescent="0.25">
      <c r="A1360" s="3">
        <v>42218</v>
      </c>
      <c r="B1360" s="1">
        <v>138</v>
      </c>
      <c r="C1360">
        <f t="shared" si="151"/>
        <v>1359</v>
      </c>
      <c r="D1360" s="1">
        <f t="shared" si="152"/>
        <v>138874</v>
      </c>
      <c r="E1360" s="4">
        <f t="shared" si="147"/>
        <v>102.18837380426784</v>
      </c>
      <c r="F1360">
        <f t="shared" si="153"/>
        <v>95759798</v>
      </c>
      <c r="G1360" s="4">
        <f t="shared" si="148"/>
        <v>60020.963779474689</v>
      </c>
      <c r="H1360" s="4">
        <f t="shared" si="149"/>
        <v>244.99176267677794</v>
      </c>
      <c r="I1360" s="4">
        <f t="shared" si="150"/>
        <v>0.14617481748959488</v>
      </c>
    </row>
    <row r="1361" spans="1:9" x14ac:dyDescent="0.25">
      <c r="A1361" s="3">
        <v>42219</v>
      </c>
      <c r="B1361" s="1">
        <v>176</v>
      </c>
      <c r="C1361">
        <f t="shared" si="151"/>
        <v>1360</v>
      </c>
      <c r="D1361" s="1">
        <f t="shared" si="152"/>
        <v>139050</v>
      </c>
      <c r="E1361" s="4">
        <f t="shared" si="147"/>
        <v>102.24264705882354</v>
      </c>
      <c r="F1361">
        <f t="shared" si="153"/>
        <v>95790774</v>
      </c>
      <c r="G1361" s="4">
        <f t="shared" si="148"/>
        <v>59980.833769463665</v>
      </c>
      <c r="H1361" s="4">
        <f t="shared" si="149"/>
        <v>244.90984824923572</v>
      </c>
      <c r="I1361" s="4">
        <f t="shared" si="150"/>
        <v>0.30116123736321265</v>
      </c>
    </row>
    <row r="1362" spans="1:9" x14ac:dyDescent="0.25">
      <c r="A1362" s="3">
        <v>42220</v>
      </c>
      <c r="B1362" s="1">
        <v>198</v>
      </c>
      <c r="C1362">
        <f t="shared" si="151"/>
        <v>1361</v>
      </c>
      <c r="D1362" s="1">
        <f t="shared" si="152"/>
        <v>139248</v>
      </c>
      <c r="E1362" s="4">
        <f t="shared" si="147"/>
        <v>102.313005143277</v>
      </c>
      <c r="F1362">
        <f t="shared" si="153"/>
        <v>95829978</v>
      </c>
      <c r="G1362" s="4">
        <f t="shared" si="148"/>
        <v>59943.49497414325</v>
      </c>
      <c r="H1362" s="4">
        <f t="shared" si="149"/>
        <v>244.83360670901217</v>
      </c>
      <c r="I1362" s="4">
        <f t="shared" si="150"/>
        <v>0.39082459366147476</v>
      </c>
    </row>
    <row r="1363" spans="1:9" x14ac:dyDescent="0.25">
      <c r="A1363" s="3">
        <v>42221</v>
      </c>
      <c r="B1363" s="1">
        <v>153</v>
      </c>
      <c r="C1363">
        <f t="shared" si="151"/>
        <v>1362</v>
      </c>
      <c r="D1363" s="1">
        <f t="shared" si="152"/>
        <v>139401</v>
      </c>
      <c r="E1363" s="4">
        <f t="shared" si="147"/>
        <v>102.35022026431719</v>
      </c>
      <c r="F1363">
        <f t="shared" si="153"/>
        <v>95853387</v>
      </c>
      <c r="G1363" s="4">
        <f t="shared" si="148"/>
        <v>59901.368535193775</v>
      </c>
      <c r="H1363" s="4">
        <f t="shared" si="149"/>
        <v>244.74756083604547</v>
      </c>
      <c r="I1363" s="4">
        <f t="shared" si="150"/>
        <v>0.20694702559104447</v>
      </c>
    </row>
    <row r="1364" spans="1:9" x14ac:dyDescent="0.25">
      <c r="A1364" s="3">
        <v>42222</v>
      </c>
      <c r="B1364" s="1">
        <v>159</v>
      </c>
      <c r="C1364">
        <f t="shared" si="151"/>
        <v>1363</v>
      </c>
      <c r="D1364" s="1">
        <f t="shared" si="152"/>
        <v>139560</v>
      </c>
      <c r="E1364" s="4">
        <f t="shared" si="147"/>
        <v>102.39178283198827</v>
      </c>
      <c r="F1364">
        <f t="shared" si="153"/>
        <v>95878668</v>
      </c>
      <c r="G1364" s="4">
        <f t="shared" si="148"/>
        <v>59859.773138641031</v>
      </c>
      <c r="H1364" s="4">
        <f t="shared" si="149"/>
        <v>244.66256995838376</v>
      </c>
      <c r="I1364" s="4">
        <f t="shared" si="150"/>
        <v>0.23137260913118257</v>
      </c>
    </row>
    <row r="1365" spans="1:9" x14ac:dyDescent="0.25">
      <c r="A1365" s="3">
        <v>42223</v>
      </c>
      <c r="B1365" s="1">
        <v>202</v>
      </c>
      <c r="C1365">
        <f t="shared" si="151"/>
        <v>1364</v>
      </c>
      <c r="D1365" s="1">
        <f t="shared" si="152"/>
        <v>139762</v>
      </c>
      <c r="E1365" s="4">
        <f t="shared" si="147"/>
        <v>102.46480938416423</v>
      </c>
      <c r="F1365">
        <f t="shared" si="153"/>
        <v>95919472</v>
      </c>
      <c r="G1365" s="4">
        <f t="shared" si="148"/>
        <v>59823.156386253984</v>
      </c>
      <c r="H1365" s="4">
        <f t="shared" si="149"/>
        <v>244.58772738274089</v>
      </c>
      <c r="I1365" s="4">
        <f t="shared" si="150"/>
        <v>0.40695087885615383</v>
      </c>
    </row>
    <row r="1366" spans="1:9" x14ac:dyDescent="0.25">
      <c r="A1366" s="3">
        <v>42224</v>
      </c>
      <c r="B1366" s="1">
        <v>96</v>
      </c>
      <c r="C1366">
        <f t="shared" si="151"/>
        <v>1365</v>
      </c>
      <c r="D1366" s="1">
        <f t="shared" si="152"/>
        <v>139858</v>
      </c>
      <c r="E1366" s="4">
        <f t="shared" si="147"/>
        <v>102.46007326007326</v>
      </c>
      <c r="F1366">
        <f t="shared" si="153"/>
        <v>95928688</v>
      </c>
      <c r="G1366" s="4">
        <f t="shared" si="148"/>
        <v>59779.360493767519</v>
      </c>
      <c r="H1366" s="4">
        <f t="shared" si="149"/>
        <v>244.49818096208307</v>
      </c>
      <c r="I1366" s="4">
        <f t="shared" si="150"/>
        <v>-2.6421764099239211E-2</v>
      </c>
    </row>
    <row r="1367" spans="1:9" x14ac:dyDescent="0.25">
      <c r="A1367" s="3">
        <v>42225</v>
      </c>
      <c r="B1367" s="1">
        <v>113</v>
      </c>
      <c r="C1367">
        <f t="shared" si="151"/>
        <v>1366</v>
      </c>
      <c r="D1367" s="1">
        <f t="shared" si="152"/>
        <v>139971</v>
      </c>
      <c r="E1367" s="4">
        <f t="shared" si="147"/>
        <v>102.46778916544656</v>
      </c>
      <c r="F1367">
        <f t="shared" si="153"/>
        <v>95941457</v>
      </c>
      <c r="G1367" s="4">
        <f t="shared" si="148"/>
        <v>59735.679416342071</v>
      </c>
      <c r="H1367" s="4">
        <f t="shared" si="149"/>
        <v>244.40883661672723</v>
      </c>
      <c r="I1367" s="4">
        <f t="shared" si="150"/>
        <v>4.3092594279108068E-2</v>
      </c>
    </row>
    <row r="1368" spans="1:9" x14ac:dyDescent="0.25">
      <c r="A1368" s="3">
        <v>42226</v>
      </c>
      <c r="B1368" s="1">
        <v>160</v>
      </c>
      <c r="C1368">
        <f t="shared" si="151"/>
        <v>1367</v>
      </c>
      <c r="D1368" s="1">
        <f t="shared" si="152"/>
        <v>140131</v>
      </c>
      <c r="E1368" s="4">
        <f t="shared" si="147"/>
        <v>102.50987564008778</v>
      </c>
      <c r="F1368">
        <f t="shared" si="153"/>
        <v>95967057</v>
      </c>
      <c r="G1368" s="4">
        <f t="shared" si="148"/>
        <v>59694.400597424188</v>
      </c>
      <c r="H1368" s="4">
        <f t="shared" si="149"/>
        <v>244.32437577414208</v>
      </c>
      <c r="I1368" s="4">
        <f t="shared" si="150"/>
        <v>0.23530245059566687</v>
      </c>
    </row>
    <row r="1369" spans="1:9" x14ac:dyDescent="0.25">
      <c r="A1369" s="3">
        <v>42227</v>
      </c>
      <c r="B1369" s="1">
        <v>155</v>
      </c>
      <c r="C1369">
        <f t="shared" si="151"/>
        <v>1368</v>
      </c>
      <c r="D1369" s="1">
        <f t="shared" si="152"/>
        <v>140286</v>
      </c>
      <c r="E1369" s="4">
        <f t="shared" si="147"/>
        <v>102.54824561403508</v>
      </c>
      <c r="F1369">
        <f t="shared" si="153"/>
        <v>95991082</v>
      </c>
      <c r="G1369" s="4">
        <f t="shared" si="148"/>
        <v>59652.776912126807</v>
      </c>
      <c r="H1369" s="4">
        <f t="shared" si="149"/>
        <v>244.23917972374295</v>
      </c>
      <c r="I1369" s="4">
        <f t="shared" si="150"/>
        <v>0.21475569335473815</v>
      </c>
    </row>
    <row r="1370" spans="1:9" x14ac:dyDescent="0.25">
      <c r="A1370" s="3">
        <v>42228</v>
      </c>
      <c r="B1370" s="1">
        <v>158</v>
      </c>
      <c r="C1370">
        <f t="shared" si="151"/>
        <v>1369</v>
      </c>
      <c r="D1370" s="1">
        <f t="shared" si="152"/>
        <v>140444</v>
      </c>
      <c r="E1370" s="4">
        <f t="shared" si="147"/>
        <v>102.58875091307523</v>
      </c>
      <c r="F1370">
        <f t="shared" si="153"/>
        <v>96016046</v>
      </c>
      <c r="G1370" s="4">
        <f t="shared" si="148"/>
        <v>59611.447382588798</v>
      </c>
      <c r="H1370" s="4">
        <f t="shared" si="149"/>
        <v>244.15455634206131</v>
      </c>
      <c r="I1370" s="4">
        <f t="shared" si="150"/>
        <v>0.22695152577571984</v>
      </c>
    </row>
    <row r="1371" spans="1:9" x14ac:dyDescent="0.25">
      <c r="A1371" s="3">
        <v>42229</v>
      </c>
      <c r="B1371" s="1">
        <v>146</v>
      </c>
      <c r="C1371">
        <f t="shared" si="151"/>
        <v>1370</v>
      </c>
      <c r="D1371" s="1">
        <f t="shared" si="152"/>
        <v>140590</v>
      </c>
      <c r="E1371" s="4">
        <f t="shared" si="147"/>
        <v>102.62043795620438</v>
      </c>
      <c r="F1371">
        <f t="shared" si="153"/>
        <v>96037362</v>
      </c>
      <c r="G1371" s="4">
        <f t="shared" si="148"/>
        <v>59569.309947253452</v>
      </c>
      <c r="H1371" s="4">
        <f t="shared" si="149"/>
        <v>244.0682485438314</v>
      </c>
      <c r="I1371" s="4">
        <f t="shared" si="150"/>
        <v>0.17773537648837279</v>
      </c>
    </row>
    <row r="1372" spans="1:9" x14ac:dyDescent="0.25">
      <c r="A1372" s="3">
        <v>42230</v>
      </c>
      <c r="B1372" s="1">
        <v>150</v>
      </c>
      <c r="C1372">
        <f t="shared" si="151"/>
        <v>1371</v>
      </c>
      <c r="D1372" s="1">
        <f t="shared" si="152"/>
        <v>140740</v>
      </c>
      <c r="E1372" s="4">
        <f t="shared" si="147"/>
        <v>102.65499635302699</v>
      </c>
      <c r="F1372">
        <f t="shared" si="153"/>
        <v>96059862</v>
      </c>
      <c r="G1372" s="4">
        <f t="shared" si="148"/>
        <v>59527.496581528067</v>
      </c>
      <c r="H1372" s="4">
        <f t="shared" si="149"/>
        <v>243.98257433990662</v>
      </c>
      <c r="I1372" s="4">
        <f t="shared" si="150"/>
        <v>0.19405075864563129</v>
      </c>
    </row>
    <row r="1373" spans="1:9" x14ac:dyDescent="0.25">
      <c r="A1373" s="3">
        <v>42231</v>
      </c>
      <c r="B1373" s="1">
        <v>95</v>
      </c>
      <c r="C1373">
        <f t="shared" si="151"/>
        <v>1372</v>
      </c>
      <c r="D1373" s="1">
        <f t="shared" si="152"/>
        <v>140835</v>
      </c>
      <c r="E1373" s="4">
        <f t="shared" si="147"/>
        <v>102.649416909621</v>
      </c>
      <c r="F1373">
        <f t="shared" si="153"/>
        <v>96068887</v>
      </c>
      <c r="G1373" s="4">
        <f t="shared" si="148"/>
        <v>59484.151872837851</v>
      </c>
      <c r="H1373" s="4">
        <f t="shared" si="149"/>
        <v>243.89373069605099</v>
      </c>
      <c r="I1373" s="4">
        <f t="shared" si="150"/>
        <v>-3.1363729144616555E-2</v>
      </c>
    </row>
    <row r="1374" spans="1:9" x14ac:dyDescent="0.25">
      <c r="A1374" s="3">
        <v>42232</v>
      </c>
      <c r="B1374" s="1">
        <v>109</v>
      </c>
      <c r="C1374">
        <f t="shared" si="151"/>
        <v>1373</v>
      </c>
      <c r="D1374" s="1">
        <f t="shared" si="152"/>
        <v>140944</v>
      </c>
      <c r="E1374" s="4">
        <f t="shared" si="147"/>
        <v>102.65404224326292</v>
      </c>
      <c r="F1374">
        <f t="shared" si="153"/>
        <v>96080768</v>
      </c>
      <c r="G1374" s="4">
        <f t="shared" si="148"/>
        <v>59440.857006602731</v>
      </c>
      <c r="H1374" s="4">
        <f t="shared" si="149"/>
        <v>243.80495689506137</v>
      </c>
      <c r="I1374" s="4">
        <f t="shared" si="150"/>
        <v>2.6028829920256742E-2</v>
      </c>
    </row>
    <row r="1375" spans="1:9" x14ac:dyDescent="0.25">
      <c r="A1375" s="3">
        <v>42233</v>
      </c>
      <c r="B1375" s="1">
        <v>143</v>
      </c>
      <c r="C1375">
        <f t="shared" si="151"/>
        <v>1374</v>
      </c>
      <c r="D1375" s="1">
        <f t="shared" si="152"/>
        <v>141087</v>
      </c>
      <c r="E1375" s="4">
        <f t="shared" si="147"/>
        <v>102.68340611353712</v>
      </c>
      <c r="F1375">
        <f t="shared" si="153"/>
        <v>96101217</v>
      </c>
      <c r="G1375" s="4">
        <f t="shared" si="148"/>
        <v>59398.779680974811</v>
      </c>
      <c r="H1375" s="4">
        <f t="shared" si="149"/>
        <v>243.71864861141589</v>
      </c>
      <c r="I1375" s="4">
        <f t="shared" si="150"/>
        <v>0.16542268766122822</v>
      </c>
    </row>
    <row r="1376" spans="1:9" x14ac:dyDescent="0.25">
      <c r="A1376" s="3">
        <v>42234</v>
      </c>
      <c r="B1376" s="1">
        <v>145</v>
      </c>
      <c r="C1376">
        <f t="shared" si="151"/>
        <v>1375</v>
      </c>
      <c r="D1376" s="1">
        <f t="shared" si="152"/>
        <v>141232</v>
      </c>
      <c r="E1376" s="4">
        <f t="shared" si="147"/>
        <v>102.71418181818181</v>
      </c>
      <c r="F1376">
        <f t="shared" si="153"/>
        <v>96122242</v>
      </c>
      <c r="G1376" s="4">
        <f t="shared" si="148"/>
        <v>59356.881944330584</v>
      </c>
      <c r="H1376" s="4">
        <f t="shared" si="149"/>
        <v>243.6326783178533</v>
      </c>
      <c r="I1376" s="4">
        <f t="shared" si="150"/>
        <v>0.17356381940952254</v>
      </c>
    </row>
    <row r="1377" spans="1:9" x14ac:dyDescent="0.25">
      <c r="A1377" s="3">
        <v>42235</v>
      </c>
      <c r="B1377" s="1">
        <v>166</v>
      </c>
      <c r="C1377">
        <f t="shared" si="151"/>
        <v>1376</v>
      </c>
      <c r="D1377" s="1">
        <f t="shared" si="152"/>
        <v>141398</v>
      </c>
      <c r="E1377" s="4">
        <f t="shared" si="147"/>
        <v>102.76017441860465</v>
      </c>
      <c r="F1377">
        <f t="shared" si="153"/>
        <v>96149798</v>
      </c>
      <c r="G1377" s="4">
        <f t="shared" si="148"/>
        <v>59316.653239504471</v>
      </c>
      <c r="H1377" s="4">
        <f t="shared" si="149"/>
        <v>243.5501041664825</v>
      </c>
      <c r="I1377" s="4">
        <f t="shared" si="150"/>
        <v>0.2596583803477529</v>
      </c>
    </row>
    <row r="1378" spans="1:9" x14ac:dyDescent="0.25">
      <c r="A1378" s="3">
        <v>42236</v>
      </c>
      <c r="B1378" s="1">
        <v>189</v>
      </c>
      <c r="C1378">
        <f t="shared" si="151"/>
        <v>1377</v>
      </c>
      <c r="D1378" s="1">
        <f t="shared" si="152"/>
        <v>141587</v>
      </c>
      <c r="E1378" s="4">
        <f t="shared" si="147"/>
        <v>102.82280319535222</v>
      </c>
      <c r="F1378">
        <f t="shared" si="153"/>
        <v>96185519</v>
      </c>
      <c r="G1378" s="4">
        <f t="shared" si="148"/>
        <v>59278.973684807315</v>
      </c>
      <c r="H1378" s="4">
        <f t="shared" si="149"/>
        <v>243.47273704628063</v>
      </c>
      <c r="I1378" s="4">
        <f t="shared" si="150"/>
        <v>0.35395008841694975</v>
      </c>
    </row>
    <row r="1379" spans="1:9" x14ac:dyDescent="0.25">
      <c r="A1379" s="3">
        <v>42237</v>
      </c>
      <c r="B1379" s="1">
        <v>169</v>
      </c>
      <c r="C1379">
        <f t="shared" si="151"/>
        <v>1378</v>
      </c>
      <c r="D1379" s="1">
        <f t="shared" si="152"/>
        <v>141756</v>
      </c>
      <c r="E1379" s="4">
        <f t="shared" si="147"/>
        <v>102.87082728592162</v>
      </c>
      <c r="F1379">
        <f t="shared" si="153"/>
        <v>96214080</v>
      </c>
      <c r="G1379" s="4">
        <f t="shared" si="148"/>
        <v>59239.13135504855</v>
      </c>
      <c r="H1379" s="4">
        <f t="shared" si="149"/>
        <v>243.39090236705346</v>
      </c>
      <c r="I1379" s="4">
        <f t="shared" si="150"/>
        <v>0.27169944345064367</v>
      </c>
    </row>
    <row r="1380" spans="1:9" x14ac:dyDescent="0.25">
      <c r="A1380" s="3">
        <v>42238</v>
      </c>
      <c r="B1380" s="1">
        <v>106</v>
      </c>
      <c r="C1380">
        <f t="shared" si="151"/>
        <v>1379</v>
      </c>
      <c r="D1380" s="1">
        <f t="shared" si="152"/>
        <v>141862</v>
      </c>
      <c r="E1380" s="4">
        <f t="shared" si="147"/>
        <v>102.8730964467005</v>
      </c>
      <c r="F1380">
        <f t="shared" si="153"/>
        <v>96225316</v>
      </c>
      <c r="G1380" s="4">
        <f t="shared" si="148"/>
        <v>59196.180414704992</v>
      </c>
      <c r="H1380" s="4">
        <f t="shared" si="149"/>
        <v>243.30265188588675</v>
      </c>
      <c r="I1380" s="4">
        <f t="shared" si="150"/>
        <v>1.2851909048513258E-2</v>
      </c>
    </row>
    <row r="1381" spans="1:9" x14ac:dyDescent="0.25">
      <c r="A1381" s="3">
        <v>42239</v>
      </c>
      <c r="B1381" s="1">
        <v>77</v>
      </c>
      <c r="C1381">
        <f t="shared" si="151"/>
        <v>1380</v>
      </c>
      <c r="D1381" s="1">
        <f t="shared" si="152"/>
        <v>141939</v>
      </c>
      <c r="E1381" s="4">
        <f t="shared" si="147"/>
        <v>102.85434782608695</v>
      </c>
      <c r="F1381">
        <f t="shared" si="153"/>
        <v>96231245</v>
      </c>
      <c r="G1381" s="4">
        <f t="shared" si="148"/>
        <v>59153.769365154389</v>
      </c>
      <c r="H1381" s="4">
        <f t="shared" si="149"/>
        <v>243.21547928771801</v>
      </c>
      <c r="I1381" s="4">
        <f t="shared" si="150"/>
        <v>-0.10630223002994758</v>
      </c>
    </row>
    <row r="1382" spans="1:9" x14ac:dyDescent="0.25">
      <c r="A1382" s="3">
        <v>42240</v>
      </c>
      <c r="B1382" s="1">
        <v>133</v>
      </c>
      <c r="C1382">
        <f t="shared" si="151"/>
        <v>1381</v>
      </c>
      <c r="D1382" s="1">
        <f t="shared" si="152"/>
        <v>142072</v>
      </c>
      <c r="E1382" s="4">
        <f t="shared" si="147"/>
        <v>102.87617668356263</v>
      </c>
      <c r="F1382">
        <f t="shared" si="153"/>
        <v>96248934</v>
      </c>
      <c r="G1382" s="4">
        <f t="shared" si="148"/>
        <v>59111.59292267407</v>
      </c>
      <c r="H1382" s="4">
        <f t="shared" si="149"/>
        <v>243.12875790961888</v>
      </c>
      <c r="I1382" s="4">
        <f t="shared" si="150"/>
        <v>0.12390070008762867</v>
      </c>
    </row>
    <row r="1383" spans="1:9" x14ac:dyDescent="0.25">
      <c r="A1383" s="3">
        <v>42241</v>
      </c>
      <c r="B1383" s="1">
        <v>165</v>
      </c>
      <c r="C1383">
        <f t="shared" si="151"/>
        <v>1382</v>
      </c>
      <c r="D1383" s="1">
        <f t="shared" si="152"/>
        <v>142237</v>
      </c>
      <c r="E1383" s="4">
        <f t="shared" si="147"/>
        <v>102.92112879884226</v>
      </c>
      <c r="F1383">
        <f t="shared" si="153"/>
        <v>96276159</v>
      </c>
      <c r="G1383" s="4">
        <f t="shared" si="148"/>
        <v>59071.611000751866</v>
      </c>
      <c r="H1383" s="4">
        <f t="shared" si="149"/>
        <v>243.04652023995709</v>
      </c>
      <c r="I1383" s="4">
        <f t="shared" si="150"/>
        <v>0.25541970788089446</v>
      </c>
    </row>
    <row r="1384" spans="1:9" x14ac:dyDescent="0.25">
      <c r="A1384" s="3">
        <v>42242</v>
      </c>
      <c r="B1384" s="1">
        <v>154</v>
      </c>
      <c r="C1384">
        <f t="shared" si="151"/>
        <v>1383</v>
      </c>
      <c r="D1384" s="1">
        <f t="shared" si="152"/>
        <v>142391</v>
      </c>
      <c r="E1384" s="4">
        <f t="shared" si="147"/>
        <v>102.95806218365871</v>
      </c>
      <c r="F1384">
        <f t="shared" si="153"/>
        <v>96299875</v>
      </c>
      <c r="G1384" s="4">
        <f t="shared" si="148"/>
        <v>59030.783490677262</v>
      </c>
      <c r="H1384" s="4">
        <f t="shared" si="149"/>
        <v>242.96251457926027</v>
      </c>
      <c r="I1384" s="4">
        <f t="shared" si="150"/>
        <v>0.21008153420181272</v>
      </c>
    </row>
    <row r="1385" spans="1:9" x14ac:dyDescent="0.25">
      <c r="A1385" s="3">
        <v>42243</v>
      </c>
      <c r="B1385" s="1">
        <v>160</v>
      </c>
      <c r="C1385">
        <f t="shared" si="151"/>
        <v>1384</v>
      </c>
      <c r="D1385" s="1">
        <f t="shared" si="152"/>
        <v>142551</v>
      </c>
      <c r="E1385" s="4">
        <f t="shared" si="147"/>
        <v>102.99927745664741</v>
      </c>
      <c r="F1385">
        <f t="shared" si="153"/>
        <v>96325475</v>
      </c>
      <c r="G1385" s="4">
        <f t="shared" si="148"/>
        <v>58990.4804908074</v>
      </c>
      <c r="H1385" s="4">
        <f t="shared" si="149"/>
        <v>242.87955963976754</v>
      </c>
      <c r="I1385" s="4">
        <f t="shared" si="150"/>
        <v>0.23468719487096626</v>
      </c>
    </row>
    <row r="1386" spans="1:9" x14ac:dyDescent="0.25">
      <c r="A1386" s="3">
        <v>42244</v>
      </c>
      <c r="B1386" s="1">
        <v>154</v>
      </c>
      <c r="C1386">
        <f t="shared" si="151"/>
        <v>1385</v>
      </c>
      <c r="D1386" s="1">
        <f t="shared" si="152"/>
        <v>142705</v>
      </c>
      <c r="E1386" s="4">
        <f t="shared" si="147"/>
        <v>103.03610108303249</v>
      </c>
      <c r="F1386">
        <f t="shared" si="153"/>
        <v>96349191</v>
      </c>
      <c r="G1386" s="4">
        <f t="shared" si="148"/>
        <v>58949.764761693754</v>
      </c>
      <c r="H1386" s="4">
        <f t="shared" si="149"/>
        <v>242.79572640739323</v>
      </c>
      <c r="I1386" s="4">
        <f t="shared" si="150"/>
        <v>0.2099044314785585</v>
      </c>
    </row>
    <row r="1387" spans="1:9" x14ac:dyDescent="0.25">
      <c r="A1387" s="3">
        <v>42245</v>
      </c>
      <c r="B1387" s="1">
        <v>130</v>
      </c>
      <c r="C1387">
        <f t="shared" si="151"/>
        <v>1386</v>
      </c>
      <c r="D1387" s="1">
        <f t="shared" si="152"/>
        <v>142835</v>
      </c>
      <c r="E1387" s="4">
        <f t="shared" si="147"/>
        <v>103.05555555555556</v>
      </c>
      <c r="F1387">
        <f t="shared" si="153"/>
        <v>96366091</v>
      </c>
      <c r="G1387" s="4">
        <f t="shared" si="148"/>
        <v>58907.756653839984</v>
      </c>
      <c r="H1387" s="4">
        <f t="shared" si="149"/>
        <v>242.70920183182176</v>
      </c>
      <c r="I1387" s="4">
        <f t="shared" si="150"/>
        <v>0.11101533951364072</v>
      </c>
    </row>
    <row r="1388" spans="1:9" x14ac:dyDescent="0.25">
      <c r="A1388" s="3">
        <v>42246</v>
      </c>
      <c r="B1388" s="1">
        <v>84</v>
      </c>
      <c r="C1388">
        <f t="shared" si="151"/>
        <v>1387</v>
      </c>
      <c r="D1388" s="1">
        <f t="shared" si="152"/>
        <v>142919</v>
      </c>
      <c r="E1388" s="4">
        <f t="shared" si="147"/>
        <v>103.04181687094449</v>
      </c>
      <c r="F1388">
        <f t="shared" si="153"/>
        <v>96373147</v>
      </c>
      <c r="G1388" s="4">
        <f t="shared" si="148"/>
        <v>58865.546917535314</v>
      </c>
      <c r="H1388" s="4">
        <f t="shared" si="149"/>
        <v>242.6222308807157</v>
      </c>
      <c r="I1388" s="4">
        <f t="shared" si="150"/>
        <v>-7.8483397015281439E-2</v>
      </c>
    </row>
    <row r="1389" spans="1:9" x14ac:dyDescent="0.25">
      <c r="A1389" s="3">
        <v>42247</v>
      </c>
      <c r="B1389" s="1">
        <v>146</v>
      </c>
      <c r="C1389">
        <f t="shared" si="151"/>
        <v>1388</v>
      </c>
      <c r="D1389" s="1">
        <f t="shared" si="152"/>
        <v>143065</v>
      </c>
      <c r="E1389" s="4">
        <f t="shared" si="147"/>
        <v>103.07276657060518</v>
      </c>
      <c r="F1389">
        <f t="shared" si="153"/>
        <v>96394463</v>
      </c>
      <c r="G1389" s="4">
        <f t="shared" si="148"/>
        <v>58824.465166121299</v>
      </c>
      <c r="H1389" s="4">
        <f t="shared" si="149"/>
        <v>242.537554135687</v>
      </c>
      <c r="I1389" s="4">
        <f t="shared" si="150"/>
        <v>0.1769921098708668</v>
      </c>
    </row>
    <row r="1390" spans="1:9" x14ac:dyDescent="0.25">
      <c r="A1390" s="3">
        <v>42248</v>
      </c>
      <c r="B1390" s="1">
        <v>152</v>
      </c>
      <c r="C1390">
        <f t="shared" si="151"/>
        <v>1389</v>
      </c>
      <c r="D1390" s="1">
        <f t="shared" si="152"/>
        <v>143217</v>
      </c>
      <c r="E1390" s="4">
        <f t="shared" si="147"/>
        <v>103.10799136069114</v>
      </c>
      <c r="F1390">
        <f t="shared" si="153"/>
        <v>96417567</v>
      </c>
      <c r="G1390" s="4">
        <f t="shared" si="148"/>
        <v>58783.837149961051</v>
      </c>
      <c r="H1390" s="4">
        <f t="shared" si="149"/>
        <v>242.45378353401924</v>
      </c>
      <c r="I1390" s="4">
        <f t="shared" si="150"/>
        <v>0.20165496255268256</v>
      </c>
    </row>
    <row r="1391" spans="1:9" x14ac:dyDescent="0.25">
      <c r="A1391" s="3">
        <v>42249</v>
      </c>
      <c r="B1391" s="1">
        <v>147</v>
      </c>
      <c r="C1391">
        <f t="shared" si="151"/>
        <v>1390</v>
      </c>
      <c r="D1391" s="1">
        <f t="shared" si="152"/>
        <v>143364</v>
      </c>
      <c r="E1391" s="4">
        <f t="shared" si="147"/>
        <v>103.13956834532374</v>
      </c>
      <c r="F1391">
        <f t="shared" si="153"/>
        <v>96439176</v>
      </c>
      <c r="G1391" s="4">
        <f t="shared" si="148"/>
        <v>58742.931599813681</v>
      </c>
      <c r="H1391" s="4">
        <f t="shared" si="149"/>
        <v>242.36941143596005</v>
      </c>
      <c r="I1391" s="4">
        <f t="shared" si="150"/>
        <v>0.18096521089364145</v>
      </c>
    </row>
    <row r="1392" spans="1:9" x14ac:dyDescent="0.25">
      <c r="A1392" s="3">
        <v>42250</v>
      </c>
      <c r="B1392" s="1">
        <v>168</v>
      </c>
      <c r="C1392">
        <f t="shared" si="151"/>
        <v>1391</v>
      </c>
      <c r="D1392" s="1">
        <f t="shared" si="152"/>
        <v>143532</v>
      </c>
      <c r="E1392" s="4">
        <f t="shared" si="147"/>
        <v>103.1861969805895</v>
      </c>
      <c r="F1392">
        <f t="shared" si="153"/>
        <v>96467400</v>
      </c>
      <c r="G1392" s="4">
        <f t="shared" si="148"/>
        <v>58703.723058937467</v>
      </c>
      <c r="H1392" s="4">
        <f t="shared" si="149"/>
        <v>242.28851202427543</v>
      </c>
      <c r="I1392" s="4">
        <f t="shared" si="150"/>
        <v>0.26750671122581604</v>
      </c>
    </row>
    <row r="1393" spans="1:9" x14ac:dyDescent="0.25">
      <c r="A1393" s="3">
        <v>42251</v>
      </c>
      <c r="B1393" s="1">
        <v>186</v>
      </c>
      <c r="C1393">
        <f t="shared" si="151"/>
        <v>1392</v>
      </c>
      <c r="D1393" s="1">
        <f t="shared" si="152"/>
        <v>143718</v>
      </c>
      <c r="E1393" s="4">
        <f t="shared" si="147"/>
        <v>103.24568965517241</v>
      </c>
      <c r="F1393">
        <f t="shared" si="153"/>
        <v>96501996</v>
      </c>
      <c r="G1393" s="4">
        <f t="shared" si="148"/>
        <v>58666.474119351973</v>
      </c>
      <c r="H1393" s="4">
        <f t="shared" si="149"/>
        <v>242.21163085069216</v>
      </c>
      <c r="I1393" s="4">
        <f t="shared" si="150"/>
        <v>0.34166117479238756</v>
      </c>
    </row>
    <row r="1394" spans="1:9" x14ac:dyDescent="0.25">
      <c r="A1394" s="3">
        <v>42252</v>
      </c>
      <c r="B1394" s="1">
        <v>108</v>
      </c>
      <c r="C1394">
        <f t="shared" si="151"/>
        <v>1393</v>
      </c>
      <c r="D1394" s="1">
        <f t="shared" si="152"/>
        <v>143826</v>
      </c>
      <c r="E1394" s="4">
        <f t="shared" si="147"/>
        <v>103.24910265613784</v>
      </c>
      <c r="F1394">
        <f t="shared" si="153"/>
        <v>96513660</v>
      </c>
      <c r="G1394" s="4">
        <f t="shared" si="148"/>
        <v>58624.375133796355</v>
      </c>
      <c r="H1394" s="4">
        <f t="shared" si="149"/>
        <v>242.12470987860027</v>
      </c>
      <c r="I1394" s="4">
        <f t="shared" si="150"/>
        <v>1.9621695556162905E-2</v>
      </c>
    </row>
    <row r="1395" spans="1:9" x14ac:dyDescent="0.25">
      <c r="A1395" s="3">
        <v>42253</v>
      </c>
      <c r="B1395" s="1">
        <v>81</v>
      </c>
      <c r="C1395">
        <f t="shared" si="151"/>
        <v>1394</v>
      </c>
      <c r="D1395" s="1">
        <f t="shared" si="152"/>
        <v>143907</v>
      </c>
      <c r="E1395" s="4">
        <f t="shared" si="147"/>
        <v>103.23314203730273</v>
      </c>
      <c r="F1395">
        <f t="shared" si="153"/>
        <v>96520221</v>
      </c>
      <c r="G1395" s="4">
        <f t="shared" si="148"/>
        <v>58582.675200027166</v>
      </c>
      <c r="H1395" s="4">
        <f t="shared" si="149"/>
        <v>242.03858204845599</v>
      </c>
      <c r="I1395" s="4">
        <f t="shared" si="150"/>
        <v>-9.1857842865943021E-2</v>
      </c>
    </row>
    <row r="1396" spans="1:9" x14ac:dyDescent="0.25">
      <c r="A1396" s="3">
        <v>42254</v>
      </c>
      <c r="B1396" s="1">
        <v>166</v>
      </c>
      <c r="C1396">
        <f t="shared" si="151"/>
        <v>1395</v>
      </c>
      <c r="D1396" s="1">
        <f t="shared" si="152"/>
        <v>144073</v>
      </c>
      <c r="E1396" s="4">
        <f t="shared" si="147"/>
        <v>103.27813620071684</v>
      </c>
      <c r="F1396">
        <f t="shared" si="153"/>
        <v>96547777</v>
      </c>
      <c r="G1396" s="4">
        <f t="shared" si="148"/>
        <v>58543.50256856926</v>
      </c>
      <c r="H1396" s="4">
        <f t="shared" si="149"/>
        <v>241.95764622877547</v>
      </c>
      <c r="I1396" s="4">
        <f t="shared" si="150"/>
        <v>0.25922662406782743</v>
      </c>
    </row>
    <row r="1397" spans="1:9" x14ac:dyDescent="0.25">
      <c r="A1397" s="3">
        <v>42255</v>
      </c>
      <c r="B1397" s="1">
        <v>148</v>
      </c>
      <c r="C1397">
        <f t="shared" si="151"/>
        <v>1396</v>
      </c>
      <c r="D1397" s="1">
        <f t="shared" si="152"/>
        <v>144221</v>
      </c>
      <c r="E1397" s="4">
        <f t="shared" si="147"/>
        <v>103.31017191977077</v>
      </c>
      <c r="F1397">
        <f t="shared" si="153"/>
        <v>96569681</v>
      </c>
      <c r="G1397" s="4">
        <f t="shared" si="148"/>
        <v>58502.997632921732</v>
      </c>
      <c r="H1397" s="4">
        <f t="shared" si="149"/>
        <v>241.87392921297189</v>
      </c>
      <c r="I1397" s="4">
        <f t="shared" si="150"/>
        <v>0.18476496506111451</v>
      </c>
    </row>
    <row r="1398" spans="1:9" x14ac:dyDescent="0.25">
      <c r="A1398" s="3">
        <v>42256</v>
      </c>
      <c r="B1398" s="1">
        <v>134</v>
      </c>
      <c r="C1398">
        <f t="shared" si="151"/>
        <v>1397</v>
      </c>
      <c r="D1398" s="1">
        <f t="shared" si="152"/>
        <v>144355</v>
      </c>
      <c r="E1398" s="4">
        <f t="shared" si="147"/>
        <v>103.33214030064424</v>
      </c>
      <c r="F1398">
        <f t="shared" si="153"/>
        <v>96587637</v>
      </c>
      <c r="G1398" s="4">
        <f t="shared" si="148"/>
        <v>58461.793762992478</v>
      </c>
      <c r="H1398" s="4">
        <f t="shared" si="149"/>
        <v>241.78873787460094</v>
      </c>
      <c r="I1398" s="4">
        <f t="shared" si="150"/>
        <v>0.12683742000945078</v>
      </c>
    </row>
    <row r="1399" spans="1:9" x14ac:dyDescent="0.25">
      <c r="A1399" s="3">
        <v>42257</v>
      </c>
      <c r="B1399" s="1">
        <v>144</v>
      </c>
      <c r="C1399">
        <f t="shared" si="151"/>
        <v>1398</v>
      </c>
      <c r="D1399" s="1">
        <f t="shared" si="152"/>
        <v>144499</v>
      </c>
      <c r="E1399" s="4">
        <f t="shared" si="147"/>
        <v>103.36123032904149</v>
      </c>
      <c r="F1399">
        <f t="shared" si="153"/>
        <v>96608373</v>
      </c>
      <c r="G1399" s="4">
        <f t="shared" si="148"/>
        <v>58421.157781605034</v>
      </c>
      <c r="H1399" s="4">
        <f t="shared" si="149"/>
        <v>241.704691269336</v>
      </c>
      <c r="I1399" s="4">
        <f t="shared" si="150"/>
        <v>0.16813397149033396</v>
      </c>
    </row>
    <row r="1400" spans="1:9" x14ac:dyDescent="0.25">
      <c r="A1400" s="3">
        <v>42258</v>
      </c>
      <c r="B1400" s="1">
        <v>140</v>
      </c>
      <c r="C1400">
        <f t="shared" si="151"/>
        <v>1399</v>
      </c>
      <c r="D1400" s="1">
        <f t="shared" si="152"/>
        <v>144639</v>
      </c>
      <c r="E1400" s="4">
        <f t="shared" si="147"/>
        <v>103.38741958541816</v>
      </c>
      <c r="F1400">
        <f t="shared" si="153"/>
        <v>96627973</v>
      </c>
      <c r="G1400" s="4">
        <f t="shared" si="148"/>
        <v>58380.357411425808</v>
      </c>
      <c r="H1400" s="4">
        <f t="shared" si="149"/>
        <v>241.62027524904818</v>
      </c>
      <c r="I1400" s="4">
        <f t="shared" si="150"/>
        <v>0.15152942101751898</v>
      </c>
    </row>
    <row r="1401" spans="1:9" x14ac:dyDescent="0.25">
      <c r="A1401" s="3">
        <v>42259</v>
      </c>
      <c r="B1401" s="1">
        <v>108</v>
      </c>
      <c r="C1401">
        <f t="shared" si="151"/>
        <v>1400</v>
      </c>
      <c r="D1401" s="1">
        <f t="shared" si="152"/>
        <v>144747</v>
      </c>
      <c r="E1401" s="4">
        <f t="shared" si="147"/>
        <v>103.39071428571428</v>
      </c>
      <c r="F1401">
        <f t="shared" si="153"/>
        <v>96639637</v>
      </c>
      <c r="G1401" s="4">
        <f t="shared" si="148"/>
        <v>58338.672342346945</v>
      </c>
      <c r="H1401" s="4">
        <f t="shared" si="149"/>
        <v>241.53399831565523</v>
      </c>
      <c r="I1401" s="4">
        <f t="shared" si="150"/>
        <v>1.9083382655976859E-2</v>
      </c>
    </row>
    <row r="1402" spans="1:9" x14ac:dyDescent="0.25">
      <c r="A1402" s="3">
        <v>42260</v>
      </c>
      <c r="B1402" s="1">
        <v>146</v>
      </c>
      <c r="C1402">
        <f t="shared" si="151"/>
        <v>1401</v>
      </c>
      <c r="D1402" s="1">
        <f t="shared" si="152"/>
        <v>144893</v>
      </c>
      <c r="E1402" s="4">
        <f t="shared" si="147"/>
        <v>103.42112776588151</v>
      </c>
      <c r="F1402">
        <f t="shared" si="153"/>
        <v>96660953</v>
      </c>
      <c r="G1402" s="4">
        <f t="shared" si="148"/>
        <v>58298.326577172113</v>
      </c>
      <c r="H1402" s="4">
        <f t="shared" si="149"/>
        <v>241.4504640235179</v>
      </c>
      <c r="I1402" s="4">
        <f t="shared" si="150"/>
        <v>0.17634620172016402</v>
      </c>
    </row>
    <row r="1403" spans="1:9" x14ac:dyDescent="0.25">
      <c r="A1403" s="3">
        <v>42261</v>
      </c>
      <c r="B1403" s="1">
        <v>244</v>
      </c>
      <c r="C1403">
        <f t="shared" si="151"/>
        <v>1402</v>
      </c>
      <c r="D1403" s="1">
        <f t="shared" si="152"/>
        <v>145137</v>
      </c>
      <c r="E1403" s="4">
        <f t="shared" si="147"/>
        <v>103.52139800285306</v>
      </c>
      <c r="F1403">
        <f t="shared" si="153"/>
        <v>96720489</v>
      </c>
      <c r="G1403" s="4">
        <f t="shared" si="148"/>
        <v>58270.830141269558</v>
      </c>
      <c r="H1403" s="4">
        <f t="shared" si="149"/>
        <v>241.3935171898151</v>
      </c>
      <c r="I1403" s="4">
        <f t="shared" si="150"/>
        <v>0.58194852799913566</v>
      </c>
    </row>
    <row r="1404" spans="1:9" x14ac:dyDescent="0.25">
      <c r="A1404" s="3">
        <v>42262</v>
      </c>
      <c r="B1404" s="1">
        <v>232</v>
      </c>
      <c r="C1404">
        <f t="shared" si="151"/>
        <v>1403</v>
      </c>
      <c r="D1404" s="1">
        <f t="shared" si="152"/>
        <v>145369</v>
      </c>
      <c r="E1404" s="4">
        <f t="shared" si="147"/>
        <v>103.61297220242338</v>
      </c>
      <c r="F1404">
        <f t="shared" si="153"/>
        <v>96774313</v>
      </c>
      <c r="G1404" s="4">
        <f t="shared" si="148"/>
        <v>58241.05405837913</v>
      </c>
      <c r="H1404" s="4">
        <f t="shared" si="149"/>
        <v>241.33183391003172</v>
      </c>
      <c r="I1404" s="4">
        <f t="shared" si="150"/>
        <v>0.53199375199477072</v>
      </c>
    </row>
    <row r="1405" spans="1:9" x14ac:dyDescent="0.25">
      <c r="A1405" s="3">
        <v>42263</v>
      </c>
      <c r="B1405" s="1">
        <v>271</v>
      </c>
      <c r="C1405">
        <f t="shared" si="151"/>
        <v>1404</v>
      </c>
      <c r="D1405" s="1">
        <f t="shared" si="152"/>
        <v>145640</v>
      </c>
      <c r="E1405" s="4">
        <f t="shared" si="147"/>
        <v>103.73219373219374</v>
      </c>
      <c r="F1405">
        <f t="shared" si="153"/>
        <v>96847754</v>
      </c>
      <c r="G1405" s="4">
        <f t="shared" si="148"/>
        <v>58219.513749888385</v>
      </c>
      <c r="H1405" s="4">
        <f t="shared" si="149"/>
        <v>241.28720179464219</v>
      </c>
      <c r="I1405" s="4">
        <f t="shared" si="150"/>
        <v>0.69323115782231459</v>
      </c>
    </row>
    <row r="1406" spans="1:9" x14ac:dyDescent="0.25">
      <c r="A1406" s="3">
        <v>42264</v>
      </c>
      <c r="B1406" s="1">
        <v>169</v>
      </c>
      <c r="C1406">
        <f t="shared" si="151"/>
        <v>1405</v>
      </c>
      <c r="D1406" s="1">
        <f t="shared" si="152"/>
        <v>145809</v>
      </c>
      <c r="E1406" s="4">
        <f t="shared" si="147"/>
        <v>103.77864768683274</v>
      </c>
      <c r="F1406">
        <f t="shared" si="153"/>
        <v>96876315</v>
      </c>
      <c r="G1406" s="4">
        <f t="shared" si="148"/>
        <v>58181.106163295808</v>
      </c>
      <c r="H1406" s="4">
        <f t="shared" si="149"/>
        <v>241.20759972126874</v>
      </c>
      <c r="I1406" s="4">
        <f t="shared" si="150"/>
        <v>0.27039509695604463</v>
      </c>
    </row>
    <row r="1407" spans="1:9" x14ac:dyDescent="0.25">
      <c r="A1407" s="3">
        <v>42265</v>
      </c>
      <c r="B1407" s="1">
        <v>138</v>
      </c>
      <c r="C1407">
        <f t="shared" si="151"/>
        <v>1406</v>
      </c>
      <c r="D1407" s="1">
        <f t="shared" si="152"/>
        <v>145947</v>
      </c>
      <c r="E1407" s="4">
        <f t="shared" si="147"/>
        <v>103.80298719772404</v>
      </c>
      <c r="F1407">
        <f t="shared" si="153"/>
        <v>96895359</v>
      </c>
      <c r="G1407" s="4">
        <f t="shared" si="148"/>
        <v>58140.557914262994</v>
      </c>
      <c r="H1407" s="4">
        <f t="shared" si="149"/>
        <v>241.12353247715785</v>
      </c>
      <c r="I1407" s="4">
        <f t="shared" si="150"/>
        <v>0.14182362231905141</v>
      </c>
    </row>
    <row r="1408" spans="1:9" x14ac:dyDescent="0.25">
      <c r="A1408" s="3">
        <v>42266</v>
      </c>
      <c r="B1408" s="1">
        <v>80</v>
      </c>
      <c r="C1408">
        <f t="shared" si="151"/>
        <v>1407</v>
      </c>
      <c r="D1408" s="1">
        <f t="shared" si="152"/>
        <v>146027</v>
      </c>
      <c r="E1408" s="4">
        <f t="shared" si="147"/>
        <v>103.7860696517413</v>
      </c>
      <c r="F1408">
        <f t="shared" si="153"/>
        <v>96901759</v>
      </c>
      <c r="G1408" s="4">
        <f t="shared" si="148"/>
        <v>58099.637958042054</v>
      </c>
      <c r="H1408" s="4">
        <f t="shared" si="149"/>
        <v>241.03866486114225</v>
      </c>
      <c r="I1408" s="4">
        <f t="shared" si="150"/>
        <v>-9.8681552461485786E-2</v>
      </c>
    </row>
    <row r="1409" spans="1:9" x14ac:dyDescent="0.25">
      <c r="A1409" s="3">
        <v>42267</v>
      </c>
      <c r="B1409" s="1">
        <v>81</v>
      </c>
      <c r="C1409">
        <f t="shared" si="151"/>
        <v>1408</v>
      </c>
      <c r="D1409" s="1">
        <f t="shared" si="152"/>
        <v>146108</v>
      </c>
      <c r="E1409" s="4">
        <f t="shared" si="147"/>
        <v>103.76988636363636</v>
      </c>
      <c r="F1409">
        <f t="shared" si="153"/>
        <v>96908320</v>
      </c>
      <c r="G1409" s="4">
        <f t="shared" si="148"/>
        <v>58058.742502259818</v>
      </c>
      <c r="H1409" s="4">
        <f t="shared" si="149"/>
        <v>240.95381819398466</v>
      </c>
      <c r="I1409" s="4">
        <f t="shared" si="150"/>
        <v>-9.4498964715740721E-2</v>
      </c>
    </row>
    <row r="1410" spans="1:9" x14ac:dyDescent="0.25">
      <c r="A1410" s="3">
        <v>42268</v>
      </c>
      <c r="B1410" s="1">
        <v>147</v>
      </c>
      <c r="C1410">
        <f t="shared" si="151"/>
        <v>1409</v>
      </c>
      <c r="D1410" s="1">
        <f t="shared" si="152"/>
        <v>146255</v>
      </c>
      <c r="E1410" s="4">
        <f t="shared" si="147"/>
        <v>103.80056777856636</v>
      </c>
      <c r="F1410">
        <f t="shared" si="153"/>
        <v>96929929</v>
      </c>
      <c r="G1410" s="4">
        <f t="shared" si="148"/>
        <v>58018.86228498636</v>
      </c>
      <c r="H1410" s="4">
        <f t="shared" si="149"/>
        <v>240.87104908017974</v>
      </c>
      <c r="I1410" s="4">
        <f t="shared" si="150"/>
        <v>0.17934671844707109</v>
      </c>
    </row>
    <row r="1411" spans="1:9" x14ac:dyDescent="0.25">
      <c r="A1411" s="3">
        <v>42269</v>
      </c>
      <c r="B1411" s="1">
        <v>139</v>
      </c>
      <c r="C1411">
        <f t="shared" si="151"/>
        <v>1410</v>
      </c>
      <c r="D1411" s="1">
        <f t="shared" si="152"/>
        <v>146394</v>
      </c>
      <c r="E1411" s="4">
        <f t="shared" ref="E1411:E1474" si="154">D1411/C1411</f>
        <v>103.82553191489362</v>
      </c>
      <c r="F1411">
        <f t="shared" si="153"/>
        <v>96949250</v>
      </c>
      <c r="G1411" s="4">
        <f t="shared" ref="G1411:G1474" si="155">(F1411/C1411)-E1411*E1411</f>
        <v>57978.592255922733</v>
      </c>
      <c r="H1411" s="4">
        <f t="shared" ref="H1411:H1474" si="156">SQRT(G1411)</f>
        <v>240.78744206441235</v>
      </c>
      <c r="I1411" s="4">
        <f t="shared" ref="I1411:I1474" si="157">(B1411-E1411)/H1411</f>
        <v>0.14608099070090608</v>
      </c>
    </row>
    <row r="1412" spans="1:9" x14ac:dyDescent="0.25">
      <c r="A1412" s="3">
        <v>42270</v>
      </c>
      <c r="B1412" s="1">
        <v>137</v>
      </c>
      <c r="C1412">
        <f t="shared" ref="C1412:C1475" si="158">C1411+1</f>
        <v>1411</v>
      </c>
      <c r="D1412" s="1">
        <f t="shared" ref="D1412:D1475" si="159">D1411+B1412</f>
        <v>146531</v>
      </c>
      <c r="E1412" s="4">
        <f t="shared" si="154"/>
        <v>103.84904323175053</v>
      </c>
      <c r="F1412">
        <f t="shared" ref="F1412:F1475" si="160">F1411+B1412*B1412</f>
        <v>96968019</v>
      </c>
      <c r="G1412" s="4">
        <f t="shared" si="155"/>
        <v>57938.281251742294</v>
      </c>
      <c r="H1412" s="4">
        <f t="shared" si="156"/>
        <v>240.70372089301463</v>
      </c>
      <c r="I1412" s="4">
        <f t="shared" si="157"/>
        <v>0.13772515291936036</v>
      </c>
    </row>
    <row r="1413" spans="1:9" x14ac:dyDescent="0.25">
      <c r="A1413" s="3">
        <v>42271</v>
      </c>
      <c r="B1413" s="1">
        <v>138</v>
      </c>
      <c r="C1413">
        <f t="shared" si="158"/>
        <v>1412</v>
      </c>
      <c r="D1413" s="1">
        <f t="shared" si="159"/>
        <v>146669</v>
      </c>
      <c r="E1413" s="4">
        <f t="shared" si="154"/>
        <v>103.87322946175638</v>
      </c>
      <c r="F1413">
        <f t="shared" si="160"/>
        <v>96987063</v>
      </c>
      <c r="G1413" s="4">
        <f t="shared" si="155"/>
        <v>57898.073872573412</v>
      </c>
      <c r="H1413" s="4">
        <f t="shared" si="156"/>
        <v>240.62018592082711</v>
      </c>
      <c r="I1413" s="4">
        <f t="shared" si="157"/>
        <v>0.14182837739753298</v>
      </c>
    </row>
    <row r="1414" spans="1:9" x14ac:dyDescent="0.25">
      <c r="A1414" s="3">
        <v>42272</v>
      </c>
      <c r="B1414" s="1">
        <v>116</v>
      </c>
      <c r="C1414">
        <f t="shared" si="158"/>
        <v>1413</v>
      </c>
      <c r="D1414" s="1">
        <f t="shared" si="159"/>
        <v>146785</v>
      </c>
      <c r="E1414" s="4">
        <f t="shared" si="154"/>
        <v>103.88181174805379</v>
      </c>
      <c r="F1414">
        <f t="shared" si="160"/>
        <v>97000519</v>
      </c>
      <c r="G1414" s="4">
        <f t="shared" si="155"/>
        <v>57857.202592046655</v>
      </c>
      <c r="H1414" s="4">
        <f t="shared" si="156"/>
        <v>240.53524189200769</v>
      </c>
      <c r="I1414" s="4">
        <f t="shared" si="157"/>
        <v>5.0380094644870671E-2</v>
      </c>
    </row>
    <row r="1415" spans="1:9" x14ac:dyDescent="0.25">
      <c r="A1415" s="3">
        <v>42273</v>
      </c>
      <c r="B1415" s="1">
        <v>61</v>
      </c>
      <c r="C1415">
        <f t="shared" si="158"/>
        <v>1414</v>
      </c>
      <c r="D1415" s="1">
        <f t="shared" si="159"/>
        <v>146846</v>
      </c>
      <c r="E1415" s="4">
        <f t="shared" si="154"/>
        <v>103.85148514851485</v>
      </c>
      <c r="F1415">
        <f t="shared" si="160"/>
        <v>97004240</v>
      </c>
      <c r="G1415" s="4">
        <f t="shared" si="155"/>
        <v>57817.584732589246</v>
      </c>
      <c r="H1415" s="4">
        <f t="shared" si="156"/>
        <v>240.45287424480759</v>
      </c>
      <c r="I1415" s="4">
        <f t="shared" si="157"/>
        <v>-0.17821157381918964</v>
      </c>
    </row>
    <row r="1416" spans="1:9" x14ac:dyDescent="0.25">
      <c r="A1416" s="3">
        <v>42274</v>
      </c>
      <c r="B1416" s="1">
        <v>76</v>
      </c>
      <c r="C1416">
        <f t="shared" si="158"/>
        <v>1415</v>
      </c>
      <c r="D1416" s="1">
        <f t="shared" si="159"/>
        <v>146922</v>
      </c>
      <c r="E1416" s="4">
        <f t="shared" si="154"/>
        <v>103.83180212014135</v>
      </c>
      <c r="F1416">
        <f t="shared" si="160"/>
        <v>97010016</v>
      </c>
      <c r="G1416" s="4">
        <f t="shared" si="155"/>
        <v>57777.272062830096</v>
      </c>
      <c r="H1416" s="4">
        <f t="shared" si="156"/>
        <v>240.36903307795308</v>
      </c>
      <c r="I1416" s="4">
        <f t="shared" si="157"/>
        <v>-0.11578780246253823</v>
      </c>
    </row>
    <row r="1417" spans="1:9" x14ac:dyDescent="0.25">
      <c r="A1417" s="3">
        <v>42275</v>
      </c>
      <c r="B1417" s="1">
        <v>146</v>
      </c>
      <c r="C1417">
        <f t="shared" si="158"/>
        <v>1416</v>
      </c>
      <c r="D1417" s="1">
        <f t="shared" si="159"/>
        <v>147068</v>
      </c>
      <c r="E1417" s="4">
        <f t="shared" si="154"/>
        <v>103.86158192090396</v>
      </c>
      <c r="F1417">
        <f t="shared" si="160"/>
        <v>97031332</v>
      </c>
      <c r="G1417" s="4">
        <f t="shared" si="155"/>
        <v>57737.723778288484</v>
      </c>
      <c r="H1417" s="4">
        <f t="shared" si="156"/>
        <v>240.28675323098543</v>
      </c>
      <c r="I1417" s="4">
        <f t="shared" si="157"/>
        <v>0.17536721235143898</v>
      </c>
    </row>
    <row r="1418" spans="1:9" x14ac:dyDescent="0.25">
      <c r="A1418" s="3">
        <v>42276</v>
      </c>
      <c r="B1418" s="1">
        <v>140</v>
      </c>
      <c r="C1418">
        <f t="shared" si="158"/>
        <v>1417</v>
      </c>
      <c r="D1418" s="1">
        <f t="shared" si="159"/>
        <v>147208</v>
      </c>
      <c r="E1418" s="4">
        <f t="shared" si="154"/>
        <v>103.88708539167254</v>
      </c>
      <c r="F1418">
        <f t="shared" si="160"/>
        <v>97050932</v>
      </c>
      <c r="G1418" s="4">
        <f t="shared" si="155"/>
        <v>57697.898330037162</v>
      </c>
      <c r="H1418" s="4">
        <f t="shared" si="156"/>
        <v>240.20386826618167</v>
      </c>
      <c r="I1418" s="4">
        <f t="shared" si="157"/>
        <v>0.15034276870307919</v>
      </c>
    </row>
    <row r="1419" spans="1:9" x14ac:dyDescent="0.25">
      <c r="A1419" s="3">
        <v>42277</v>
      </c>
      <c r="B1419" s="1">
        <v>211</v>
      </c>
      <c r="C1419">
        <f t="shared" si="158"/>
        <v>1418</v>
      </c>
      <c r="D1419" s="1">
        <f t="shared" si="159"/>
        <v>147419</v>
      </c>
      <c r="E1419" s="4">
        <f t="shared" si="154"/>
        <v>103.96262341325811</v>
      </c>
      <c r="F1419">
        <f t="shared" si="160"/>
        <v>97095453</v>
      </c>
      <c r="G1419" s="4">
        <f t="shared" si="155"/>
        <v>57665.294089591611</v>
      </c>
      <c r="H1419" s="4">
        <f t="shared" si="156"/>
        <v>240.13599082518141</v>
      </c>
      <c r="I1419" s="4">
        <f t="shared" si="157"/>
        <v>0.44573650213334709</v>
      </c>
    </row>
    <row r="1420" spans="1:9" x14ac:dyDescent="0.25">
      <c r="A1420" s="3">
        <v>42278</v>
      </c>
      <c r="B1420" s="1">
        <v>352</v>
      </c>
      <c r="C1420">
        <f t="shared" si="158"/>
        <v>1419</v>
      </c>
      <c r="D1420" s="1">
        <f t="shared" si="159"/>
        <v>147771</v>
      </c>
      <c r="E1420" s="4">
        <f t="shared" si="154"/>
        <v>104.13742071881607</v>
      </c>
      <c r="F1420">
        <f t="shared" si="160"/>
        <v>97219357</v>
      </c>
      <c r="G1420" s="4">
        <f t="shared" si="155"/>
        <v>57667.981820267676</v>
      </c>
      <c r="H1420" s="4">
        <f t="shared" si="156"/>
        <v>240.14158702787753</v>
      </c>
      <c r="I1420" s="4">
        <f t="shared" si="157"/>
        <v>1.0321518332116713</v>
      </c>
    </row>
    <row r="1421" spans="1:9" x14ac:dyDescent="0.25">
      <c r="A1421" s="3">
        <v>42279</v>
      </c>
      <c r="B1421" s="1">
        <v>155</v>
      </c>
      <c r="C1421">
        <f t="shared" si="158"/>
        <v>1420</v>
      </c>
      <c r="D1421" s="1">
        <f t="shared" si="159"/>
        <v>147926</v>
      </c>
      <c r="E1421" s="4">
        <f t="shared" si="154"/>
        <v>104.17323943661972</v>
      </c>
      <c r="F1421">
        <f t="shared" si="160"/>
        <v>97243382</v>
      </c>
      <c r="G1421" s="4">
        <f t="shared" si="155"/>
        <v>57629.191114858164</v>
      </c>
      <c r="H1421" s="4">
        <f t="shared" si="156"/>
        <v>240.06080711948414</v>
      </c>
      <c r="I1421" s="4">
        <f t="shared" si="157"/>
        <v>0.21172452585349574</v>
      </c>
    </row>
    <row r="1422" spans="1:9" x14ac:dyDescent="0.25">
      <c r="A1422" s="3">
        <v>42280</v>
      </c>
      <c r="B1422" s="1">
        <v>110</v>
      </c>
      <c r="C1422">
        <f t="shared" si="158"/>
        <v>1421</v>
      </c>
      <c r="D1422" s="1">
        <f t="shared" si="159"/>
        <v>148036</v>
      </c>
      <c r="E1422" s="4">
        <f t="shared" si="154"/>
        <v>104.17733990147784</v>
      </c>
      <c r="F1422">
        <f t="shared" si="160"/>
        <v>97255482</v>
      </c>
      <c r="G1422" s="4">
        <f t="shared" si="155"/>
        <v>57588.659613191288</v>
      </c>
      <c r="H1422" s="4">
        <f t="shared" si="156"/>
        <v>239.97637303116173</v>
      </c>
      <c r="I1422" s="4">
        <f t="shared" si="157"/>
        <v>2.4263472378449825E-2</v>
      </c>
    </row>
    <row r="1423" spans="1:9" x14ac:dyDescent="0.25">
      <c r="A1423" s="3">
        <v>42281</v>
      </c>
      <c r="B1423" s="1">
        <v>178</v>
      </c>
      <c r="C1423">
        <f t="shared" si="158"/>
        <v>1422</v>
      </c>
      <c r="D1423" s="1">
        <f t="shared" si="159"/>
        <v>148214</v>
      </c>
      <c r="E1423" s="4">
        <f t="shared" si="154"/>
        <v>104.22925457102673</v>
      </c>
      <c r="F1423">
        <f t="shared" si="160"/>
        <v>97287166</v>
      </c>
      <c r="G1423" s="4">
        <f t="shared" si="155"/>
        <v>57551.99104290425</v>
      </c>
      <c r="H1423" s="4">
        <f t="shared" si="156"/>
        <v>239.8999604895846</v>
      </c>
      <c r="I1423" s="4">
        <f t="shared" si="157"/>
        <v>0.30750628419622467</v>
      </c>
    </row>
    <row r="1424" spans="1:9" x14ac:dyDescent="0.25">
      <c r="A1424" s="3">
        <v>42282</v>
      </c>
      <c r="B1424" s="1">
        <v>169</v>
      </c>
      <c r="C1424">
        <f t="shared" si="158"/>
        <v>1423</v>
      </c>
      <c r="D1424" s="1">
        <f t="shared" si="159"/>
        <v>148383</v>
      </c>
      <c r="E1424" s="4">
        <f t="shared" si="154"/>
        <v>104.27477160927617</v>
      </c>
      <c r="F1424">
        <f t="shared" si="160"/>
        <v>97315727</v>
      </c>
      <c r="G1424" s="4">
        <f t="shared" si="155"/>
        <v>57514.493017779881</v>
      </c>
      <c r="H1424" s="4">
        <f t="shared" si="156"/>
        <v>239.82179429272037</v>
      </c>
      <c r="I1424" s="4">
        <f t="shared" si="157"/>
        <v>0.26988885051757167</v>
      </c>
    </row>
    <row r="1425" spans="1:9" x14ac:dyDescent="0.25">
      <c r="A1425" s="3">
        <v>42283</v>
      </c>
      <c r="B1425" s="1">
        <v>133</v>
      </c>
      <c r="C1425">
        <f t="shared" si="158"/>
        <v>1424</v>
      </c>
      <c r="D1425" s="1">
        <f t="shared" si="159"/>
        <v>148516</v>
      </c>
      <c r="E1425" s="4">
        <f t="shared" si="154"/>
        <v>104.29494382022472</v>
      </c>
      <c r="F1425">
        <f t="shared" si="160"/>
        <v>97333416</v>
      </c>
      <c r="G1425" s="4">
        <f t="shared" si="155"/>
        <v>57474.682671064264</v>
      </c>
      <c r="H1425" s="4">
        <f t="shared" si="156"/>
        <v>239.7387800733629</v>
      </c>
      <c r="I1425" s="4">
        <f t="shared" si="157"/>
        <v>0.11973472197944444</v>
      </c>
    </row>
    <row r="1426" spans="1:9" x14ac:dyDescent="0.25">
      <c r="A1426" s="3">
        <v>42284</v>
      </c>
      <c r="B1426" s="1">
        <v>152</v>
      </c>
      <c r="C1426">
        <f t="shared" si="158"/>
        <v>1425</v>
      </c>
      <c r="D1426" s="1">
        <f t="shared" si="159"/>
        <v>148668</v>
      </c>
      <c r="E1426" s="4">
        <f t="shared" si="154"/>
        <v>104.32842105263158</v>
      </c>
      <c r="F1426">
        <f t="shared" si="160"/>
        <v>97356520</v>
      </c>
      <c r="G1426" s="4">
        <f t="shared" si="155"/>
        <v>57435.945472945517</v>
      </c>
      <c r="H1426" s="4">
        <f t="shared" si="156"/>
        <v>239.65797602613921</v>
      </c>
      <c r="I1426" s="4">
        <f t="shared" si="157"/>
        <v>0.19891505276740273</v>
      </c>
    </row>
    <row r="1427" spans="1:9" x14ac:dyDescent="0.25">
      <c r="A1427" s="3">
        <v>42285</v>
      </c>
      <c r="B1427" s="1">
        <v>129</v>
      </c>
      <c r="C1427">
        <f t="shared" si="158"/>
        <v>1426</v>
      </c>
      <c r="D1427" s="1">
        <f t="shared" si="159"/>
        <v>148797</v>
      </c>
      <c r="E1427" s="4">
        <f t="shared" si="154"/>
        <v>104.34572230014025</v>
      </c>
      <c r="F1427">
        <f t="shared" si="160"/>
        <v>97373161</v>
      </c>
      <c r="G1427" s="4">
        <f t="shared" si="155"/>
        <v>57396.094361084179</v>
      </c>
      <c r="H1427" s="4">
        <f t="shared" si="156"/>
        <v>239.57481996462855</v>
      </c>
      <c r="I1427" s="4">
        <f t="shared" si="157"/>
        <v>0.10290846802472718</v>
      </c>
    </row>
    <row r="1428" spans="1:9" x14ac:dyDescent="0.25">
      <c r="A1428" s="3">
        <v>42286</v>
      </c>
      <c r="B1428" s="1">
        <v>113</v>
      </c>
      <c r="C1428">
        <f t="shared" si="158"/>
        <v>1427</v>
      </c>
      <c r="D1428" s="1">
        <f t="shared" si="159"/>
        <v>148910</v>
      </c>
      <c r="E1428" s="4">
        <f t="shared" si="154"/>
        <v>104.35178696566223</v>
      </c>
      <c r="F1428">
        <f t="shared" si="160"/>
        <v>97385930</v>
      </c>
      <c r="G1428" s="4">
        <f t="shared" si="155"/>
        <v>57355.925299890143</v>
      </c>
      <c r="H1428" s="4">
        <f t="shared" si="156"/>
        <v>239.49097122833282</v>
      </c>
      <c r="I1428" s="4">
        <f t="shared" si="157"/>
        <v>3.6110810315652726E-2</v>
      </c>
    </row>
    <row r="1429" spans="1:9" x14ac:dyDescent="0.25">
      <c r="A1429" s="3">
        <v>42287</v>
      </c>
      <c r="B1429" s="1">
        <v>58</v>
      </c>
      <c r="C1429">
        <f t="shared" si="158"/>
        <v>1428</v>
      </c>
      <c r="D1429" s="1">
        <f t="shared" si="159"/>
        <v>148968</v>
      </c>
      <c r="E1429" s="4">
        <f t="shared" si="154"/>
        <v>104.31932773109244</v>
      </c>
      <c r="F1429">
        <f t="shared" si="160"/>
        <v>97389294</v>
      </c>
      <c r="G1429" s="4">
        <f t="shared" si="155"/>
        <v>57317.263576018639</v>
      </c>
      <c r="H1429" s="4">
        <f t="shared" si="156"/>
        <v>239.41024116778848</v>
      </c>
      <c r="I1429" s="4">
        <f t="shared" si="157"/>
        <v>-0.19347262466783935</v>
      </c>
    </row>
    <row r="1430" spans="1:9" x14ac:dyDescent="0.25">
      <c r="A1430" s="3">
        <v>42288</v>
      </c>
      <c r="B1430" s="1">
        <v>64</v>
      </c>
      <c r="C1430">
        <f t="shared" si="158"/>
        <v>1429</v>
      </c>
      <c r="D1430" s="1">
        <f t="shared" si="159"/>
        <v>149032</v>
      </c>
      <c r="E1430" s="4">
        <f t="shared" si="154"/>
        <v>104.29111266620014</v>
      </c>
      <c r="F1430">
        <f t="shared" si="160"/>
        <v>97393390</v>
      </c>
      <c r="G1430" s="4">
        <f t="shared" si="155"/>
        <v>57278.29034088934</v>
      </c>
      <c r="H1430" s="4">
        <f t="shared" si="156"/>
        <v>239.32883307468271</v>
      </c>
      <c r="I1430" s="4">
        <f t="shared" si="157"/>
        <v>-0.16835043295275362</v>
      </c>
    </row>
    <row r="1431" spans="1:9" x14ac:dyDescent="0.25">
      <c r="A1431" s="3">
        <v>42289</v>
      </c>
      <c r="B1431" s="1">
        <v>129</v>
      </c>
      <c r="C1431">
        <f t="shared" si="158"/>
        <v>1430</v>
      </c>
      <c r="D1431" s="1">
        <f t="shared" si="159"/>
        <v>149161</v>
      </c>
      <c r="E1431" s="4">
        <f t="shared" si="154"/>
        <v>104.3083916083916</v>
      </c>
      <c r="F1431">
        <f t="shared" si="160"/>
        <v>97410031</v>
      </c>
      <c r="G1431" s="4">
        <f t="shared" si="155"/>
        <v>57238.662237273216</v>
      </c>
      <c r="H1431" s="4">
        <f t="shared" si="156"/>
        <v>239.24602867607481</v>
      </c>
      <c r="I1431" s="4">
        <f t="shared" si="157"/>
        <v>0.10320592792384194</v>
      </c>
    </row>
    <row r="1432" spans="1:9" x14ac:dyDescent="0.25">
      <c r="A1432" s="3">
        <v>42290</v>
      </c>
      <c r="B1432" s="1">
        <v>133</v>
      </c>
      <c r="C1432">
        <f t="shared" si="158"/>
        <v>1431</v>
      </c>
      <c r="D1432" s="1">
        <f t="shared" si="159"/>
        <v>149294</v>
      </c>
      <c r="E1432" s="4">
        <f t="shared" si="154"/>
        <v>104.32844164919636</v>
      </c>
      <c r="F1432">
        <f t="shared" si="160"/>
        <v>97427720</v>
      </c>
      <c r="G1432" s="4">
        <f t="shared" si="155"/>
        <v>57199.238038032752</v>
      </c>
      <c r="H1432" s="4">
        <f t="shared" si="156"/>
        <v>239.16362189520535</v>
      </c>
      <c r="I1432" s="4">
        <f t="shared" si="157"/>
        <v>0.11988260640812126</v>
      </c>
    </row>
    <row r="1433" spans="1:9" x14ac:dyDescent="0.25">
      <c r="A1433" s="3">
        <v>42291</v>
      </c>
      <c r="B1433" s="1">
        <v>132</v>
      </c>
      <c r="C1433">
        <f t="shared" si="158"/>
        <v>1432</v>
      </c>
      <c r="D1433" s="1">
        <f t="shared" si="159"/>
        <v>149426</v>
      </c>
      <c r="E1433" s="4">
        <f t="shared" si="154"/>
        <v>104.34776536312849</v>
      </c>
      <c r="F1433">
        <f t="shared" si="160"/>
        <v>97445144</v>
      </c>
      <c r="G1433" s="4">
        <f t="shared" si="155"/>
        <v>57159.828779922595</v>
      </c>
      <c r="H1433" s="4">
        <f t="shared" si="156"/>
        <v>239.08121795725108</v>
      </c>
      <c r="I1433" s="4">
        <f t="shared" si="157"/>
        <v>0.11566042231646934</v>
      </c>
    </row>
    <row r="1434" spans="1:9" x14ac:dyDescent="0.25">
      <c r="A1434" s="3">
        <v>42292</v>
      </c>
      <c r="B1434" s="1">
        <v>271</v>
      </c>
      <c r="C1434">
        <f t="shared" si="158"/>
        <v>1433</v>
      </c>
      <c r="D1434" s="1">
        <f t="shared" si="159"/>
        <v>149697</v>
      </c>
      <c r="E1434" s="4">
        <f t="shared" si="154"/>
        <v>104.46406140963015</v>
      </c>
      <c r="F1434">
        <f t="shared" si="160"/>
        <v>97518585</v>
      </c>
      <c r="G1434" s="4">
        <f t="shared" si="155"/>
        <v>57139.308024537757</v>
      </c>
      <c r="H1434" s="4">
        <f t="shared" si="156"/>
        <v>239.03829823803918</v>
      </c>
      <c r="I1434" s="4">
        <f t="shared" si="157"/>
        <v>0.69669144993882948</v>
      </c>
    </row>
    <row r="1435" spans="1:9" x14ac:dyDescent="0.25">
      <c r="A1435" s="3">
        <v>42293</v>
      </c>
      <c r="B1435" s="1">
        <v>369</v>
      </c>
      <c r="C1435">
        <f t="shared" si="158"/>
        <v>1434</v>
      </c>
      <c r="D1435" s="1">
        <f t="shared" si="159"/>
        <v>150066</v>
      </c>
      <c r="E1435" s="4">
        <f t="shared" si="154"/>
        <v>104.64853556485356</v>
      </c>
      <c r="F1435">
        <f t="shared" si="160"/>
        <v>97654746</v>
      </c>
      <c r="G1435" s="4">
        <f t="shared" si="155"/>
        <v>57148.227937185969</v>
      </c>
      <c r="H1435" s="4">
        <f t="shared" si="156"/>
        <v>239.05695542524165</v>
      </c>
      <c r="I1435" s="4">
        <f t="shared" si="157"/>
        <v>1.1058095505521275</v>
      </c>
    </row>
    <row r="1436" spans="1:9" x14ac:dyDescent="0.25">
      <c r="A1436" s="3">
        <v>42294</v>
      </c>
      <c r="B1436" s="1">
        <v>327</v>
      </c>
      <c r="C1436">
        <f t="shared" si="158"/>
        <v>1435</v>
      </c>
      <c r="D1436" s="1">
        <f t="shared" si="159"/>
        <v>150393</v>
      </c>
      <c r="E1436" s="4">
        <f t="shared" si="154"/>
        <v>104.80348432055749</v>
      </c>
      <c r="F1436">
        <f t="shared" si="160"/>
        <v>97761675</v>
      </c>
      <c r="G1436" s="4">
        <f t="shared" si="155"/>
        <v>57142.832461727106</v>
      </c>
      <c r="H1436" s="4">
        <f t="shared" si="156"/>
        <v>239.04567024258589</v>
      </c>
      <c r="I1436" s="4">
        <f t="shared" si="157"/>
        <v>0.92951491425866573</v>
      </c>
    </row>
    <row r="1437" spans="1:9" x14ac:dyDescent="0.25">
      <c r="A1437" s="3">
        <v>42295</v>
      </c>
      <c r="B1437" s="1">
        <v>165</v>
      </c>
      <c r="C1437">
        <f t="shared" si="158"/>
        <v>1436</v>
      </c>
      <c r="D1437" s="1">
        <f t="shared" si="159"/>
        <v>150558</v>
      </c>
      <c r="E1437" s="4">
        <f t="shared" si="154"/>
        <v>104.84540389972145</v>
      </c>
      <c r="F1437">
        <f t="shared" si="160"/>
        <v>97788900</v>
      </c>
      <c r="G1437" s="4">
        <f t="shared" si="155"/>
        <v>57105.561058263047</v>
      </c>
      <c r="H1437" s="4">
        <f t="shared" si="156"/>
        <v>238.9676987759288</v>
      </c>
      <c r="I1437" s="4">
        <f t="shared" si="157"/>
        <v>0.25172689199590653</v>
      </c>
    </row>
    <row r="1438" spans="1:9" x14ac:dyDescent="0.25">
      <c r="A1438" s="3">
        <v>42296</v>
      </c>
      <c r="B1438" s="1">
        <v>188</v>
      </c>
      <c r="C1438">
        <f t="shared" si="158"/>
        <v>1437</v>
      </c>
      <c r="D1438" s="1">
        <f t="shared" si="159"/>
        <v>150746</v>
      </c>
      <c r="E1438" s="4">
        <f t="shared" si="154"/>
        <v>104.90327070285316</v>
      </c>
      <c r="F1438">
        <f t="shared" si="160"/>
        <v>97824244</v>
      </c>
      <c r="G1438" s="4">
        <f t="shared" si="155"/>
        <v>57070.630170235003</v>
      </c>
      <c r="H1438" s="4">
        <f t="shared" si="156"/>
        <v>238.89460054642299</v>
      </c>
      <c r="I1438" s="4">
        <f t="shared" si="157"/>
        <v>0.34783845724047302</v>
      </c>
    </row>
    <row r="1439" spans="1:9" x14ac:dyDescent="0.25">
      <c r="A1439" s="3">
        <v>42297</v>
      </c>
      <c r="B1439" s="1">
        <v>167</v>
      </c>
      <c r="C1439">
        <f t="shared" si="158"/>
        <v>1438</v>
      </c>
      <c r="D1439" s="1">
        <f t="shared" si="159"/>
        <v>150913</v>
      </c>
      <c r="E1439" s="4">
        <f t="shared" si="154"/>
        <v>104.94645340751043</v>
      </c>
      <c r="F1439">
        <f t="shared" si="160"/>
        <v>97852133</v>
      </c>
      <c r="G1439" s="4">
        <f t="shared" si="155"/>
        <v>57033.622306614998</v>
      </c>
      <c r="H1439" s="4">
        <f t="shared" si="156"/>
        <v>238.81713151827068</v>
      </c>
      <c r="I1439" s="4">
        <f t="shared" si="157"/>
        <v>0.25983708203003086</v>
      </c>
    </row>
    <row r="1440" spans="1:9" x14ac:dyDescent="0.25">
      <c r="A1440" s="3">
        <v>42298</v>
      </c>
      <c r="B1440" s="1">
        <v>149</v>
      </c>
      <c r="C1440">
        <f t="shared" si="158"/>
        <v>1439</v>
      </c>
      <c r="D1440" s="1">
        <f t="shared" si="159"/>
        <v>151062</v>
      </c>
      <c r="E1440" s="4">
        <f t="shared" si="154"/>
        <v>104.97706740792216</v>
      </c>
      <c r="F1440">
        <f t="shared" si="160"/>
        <v>97874334</v>
      </c>
      <c r="G1440" s="4">
        <f t="shared" si="155"/>
        <v>56995.335818780033</v>
      </c>
      <c r="H1440" s="4">
        <f t="shared" si="156"/>
        <v>238.73695947376902</v>
      </c>
      <c r="I1440" s="4">
        <f t="shared" si="157"/>
        <v>0.18439931835068382</v>
      </c>
    </row>
    <row r="1441" spans="1:9" x14ac:dyDescent="0.25">
      <c r="A1441" s="3">
        <v>42299</v>
      </c>
      <c r="B1441" s="1">
        <v>164</v>
      </c>
      <c r="C1441">
        <f t="shared" si="158"/>
        <v>1440</v>
      </c>
      <c r="D1441" s="1">
        <f t="shared" si="159"/>
        <v>151226</v>
      </c>
      <c r="E1441" s="4">
        <f t="shared" si="154"/>
        <v>105.01805555555555</v>
      </c>
      <c r="F1441">
        <f t="shared" si="160"/>
        <v>97901230</v>
      </c>
      <c r="G1441" s="4">
        <f t="shared" si="155"/>
        <v>56958.173285108031</v>
      </c>
      <c r="H1441" s="4">
        <f t="shared" si="156"/>
        <v>238.6591152357438</v>
      </c>
      <c r="I1441" s="4">
        <f t="shared" si="157"/>
        <v>0.24713887163363946</v>
      </c>
    </row>
    <row r="1442" spans="1:9" x14ac:dyDescent="0.25">
      <c r="A1442" s="3">
        <v>42300</v>
      </c>
      <c r="B1442" s="1">
        <v>107</v>
      </c>
      <c r="C1442">
        <f t="shared" si="158"/>
        <v>1441</v>
      </c>
      <c r="D1442" s="1">
        <f t="shared" si="159"/>
        <v>151333</v>
      </c>
      <c r="E1442" s="4">
        <f t="shared" si="154"/>
        <v>105.01943095072866</v>
      </c>
      <c r="F1442">
        <f t="shared" si="160"/>
        <v>97912679</v>
      </c>
      <c r="G1442" s="4">
        <f t="shared" si="155"/>
        <v>56918.649171362507</v>
      </c>
      <c r="H1442" s="4">
        <f t="shared" si="156"/>
        <v>238.57629633172385</v>
      </c>
      <c r="I1442" s="4">
        <f t="shared" si="157"/>
        <v>8.3016170496564914E-3</v>
      </c>
    </row>
    <row r="1443" spans="1:9" x14ac:dyDescent="0.25">
      <c r="A1443" s="3">
        <v>42301</v>
      </c>
      <c r="B1443" s="1">
        <v>85</v>
      </c>
      <c r="C1443">
        <f t="shared" si="158"/>
        <v>1442</v>
      </c>
      <c r="D1443" s="1">
        <f t="shared" si="159"/>
        <v>151418</v>
      </c>
      <c r="E1443" s="4">
        <f t="shared" si="154"/>
        <v>105.00554785020805</v>
      </c>
      <c r="F1443">
        <f t="shared" si="160"/>
        <v>97919904</v>
      </c>
      <c r="G1443" s="4">
        <f t="shared" si="155"/>
        <v>56879.454892938425</v>
      </c>
      <c r="H1443" s="4">
        <f t="shared" si="156"/>
        <v>238.49414016478147</v>
      </c>
      <c r="I1443" s="4">
        <f t="shared" si="157"/>
        <v>-8.3882764735375551E-2</v>
      </c>
    </row>
    <row r="1444" spans="1:9" x14ac:dyDescent="0.25">
      <c r="A1444" s="3">
        <v>42302</v>
      </c>
      <c r="B1444" s="1">
        <v>81</v>
      </c>
      <c r="C1444">
        <f t="shared" si="158"/>
        <v>1443</v>
      </c>
      <c r="D1444" s="1">
        <f t="shared" si="159"/>
        <v>151499</v>
      </c>
      <c r="E1444" s="4">
        <f t="shared" si="154"/>
        <v>104.98891198891199</v>
      </c>
      <c r="F1444">
        <f t="shared" si="160"/>
        <v>97926465</v>
      </c>
      <c r="G1444" s="4">
        <f t="shared" si="155"/>
        <v>56840.436467492596</v>
      </c>
      <c r="H1444" s="4">
        <f t="shared" si="156"/>
        <v>238.41232448741528</v>
      </c>
      <c r="I1444" s="4">
        <f t="shared" si="157"/>
        <v>-0.10061942913600619</v>
      </c>
    </row>
    <row r="1445" spans="1:9" x14ac:dyDescent="0.25">
      <c r="A1445" s="3">
        <v>42303</v>
      </c>
      <c r="B1445" s="1">
        <v>151</v>
      </c>
      <c r="C1445">
        <f t="shared" si="158"/>
        <v>1444</v>
      </c>
      <c r="D1445" s="1">
        <f t="shared" si="159"/>
        <v>151650</v>
      </c>
      <c r="E1445" s="4">
        <f t="shared" si="154"/>
        <v>105.0207756232687</v>
      </c>
      <c r="F1445">
        <f t="shared" si="160"/>
        <v>97949266</v>
      </c>
      <c r="G1445" s="4">
        <f t="shared" si="155"/>
        <v>56802.53834953691</v>
      </c>
      <c r="H1445" s="4">
        <f t="shared" si="156"/>
        <v>238.33283103579521</v>
      </c>
      <c r="I1445" s="4">
        <f t="shared" si="157"/>
        <v>0.19292022914722007</v>
      </c>
    </row>
    <row r="1446" spans="1:9" x14ac:dyDescent="0.25">
      <c r="A1446" s="3">
        <v>42304</v>
      </c>
      <c r="B1446" s="1">
        <v>185</v>
      </c>
      <c r="C1446">
        <f t="shared" si="158"/>
        <v>1445</v>
      </c>
      <c r="D1446" s="1">
        <f t="shared" si="159"/>
        <v>151835</v>
      </c>
      <c r="E1446" s="4">
        <f t="shared" si="154"/>
        <v>105.07612456747405</v>
      </c>
      <c r="F1446">
        <f t="shared" si="160"/>
        <v>97983491</v>
      </c>
      <c r="G1446" s="4">
        <f t="shared" si="155"/>
        <v>56767.652336538114</v>
      </c>
      <c r="H1446" s="4">
        <f t="shared" si="156"/>
        <v>238.2596322009629</v>
      </c>
      <c r="I1446" s="4">
        <f t="shared" si="157"/>
        <v>0.33544866452707867</v>
      </c>
    </row>
    <row r="1447" spans="1:9" x14ac:dyDescent="0.25">
      <c r="A1447" s="3">
        <v>42305</v>
      </c>
      <c r="B1447" s="1">
        <v>284</v>
      </c>
      <c r="C1447">
        <f t="shared" si="158"/>
        <v>1446</v>
      </c>
      <c r="D1447" s="1">
        <f t="shared" si="159"/>
        <v>152119</v>
      </c>
      <c r="E1447" s="4">
        <f t="shared" si="154"/>
        <v>105.19986168741356</v>
      </c>
      <c r="F1447">
        <f t="shared" si="160"/>
        <v>98064147</v>
      </c>
      <c r="G1447" s="4">
        <f t="shared" si="155"/>
        <v>56750.518146592207</v>
      </c>
      <c r="H1447" s="4">
        <f t="shared" si="156"/>
        <v>238.22367251512225</v>
      </c>
      <c r="I1447" s="4">
        <f t="shared" si="157"/>
        <v>0.75055571272513388</v>
      </c>
    </row>
    <row r="1448" spans="1:9" x14ac:dyDescent="0.25">
      <c r="A1448" s="3">
        <v>42306</v>
      </c>
      <c r="B1448" s="1">
        <v>186</v>
      </c>
      <c r="C1448">
        <f t="shared" si="158"/>
        <v>1447</v>
      </c>
      <c r="D1448" s="1">
        <f t="shared" si="159"/>
        <v>152305</v>
      </c>
      <c r="E1448" s="4">
        <f t="shared" si="154"/>
        <v>105.25570145127851</v>
      </c>
      <c r="F1448">
        <f t="shared" si="160"/>
        <v>98098743</v>
      </c>
      <c r="G1448" s="4">
        <f t="shared" si="155"/>
        <v>56715.807457127172</v>
      </c>
      <c r="H1448" s="4">
        <f t="shared" si="156"/>
        <v>238.15080822270406</v>
      </c>
      <c r="I1448" s="4">
        <f t="shared" si="157"/>
        <v>0.33904692220575783</v>
      </c>
    </row>
    <row r="1449" spans="1:9" x14ac:dyDescent="0.25">
      <c r="A1449" s="3">
        <v>42307</v>
      </c>
      <c r="B1449" s="1">
        <v>164</v>
      </c>
      <c r="C1449">
        <f t="shared" si="158"/>
        <v>1448</v>
      </c>
      <c r="D1449" s="1">
        <f t="shared" si="159"/>
        <v>152469</v>
      </c>
      <c r="E1449" s="4">
        <f t="shared" si="154"/>
        <v>105.29627071823204</v>
      </c>
      <c r="F1449">
        <f t="shared" si="160"/>
        <v>98125639</v>
      </c>
      <c r="G1449" s="4">
        <f t="shared" si="155"/>
        <v>56679.020649075886</v>
      </c>
      <c r="H1449" s="4">
        <f t="shared" si="156"/>
        <v>238.07356142393445</v>
      </c>
      <c r="I1449" s="4">
        <f t="shared" si="157"/>
        <v>0.24657811195269602</v>
      </c>
    </row>
    <row r="1450" spans="1:9" x14ac:dyDescent="0.25">
      <c r="A1450" s="3">
        <v>42308</v>
      </c>
      <c r="B1450" s="1">
        <v>103</v>
      </c>
      <c r="C1450">
        <f t="shared" si="158"/>
        <v>1449</v>
      </c>
      <c r="D1450" s="1">
        <f t="shared" si="159"/>
        <v>152572</v>
      </c>
      <c r="E1450" s="4">
        <f t="shared" si="154"/>
        <v>105.29468599033817</v>
      </c>
      <c r="F1450">
        <f t="shared" si="160"/>
        <v>98136248</v>
      </c>
      <c r="G1450" s="4">
        <f t="shared" si="155"/>
        <v>56639.908329249229</v>
      </c>
      <c r="H1450" s="4">
        <f t="shared" si="156"/>
        <v>237.99140389780726</v>
      </c>
      <c r="I1450" s="4">
        <f t="shared" si="157"/>
        <v>-9.6418860209064403E-3</v>
      </c>
    </row>
    <row r="1451" spans="1:9" x14ac:dyDescent="0.25">
      <c r="A1451" s="3">
        <v>42309</v>
      </c>
      <c r="B1451" s="1">
        <v>388</v>
      </c>
      <c r="C1451">
        <f t="shared" si="158"/>
        <v>1450</v>
      </c>
      <c r="D1451" s="1">
        <f t="shared" si="159"/>
        <v>152960</v>
      </c>
      <c r="E1451" s="4">
        <f t="shared" si="154"/>
        <v>105.48965517241379</v>
      </c>
      <c r="F1451">
        <f t="shared" si="160"/>
        <v>98286792</v>
      </c>
      <c r="G1451" s="4">
        <f t="shared" si="155"/>
        <v>56655.927134363847</v>
      </c>
      <c r="H1451" s="4">
        <f t="shared" si="156"/>
        <v>238.02505568608495</v>
      </c>
      <c r="I1451" s="4">
        <f t="shared" si="157"/>
        <v>1.1868933042081498</v>
      </c>
    </row>
    <row r="1452" spans="1:9" x14ac:dyDescent="0.25">
      <c r="A1452" s="3">
        <v>42310</v>
      </c>
      <c r="B1452" s="1">
        <v>2579</v>
      </c>
      <c r="C1452">
        <f t="shared" si="158"/>
        <v>1451</v>
      </c>
      <c r="D1452" s="1">
        <f t="shared" si="159"/>
        <v>155539</v>
      </c>
      <c r="E1452" s="4">
        <f t="shared" si="154"/>
        <v>107.19434872501724</v>
      </c>
      <c r="F1452">
        <f t="shared" si="160"/>
        <v>104938033</v>
      </c>
      <c r="G1452" s="4">
        <f t="shared" si="155"/>
        <v>60830.552166546884</v>
      </c>
      <c r="H1452" s="4">
        <f t="shared" si="156"/>
        <v>246.63850503631195</v>
      </c>
      <c r="I1452" s="4">
        <f t="shared" si="157"/>
        <v>10.021977918294084</v>
      </c>
    </row>
    <row r="1453" spans="1:9" x14ac:dyDescent="0.25">
      <c r="A1453" s="3">
        <v>42311</v>
      </c>
      <c r="B1453" s="1">
        <v>1001</v>
      </c>
      <c r="C1453">
        <f t="shared" si="158"/>
        <v>1452</v>
      </c>
      <c r="D1453" s="1">
        <f t="shared" si="159"/>
        <v>156540</v>
      </c>
      <c r="E1453" s="4">
        <f t="shared" si="154"/>
        <v>107.80991735537189</v>
      </c>
      <c r="F1453">
        <f t="shared" si="160"/>
        <v>105940034</v>
      </c>
      <c r="G1453" s="4">
        <f t="shared" si="155"/>
        <v>61338.477642692902</v>
      </c>
      <c r="H1453" s="4">
        <f t="shared" si="156"/>
        <v>247.66606074045129</v>
      </c>
      <c r="I1453" s="4">
        <f t="shared" si="157"/>
        <v>3.6064290762094857</v>
      </c>
    </row>
    <row r="1454" spans="1:9" x14ac:dyDescent="0.25">
      <c r="A1454" s="3">
        <v>42312</v>
      </c>
      <c r="B1454" s="1">
        <v>683</v>
      </c>
      <c r="C1454">
        <f t="shared" si="158"/>
        <v>1453</v>
      </c>
      <c r="D1454" s="1">
        <f t="shared" si="159"/>
        <v>157223</v>
      </c>
      <c r="E1454" s="4">
        <f t="shared" si="154"/>
        <v>108.20578114246386</v>
      </c>
      <c r="F1454">
        <f t="shared" si="160"/>
        <v>106406523</v>
      </c>
      <c r="G1454" s="4">
        <f t="shared" si="155"/>
        <v>61523.802802091122</v>
      </c>
      <c r="H1454" s="4">
        <f t="shared" si="156"/>
        <v>248.03992179101155</v>
      </c>
      <c r="I1454" s="4">
        <f t="shared" si="157"/>
        <v>2.31734558980322</v>
      </c>
    </row>
    <row r="1455" spans="1:9" x14ac:dyDescent="0.25">
      <c r="A1455" s="3">
        <v>42313</v>
      </c>
      <c r="B1455" s="1">
        <v>414</v>
      </c>
      <c r="C1455">
        <f t="shared" si="158"/>
        <v>1454</v>
      </c>
      <c r="D1455" s="1">
        <f t="shared" si="159"/>
        <v>157637</v>
      </c>
      <c r="E1455" s="4">
        <f t="shared" si="154"/>
        <v>108.41609353507566</v>
      </c>
      <c r="F1455">
        <f t="shared" si="160"/>
        <v>106577919</v>
      </c>
      <c r="G1455" s="4">
        <f t="shared" si="155"/>
        <v>61545.757402621231</v>
      </c>
      <c r="H1455" s="4">
        <f t="shared" si="156"/>
        <v>248.08417402692425</v>
      </c>
      <c r="I1455" s="4">
        <f t="shared" si="157"/>
        <v>1.2317750927221973</v>
      </c>
    </row>
    <row r="1456" spans="1:9" x14ac:dyDescent="0.25">
      <c r="A1456" s="3">
        <v>42314</v>
      </c>
      <c r="B1456" s="1">
        <v>296</v>
      </c>
      <c r="C1456">
        <f t="shared" si="158"/>
        <v>1455</v>
      </c>
      <c r="D1456" s="1">
        <f t="shared" si="159"/>
        <v>157933</v>
      </c>
      <c r="E1456" s="4">
        <f t="shared" si="154"/>
        <v>108.54501718213058</v>
      </c>
      <c r="F1456">
        <f t="shared" si="160"/>
        <v>106665535</v>
      </c>
      <c r="G1456" s="4">
        <f t="shared" si="155"/>
        <v>61527.625293040939</v>
      </c>
      <c r="H1456" s="4">
        <f t="shared" si="156"/>
        <v>248.04762706593453</v>
      </c>
      <c r="I1456" s="4">
        <f t="shared" si="157"/>
        <v>0.75572173390734054</v>
      </c>
    </row>
    <row r="1457" spans="1:9" x14ac:dyDescent="0.25">
      <c r="A1457" s="3">
        <v>42315</v>
      </c>
      <c r="B1457" s="1">
        <v>247</v>
      </c>
      <c r="C1457">
        <f t="shared" si="158"/>
        <v>1456</v>
      </c>
      <c r="D1457" s="1">
        <f t="shared" si="159"/>
        <v>158180</v>
      </c>
      <c r="E1457" s="4">
        <f t="shared" si="154"/>
        <v>108.64010989010988</v>
      </c>
      <c r="F1457">
        <f t="shared" si="160"/>
        <v>106726544</v>
      </c>
      <c r="G1457" s="4">
        <f t="shared" si="155"/>
        <v>61498.524325262646</v>
      </c>
      <c r="H1457" s="4">
        <f t="shared" si="156"/>
        <v>247.98896008746567</v>
      </c>
      <c r="I1457" s="4">
        <f t="shared" si="157"/>
        <v>0.55792761928228818</v>
      </c>
    </row>
    <row r="1458" spans="1:9" x14ac:dyDescent="0.25">
      <c r="A1458" s="3">
        <v>42316</v>
      </c>
      <c r="B1458" s="1">
        <v>865</v>
      </c>
      <c r="C1458">
        <f t="shared" si="158"/>
        <v>1457</v>
      </c>
      <c r="D1458" s="1">
        <f t="shared" si="159"/>
        <v>159045</v>
      </c>
      <c r="E1458" s="4">
        <f t="shared" si="154"/>
        <v>109.159231297186</v>
      </c>
      <c r="F1458">
        <f t="shared" si="160"/>
        <v>107474769</v>
      </c>
      <c r="G1458" s="4">
        <f t="shared" si="155"/>
        <v>61848.688440864134</v>
      </c>
      <c r="H1458" s="4">
        <f t="shared" si="156"/>
        <v>248.69396542912764</v>
      </c>
      <c r="I1458" s="4">
        <f t="shared" si="157"/>
        <v>3.0392404873941832</v>
      </c>
    </row>
    <row r="1459" spans="1:9" x14ac:dyDescent="0.25">
      <c r="A1459" s="3">
        <v>42317</v>
      </c>
      <c r="B1459" s="1">
        <v>2421</v>
      </c>
      <c r="C1459">
        <f t="shared" si="158"/>
        <v>1458</v>
      </c>
      <c r="D1459" s="1">
        <f t="shared" si="159"/>
        <v>161466</v>
      </c>
      <c r="E1459" s="4">
        <f t="shared" si="154"/>
        <v>110.74485596707819</v>
      </c>
      <c r="F1459">
        <f t="shared" si="160"/>
        <v>113336010</v>
      </c>
      <c r="G1459" s="4">
        <f t="shared" si="155"/>
        <v>65469.465765719993</v>
      </c>
      <c r="H1459" s="4">
        <f t="shared" si="156"/>
        <v>255.87001732465646</v>
      </c>
      <c r="I1459" s="4">
        <f t="shared" si="157"/>
        <v>9.0290185938495178</v>
      </c>
    </row>
    <row r="1460" spans="1:9" x14ac:dyDescent="0.25">
      <c r="A1460" s="3">
        <v>42318</v>
      </c>
      <c r="B1460" s="1">
        <v>1751</v>
      </c>
      <c r="C1460">
        <f t="shared" si="158"/>
        <v>1459</v>
      </c>
      <c r="D1460" s="1">
        <f t="shared" si="159"/>
        <v>163217</v>
      </c>
      <c r="E1460" s="4">
        <f t="shared" si="154"/>
        <v>111.86908841672378</v>
      </c>
      <c r="F1460">
        <f t="shared" si="160"/>
        <v>116402011</v>
      </c>
      <c r="G1460" s="4">
        <f t="shared" si="155"/>
        <v>67267.357091081285</v>
      </c>
      <c r="H1460" s="4">
        <f t="shared" si="156"/>
        <v>259.35951320721068</v>
      </c>
      <c r="I1460" s="4">
        <f t="shared" si="157"/>
        <v>6.3199182143502934</v>
      </c>
    </row>
    <row r="1461" spans="1:9" x14ac:dyDescent="0.25">
      <c r="A1461" s="3">
        <v>42319</v>
      </c>
      <c r="B1461" s="1">
        <v>615</v>
      </c>
      <c r="C1461">
        <f t="shared" si="158"/>
        <v>1460</v>
      </c>
      <c r="D1461" s="1">
        <f t="shared" si="159"/>
        <v>163832</v>
      </c>
      <c r="E1461" s="4">
        <f t="shared" si="154"/>
        <v>112.21369863013699</v>
      </c>
      <c r="F1461">
        <f t="shared" si="160"/>
        <v>116780236</v>
      </c>
      <c r="G1461" s="4">
        <f t="shared" si="155"/>
        <v>67394.548853443412</v>
      </c>
      <c r="H1461" s="4">
        <f t="shared" si="156"/>
        <v>259.6046009866609</v>
      </c>
      <c r="I1461" s="4">
        <f t="shared" si="157"/>
        <v>1.9367387922207795</v>
      </c>
    </row>
    <row r="1462" spans="1:9" x14ac:dyDescent="0.25">
      <c r="A1462" s="3">
        <v>42320</v>
      </c>
      <c r="B1462" s="1">
        <v>485</v>
      </c>
      <c r="C1462">
        <f t="shared" si="158"/>
        <v>1461</v>
      </c>
      <c r="D1462" s="1">
        <f t="shared" si="159"/>
        <v>164317</v>
      </c>
      <c r="E1462" s="4">
        <f t="shared" si="154"/>
        <v>112.46885694729637</v>
      </c>
      <c r="F1462">
        <f t="shared" si="160"/>
        <v>117015461</v>
      </c>
      <c r="G1462" s="4">
        <f t="shared" si="155"/>
        <v>67443.474218337506</v>
      </c>
      <c r="H1462" s="4">
        <f t="shared" si="156"/>
        <v>259.69881443383122</v>
      </c>
      <c r="I1462" s="4">
        <f t="shared" si="157"/>
        <v>1.4344737917454797</v>
      </c>
    </row>
    <row r="1463" spans="1:9" x14ac:dyDescent="0.25">
      <c r="A1463" s="3">
        <v>42321</v>
      </c>
      <c r="B1463" s="1">
        <v>390</v>
      </c>
      <c r="C1463">
        <f t="shared" si="158"/>
        <v>1462</v>
      </c>
      <c r="D1463" s="1">
        <f t="shared" si="159"/>
        <v>164707</v>
      </c>
      <c r="E1463" s="4">
        <f t="shared" si="154"/>
        <v>112.65868673050616</v>
      </c>
      <c r="F1463">
        <f t="shared" si="160"/>
        <v>117167561</v>
      </c>
      <c r="G1463" s="4">
        <f t="shared" si="155"/>
        <v>67449.990892392976</v>
      </c>
      <c r="H1463" s="4">
        <f t="shared" si="156"/>
        <v>259.71136073031727</v>
      </c>
      <c r="I1463" s="4">
        <f t="shared" si="157"/>
        <v>1.0678828700046104</v>
      </c>
    </row>
    <row r="1464" spans="1:9" x14ac:dyDescent="0.25">
      <c r="A1464" s="3">
        <v>42322</v>
      </c>
      <c r="B1464" s="1">
        <v>260</v>
      </c>
      <c r="C1464">
        <f t="shared" si="158"/>
        <v>1463</v>
      </c>
      <c r="D1464" s="1">
        <f t="shared" si="159"/>
        <v>164967</v>
      </c>
      <c r="E1464" s="4">
        <f t="shared" si="154"/>
        <v>112.75939849624061</v>
      </c>
      <c r="F1464">
        <f t="shared" si="160"/>
        <v>117235161</v>
      </c>
      <c r="G1464" s="4">
        <f t="shared" si="155"/>
        <v>67418.715863479621</v>
      </c>
      <c r="H1464" s="4">
        <f t="shared" si="156"/>
        <v>259.65114261924521</v>
      </c>
      <c r="I1464" s="4">
        <f t="shared" si="157"/>
        <v>0.56707087832721137</v>
      </c>
    </row>
    <row r="1465" spans="1:9" x14ac:dyDescent="0.25">
      <c r="A1465" s="3">
        <v>42323</v>
      </c>
      <c r="B1465" s="1">
        <v>2043</v>
      </c>
      <c r="C1465">
        <f t="shared" si="158"/>
        <v>1464</v>
      </c>
      <c r="D1465" s="1">
        <f t="shared" si="159"/>
        <v>167010</v>
      </c>
      <c r="E1465" s="4">
        <f t="shared" si="154"/>
        <v>114.07786885245902</v>
      </c>
      <c r="F1465">
        <f t="shared" si="160"/>
        <v>121409010</v>
      </c>
      <c r="G1465" s="4">
        <f t="shared" si="155"/>
        <v>69915.891477425423</v>
      </c>
      <c r="H1465" s="4">
        <f t="shared" si="156"/>
        <v>264.41613316404397</v>
      </c>
      <c r="I1465" s="4">
        <f t="shared" si="157"/>
        <v>7.2950243544740001</v>
      </c>
    </row>
    <row r="1466" spans="1:9" x14ac:dyDescent="0.25">
      <c r="A1466" s="3">
        <v>42324</v>
      </c>
      <c r="B1466" s="1">
        <v>985</v>
      </c>
      <c r="C1466">
        <f t="shared" si="158"/>
        <v>1465</v>
      </c>
      <c r="D1466" s="1">
        <f t="shared" si="159"/>
        <v>167995</v>
      </c>
      <c r="E1466" s="4">
        <f t="shared" si="154"/>
        <v>114.67235494880546</v>
      </c>
      <c r="F1466">
        <f t="shared" si="160"/>
        <v>122379235</v>
      </c>
      <c r="G1466" s="4">
        <f t="shared" si="155"/>
        <v>70385.565003669224</v>
      </c>
      <c r="H1466" s="4">
        <f t="shared" si="156"/>
        <v>265.30277986419446</v>
      </c>
      <c r="I1466" s="4">
        <f t="shared" si="157"/>
        <v>3.2805070700605006</v>
      </c>
    </row>
    <row r="1467" spans="1:9" x14ac:dyDescent="0.25">
      <c r="A1467" s="3">
        <v>42325</v>
      </c>
      <c r="B1467" s="1">
        <v>635</v>
      </c>
      <c r="C1467">
        <f t="shared" si="158"/>
        <v>1466</v>
      </c>
      <c r="D1467" s="1">
        <f t="shared" si="159"/>
        <v>168630</v>
      </c>
      <c r="E1467" s="4">
        <f t="shared" si="154"/>
        <v>115.02728512960437</v>
      </c>
      <c r="F1467">
        <f t="shared" si="160"/>
        <v>122782460</v>
      </c>
      <c r="G1467" s="4">
        <f t="shared" si="155"/>
        <v>70522.107031783642</v>
      </c>
      <c r="H1467" s="4">
        <f t="shared" si="156"/>
        <v>265.5599876332721</v>
      </c>
      <c r="I1467" s="4">
        <f t="shared" si="157"/>
        <v>1.9580235693807062</v>
      </c>
    </row>
    <row r="1468" spans="1:9" x14ac:dyDescent="0.25">
      <c r="A1468" s="3">
        <v>42326</v>
      </c>
      <c r="B1468" s="1">
        <v>449</v>
      </c>
      <c r="C1468">
        <f t="shared" si="158"/>
        <v>1467</v>
      </c>
      <c r="D1468" s="1">
        <f t="shared" si="159"/>
        <v>169079</v>
      </c>
      <c r="E1468" s="4">
        <f t="shared" si="154"/>
        <v>115.25494205862304</v>
      </c>
      <c r="F1468">
        <f t="shared" si="160"/>
        <v>122984061</v>
      </c>
      <c r="G1468" s="4">
        <f t="shared" si="155"/>
        <v>70550.01407748471</v>
      </c>
      <c r="H1468" s="4">
        <f t="shared" si="156"/>
        <v>265.61252620590903</v>
      </c>
      <c r="I1468" s="4">
        <f t="shared" si="157"/>
        <v>1.2565109888027268</v>
      </c>
    </row>
    <row r="1469" spans="1:9" x14ac:dyDescent="0.25">
      <c r="A1469" s="3">
        <v>42327</v>
      </c>
      <c r="B1469" s="1">
        <v>452</v>
      </c>
      <c r="C1469">
        <f t="shared" si="158"/>
        <v>1468</v>
      </c>
      <c r="D1469" s="1">
        <f t="shared" si="159"/>
        <v>169531</v>
      </c>
      <c r="E1469" s="4">
        <f t="shared" si="154"/>
        <v>115.48433242506812</v>
      </c>
      <c r="F1469">
        <f t="shared" si="160"/>
        <v>123188365</v>
      </c>
      <c r="G1469" s="4">
        <f t="shared" si="155"/>
        <v>70579.148937088408</v>
      </c>
      <c r="H1469" s="4">
        <f t="shared" si="156"/>
        <v>265.66736520899292</v>
      </c>
      <c r="I1469" s="4">
        <f t="shared" si="157"/>
        <v>1.2666804871204433</v>
      </c>
    </row>
    <row r="1470" spans="1:9" x14ac:dyDescent="0.25">
      <c r="A1470" s="3">
        <v>42328</v>
      </c>
      <c r="B1470" s="1">
        <v>419</v>
      </c>
      <c r="C1470">
        <f t="shared" si="158"/>
        <v>1469</v>
      </c>
      <c r="D1470" s="1">
        <f t="shared" si="159"/>
        <v>169950</v>
      </c>
      <c r="E1470" s="4">
        <f t="shared" si="154"/>
        <v>115.69094622191967</v>
      </c>
      <c r="F1470">
        <f t="shared" si="160"/>
        <v>123363926</v>
      </c>
      <c r="G1470" s="4">
        <f t="shared" si="155"/>
        <v>70593.771061664229</v>
      </c>
      <c r="H1470" s="4">
        <f t="shared" si="156"/>
        <v>265.69488339383622</v>
      </c>
      <c r="I1470" s="4">
        <f t="shared" si="157"/>
        <v>1.1415690430458501</v>
      </c>
    </row>
    <row r="1471" spans="1:9" x14ac:dyDescent="0.25">
      <c r="A1471" s="3">
        <v>42329</v>
      </c>
      <c r="B1471" s="1">
        <v>295</v>
      </c>
      <c r="C1471">
        <f t="shared" si="158"/>
        <v>1470</v>
      </c>
      <c r="D1471" s="1">
        <f t="shared" si="159"/>
        <v>170245</v>
      </c>
      <c r="E1471" s="4">
        <f t="shared" si="154"/>
        <v>115.81292517006803</v>
      </c>
      <c r="F1471">
        <f t="shared" si="160"/>
        <v>123450951</v>
      </c>
      <c r="G1471" s="4">
        <f t="shared" si="155"/>
        <v>70567.605139062434</v>
      </c>
      <c r="H1471" s="4">
        <f t="shared" si="156"/>
        <v>265.64563828352692</v>
      </c>
      <c r="I1471" s="4">
        <f t="shared" si="157"/>
        <v>0.67453422532269613</v>
      </c>
    </row>
    <row r="1472" spans="1:9" x14ac:dyDescent="0.25">
      <c r="A1472" s="3">
        <v>42330</v>
      </c>
      <c r="B1472" s="1">
        <v>264</v>
      </c>
      <c r="C1472">
        <f t="shared" si="158"/>
        <v>1471</v>
      </c>
      <c r="D1472" s="1">
        <f t="shared" si="159"/>
        <v>170509</v>
      </c>
      <c r="E1472" s="4">
        <f t="shared" si="154"/>
        <v>115.91366417403127</v>
      </c>
      <c r="F1472">
        <f t="shared" si="160"/>
        <v>123520647</v>
      </c>
      <c r="G1472" s="4">
        <f t="shared" si="155"/>
        <v>70534.55066985052</v>
      </c>
      <c r="H1472" s="4">
        <f t="shared" si="156"/>
        <v>265.58341565288021</v>
      </c>
      <c r="I1472" s="4">
        <f t="shared" si="157"/>
        <v>0.55758879168689823</v>
      </c>
    </row>
    <row r="1473" spans="1:9" x14ac:dyDescent="0.25">
      <c r="A1473" s="3">
        <v>42331</v>
      </c>
      <c r="B1473" s="1">
        <v>559</v>
      </c>
      <c r="C1473">
        <f t="shared" si="158"/>
        <v>1472</v>
      </c>
      <c r="D1473" s="1">
        <f t="shared" si="159"/>
        <v>171068</v>
      </c>
      <c r="E1473" s="4">
        <f t="shared" si="154"/>
        <v>116.21467391304348</v>
      </c>
      <c r="F1473">
        <f t="shared" si="160"/>
        <v>123833128</v>
      </c>
      <c r="G1473" s="4">
        <f t="shared" si="155"/>
        <v>70619.915871632795</v>
      </c>
      <c r="H1473" s="4">
        <f t="shared" si="156"/>
        <v>265.74407965490559</v>
      </c>
      <c r="I1473" s="4">
        <f t="shared" si="157"/>
        <v>1.6662095601977516</v>
      </c>
    </row>
    <row r="1474" spans="1:9" x14ac:dyDescent="0.25">
      <c r="A1474" s="3">
        <v>42332</v>
      </c>
      <c r="B1474" s="1">
        <v>4478</v>
      </c>
      <c r="C1474">
        <f t="shared" si="158"/>
        <v>1473</v>
      </c>
      <c r="D1474" s="1">
        <f t="shared" si="159"/>
        <v>175546</v>
      </c>
      <c r="E1474" s="4">
        <f t="shared" si="154"/>
        <v>119.17583163611677</v>
      </c>
      <c r="F1474">
        <f t="shared" si="160"/>
        <v>143885612</v>
      </c>
      <c r="G1474" s="4">
        <f t="shared" si="155"/>
        <v>83479.138804892224</v>
      </c>
      <c r="H1474" s="4">
        <f t="shared" si="156"/>
        <v>288.92756670988013</v>
      </c>
      <c r="I1474" s="4">
        <f t="shared" si="157"/>
        <v>15.086217691165118</v>
      </c>
    </row>
    <row r="1475" spans="1:9" x14ac:dyDescent="0.25">
      <c r="A1475" s="3">
        <v>42333</v>
      </c>
      <c r="B1475" s="1">
        <v>3877</v>
      </c>
      <c r="C1475">
        <f t="shared" si="158"/>
        <v>1474</v>
      </c>
      <c r="D1475" s="1">
        <f t="shared" si="159"/>
        <v>179423</v>
      </c>
      <c r="E1475" s="4">
        <f t="shared" ref="E1475:E1538" si="161">D1475/C1475</f>
        <v>121.72523744911804</v>
      </c>
      <c r="F1475">
        <f t="shared" si="160"/>
        <v>158916741</v>
      </c>
      <c r="G1475" s="4">
        <f t="shared" ref="G1475:G1538" si="162">(F1475/C1475)-E1475*E1475</f>
        <v>92996.223691429361</v>
      </c>
      <c r="H1475" s="4">
        <f t="shared" ref="H1475:H1538" si="163">SQRT(G1475)</f>
        <v>304.95282207487332</v>
      </c>
      <c r="I1475" s="4">
        <f t="shared" ref="I1475:I1538" si="164">(B1475-E1475)/H1475</f>
        <v>12.314281064855569</v>
      </c>
    </row>
    <row r="1476" spans="1:9" x14ac:dyDescent="0.25">
      <c r="A1476" s="3">
        <v>42334</v>
      </c>
      <c r="B1476" s="1">
        <v>1259</v>
      </c>
      <c r="C1476">
        <f t="shared" ref="C1476:C1539" si="165">C1475+1</f>
        <v>1475</v>
      </c>
      <c r="D1476" s="1">
        <f t="shared" ref="D1476:D1539" si="166">D1475+B1476</f>
        <v>180682</v>
      </c>
      <c r="E1476" s="4">
        <f t="shared" si="161"/>
        <v>122.49627118644068</v>
      </c>
      <c r="F1476">
        <f t="shared" ref="F1476:F1539" si="167">F1475+B1476*B1476</f>
        <v>160501822</v>
      </c>
      <c r="G1476" s="4">
        <f t="shared" si="162"/>
        <v>93809.458121689167</v>
      </c>
      <c r="H1476" s="4">
        <f t="shared" si="163"/>
        <v>306.28329716406211</v>
      </c>
      <c r="I1476" s="4">
        <f t="shared" si="164"/>
        <v>3.7106291441181192</v>
      </c>
    </row>
    <row r="1477" spans="1:9" x14ac:dyDescent="0.25">
      <c r="A1477" s="3">
        <v>42335</v>
      </c>
      <c r="B1477" s="1">
        <v>821</v>
      </c>
      <c r="C1477">
        <f t="shared" si="165"/>
        <v>1476</v>
      </c>
      <c r="D1477" s="1">
        <f t="shared" si="166"/>
        <v>181503</v>
      </c>
      <c r="E1477" s="4">
        <f t="shared" si="161"/>
        <v>122.96951219512195</v>
      </c>
      <c r="F1477">
        <f t="shared" si="167"/>
        <v>161175863</v>
      </c>
      <c r="G1477" s="4">
        <f t="shared" si="162"/>
        <v>94076.238230385352</v>
      </c>
      <c r="H1477" s="4">
        <f t="shared" si="163"/>
        <v>306.71849998065875</v>
      </c>
      <c r="I1477" s="4">
        <f t="shared" si="164"/>
        <v>2.2758017134567847</v>
      </c>
    </row>
    <row r="1478" spans="1:9" x14ac:dyDescent="0.25">
      <c r="A1478" s="3">
        <v>42336</v>
      </c>
      <c r="B1478" s="1">
        <v>523</v>
      </c>
      <c r="C1478">
        <f t="shared" si="165"/>
        <v>1477</v>
      </c>
      <c r="D1478" s="1">
        <f t="shared" si="166"/>
        <v>182026</v>
      </c>
      <c r="E1478" s="4">
        <f t="shared" si="161"/>
        <v>123.24035206499661</v>
      </c>
      <c r="F1478">
        <f t="shared" si="167"/>
        <v>161449392</v>
      </c>
      <c r="G1478" s="4">
        <f t="shared" si="162"/>
        <v>94120.814945847611</v>
      </c>
      <c r="H1478" s="4">
        <f t="shared" si="163"/>
        <v>306.79115851968032</v>
      </c>
      <c r="I1478" s="4">
        <f t="shared" si="164"/>
        <v>1.3030351000462721</v>
      </c>
    </row>
    <row r="1479" spans="1:9" x14ac:dyDescent="0.25">
      <c r="A1479" s="3">
        <v>42337</v>
      </c>
      <c r="B1479" s="1">
        <v>484</v>
      </c>
      <c r="C1479">
        <f t="shared" si="165"/>
        <v>1478</v>
      </c>
      <c r="D1479" s="1">
        <f t="shared" si="166"/>
        <v>182510</v>
      </c>
      <c r="E1479" s="4">
        <f t="shared" si="161"/>
        <v>123.48443843031123</v>
      </c>
      <c r="F1479">
        <f t="shared" si="167"/>
        <v>161683648</v>
      </c>
      <c r="G1479" s="4">
        <f t="shared" si="162"/>
        <v>94145.130677999929</v>
      </c>
      <c r="H1479" s="4">
        <f t="shared" si="163"/>
        <v>306.8307850884587</v>
      </c>
      <c r="I1479" s="4">
        <f t="shared" si="164"/>
        <v>1.1749654177163249</v>
      </c>
    </row>
    <row r="1480" spans="1:9" x14ac:dyDescent="0.25">
      <c r="A1480" s="3">
        <v>42338</v>
      </c>
      <c r="B1480" s="1">
        <v>726</v>
      </c>
      <c r="C1480">
        <f t="shared" si="165"/>
        <v>1479</v>
      </c>
      <c r="D1480" s="1">
        <f t="shared" si="166"/>
        <v>183236</v>
      </c>
      <c r="E1480" s="4">
        <f t="shared" si="161"/>
        <v>123.89181879648412</v>
      </c>
      <c r="F1480">
        <f t="shared" si="167"/>
        <v>162210724</v>
      </c>
      <c r="G1480" s="4">
        <f t="shared" si="162"/>
        <v>94326.763144697383</v>
      </c>
      <c r="H1480" s="4">
        <f t="shared" si="163"/>
        <v>307.12662395939788</v>
      </c>
      <c r="I1480" s="4">
        <f t="shared" si="164"/>
        <v>1.9604558323250887</v>
      </c>
    </row>
    <row r="1481" spans="1:9" x14ac:dyDescent="0.25">
      <c r="A1481" s="3">
        <v>42339</v>
      </c>
      <c r="B1481" s="1">
        <v>450</v>
      </c>
      <c r="C1481">
        <f t="shared" si="165"/>
        <v>1480</v>
      </c>
      <c r="D1481" s="1">
        <f t="shared" si="166"/>
        <v>183686</v>
      </c>
      <c r="E1481" s="4">
        <f t="shared" si="161"/>
        <v>124.11216216216216</v>
      </c>
      <c r="F1481">
        <f t="shared" si="167"/>
        <v>162413224</v>
      </c>
      <c r="G1481" s="4">
        <f t="shared" si="162"/>
        <v>94334.836068298027</v>
      </c>
      <c r="H1481" s="4">
        <f t="shared" si="163"/>
        <v>307.13976634147855</v>
      </c>
      <c r="I1481" s="4">
        <f t="shared" si="164"/>
        <v>1.0610408470374206</v>
      </c>
    </row>
    <row r="1482" spans="1:9" x14ac:dyDescent="0.25">
      <c r="A1482" s="3">
        <v>42340</v>
      </c>
      <c r="B1482" s="1">
        <v>552</v>
      </c>
      <c r="C1482">
        <f t="shared" si="165"/>
        <v>1481</v>
      </c>
      <c r="D1482" s="1">
        <f t="shared" si="166"/>
        <v>184238</v>
      </c>
      <c r="E1482" s="4">
        <f t="shared" si="161"/>
        <v>124.40108035111412</v>
      </c>
      <c r="F1482">
        <f t="shared" si="167"/>
        <v>162717928</v>
      </c>
      <c r="G1482" s="4">
        <f t="shared" si="162"/>
        <v>94394.68045798206</v>
      </c>
      <c r="H1482" s="4">
        <f t="shared" si="163"/>
        <v>307.23717297550775</v>
      </c>
      <c r="I1482" s="4">
        <f t="shared" si="164"/>
        <v>1.3917551561476356</v>
      </c>
    </row>
    <row r="1483" spans="1:9" x14ac:dyDescent="0.25">
      <c r="A1483" s="3">
        <v>42341</v>
      </c>
      <c r="B1483" s="1">
        <v>1591</v>
      </c>
      <c r="C1483">
        <f t="shared" si="165"/>
        <v>1482</v>
      </c>
      <c r="D1483" s="1">
        <f t="shared" si="166"/>
        <v>185829</v>
      </c>
      <c r="E1483" s="4">
        <f t="shared" si="161"/>
        <v>125.39068825910931</v>
      </c>
      <c r="F1483">
        <f t="shared" si="167"/>
        <v>165249209</v>
      </c>
      <c r="G1483" s="4">
        <f t="shared" si="162"/>
        <v>95781.364906543851</v>
      </c>
      <c r="H1483" s="4">
        <f t="shared" si="163"/>
        <v>309.48564571970678</v>
      </c>
      <c r="I1483" s="4">
        <f t="shared" si="164"/>
        <v>4.7356293644334491</v>
      </c>
    </row>
    <row r="1484" spans="1:9" x14ac:dyDescent="0.25">
      <c r="A1484" s="3">
        <v>42342</v>
      </c>
      <c r="B1484" s="1">
        <v>1195</v>
      </c>
      <c r="C1484">
        <f t="shared" si="165"/>
        <v>1483</v>
      </c>
      <c r="D1484" s="1">
        <f t="shared" si="166"/>
        <v>187024</v>
      </c>
      <c r="E1484" s="4">
        <f t="shared" si="161"/>
        <v>126.11193526635199</v>
      </c>
      <c r="F1484">
        <f t="shared" si="167"/>
        <v>166677234</v>
      </c>
      <c r="G1484" s="4">
        <f t="shared" si="162"/>
        <v>96487.711003874429</v>
      </c>
      <c r="H1484" s="4">
        <f t="shared" si="163"/>
        <v>310.62471087129308</v>
      </c>
      <c r="I1484" s="4">
        <f t="shared" si="164"/>
        <v>3.441091540127148</v>
      </c>
    </row>
    <row r="1485" spans="1:9" x14ac:dyDescent="0.25">
      <c r="A1485" s="3">
        <v>42343</v>
      </c>
      <c r="B1485" s="1">
        <v>475</v>
      </c>
      <c r="C1485">
        <f t="shared" si="165"/>
        <v>1484</v>
      </c>
      <c r="D1485" s="1">
        <f t="shared" si="166"/>
        <v>187499</v>
      </c>
      <c r="E1485" s="4">
        <f t="shared" si="161"/>
        <v>126.34703504043127</v>
      </c>
      <c r="F1485">
        <f t="shared" si="167"/>
        <v>166902859</v>
      </c>
      <c r="G1485" s="4">
        <f t="shared" si="162"/>
        <v>96504.660563985293</v>
      </c>
      <c r="H1485" s="4">
        <f t="shared" si="163"/>
        <v>310.65199269276434</v>
      </c>
      <c r="I1485" s="4">
        <f t="shared" si="164"/>
        <v>1.1223265041289707</v>
      </c>
    </row>
    <row r="1486" spans="1:9" x14ac:dyDescent="0.25">
      <c r="A1486" s="3">
        <v>42344</v>
      </c>
      <c r="B1486" s="1">
        <v>762</v>
      </c>
      <c r="C1486">
        <f t="shared" si="165"/>
        <v>1485</v>
      </c>
      <c r="D1486" s="1">
        <f t="shared" si="166"/>
        <v>188261</v>
      </c>
      <c r="E1486" s="4">
        <f t="shared" si="161"/>
        <v>126.77508417508417</v>
      </c>
      <c r="F1486">
        <f t="shared" si="167"/>
        <v>167483503</v>
      </c>
      <c r="G1486" s="4">
        <f t="shared" si="162"/>
        <v>96711.581736104039</v>
      </c>
      <c r="H1486" s="4">
        <f t="shared" si="163"/>
        <v>310.98485772799944</v>
      </c>
      <c r="I1486" s="4">
        <f t="shared" si="164"/>
        <v>2.0426232983359931</v>
      </c>
    </row>
    <row r="1487" spans="1:9" x14ac:dyDescent="0.25">
      <c r="A1487" s="3">
        <v>42345</v>
      </c>
      <c r="B1487" s="1">
        <v>729</v>
      </c>
      <c r="C1487">
        <f t="shared" si="165"/>
        <v>1486</v>
      </c>
      <c r="D1487" s="1">
        <f t="shared" si="166"/>
        <v>188990</v>
      </c>
      <c r="E1487" s="4">
        <f t="shared" si="161"/>
        <v>127.18034993270525</v>
      </c>
      <c r="F1487">
        <f t="shared" si="167"/>
        <v>168014944</v>
      </c>
      <c r="G1487" s="4">
        <f t="shared" si="162"/>
        <v>96890.396814413223</v>
      </c>
      <c r="H1487" s="4">
        <f t="shared" si="163"/>
        <v>311.27222300490166</v>
      </c>
      <c r="I1487" s="4">
        <f t="shared" si="164"/>
        <v>1.9334190640512687</v>
      </c>
    </row>
    <row r="1488" spans="1:9" x14ac:dyDescent="0.25">
      <c r="A1488" s="3">
        <v>42346</v>
      </c>
      <c r="B1488" s="1">
        <v>609</v>
      </c>
      <c r="C1488">
        <f t="shared" si="165"/>
        <v>1487</v>
      </c>
      <c r="D1488" s="1">
        <f t="shared" si="166"/>
        <v>189599</v>
      </c>
      <c r="E1488" s="4">
        <f t="shared" si="161"/>
        <v>127.50437121721588</v>
      </c>
      <c r="F1488">
        <f t="shared" si="167"/>
        <v>168385825</v>
      </c>
      <c r="G1488" s="4">
        <f t="shared" si="162"/>
        <v>96981.253343367236</v>
      </c>
      <c r="H1488" s="4">
        <f t="shared" si="163"/>
        <v>311.41813265024763</v>
      </c>
      <c r="I1488" s="4">
        <f t="shared" si="164"/>
        <v>1.5461387064559591</v>
      </c>
    </row>
    <row r="1489" spans="1:9" x14ac:dyDescent="0.25">
      <c r="A1489" s="3">
        <v>42347</v>
      </c>
      <c r="B1489" s="1">
        <v>968</v>
      </c>
      <c r="C1489">
        <f t="shared" si="165"/>
        <v>1488</v>
      </c>
      <c r="D1489" s="1">
        <f t="shared" si="166"/>
        <v>190567</v>
      </c>
      <c r="E1489" s="4">
        <f t="shared" si="161"/>
        <v>128.06922043010752</v>
      </c>
      <c r="F1489">
        <f t="shared" si="167"/>
        <v>169322849</v>
      </c>
      <c r="G1489" s="4">
        <f t="shared" si="162"/>
        <v>97390.512009607322</v>
      </c>
      <c r="H1489" s="4">
        <f t="shared" si="163"/>
        <v>312.07452957523998</v>
      </c>
      <c r="I1489" s="4">
        <f t="shared" si="164"/>
        <v>2.6914429085677383</v>
      </c>
    </row>
    <row r="1490" spans="1:9" x14ac:dyDescent="0.25">
      <c r="A1490" s="3">
        <v>42348</v>
      </c>
      <c r="B1490" s="1">
        <v>3507</v>
      </c>
      <c r="C1490">
        <f t="shared" si="165"/>
        <v>1489</v>
      </c>
      <c r="D1490" s="1">
        <f t="shared" si="166"/>
        <v>194074</v>
      </c>
      <c r="E1490" s="4">
        <f t="shared" si="161"/>
        <v>130.33848220282067</v>
      </c>
      <c r="F1490">
        <f t="shared" si="167"/>
        <v>181621898</v>
      </c>
      <c r="G1490" s="4">
        <f t="shared" si="162"/>
        <v>104987.63425451296</v>
      </c>
      <c r="H1490" s="4">
        <f t="shared" si="163"/>
        <v>324.01795359904514</v>
      </c>
      <c r="I1490" s="4">
        <f t="shared" si="164"/>
        <v>10.42121734394884</v>
      </c>
    </row>
    <row r="1491" spans="1:9" x14ac:dyDescent="0.25">
      <c r="A1491" s="3">
        <v>42349</v>
      </c>
      <c r="B1491" s="1">
        <v>2633</v>
      </c>
      <c r="C1491">
        <f t="shared" si="165"/>
        <v>1490</v>
      </c>
      <c r="D1491" s="1">
        <f t="shared" si="166"/>
        <v>196707</v>
      </c>
      <c r="E1491" s="4">
        <f t="shared" si="161"/>
        <v>132.01812080536914</v>
      </c>
      <c r="F1491">
        <f t="shared" si="167"/>
        <v>188554587</v>
      </c>
      <c r="G1491" s="4">
        <f t="shared" si="162"/>
        <v>109117.91846358273</v>
      </c>
      <c r="H1491" s="4">
        <f t="shared" si="163"/>
        <v>330.33001447580074</v>
      </c>
      <c r="I1491" s="4">
        <f t="shared" si="164"/>
        <v>7.5711614736657467</v>
      </c>
    </row>
    <row r="1492" spans="1:9" x14ac:dyDescent="0.25">
      <c r="A1492" s="3">
        <v>42350</v>
      </c>
      <c r="B1492" s="1">
        <v>1508</v>
      </c>
      <c r="C1492">
        <f t="shared" si="165"/>
        <v>1491</v>
      </c>
      <c r="D1492" s="1">
        <f t="shared" si="166"/>
        <v>198215</v>
      </c>
      <c r="E1492" s="4">
        <f t="shared" si="161"/>
        <v>132.94097920858485</v>
      </c>
      <c r="F1492">
        <f t="shared" si="167"/>
        <v>190828651</v>
      </c>
      <c r="G1492" s="4">
        <f t="shared" si="162"/>
        <v>110313.7188505502</v>
      </c>
      <c r="H1492" s="4">
        <f t="shared" si="163"/>
        <v>332.13509126641554</v>
      </c>
      <c r="I1492" s="4">
        <f t="shared" si="164"/>
        <v>4.1400594425249659</v>
      </c>
    </row>
    <row r="1493" spans="1:9" x14ac:dyDescent="0.25">
      <c r="A1493" s="3">
        <v>42351</v>
      </c>
      <c r="B1493" s="1">
        <v>3753</v>
      </c>
      <c r="C1493">
        <f t="shared" si="165"/>
        <v>1492</v>
      </c>
      <c r="D1493" s="1">
        <f t="shared" si="166"/>
        <v>201968</v>
      </c>
      <c r="E1493" s="4">
        <f t="shared" si="161"/>
        <v>135.36729222520108</v>
      </c>
      <c r="F1493">
        <f t="shared" si="167"/>
        <v>204913660</v>
      </c>
      <c r="G1493" s="4">
        <f t="shared" si="162"/>
        <v>119017.29136987975</v>
      </c>
      <c r="H1493" s="4">
        <f t="shared" si="163"/>
        <v>344.98882789139674</v>
      </c>
      <c r="I1493" s="4">
        <f t="shared" si="164"/>
        <v>10.486231481425357</v>
      </c>
    </row>
    <row r="1494" spans="1:9" x14ac:dyDescent="0.25">
      <c r="A1494" s="3">
        <v>42352</v>
      </c>
      <c r="B1494" s="1">
        <v>2486</v>
      </c>
      <c r="C1494">
        <f t="shared" si="165"/>
        <v>1493</v>
      </c>
      <c r="D1494" s="1">
        <f t="shared" si="166"/>
        <v>204454</v>
      </c>
      <c r="E1494" s="4">
        <f t="shared" si="161"/>
        <v>136.94172806430007</v>
      </c>
      <c r="F1494">
        <f t="shared" si="167"/>
        <v>211093856</v>
      </c>
      <c r="G1494" s="4">
        <f t="shared" si="162"/>
        <v>122636.01602836009</v>
      </c>
      <c r="H1494" s="4">
        <f t="shared" si="163"/>
        <v>350.19425470495668</v>
      </c>
      <c r="I1494" s="4">
        <f t="shared" si="164"/>
        <v>6.7078721034838589</v>
      </c>
    </row>
    <row r="1495" spans="1:9" x14ac:dyDescent="0.25">
      <c r="A1495" s="3">
        <v>42353</v>
      </c>
      <c r="B1495" s="1">
        <v>1209</v>
      </c>
      <c r="C1495">
        <f t="shared" si="165"/>
        <v>1494</v>
      </c>
      <c r="D1495" s="1">
        <f t="shared" si="166"/>
        <v>205663</v>
      </c>
      <c r="E1495" s="4">
        <f t="shared" si="161"/>
        <v>137.65930388219545</v>
      </c>
      <c r="F1495">
        <f t="shared" si="167"/>
        <v>212555537</v>
      </c>
      <c r="G1495" s="4">
        <f t="shared" si="162"/>
        <v>123322.69851785545</v>
      </c>
      <c r="H1495" s="4">
        <f t="shared" si="163"/>
        <v>351.17331692179499</v>
      </c>
      <c r="I1495" s="4">
        <f t="shared" si="164"/>
        <v>3.0507462967534864</v>
      </c>
    </row>
    <row r="1496" spans="1:9" x14ac:dyDescent="0.25">
      <c r="A1496" s="3">
        <v>42354</v>
      </c>
      <c r="B1496" s="1">
        <v>1178</v>
      </c>
      <c r="C1496">
        <f t="shared" si="165"/>
        <v>1495</v>
      </c>
      <c r="D1496" s="1">
        <f t="shared" si="166"/>
        <v>206841</v>
      </c>
      <c r="E1496" s="4">
        <f t="shared" si="161"/>
        <v>138.3551839464883</v>
      </c>
      <c r="F1496">
        <f t="shared" si="167"/>
        <v>213943221</v>
      </c>
      <c r="G1496" s="4">
        <f t="shared" si="162"/>
        <v>123963.67651994945</v>
      </c>
      <c r="H1496" s="4">
        <f t="shared" si="163"/>
        <v>352.08475757969052</v>
      </c>
      <c r="I1496" s="4">
        <f t="shared" si="164"/>
        <v>2.9528254026111869</v>
      </c>
    </row>
    <row r="1497" spans="1:9" x14ac:dyDescent="0.25">
      <c r="A1497" s="3">
        <v>42355</v>
      </c>
      <c r="B1497" s="1">
        <v>1617</v>
      </c>
      <c r="C1497">
        <f t="shared" si="165"/>
        <v>1496</v>
      </c>
      <c r="D1497" s="1">
        <f t="shared" si="166"/>
        <v>208458</v>
      </c>
      <c r="E1497" s="4">
        <f t="shared" si="161"/>
        <v>139.34358288770053</v>
      </c>
      <c r="F1497">
        <f t="shared" si="167"/>
        <v>216557910</v>
      </c>
      <c r="G1497" s="4">
        <f t="shared" si="162"/>
        <v>125341.32713796505</v>
      </c>
      <c r="H1497" s="4">
        <f t="shared" si="163"/>
        <v>354.03577098644291</v>
      </c>
      <c r="I1497" s="4">
        <f t="shared" si="164"/>
        <v>4.1737489208933169</v>
      </c>
    </row>
    <row r="1498" spans="1:9" x14ac:dyDescent="0.25">
      <c r="A1498" s="3">
        <v>42356</v>
      </c>
      <c r="B1498" s="1">
        <v>2088</v>
      </c>
      <c r="C1498">
        <f t="shared" si="165"/>
        <v>1497</v>
      </c>
      <c r="D1498" s="1">
        <f t="shared" si="166"/>
        <v>210546</v>
      </c>
      <c r="E1498" s="4">
        <f t="shared" si="161"/>
        <v>140.64529058116233</v>
      </c>
      <c r="F1498">
        <f t="shared" si="167"/>
        <v>220917654</v>
      </c>
      <c r="G1498" s="4">
        <f t="shared" si="162"/>
        <v>127792.48540367307</v>
      </c>
      <c r="H1498" s="4">
        <f t="shared" si="163"/>
        <v>357.48074829796508</v>
      </c>
      <c r="I1498" s="4">
        <f t="shared" si="164"/>
        <v>5.4474393899267861</v>
      </c>
    </row>
    <row r="1499" spans="1:9" x14ac:dyDescent="0.25">
      <c r="A1499" s="3">
        <v>42357</v>
      </c>
      <c r="B1499" s="1">
        <v>2006</v>
      </c>
      <c r="C1499">
        <f t="shared" si="165"/>
        <v>1498</v>
      </c>
      <c r="D1499" s="1">
        <f t="shared" si="166"/>
        <v>212552</v>
      </c>
      <c r="E1499" s="4">
        <f t="shared" si="161"/>
        <v>141.89052069425901</v>
      </c>
      <c r="F1499">
        <f t="shared" si="167"/>
        <v>224941690</v>
      </c>
      <c r="G1499" s="4">
        <f t="shared" si="162"/>
        <v>130028.42192616413</v>
      </c>
      <c r="H1499" s="4">
        <f t="shared" si="163"/>
        <v>360.59453951240602</v>
      </c>
      <c r="I1499" s="4">
        <f t="shared" si="164"/>
        <v>5.1695443913997687</v>
      </c>
    </row>
    <row r="1500" spans="1:9" x14ac:dyDescent="0.25">
      <c r="A1500" s="3">
        <v>42358</v>
      </c>
      <c r="B1500" s="1">
        <v>2613</v>
      </c>
      <c r="C1500">
        <f t="shared" si="165"/>
        <v>1499</v>
      </c>
      <c r="D1500" s="1">
        <f t="shared" si="166"/>
        <v>215165</v>
      </c>
      <c r="E1500" s="4">
        <f t="shared" si="161"/>
        <v>143.5390260173449</v>
      </c>
      <c r="F1500">
        <f t="shared" si="167"/>
        <v>231769459</v>
      </c>
      <c r="G1500" s="4">
        <f t="shared" si="162"/>
        <v>134012.59804334756</v>
      </c>
      <c r="H1500" s="4">
        <f t="shared" si="163"/>
        <v>366.07731156594173</v>
      </c>
      <c r="I1500" s="4">
        <f t="shared" si="164"/>
        <v>6.7457362036975885</v>
      </c>
    </row>
    <row r="1501" spans="1:9" x14ac:dyDescent="0.25">
      <c r="A1501" s="3">
        <v>42359</v>
      </c>
      <c r="B1501" s="1">
        <v>4788</v>
      </c>
      <c r="C1501">
        <f t="shared" si="165"/>
        <v>1500</v>
      </c>
      <c r="D1501" s="1">
        <f t="shared" si="166"/>
        <v>219953</v>
      </c>
      <c r="E1501" s="4">
        <f t="shared" si="161"/>
        <v>146.63533333333334</v>
      </c>
      <c r="F1501">
        <f t="shared" si="167"/>
        <v>254694403</v>
      </c>
      <c r="G1501" s="4">
        <f t="shared" si="162"/>
        <v>148294.3476848889</v>
      </c>
      <c r="H1501" s="4">
        <f t="shared" si="163"/>
        <v>385.09005139692835</v>
      </c>
      <c r="I1501" s="4">
        <f t="shared" si="164"/>
        <v>12.052673523582198</v>
      </c>
    </row>
    <row r="1502" spans="1:9" x14ac:dyDescent="0.25">
      <c r="A1502" s="3">
        <v>42360</v>
      </c>
      <c r="B1502" s="1">
        <v>3356</v>
      </c>
      <c r="C1502">
        <f t="shared" si="165"/>
        <v>1501</v>
      </c>
      <c r="D1502" s="1">
        <f t="shared" si="166"/>
        <v>223309</v>
      </c>
      <c r="E1502" s="4">
        <f t="shared" si="161"/>
        <v>148.77348434377083</v>
      </c>
      <c r="F1502">
        <f t="shared" si="167"/>
        <v>265957139</v>
      </c>
      <c r="G1502" s="4">
        <f t="shared" si="162"/>
        <v>155053.08526627373</v>
      </c>
      <c r="H1502" s="4">
        <f t="shared" si="163"/>
        <v>393.76780628471107</v>
      </c>
      <c r="I1502" s="4">
        <f t="shared" si="164"/>
        <v>8.1449688483097233</v>
      </c>
    </row>
    <row r="1503" spans="1:9" x14ac:dyDescent="0.25">
      <c r="A1503" s="3">
        <v>42361</v>
      </c>
      <c r="B1503" s="1">
        <v>3189</v>
      </c>
      <c r="C1503">
        <f t="shared" si="165"/>
        <v>1502</v>
      </c>
      <c r="D1503" s="1">
        <f t="shared" si="166"/>
        <v>226498</v>
      </c>
      <c r="E1503" s="4">
        <f t="shared" si="161"/>
        <v>150.79760319573901</v>
      </c>
      <c r="F1503">
        <f t="shared" si="167"/>
        <v>276126860</v>
      </c>
      <c r="G1503" s="4">
        <f t="shared" si="162"/>
        <v>161099.5369316721</v>
      </c>
      <c r="H1503" s="4">
        <f t="shared" si="163"/>
        <v>401.3720679515107</v>
      </c>
      <c r="I1503" s="4">
        <f t="shared" si="164"/>
        <v>7.5695411798593382</v>
      </c>
    </row>
    <row r="1504" spans="1:9" x14ac:dyDescent="0.25">
      <c r="A1504" s="3">
        <v>42362</v>
      </c>
      <c r="B1504" s="1">
        <v>6190</v>
      </c>
      <c r="C1504">
        <f t="shared" si="165"/>
        <v>1503</v>
      </c>
      <c r="D1504" s="1">
        <f t="shared" si="166"/>
        <v>232688</v>
      </c>
      <c r="E1504" s="4">
        <f t="shared" si="161"/>
        <v>154.81570192947439</v>
      </c>
      <c r="F1504">
        <f t="shared" si="167"/>
        <v>314442960</v>
      </c>
      <c r="G1504" s="4">
        <f t="shared" si="162"/>
        <v>185242.31799696237</v>
      </c>
      <c r="H1504" s="4">
        <f t="shared" si="163"/>
        <v>430.39786012126314</v>
      </c>
      <c r="I1504" s="4">
        <f t="shared" si="164"/>
        <v>14.022338067317838</v>
      </c>
    </row>
    <row r="1505" spans="1:9" x14ac:dyDescent="0.25">
      <c r="A1505" s="3">
        <v>42363</v>
      </c>
      <c r="B1505" s="1">
        <v>2761</v>
      </c>
      <c r="C1505">
        <f t="shared" si="165"/>
        <v>1504</v>
      </c>
      <c r="D1505" s="1">
        <f t="shared" si="166"/>
        <v>235449</v>
      </c>
      <c r="E1505" s="4">
        <f t="shared" si="161"/>
        <v>156.54853723404256</v>
      </c>
      <c r="F1505">
        <f t="shared" si="167"/>
        <v>322066081</v>
      </c>
      <c r="G1505" s="4">
        <f t="shared" si="162"/>
        <v>189632.23700583901</v>
      </c>
      <c r="H1505" s="4">
        <f t="shared" si="163"/>
        <v>435.46783693613816</v>
      </c>
      <c r="I1505" s="4">
        <f t="shared" si="164"/>
        <v>5.9808124546931882</v>
      </c>
    </row>
    <row r="1506" spans="1:9" x14ac:dyDescent="0.25">
      <c r="A1506" s="3">
        <v>42364</v>
      </c>
      <c r="B1506" s="1">
        <v>1810</v>
      </c>
      <c r="C1506">
        <f t="shared" si="165"/>
        <v>1505</v>
      </c>
      <c r="D1506" s="1">
        <f t="shared" si="166"/>
        <v>237259</v>
      </c>
      <c r="E1506" s="4">
        <f t="shared" si="161"/>
        <v>157.64717607973421</v>
      </c>
      <c r="F1506">
        <f t="shared" si="167"/>
        <v>325342181</v>
      </c>
      <c r="G1506" s="4">
        <f t="shared" si="162"/>
        <v>191321.57451860356</v>
      </c>
      <c r="H1506" s="4">
        <f t="shared" si="163"/>
        <v>437.40321731624653</v>
      </c>
      <c r="I1506" s="4">
        <f t="shared" si="164"/>
        <v>3.7776421354614764</v>
      </c>
    </row>
    <row r="1507" spans="1:9" x14ac:dyDescent="0.25">
      <c r="A1507" s="3">
        <v>42365</v>
      </c>
      <c r="B1507" s="1">
        <v>1826</v>
      </c>
      <c r="C1507">
        <f t="shared" si="165"/>
        <v>1506</v>
      </c>
      <c r="D1507" s="1">
        <f t="shared" si="166"/>
        <v>239085</v>
      </c>
      <c r="E1507" s="4">
        <f t="shared" si="161"/>
        <v>158.75498007968127</v>
      </c>
      <c r="F1507">
        <f t="shared" si="167"/>
        <v>328676457</v>
      </c>
      <c r="G1507" s="4">
        <f t="shared" si="162"/>
        <v>193041.51566244982</v>
      </c>
      <c r="H1507" s="4">
        <f t="shared" si="163"/>
        <v>439.36490035328245</v>
      </c>
      <c r="I1507" s="4">
        <f t="shared" si="164"/>
        <v>3.7946704859212201</v>
      </c>
    </row>
    <row r="1508" spans="1:9" x14ac:dyDescent="0.25">
      <c r="A1508" s="3">
        <v>42366</v>
      </c>
      <c r="B1508" s="1">
        <v>3107</v>
      </c>
      <c r="C1508">
        <f t="shared" si="165"/>
        <v>1507</v>
      </c>
      <c r="D1508" s="1">
        <f t="shared" si="166"/>
        <v>242192</v>
      </c>
      <c r="E1508" s="4">
        <f t="shared" si="161"/>
        <v>160.71134704711346</v>
      </c>
      <c r="F1508">
        <f t="shared" si="167"/>
        <v>338329906</v>
      </c>
      <c r="G1508" s="4">
        <f t="shared" si="162"/>
        <v>198677.44089977801</v>
      </c>
      <c r="H1508" s="4">
        <f t="shared" si="163"/>
        <v>445.73247682862194</v>
      </c>
      <c r="I1508" s="4">
        <f t="shared" si="164"/>
        <v>6.6099932271385606</v>
      </c>
    </row>
    <row r="1509" spans="1:9" x14ac:dyDescent="0.25">
      <c r="A1509" s="3">
        <v>42367</v>
      </c>
      <c r="B1509" s="1">
        <v>1704</v>
      </c>
      <c r="C1509">
        <f t="shared" si="165"/>
        <v>1508</v>
      </c>
      <c r="D1509" s="1">
        <f t="shared" si="166"/>
        <v>243896</v>
      </c>
      <c r="E1509" s="4">
        <f t="shared" si="161"/>
        <v>161.73474801061008</v>
      </c>
      <c r="F1509">
        <f t="shared" si="167"/>
        <v>341233522</v>
      </c>
      <c r="G1509" s="4">
        <f t="shared" si="162"/>
        <v>200124.04767851738</v>
      </c>
      <c r="H1509" s="4">
        <f t="shared" si="163"/>
        <v>447.35226352229108</v>
      </c>
      <c r="I1509" s="4">
        <f t="shared" si="164"/>
        <v>3.4475409598828164</v>
      </c>
    </row>
    <row r="1510" spans="1:9" x14ac:dyDescent="0.25">
      <c r="A1510" s="3">
        <v>42368</v>
      </c>
      <c r="B1510" s="1">
        <v>1544</v>
      </c>
      <c r="C1510">
        <f t="shared" si="165"/>
        <v>1509</v>
      </c>
      <c r="D1510" s="1">
        <f t="shared" si="166"/>
        <v>245440</v>
      </c>
      <c r="E1510" s="4">
        <f t="shared" si="161"/>
        <v>162.65076209410205</v>
      </c>
      <c r="F1510">
        <f t="shared" si="167"/>
        <v>343617458</v>
      </c>
      <c r="G1510" s="4">
        <f t="shared" si="162"/>
        <v>201256.76272473397</v>
      </c>
      <c r="H1510" s="4">
        <f t="shared" si="163"/>
        <v>448.61649849814256</v>
      </c>
      <c r="I1510" s="4">
        <f t="shared" si="164"/>
        <v>3.0791316024495639</v>
      </c>
    </row>
    <row r="1511" spans="1:9" x14ac:dyDescent="0.25">
      <c r="A1511" s="3">
        <v>42369</v>
      </c>
      <c r="B1511" s="1">
        <v>1247</v>
      </c>
      <c r="C1511">
        <f t="shared" si="165"/>
        <v>1510</v>
      </c>
      <c r="D1511" s="1">
        <f t="shared" si="166"/>
        <v>246687</v>
      </c>
      <c r="E1511" s="4">
        <f t="shared" si="161"/>
        <v>163.36887417218543</v>
      </c>
      <c r="F1511">
        <f t="shared" si="167"/>
        <v>345172467</v>
      </c>
      <c r="G1511" s="4">
        <f t="shared" si="162"/>
        <v>201901.64870005701</v>
      </c>
      <c r="H1511" s="4">
        <f t="shared" si="163"/>
        <v>449.33467337838175</v>
      </c>
      <c r="I1511" s="4">
        <f t="shared" si="164"/>
        <v>2.411634779217886</v>
      </c>
    </row>
    <row r="1512" spans="1:9" x14ac:dyDescent="0.25">
      <c r="A1512" s="3">
        <v>42370</v>
      </c>
      <c r="B1512" s="1">
        <v>793</v>
      </c>
      <c r="C1512">
        <f t="shared" si="165"/>
        <v>1511</v>
      </c>
      <c r="D1512" s="1">
        <f t="shared" si="166"/>
        <v>247480</v>
      </c>
      <c r="E1512" s="4">
        <f t="shared" si="161"/>
        <v>163.78557246856386</v>
      </c>
      <c r="F1512">
        <f t="shared" si="167"/>
        <v>345801316</v>
      </c>
      <c r="G1512" s="4">
        <f t="shared" si="162"/>
        <v>202030.22006980795</v>
      </c>
      <c r="H1512" s="4">
        <f t="shared" si="163"/>
        <v>449.47771921398726</v>
      </c>
      <c r="I1512" s="4">
        <f t="shared" si="164"/>
        <v>1.3998790165433759</v>
      </c>
    </row>
    <row r="1513" spans="1:9" x14ac:dyDescent="0.25">
      <c r="A1513" s="3">
        <v>42371</v>
      </c>
      <c r="B1513" s="1">
        <v>887</v>
      </c>
      <c r="C1513">
        <f t="shared" si="165"/>
        <v>1512</v>
      </c>
      <c r="D1513" s="1">
        <f t="shared" si="166"/>
        <v>248367</v>
      </c>
      <c r="E1513" s="4">
        <f t="shared" si="161"/>
        <v>164.26388888888889</v>
      </c>
      <c r="F1513">
        <f t="shared" si="167"/>
        <v>346588085</v>
      </c>
      <c r="G1513" s="4">
        <f t="shared" si="162"/>
        <v>202242.29874889771</v>
      </c>
      <c r="H1513" s="4">
        <f t="shared" si="163"/>
        <v>449.7135741212374</v>
      </c>
      <c r="I1513" s="4">
        <f t="shared" si="164"/>
        <v>1.6071031712204225</v>
      </c>
    </row>
    <row r="1514" spans="1:9" x14ac:dyDescent="0.25">
      <c r="A1514" s="3">
        <v>42372</v>
      </c>
      <c r="B1514" s="1">
        <v>1255</v>
      </c>
      <c r="C1514">
        <f t="shared" si="165"/>
        <v>1513</v>
      </c>
      <c r="D1514" s="1">
        <f t="shared" si="166"/>
        <v>249622</v>
      </c>
      <c r="E1514" s="4">
        <f t="shared" si="161"/>
        <v>164.98479841374751</v>
      </c>
      <c r="F1514">
        <f t="shared" si="167"/>
        <v>348163110</v>
      </c>
      <c r="G1514" s="4">
        <f t="shared" si="162"/>
        <v>202894.43136177366</v>
      </c>
      <c r="H1514" s="4">
        <f t="shared" si="163"/>
        <v>450.43804386593911</v>
      </c>
      <c r="I1514" s="4">
        <f t="shared" si="164"/>
        <v>2.4199003979128069</v>
      </c>
    </row>
    <row r="1515" spans="1:9" x14ac:dyDescent="0.25">
      <c r="A1515" s="3">
        <v>42373</v>
      </c>
      <c r="B1515" s="1">
        <v>2100</v>
      </c>
      <c r="C1515">
        <f t="shared" si="165"/>
        <v>1514</v>
      </c>
      <c r="D1515" s="1">
        <f t="shared" si="166"/>
        <v>251722</v>
      </c>
      <c r="E1515" s="4">
        <f t="shared" si="161"/>
        <v>166.26287978863937</v>
      </c>
      <c r="F1515">
        <f t="shared" si="167"/>
        <v>352573110</v>
      </c>
      <c r="G1515" s="4">
        <f t="shared" si="162"/>
        <v>205231.89258510177</v>
      </c>
      <c r="H1515" s="4">
        <f t="shared" si="163"/>
        <v>453.02526704931347</v>
      </c>
      <c r="I1515" s="4">
        <f t="shared" si="164"/>
        <v>4.268497280088499</v>
      </c>
    </row>
    <row r="1516" spans="1:9" x14ac:dyDescent="0.25">
      <c r="A1516" s="3">
        <v>42374</v>
      </c>
      <c r="B1516" s="1">
        <v>4108</v>
      </c>
      <c r="C1516">
        <f t="shared" si="165"/>
        <v>1515</v>
      </c>
      <c r="D1516" s="1">
        <f t="shared" si="166"/>
        <v>255830</v>
      </c>
      <c r="E1516" s="4">
        <f t="shared" si="161"/>
        <v>168.86468646864685</v>
      </c>
      <c r="F1516">
        <f t="shared" si="167"/>
        <v>369448774</v>
      </c>
      <c r="G1516" s="4">
        <f t="shared" si="162"/>
        <v>215345.29456153538</v>
      </c>
      <c r="H1516" s="4">
        <f t="shared" si="163"/>
        <v>464.05311609937002</v>
      </c>
      <c r="I1516" s="4">
        <f t="shared" si="164"/>
        <v>8.4885440413416937</v>
      </c>
    </row>
    <row r="1517" spans="1:9" x14ac:dyDescent="0.25">
      <c r="A1517" s="3">
        <v>42375</v>
      </c>
      <c r="B1517" s="1">
        <v>3680</v>
      </c>
      <c r="C1517">
        <f t="shared" si="165"/>
        <v>1516</v>
      </c>
      <c r="D1517" s="1">
        <f t="shared" si="166"/>
        <v>259510</v>
      </c>
      <c r="E1517" s="4">
        <f t="shared" si="161"/>
        <v>171.18073878627968</v>
      </c>
      <c r="F1517">
        <f t="shared" si="167"/>
        <v>382991174</v>
      </c>
      <c r="G1517" s="4">
        <f t="shared" si="162"/>
        <v>223329.85519628797</v>
      </c>
      <c r="H1517" s="4">
        <f t="shared" si="163"/>
        <v>472.57788267785867</v>
      </c>
      <c r="I1517" s="4">
        <f t="shared" si="164"/>
        <v>7.4248486647979064</v>
      </c>
    </row>
    <row r="1518" spans="1:9" x14ac:dyDescent="0.25">
      <c r="A1518" s="3">
        <v>42376</v>
      </c>
      <c r="B1518" s="1">
        <v>2352</v>
      </c>
      <c r="C1518">
        <f t="shared" si="165"/>
        <v>1517</v>
      </c>
      <c r="D1518" s="1">
        <f t="shared" si="166"/>
        <v>261862</v>
      </c>
      <c r="E1518" s="4">
        <f t="shared" si="161"/>
        <v>172.61832564271589</v>
      </c>
      <c r="F1518">
        <f t="shared" si="167"/>
        <v>388523078</v>
      </c>
      <c r="G1518" s="4">
        <f t="shared" si="162"/>
        <v>226315.68754815235</v>
      </c>
      <c r="H1518" s="4">
        <f t="shared" si="163"/>
        <v>475.72648396757597</v>
      </c>
      <c r="I1518" s="4">
        <f t="shared" si="164"/>
        <v>4.5811653288275291</v>
      </c>
    </row>
    <row r="1519" spans="1:9" x14ac:dyDescent="0.25">
      <c r="A1519" s="3">
        <v>42377</v>
      </c>
      <c r="B1519" s="1">
        <v>1342</v>
      </c>
      <c r="C1519">
        <f t="shared" si="165"/>
        <v>1518</v>
      </c>
      <c r="D1519" s="1">
        <f t="shared" si="166"/>
        <v>263204</v>
      </c>
      <c r="E1519" s="4">
        <f t="shared" si="161"/>
        <v>173.38866930171278</v>
      </c>
      <c r="F1519">
        <f t="shared" si="167"/>
        <v>390324042</v>
      </c>
      <c r="G1519" s="4">
        <f t="shared" si="162"/>
        <v>227066.83180837418</v>
      </c>
      <c r="H1519" s="4">
        <f t="shared" si="163"/>
        <v>476.51530070751579</v>
      </c>
      <c r="I1519" s="4">
        <f t="shared" si="164"/>
        <v>2.4524109277565018</v>
      </c>
    </row>
    <row r="1520" spans="1:9" x14ac:dyDescent="0.25">
      <c r="A1520" s="3">
        <v>42378</v>
      </c>
      <c r="B1520" s="1">
        <v>1351</v>
      </c>
      <c r="C1520">
        <f t="shared" si="165"/>
        <v>1519</v>
      </c>
      <c r="D1520" s="1">
        <f t="shared" si="166"/>
        <v>264555</v>
      </c>
      <c r="E1520" s="4">
        <f t="shared" si="161"/>
        <v>174.16392363396972</v>
      </c>
      <c r="F1520">
        <f t="shared" si="167"/>
        <v>392149243</v>
      </c>
      <c r="G1520" s="4">
        <f t="shared" si="162"/>
        <v>227829.69465636282</v>
      </c>
      <c r="H1520" s="4">
        <f t="shared" si="163"/>
        <v>477.31508949158814</v>
      </c>
      <c r="I1520" s="4">
        <f t="shared" si="164"/>
        <v>2.465532940975188</v>
      </c>
    </row>
    <row r="1521" spans="1:9" x14ac:dyDescent="0.25">
      <c r="A1521" s="3">
        <v>42379</v>
      </c>
      <c r="B1521" s="1">
        <v>843</v>
      </c>
      <c r="C1521">
        <f t="shared" si="165"/>
        <v>1520</v>
      </c>
      <c r="D1521" s="1">
        <f t="shared" si="166"/>
        <v>265398</v>
      </c>
      <c r="E1521" s="4">
        <f t="shared" si="161"/>
        <v>174.60394736842105</v>
      </c>
      <c r="F1521">
        <f t="shared" si="167"/>
        <v>392859892</v>
      </c>
      <c r="G1521" s="4">
        <f t="shared" si="162"/>
        <v>227973.91682652355</v>
      </c>
      <c r="H1521" s="4">
        <f t="shared" si="163"/>
        <v>477.46614207347051</v>
      </c>
      <c r="I1521" s="4">
        <f t="shared" si="164"/>
        <v>1.3998815700919982</v>
      </c>
    </row>
    <row r="1522" spans="1:9" x14ac:dyDescent="0.25">
      <c r="A1522" s="3">
        <v>42380</v>
      </c>
      <c r="B1522" s="1">
        <v>866</v>
      </c>
      <c r="C1522">
        <f t="shared" si="165"/>
        <v>1521</v>
      </c>
      <c r="D1522" s="1">
        <f t="shared" si="166"/>
        <v>266264</v>
      </c>
      <c r="E1522" s="4">
        <f t="shared" si="161"/>
        <v>175.05851413543721</v>
      </c>
      <c r="F1522">
        <f t="shared" si="167"/>
        <v>393609848</v>
      </c>
      <c r="G1522" s="4">
        <f t="shared" si="162"/>
        <v>228138.11163198022</v>
      </c>
      <c r="H1522" s="4">
        <f t="shared" si="163"/>
        <v>477.63805505003495</v>
      </c>
      <c r="I1522" s="4">
        <f t="shared" si="164"/>
        <v>1.4465796402930735</v>
      </c>
    </row>
    <row r="1523" spans="1:9" x14ac:dyDescent="0.25">
      <c r="A1523" s="3">
        <v>42381</v>
      </c>
      <c r="B1523" s="1">
        <v>916</v>
      </c>
      <c r="C1523">
        <f t="shared" si="165"/>
        <v>1522</v>
      </c>
      <c r="D1523" s="1">
        <f t="shared" si="166"/>
        <v>267180</v>
      </c>
      <c r="E1523" s="4">
        <f t="shared" si="161"/>
        <v>175.54533508541394</v>
      </c>
      <c r="F1523">
        <f t="shared" si="167"/>
        <v>394448904</v>
      </c>
      <c r="G1523" s="4">
        <f t="shared" si="162"/>
        <v>228348.68684091925</v>
      </c>
      <c r="H1523" s="4">
        <f t="shared" si="163"/>
        <v>477.85843807650741</v>
      </c>
      <c r="I1523" s="4">
        <f t="shared" si="164"/>
        <v>1.5495272363403065</v>
      </c>
    </row>
    <row r="1524" spans="1:9" x14ac:dyDescent="0.25">
      <c r="A1524" s="3">
        <v>42382</v>
      </c>
      <c r="B1524" s="1">
        <v>2526</v>
      </c>
      <c r="C1524">
        <f t="shared" si="165"/>
        <v>1523</v>
      </c>
      <c r="D1524" s="1">
        <f t="shared" si="166"/>
        <v>269706</v>
      </c>
      <c r="E1524" s="4">
        <f t="shared" si="161"/>
        <v>177.08864084044649</v>
      </c>
      <c r="F1524">
        <f t="shared" si="167"/>
        <v>400829580</v>
      </c>
      <c r="G1524" s="4">
        <f t="shared" si="162"/>
        <v>231823.84178167206</v>
      </c>
      <c r="H1524" s="4">
        <f t="shared" si="163"/>
        <v>481.48088412902962</v>
      </c>
      <c r="I1524" s="4">
        <f t="shared" si="164"/>
        <v>4.8785142600387861</v>
      </c>
    </row>
    <row r="1525" spans="1:9" x14ac:dyDescent="0.25">
      <c r="A1525" s="3">
        <v>42383</v>
      </c>
      <c r="B1525" s="1">
        <v>2842</v>
      </c>
      <c r="C1525">
        <f t="shared" si="165"/>
        <v>1524</v>
      </c>
      <c r="D1525" s="1">
        <f t="shared" si="166"/>
        <v>272548</v>
      </c>
      <c r="E1525" s="4">
        <f t="shared" si="161"/>
        <v>178.83727034120736</v>
      </c>
      <c r="F1525">
        <f t="shared" si="167"/>
        <v>408906544</v>
      </c>
      <c r="G1525" s="4">
        <f t="shared" si="162"/>
        <v>236328.61131433371</v>
      </c>
      <c r="H1525" s="4">
        <f t="shared" si="163"/>
        <v>486.13641224900414</v>
      </c>
      <c r="I1525" s="4">
        <f t="shared" si="164"/>
        <v>5.4782210559753191</v>
      </c>
    </row>
    <row r="1526" spans="1:9" x14ac:dyDescent="0.25">
      <c r="A1526" s="3">
        <v>42384</v>
      </c>
      <c r="B1526" s="1">
        <v>2349</v>
      </c>
      <c r="C1526">
        <f t="shared" si="165"/>
        <v>1525</v>
      </c>
      <c r="D1526" s="1">
        <f t="shared" si="166"/>
        <v>274897</v>
      </c>
      <c r="E1526" s="4">
        <f t="shared" si="161"/>
        <v>180.26032786885247</v>
      </c>
      <c r="F1526">
        <f t="shared" si="167"/>
        <v>414424345</v>
      </c>
      <c r="G1526" s="4">
        <f t="shared" si="162"/>
        <v>239259.88304907281</v>
      </c>
      <c r="H1526" s="4">
        <f t="shared" si="163"/>
        <v>489.1419865939468</v>
      </c>
      <c r="I1526" s="4">
        <f t="shared" si="164"/>
        <v>4.4337630617906685</v>
      </c>
    </row>
    <row r="1527" spans="1:9" x14ac:dyDescent="0.25">
      <c r="A1527" s="3">
        <v>42385</v>
      </c>
      <c r="B1527" s="1">
        <v>1658</v>
      </c>
      <c r="C1527">
        <f t="shared" si="165"/>
        <v>1526</v>
      </c>
      <c r="D1527" s="1">
        <f t="shared" si="166"/>
        <v>276555</v>
      </c>
      <c r="E1527" s="4">
        <f t="shared" si="161"/>
        <v>181.22870249017038</v>
      </c>
      <c r="F1527">
        <f t="shared" si="167"/>
        <v>417173309</v>
      </c>
      <c r="G1527" s="4">
        <f t="shared" si="162"/>
        <v>240533.16198088526</v>
      </c>
      <c r="H1527" s="4">
        <f t="shared" si="163"/>
        <v>490.4418028480905</v>
      </c>
      <c r="I1527" s="4">
        <f t="shared" si="164"/>
        <v>3.0111040472772359</v>
      </c>
    </row>
    <row r="1528" spans="1:9" x14ac:dyDescent="0.25">
      <c r="A1528" s="3">
        <v>42386</v>
      </c>
      <c r="B1528" s="1">
        <v>1852</v>
      </c>
      <c r="C1528">
        <f t="shared" si="165"/>
        <v>1527</v>
      </c>
      <c r="D1528" s="1">
        <f t="shared" si="166"/>
        <v>278407</v>
      </c>
      <c r="E1528" s="4">
        <f t="shared" si="161"/>
        <v>182.32285527177473</v>
      </c>
      <c r="F1528">
        <f t="shared" si="167"/>
        <v>420603213</v>
      </c>
      <c r="G1528" s="4">
        <f t="shared" si="162"/>
        <v>242202.52379328816</v>
      </c>
      <c r="H1528" s="4">
        <f t="shared" si="163"/>
        <v>492.14075607826686</v>
      </c>
      <c r="I1528" s="4">
        <f t="shared" si="164"/>
        <v>3.3926821221502141</v>
      </c>
    </row>
    <row r="1529" spans="1:9" x14ac:dyDescent="0.25">
      <c r="A1529" s="3">
        <v>42387</v>
      </c>
      <c r="B1529" s="1">
        <v>1948</v>
      </c>
      <c r="C1529">
        <f t="shared" si="165"/>
        <v>1528</v>
      </c>
      <c r="D1529" s="1">
        <f t="shared" si="166"/>
        <v>280355</v>
      </c>
      <c r="E1529" s="4">
        <f t="shared" si="161"/>
        <v>183.47840314136127</v>
      </c>
      <c r="F1529">
        <f t="shared" si="167"/>
        <v>424397917</v>
      </c>
      <c r="G1529" s="4">
        <f t="shared" si="162"/>
        <v>244083.00346027725</v>
      </c>
      <c r="H1529" s="4">
        <f t="shared" si="163"/>
        <v>494.0475720619192</v>
      </c>
      <c r="I1529" s="4">
        <f t="shared" si="164"/>
        <v>3.5715621260810293</v>
      </c>
    </row>
    <row r="1530" spans="1:9" x14ac:dyDescent="0.25">
      <c r="A1530" s="3">
        <v>42388</v>
      </c>
      <c r="B1530" s="1">
        <v>2648</v>
      </c>
      <c r="C1530">
        <f t="shared" si="165"/>
        <v>1529</v>
      </c>
      <c r="D1530" s="1">
        <f t="shared" si="166"/>
        <v>283003</v>
      </c>
      <c r="E1530" s="4">
        <f t="shared" si="161"/>
        <v>185.09025506867235</v>
      </c>
      <c r="F1530">
        <f t="shared" si="167"/>
        <v>431409821</v>
      </c>
      <c r="G1530" s="4">
        <f t="shared" si="162"/>
        <v>247893.21356756086</v>
      </c>
      <c r="H1530" s="4">
        <f t="shared" si="163"/>
        <v>497.88875621725066</v>
      </c>
      <c r="I1530" s="4">
        <f t="shared" si="164"/>
        <v>4.9467068982306008</v>
      </c>
    </row>
    <row r="1531" spans="1:9" x14ac:dyDescent="0.25">
      <c r="A1531" s="3">
        <v>42389</v>
      </c>
      <c r="B1531" s="1">
        <v>1186</v>
      </c>
      <c r="C1531">
        <f t="shared" si="165"/>
        <v>1530</v>
      </c>
      <c r="D1531" s="1">
        <f t="shared" si="166"/>
        <v>284189</v>
      </c>
      <c r="E1531" s="4">
        <f t="shared" si="161"/>
        <v>185.74444444444444</v>
      </c>
      <c r="F1531">
        <f t="shared" si="167"/>
        <v>432816417</v>
      </c>
      <c r="G1531" s="4">
        <f t="shared" si="162"/>
        <v>248385.54841684821</v>
      </c>
      <c r="H1531" s="4">
        <f t="shared" si="163"/>
        <v>498.38293351282425</v>
      </c>
      <c r="I1531" s="4">
        <f t="shared" si="164"/>
        <v>2.0070020225317715</v>
      </c>
    </row>
    <row r="1532" spans="1:9" x14ac:dyDescent="0.25">
      <c r="A1532" s="3">
        <v>42390</v>
      </c>
      <c r="B1532" s="1">
        <v>1004</v>
      </c>
      <c r="C1532">
        <f t="shared" si="165"/>
        <v>1531</v>
      </c>
      <c r="D1532" s="1">
        <f t="shared" si="166"/>
        <v>285193</v>
      </c>
      <c r="E1532" s="4">
        <f t="shared" si="161"/>
        <v>186.27890267798824</v>
      </c>
      <c r="F1532">
        <f t="shared" si="167"/>
        <v>433824433</v>
      </c>
      <c r="G1532" s="4">
        <f t="shared" si="162"/>
        <v>248660.34873191151</v>
      </c>
      <c r="H1532" s="4">
        <f t="shared" si="163"/>
        <v>498.65854924177478</v>
      </c>
      <c r="I1532" s="4">
        <f t="shared" si="164"/>
        <v>1.639841728504166</v>
      </c>
    </row>
    <row r="1533" spans="1:9" x14ac:dyDescent="0.25">
      <c r="A1533" s="3">
        <v>42391</v>
      </c>
      <c r="B1533" s="1">
        <v>2057</v>
      </c>
      <c r="C1533">
        <f t="shared" si="165"/>
        <v>1532</v>
      </c>
      <c r="D1533" s="1">
        <f t="shared" si="166"/>
        <v>287250</v>
      </c>
      <c r="E1533" s="4">
        <f t="shared" si="161"/>
        <v>187.5</v>
      </c>
      <c r="F1533">
        <f t="shared" si="167"/>
        <v>438055682</v>
      </c>
      <c r="G1533" s="4">
        <f t="shared" si="162"/>
        <v>250780.87924281985</v>
      </c>
      <c r="H1533" s="4">
        <f t="shared" si="163"/>
        <v>500.78027042089013</v>
      </c>
      <c r="I1533" s="4">
        <f t="shared" si="164"/>
        <v>3.733174229145936</v>
      </c>
    </row>
    <row r="1534" spans="1:9" x14ac:dyDescent="0.25">
      <c r="A1534" s="3">
        <v>42392</v>
      </c>
      <c r="B1534" s="1">
        <v>1768</v>
      </c>
      <c r="C1534">
        <f t="shared" si="165"/>
        <v>1533</v>
      </c>
      <c r="D1534" s="1">
        <f t="shared" si="166"/>
        <v>289018</v>
      </c>
      <c r="E1534" s="4">
        <f t="shared" si="161"/>
        <v>188.53098499673843</v>
      </c>
      <c r="F1534">
        <f t="shared" si="167"/>
        <v>441181506</v>
      </c>
      <c r="G1534" s="4">
        <f t="shared" si="162"/>
        <v>252245.69979009306</v>
      </c>
      <c r="H1534" s="4">
        <f t="shared" si="163"/>
        <v>502.24067914705302</v>
      </c>
      <c r="I1534" s="4">
        <f t="shared" si="164"/>
        <v>3.144844853438888</v>
      </c>
    </row>
    <row r="1535" spans="1:9" x14ac:dyDescent="0.25">
      <c r="A1535" s="3">
        <v>42393</v>
      </c>
      <c r="B1535" s="1">
        <v>972</v>
      </c>
      <c r="C1535">
        <f t="shared" si="165"/>
        <v>1534</v>
      </c>
      <c r="D1535" s="1">
        <f t="shared" si="166"/>
        <v>289990</v>
      </c>
      <c r="E1535" s="4">
        <f t="shared" si="161"/>
        <v>189.04172099087353</v>
      </c>
      <c r="F1535">
        <f t="shared" si="167"/>
        <v>442126290</v>
      </c>
      <c r="G1535" s="4">
        <f t="shared" si="162"/>
        <v>252481.14819416986</v>
      </c>
      <c r="H1535" s="4">
        <f t="shared" si="163"/>
        <v>502.47502245800223</v>
      </c>
      <c r="I1535" s="4">
        <f t="shared" si="164"/>
        <v>1.5582033812925846</v>
      </c>
    </row>
    <row r="1536" spans="1:9" x14ac:dyDescent="0.25">
      <c r="A1536" s="3">
        <v>42394</v>
      </c>
      <c r="B1536" s="1">
        <v>910</v>
      </c>
      <c r="C1536">
        <f t="shared" si="165"/>
        <v>1535</v>
      </c>
      <c r="D1536" s="1">
        <f t="shared" si="166"/>
        <v>290900</v>
      </c>
      <c r="E1536" s="4">
        <f t="shared" si="161"/>
        <v>189.51140065146581</v>
      </c>
      <c r="F1536">
        <f t="shared" si="167"/>
        <v>442954390</v>
      </c>
      <c r="G1536" s="4">
        <f t="shared" si="162"/>
        <v>252655.06420227274</v>
      </c>
      <c r="H1536" s="4">
        <f t="shared" si="163"/>
        <v>502.6480520227575</v>
      </c>
      <c r="I1536" s="4">
        <f t="shared" si="164"/>
        <v>1.4333858381608011</v>
      </c>
    </row>
    <row r="1537" spans="1:9" x14ac:dyDescent="0.25">
      <c r="A1537" s="3">
        <v>42395</v>
      </c>
      <c r="B1537" s="1">
        <v>706</v>
      </c>
      <c r="C1537">
        <f t="shared" si="165"/>
        <v>1536</v>
      </c>
      <c r="D1537" s="1">
        <f t="shared" si="166"/>
        <v>291606</v>
      </c>
      <c r="E1537" s="4">
        <f t="shared" si="161"/>
        <v>189.84765625</v>
      </c>
      <c r="F1537">
        <f t="shared" si="167"/>
        <v>443452826</v>
      </c>
      <c r="G1537" s="4">
        <f t="shared" si="162"/>
        <v>252664.13434346515</v>
      </c>
      <c r="H1537" s="4">
        <f t="shared" si="163"/>
        <v>502.6570742996314</v>
      </c>
      <c r="I1537" s="4">
        <f t="shared" si="164"/>
        <v>1.0268478653546695</v>
      </c>
    </row>
    <row r="1538" spans="1:9" x14ac:dyDescent="0.25">
      <c r="A1538" s="3">
        <v>42396</v>
      </c>
      <c r="B1538" s="1">
        <v>586</v>
      </c>
      <c r="C1538">
        <f t="shared" si="165"/>
        <v>1537</v>
      </c>
      <c r="D1538" s="1">
        <f t="shared" si="166"/>
        <v>292192</v>
      </c>
      <c r="E1538" s="4">
        <f t="shared" si="161"/>
        <v>190.10540013012363</v>
      </c>
      <c r="F1538">
        <f t="shared" si="167"/>
        <v>443796222</v>
      </c>
      <c r="G1538" s="4">
        <f t="shared" si="162"/>
        <v>252601.78589796938</v>
      </c>
      <c r="H1538" s="4">
        <f t="shared" si="163"/>
        <v>502.59505160513606</v>
      </c>
      <c r="I1538" s="4">
        <f t="shared" si="164"/>
        <v>0.78770095050778788</v>
      </c>
    </row>
    <row r="1539" spans="1:9" x14ac:dyDescent="0.25">
      <c r="A1539" s="3">
        <v>42397</v>
      </c>
      <c r="B1539" s="1">
        <v>893</v>
      </c>
      <c r="C1539">
        <f t="shared" si="165"/>
        <v>1538</v>
      </c>
      <c r="D1539" s="1">
        <f t="shared" si="166"/>
        <v>293085</v>
      </c>
      <c r="E1539" s="4">
        <f t="shared" ref="E1539:E1602" si="168">D1539/C1539</f>
        <v>190.56241872561768</v>
      </c>
      <c r="F1539">
        <f t="shared" si="167"/>
        <v>444593671</v>
      </c>
      <c r="G1539" s="4">
        <f t="shared" ref="G1539:G1602" si="169">(F1539/C1539)-E1539*E1539</f>
        <v>252758.57250182205</v>
      </c>
      <c r="H1539" s="4">
        <f t="shared" ref="H1539:H1602" si="170">SQRT(G1539)</f>
        <v>502.751004476194</v>
      </c>
      <c r="I1539" s="4">
        <f t="shared" ref="I1539:I1602" si="171">(B1539-E1539)/H1539</f>
        <v>1.3971878226404295</v>
      </c>
    </row>
    <row r="1540" spans="1:9" x14ac:dyDescent="0.25">
      <c r="A1540" s="3">
        <v>42398</v>
      </c>
      <c r="B1540" s="1">
        <v>1947</v>
      </c>
      <c r="C1540">
        <f t="shared" ref="C1540:C1603" si="172">C1539+1</f>
        <v>1539</v>
      </c>
      <c r="D1540" s="1">
        <f t="shared" ref="D1540:D1603" si="173">D1539+B1540</f>
        <v>295032</v>
      </c>
      <c r="E1540" s="4">
        <f t="shared" si="168"/>
        <v>191.7037037037037</v>
      </c>
      <c r="F1540">
        <f t="shared" ref="F1540:F1603" si="174">F1539+B1540*B1540</f>
        <v>448384480</v>
      </c>
      <c r="G1540" s="4">
        <f t="shared" si="169"/>
        <v>254597.63020720528</v>
      </c>
      <c r="H1540" s="4">
        <f t="shared" si="170"/>
        <v>504.57668416922047</v>
      </c>
      <c r="I1540" s="4">
        <f t="shared" si="171"/>
        <v>3.4787503096508927</v>
      </c>
    </row>
    <row r="1541" spans="1:9" x14ac:dyDescent="0.25">
      <c r="A1541" s="3">
        <v>42399</v>
      </c>
      <c r="B1541" s="1">
        <v>1695</v>
      </c>
      <c r="C1541">
        <f t="shared" si="172"/>
        <v>1540</v>
      </c>
      <c r="D1541" s="1">
        <f t="shared" si="173"/>
        <v>296727</v>
      </c>
      <c r="E1541" s="4">
        <f t="shared" si="168"/>
        <v>192.67987012987012</v>
      </c>
      <c r="F1541">
        <f t="shared" si="174"/>
        <v>451257505</v>
      </c>
      <c r="G1541" s="4">
        <f t="shared" si="169"/>
        <v>255898.82154284031</v>
      </c>
      <c r="H1541" s="4">
        <f t="shared" si="170"/>
        <v>505.86443000357349</v>
      </c>
      <c r="I1541" s="4">
        <f t="shared" si="171"/>
        <v>2.9698077998081764</v>
      </c>
    </row>
    <row r="1542" spans="1:9" x14ac:dyDescent="0.25">
      <c r="A1542" s="3">
        <v>42400</v>
      </c>
      <c r="B1542" s="1">
        <v>3481</v>
      </c>
      <c r="C1542">
        <f t="shared" si="172"/>
        <v>1541</v>
      </c>
      <c r="D1542" s="1">
        <f t="shared" si="173"/>
        <v>300208</v>
      </c>
      <c r="E1542" s="4">
        <f t="shared" si="168"/>
        <v>194.81375730045426</v>
      </c>
      <c r="F1542">
        <f t="shared" si="174"/>
        <v>463374866</v>
      </c>
      <c r="G1542" s="4">
        <f t="shared" si="169"/>
        <v>262745.11197167111</v>
      </c>
      <c r="H1542" s="4">
        <f t="shared" si="170"/>
        <v>512.58668727510974</v>
      </c>
      <c r="I1542" s="4">
        <f t="shared" si="171"/>
        <v>6.4109863253936226</v>
      </c>
    </row>
    <row r="1543" spans="1:9" x14ac:dyDescent="0.25">
      <c r="A1543" s="3">
        <v>42401</v>
      </c>
      <c r="B1543" s="1">
        <v>1980</v>
      </c>
      <c r="C1543">
        <f t="shared" si="172"/>
        <v>1542</v>
      </c>
      <c r="D1543" s="1">
        <f t="shared" si="173"/>
        <v>302188</v>
      </c>
      <c r="E1543" s="4">
        <f t="shared" si="168"/>
        <v>195.97146562905317</v>
      </c>
      <c r="F1543">
        <f t="shared" si="174"/>
        <v>467295266</v>
      </c>
      <c r="G1543" s="4">
        <f t="shared" si="169"/>
        <v>264640.10424415546</v>
      </c>
      <c r="H1543" s="4">
        <f t="shared" si="170"/>
        <v>514.43182662443758</v>
      </c>
      <c r="I1543" s="4">
        <f t="shared" si="171"/>
        <v>3.4679590998038732</v>
      </c>
    </row>
    <row r="1544" spans="1:9" x14ac:dyDescent="0.25">
      <c r="A1544" s="3">
        <v>42402</v>
      </c>
      <c r="B1544" s="1">
        <v>1756</v>
      </c>
      <c r="C1544">
        <f t="shared" si="172"/>
        <v>1543</v>
      </c>
      <c r="D1544" s="1">
        <f t="shared" si="173"/>
        <v>303944</v>
      </c>
      <c r="E1544" s="4">
        <f t="shared" si="168"/>
        <v>196.98250162022035</v>
      </c>
      <c r="F1544">
        <f t="shared" si="174"/>
        <v>470378802</v>
      </c>
      <c r="G1544" s="4">
        <f t="shared" si="169"/>
        <v>266044.81693295122</v>
      </c>
      <c r="H1544" s="4">
        <f t="shared" si="170"/>
        <v>515.79532465208638</v>
      </c>
      <c r="I1544" s="4">
        <f t="shared" si="171"/>
        <v>3.0225506588904545</v>
      </c>
    </row>
    <row r="1545" spans="1:9" x14ac:dyDescent="0.25">
      <c r="A1545" s="3">
        <v>42403</v>
      </c>
      <c r="B1545" s="1">
        <v>1198</v>
      </c>
      <c r="C1545">
        <f t="shared" si="172"/>
        <v>1544</v>
      </c>
      <c r="D1545" s="1">
        <f t="shared" si="173"/>
        <v>305142</v>
      </c>
      <c r="E1545" s="4">
        <f t="shared" si="168"/>
        <v>197.63082901554404</v>
      </c>
      <c r="F1545">
        <f t="shared" si="174"/>
        <v>471814006</v>
      </c>
      <c r="G1545" s="4">
        <f t="shared" si="169"/>
        <v>266521.07485268061</v>
      </c>
      <c r="H1545" s="4">
        <f t="shared" si="170"/>
        <v>516.25679158019864</v>
      </c>
      <c r="I1545" s="4">
        <f t="shared" si="171"/>
        <v>1.9377356139421407</v>
      </c>
    </row>
    <row r="1546" spans="1:9" x14ac:dyDescent="0.25">
      <c r="A1546" s="3">
        <v>42404</v>
      </c>
      <c r="B1546" s="1">
        <v>872</v>
      </c>
      <c r="C1546">
        <f t="shared" si="172"/>
        <v>1545</v>
      </c>
      <c r="D1546" s="1">
        <f t="shared" si="173"/>
        <v>306014</v>
      </c>
      <c r="E1546" s="4">
        <f t="shared" si="168"/>
        <v>198.0673139158576</v>
      </c>
      <c r="F1546">
        <f t="shared" si="174"/>
        <v>472574390</v>
      </c>
      <c r="G1546" s="4">
        <f t="shared" si="169"/>
        <v>266642.73074391764</v>
      </c>
      <c r="H1546" s="4">
        <f t="shared" si="170"/>
        <v>516.3746031166886</v>
      </c>
      <c r="I1546" s="4">
        <f t="shared" si="171"/>
        <v>1.3051236099073784</v>
      </c>
    </row>
    <row r="1547" spans="1:9" x14ac:dyDescent="0.25">
      <c r="A1547" s="3">
        <v>42405</v>
      </c>
      <c r="B1547" s="1">
        <v>680</v>
      </c>
      <c r="C1547">
        <f t="shared" si="172"/>
        <v>1546</v>
      </c>
      <c r="D1547" s="1">
        <f t="shared" si="173"/>
        <v>306694</v>
      </c>
      <c r="E1547" s="4">
        <f t="shared" si="168"/>
        <v>198.379042690815</v>
      </c>
      <c r="F1547">
        <f t="shared" si="174"/>
        <v>473036790</v>
      </c>
      <c r="G1547" s="4">
        <f t="shared" si="169"/>
        <v>266620.39319597877</v>
      </c>
      <c r="H1547" s="4">
        <f t="shared" si="170"/>
        <v>516.3529734551538</v>
      </c>
      <c r="I1547" s="4">
        <f t="shared" si="171"/>
        <v>0.93273590367155046</v>
      </c>
    </row>
    <row r="1548" spans="1:9" x14ac:dyDescent="0.25">
      <c r="A1548" s="3">
        <v>42406</v>
      </c>
      <c r="B1548" s="1">
        <v>424</v>
      </c>
      <c r="C1548">
        <f t="shared" si="172"/>
        <v>1547</v>
      </c>
      <c r="D1548" s="1">
        <f t="shared" si="173"/>
        <v>307118</v>
      </c>
      <c r="E1548" s="4">
        <f t="shared" si="168"/>
        <v>198.52488687782807</v>
      </c>
      <c r="F1548">
        <f t="shared" si="174"/>
        <v>473216566</v>
      </c>
      <c r="G1548" s="4">
        <f t="shared" si="169"/>
        <v>266480.93069932464</v>
      </c>
      <c r="H1548" s="4">
        <f t="shared" si="170"/>
        <v>516.21791009158585</v>
      </c>
      <c r="I1548" s="4">
        <f t="shared" si="171"/>
        <v>0.43678281732256985</v>
      </c>
    </row>
    <row r="1549" spans="1:9" x14ac:dyDescent="0.25">
      <c r="A1549" s="3">
        <v>42407</v>
      </c>
      <c r="B1549" s="1">
        <v>357</v>
      </c>
      <c r="C1549">
        <f t="shared" si="172"/>
        <v>1548</v>
      </c>
      <c r="D1549" s="1">
        <f t="shared" si="173"/>
        <v>307475</v>
      </c>
      <c r="E1549" s="4">
        <f t="shared" si="168"/>
        <v>198.62726098191214</v>
      </c>
      <c r="F1549">
        <f t="shared" si="174"/>
        <v>473344015</v>
      </c>
      <c r="G1549" s="4">
        <f t="shared" si="169"/>
        <v>266324.99866252363</v>
      </c>
      <c r="H1549" s="4">
        <f t="shared" si="170"/>
        <v>516.06685483813396</v>
      </c>
      <c r="I1549" s="4">
        <f t="shared" si="171"/>
        <v>0.30688415179804945</v>
      </c>
    </row>
    <row r="1550" spans="1:9" x14ac:dyDescent="0.25">
      <c r="A1550" s="3">
        <v>42408</v>
      </c>
      <c r="B1550" s="1">
        <v>532</v>
      </c>
      <c r="C1550">
        <f t="shared" si="172"/>
        <v>1549</v>
      </c>
      <c r="D1550" s="1">
        <f t="shared" si="173"/>
        <v>308007</v>
      </c>
      <c r="E1550" s="4">
        <f t="shared" si="168"/>
        <v>198.84247901872175</v>
      </c>
      <c r="F1550">
        <f t="shared" si="174"/>
        <v>473627039</v>
      </c>
      <c r="G1550" s="4">
        <f t="shared" si="169"/>
        <v>266224.76666551363</v>
      </c>
      <c r="H1550" s="4">
        <f t="shared" si="170"/>
        <v>515.96973425338979</v>
      </c>
      <c r="I1550" s="4">
        <f t="shared" si="171"/>
        <v>0.64569198320005816</v>
      </c>
    </row>
    <row r="1551" spans="1:9" x14ac:dyDescent="0.25">
      <c r="A1551" s="3">
        <v>42409</v>
      </c>
      <c r="B1551" s="1">
        <v>502</v>
      </c>
      <c r="C1551">
        <f t="shared" si="172"/>
        <v>1550</v>
      </c>
      <c r="D1551" s="1">
        <f t="shared" si="173"/>
        <v>308509</v>
      </c>
      <c r="E1551" s="4">
        <f t="shared" si="168"/>
        <v>199.03806451612903</v>
      </c>
      <c r="F1551">
        <f t="shared" si="174"/>
        <v>473879043</v>
      </c>
      <c r="G1551" s="4">
        <f t="shared" si="169"/>
        <v>266112.26371238293</v>
      </c>
      <c r="H1551" s="4">
        <f t="shared" si="170"/>
        <v>515.86070184923267</v>
      </c>
      <c r="I1551" s="4">
        <f t="shared" si="171"/>
        <v>0.58729407841657177</v>
      </c>
    </row>
    <row r="1552" spans="1:9" x14ac:dyDescent="0.25">
      <c r="A1552" s="3">
        <v>42410</v>
      </c>
      <c r="B1552" s="1">
        <v>498</v>
      </c>
      <c r="C1552">
        <f t="shared" si="172"/>
        <v>1551</v>
      </c>
      <c r="D1552" s="1">
        <f t="shared" si="173"/>
        <v>309007</v>
      </c>
      <c r="E1552" s="4">
        <f t="shared" si="168"/>
        <v>199.23081882656351</v>
      </c>
      <c r="F1552">
        <f t="shared" si="174"/>
        <v>474127047</v>
      </c>
      <c r="G1552" s="4">
        <f t="shared" si="169"/>
        <v>265998.27812176663</v>
      </c>
      <c r="H1552" s="4">
        <f t="shared" si="170"/>
        <v>515.7502090370557</v>
      </c>
      <c r="I1552" s="4">
        <f t="shared" si="171"/>
        <v>0.5792904703446673</v>
      </c>
    </row>
    <row r="1553" spans="1:9" x14ac:dyDescent="0.25">
      <c r="A1553" s="3">
        <v>42411</v>
      </c>
      <c r="B1553" s="1">
        <v>429</v>
      </c>
      <c r="C1553">
        <f t="shared" si="172"/>
        <v>1552</v>
      </c>
      <c r="D1553" s="1">
        <f t="shared" si="173"/>
        <v>309436</v>
      </c>
      <c r="E1553" s="4">
        <f t="shared" si="168"/>
        <v>199.37886597938143</v>
      </c>
      <c r="F1553">
        <f t="shared" si="174"/>
        <v>474311088</v>
      </c>
      <c r="G1553" s="4">
        <f t="shared" si="169"/>
        <v>265860.88223376556</v>
      </c>
      <c r="H1553" s="4">
        <f t="shared" si="170"/>
        <v>515.61699180085748</v>
      </c>
      <c r="I1553" s="4">
        <f t="shared" si="171"/>
        <v>0.44533275216287532</v>
      </c>
    </row>
    <row r="1554" spans="1:9" x14ac:dyDescent="0.25">
      <c r="A1554" s="3">
        <v>42412</v>
      </c>
      <c r="B1554" s="1">
        <v>422</v>
      </c>
      <c r="C1554">
        <f t="shared" si="172"/>
        <v>1553</v>
      </c>
      <c r="D1554" s="1">
        <f t="shared" si="173"/>
        <v>309858</v>
      </c>
      <c r="E1554" s="4">
        <f t="shared" si="168"/>
        <v>199.52221506761109</v>
      </c>
      <c r="F1554">
        <f t="shared" si="174"/>
        <v>474489172</v>
      </c>
      <c r="G1554" s="4">
        <f t="shared" si="169"/>
        <v>265721.58241054747</v>
      </c>
      <c r="H1554" s="4">
        <f t="shared" si="170"/>
        <v>515.48189338767997</v>
      </c>
      <c r="I1554" s="4">
        <f t="shared" si="171"/>
        <v>0.43159185179191034</v>
      </c>
    </row>
    <row r="1555" spans="1:9" x14ac:dyDescent="0.25">
      <c r="A1555" s="3">
        <v>42413</v>
      </c>
      <c r="B1555" s="1">
        <v>327</v>
      </c>
      <c r="C1555">
        <f t="shared" si="172"/>
        <v>1554</v>
      </c>
      <c r="D1555" s="1">
        <f t="shared" si="173"/>
        <v>310185</v>
      </c>
      <c r="E1555" s="4">
        <f t="shared" si="168"/>
        <v>199.60424710424709</v>
      </c>
      <c r="F1555">
        <f t="shared" si="174"/>
        <v>474596101</v>
      </c>
      <c r="G1555" s="4">
        <f t="shared" si="169"/>
        <v>265561.04093434307</v>
      </c>
      <c r="H1555" s="4">
        <f t="shared" si="170"/>
        <v>515.3261500587206</v>
      </c>
      <c r="I1555" s="4">
        <f t="shared" si="171"/>
        <v>0.24721383318357967</v>
      </c>
    </row>
    <row r="1556" spans="1:9" x14ac:dyDescent="0.25">
      <c r="A1556" s="3">
        <v>42414</v>
      </c>
      <c r="B1556" s="1">
        <v>321</v>
      </c>
      <c r="C1556">
        <f t="shared" si="172"/>
        <v>1555</v>
      </c>
      <c r="D1556" s="1">
        <f t="shared" si="173"/>
        <v>310506</v>
      </c>
      <c r="E1556" s="4">
        <f t="shared" si="168"/>
        <v>199.68231511254018</v>
      </c>
      <c r="F1556">
        <f t="shared" si="174"/>
        <v>474699142</v>
      </c>
      <c r="G1556" s="4">
        <f t="shared" si="169"/>
        <v>265399.73315991357</v>
      </c>
      <c r="H1556" s="4">
        <f t="shared" si="170"/>
        <v>515.16961591296661</v>
      </c>
      <c r="I1556" s="4">
        <f t="shared" si="171"/>
        <v>0.23549076098454413</v>
      </c>
    </row>
    <row r="1557" spans="1:9" x14ac:dyDescent="0.25">
      <c r="A1557" s="3">
        <v>42415</v>
      </c>
      <c r="B1557" s="1">
        <v>464</v>
      </c>
      <c r="C1557">
        <f t="shared" si="172"/>
        <v>1556</v>
      </c>
      <c r="D1557" s="1">
        <f t="shared" si="173"/>
        <v>310970</v>
      </c>
      <c r="E1557" s="4">
        <f t="shared" si="168"/>
        <v>199.85218508997428</v>
      </c>
      <c r="F1557">
        <f t="shared" si="174"/>
        <v>474914438</v>
      </c>
      <c r="G1557" s="4">
        <f t="shared" si="169"/>
        <v>265274.03856206348</v>
      </c>
      <c r="H1557" s="4">
        <f t="shared" si="170"/>
        <v>515.04760805391913</v>
      </c>
      <c r="I1557" s="4">
        <f t="shared" si="171"/>
        <v>0.51286096815029325</v>
      </c>
    </row>
    <row r="1558" spans="1:9" x14ac:dyDescent="0.25">
      <c r="A1558" s="3">
        <v>42416</v>
      </c>
      <c r="B1558" s="1">
        <v>416</v>
      </c>
      <c r="C1558">
        <f t="shared" si="172"/>
        <v>1557</v>
      </c>
      <c r="D1558" s="1">
        <f t="shared" si="173"/>
        <v>311386</v>
      </c>
      <c r="E1558" s="4">
        <f t="shared" si="168"/>
        <v>199.99100834938986</v>
      </c>
      <c r="F1558">
        <f t="shared" si="174"/>
        <v>475087494</v>
      </c>
      <c r="G1558" s="4">
        <f t="shared" si="169"/>
        <v>265133.65052929788</v>
      </c>
      <c r="H1558" s="4">
        <f t="shared" si="170"/>
        <v>514.91130355557152</v>
      </c>
      <c r="I1558" s="4">
        <f t="shared" si="171"/>
        <v>0.41950718533274051</v>
      </c>
    </row>
    <row r="1559" spans="1:9" x14ac:dyDescent="0.25">
      <c r="A1559" s="3">
        <v>42417</v>
      </c>
      <c r="B1559" s="1">
        <v>1238</v>
      </c>
      <c r="C1559">
        <f t="shared" si="172"/>
        <v>1558</v>
      </c>
      <c r="D1559" s="1">
        <f t="shared" si="173"/>
        <v>312624</v>
      </c>
      <c r="E1559" s="4">
        <f t="shared" si="168"/>
        <v>200.65725288831837</v>
      </c>
      <c r="F1559">
        <f t="shared" si="174"/>
        <v>476620138</v>
      </c>
      <c r="G1559" s="4">
        <f t="shared" si="169"/>
        <v>265654.59882736998</v>
      </c>
      <c r="H1559" s="4">
        <f t="shared" si="170"/>
        <v>515.41691748270159</v>
      </c>
      <c r="I1559" s="4">
        <f t="shared" si="171"/>
        <v>2.012628441026088</v>
      </c>
    </row>
    <row r="1560" spans="1:9" x14ac:dyDescent="0.25">
      <c r="A1560" s="3">
        <v>42418</v>
      </c>
      <c r="B1560" s="1">
        <v>2630</v>
      </c>
      <c r="C1560">
        <f t="shared" si="172"/>
        <v>1559</v>
      </c>
      <c r="D1560" s="1">
        <f t="shared" si="173"/>
        <v>315254</v>
      </c>
      <c r="E1560" s="4">
        <f t="shared" si="168"/>
        <v>202.21552277100704</v>
      </c>
      <c r="F1560">
        <f t="shared" si="174"/>
        <v>483537038</v>
      </c>
      <c r="G1560" s="4">
        <f t="shared" si="169"/>
        <v>269267.34161921038</v>
      </c>
      <c r="H1560" s="4">
        <f t="shared" si="170"/>
        <v>518.90976250135282</v>
      </c>
      <c r="I1560" s="4">
        <f t="shared" si="171"/>
        <v>4.6786255581820226</v>
      </c>
    </row>
    <row r="1561" spans="1:9" x14ac:dyDescent="0.25">
      <c r="A1561" s="3">
        <v>42419</v>
      </c>
      <c r="B1561" s="1">
        <v>1314</v>
      </c>
      <c r="C1561">
        <f t="shared" si="172"/>
        <v>1560</v>
      </c>
      <c r="D1561" s="1">
        <f t="shared" si="173"/>
        <v>316568</v>
      </c>
      <c r="E1561" s="4">
        <f t="shared" si="168"/>
        <v>202.92820512820512</v>
      </c>
      <c r="F1561">
        <f t="shared" si="174"/>
        <v>485263634</v>
      </c>
      <c r="G1561" s="4">
        <f t="shared" si="169"/>
        <v>269886.5756147271</v>
      </c>
      <c r="H1561" s="4">
        <f t="shared" si="170"/>
        <v>519.50608814019404</v>
      </c>
      <c r="I1561" s="4">
        <f t="shared" si="171"/>
        <v>2.1387079386295103</v>
      </c>
    </row>
    <row r="1562" spans="1:9" x14ac:dyDescent="0.25">
      <c r="A1562" s="3">
        <v>42420</v>
      </c>
      <c r="B1562" s="1">
        <v>510</v>
      </c>
      <c r="C1562">
        <f t="shared" si="172"/>
        <v>1561</v>
      </c>
      <c r="D1562" s="1">
        <f t="shared" si="173"/>
        <v>317078</v>
      </c>
      <c r="E1562" s="4">
        <f t="shared" si="168"/>
        <v>203.12491992312621</v>
      </c>
      <c r="F1562">
        <f t="shared" si="174"/>
        <v>485523734</v>
      </c>
      <c r="G1562" s="4">
        <f t="shared" si="169"/>
        <v>269774.04909712682</v>
      </c>
      <c r="H1562" s="4">
        <f t="shared" si="170"/>
        <v>519.39777540640932</v>
      </c>
      <c r="I1562" s="4">
        <f t="shared" si="171"/>
        <v>0.5908286377175096</v>
      </c>
    </row>
    <row r="1563" spans="1:9" x14ac:dyDescent="0.25">
      <c r="A1563" s="3">
        <v>42421</v>
      </c>
      <c r="B1563" s="1">
        <v>415</v>
      </c>
      <c r="C1563">
        <f t="shared" si="172"/>
        <v>1562</v>
      </c>
      <c r="D1563" s="1">
        <f t="shared" si="173"/>
        <v>317493</v>
      </c>
      <c r="E1563" s="4">
        <f t="shared" si="168"/>
        <v>203.2605633802817</v>
      </c>
      <c r="F1563">
        <f t="shared" si="174"/>
        <v>485695959</v>
      </c>
      <c r="G1563" s="4">
        <f t="shared" si="169"/>
        <v>269630.0595074931</v>
      </c>
      <c r="H1563" s="4">
        <f t="shared" si="170"/>
        <v>519.25914484724592</v>
      </c>
      <c r="I1563" s="4">
        <f t="shared" si="171"/>
        <v>0.40777218604788784</v>
      </c>
    </row>
    <row r="1564" spans="1:9" x14ac:dyDescent="0.25">
      <c r="A1564" s="3">
        <v>42422</v>
      </c>
      <c r="B1564" s="1">
        <v>501</v>
      </c>
      <c r="C1564">
        <f t="shared" si="172"/>
        <v>1563</v>
      </c>
      <c r="D1564" s="1">
        <f t="shared" si="173"/>
        <v>317994</v>
      </c>
      <c r="E1564" s="4">
        <f t="shared" si="168"/>
        <v>203.45105566218811</v>
      </c>
      <c r="F1564">
        <f t="shared" si="174"/>
        <v>485946960</v>
      </c>
      <c r="G1564" s="4">
        <f t="shared" si="169"/>
        <v>269514.23224936542</v>
      </c>
      <c r="H1564" s="4">
        <f t="shared" si="170"/>
        <v>519.14760160224705</v>
      </c>
      <c r="I1564" s="4">
        <f t="shared" si="171"/>
        <v>0.57314903010143081</v>
      </c>
    </row>
    <row r="1565" spans="1:9" x14ac:dyDescent="0.25">
      <c r="A1565" s="3">
        <v>42423</v>
      </c>
      <c r="B1565" s="1">
        <v>420</v>
      </c>
      <c r="C1565">
        <f t="shared" si="172"/>
        <v>1564</v>
      </c>
      <c r="D1565" s="1">
        <f t="shared" si="173"/>
        <v>318414</v>
      </c>
      <c r="E1565" s="4">
        <f t="shared" si="168"/>
        <v>203.58951406649615</v>
      </c>
      <c r="F1565">
        <f t="shared" si="174"/>
        <v>486123360</v>
      </c>
      <c r="G1565" s="4">
        <f t="shared" si="169"/>
        <v>269371.87242201454</v>
      </c>
      <c r="H1565" s="4">
        <f t="shared" si="170"/>
        <v>519.01047428930997</v>
      </c>
      <c r="I1565" s="4">
        <f t="shared" si="171"/>
        <v>0.41696747301649062</v>
      </c>
    </row>
    <row r="1566" spans="1:9" x14ac:dyDescent="0.25">
      <c r="A1566" s="3">
        <v>42424</v>
      </c>
      <c r="B1566" s="1">
        <v>406</v>
      </c>
      <c r="C1566">
        <f t="shared" si="172"/>
        <v>1565</v>
      </c>
      <c r="D1566" s="1">
        <f t="shared" si="173"/>
        <v>318820</v>
      </c>
      <c r="E1566" s="4">
        <f t="shared" si="168"/>
        <v>203.71884984025559</v>
      </c>
      <c r="F1566">
        <f t="shared" si="174"/>
        <v>486288196</v>
      </c>
      <c r="G1566" s="4">
        <f t="shared" si="169"/>
        <v>269225.91200890078</v>
      </c>
      <c r="H1566" s="4">
        <f t="shared" si="170"/>
        <v>518.86984110555204</v>
      </c>
      <c r="I1566" s="4">
        <f t="shared" si="171"/>
        <v>0.38984950393097717</v>
      </c>
    </row>
    <row r="1567" spans="1:9" x14ac:dyDescent="0.25">
      <c r="A1567" s="3">
        <v>42425</v>
      </c>
      <c r="B1567" s="1">
        <v>375</v>
      </c>
      <c r="C1567">
        <f t="shared" si="172"/>
        <v>1566</v>
      </c>
      <c r="D1567" s="1">
        <f t="shared" si="173"/>
        <v>319195</v>
      </c>
      <c r="E1567" s="4">
        <f t="shared" si="168"/>
        <v>203.82822477650063</v>
      </c>
      <c r="F1567">
        <f t="shared" si="174"/>
        <v>486428821</v>
      </c>
      <c r="G1567" s="4">
        <f t="shared" si="169"/>
        <v>269072.71442686138</v>
      </c>
      <c r="H1567" s="4">
        <f t="shared" si="170"/>
        <v>518.72219388306621</v>
      </c>
      <c r="I1567" s="4">
        <f t="shared" si="171"/>
        <v>0.32998737521164562</v>
      </c>
    </row>
    <row r="1568" spans="1:9" x14ac:dyDescent="0.25">
      <c r="A1568" s="3">
        <v>42426</v>
      </c>
      <c r="B1568" s="1">
        <v>373</v>
      </c>
      <c r="C1568">
        <f t="shared" si="172"/>
        <v>1567</v>
      </c>
      <c r="D1568" s="1">
        <f t="shared" si="173"/>
        <v>319568</v>
      </c>
      <c r="E1568" s="4">
        <f t="shared" si="168"/>
        <v>203.93618379068283</v>
      </c>
      <c r="F1568">
        <f t="shared" si="174"/>
        <v>486567950</v>
      </c>
      <c r="G1568" s="4">
        <f t="shared" si="169"/>
        <v>268919.2543831392</v>
      </c>
      <c r="H1568" s="4">
        <f t="shared" si="170"/>
        <v>518.57425156204897</v>
      </c>
      <c r="I1568" s="4">
        <f t="shared" si="171"/>
        <v>0.32601660360124568</v>
      </c>
    </row>
    <row r="1569" spans="1:9" x14ac:dyDescent="0.25">
      <c r="A1569" s="3">
        <v>42427</v>
      </c>
      <c r="B1569" s="1">
        <v>247</v>
      </c>
      <c r="C1569">
        <f t="shared" si="172"/>
        <v>1568</v>
      </c>
      <c r="D1569" s="1">
        <f t="shared" si="173"/>
        <v>319815</v>
      </c>
      <c r="E1569" s="4">
        <f t="shared" si="168"/>
        <v>203.96364795918367</v>
      </c>
      <c r="F1569">
        <f t="shared" si="174"/>
        <v>486628959</v>
      </c>
      <c r="G1569" s="4">
        <f t="shared" si="169"/>
        <v>268748.93171424343</v>
      </c>
      <c r="H1569" s="4">
        <f t="shared" si="170"/>
        <v>518.41000348589284</v>
      </c>
      <c r="I1569" s="4">
        <f t="shared" si="171"/>
        <v>8.301605245159481E-2</v>
      </c>
    </row>
    <row r="1570" spans="1:9" x14ac:dyDescent="0.25">
      <c r="A1570" s="3">
        <v>42428</v>
      </c>
      <c r="B1570" s="1">
        <v>285</v>
      </c>
      <c r="C1570">
        <f t="shared" si="172"/>
        <v>1569</v>
      </c>
      <c r="D1570" s="1">
        <f t="shared" si="173"/>
        <v>320100</v>
      </c>
      <c r="E1570" s="4">
        <f t="shared" si="168"/>
        <v>204.01529636711282</v>
      </c>
      <c r="F1570">
        <f t="shared" si="174"/>
        <v>486710184</v>
      </c>
      <c r="G1570" s="4">
        <f t="shared" si="169"/>
        <v>268581.82768189115</v>
      </c>
      <c r="H1570" s="4">
        <f t="shared" si="170"/>
        <v>518.24880866422757</v>
      </c>
      <c r="I1570" s="4">
        <f t="shared" si="171"/>
        <v>0.1562660681104566</v>
      </c>
    </row>
    <row r="1571" spans="1:9" x14ac:dyDescent="0.25">
      <c r="A1571" s="3">
        <v>42429</v>
      </c>
      <c r="B1571" s="1">
        <v>376</v>
      </c>
      <c r="C1571">
        <f t="shared" si="172"/>
        <v>1570</v>
      </c>
      <c r="D1571" s="1">
        <f t="shared" si="173"/>
        <v>320476</v>
      </c>
      <c r="E1571" s="4">
        <f t="shared" si="168"/>
        <v>204.1248407643312</v>
      </c>
      <c r="F1571">
        <f t="shared" si="174"/>
        <v>486851560</v>
      </c>
      <c r="G1571" s="4">
        <f t="shared" si="169"/>
        <v>268429.58441478357</v>
      </c>
      <c r="H1571" s="4">
        <f t="shared" si="170"/>
        <v>518.10190543442661</v>
      </c>
      <c r="I1571" s="4">
        <f t="shared" si="171"/>
        <v>0.33174006393887334</v>
      </c>
    </row>
    <row r="1572" spans="1:9" x14ac:dyDescent="0.25">
      <c r="A1572" s="3">
        <v>42430</v>
      </c>
      <c r="B1572" s="1">
        <v>428</v>
      </c>
      <c r="C1572">
        <f t="shared" si="172"/>
        <v>1571</v>
      </c>
      <c r="D1572" s="1">
        <f t="shared" si="173"/>
        <v>320904</v>
      </c>
      <c r="E1572" s="4">
        <f t="shared" si="168"/>
        <v>204.26734563971993</v>
      </c>
      <c r="F1572">
        <f t="shared" si="174"/>
        <v>487034744</v>
      </c>
      <c r="G1572" s="4">
        <f t="shared" si="169"/>
        <v>268290.60198270611</v>
      </c>
      <c r="H1572" s="4">
        <f t="shared" si="170"/>
        <v>517.96776152836594</v>
      </c>
      <c r="I1572" s="4">
        <f t="shared" si="171"/>
        <v>0.4319432037625523</v>
      </c>
    </row>
    <row r="1573" spans="1:9" x14ac:dyDescent="0.25">
      <c r="A1573" s="3">
        <v>42431</v>
      </c>
      <c r="B1573" s="1">
        <v>390</v>
      </c>
      <c r="C1573">
        <f t="shared" si="172"/>
        <v>1572</v>
      </c>
      <c r="D1573" s="1">
        <f t="shared" si="173"/>
        <v>321294</v>
      </c>
      <c r="E1573" s="4">
        <f t="shared" si="168"/>
        <v>204.3854961832061</v>
      </c>
      <c r="F1573">
        <f t="shared" si="174"/>
        <v>487186844</v>
      </c>
      <c r="G1573" s="4">
        <f t="shared" si="169"/>
        <v>268141.86411533901</v>
      </c>
      <c r="H1573" s="4">
        <f t="shared" si="170"/>
        <v>517.82416331737454</v>
      </c>
      <c r="I1573" s="4">
        <f t="shared" si="171"/>
        <v>0.35845083517864101</v>
      </c>
    </row>
    <row r="1574" spans="1:9" x14ac:dyDescent="0.25">
      <c r="A1574" s="3">
        <v>42432</v>
      </c>
      <c r="B1574" s="1">
        <v>498</v>
      </c>
      <c r="C1574">
        <f t="shared" si="172"/>
        <v>1573</v>
      </c>
      <c r="D1574" s="1">
        <f t="shared" si="173"/>
        <v>321792</v>
      </c>
      <c r="E1574" s="4">
        <f t="shared" si="168"/>
        <v>204.57215511760967</v>
      </c>
      <c r="F1574">
        <f t="shared" si="174"/>
        <v>487434848</v>
      </c>
      <c r="G1574" s="4">
        <f t="shared" si="169"/>
        <v>268026.16977774585</v>
      </c>
      <c r="H1574" s="4">
        <f t="shared" si="170"/>
        <v>517.71243927275486</v>
      </c>
      <c r="I1574" s="4">
        <f t="shared" si="171"/>
        <v>0.56677765999707608</v>
      </c>
    </row>
    <row r="1575" spans="1:9" x14ac:dyDescent="0.25">
      <c r="A1575" s="3">
        <v>42433</v>
      </c>
      <c r="B1575" s="1">
        <v>846</v>
      </c>
      <c r="C1575">
        <f t="shared" si="172"/>
        <v>1574</v>
      </c>
      <c r="D1575" s="1">
        <f t="shared" si="173"/>
        <v>322638</v>
      </c>
      <c r="E1575" s="4">
        <f t="shared" si="168"/>
        <v>204.97966963151208</v>
      </c>
      <c r="F1575">
        <f t="shared" si="174"/>
        <v>488150564</v>
      </c>
      <c r="G1575" s="4">
        <f t="shared" si="169"/>
        <v>268117.11140370282</v>
      </c>
      <c r="H1575" s="4">
        <f t="shared" si="170"/>
        <v>517.80026207380661</v>
      </c>
      <c r="I1575" s="4">
        <f t="shared" si="171"/>
        <v>1.237968338990755</v>
      </c>
    </row>
    <row r="1576" spans="1:9" x14ac:dyDescent="0.25">
      <c r="A1576" s="3">
        <v>42434</v>
      </c>
      <c r="B1576" s="1">
        <v>1423</v>
      </c>
      <c r="C1576">
        <f t="shared" si="172"/>
        <v>1575</v>
      </c>
      <c r="D1576" s="1">
        <f t="shared" si="173"/>
        <v>324061</v>
      </c>
      <c r="E1576" s="4">
        <f t="shared" si="168"/>
        <v>205.75301587301587</v>
      </c>
      <c r="F1576">
        <f t="shared" si="174"/>
        <v>490175493</v>
      </c>
      <c r="G1576" s="4">
        <f t="shared" si="169"/>
        <v>268888.23169725371</v>
      </c>
      <c r="H1576" s="4">
        <f t="shared" si="170"/>
        <v>518.54433918157247</v>
      </c>
      <c r="I1576" s="4">
        <f t="shared" si="171"/>
        <v>2.3474308601038558</v>
      </c>
    </row>
    <row r="1577" spans="1:9" x14ac:dyDescent="0.25">
      <c r="A1577" s="3">
        <v>42435</v>
      </c>
      <c r="B1577" s="1">
        <v>2174</v>
      </c>
      <c r="C1577">
        <f t="shared" si="172"/>
        <v>1576</v>
      </c>
      <c r="D1577" s="1">
        <f t="shared" si="173"/>
        <v>326235</v>
      </c>
      <c r="E1577" s="4">
        <f t="shared" si="168"/>
        <v>207.00190355329948</v>
      </c>
      <c r="F1577">
        <f t="shared" si="174"/>
        <v>494901769</v>
      </c>
      <c r="G1577" s="4">
        <f t="shared" si="169"/>
        <v>271174.17702683335</v>
      </c>
      <c r="H1577" s="4">
        <f t="shared" si="170"/>
        <v>520.74386892870223</v>
      </c>
      <c r="I1577" s="4">
        <f t="shared" si="171"/>
        <v>3.777285175710849</v>
      </c>
    </row>
    <row r="1578" spans="1:9" x14ac:dyDescent="0.25">
      <c r="A1578" s="3">
        <v>42436</v>
      </c>
      <c r="B1578" s="1">
        <v>2714</v>
      </c>
      <c r="C1578">
        <f t="shared" si="172"/>
        <v>1577</v>
      </c>
      <c r="D1578" s="1">
        <f t="shared" si="173"/>
        <v>328949</v>
      </c>
      <c r="E1578" s="4">
        <f t="shared" si="168"/>
        <v>208.59162967660114</v>
      </c>
      <c r="F1578">
        <f t="shared" si="174"/>
        <v>502267565</v>
      </c>
      <c r="G1578" s="4">
        <f t="shared" si="169"/>
        <v>274985.13443849829</v>
      </c>
      <c r="H1578" s="4">
        <f t="shared" si="170"/>
        <v>524.39025013676439</v>
      </c>
      <c r="I1578" s="4">
        <f t="shared" si="171"/>
        <v>4.7777554400944178</v>
      </c>
    </row>
    <row r="1579" spans="1:9" x14ac:dyDescent="0.25">
      <c r="A1579" s="3">
        <v>42437</v>
      </c>
      <c r="B1579" s="1">
        <v>998</v>
      </c>
      <c r="C1579">
        <f t="shared" si="172"/>
        <v>1578</v>
      </c>
      <c r="D1579" s="1">
        <f t="shared" si="173"/>
        <v>329947</v>
      </c>
      <c r="E1579" s="4">
        <f t="shared" si="168"/>
        <v>209.0918884664132</v>
      </c>
      <c r="F1579">
        <f t="shared" si="174"/>
        <v>503263569</v>
      </c>
      <c r="G1579" s="4">
        <f t="shared" si="169"/>
        <v>275205.53084675054</v>
      </c>
      <c r="H1579" s="4">
        <f t="shared" si="170"/>
        <v>524.60035345656274</v>
      </c>
      <c r="I1579" s="4">
        <f t="shared" si="171"/>
        <v>1.5038268776136252</v>
      </c>
    </row>
    <row r="1580" spans="1:9" x14ac:dyDescent="0.25">
      <c r="A1580" s="3">
        <v>42438</v>
      </c>
      <c r="B1580" s="1">
        <v>936</v>
      </c>
      <c r="C1580">
        <f t="shared" si="172"/>
        <v>1579</v>
      </c>
      <c r="D1580" s="1">
        <f t="shared" si="173"/>
        <v>330883</v>
      </c>
      <c r="E1580" s="4">
        <f t="shared" si="168"/>
        <v>209.55224825839139</v>
      </c>
      <c r="F1580">
        <f t="shared" si="174"/>
        <v>504139665</v>
      </c>
      <c r="G1580" s="4">
        <f t="shared" si="169"/>
        <v>275365.66715612332</v>
      </c>
      <c r="H1580" s="4">
        <f t="shared" si="170"/>
        <v>524.75295821569534</v>
      </c>
      <c r="I1580" s="4">
        <f t="shared" si="171"/>
        <v>1.3843614225858414</v>
      </c>
    </row>
    <row r="1581" spans="1:9" x14ac:dyDescent="0.25">
      <c r="A1581" s="3">
        <v>42439</v>
      </c>
      <c r="B1581" s="1">
        <v>1255</v>
      </c>
      <c r="C1581">
        <f t="shared" si="172"/>
        <v>1580</v>
      </c>
      <c r="D1581" s="1">
        <f t="shared" si="173"/>
        <v>332138</v>
      </c>
      <c r="E1581" s="4">
        <f t="shared" si="168"/>
        <v>210.2139240506329</v>
      </c>
      <c r="F1581">
        <f t="shared" si="174"/>
        <v>505714690</v>
      </c>
      <c r="G1581" s="4">
        <f t="shared" si="169"/>
        <v>275882.69474282971</v>
      </c>
      <c r="H1581" s="4">
        <f t="shared" si="170"/>
        <v>525.24536622689948</v>
      </c>
      <c r="I1581" s="4">
        <f t="shared" si="171"/>
        <v>1.9891390636238999</v>
      </c>
    </row>
    <row r="1582" spans="1:9" x14ac:dyDescent="0.25">
      <c r="A1582" s="3">
        <v>42440</v>
      </c>
      <c r="B1582" s="1">
        <v>1796</v>
      </c>
      <c r="C1582">
        <f t="shared" si="172"/>
        <v>1581</v>
      </c>
      <c r="D1582" s="1">
        <f t="shared" si="173"/>
        <v>333934</v>
      </c>
      <c r="E1582" s="4">
        <f t="shared" si="168"/>
        <v>211.21695129664769</v>
      </c>
      <c r="F1582">
        <f t="shared" si="174"/>
        <v>508940306</v>
      </c>
      <c r="G1582" s="4">
        <f t="shared" si="169"/>
        <v>277297.7764615466</v>
      </c>
      <c r="H1582" s="4">
        <f t="shared" si="170"/>
        <v>526.59071057278118</v>
      </c>
      <c r="I1582" s="4">
        <f t="shared" si="171"/>
        <v>3.0095157717073251</v>
      </c>
    </row>
    <row r="1583" spans="1:9" x14ac:dyDescent="0.25">
      <c r="A1583" s="3">
        <v>42441</v>
      </c>
      <c r="B1583" s="1">
        <v>1724</v>
      </c>
      <c r="C1583">
        <f t="shared" si="172"/>
        <v>1582</v>
      </c>
      <c r="D1583" s="1">
        <f t="shared" si="173"/>
        <v>335658</v>
      </c>
      <c r="E1583" s="4">
        <f t="shared" si="168"/>
        <v>212.173198482933</v>
      </c>
      <c r="F1583">
        <f t="shared" si="174"/>
        <v>511912482</v>
      </c>
      <c r="G1583" s="4">
        <f t="shared" si="169"/>
        <v>278568.1735421085</v>
      </c>
      <c r="H1583" s="4">
        <f t="shared" si="170"/>
        <v>527.79557931277566</v>
      </c>
      <c r="I1583" s="4">
        <f t="shared" si="171"/>
        <v>2.8644173251423672</v>
      </c>
    </row>
    <row r="1584" spans="1:9" x14ac:dyDescent="0.25">
      <c r="A1584" s="3">
        <v>42442</v>
      </c>
      <c r="B1584" s="1">
        <v>2858</v>
      </c>
      <c r="C1584">
        <f t="shared" si="172"/>
        <v>1583</v>
      </c>
      <c r="D1584" s="1">
        <f t="shared" si="173"/>
        <v>338516</v>
      </c>
      <c r="E1584" s="4">
        <f t="shared" si="168"/>
        <v>213.8445988629185</v>
      </c>
      <c r="F1584">
        <f t="shared" si="174"/>
        <v>520080646</v>
      </c>
      <c r="G1584" s="4">
        <f t="shared" si="169"/>
        <v>282811.64104315877</v>
      </c>
      <c r="H1584" s="4">
        <f t="shared" si="170"/>
        <v>531.80037706188102</v>
      </c>
      <c r="I1584" s="4">
        <f t="shared" si="171"/>
        <v>4.972082599387484</v>
      </c>
    </row>
    <row r="1585" spans="1:9" x14ac:dyDescent="0.25">
      <c r="A1585" s="3">
        <v>42443</v>
      </c>
      <c r="B1585" s="1">
        <v>1504</v>
      </c>
      <c r="C1585">
        <f t="shared" si="172"/>
        <v>1584</v>
      </c>
      <c r="D1585" s="1">
        <f t="shared" si="173"/>
        <v>340020</v>
      </c>
      <c r="E1585" s="4">
        <f t="shared" si="168"/>
        <v>214.65909090909091</v>
      </c>
      <c r="F1585">
        <f t="shared" si="174"/>
        <v>522342662</v>
      </c>
      <c r="G1585" s="4">
        <f t="shared" si="169"/>
        <v>283683.25625573925</v>
      </c>
      <c r="H1585" s="4">
        <f t="shared" si="170"/>
        <v>532.61924134952096</v>
      </c>
      <c r="I1585" s="4">
        <f t="shared" si="171"/>
        <v>2.4207554083552236</v>
      </c>
    </row>
    <row r="1586" spans="1:9" x14ac:dyDescent="0.25">
      <c r="A1586" s="3">
        <v>42444</v>
      </c>
      <c r="B1586" s="1">
        <v>753</v>
      </c>
      <c r="C1586">
        <f t="shared" si="172"/>
        <v>1585</v>
      </c>
      <c r="D1586" s="1">
        <f t="shared" si="173"/>
        <v>340773</v>
      </c>
      <c r="E1586" s="4">
        <f t="shared" si="168"/>
        <v>214.998738170347</v>
      </c>
      <c r="F1586">
        <f t="shared" si="174"/>
        <v>522909671</v>
      </c>
      <c r="G1586" s="4">
        <f t="shared" si="169"/>
        <v>283687.00693847088</v>
      </c>
      <c r="H1586" s="4">
        <f t="shared" si="170"/>
        <v>532.6227623172623</v>
      </c>
      <c r="I1586" s="4">
        <f t="shared" si="171"/>
        <v>1.0100981405469618</v>
      </c>
    </row>
    <row r="1587" spans="1:9" x14ac:dyDescent="0.25">
      <c r="A1587" s="3">
        <v>42445</v>
      </c>
      <c r="B1587" s="1">
        <v>596</v>
      </c>
      <c r="C1587">
        <f t="shared" si="172"/>
        <v>1586</v>
      </c>
      <c r="D1587" s="1">
        <f t="shared" si="173"/>
        <v>341369</v>
      </c>
      <c r="E1587" s="4">
        <f t="shared" si="168"/>
        <v>215.23896595208072</v>
      </c>
      <c r="F1587">
        <f t="shared" si="174"/>
        <v>523264887</v>
      </c>
      <c r="G1587" s="4">
        <f t="shared" si="169"/>
        <v>283599.60682969994</v>
      </c>
      <c r="H1587" s="4">
        <f t="shared" si="170"/>
        <v>532.54070908213203</v>
      </c>
      <c r="I1587" s="4">
        <f t="shared" si="171"/>
        <v>0.71498953517410013</v>
      </c>
    </row>
    <row r="1588" spans="1:9" x14ac:dyDescent="0.25">
      <c r="A1588" s="3">
        <v>42446</v>
      </c>
      <c r="B1588" s="1">
        <v>503</v>
      </c>
      <c r="C1588">
        <f t="shared" si="172"/>
        <v>1587</v>
      </c>
      <c r="D1588" s="1">
        <f t="shared" si="173"/>
        <v>341872</v>
      </c>
      <c r="E1588" s="4">
        <f t="shared" si="168"/>
        <v>215.42028985507247</v>
      </c>
      <c r="F1588">
        <f t="shared" si="174"/>
        <v>523517896</v>
      </c>
      <c r="G1588" s="4">
        <f t="shared" si="169"/>
        <v>283473.05019953795</v>
      </c>
      <c r="H1588" s="4">
        <f t="shared" si="170"/>
        <v>532.42187239024838</v>
      </c>
      <c r="I1588" s="4">
        <f t="shared" si="171"/>
        <v>0.54013504151110581</v>
      </c>
    </row>
    <row r="1589" spans="1:9" x14ac:dyDescent="0.25">
      <c r="A1589" s="3">
        <v>42447</v>
      </c>
      <c r="B1589" s="1">
        <v>478</v>
      </c>
      <c r="C1589">
        <f t="shared" si="172"/>
        <v>1588</v>
      </c>
      <c r="D1589" s="1">
        <f t="shared" si="173"/>
        <v>342350</v>
      </c>
      <c r="E1589" s="4">
        <f t="shared" si="168"/>
        <v>215.58564231738035</v>
      </c>
      <c r="F1589">
        <f t="shared" si="174"/>
        <v>523746380</v>
      </c>
      <c r="G1589" s="4">
        <f t="shared" si="169"/>
        <v>283337.93158227002</v>
      </c>
      <c r="H1589" s="4">
        <f t="shared" si="170"/>
        <v>532.29496670762353</v>
      </c>
      <c r="I1589" s="4">
        <f t="shared" si="171"/>
        <v>0.49298673497838535</v>
      </c>
    </row>
    <row r="1590" spans="1:9" x14ac:dyDescent="0.25">
      <c r="A1590" s="3">
        <v>42448</v>
      </c>
      <c r="B1590" s="1">
        <v>305</v>
      </c>
      <c r="C1590">
        <f t="shared" si="172"/>
        <v>1589</v>
      </c>
      <c r="D1590" s="1">
        <f t="shared" si="173"/>
        <v>342655</v>
      </c>
      <c r="E1590" s="4">
        <f t="shared" si="168"/>
        <v>215.64191315292638</v>
      </c>
      <c r="F1590">
        <f t="shared" si="174"/>
        <v>523839405</v>
      </c>
      <c r="G1590" s="4">
        <f t="shared" si="169"/>
        <v>283164.64773353306</v>
      </c>
      <c r="H1590" s="4">
        <f t="shared" si="170"/>
        <v>532.13217130101532</v>
      </c>
      <c r="I1590" s="4">
        <f t="shared" si="171"/>
        <v>0.16792460908462109</v>
      </c>
    </row>
    <row r="1591" spans="1:9" x14ac:dyDescent="0.25">
      <c r="A1591" s="3">
        <v>42449</v>
      </c>
      <c r="B1591" s="1">
        <v>561</v>
      </c>
      <c r="C1591">
        <f t="shared" si="172"/>
        <v>1590</v>
      </c>
      <c r="D1591" s="1">
        <f t="shared" si="173"/>
        <v>343216</v>
      </c>
      <c r="E1591" s="4">
        <f t="shared" si="168"/>
        <v>215.85911949685536</v>
      </c>
      <c r="F1591">
        <f t="shared" si="174"/>
        <v>524154126</v>
      </c>
      <c r="G1591" s="4">
        <f t="shared" si="169"/>
        <v>283061.52354891022</v>
      </c>
      <c r="H1591" s="4">
        <f t="shared" si="170"/>
        <v>532.03526532449916</v>
      </c>
      <c r="I1591" s="4">
        <f t="shared" si="171"/>
        <v>0.64871805122285686</v>
      </c>
    </row>
    <row r="1592" spans="1:9" x14ac:dyDescent="0.25">
      <c r="A1592" s="3">
        <v>42450</v>
      </c>
      <c r="B1592" s="1">
        <v>1409</v>
      </c>
      <c r="C1592">
        <f t="shared" si="172"/>
        <v>1591</v>
      </c>
      <c r="D1592" s="1">
        <f t="shared" si="173"/>
        <v>344625</v>
      </c>
      <c r="E1592" s="4">
        <f t="shared" si="168"/>
        <v>216.6090509113765</v>
      </c>
      <c r="F1592">
        <f t="shared" si="174"/>
        <v>526139407</v>
      </c>
      <c r="G1592" s="4">
        <f t="shared" si="169"/>
        <v>283777.82076031854</v>
      </c>
      <c r="H1592" s="4">
        <f t="shared" si="170"/>
        <v>532.70800703604834</v>
      </c>
      <c r="I1592" s="4">
        <f t="shared" si="171"/>
        <v>2.238357474149876</v>
      </c>
    </row>
    <row r="1593" spans="1:9" x14ac:dyDescent="0.25">
      <c r="A1593" s="3">
        <v>42451</v>
      </c>
      <c r="B1593" s="1">
        <v>1147</v>
      </c>
      <c r="C1593">
        <f t="shared" si="172"/>
        <v>1592</v>
      </c>
      <c r="D1593" s="1">
        <f t="shared" si="173"/>
        <v>345772</v>
      </c>
      <c r="E1593" s="4">
        <f t="shared" si="168"/>
        <v>217.19346733668343</v>
      </c>
      <c r="F1593">
        <f t="shared" si="174"/>
        <v>527455016</v>
      </c>
      <c r="G1593" s="4">
        <f t="shared" si="169"/>
        <v>284142.96257038967</v>
      </c>
      <c r="H1593" s="4">
        <f t="shared" si="170"/>
        <v>533.05061914455143</v>
      </c>
      <c r="I1593" s="4">
        <f t="shared" si="171"/>
        <v>1.7443118894702452</v>
      </c>
    </row>
    <row r="1594" spans="1:9" x14ac:dyDescent="0.25">
      <c r="A1594" s="3">
        <v>42452</v>
      </c>
      <c r="B1594" s="1">
        <v>822</v>
      </c>
      <c r="C1594">
        <f t="shared" si="172"/>
        <v>1593</v>
      </c>
      <c r="D1594" s="1">
        <f t="shared" si="173"/>
        <v>346594</v>
      </c>
      <c r="E1594" s="4">
        <f t="shared" si="168"/>
        <v>217.57313245448839</v>
      </c>
      <c r="F1594">
        <f t="shared" si="174"/>
        <v>528130700</v>
      </c>
      <c r="G1594" s="4">
        <f t="shared" si="169"/>
        <v>284194.07264913316</v>
      </c>
      <c r="H1594" s="4">
        <f t="shared" si="170"/>
        <v>533.09855810078227</v>
      </c>
      <c r="I1594" s="4">
        <f t="shared" si="171"/>
        <v>1.1337994792160828</v>
      </c>
    </row>
    <row r="1595" spans="1:9" x14ac:dyDescent="0.25">
      <c r="A1595" s="3">
        <v>42453</v>
      </c>
      <c r="B1595" s="1">
        <v>590</v>
      </c>
      <c r="C1595">
        <f t="shared" si="172"/>
        <v>1594</v>
      </c>
      <c r="D1595" s="1">
        <f t="shared" si="173"/>
        <v>347184</v>
      </c>
      <c r="E1595" s="4">
        <f t="shared" si="168"/>
        <v>217.80677540777918</v>
      </c>
      <c r="F1595">
        <f t="shared" si="174"/>
        <v>528478800</v>
      </c>
      <c r="G1595" s="4">
        <f t="shared" si="169"/>
        <v>284102.7430908567</v>
      </c>
      <c r="H1595" s="4">
        <f t="shared" si="170"/>
        <v>533.01289204939189</v>
      </c>
      <c r="I1595" s="4">
        <f t="shared" si="171"/>
        <v>0.69828184297975926</v>
      </c>
    </row>
    <row r="1596" spans="1:9" x14ac:dyDescent="0.25">
      <c r="A1596" s="3">
        <v>42454</v>
      </c>
      <c r="B1596" s="1">
        <v>482</v>
      </c>
      <c r="C1596">
        <f t="shared" si="172"/>
        <v>1595</v>
      </c>
      <c r="D1596" s="1">
        <f t="shared" si="173"/>
        <v>347666</v>
      </c>
      <c r="E1596" s="4">
        <f t="shared" si="168"/>
        <v>217.97241379310344</v>
      </c>
      <c r="F1596">
        <f t="shared" si="174"/>
        <v>528711124</v>
      </c>
      <c r="G1596" s="4">
        <f t="shared" si="169"/>
        <v>283968.35535185388</v>
      </c>
      <c r="H1596" s="4">
        <f t="shared" si="170"/>
        <v>532.8868128898049</v>
      </c>
      <c r="I1596" s="4">
        <f t="shared" si="171"/>
        <v>0.49546654152519731</v>
      </c>
    </row>
    <row r="1597" spans="1:9" x14ac:dyDescent="0.25">
      <c r="A1597" s="3">
        <v>42455</v>
      </c>
      <c r="B1597" s="1">
        <v>317</v>
      </c>
      <c r="C1597">
        <f t="shared" si="172"/>
        <v>1596</v>
      </c>
      <c r="D1597" s="1">
        <f t="shared" si="173"/>
        <v>347983</v>
      </c>
      <c r="E1597" s="4">
        <f t="shared" si="168"/>
        <v>218.03446115288222</v>
      </c>
      <c r="F1597">
        <f t="shared" si="174"/>
        <v>528811613</v>
      </c>
      <c r="G1597" s="4">
        <f t="shared" si="169"/>
        <v>283796.5708675668</v>
      </c>
      <c r="H1597" s="4">
        <f t="shared" si="170"/>
        <v>532.72560560533111</v>
      </c>
      <c r="I1597" s="4">
        <f t="shared" si="171"/>
        <v>0.18577207066039969</v>
      </c>
    </row>
    <row r="1598" spans="1:9" x14ac:dyDescent="0.25">
      <c r="A1598" s="3">
        <v>42456</v>
      </c>
      <c r="B1598" s="1">
        <v>453</v>
      </c>
      <c r="C1598">
        <f t="shared" si="172"/>
        <v>1597</v>
      </c>
      <c r="D1598" s="1">
        <f t="shared" si="173"/>
        <v>348436</v>
      </c>
      <c r="E1598" s="4">
        <f t="shared" si="168"/>
        <v>218.18159048215404</v>
      </c>
      <c r="F1598">
        <f t="shared" si="174"/>
        <v>529016822</v>
      </c>
      <c r="G1598" s="4">
        <f t="shared" si="169"/>
        <v>283653.41348701331</v>
      </c>
      <c r="H1598" s="4">
        <f t="shared" si="170"/>
        <v>532.59122550696736</v>
      </c>
      <c r="I1598" s="4">
        <f t="shared" si="171"/>
        <v>0.4408980063355814</v>
      </c>
    </row>
    <row r="1599" spans="1:9" x14ac:dyDescent="0.25">
      <c r="A1599" s="3">
        <v>42457</v>
      </c>
      <c r="B1599" s="1">
        <v>2905</v>
      </c>
      <c r="C1599">
        <f t="shared" si="172"/>
        <v>1598</v>
      </c>
      <c r="D1599" s="1">
        <f t="shared" si="173"/>
        <v>351341</v>
      </c>
      <c r="E1599" s="4">
        <f t="shared" si="168"/>
        <v>219.86295369211516</v>
      </c>
      <c r="F1599">
        <f t="shared" si="174"/>
        <v>537455847</v>
      </c>
      <c r="G1599" s="4">
        <f t="shared" si="169"/>
        <v>287990.59886536829</v>
      </c>
      <c r="H1599" s="4">
        <f t="shared" si="170"/>
        <v>536.64755553842622</v>
      </c>
      <c r="I1599" s="4">
        <f t="shared" si="171"/>
        <v>5.0035391358744716</v>
      </c>
    </row>
    <row r="1600" spans="1:9" x14ac:dyDescent="0.25">
      <c r="A1600" s="3">
        <v>42458</v>
      </c>
      <c r="B1600" s="1">
        <v>1154</v>
      </c>
      <c r="C1600">
        <f t="shared" si="172"/>
        <v>1599</v>
      </c>
      <c r="D1600" s="1">
        <f t="shared" si="173"/>
        <v>352495</v>
      </c>
      <c r="E1600" s="4">
        <f t="shared" si="168"/>
        <v>220.44715447154471</v>
      </c>
      <c r="F1600">
        <f t="shared" si="174"/>
        <v>538787563</v>
      </c>
      <c r="G1600" s="4">
        <f t="shared" si="169"/>
        <v>288355.87447439204</v>
      </c>
      <c r="H1600" s="4">
        <f t="shared" si="170"/>
        <v>536.98777870114702</v>
      </c>
      <c r="I1600" s="4">
        <f t="shared" si="171"/>
        <v>1.7384992406838571</v>
      </c>
    </row>
    <row r="1601" spans="1:9" x14ac:dyDescent="0.25">
      <c r="A1601" s="3">
        <v>42459</v>
      </c>
      <c r="B1601" s="1">
        <v>718</v>
      </c>
      <c r="C1601">
        <f t="shared" si="172"/>
        <v>1600</v>
      </c>
      <c r="D1601" s="1">
        <f t="shared" si="173"/>
        <v>353213</v>
      </c>
      <c r="E1601" s="4">
        <f t="shared" si="168"/>
        <v>220.75812500000001</v>
      </c>
      <c r="F1601">
        <f t="shared" si="174"/>
        <v>539303087</v>
      </c>
      <c r="G1601" s="4">
        <f t="shared" si="169"/>
        <v>288330.2796214844</v>
      </c>
      <c r="H1601" s="4">
        <f t="shared" si="170"/>
        <v>536.96394629573069</v>
      </c>
      <c r="I1601" s="4">
        <f t="shared" si="171"/>
        <v>0.92602469575517099</v>
      </c>
    </row>
    <row r="1602" spans="1:9" x14ac:dyDescent="0.25">
      <c r="A1602" s="3">
        <v>42460</v>
      </c>
      <c r="B1602" s="1">
        <v>454</v>
      </c>
      <c r="C1602">
        <f t="shared" si="172"/>
        <v>1601</v>
      </c>
      <c r="D1602" s="1">
        <f t="shared" si="173"/>
        <v>353667</v>
      </c>
      <c r="E1602" s="4">
        <f t="shared" si="168"/>
        <v>220.90381011867584</v>
      </c>
      <c r="F1602">
        <f t="shared" si="174"/>
        <v>539509203</v>
      </c>
      <c r="G1602" s="4">
        <f t="shared" si="169"/>
        <v>288184.14440147299</v>
      </c>
      <c r="H1602" s="4">
        <f t="shared" si="170"/>
        <v>536.82785360064258</v>
      </c>
      <c r="I1602" s="4">
        <f t="shared" si="171"/>
        <v>0.43421031214734485</v>
      </c>
    </row>
    <row r="1603" spans="1:9" x14ac:dyDescent="0.25">
      <c r="A1603" s="3">
        <v>42461</v>
      </c>
      <c r="B1603" s="1">
        <v>353</v>
      </c>
      <c r="C1603">
        <f t="shared" si="172"/>
        <v>1602</v>
      </c>
      <c r="D1603" s="1">
        <f t="shared" si="173"/>
        <v>354020</v>
      </c>
      <c r="E1603" s="4">
        <f t="shared" ref="E1603:E1666" si="175">D1603/C1603</f>
        <v>220.98626716604244</v>
      </c>
      <c r="F1603">
        <f t="shared" si="174"/>
        <v>539633812</v>
      </c>
      <c r="G1603" s="4">
        <f t="shared" ref="G1603:G1666" si="176">(F1603/C1603)-E1603*E1603</f>
        <v>288015.13963662775</v>
      </c>
      <c r="H1603" s="4">
        <f t="shared" ref="H1603:H1666" si="177">SQRT(G1603)</f>
        <v>536.67041993818486</v>
      </c>
      <c r="I1603" s="4">
        <f t="shared" ref="I1603:I1666" si="178">(B1603-E1603)/H1603</f>
        <v>0.24598660170084138</v>
      </c>
    </row>
    <row r="1604" spans="1:9" x14ac:dyDescent="0.25">
      <c r="A1604" s="3">
        <v>42462</v>
      </c>
      <c r="B1604" s="1">
        <v>225</v>
      </c>
      <c r="C1604">
        <f t="shared" ref="C1604:C1667" si="179">C1603+1</f>
        <v>1603</v>
      </c>
      <c r="D1604" s="1">
        <f t="shared" ref="D1604:D1667" si="180">D1603+B1604</f>
        <v>354245</v>
      </c>
      <c r="E1604" s="4">
        <f t="shared" si="175"/>
        <v>220.98877105427323</v>
      </c>
      <c r="F1604">
        <f t="shared" ref="F1604:F1667" si="181">F1603+B1604*B1604</f>
        <v>539684437</v>
      </c>
      <c r="G1604" s="4">
        <f t="shared" si="176"/>
        <v>287835.47710410412</v>
      </c>
      <c r="H1604" s="4">
        <f t="shared" si="177"/>
        <v>536.50300754432317</v>
      </c>
      <c r="I1604" s="4">
        <f t="shared" si="178"/>
        <v>7.4766196821280323E-3</v>
      </c>
    </row>
    <row r="1605" spans="1:9" x14ac:dyDescent="0.25">
      <c r="A1605" s="3">
        <v>42463</v>
      </c>
      <c r="B1605" s="1">
        <v>243</v>
      </c>
      <c r="C1605">
        <f t="shared" si="179"/>
        <v>1604</v>
      </c>
      <c r="D1605" s="1">
        <f t="shared" si="180"/>
        <v>354488</v>
      </c>
      <c r="E1605" s="4">
        <f t="shared" si="175"/>
        <v>221.00249376558602</v>
      </c>
      <c r="F1605">
        <f t="shared" si="181"/>
        <v>539743486</v>
      </c>
      <c r="G1605" s="4">
        <f t="shared" si="176"/>
        <v>287656.3304177213</v>
      </c>
      <c r="H1605" s="4">
        <f t="shared" si="177"/>
        <v>536.33602379266051</v>
      </c>
      <c r="I1605" s="4">
        <f t="shared" si="178"/>
        <v>4.1014411224627872E-2</v>
      </c>
    </row>
    <row r="1606" spans="1:9" x14ac:dyDescent="0.25">
      <c r="A1606" s="3">
        <v>42464</v>
      </c>
      <c r="B1606" s="1">
        <v>361</v>
      </c>
      <c r="C1606">
        <f t="shared" si="179"/>
        <v>1605</v>
      </c>
      <c r="D1606" s="1">
        <f t="shared" si="180"/>
        <v>354849</v>
      </c>
      <c r="E1606" s="4">
        <f t="shared" si="175"/>
        <v>221.08971962616823</v>
      </c>
      <c r="F1606">
        <f t="shared" si="181"/>
        <v>539873807</v>
      </c>
      <c r="G1606" s="4">
        <f t="shared" si="176"/>
        <v>287489.30908434506</v>
      </c>
      <c r="H1606" s="4">
        <f t="shared" si="177"/>
        <v>536.18029531524655</v>
      </c>
      <c r="I1606" s="4">
        <f t="shared" si="178"/>
        <v>0.2609388699962793</v>
      </c>
    </row>
    <row r="1607" spans="1:9" x14ac:dyDescent="0.25">
      <c r="A1607" s="3">
        <v>42465</v>
      </c>
      <c r="B1607" s="1">
        <v>300</v>
      </c>
      <c r="C1607">
        <f t="shared" si="179"/>
        <v>1606</v>
      </c>
      <c r="D1607" s="1">
        <f t="shared" si="180"/>
        <v>355149</v>
      </c>
      <c r="E1607" s="4">
        <f t="shared" si="175"/>
        <v>221.13885429638853</v>
      </c>
      <c r="F1607">
        <f t="shared" si="181"/>
        <v>539963807</v>
      </c>
      <c r="G1607" s="4">
        <f t="shared" si="176"/>
        <v>287314.17436830129</v>
      </c>
      <c r="H1607" s="4">
        <f t="shared" si="177"/>
        <v>536.01695343365895</v>
      </c>
      <c r="I1607" s="4">
        <f t="shared" si="178"/>
        <v>0.1471243497028156</v>
      </c>
    </row>
    <row r="1608" spans="1:9" x14ac:dyDescent="0.25">
      <c r="A1608" s="3">
        <v>42466</v>
      </c>
      <c r="B1608" s="1">
        <v>303</v>
      </c>
      <c r="C1608">
        <f t="shared" si="179"/>
        <v>1607</v>
      </c>
      <c r="D1608" s="1">
        <f t="shared" si="180"/>
        <v>355452</v>
      </c>
      <c r="E1608" s="4">
        <f t="shared" si="175"/>
        <v>221.1897946484132</v>
      </c>
      <c r="F1608">
        <f t="shared" si="181"/>
        <v>540055616</v>
      </c>
      <c r="G1608" s="4">
        <f t="shared" si="176"/>
        <v>287139.55265254033</v>
      </c>
      <c r="H1608" s="4">
        <f t="shared" si="177"/>
        <v>535.85404043689016</v>
      </c>
      <c r="I1608" s="4">
        <f t="shared" si="178"/>
        <v>0.15267255479661151</v>
      </c>
    </row>
    <row r="1609" spans="1:9" x14ac:dyDescent="0.25">
      <c r="A1609" s="3">
        <v>42467</v>
      </c>
      <c r="B1609" s="1">
        <v>362</v>
      </c>
      <c r="C1609">
        <f t="shared" si="179"/>
        <v>1608</v>
      </c>
      <c r="D1609" s="1">
        <f t="shared" si="180"/>
        <v>355814</v>
      </c>
      <c r="E1609" s="4">
        <f t="shared" si="175"/>
        <v>221.2773631840796</v>
      </c>
      <c r="F1609">
        <f t="shared" si="181"/>
        <v>540186660</v>
      </c>
      <c r="G1609" s="4">
        <f t="shared" si="176"/>
        <v>286973.3061542412</v>
      </c>
      <c r="H1609" s="4">
        <f t="shared" si="177"/>
        <v>535.69889504668686</v>
      </c>
      <c r="I1609" s="4">
        <f t="shared" si="178"/>
        <v>0.26268980226971766</v>
      </c>
    </row>
    <row r="1610" spans="1:9" x14ac:dyDescent="0.25">
      <c r="A1610" s="3">
        <v>42468</v>
      </c>
      <c r="B1610" s="1">
        <v>441</v>
      </c>
      <c r="C1610">
        <f t="shared" si="179"/>
        <v>1609</v>
      </c>
      <c r="D1610" s="1">
        <f t="shared" si="180"/>
        <v>356255</v>
      </c>
      <c r="E1610" s="4">
        <f t="shared" si="175"/>
        <v>221.41392169049098</v>
      </c>
      <c r="F1610">
        <f t="shared" si="181"/>
        <v>540381141</v>
      </c>
      <c r="G1610" s="4">
        <f t="shared" si="176"/>
        <v>286824.9374320411</v>
      </c>
      <c r="H1610" s="4">
        <f t="shared" si="177"/>
        <v>535.56039569038444</v>
      </c>
      <c r="I1610" s="4">
        <f t="shared" si="178"/>
        <v>0.41001179339716348</v>
      </c>
    </row>
    <row r="1611" spans="1:9" x14ac:dyDescent="0.25">
      <c r="A1611" s="3">
        <v>42469</v>
      </c>
      <c r="B1611" s="1">
        <v>530</v>
      </c>
      <c r="C1611">
        <f t="shared" si="179"/>
        <v>1610</v>
      </c>
      <c r="D1611" s="1">
        <f t="shared" si="180"/>
        <v>356785</v>
      </c>
      <c r="E1611" s="4">
        <f t="shared" si="175"/>
        <v>221.60559006211179</v>
      </c>
      <c r="F1611">
        <f t="shared" si="181"/>
        <v>540662041</v>
      </c>
      <c r="G1611" s="4">
        <f t="shared" si="176"/>
        <v>286705.89475135988</v>
      </c>
      <c r="H1611" s="4">
        <f t="shared" si="177"/>
        <v>535.44924572863101</v>
      </c>
      <c r="I1611" s="4">
        <f t="shared" si="178"/>
        <v>0.5759545137060188</v>
      </c>
    </row>
    <row r="1612" spans="1:9" x14ac:dyDescent="0.25">
      <c r="A1612" s="3">
        <v>42470</v>
      </c>
      <c r="B1612" s="1">
        <v>442</v>
      </c>
      <c r="C1612">
        <f t="shared" si="179"/>
        <v>1611</v>
      </c>
      <c r="D1612" s="1">
        <f t="shared" si="180"/>
        <v>357227</v>
      </c>
      <c r="E1612" s="4">
        <f t="shared" si="175"/>
        <v>221.74239602731222</v>
      </c>
      <c r="F1612">
        <f t="shared" si="181"/>
        <v>540857405</v>
      </c>
      <c r="G1612" s="4">
        <f t="shared" si="176"/>
        <v>286558.05964888347</v>
      </c>
      <c r="H1612" s="4">
        <f t="shared" si="177"/>
        <v>535.31118020165002</v>
      </c>
      <c r="I1612" s="4">
        <f t="shared" si="178"/>
        <v>0.41145713394164013</v>
      </c>
    </row>
    <row r="1613" spans="1:9" x14ac:dyDescent="0.25">
      <c r="A1613" s="3">
        <v>42471</v>
      </c>
      <c r="B1613" s="1">
        <v>386</v>
      </c>
      <c r="C1613">
        <f t="shared" si="179"/>
        <v>1612</v>
      </c>
      <c r="D1613" s="1">
        <f t="shared" si="180"/>
        <v>357613</v>
      </c>
      <c r="E1613" s="4">
        <f t="shared" si="175"/>
        <v>221.84429280397023</v>
      </c>
      <c r="F1613">
        <f t="shared" si="181"/>
        <v>541006401</v>
      </c>
      <c r="G1613" s="4">
        <f t="shared" si="176"/>
        <v>286397.0210406289</v>
      </c>
      <c r="H1613" s="4">
        <f t="shared" si="177"/>
        <v>535.16074317968139</v>
      </c>
      <c r="I1613" s="4">
        <f t="shared" si="178"/>
        <v>0.30674093585544282</v>
      </c>
    </row>
    <row r="1614" spans="1:9" x14ac:dyDescent="0.25">
      <c r="A1614" s="3">
        <v>42472</v>
      </c>
      <c r="B1614" s="1">
        <v>339</v>
      </c>
      <c r="C1614">
        <f t="shared" si="179"/>
        <v>1613</v>
      </c>
      <c r="D1614" s="1">
        <f t="shared" si="180"/>
        <v>357952</v>
      </c>
      <c r="E1614" s="4">
        <f t="shared" si="175"/>
        <v>221.91692498450092</v>
      </c>
      <c r="F1614">
        <f t="shared" si="181"/>
        <v>541121322</v>
      </c>
      <c r="G1614" s="4">
        <f t="shared" si="176"/>
        <v>286227.96953995532</v>
      </c>
      <c r="H1614" s="4">
        <f t="shared" si="177"/>
        <v>535.00277526378807</v>
      </c>
      <c r="I1614" s="4">
        <f t="shared" si="178"/>
        <v>0.21884573394552989</v>
      </c>
    </row>
    <row r="1615" spans="1:9" x14ac:dyDescent="0.25">
      <c r="A1615" s="3">
        <v>42473</v>
      </c>
      <c r="B1615" s="1">
        <v>360</v>
      </c>
      <c r="C1615">
        <f t="shared" si="179"/>
        <v>1614</v>
      </c>
      <c r="D1615" s="1">
        <f t="shared" si="180"/>
        <v>358312</v>
      </c>
      <c r="E1615" s="4">
        <f t="shared" si="175"/>
        <v>222.00247831474599</v>
      </c>
      <c r="F1615">
        <f t="shared" si="181"/>
        <v>541250922</v>
      </c>
      <c r="G1615" s="4">
        <f t="shared" si="176"/>
        <v>286062.43493809586</v>
      </c>
      <c r="H1615" s="4">
        <f t="shared" si="177"/>
        <v>534.84804845684528</v>
      </c>
      <c r="I1615" s="4">
        <f t="shared" si="178"/>
        <v>0.25801257400752858</v>
      </c>
    </row>
    <row r="1616" spans="1:9" x14ac:dyDescent="0.25">
      <c r="A1616" s="3">
        <v>42474</v>
      </c>
      <c r="B1616" s="1">
        <v>758</v>
      </c>
      <c r="C1616">
        <f t="shared" si="179"/>
        <v>1615</v>
      </c>
      <c r="D1616" s="1">
        <f t="shared" si="180"/>
        <v>359070</v>
      </c>
      <c r="E1616" s="4">
        <f t="shared" si="175"/>
        <v>222.33436532507739</v>
      </c>
      <c r="F1616">
        <f t="shared" si="181"/>
        <v>541825486</v>
      </c>
      <c r="G1616" s="4">
        <f t="shared" si="176"/>
        <v>286063.08696143929</v>
      </c>
      <c r="H1616" s="4">
        <f t="shared" si="177"/>
        <v>534.84865799723127</v>
      </c>
      <c r="I1616" s="4">
        <f t="shared" si="178"/>
        <v>1.0015274913108139</v>
      </c>
    </row>
    <row r="1617" spans="1:9" x14ac:dyDescent="0.25">
      <c r="A1617" s="3">
        <v>42475</v>
      </c>
      <c r="B1617" s="1">
        <v>527</v>
      </c>
      <c r="C1617">
        <f t="shared" si="179"/>
        <v>1616</v>
      </c>
      <c r="D1617" s="1">
        <f t="shared" si="180"/>
        <v>359597</v>
      </c>
      <c r="E1617" s="4">
        <f t="shared" si="175"/>
        <v>222.52289603960395</v>
      </c>
      <c r="F1617">
        <f t="shared" si="181"/>
        <v>542103215</v>
      </c>
      <c r="G1617" s="4">
        <f t="shared" si="176"/>
        <v>285943.4710104249</v>
      </c>
      <c r="H1617" s="4">
        <f t="shared" si="177"/>
        <v>534.7368240643475</v>
      </c>
      <c r="I1617" s="4">
        <f t="shared" si="178"/>
        <v>0.56939617819130561</v>
      </c>
    </row>
    <row r="1618" spans="1:9" x14ac:dyDescent="0.25">
      <c r="A1618" s="3">
        <v>42476</v>
      </c>
      <c r="B1618" s="1">
        <v>348</v>
      </c>
      <c r="C1618">
        <f t="shared" si="179"/>
        <v>1617</v>
      </c>
      <c r="D1618" s="1">
        <f t="shared" si="180"/>
        <v>359945</v>
      </c>
      <c r="E1618" s="4">
        <f t="shared" si="175"/>
        <v>222.60049474335187</v>
      </c>
      <c r="F1618">
        <f t="shared" si="181"/>
        <v>542224319</v>
      </c>
      <c r="G1618" s="4">
        <f t="shared" si="176"/>
        <v>285776.36606036132</v>
      </c>
      <c r="H1618" s="4">
        <f t="shared" si="177"/>
        <v>534.58055151713233</v>
      </c>
      <c r="I1618" s="4">
        <f t="shared" si="178"/>
        <v>0.23457550952941711</v>
      </c>
    </row>
    <row r="1619" spans="1:9" x14ac:dyDescent="0.25">
      <c r="A1619" s="3">
        <v>42477</v>
      </c>
      <c r="B1619" s="1">
        <v>296</v>
      </c>
      <c r="C1619">
        <f t="shared" si="179"/>
        <v>1618</v>
      </c>
      <c r="D1619" s="1">
        <f t="shared" si="180"/>
        <v>360241</v>
      </c>
      <c r="E1619" s="4">
        <f t="shared" si="175"/>
        <v>222.64585908529048</v>
      </c>
      <c r="F1619">
        <f t="shared" si="181"/>
        <v>542311935</v>
      </c>
      <c r="G1619" s="4">
        <f t="shared" si="176"/>
        <v>285603.07050510251</v>
      </c>
      <c r="H1619" s="4">
        <f t="shared" si="177"/>
        <v>534.41844139691</v>
      </c>
      <c r="I1619" s="4">
        <f t="shared" si="178"/>
        <v>0.13725974860255571</v>
      </c>
    </row>
    <row r="1620" spans="1:9" x14ac:dyDescent="0.25">
      <c r="A1620" s="3">
        <v>42478</v>
      </c>
      <c r="B1620" s="1">
        <v>311</v>
      </c>
      <c r="C1620">
        <f t="shared" si="179"/>
        <v>1619</v>
      </c>
      <c r="D1620" s="1">
        <f t="shared" si="180"/>
        <v>360552</v>
      </c>
      <c r="E1620" s="4">
        <f t="shared" si="175"/>
        <v>222.7004323656578</v>
      </c>
      <c r="F1620">
        <f t="shared" si="181"/>
        <v>542408656</v>
      </c>
      <c r="G1620" s="4">
        <f t="shared" si="176"/>
        <v>285431.48221723124</v>
      </c>
      <c r="H1620" s="4">
        <f t="shared" si="177"/>
        <v>534.25787988314335</v>
      </c>
      <c r="I1620" s="4">
        <f t="shared" si="178"/>
        <v>0.16527518069299363</v>
      </c>
    </row>
    <row r="1621" spans="1:9" x14ac:dyDescent="0.25">
      <c r="A1621" s="3">
        <v>42479</v>
      </c>
      <c r="B1621" s="1">
        <v>278</v>
      </c>
      <c r="C1621">
        <f t="shared" si="179"/>
        <v>1620</v>
      </c>
      <c r="D1621" s="1">
        <f t="shared" si="180"/>
        <v>360830</v>
      </c>
      <c r="E1621" s="4">
        <f t="shared" si="175"/>
        <v>222.73456790123456</v>
      </c>
      <c r="F1621">
        <f t="shared" si="181"/>
        <v>542485940</v>
      </c>
      <c r="G1621" s="4">
        <f t="shared" si="176"/>
        <v>285257.17645938118</v>
      </c>
      <c r="H1621" s="4">
        <f t="shared" si="177"/>
        <v>534.09472611081003</v>
      </c>
      <c r="I1621" s="4">
        <f t="shared" si="178"/>
        <v>0.10347496314221118</v>
      </c>
    </row>
    <row r="1622" spans="1:9" x14ac:dyDescent="0.25">
      <c r="A1622" s="3">
        <v>42480</v>
      </c>
      <c r="B1622" s="1">
        <v>277</v>
      </c>
      <c r="C1622">
        <f t="shared" si="179"/>
        <v>1621</v>
      </c>
      <c r="D1622" s="1">
        <f t="shared" si="180"/>
        <v>361107</v>
      </c>
      <c r="E1622" s="4">
        <f t="shared" si="175"/>
        <v>222.76804441702652</v>
      </c>
      <c r="F1622">
        <f t="shared" si="181"/>
        <v>542562669</v>
      </c>
      <c r="G1622" s="4">
        <f t="shared" si="176"/>
        <v>285083.01590666303</v>
      </c>
      <c r="H1622" s="4">
        <f t="shared" si="177"/>
        <v>533.93165846076499</v>
      </c>
      <c r="I1622" s="4">
        <f t="shared" si="178"/>
        <v>0.10157096835073438</v>
      </c>
    </row>
    <row r="1623" spans="1:9" x14ac:dyDescent="0.25">
      <c r="A1623" s="3">
        <v>42481</v>
      </c>
      <c r="B1623" s="1">
        <v>285</v>
      </c>
      <c r="C1623">
        <f t="shared" si="179"/>
        <v>1622</v>
      </c>
      <c r="D1623" s="1">
        <f t="shared" si="180"/>
        <v>361392</v>
      </c>
      <c r="E1623" s="4">
        <f t="shared" si="175"/>
        <v>222.80641183723799</v>
      </c>
      <c r="F1623">
        <f t="shared" si="181"/>
        <v>542643894</v>
      </c>
      <c r="G1623" s="4">
        <f t="shared" si="176"/>
        <v>284909.64193176129</v>
      </c>
      <c r="H1623" s="4">
        <f t="shared" si="177"/>
        <v>533.76927780808182</v>
      </c>
      <c r="I1623" s="4">
        <f t="shared" si="178"/>
        <v>0.11651773668608159</v>
      </c>
    </row>
    <row r="1624" spans="1:9" x14ac:dyDescent="0.25">
      <c r="A1624" s="3">
        <v>42482</v>
      </c>
      <c r="B1624" s="1">
        <v>1798</v>
      </c>
      <c r="C1624">
        <f t="shared" si="179"/>
        <v>1623</v>
      </c>
      <c r="D1624" s="1">
        <f t="shared" si="180"/>
        <v>363190</v>
      </c>
      <c r="E1624" s="4">
        <f t="shared" si="175"/>
        <v>223.7769562538509</v>
      </c>
      <c r="F1624">
        <f t="shared" si="181"/>
        <v>545876698</v>
      </c>
      <c r="G1624" s="4">
        <f t="shared" si="176"/>
        <v>286261.95025148726</v>
      </c>
      <c r="H1624" s="4">
        <f t="shared" si="177"/>
        <v>535.03453183087845</v>
      </c>
      <c r="I1624" s="4">
        <f t="shared" si="178"/>
        <v>2.9422830678969198</v>
      </c>
    </row>
    <row r="1625" spans="1:9" x14ac:dyDescent="0.25">
      <c r="A1625" s="3">
        <v>42483</v>
      </c>
      <c r="B1625" s="1">
        <v>625</v>
      </c>
      <c r="C1625">
        <f t="shared" si="179"/>
        <v>1624</v>
      </c>
      <c r="D1625" s="1">
        <f t="shared" si="180"/>
        <v>363815</v>
      </c>
      <c r="E1625" s="4">
        <f t="shared" si="175"/>
        <v>224.02401477832512</v>
      </c>
      <c r="F1625">
        <f t="shared" si="181"/>
        <v>546267323</v>
      </c>
      <c r="G1625" s="4">
        <f t="shared" si="176"/>
        <v>286184.74511294556</v>
      </c>
      <c r="H1625" s="4">
        <f t="shared" si="177"/>
        <v>534.96237728736173</v>
      </c>
      <c r="I1625" s="4">
        <f t="shared" si="178"/>
        <v>0.74954053265373022</v>
      </c>
    </row>
    <row r="1626" spans="1:9" x14ac:dyDescent="0.25">
      <c r="A1626" s="3">
        <v>42484</v>
      </c>
      <c r="B1626" s="1">
        <v>489</v>
      </c>
      <c r="C1626">
        <f t="shared" si="179"/>
        <v>1625</v>
      </c>
      <c r="D1626" s="1">
        <f t="shared" si="180"/>
        <v>364304</v>
      </c>
      <c r="E1626" s="4">
        <f t="shared" si="175"/>
        <v>224.18707692307692</v>
      </c>
      <c r="F1626">
        <f t="shared" si="181"/>
        <v>546506444</v>
      </c>
      <c r="G1626" s="4">
        <f t="shared" si="176"/>
        <v>286051.81238684023</v>
      </c>
      <c r="H1626" s="4">
        <f t="shared" si="177"/>
        <v>534.83811792620043</v>
      </c>
      <c r="I1626" s="4">
        <f t="shared" si="178"/>
        <v>0.49512724355496157</v>
      </c>
    </row>
    <row r="1627" spans="1:9" x14ac:dyDescent="0.25">
      <c r="A1627" s="3">
        <v>42485</v>
      </c>
      <c r="B1627" s="1">
        <v>864</v>
      </c>
      <c r="C1627">
        <f t="shared" si="179"/>
        <v>1626</v>
      </c>
      <c r="D1627" s="1">
        <f t="shared" si="180"/>
        <v>365168</v>
      </c>
      <c r="E1627" s="4">
        <f t="shared" si="175"/>
        <v>224.58056580565807</v>
      </c>
      <c r="F1627">
        <f t="shared" si="181"/>
        <v>547252940</v>
      </c>
      <c r="G1627" s="4">
        <f t="shared" si="176"/>
        <v>286127.49320164789</v>
      </c>
      <c r="H1627" s="4">
        <f t="shared" si="177"/>
        <v>534.90886438873667</v>
      </c>
      <c r="I1627" s="4">
        <f t="shared" si="178"/>
        <v>1.195380141858434</v>
      </c>
    </row>
    <row r="1628" spans="1:9" x14ac:dyDescent="0.25">
      <c r="A1628" s="3">
        <v>42486</v>
      </c>
      <c r="B1628" s="1">
        <v>630</v>
      </c>
      <c r="C1628">
        <f t="shared" si="179"/>
        <v>1627</v>
      </c>
      <c r="D1628" s="1">
        <f t="shared" si="180"/>
        <v>365798</v>
      </c>
      <c r="E1628" s="4">
        <f t="shared" si="175"/>
        <v>224.8297480024585</v>
      </c>
      <c r="F1628">
        <f t="shared" si="181"/>
        <v>547649840</v>
      </c>
      <c r="G1628" s="4">
        <f t="shared" si="176"/>
        <v>286052.59240331699</v>
      </c>
      <c r="H1628" s="4">
        <f t="shared" si="177"/>
        <v>534.83884713371094</v>
      </c>
      <c r="I1628" s="4">
        <f t="shared" si="178"/>
        <v>0.75755576501018074</v>
      </c>
    </row>
    <row r="1629" spans="1:9" x14ac:dyDescent="0.25">
      <c r="A1629" s="3">
        <v>42487</v>
      </c>
      <c r="B1629" s="1">
        <v>830</v>
      </c>
      <c r="C1629">
        <f t="shared" si="179"/>
        <v>1628</v>
      </c>
      <c r="D1629" s="1">
        <f t="shared" si="180"/>
        <v>366628</v>
      </c>
      <c r="E1629" s="4">
        <f t="shared" si="175"/>
        <v>225.20147420147421</v>
      </c>
      <c r="F1629">
        <f t="shared" si="181"/>
        <v>548338740</v>
      </c>
      <c r="G1629" s="4">
        <f t="shared" si="176"/>
        <v>286101.70387989061</v>
      </c>
      <c r="H1629" s="4">
        <f t="shared" si="177"/>
        <v>534.88475756922685</v>
      </c>
      <c r="I1629" s="4">
        <f t="shared" si="178"/>
        <v>1.1307080959775722</v>
      </c>
    </row>
    <row r="1630" spans="1:9" x14ac:dyDescent="0.25">
      <c r="A1630" s="3">
        <v>42488</v>
      </c>
      <c r="B1630" s="1">
        <v>589</v>
      </c>
      <c r="C1630">
        <f t="shared" si="179"/>
        <v>1629</v>
      </c>
      <c r="D1630" s="1">
        <f t="shared" si="180"/>
        <v>367217</v>
      </c>
      <c r="E1630" s="4">
        <f t="shared" si="175"/>
        <v>225.42480049109884</v>
      </c>
      <c r="F1630">
        <f t="shared" si="181"/>
        <v>548685661</v>
      </c>
      <c r="G1630" s="4">
        <f t="shared" si="176"/>
        <v>286007.26951384905</v>
      </c>
      <c r="H1630" s="4">
        <f t="shared" si="177"/>
        <v>534.79647485174121</v>
      </c>
      <c r="I1630" s="4">
        <f t="shared" si="178"/>
        <v>0.67983843687394008</v>
      </c>
    </row>
    <row r="1631" spans="1:9" x14ac:dyDescent="0.25">
      <c r="A1631" s="3">
        <v>42489</v>
      </c>
      <c r="B1631" s="1">
        <v>509</v>
      </c>
      <c r="C1631">
        <f t="shared" si="179"/>
        <v>1630</v>
      </c>
      <c r="D1631" s="1">
        <f t="shared" si="180"/>
        <v>367726</v>
      </c>
      <c r="E1631" s="4">
        <f t="shared" si="175"/>
        <v>225.59877300613496</v>
      </c>
      <c r="F1631">
        <f t="shared" si="181"/>
        <v>548944742</v>
      </c>
      <c r="G1631" s="4">
        <f t="shared" si="176"/>
        <v>285881.10895554972</v>
      </c>
      <c r="H1631" s="4">
        <f t="shared" si="177"/>
        <v>534.67850990623299</v>
      </c>
      <c r="I1631" s="4">
        <f t="shared" si="178"/>
        <v>0.53004042942284213</v>
      </c>
    </row>
    <row r="1632" spans="1:9" x14ac:dyDescent="0.25">
      <c r="A1632" s="3">
        <v>42490</v>
      </c>
      <c r="B1632" s="1">
        <v>411</v>
      </c>
      <c r="C1632">
        <f t="shared" si="179"/>
        <v>1631</v>
      </c>
      <c r="D1632" s="1">
        <f t="shared" si="180"/>
        <v>368137</v>
      </c>
      <c r="E1632" s="4">
        <f t="shared" si="175"/>
        <v>225.71244635193133</v>
      </c>
      <c r="F1632">
        <f t="shared" si="181"/>
        <v>549113663</v>
      </c>
      <c r="G1632" s="4">
        <f t="shared" si="176"/>
        <v>285726.89156182652</v>
      </c>
      <c r="H1632" s="4">
        <f t="shared" si="177"/>
        <v>534.53427538542985</v>
      </c>
      <c r="I1632" s="4">
        <f t="shared" si="178"/>
        <v>0.34663362515802326</v>
      </c>
    </row>
    <row r="1633" spans="1:9" x14ac:dyDescent="0.25">
      <c r="A1633" s="3">
        <v>42491</v>
      </c>
      <c r="B1633" s="1">
        <v>277</v>
      </c>
      <c r="C1633">
        <f t="shared" si="179"/>
        <v>1632</v>
      </c>
      <c r="D1633" s="1">
        <f t="shared" si="180"/>
        <v>368414</v>
      </c>
      <c r="E1633" s="4">
        <f t="shared" si="175"/>
        <v>225.74387254901961</v>
      </c>
      <c r="F1633">
        <f t="shared" si="181"/>
        <v>549190392</v>
      </c>
      <c r="G1633" s="4">
        <f t="shared" si="176"/>
        <v>285553.42459480732</v>
      </c>
      <c r="H1633" s="4">
        <f t="shared" si="177"/>
        <v>534.37199084046995</v>
      </c>
      <c r="I1633" s="4">
        <f t="shared" si="178"/>
        <v>9.5918439457060273E-2</v>
      </c>
    </row>
    <row r="1634" spans="1:9" x14ac:dyDescent="0.25">
      <c r="A1634" s="3">
        <v>42492</v>
      </c>
      <c r="B1634" s="1">
        <v>328</v>
      </c>
      <c r="C1634">
        <f t="shared" si="179"/>
        <v>1633</v>
      </c>
      <c r="D1634" s="1">
        <f t="shared" si="180"/>
        <v>368742</v>
      </c>
      <c r="E1634" s="4">
        <f t="shared" si="175"/>
        <v>225.80649112063688</v>
      </c>
      <c r="F1634">
        <f t="shared" si="181"/>
        <v>549297976</v>
      </c>
      <c r="G1634" s="4">
        <f t="shared" si="176"/>
        <v>285384.9594924642</v>
      </c>
      <c r="H1634" s="4">
        <f t="shared" si="177"/>
        <v>534.21433853132794</v>
      </c>
      <c r="I1634" s="4">
        <f t="shared" si="178"/>
        <v>0.19129682883524884</v>
      </c>
    </row>
    <row r="1635" spans="1:9" x14ac:dyDescent="0.25">
      <c r="A1635" s="3">
        <v>42493</v>
      </c>
      <c r="B1635" s="1">
        <v>319</v>
      </c>
      <c r="C1635">
        <f t="shared" si="179"/>
        <v>1634</v>
      </c>
      <c r="D1635" s="1">
        <f t="shared" si="180"/>
        <v>369061</v>
      </c>
      <c r="E1635" s="4">
        <f t="shared" si="175"/>
        <v>225.86352509179926</v>
      </c>
      <c r="F1635">
        <f t="shared" si="181"/>
        <v>549399737</v>
      </c>
      <c r="G1635" s="4">
        <f t="shared" si="176"/>
        <v>285215.61723751249</v>
      </c>
      <c r="H1635" s="4">
        <f t="shared" si="177"/>
        <v>534.05581846611551</v>
      </c>
      <c r="I1635" s="4">
        <f t="shared" si="178"/>
        <v>0.17439464506856603</v>
      </c>
    </row>
    <row r="1636" spans="1:9" x14ac:dyDescent="0.25">
      <c r="A1636" s="3">
        <v>42494</v>
      </c>
      <c r="B1636" s="1">
        <v>390</v>
      </c>
      <c r="C1636">
        <f t="shared" si="179"/>
        <v>1635</v>
      </c>
      <c r="D1636" s="1">
        <f t="shared" si="180"/>
        <v>369451</v>
      </c>
      <c r="E1636" s="4">
        <f t="shared" si="175"/>
        <v>225.9639143730887</v>
      </c>
      <c r="F1636">
        <f t="shared" si="181"/>
        <v>549551837</v>
      </c>
      <c r="G1636" s="4">
        <f t="shared" si="176"/>
        <v>285057.64089966239</v>
      </c>
      <c r="H1636" s="4">
        <f t="shared" si="177"/>
        <v>533.90789552099943</v>
      </c>
      <c r="I1636" s="4">
        <f t="shared" si="178"/>
        <v>0.30723667322215037</v>
      </c>
    </row>
    <row r="1637" spans="1:9" x14ac:dyDescent="0.25">
      <c r="A1637" s="3">
        <v>42495</v>
      </c>
      <c r="B1637" s="1">
        <v>773</v>
      </c>
      <c r="C1637">
        <f t="shared" si="179"/>
        <v>1636</v>
      </c>
      <c r="D1637" s="1">
        <f t="shared" si="180"/>
        <v>370224</v>
      </c>
      <c r="E1637" s="4">
        <f t="shared" si="175"/>
        <v>226.29828850855745</v>
      </c>
      <c r="F1637">
        <f t="shared" si="181"/>
        <v>550149366</v>
      </c>
      <c r="G1637" s="4">
        <f t="shared" si="176"/>
        <v>285066.20320000476</v>
      </c>
      <c r="H1637" s="4">
        <f t="shared" si="177"/>
        <v>533.91591397897548</v>
      </c>
      <c r="I1637" s="4">
        <f t="shared" si="178"/>
        <v>1.0239472118693405</v>
      </c>
    </row>
    <row r="1638" spans="1:9" x14ac:dyDescent="0.25">
      <c r="A1638" s="3">
        <v>42496</v>
      </c>
      <c r="B1638" s="1">
        <v>646</v>
      </c>
      <c r="C1638">
        <f t="shared" si="179"/>
        <v>1637</v>
      </c>
      <c r="D1638" s="1">
        <f t="shared" si="180"/>
        <v>370870</v>
      </c>
      <c r="E1638" s="4">
        <f t="shared" si="175"/>
        <v>226.55467318265119</v>
      </c>
      <c r="F1638">
        <f t="shared" si="181"/>
        <v>550566682</v>
      </c>
      <c r="G1638" s="4">
        <f t="shared" si="176"/>
        <v>284999.60315012228</v>
      </c>
      <c r="H1638" s="4">
        <f t="shared" si="177"/>
        <v>533.85354091747138</v>
      </c>
      <c r="I1638" s="4">
        <f t="shared" si="178"/>
        <v>0.78569363068473308</v>
      </c>
    </row>
    <row r="1639" spans="1:9" x14ac:dyDescent="0.25">
      <c r="A1639" s="3">
        <v>42497</v>
      </c>
      <c r="B1639" s="1">
        <v>458</v>
      </c>
      <c r="C1639">
        <f t="shared" si="179"/>
        <v>1638</v>
      </c>
      <c r="D1639" s="1">
        <f t="shared" si="180"/>
        <v>371328</v>
      </c>
      <c r="E1639" s="4">
        <f t="shared" si="175"/>
        <v>226.69597069597069</v>
      </c>
      <c r="F1639">
        <f t="shared" si="181"/>
        <v>550776446</v>
      </c>
      <c r="G1639" s="4">
        <f t="shared" si="176"/>
        <v>284858.29340256815</v>
      </c>
      <c r="H1639" s="4">
        <f t="shared" si="177"/>
        <v>533.72117571122112</v>
      </c>
      <c r="I1639" s="4">
        <f t="shared" si="178"/>
        <v>0.43337989915015152</v>
      </c>
    </row>
    <row r="1640" spans="1:9" x14ac:dyDescent="0.25">
      <c r="A1640" s="3">
        <v>42498</v>
      </c>
      <c r="B1640" s="1">
        <v>320</v>
      </c>
      <c r="C1640">
        <f t="shared" si="179"/>
        <v>1639</v>
      </c>
      <c r="D1640" s="1">
        <f t="shared" si="180"/>
        <v>371648</v>
      </c>
      <c r="E1640" s="4">
        <f t="shared" si="175"/>
        <v>226.75289810860281</v>
      </c>
      <c r="F1640">
        <f t="shared" si="181"/>
        <v>550878846</v>
      </c>
      <c r="G1640" s="4">
        <f t="shared" si="176"/>
        <v>284689.80166182673</v>
      </c>
      <c r="H1640" s="4">
        <f t="shared" si="177"/>
        <v>533.56330614260457</v>
      </c>
      <c r="I1640" s="4">
        <f t="shared" si="178"/>
        <v>0.1747629584304195</v>
      </c>
    </row>
    <row r="1641" spans="1:9" x14ac:dyDescent="0.25">
      <c r="A1641" s="3">
        <v>42499</v>
      </c>
      <c r="B1641" s="1">
        <v>356</v>
      </c>
      <c r="C1641">
        <f t="shared" si="179"/>
        <v>1640</v>
      </c>
      <c r="D1641" s="1">
        <f t="shared" si="180"/>
        <v>372004</v>
      </c>
      <c r="E1641" s="4">
        <f t="shared" si="175"/>
        <v>226.83170731707318</v>
      </c>
      <c r="F1641">
        <f t="shared" si="181"/>
        <v>551005582</v>
      </c>
      <c r="G1641" s="4">
        <f t="shared" si="176"/>
        <v>284526.38997025578</v>
      </c>
      <c r="H1641" s="4">
        <f t="shared" si="177"/>
        <v>533.41015173153176</v>
      </c>
      <c r="I1641" s="4">
        <f t="shared" si="178"/>
        <v>0.24215567001045366</v>
      </c>
    </row>
    <row r="1642" spans="1:9" x14ac:dyDescent="0.25">
      <c r="A1642" s="3">
        <v>42500</v>
      </c>
      <c r="B1642" s="1">
        <v>318</v>
      </c>
      <c r="C1642">
        <f t="shared" si="179"/>
        <v>1641</v>
      </c>
      <c r="D1642" s="1">
        <f t="shared" si="180"/>
        <v>372322</v>
      </c>
      <c r="E1642" s="4">
        <f t="shared" si="175"/>
        <v>226.88726386349788</v>
      </c>
      <c r="F1642">
        <f t="shared" si="181"/>
        <v>551106706</v>
      </c>
      <c r="G1642" s="4">
        <f t="shared" si="176"/>
        <v>284358.06590116682</v>
      </c>
      <c r="H1642" s="4">
        <f t="shared" si="177"/>
        <v>533.25234730019406</v>
      </c>
      <c r="I1642" s="4">
        <f t="shared" si="178"/>
        <v>0.17086232549710703</v>
      </c>
    </row>
    <row r="1643" spans="1:9" x14ac:dyDescent="0.25">
      <c r="A1643" s="3">
        <v>42501</v>
      </c>
      <c r="B1643" s="1">
        <v>261</v>
      </c>
      <c r="C1643">
        <f t="shared" si="179"/>
        <v>1642</v>
      </c>
      <c r="D1643" s="1">
        <f t="shared" si="180"/>
        <v>372583</v>
      </c>
      <c r="E1643" s="4">
        <f t="shared" si="175"/>
        <v>226.90803897685748</v>
      </c>
      <c r="F1643">
        <f t="shared" si="181"/>
        <v>551174827</v>
      </c>
      <c r="G1643" s="4">
        <f t="shared" si="176"/>
        <v>284185.59629347472</v>
      </c>
      <c r="H1643" s="4">
        <f t="shared" si="177"/>
        <v>533.09060795841708</v>
      </c>
      <c r="I1643" s="4">
        <f t="shared" si="178"/>
        <v>6.395153190506371E-2</v>
      </c>
    </row>
    <row r="1644" spans="1:9" x14ac:dyDescent="0.25">
      <c r="A1644" s="3">
        <v>42502</v>
      </c>
      <c r="B1644" s="1">
        <v>271</v>
      </c>
      <c r="C1644">
        <f t="shared" si="179"/>
        <v>1643</v>
      </c>
      <c r="D1644" s="1">
        <f t="shared" si="180"/>
        <v>372854</v>
      </c>
      <c r="E1644" s="4">
        <f t="shared" si="175"/>
        <v>226.93487522824103</v>
      </c>
      <c r="F1644">
        <f t="shared" si="181"/>
        <v>551248268</v>
      </c>
      <c r="G1644" s="4">
        <f t="shared" si="176"/>
        <v>284013.81134001794</v>
      </c>
      <c r="H1644" s="4">
        <f t="shared" si="177"/>
        <v>532.92946188029237</v>
      </c>
      <c r="I1644" s="4">
        <f t="shared" si="178"/>
        <v>8.2684722695359203E-2</v>
      </c>
    </row>
    <row r="1645" spans="1:9" x14ac:dyDescent="0.25">
      <c r="A1645" s="3">
        <v>42503</v>
      </c>
      <c r="B1645" s="1">
        <v>253</v>
      </c>
      <c r="C1645">
        <f t="shared" si="179"/>
        <v>1644</v>
      </c>
      <c r="D1645" s="1">
        <f t="shared" si="180"/>
        <v>373107</v>
      </c>
      <c r="E1645" s="4">
        <f t="shared" si="175"/>
        <v>226.9507299270073</v>
      </c>
      <c r="F1645">
        <f t="shared" si="181"/>
        <v>551312277</v>
      </c>
      <c r="G1645" s="4">
        <f t="shared" si="176"/>
        <v>283841.46655056212</v>
      </c>
      <c r="H1645" s="4">
        <f t="shared" si="177"/>
        <v>532.76774165724612</v>
      </c>
      <c r="I1645" s="4">
        <f t="shared" si="178"/>
        <v>4.8894232957804318E-2</v>
      </c>
    </row>
    <row r="1646" spans="1:9" x14ac:dyDescent="0.25">
      <c r="A1646" s="3">
        <v>42504</v>
      </c>
      <c r="B1646" s="1">
        <v>200</v>
      </c>
      <c r="C1646">
        <f t="shared" si="179"/>
        <v>1645</v>
      </c>
      <c r="D1646" s="1">
        <f t="shared" si="180"/>
        <v>373307</v>
      </c>
      <c r="E1646" s="4">
        <f t="shared" si="175"/>
        <v>226.93434650455927</v>
      </c>
      <c r="F1646">
        <f t="shared" si="181"/>
        <v>551352277</v>
      </c>
      <c r="G1646" s="4">
        <f t="shared" si="176"/>
        <v>283669.35982335714</v>
      </c>
      <c r="H1646" s="4">
        <f t="shared" si="177"/>
        <v>532.60619581765775</v>
      </c>
      <c r="I1646" s="4">
        <f t="shared" si="178"/>
        <v>-5.0570847121313767E-2</v>
      </c>
    </row>
    <row r="1647" spans="1:9" x14ac:dyDescent="0.25">
      <c r="A1647" s="3">
        <v>42505</v>
      </c>
      <c r="B1647" s="1">
        <v>222</v>
      </c>
      <c r="C1647">
        <f t="shared" si="179"/>
        <v>1646</v>
      </c>
      <c r="D1647" s="1">
        <f t="shared" si="180"/>
        <v>373529</v>
      </c>
      <c r="E1647" s="4">
        <f t="shared" si="175"/>
        <v>226.93134872417983</v>
      </c>
      <c r="F1647">
        <f t="shared" si="181"/>
        <v>551401561</v>
      </c>
      <c r="G1647" s="4">
        <f t="shared" si="176"/>
        <v>283497.03599174111</v>
      </c>
      <c r="H1647" s="4">
        <f t="shared" si="177"/>
        <v>532.44439708925574</v>
      </c>
      <c r="I1647" s="4">
        <f t="shared" si="178"/>
        <v>-9.261715873316187E-3</v>
      </c>
    </row>
    <row r="1648" spans="1:9" x14ac:dyDescent="0.25">
      <c r="A1648" s="3">
        <v>42506</v>
      </c>
      <c r="B1648" s="1">
        <v>298</v>
      </c>
      <c r="C1648">
        <f t="shared" si="179"/>
        <v>1647</v>
      </c>
      <c r="D1648" s="1">
        <f t="shared" si="180"/>
        <v>373827</v>
      </c>
      <c r="E1648" s="4">
        <f t="shared" si="175"/>
        <v>226.97449908925319</v>
      </c>
      <c r="F1648">
        <f t="shared" si="181"/>
        <v>551490365</v>
      </c>
      <c r="G1648" s="4">
        <f t="shared" si="176"/>
        <v>283327.97142013465</v>
      </c>
      <c r="H1648" s="4">
        <f t="shared" si="177"/>
        <v>532.28561075811047</v>
      </c>
      <c r="I1648" s="4">
        <f t="shared" si="178"/>
        <v>0.13343494446447349</v>
      </c>
    </row>
    <row r="1649" spans="1:9" x14ac:dyDescent="0.25">
      <c r="A1649" s="3">
        <v>42507</v>
      </c>
      <c r="B1649" s="1">
        <v>277</v>
      </c>
      <c r="C1649">
        <f t="shared" si="179"/>
        <v>1648</v>
      </c>
      <c r="D1649" s="1">
        <f t="shared" si="180"/>
        <v>374104</v>
      </c>
      <c r="E1649" s="4">
        <f t="shared" si="175"/>
        <v>227.00485436893203</v>
      </c>
      <c r="F1649">
        <f t="shared" si="181"/>
        <v>551567094</v>
      </c>
      <c r="G1649" s="4">
        <f t="shared" si="176"/>
        <v>283157.56672400795</v>
      </c>
      <c r="H1649" s="4">
        <f t="shared" si="177"/>
        <v>532.12551782827325</v>
      </c>
      <c r="I1649" s="4">
        <f t="shared" si="178"/>
        <v>9.3953670621002489E-2</v>
      </c>
    </row>
    <row r="1650" spans="1:9" x14ac:dyDescent="0.25">
      <c r="A1650" s="3">
        <v>42508</v>
      </c>
      <c r="B1650" s="1">
        <v>291</v>
      </c>
      <c r="C1650">
        <f t="shared" si="179"/>
        <v>1649</v>
      </c>
      <c r="D1650" s="1">
        <f t="shared" si="180"/>
        <v>374395</v>
      </c>
      <c r="E1650" s="4">
        <f t="shared" si="175"/>
        <v>227.04366282595512</v>
      </c>
      <c r="F1650">
        <f t="shared" si="181"/>
        <v>551651775</v>
      </c>
      <c r="G1650" s="4">
        <f t="shared" si="176"/>
        <v>282988.3340547462</v>
      </c>
      <c r="H1650" s="4">
        <f t="shared" si="177"/>
        <v>531.96647831864948</v>
      </c>
      <c r="I1650" s="4">
        <f t="shared" si="178"/>
        <v>0.12022625443653395</v>
      </c>
    </row>
    <row r="1651" spans="1:9" x14ac:dyDescent="0.25">
      <c r="A1651" s="3">
        <v>42509</v>
      </c>
      <c r="B1651" s="1">
        <v>331</v>
      </c>
      <c r="C1651">
        <f t="shared" si="179"/>
        <v>1650</v>
      </c>
      <c r="D1651" s="1">
        <f t="shared" si="180"/>
        <v>374726</v>
      </c>
      <c r="E1651" s="4">
        <f t="shared" si="175"/>
        <v>227.10666666666665</v>
      </c>
      <c r="F1651">
        <f t="shared" si="181"/>
        <v>551761336</v>
      </c>
      <c r="G1651" s="4">
        <f t="shared" si="176"/>
        <v>282823.37165252527</v>
      </c>
      <c r="H1651" s="4">
        <f t="shared" si="177"/>
        <v>531.81140609479712</v>
      </c>
      <c r="I1651" s="4">
        <f t="shared" si="178"/>
        <v>0.19535747474136353</v>
      </c>
    </row>
    <row r="1652" spans="1:9" x14ac:dyDescent="0.25">
      <c r="A1652" s="3">
        <v>42510</v>
      </c>
      <c r="B1652" s="1">
        <v>1452</v>
      </c>
      <c r="C1652">
        <f t="shared" si="179"/>
        <v>1651</v>
      </c>
      <c r="D1652" s="1">
        <f t="shared" si="180"/>
        <v>376178</v>
      </c>
      <c r="E1652" s="4">
        <f t="shared" si="175"/>
        <v>227.84857662023018</v>
      </c>
      <c r="F1652">
        <f t="shared" si="181"/>
        <v>553869640</v>
      </c>
      <c r="G1652" s="4">
        <f t="shared" si="176"/>
        <v>283560.27749494556</v>
      </c>
      <c r="H1652" s="4">
        <f t="shared" si="177"/>
        <v>532.50378167196664</v>
      </c>
      <c r="I1652" s="4">
        <f t="shared" si="178"/>
        <v>2.2988595865669783</v>
      </c>
    </row>
    <row r="1653" spans="1:9" x14ac:dyDescent="0.25">
      <c r="A1653" s="3">
        <v>42511</v>
      </c>
      <c r="B1653" s="1">
        <v>811</v>
      </c>
      <c r="C1653">
        <f t="shared" si="179"/>
        <v>1652</v>
      </c>
      <c r="D1653" s="1">
        <f t="shared" si="180"/>
        <v>376989</v>
      </c>
      <c r="E1653" s="4">
        <f t="shared" si="175"/>
        <v>228.20157384987894</v>
      </c>
      <c r="F1653">
        <f t="shared" si="181"/>
        <v>554527361</v>
      </c>
      <c r="G1653" s="4">
        <f t="shared" si="176"/>
        <v>283594.35706774093</v>
      </c>
      <c r="H1653" s="4">
        <f t="shared" si="177"/>
        <v>532.5357800821846</v>
      </c>
      <c r="I1653" s="4">
        <f t="shared" si="178"/>
        <v>1.0943836037837298</v>
      </c>
    </row>
    <row r="1654" spans="1:9" x14ac:dyDescent="0.25">
      <c r="A1654" s="3">
        <v>42512</v>
      </c>
      <c r="B1654" s="1">
        <v>337</v>
      </c>
      <c r="C1654">
        <f t="shared" si="179"/>
        <v>1653</v>
      </c>
      <c r="D1654" s="1">
        <f t="shared" si="180"/>
        <v>377326</v>
      </c>
      <c r="E1654" s="4">
        <f t="shared" si="175"/>
        <v>228.26739261947972</v>
      </c>
      <c r="F1654">
        <f t="shared" si="181"/>
        <v>554640930</v>
      </c>
      <c r="G1654" s="4">
        <f t="shared" si="176"/>
        <v>283429.95027977141</v>
      </c>
      <c r="H1654" s="4">
        <f t="shared" si="177"/>
        <v>532.38139550492508</v>
      </c>
      <c r="I1654" s="4">
        <f t="shared" si="178"/>
        <v>0.20423818018170095</v>
      </c>
    </row>
    <row r="1655" spans="1:9" x14ac:dyDescent="0.25">
      <c r="A1655" s="3">
        <v>42513</v>
      </c>
      <c r="B1655" s="1">
        <v>418</v>
      </c>
      <c r="C1655">
        <f t="shared" si="179"/>
        <v>1654</v>
      </c>
      <c r="D1655" s="1">
        <f t="shared" si="180"/>
        <v>377744</v>
      </c>
      <c r="E1655" s="4">
        <f t="shared" si="175"/>
        <v>228.38210399032647</v>
      </c>
      <c r="F1655">
        <f t="shared" si="181"/>
        <v>554815654</v>
      </c>
      <c r="G1655" s="4">
        <f t="shared" si="176"/>
        <v>283280.34130004724</v>
      </c>
      <c r="H1655" s="4">
        <f t="shared" si="177"/>
        <v>532.24086774696968</v>
      </c>
      <c r="I1655" s="4">
        <f t="shared" si="178"/>
        <v>0.35626331516470272</v>
      </c>
    </row>
    <row r="1656" spans="1:9" x14ac:dyDescent="0.25">
      <c r="A1656" s="3">
        <v>42514</v>
      </c>
      <c r="B1656" s="1">
        <v>467</v>
      </c>
      <c r="C1656">
        <f t="shared" si="179"/>
        <v>1655</v>
      </c>
      <c r="D1656" s="1">
        <f t="shared" si="180"/>
        <v>378211</v>
      </c>
      <c r="E1656" s="4">
        <f t="shared" si="175"/>
        <v>228.52628398791541</v>
      </c>
      <c r="F1656">
        <f t="shared" si="181"/>
        <v>555033743</v>
      </c>
      <c r="G1656" s="4">
        <f t="shared" si="176"/>
        <v>283143.55807048129</v>
      </c>
      <c r="H1656" s="4">
        <f t="shared" si="177"/>
        <v>532.11235474332045</v>
      </c>
      <c r="I1656" s="4">
        <f t="shared" si="178"/>
        <v>0.44816421548249746</v>
      </c>
    </row>
    <row r="1657" spans="1:9" x14ac:dyDescent="0.25">
      <c r="A1657" s="3">
        <v>42515</v>
      </c>
      <c r="B1657" s="1">
        <v>529</v>
      </c>
      <c r="C1657">
        <f t="shared" si="179"/>
        <v>1656</v>
      </c>
      <c r="D1657" s="1">
        <f t="shared" si="180"/>
        <v>378740</v>
      </c>
      <c r="E1657" s="4">
        <f t="shared" si="175"/>
        <v>228.70772946859904</v>
      </c>
      <c r="F1657">
        <f t="shared" si="181"/>
        <v>555313584</v>
      </c>
      <c r="G1657" s="4">
        <f t="shared" si="176"/>
        <v>283027.06433639058</v>
      </c>
      <c r="H1657" s="4">
        <f t="shared" si="177"/>
        <v>532.00288000760918</v>
      </c>
      <c r="I1657" s="4">
        <f t="shared" si="178"/>
        <v>0.56445609942394659</v>
      </c>
    </row>
    <row r="1658" spans="1:9" x14ac:dyDescent="0.25">
      <c r="A1658" s="3">
        <v>42516</v>
      </c>
      <c r="B1658" s="1">
        <v>421</v>
      </c>
      <c r="C1658">
        <f t="shared" si="179"/>
        <v>1657</v>
      </c>
      <c r="D1658" s="1">
        <f t="shared" si="180"/>
        <v>379161</v>
      </c>
      <c r="E1658" s="4">
        <f t="shared" si="175"/>
        <v>228.82377791188895</v>
      </c>
      <c r="F1658">
        <f t="shared" si="181"/>
        <v>555490825</v>
      </c>
      <c r="G1658" s="4">
        <f t="shared" si="176"/>
        <v>282878.5591690708</v>
      </c>
      <c r="H1658" s="4">
        <f t="shared" si="177"/>
        <v>531.86328992427252</v>
      </c>
      <c r="I1658" s="4">
        <f t="shared" si="178"/>
        <v>0.36132635158082332</v>
      </c>
    </row>
    <row r="1659" spans="1:9" x14ac:dyDescent="0.25">
      <c r="A1659" s="3">
        <v>42517</v>
      </c>
      <c r="B1659" s="1">
        <v>359</v>
      </c>
      <c r="C1659">
        <f t="shared" si="179"/>
        <v>1658</v>
      </c>
      <c r="D1659" s="1">
        <f t="shared" si="180"/>
        <v>379520</v>
      </c>
      <c r="E1659" s="4">
        <f t="shared" si="175"/>
        <v>228.90229191797346</v>
      </c>
      <c r="F1659">
        <f t="shared" si="181"/>
        <v>555619706</v>
      </c>
      <c r="G1659" s="4">
        <f t="shared" si="176"/>
        <v>282718.15933129715</v>
      </c>
      <c r="H1659" s="4">
        <f t="shared" si="177"/>
        <v>531.71247806619806</v>
      </c>
      <c r="I1659" s="4">
        <f t="shared" si="178"/>
        <v>0.24467680080629858</v>
      </c>
    </row>
    <row r="1660" spans="1:9" x14ac:dyDescent="0.25">
      <c r="A1660" s="3">
        <v>42518</v>
      </c>
      <c r="B1660" s="1">
        <v>198</v>
      </c>
      <c r="C1660">
        <f t="shared" si="179"/>
        <v>1659</v>
      </c>
      <c r="D1660" s="1">
        <f t="shared" si="180"/>
        <v>379718</v>
      </c>
      <c r="E1660" s="4">
        <f t="shared" si="175"/>
        <v>228.8836648583484</v>
      </c>
      <c r="F1660">
        <f t="shared" si="181"/>
        <v>555658910</v>
      </c>
      <c r="G1660" s="4">
        <f t="shared" si="176"/>
        <v>282548.31979946815</v>
      </c>
      <c r="H1660" s="4">
        <f t="shared" si="177"/>
        <v>531.55274413689949</v>
      </c>
      <c r="I1660" s="4">
        <f t="shared" si="178"/>
        <v>-5.8100847374036736E-2</v>
      </c>
    </row>
    <row r="1661" spans="1:9" x14ac:dyDescent="0.25">
      <c r="A1661" s="3">
        <v>42519</v>
      </c>
      <c r="B1661" s="1">
        <v>160</v>
      </c>
      <c r="C1661">
        <f t="shared" si="179"/>
        <v>1660</v>
      </c>
      <c r="D1661" s="1">
        <f t="shared" si="180"/>
        <v>379878</v>
      </c>
      <c r="E1661" s="4">
        <f t="shared" si="175"/>
        <v>228.8421686746988</v>
      </c>
      <c r="F1661">
        <f t="shared" si="181"/>
        <v>555684510</v>
      </c>
      <c r="G1661" s="4">
        <f t="shared" si="176"/>
        <v>282380.96665553784</v>
      </c>
      <c r="H1661" s="4">
        <f t="shared" si="177"/>
        <v>531.39530168748934</v>
      </c>
      <c r="I1661" s="4">
        <f t="shared" si="178"/>
        <v>-0.1295498256309095</v>
      </c>
    </row>
    <row r="1662" spans="1:9" x14ac:dyDescent="0.25">
      <c r="A1662" s="3">
        <v>42520</v>
      </c>
      <c r="B1662" s="1">
        <v>299</v>
      </c>
      <c r="C1662">
        <f t="shared" si="179"/>
        <v>1661</v>
      </c>
      <c r="D1662" s="1">
        <f t="shared" si="180"/>
        <v>380177</v>
      </c>
      <c r="E1662" s="4">
        <f t="shared" si="175"/>
        <v>228.88440698374473</v>
      </c>
      <c r="F1662">
        <f t="shared" si="181"/>
        <v>555773911</v>
      </c>
      <c r="G1662" s="4">
        <f t="shared" si="176"/>
        <v>282213.92161718296</v>
      </c>
      <c r="H1662" s="4">
        <f t="shared" si="177"/>
        <v>531.2381025653026</v>
      </c>
      <c r="I1662" s="4">
        <f t="shared" si="178"/>
        <v>0.13198524856871743</v>
      </c>
    </row>
    <row r="1663" spans="1:9" x14ac:dyDescent="0.25">
      <c r="A1663" s="3">
        <v>42521</v>
      </c>
      <c r="B1663" s="1">
        <v>300</v>
      </c>
      <c r="C1663">
        <f t="shared" si="179"/>
        <v>1662</v>
      </c>
      <c r="D1663" s="1">
        <f t="shared" si="180"/>
        <v>380477</v>
      </c>
      <c r="E1663" s="4">
        <f t="shared" si="175"/>
        <v>228.92719614921782</v>
      </c>
      <c r="F1663">
        <f t="shared" si="181"/>
        <v>555863911</v>
      </c>
      <c r="G1663" s="4">
        <f t="shared" si="176"/>
        <v>282047.15895952709</v>
      </c>
      <c r="H1663" s="4">
        <f t="shared" si="177"/>
        <v>531.08112276706572</v>
      </c>
      <c r="I1663" s="4">
        <f t="shared" si="178"/>
        <v>0.13382664305685554</v>
      </c>
    </row>
    <row r="1664" spans="1:9" x14ac:dyDescent="0.25">
      <c r="A1664" s="3">
        <v>42522</v>
      </c>
      <c r="B1664" s="1">
        <v>303</v>
      </c>
      <c r="C1664">
        <f t="shared" si="179"/>
        <v>1663</v>
      </c>
      <c r="D1664" s="1">
        <f t="shared" si="180"/>
        <v>380780</v>
      </c>
      <c r="E1664" s="4">
        <f t="shared" si="175"/>
        <v>228.97173782321107</v>
      </c>
      <c r="F1664">
        <f t="shared" si="181"/>
        <v>555955720</v>
      </c>
      <c r="G1664" s="4">
        <f t="shared" si="176"/>
        <v>281880.85488375084</v>
      </c>
      <c r="H1664" s="4">
        <f t="shared" si="177"/>
        <v>530.9245284254165</v>
      </c>
      <c r="I1664" s="4">
        <f t="shared" si="178"/>
        <v>0.13943274083858476</v>
      </c>
    </row>
    <row r="1665" spans="1:9" x14ac:dyDescent="0.25">
      <c r="A1665" s="3">
        <v>42523</v>
      </c>
      <c r="B1665" s="1">
        <v>284</v>
      </c>
      <c r="C1665">
        <f t="shared" si="179"/>
        <v>1664</v>
      </c>
      <c r="D1665" s="1">
        <f t="shared" si="180"/>
        <v>381064</v>
      </c>
      <c r="E1665" s="4">
        <f t="shared" si="175"/>
        <v>229.00480769230768</v>
      </c>
      <c r="F1665">
        <f t="shared" si="181"/>
        <v>556036376</v>
      </c>
      <c r="G1665" s="4">
        <f t="shared" si="176"/>
        <v>281713.27401534759</v>
      </c>
      <c r="H1665" s="4">
        <f t="shared" si="177"/>
        <v>530.76668510311345</v>
      </c>
      <c r="I1665" s="4">
        <f t="shared" si="178"/>
        <v>0.10361462738944939</v>
      </c>
    </row>
    <row r="1666" spans="1:9" x14ac:dyDescent="0.25">
      <c r="A1666" s="3">
        <v>42524</v>
      </c>
      <c r="B1666" s="1">
        <v>279</v>
      </c>
      <c r="C1666">
        <f t="shared" si="179"/>
        <v>1665</v>
      </c>
      <c r="D1666" s="1">
        <f t="shared" si="180"/>
        <v>381343</v>
      </c>
      <c r="E1666" s="4">
        <f t="shared" si="175"/>
        <v>229.03483483483484</v>
      </c>
      <c r="F1666">
        <f t="shared" si="181"/>
        <v>556114217</v>
      </c>
      <c r="G1666" s="4">
        <f t="shared" si="176"/>
        <v>281545.57716491265</v>
      </c>
      <c r="H1666" s="4">
        <f t="shared" si="177"/>
        <v>530.60868553474756</v>
      </c>
      <c r="I1666" s="4">
        <f t="shared" si="178"/>
        <v>9.4165750631862069E-2</v>
      </c>
    </row>
    <row r="1667" spans="1:9" x14ac:dyDescent="0.25">
      <c r="A1667" s="3">
        <v>42525</v>
      </c>
      <c r="B1667" s="1">
        <v>174</v>
      </c>
      <c r="C1667">
        <f t="shared" si="179"/>
        <v>1666</v>
      </c>
      <c r="D1667" s="1">
        <f t="shared" si="180"/>
        <v>381517</v>
      </c>
      <c r="E1667" s="4">
        <f t="shared" ref="E1667:E1730" si="182">D1667/C1667</f>
        <v>229.00180072028812</v>
      </c>
      <c r="F1667">
        <f t="shared" si="181"/>
        <v>556144493</v>
      </c>
      <c r="G1667" s="4">
        <f t="shared" ref="G1667:G1730" si="183">(F1667/C1667)-E1667*E1667</f>
        <v>281378.39915642131</v>
      </c>
      <c r="H1667" s="4">
        <f t="shared" ref="H1667:H1730" si="184">SQRT(G1667)</f>
        <v>530.45112796224805</v>
      </c>
      <c r="I1667" s="4">
        <f t="shared" ref="I1667:I1730" si="185">(B1667-E1667)/H1667</f>
        <v>-0.10368872422155084</v>
      </c>
    </row>
    <row r="1668" spans="1:9" x14ac:dyDescent="0.25">
      <c r="A1668" s="3">
        <v>42526</v>
      </c>
      <c r="B1668" s="1">
        <v>217</v>
      </c>
      <c r="C1668">
        <f t="shared" ref="C1668:C1731" si="186">C1667+1</f>
        <v>1667</v>
      </c>
      <c r="D1668" s="1">
        <f t="shared" ref="D1668:D1731" si="187">D1667+B1668</f>
        <v>381734</v>
      </c>
      <c r="E1668" s="4">
        <f t="shared" si="182"/>
        <v>228.99460107978405</v>
      </c>
      <c r="F1668">
        <f t="shared" ref="F1668:F1731" si="188">F1667+B1668*B1668</f>
        <v>556191582</v>
      </c>
      <c r="G1668" s="4">
        <f t="shared" si="183"/>
        <v>281209.69223239936</v>
      </c>
      <c r="H1668" s="4">
        <f t="shared" si="184"/>
        <v>530.29208200047583</v>
      </c>
      <c r="I1668" s="4">
        <f t="shared" si="185"/>
        <v>-2.2618857582288557E-2</v>
      </c>
    </row>
    <row r="1669" spans="1:9" x14ac:dyDescent="0.25">
      <c r="A1669" s="3">
        <v>42527</v>
      </c>
      <c r="B1669" s="1">
        <v>249</v>
      </c>
      <c r="C1669">
        <f t="shared" si="186"/>
        <v>1668</v>
      </c>
      <c r="D1669" s="1">
        <f t="shared" si="187"/>
        <v>381983</v>
      </c>
      <c r="E1669" s="4">
        <f t="shared" si="182"/>
        <v>229.00659472422063</v>
      </c>
      <c r="F1669">
        <f t="shared" si="188"/>
        <v>556253583</v>
      </c>
      <c r="G1669" s="4">
        <f t="shared" si="183"/>
        <v>281041.34108360793</v>
      </c>
      <c r="H1669" s="4">
        <f t="shared" si="184"/>
        <v>530.13332387580385</v>
      </c>
      <c r="I1669" s="4">
        <f t="shared" si="185"/>
        <v>3.7713919075314135E-2</v>
      </c>
    </row>
    <row r="1670" spans="1:9" x14ac:dyDescent="0.25">
      <c r="A1670" s="3">
        <v>42528</v>
      </c>
      <c r="B1670" s="1">
        <v>230</v>
      </c>
      <c r="C1670">
        <f t="shared" si="186"/>
        <v>1669</v>
      </c>
      <c r="D1670" s="1">
        <f t="shared" si="187"/>
        <v>382213</v>
      </c>
      <c r="E1670" s="4">
        <f t="shared" si="182"/>
        <v>229.00718993409228</v>
      </c>
      <c r="F1670">
        <f t="shared" si="188"/>
        <v>556306483</v>
      </c>
      <c r="G1670" s="4">
        <f t="shared" si="183"/>
        <v>280872.95261457207</v>
      </c>
      <c r="H1670" s="4">
        <f t="shared" si="184"/>
        <v>529.97448298439053</v>
      </c>
      <c r="I1670" s="4">
        <f t="shared" si="185"/>
        <v>1.8733167308678902E-3</v>
      </c>
    </row>
    <row r="1671" spans="1:9" x14ac:dyDescent="0.25">
      <c r="A1671" s="3">
        <v>42529</v>
      </c>
      <c r="B1671" s="1">
        <v>216</v>
      </c>
      <c r="C1671">
        <f t="shared" si="186"/>
        <v>1670</v>
      </c>
      <c r="D1671" s="1">
        <f t="shared" si="187"/>
        <v>382429</v>
      </c>
      <c r="E1671" s="4">
        <f t="shared" si="182"/>
        <v>228.99940119760478</v>
      </c>
      <c r="F1671">
        <f t="shared" si="188"/>
        <v>556353139</v>
      </c>
      <c r="G1671" s="4">
        <f t="shared" si="183"/>
        <v>280704.86646670732</v>
      </c>
      <c r="H1671" s="4">
        <f t="shared" si="184"/>
        <v>529.81587977967149</v>
      </c>
      <c r="I1671" s="4">
        <f t="shared" si="185"/>
        <v>-2.4535695689247169E-2</v>
      </c>
    </row>
    <row r="1672" spans="1:9" x14ac:dyDescent="0.25">
      <c r="A1672" s="3">
        <v>42530</v>
      </c>
      <c r="B1672" s="1">
        <v>244</v>
      </c>
      <c r="C1672">
        <f t="shared" si="186"/>
        <v>1671</v>
      </c>
      <c r="D1672" s="1">
        <f t="shared" si="187"/>
        <v>382673</v>
      </c>
      <c r="E1672" s="4">
        <f t="shared" si="182"/>
        <v>229.00837821663674</v>
      </c>
      <c r="F1672">
        <f t="shared" si="188"/>
        <v>556412675</v>
      </c>
      <c r="G1672" s="4">
        <f t="shared" si="183"/>
        <v>280537.01489090658</v>
      </c>
      <c r="H1672" s="4">
        <f t="shared" si="184"/>
        <v>529.65745051958493</v>
      </c>
      <c r="I1672" s="4">
        <f t="shared" si="185"/>
        <v>2.8304372512190156E-2</v>
      </c>
    </row>
    <row r="1673" spans="1:9" x14ac:dyDescent="0.25">
      <c r="A1673" s="3">
        <v>42531</v>
      </c>
      <c r="B1673" s="1">
        <v>267</v>
      </c>
      <c r="C1673">
        <f t="shared" si="186"/>
        <v>1672</v>
      </c>
      <c r="D1673" s="1">
        <f t="shared" si="187"/>
        <v>382940</v>
      </c>
      <c r="E1673" s="4">
        <f t="shared" si="182"/>
        <v>229.03110047846889</v>
      </c>
      <c r="F1673">
        <f t="shared" si="188"/>
        <v>556483964</v>
      </c>
      <c r="G1673" s="4">
        <f t="shared" si="183"/>
        <v>280370.09233419562</v>
      </c>
      <c r="H1673" s="4">
        <f t="shared" si="184"/>
        <v>529.49985111819967</v>
      </c>
      <c r="I1673" s="4">
        <f t="shared" si="185"/>
        <v>7.1707101411545737E-2</v>
      </c>
    </row>
    <row r="1674" spans="1:9" x14ac:dyDescent="0.25">
      <c r="A1674" s="3">
        <v>42532</v>
      </c>
      <c r="B1674" s="1">
        <v>207</v>
      </c>
      <c r="C1674">
        <f t="shared" si="186"/>
        <v>1673</v>
      </c>
      <c r="D1674" s="1">
        <f t="shared" si="187"/>
        <v>383147</v>
      </c>
      <c r="E1674" s="4">
        <f t="shared" si="182"/>
        <v>229.01793185893604</v>
      </c>
      <c r="F1674">
        <f t="shared" si="188"/>
        <v>556526813</v>
      </c>
      <c r="G1674" s="4">
        <f t="shared" si="183"/>
        <v>280202.79704844247</v>
      </c>
      <c r="H1674" s="4">
        <f t="shared" si="184"/>
        <v>529.34185272699006</v>
      </c>
      <c r="I1674" s="4">
        <f t="shared" si="185"/>
        <v>-4.1594919701714694E-2</v>
      </c>
    </row>
    <row r="1675" spans="1:9" x14ac:dyDescent="0.25">
      <c r="A1675" s="3">
        <v>42533</v>
      </c>
      <c r="B1675" s="1">
        <v>197</v>
      </c>
      <c r="C1675">
        <f t="shared" si="186"/>
        <v>1674</v>
      </c>
      <c r="D1675" s="1">
        <f t="shared" si="187"/>
        <v>383344</v>
      </c>
      <c r="E1675" s="4">
        <f t="shared" si="182"/>
        <v>228.99880525686979</v>
      </c>
      <c r="F1675">
        <f t="shared" si="188"/>
        <v>556565622</v>
      </c>
      <c r="G1675" s="4">
        <f t="shared" si="183"/>
        <v>280036.02389343519</v>
      </c>
      <c r="H1675" s="4">
        <f t="shared" si="184"/>
        <v>529.18430049788435</v>
      </c>
      <c r="I1675" s="4">
        <f t="shared" si="185"/>
        <v>-6.0468168134926968E-2</v>
      </c>
    </row>
    <row r="1676" spans="1:9" x14ac:dyDescent="0.25">
      <c r="A1676" s="3">
        <v>42534</v>
      </c>
      <c r="B1676" s="1">
        <v>288</v>
      </c>
      <c r="C1676">
        <f t="shared" si="186"/>
        <v>1675</v>
      </c>
      <c r="D1676" s="1">
        <f t="shared" si="187"/>
        <v>383632</v>
      </c>
      <c r="E1676" s="4">
        <f t="shared" si="182"/>
        <v>229.03402985074626</v>
      </c>
      <c r="F1676">
        <f t="shared" si="188"/>
        <v>556648566</v>
      </c>
      <c r="G1676" s="4">
        <f t="shared" si="183"/>
        <v>279870.91525987972</v>
      </c>
      <c r="H1676" s="4">
        <f t="shared" si="184"/>
        <v>529.02827453726866</v>
      </c>
      <c r="I1676" s="4">
        <f t="shared" si="185"/>
        <v>0.11146090480859494</v>
      </c>
    </row>
    <row r="1677" spans="1:9" x14ac:dyDescent="0.25">
      <c r="A1677" s="3">
        <v>42535</v>
      </c>
      <c r="B1677" s="1">
        <v>291</v>
      </c>
      <c r="C1677">
        <f t="shared" si="186"/>
        <v>1676</v>
      </c>
      <c r="D1677" s="1">
        <f t="shared" si="187"/>
        <v>383923</v>
      </c>
      <c r="E1677" s="4">
        <f t="shared" si="182"/>
        <v>229.07100238663483</v>
      </c>
      <c r="F1677">
        <f t="shared" si="188"/>
        <v>556733247</v>
      </c>
      <c r="G1677" s="4">
        <f t="shared" si="183"/>
        <v>279706.21751236042</v>
      </c>
      <c r="H1677" s="4">
        <f t="shared" si="184"/>
        <v>528.87259100123583</v>
      </c>
      <c r="I1677" s="4">
        <f t="shared" si="185"/>
        <v>0.11709625090633682</v>
      </c>
    </row>
    <row r="1678" spans="1:9" x14ac:dyDescent="0.25">
      <c r="A1678" s="3">
        <v>42536</v>
      </c>
      <c r="B1678" s="1">
        <v>363</v>
      </c>
      <c r="C1678">
        <f t="shared" si="186"/>
        <v>1677</v>
      </c>
      <c r="D1678" s="1">
        <f t="shared" si="187"/>
        <v>384286</v>
      </c>
      <c r="E1678" s="4">
        <f t="shared" si="182"/>
        <v>229.15086463923674</v>
      </c>
      <c r="F1678">
        <f t="shared" si="188"/>
        <v>556865016</v>
      </c>
      <c r="G1678" s="4">
        <f t="shared" si="183"/>
        <v>279550.11737104726</v>
      </c>
      <c r="H1678" s="4">
        <f t="shared" si="184"/>
        <v>528.72499219447468</v>
      </c>
      <c r="I1678" s="4">
        <f t="shared" si="185"/>
        <v>0.25315454600551796</v>
      </c>
    </row>
    <row r="1679" spans="1:9" x14ac:dyDescent="0.25">
      <c r="A1679" s="3">
        <v>42537</v>
      </c>
      <c r="B1679" s="1">
        <v>332</v>
      </c>
      <c r="C1679">
        <f t="shared" si="186"/>
        <v>1678</v>
      </c>
      <c r="D1679" s="1">
        <f t="shared" si="187"/>
        <v>384618</v>
      </c>
      <c r="E1679" s="4">
        <f t="shared" si="182"/>
        <v>229.21215733015495</v>
      </c>
      <c r="F1679">
        <f t="shared" si="188"/>
        <v>556975240</v>
      </c>
      <c r="G1679" s="4">
        <f t="shared" si="183"/>
        <v>279389.8203051195</v>
      </c>
      <c r="H1679" s="4">
        <f t="shared" si="184"/>
        <v>528.57338213829826</v>
      </c>
      <c r="I1679" s="4">
        <f t="shared" si="185"/>
        <v>0.19446276740993965</v>
      </c>
    </row>
    <row r="1680" spans="1:9" x14ac:dyDescent="0.25">
      <c r="A1680" s="3">
        <v>42538</v>
      </c>
      <c r="B1680" s="1">
        <v>319</v>
      </c>
      <c r="C1680">
        <f t="shared" si="186"/>
        <v>1679</v>
      </c>
      <c r="D1680" s="1">
        <f t="shared" si="187"/>
        <v>384937</v>
      </c>
      <c r="E1680" s="4">
        <f t="shared" si="182"/>
        <v>229.26563430613461</v>
      </c>
      <c r="F1680">
        <f t="shared" si="188"/>
        <v>557077001</v>
      </c>
      <c r="G1680" s="4">
        <f t="shared" si="183"/>
        <v>279228.21651405568</v>
      </c>
      <c r="H1680" s="4">
        <f t="shared" si="184"/>
        <v>528.42049214054487</v>
      </c>
      <c r="I1680" s="4">
        <f t="shared" si="185"/>
        <v>0.16981621081795326</v>
      </c>
    </row>
    <row r="1681" spans="1:9" x14ac:dyDescent="0.25">
      <c r="A1681" s="3">
        <v>42539</v>
      </c>
      <c r="B1681" s="1">
        <v>248</v>
      </c>
      <c r="C1681">
        <f t="shared" si="186"/>
        <v>1680</v>
      </c>
      <c r="D1681" s="1">
        <f t="shared" si="187"/>
        <v>385185</v>
      </c>
      <c r="E1681" s="4">
        <f t="shared" si="182"/>
        <v>229.27678571428572</v>
      </c>
      <c r="F1681">
        <f t="shared" si="188"/>
        <v>557138505</v>
      </c>
      <c r="G1681" s="4">
        <f t="shared" si="183"/>
        <v>279062.2180325255</v>
      </c>
      <c r="H1681" s="4">
        <f t="shared" si="184"/>
        <v>528.26339834643613</v>
      </c>
      <c r="I1681" s="4">
        <f t="shared" si="185"/>
        <v>3.5442952027949434E-2</v>
      </c>
    </row>
    <row r="1682" spans="1:9" x14ac:dyDescent="0.25">
      <c r="A1682" s="3">
        <v>42540</v>
      </c>
      <c r="B1682" s="1">
        <v>165</v>
      </c>
      <c r="C1682">
        <f t="shared" si="186"/>
        <v>1681</v>
      </c>
      <c r="D1682" s="1">
        <f t="shared" si="187"/>
        <v>385350</v>
      </c>
      <c r="E1682" s="4">
        <f t="shared" si="182"/>
        <v>229.2385484830458</v>
      </c>
      <c r="F1682">
        <f t="shared" si="188"/>
        <v>557165730</v>
      </c>
      <c r="G1682" s="4">
        <f t="shared" si="183"/>
        <v>278898.66468891036</v>
      </c>
      <c r="H1682" s="4">
        <f t="shared" si="184"/>
        <v>528.10857282277698</v>
      </c>
      <c r="I1682" s="4">
        <f t="shared" si="185"/>
        <v>-0.12163890493139753</v>
      </c>
    </row>
    <row r="1683" spans="1:9" x14ac:dyDescent="0.25">
      <c r="A1683" s="3">
        <v>42541</v>
      </c>
      <c r="B1683" s="1">
        <v>246</v>
      </c>
      <c r="C1683">
        <f t="shared" si="186"/>
        <v>1682</v>
      </c>
      <c r="D1683" s="1">
        <f t="shared" si="187"/>
        <v>385596</v>
      </c>
      <c r="E1683" s="4">
        <f t="shared" si="182"/>
        <v>229.2485136741974</v>
      </c>
      <c r="F1683">
        <f t="shared" si="188"/>
        <v>557226246</v>
      </c>
      <c r="G1683" s="4">
        <f t="shared" si="183"/>
        <v>278733.01790801674</v>
      </c>
      <c r="H1683" s="4">
        <f t="shared" si="184"/>
        <v>527.95171929639241</v>
      </c>
      <c r="I1683" s="4">
        <f t="shared" si="185"/>
        <v>3.172920120068462E-2</v>
      </c>
    </row>
    <row r="1684" spans="1:9" x14ac:dyDescent="0.25">
      <c r="A1684" s="3">
        <v>42542</v>
      </c>
      <c r="B1684" s="1">
        <v>269</v>
      </c>
      <c r="C1684">
        <f t="shared" si="186"/>
        <v>1683</v>
      </c>
      <c r="D1684" s="1">
        <f t="shared" si="187"/>
        <v>385865</v>
      </c>
      <c r="E1684" s="4">
        <f t="shared" si="182"/>
        <v>229.2721330956625</v>
      </c>
      <c r="F1684">
        <f t="shared" si="188"/>
        <v>557298607</v>
      </c>
      <c r="G1684" s="4">
        <f t="shared" si="183"/>
        <v>278568.33949081536</v>
      </c>
      <c r="H1684" s="4">
        <f t="shared" si="184"/>
        <v>527.79573652201418</v>
      </c>
      <c r="I1684" s="4">
        <f t="shared" si="185"/>
        <v>7.5271291818554631E-2</v>
      </c>
    </row>
    <row r="1685" spans="1:9" x14ac:dyDescent="0.25">
      <c r="A1685" s="3">
        <v>42543</v>
      </c>
      <c r="B1685" s="1">
        <v>262</v>
      </c>
      <c r="C1685">
        <f t="shared" si="186"/>
        <v>1684</v>
      </c>
      <c r="D1685" s="1">
        <f t="shared" si="187"/>
        <v>386127</v>
      </c>
      <c r="E1685" s="4">
        <f t="shared" si="182"/>
        <v>229.29156769596199</v>
      </c>
      <c r="F1685">
        <f t="shared" si="188"/>
        <v>557367251</v>
      </c>
      <c r="G1685" s="4">
        <f t="shared" si="183"/>
        <v>278403.55453697225</v>
      </c>
      <c r="H1685" s="4">
        <f t="shared" si="184"/>
        <v>527.63960667957087</v>
      </c>
      <c r="I1685" s="4">
        <f t="shared" si="185"/>
        <v>6.1990100610285398E-2</v>
      </c>
    </row>
    <row r="1686" spans="1:9" x14ac:dyDescent="0.25">
      <c r="A1686" s="3">
        <v>42544</v>
      </c>
      <c r="B1686" s="1">
        <v>264</v>
      </c>
      <c r="C1686">
        <f t="shared" si="186"/>
        <v>1685</v>
      </c>
      <c r="D1686" s="1">
        <f t="shared" si="187"/>
        <v>386391</v>
      </c>
      <c r="E1686" s="4">
        <f t="shared" si="182"/>
        <v>229.31216617210683</v>
      </c>
      <c r="F1686">
        <f t="shared" si="188"/>
        <v>557436947</v>
      </c>
      <c r="G1686" s="4">
        <f t="shared" si="183"/>
        <v>278239.04439204361</v>
      </c>
      <c r="H1686" s="4">
        <f t="shared" si="184"/>
        <v>527.48369111475245</v>
      </c>
      <c r="I1686" s="4">
        <f t="shared" si="185"/>
        <v>6.5760959840456837E-2</v>
      </c>
    </row>
    <row r="1687" spans="1:9" x14ac:dyDescent="0.25">
      <c r="A1687" s="3">
        <v>42545</v>
      </c>
      <c r="B1687" s="1">
        <v>271</v>
      </c>
      <c r="C1687">
        <f t="shared" si="186"/>
        <v>1686</v>
      </c>
      <c r="D1687" s="1">
        <f t="shared" si="187"/>
        <v>386662</v>
      </c>
      <c r="E1687" s="4">
        <f t="shared" si="182"/>
        <v>229.33689205219454</v>
      </c>
      <c r="F1687">
        <f t="shared" si="188"/>
        <v>557510388</v>
      </c>
      <c r="G1687" s="4">
        <f t="shared" si="183"/>
        <v>278075.0454598543</v>
      </c>
      <c r="H1687" s="4">
        <f t="shared" si="184"/>
        <v>527.32821417012599</v>
      </c>
      <c r="I1687" s="4">
        <f t="shared" si="185"/>
        <v>7.9007924909483704E-2</v>
      </c>
    </row>
    <row r="1688" spans="1:9" x14ac:dyDescent="0.25">
      <c r="A1688" s="3">
        <v>42546</v>
      </c>
      <c r="B1688" s="1">
        <v>181</v>
      </c>
      <c r="C1688">
        <f t="shared" si="186"/>
        <v>1687</v>
      </c>
      <c r="D1688" s="1">
        <f t="shared" si="187"/>
        <v>386843</v>
      </c>
      <c r="E1688" s="4">
        <f t="shared" si="182"/>
        <v>229.30823947836396</v>
      </c>
      <c r="F1688">
        <f t="shared" si="188"/>
        <v>557543149</v>
      </c>
      <c r="G1688" s="4">
        <f t="shared" si="183"/>
        <v>277911.59556340915</v>
      </c>
      <c r="H1688" s="4">
        <f t="shared" si="184"/>
        <v>527.17321210718694</v>
      </c>
      <c r="I1688" s="4">
        <f t="shared" si="185"/>
        <v>-9.163636992340525E-2</v>
      </c>
    </row>
    <row r="1689" spans="1:9" x14ac:dyDescent="0.25">
      <c r="A1689" s="3">
        <v>42547</v>
      </c>
      <c r="B1689" s="1">
        <v>191</v>
      </c>
      <c r="C1689">
        <f t="shared" si="186"/>
        <v>1688</v>
      </c>
      <c r="D1689" s="1">
        <f t="shared" si="187"/>
        <v>387034</v>
      </c>
      <c r="E1689" s="4">
        <f t="shared" si="182"/>
        <v>229.28554502369667</v>
      </c>
      <c r="F1689">
        <f t="shared" si="188"/>
        <v>557579630</v>
      </c>
      <c r="G1689" s="4">
        <f t="shared" si="183"/>
        <v>277747.82486214372</v>
      </c>
      <c r="H1689" s="4">
        <f t="shared" si="184"/>
        <v>527.01786009787531</v>
      </c>
      <c r="I1689" s="4">
        <f t="shared" si="185"/>
        <v>-7.2645631054299484E-2</v>
      </c>
    </row>
    <row r="1690" spans="1:9" x14ac:dyDescent="0.25">
      <c r="A1690" s="3">
        <v>42548</v>
      </c>
      <c r="B1690" s="1">
        <v>272</v>
      </c>
      <c r="C1690">
        <f t="shared" si="186"/>
        <v>1689</v>
      </c>
      <c r="D1690" s="1">
        <f t="shared" si="187"/>
        <v>387306</v>
      </c>
      <c r="E1690" s="4">
        <f t="shared" si="182"/>
        <v>229.3108348134991</v>
      </c>
      <c r="F1690">
        <f t="shared" si="188"/>
        <v>557653614</v>
      </c>
      <c r="G1690" s="4">
        <f t="shared" si="183"/>
        <v>277584.45933198516</v>
      </c>
      <c r="H1690" s="4">
        <f t="shared" si="184"/>
        <v>526.86284679410176</v>
      </c>
      <c r="I1690" s="4">
        <f t="shared" si="185"/>
        <v>8.1025195544266279E-2</v>
      </c>
    </row>
    <row r="1691" spans="1:9" x14ac:dyDescent="0.25">
      <c r="A1691" s="3">
        <v>42549</v>
      </c>
      <c r="B1691" s="1">
        <v>281</v>
      </c>
      <c r="C1691">
        <f t="shared" si="186"/>
        <v>1690</v>
      </c>
      <c r="D1691" s="1">
        <f t="shared" si="187"/>
        <v>387587</v>
      </c>
      <c r="E1691" s="4">
        <f t="shared" si="182"/>
        <v>229.34142011834319</v>
      </c>
      <c r="F1691">
        <f t="shared" si="188"/>
        <v>557732575</v>
      </c>
      <c r="G1691" s="4">
        <f t="shared" si="183"/>
        <v>277421.7881660306</v>
      </c>
      <c r="H1691" s="4">
        <f t="shared" si="184"/>
        <v>526.70844702361728</v>
      </c>
      <c r="I1691" s="4">
        <f t="shared" si="185"/>
        <v>9.8078130650030126E-2</v>
      </c>
    </row>
    <row r="1692" spans="1:9" x14ac:dyDescent="0.25">
      <c r="A1692" s="3">
        <v>42550</v>
      </c>
      <c r="B1692" s="1">
        <v>310</v>
      </c>
      <c r="C1692">
        <f t="shared" si="186"/>
        <v>1691</v>
      </c>
      <c r="D1692" s="1">
        <f t="shared" si="187"/>
        <v>387897</v>
      </c>
      <c r="E1692" s="4">
        <f t="shared" si="182"/>
        <v>229.38911886457717</v>
      </c>
      <c r="F1692">
        <f t="shared" si="188"/>
        <v>557828675</v>
      </c>
      <c r="G1692" s="4">
        <f t="shared" si="183"/>
        <v>277261.57537539152</v>
      </c>
      <c r="H1692" s="4">
        <f t="shared" si="184"/>
        <v>526.55633637379344</v>
      </c>
      <c r="I1692" s="4">
        <f t="shared" si="185"/>
        <v>0.15309070571738126</v>
      </c>
    </row>
    <row r="1693" spans="1:9" x14ac:dyDescent="0.25">
      <c r="A1693" s="3">
        <v>42551</v>
      </c>
      <c r="B1693" s="1">
        <v>319</v>
      </c>
      <c r="C1693">
        <f t="shared" si="186"/>
        <v>1692</v>
      </c>
      <c r="D1693" s="1">
        <f t="shared" si="187"/>
        <v>388216</v>
      </c>
      <c r="E1693" s="4">
        <f t="shared" si="182"/>
        <v>229.44208037825058</v>
      </c>
      <c r="F1693">
        <f t="shared" si="188"/>
        <v>557930436</v>
      </c>
      <c r="G1693" s="4">
        <f t="shared" si="183"/>
        <v>277102.45231907628</v>
      </c>
      <c r="H1693" s="4">
        <f t="shared" si="184"/>
        <v>526.40521684257294</v>
      </c>
      <c r="I1693" s="4">
        <f t="shared" si="185"/>
        <v>0.17013113995892001</v>
      </c>
    </row>
    <row r="1694" spans="1:9" x14ac:dyDescent="0.25">
      <c r="A1694" s="3">
        <v>42552</v>
      </c>
      <c r="B1694" s="1">
        <v>431</v>
      </c>
      <c r="C1694">
        <f t="shared" si="186"/>
        <v>1693</v>
      </c>
      <c r="D1694" s="1">
        <f t="shared" si="187"/>
        <v>388647</v>
      </c>
      <c r="E1694" s="4">
        <f t="shared" si="182"/>
        <v>229.56113408151211</v>
      </c>
      <c r="F1694">
        <f t="shared" si="188"/>
        <v>558116197</v>
      </c>
      <c r="G1694" s="4">
        <f t="shared" si="183"/>
        <v>276962.75896197435</v>
      </c>
      <c r="H1694" s="4">
        <f t="shared" si="184"/>
        <v>526.27251397158716</v>
      </c>
      <c r="I1694" s="4">
        <f t="shared" si="185"/>
        <v>0.38276531753159987</v>
      </c>
    </row>
    <row r="1695" spans="1:9" x14ac:dyDescent="0.25">
      <c r="A1695" s="3">
        <v>42553</v>
      </c>
      <c r="B1695" s="1">
        <v>234</v>
      </c>
      <c r="C1695">
        <f t="shared" si="186"/>
        <v>1694</v>
      </c>
      <c r="D1695" s="1">
        <f t="shared" si="187"/>
        <v>388881</v>
      </c>
      <c r="E1695" s="4">
        <f t="shared" si="182"/>
        <v>229.56375442739079</v>
      </c>
      <c r="F1695">
        <f t="shared" si="188"/>
        <v>558170953</v>
      </c>
      <c r="G1695" s="4">
        <f t="shared" si="183"/>
        <v>276799.27427067404</v>
      </c>
      <c r="H1695" s="4">
        <f t="shared" si="184"/>
        <v>526.11716781594771</v>
      </c>
      <c r="I1695" s="4">
        <f t="shared" si="185"/>
        <v>8.4320486841842554E-3</v>
      </c>
    </row>
    <row r="1696" spans="1:9" x14ac:dyDescent="0.25">
      <c r="A1696" s="3">
        <v>42554</v>
      </c>
      <c r="B1696" s="1">
        <v>255</v>
      </c>
      <c r="C1696">
        <f t="shared" si="186"/>
        <v>1695</v>
      </c>
      <c r="D1696" s="1">
        <f t="shared" si="187"/>
        <v>389136</v>
      </c>
      <c r="E1696" s="4">
        <f t="shared" si="182"/>
        <v>229.57876106194689</v>
      </c>
      <c r="F1696">
        <f t="shared" si="188"/>
        <v>558235978</v>
      </c>
      <c r="G1696" s="4">
        <f t="shared" si="183"/>
        <v>276636.35235126741</v>
      </c>
      <c r="H1696" s="4">
        <f t="shared" si="184"/>
        <v>525.96231077071241</v>
      </c>
      <c r="I1696" s="4">
        <f t="shared" si="185"/>
        <v>4.8332814761579412E-2</v>
      </c>
    </row>
    <row r="1697" spans="1:9" x14ac:dyDescent="0.25">
      <c r="A1697" s="3">
        <v>42555</v>
      </c>
      <c r="B1697" s="1">
        <v>265</v>
      </c>
      <c r="C1697">
        <f t="shared" si="186"/>
        <v>1696</v>
      </c>
      <c r="D1697" s="1">
        <f t="shared" si="187"/>
        <v>389401</v>
      </c>
      <c r="E1697" s="4">
        <f t="shared" si="182"/>
        <v>229.5996462264151</v>
      </c>
      <c r="F1697">
        <f t="shared" si="188"/>
        <v>558306203</v>
      </c>
      <c r="G1697" s="4">
        <f t="shared" si="183"/>
        <v>276473.98063666734</v>
      </c>
      <c r="H1697" s="4">
        <f t="shared" si="184"/>
        <v>525.80793131776488</v>
      </c>
      <c r="I1697" s="4">
        <f t="shared" si="185"/>
        <v>6.7325636729871186E-2</v>
      </c>
    </row>
    <row r="1698" spans="1:9" x14ac:dyDescent="0.25">
      <c r="A1698" s="3">
        <v>42556</v>
      </c>
      <c r="B1698" s="1">
        <v>384</v>
      </c>
      <c r="C1698">
        <f t="shared" si="186"/>
        <v>1697</v>
      </c>
      <c r="D1698" s="1">
        <f t="shared" si="187"/>
        <v>389785</v>
      </c>
      <c r="E1698" s="4">
        <f t="shared" si="182"/>
        <v>229.69063052445492</v>
      </c>
      <c r="F1698">
        <f t="shared" si="188"/>
        <v>558453659</v>
      </c>
      <c r="G1698" s="4">
        <f t="shared" si="183"/>
        <v>276325.10110844159</v>
      </c>
      <c r="H1698" s="4">
        <f t="shared" si="184"/>
        <v>525.6663400945904</v>
      </c>
      <c r="I1698" s="4">
        <f t="shared" si="185"/>
        <v>0.29355002918348944</v>
      </c>
    </row>
    <row r="1699" spans="1:9" x14ac:dyDescent="0.25">
      <c r="A1699" s="3">
        <v>42557</v>
      </c>
      <c r="B1699" s="1">
        <v>341</v>
      </c>
      <c r="C1699">
        <f t="shared" si="186"/>
        <v>1698</v>
      </c>
      <c r="D1699" s="1">
        <f t="shared" si="187"/>
        <v>390126</v>
      </c>
      <c r="E1699" s="4">
        <f t="shared" si="182"/>
        <v>229.75618374558303</v>
      </c>
      <c r="F1699">
        <f t="shared" si="188"/>
        <v>558569940</v>
      </c>
      <c r="G1699" s="4">
        <f t="shared" si="183"/>
        <v>276169.65786812175</v>
      </c>
      <c r="H1699" s="4">
        <f t="shared" si="184"/>
        <v>525.51846577272784</v>
      </c>
      <c r="I1699" s="4">
        <f t="shared" si="185"/>
        <v>0.21168393405708952</v>
      </c>
    </row>
    <row r="1700" spans="1:9" x14ac:dyDescent="0.25">
      <c r="A1700" s="3">
        <v>42558</v>
      </c>
      <c r="B1700" s="1">
        <v>278</v>
      </c>
      <c r="C1700">
        <f t="shared" si="186"/>
        <v>1699</v>
      </c>
      <c r="D1700" s="1">
        <f t="shared" si="187"/>
        <v>390404</v>
      </c>
      <c r="E1700" s="4">
        <f t="shared" si="182"/>
        <v>229.78457916421425</v>
      </c>
      <c r="F1700">
        <f t="shared" si="188"/>
        <v>558647224</v>
      </c>
      <c r="G1700" s="4">
        <f t="shared" si="183"/>
        <v>276008.47860857804</v>
      </c>
      <c r="H1700" s="4">
        <f t="shared" si="184"/>
        <v>525.36509077838241</v>
      </c>
      <c r="I1700" s="4">
        <f t="shared" si="185"/>
        <v>9.1775075432495232E-2</v>
      </c>
    </row>
    <row r="1701" spans="1:9" x14ac:dyDescent="0.25">
      <c r="A1701" s="3">
        <v>42559</v>
      </c>
      <c r="B1701" s="1">
        <v>263</v>
      </c>
      <c r="C1701">
        <f t="shared" si="186"/>
        <v>1700</v>
      </c>
      <c r="D1701" s="1">
        <f t="shared" si="187"/>
        <v>390667</v>
      </c>
      <c r="E1701" s="4">
        <f t="shared" si="182"/>
        <v>229.80411764705883</v>
      </c>
      <c r="F1701">
        <f t="shared" si="188"/>
        <v>558716393</v>
      </c>
      <c r="G1701" s="4">
        <f t="shared" si="183"/>
        <v>275846.76927716262</v>
      </c>
      <c r="H1701" s="4">
        <f t="shared" si="184"/>
        <v>525.21116636755028</v>
      </c>
      <c r="I1701" s="4">
        <f t="shared" si="185"/>
        <v>6.3204829749773858E-2</v>
      </c>
    </row>
    <row r="1702" spans="1:9" x14ac:dyDescent="0.25">
      <c r="A1702" s="3">
        <v>42560</v>
      </c>
      <c r="B1702" s="1">
        <v>189</v>
      </c>
      <c r="C1702">
        <f t="shared" si="186"/>
        <v>1701</v>
      </c>
      <c r="D1702" s="1">
        <f t="shared" si="187"/>
        <v>390856</v>
      </c>
      <c r="E1702" s="4">
        <f t="shared" si="182"/>
        <v>229.7801293356849</v>
      </c>
      <c r="F1702">
        <f t="shared" si="188"/>
        <v>558752114</v>
      </c>
      <c r="G1702" s="4">
        <f t="shared" si="183"/>
        <v>275685.58011074166</v>
      </c>
      <c r="H1702" s="4">
        <f t="shared" si="184"/>
        <v>525.05769217367117</v>
      </c>
      <c r="I1702" s="4">
        <f t="shared" si="185"/>
        <v>-7.7667901915426524E-2</v>
      </c>
    </row>
    <row r="1703" spans="1:9" x14ac:dyDescent="0.25">
      <c r="A1703" s="3">
        <v>42561</v>
      </c>
      <c r="B1703" s="1">
        <v>194</v>
      </c>
      <c r="C1703">
        <f t="shared" si="186"/>
        <v>1702</v>
      </c>
      <c r="D1703" s="1">
        <f t="shared" si="187"/>
        <v>391050</v>
      </c>
      <c r="E1703" s="4">
        <f t="shared" si="182"/>
        <v>229.75910693301998</v>
      </c>
      <c r="F1703">
        <f t="shared" si="188"/>
        <v>558789750</v>
      </c>
      <c r="G1703" s="4">
        <f t="shared" si="183"/>
        <v>275524.35442646447</v>
      </c>
      <c r="H1703" s="4">
        <f t="shared" si="184"/>
        <v>524.90413832095521</v>
      </c>
      <c r="I1703" s="4">
        <f t="shared" si="185"/>
        <v>-6.8125023832742007E-2</v>
      </c>
    </row>
    <row r="1704" spans="1:9" x14ac:dyDescent="0.25">
      <c r="A1704" s="3">
        <v>42562</v>
      </c>
      <c r="B1704" s="1">
        <v>282</v>
      </c>
      <c r="C1704">
        <f t="shared" si="186"/>
        <v>1703</v>
      </c>
      <c r="D1704" s="1">
        <f t="shared" si="187"/>
        <v>391332</v>
      </c>
      <c r="E1704" s="4">
        <f t="shared" si="182"/>
        <v>229.78978273634763</v>
      </c>
      <c r="F1704">
        <f t="shared" si="188"/>
        <v>558869274</v>
      </c>
      <c r="G1704" s="4">
        <f t="shared" si="183"/>
        <v>275364.16837476194</v>
      </c>
      <c r="H1704" s="4">
        <f t="shared" si="184"/>
        <v>524.75153013093916</v>
      </c>
      <c r="I1704" s="4">
        <f t="shared" si="185"/>
        <v>9.9495121530421379E-2</v>
      </c>
    </row>
    <row r="1705" spans="1:9" x14ac:dyDescent="0.25">
      <c r="A1705" s="3">
        <v>42563</v>
      </c>
      <c r="B1705" s="1">
        <v>225</v>
      </c>
      <c r="C1705">
        <f t="shared" si="186"/>
        <v>1704</v>
      </c>
      <c r="D1705" s="1">
        <f t="shared" si="187"/>
        <v>391557</v>
      </c>
      <c r="E1705" s="4">
        <f t="shared" si="182"/>
        <v>229.78697183098592</v>
      </c>
      <c r="F1705">
        <f t="shared" si="188"/>
        <v>558919899</v>
      </c>
      <c r="G1705" s="4">
        <f t="shared" si="183"/>
        <v>275202.58314012596</v>
      </c>
      <c r="H1705" s="4">
        <f t="shared" si="184"/>
        <v>524.5975439707338</v>
      </c>
      <c r="I1705" s="4">
        <f t="shared" si="185"/>
        <v>-9.12503668002871E-3</v>
      </c>
    </row>
    <row r="1706" spans="1:9" x14ac:dyDescent="0.25">
      <c r="A1706" s="3">
        <v>42564</v>
      </c>
      <c r="B1706" s="1">
        <v>266</v>
      </c>
      <c r="C1706">
        <f t="shared" si="186"/>
        <v>1705</v>
      </c>
      <c r="D1706" s="1">
        <f t="shared" si="187"/>
        <v>391823</v>
      </c>
      <c r="E1706" s="4">
        <f t="shared" si="182"/>
        <v>229.80821114369502</v>
      </c>
      <c r="F1706">
        <f t="shared" si="188"/>
        <v>558990655</v>
      </c>
      <c r="G1706" s="4">
        <f t="shared" si="183"/>
        <v>275041.94268917537</v>
      </c>
      <c r="H1706" s="4">
        <f t="shared" si="184"/>
        <v>524.44441334537578</v>
      </c>
      <c r="I1706" s="4">
        <f t="shared" si="185"/>
        <v>6.9009770979237564E-2</v>
      </c>
    </row>
    <row r="1707" spans="1:9" x14ac:dyDescent="0.25">
      <c r="A1707" s="3">
        <v>42565</v>
      </c>
      <c r="B1707" s="1">
        <v>240</v>
      </c>
      <c r="C1707">
        <f t="shared" si="186"/>
        <v>1706</v>
      </c>
      <c r="D1707" s="1">
        <f t="shared" si="187"/>
        <v>392063</v>
      </c>
      <c r="E1707" s="4">
        <f t="shared" si="182"/>
        <v>229.81418522860491</v>
      </c>
      <c r="F1707">
        <f t="shared" si="188"/>
        <v>559048255</v>
      </c>
      <c r="G1707" s="4">
        <f t="shared" si="183"/>
        <v>274880.78317509819</v>
      </c>
      <c r="H1707" s="4">
        <f t="shared" si="184"/>
        <v>524.29074298055104</v>
      </c>
      <c r="I1707" s="4">
        <f t="shared" si="185"/>
        <v>1.9427798235554461E-2</v>
      </c>
    </row>
    <row r="1708" spans="1:9" x14ac:dyDescent="0.25">
      <c r="A1708" s="3">
        <v>42566</v>
      </c>
      <c r="B1708" s="1">
        <v>235</v>
      </c>
      <c r="C1708">
        <f t="shared" si="186"/>
        <v>1707</v>
      </c>
      <c r="D1708" s="1">
        <f t="shared" si="187"/>
        <v>392298</v>
      </c>
      <c r="E1708" s="4">
        <f t="shared" si="182"/>
        <v>229.81722319859404</v>
      </c>
      <c r="F1708">
        <f t="shared" si="188"/>
        <v>559103480</v>
      </c>
      <c r="G1708" s="4">
        <f t="shared" si="183"/>
        <v>274719.76741279312</v>
      </c>
      <c r="H1708" s="4">
        <f t="shared" si="184"/>
        <v>524.13716469335884</v>
      </c>
      <c r="I1708" s="4">
        <f t="shared" si="185"/>
        <v>9.8882070391594825E-3</v>
      </c>
    </row>
    <row r="1709" spans="1:9" x14ac:dyDescent="0.25">
      <c r="A1709" s="3">
        <v>42567</v>
      </c>
      <c r="B1709" s="1">
        <v>140</v>
      </c>
      <c r="C1709">
        <f t="shared" si="186"/>
        <v>1708</v>
      </c>
      <c r="D1709" s="1">
        <f t="shared" si="187"/>
        <v>392438</v>
      </c>
      <c r="E1709" s="4">
        <f t="shared" si="182"/>
        <v>229.76463700234191</v>
      </c>
      <c r="F1709">
        <f t="shared" si="188"/>
        <v>559123080</v>
      </c>
      <c r="G1709" s="4">
        <f t="shared" si="183"/>
        <v>274563.64483845135</v>
      </c>
      <c r="H1709" s="4">
        <f t="shared" si="184"/>
        <v>523.98821059108889</v>
      </c>
      <c r="I1709" s="4">
        <f t="shared" si="185"/>
        <v>-0.17131041345583373</v>
      </c>
    </row>
    <row r="1710" spans="1:9" x14ac:dyDescent="0.25">
      <c r="A1710" s="3">
        <v>42568</v>
      </c>
      <c r="B1710" s="1">
        <v>168</v>
      </c>
      <c r="C1710">
        <f t="shared" si="186"/>
        <v>1709</v>
      </c>
      <c r="D1710" s="1">
        <f t="shared" si="187"/>
        <v>392606</v>
      </c>
      <c r="E1710" s="4">
        <f t="shared" si="182"/>
        <v>229.72849619660622</v>
      </c>
      <c r="F1710">
        <f t="shared" si="188"/>
        <v>559151304</v>
      </c>
      <c r="G1710" s="4">
        <f t="shared" si="183"/>
        <v>274405.21826930088</v>
      </c>
      <c r="H1710" s="4">
        <f t="shared" si="184"/>
        <v>523.83701498586458</v>
      </c>
      <c r="I1710" s="4">
        <f t="shared" si="185"/>
        <v>-0.11783912635168006</v>
      </c>
    </row>
    <row r="1711" spans="1:9" x14ac:dyDescent="0.25">
      <c r="A1711" s="3">
        <v>42569</v>
      </c>
      <c r="B1711" s="1">
        <v>266</v>
      </c>
      <c r="C1711">
        <f t="shared" si="186"/>
        <v>1710</v>
      </c>
      <c r="D1711" s="1">
        <f t="shared" si="187"/>
        <v>392872</v>
      </c>
      <c r="E1711" s="4">
        <f t="shared" si="182"/>
        <v>229.74970760233919</v>
      </c>
      <c r="F1711">
        <f t="shared" si="188"/>
        <v>559222060</v>
      </c>
      <c r="G1711" s="4">
        <f t="shared" si="183"/>
        <v>274245.51630108408</v>
      </c>
      <c r="H1711" s="4">
        <f t="shared" si="184"/>
        <v>523.68455801282141</v>
      </c>
      <c r="I1711" s="4">
        <f t="shared" si="185"/>
        <v>6.9221617943474464E-2</v>
      </c>
    </row>
    <row r="1712" spans="1:9" x14ac:dyDescent="0.25">
      <c r="A1712" s="3">
        <v>42570</v>
      </c>
      <c r="B1712" s="1">
        <v>258</v>
      </c>
      <c r="C1712">
        <f t="shared" si="186"/>
        <v>1711</v>
      </c>
      <c r="D1712" s="1">
        <f t="shared" si="187"/>
        <v>393130</v>
      </c>
      <c r="E1712" s="4">
        <f t="shared" si="182"/>
        <v>229.76621858562245</v>
      </c>
      <c r="F1712">
        <f t="shared" si="188"/>
        <v>559288624</v>
      </c>
      <c r="G1712" s="4">
        <f t="shared" si="183"/>
        <v>274085.69870685815</v>
      </c>
      <c r="H1712" s="4">
        <f t="shared" si="184"/>
        <v>523.53194621422881</v>
      </c>
      <c r="I1712" s="4">
        <f t="shared" si="185"/>
        <v>5.3929433759567193E-2</v>
      </c>
    </row>
    <row r="1713" spans="1:9" x14ac:dyDescent="0.25">
      <c r="A1713" s="3">
        <v>42571</v>
      </c>
      <c r="B1713" s="1">
        <v>237</v>
      </c>
      <c r="C1713">
        <f t="shared" si="186"/>
        <v>1712</v>
      </c>
      <c r="D1713" s="1">
        <f t="shared" si="187"/>
        <v>393367</v>
      </c>
      <c r="E1713" s="4">
        <f t="shared" si="182"/>
        <v>229.77044392523365</v>
      </c>
      <c r="F1713">
        <f t="shared" si="188"/>
        <v>559344793</v>
      </c>
      <c r="G1713" s="4">
        <f t="shared" si="183"/>
        <v>273925.63246755995</v>
      </c>
      <c r="H1713" s="4">
        <f t="shared" si="184"/>
        <v>523.37905237749055</v>
      </c>
      <c r="I1713" s="4">
        <f t="shared" si="185"/>
        <v>1.381323161850961E-2</v>
      </c>
    </row>
    <row r="1714" spans="1:9" x14ac:dyDescent="0.25">
      <c r="A1714" s="3">
        <v>42572</v>
      </c>
      <c r="B1714" s="1">
        <v>256</v>
      </c>
      <c r="C1714">
        <f t="shared" si="186"/>
        <v>1713</v>
      </c>
      <c r="D1714" s="1">
        <f t="shared" si="187"/>
        <v>393623</v>
      </c>
      <c r="E1714" s="4">
        <f t="shared" si="182"/>
        <v>229.78575598365441</v>
      </c>
      <c r="F1714">
        <f t="shared" si="188"/>
        <v>559410329</v>
      </c>
      <c r="G1714" s="4">
        <f t="shared" si="183"/>
        <v>273766.12397690956</v>
      </c>
      <c r="H1714" s="4">
        <f t="shared" si="184"/>
        <v>523.22664685288112</v>
      </c>
      <c r="I1714" s="4">
        <f t="shared" si="185"/>
        <v>5.0101125724425134E-2</v>
      </c>
    </row>
    <row r="1715" spans="1:9" x14ac:dyDescent="0.25">
      <c r="A1715" s="3">
        <v>42573</v>
      </c>
      <c r="B1715" s="1">
        <v>227</v>
      </c>
      <c r="C1715">
        <f t="shared" si="186"/>
        <v>1714</v>
      </c>
      <c r="D1715" s="1">
        <f t="shared" si="187"/>
        <v>393850</v>
      </c>
      <c r="E1715" s="4">
        <f t="shared" si="182"/>
        <v>229.78413068844807</v>
      </c>
      <c r="F1715">
        <f t="shared" si="188"/>
        <v>559461858</v>
      </c>
      <c r="G1715" s="4">
        <f t="shared" si="183"/>
        <v>273606.40497570287</v>
      </c>
      <c r="H1715" s="4">
        <f t="shared" si="184"/>
        <v>523.07399569822132</v>
      </c>
      <c r="I1715" s="4">
        <f t="shared" si="185"/>
        <v>-5.3226325746354441E-3</v>
      </c>
    </row>
    <row r="1716" spans="1:9" x14ac:dyDescent="0.25">
      <c r="A1716" s="3">
        <v>42574</v>
      </c>
      <c r="B1716" s="1">
        <v>176</v>
      </c>
      <c r="C1716">
        <f t="shared" si="186"/>
        <v>1715</v>
      </c>
      <c r="D1716" s="1">
        <f t="shared" si="187"/>
        <v>394026</v>
      </c>
      <c r="E1716" s="4">
        <f t="shared" si="182"/>
        <v>229.75276967930029</v>
      </c>
      <c r="F1716">
        <f t="shared" si="188"/>
        <v>559492834</v>
      </c>
      <c r="G1716" s="4">
        <f t="shared" si="183"/>
        <v>273448.55345442798</v>
      </c>
      <c r="H1716" s="4">
        <f t="shared" si="184"/>
        <v>522.9230856009591</v>
      </c>
      <c r="I1716" s="4">
        <f t="shared" si="185"/>
        <v>-0.10279287941079512</v>
      </c>
    </row>
    <row r="1717" spans="1:9" x14ac:dyDescent="0.25">
      <c r="A1717" s="3">
        <v>42575</v>
      </c>
      <c r="B1717" s="1">
        <v>190</v>
      </c>
      <c r="C1717">
        <f t="shared" si="186"/>
        <v>1716</v>
      </c>
      <c r="D1717" s="1">
        <f t="shared" si="187"/>
        <v>394216</v>
      </c>
      <c r="E1717" s="4">
        <f t="shared" si="182"/>
        <v>229.72960372960372</v>
      </c>
      <c r="F1717">
        <f t="shared" si="188"/>
        <v>559528934</v>
      </c>
      <c r="G1717" s="4">
        <f t="shared" si="183"/>
        <v>273290.12152455159</v>
      </c>
      <c r="H1717" s="4">
        <f t="shared" si="184"/>
        <v>522.77157681395761</v>
      </c>
      <c r="I1717" s="4">
        <f t="shared" si="185"/>
        <v>-7.5998018047837707E-2</v>
      </c>
    </row>
    <row r="1718" spans="1:9" x14ac:dyDescent="0.25">
      <c r="A1718" s="3">
        <v>42576</v>
      </c>
      <c r="B1718" s="1">
        <v>282</v>
      </c>
      <c r="C1718">
        <f t="shared" si="186"/>
        <v>1717</v>
      </c>
      <c r="D1718" s="1">
        <f t="shared" si="187"/>
        <v>394498</v>
      </c>
      <c r="E1718" s="4">
        <f t="shared" si="182"/>
        <v>229.76004659289458</v>
      </c>
      <c r="F1718">
        <f t="shared" si="188"/>
        <v>559608458</v>
      </c>
      <c r="G1718" s="4">
        <f t="shared" si="183"/>
        <v>273132.54463552486</v>
      </c>
      <c r="H1718" s="4">
        <f t="shared" si="184"/>
        <v>522.62084213655783</v>
      </c>
      <c r="I1718" s="4">
        <f t="shared" si="185"/>
        <v>9.9957654182983038E-2</v>
      </c>
    </row>
    <row r="1719" spans="1:9" x14ac:dyDescent="0.25">
      <c r="A1719" s="3">
        <v>42577</v>
      </c>
      <c r="B1719" s="1">
        <v>285</v>
      </c>
      <c r="C1719">
        <f t="shared" si="186"/>
        <v>1718</v>
      </c>
      <c r="D1719" s="1">
        <f t="shared" si="187"/>
        <v>394783</v>
      </c>
      <c r="E1719" s="4">
        <f t="shared" si="182"/>
        <v>229.79220023282886</v>
      </c>
      <c r="F1719">
        <f t="shared" si="188"/>
        <v>559689683</v>
      </c>
      <c r="G1719" s="4">
        <f t="shared" si="183"/>
        <v>272975.33691238833</v>
      </c>
      <c r="H1719" s="4">
        <f t="shared" si="184"/>
        <v>522.47041726052623</v>
      </c>
      <c r="I1719" s="4">
        <f t="shared" si="185"/>
        <v>0.10566684341027897</v>
      </c>
    </row>
    <row r="1720" spans="1:9" x14ac:dyDescent="0.25">
      <c r="A1720" s="3">
        <v>42578</v>
      </c>
      <c r="B1720" s="1">
        <v>274</v>
      </c>
      <c r="C1720">
        <f t="shared" si="186"/>
        <v>1719</v>
      </c>
      <c r="D1720" s="1">
        <f t="shared" si="187"/>
        <v>395057</v>
      </c>
      <c r="E1720" s="4">
        <f t="shared" si="182"/>
        <v>229.81791739383362</v>
      </c>
      <c r="F1720">
        <f t="shared" si="188"/>
        <v>559764759</v>
      </c>
      <c r="G1720" s="4">
        <f t="shared" si="183"/>
        <v>272817.67423394084</v>
      </c>
      <c r="H1720" s="4">
        <f t="shared" si="184"/>
        <v>522.31951354888213</v>
      </c>
      <c r="I1720" s="4">
        <f t="shared" si="185"/>
        <v>8.4588228967309151E-2</v>
      </c>
    </row>
    <row r="1721" spans="1:9" x14ac:dyDescent="0.25">
      <c r="A1721" s="3">
        <v>42579</v>
      </c>
      <c r="B1721" s="1">
        <v>275</v>
      </c>
      <c r="C1721">
        <f t="shared" si="186"/>
        <v>1720</v>
      </c>
      <c r="D1721" s="1">
        <f t="shared" si="187"/>
        <v>395332</v>
      </c>
      <c r="E1721" s="4">
        <f t="shared" si="182"/>
        <v>229.84418604651162</v>
      </c>
      <c r="F1721">
        <f t="shared" si="188"/>
        <v>559840384</v>
      </c>
      <c r="G1721" s="4">
        <f t="shared" si="183"/>
        <v>272660.24548945378</v>
      </c>
      <c r="H1721" s="4">
        <f t="shared" si="184"/>
        <v>522.16879022922637</v>
      </c>
      <c r="I1721" s="4">
        <f t="shared" si="185"/>
        <v>8.6477427985815605E-2</v>
      </c>
    </row>
    <row r="1722" spans="1:9" x14ac:dyDescent="0.25">
      <c r="A1722" s="3">
        <v>42580</v>
      </c>
      <c r="B1722" s="1">
        <v>287</v>
      </c>
      <c r="C1722">
        <f t="shared" si="186"/>
        <v>1721</v>
      </c>
      <c r="D1722" s="1">
        <f t="shared" si="187"/>
        <v>395619</v>
      </c>
      <c r="E1722" s="4">
        <f t="shared" si="182"/>
        <v>229.87739686228937</v>
      </c>
      <c r="F1722">
        <f t="shared" si="188"/>
        <v>559922753</v>
      </c>
      <c r="G1722" s="4">
        <f t="shared" si="183"/>
        <v>272503.71129037649</v>
      </c>
      <c r="H1722" s="4">
        <f t="shared" si="184"/>
        <v>522.01888020489878</v>
      </c>
      <c r="I1722" s="4">
        <f t="shared" si="185"/>
        <v>0.10942631637248314</v>
      </c>
    </row>
    <row r="1723" spans="1:9" x14ac:dyDescent="0.25">
      <c r="A1723" s="3">
        <v>42581</v>
      </c>
      <c r="B1723" s="1">
        <v>203</v>
      </c>
      <c r="C1723">
        <f t="shared" si="186"/>
        <v>1722</v>
      </c>
      <c r="D1723" s="1">
        <f t="shared" si="187"/>
        <v>395822</v>
      </c>
      <c r="E1723" s="4">
        <f t="shared" si="182"/>
        <v>229.86178861788619</v>
      </c>
      <c r="F1723">
        <f t="shared" si="188"/>
        <v>559963962</v>
      </c>
      <c r="G1723" s="4">
        <f t="shared" si="183"/>
        <v>272345.88217519806</v>
      </c>
      <c r="H1723" s="4">
        <f t="shared" si="184"/>
        <v>521.86768646391397</v>
      </c>
      <c r="I1723" s="4">
        <f t="shared" si="185"/>
        <v>-5.1472412097206224E-2</v>
      </c>
    </row>
    <row r="1724" spans="1:9" x14ac:dyDescent="0.25">
      <c r="A1724" s="3">
        <v>42582</v>
      </c>
      <c r="B1724" s="1">
        <v>225</v>
      </c>
      <c r="C1724">
        <f t="shared" si="186"/>
        <v>1723</v>
      </c>
      <c r="D1724" s="1">
        <f t="shared" si="187"/>
        <v>396047</v>
      </c>
      <c r="E1724" s="4">
        <f t="shared" si="182"/>
        <v>229.85896691816598</v>
      </c>
      <c r="F1724">
        <f t="shared" si="188"/>
        <v>560014587</v>
      </c>
      <c r="G1724" s="4">
        <f t="shared" si="183"/>
        <v>272187.83095122525</v>
      </c>
      <c r="H1724" s="4">
        <f t="shared" si="184"/>
        <v>521.71623604333536</v>
      </c>
      <c r="I1724" s="4">
        <f t="shared" si="185"/>
        <v>-9.3134286082719783E-3</v>
      </c>
    </row>
    <row r="1725" spans="1:9" x14ac:dyDescent="0.25">
      <c r="A1725" s="3">
        <v>42583</v>
      </c>
      <c r="B1725" s="1">
        <v>274</v>
      </c>
      <c r="C1725">
        <f t="shared" si="186"/>
        <v>1724</v>
      </c>
      <c r="D1725" s="1">
        <f t="shared" si="187"/>
        <v>396321</v>
      </c>
      <c r="E1725" s="4">
        <f t="shared" si="182"/>
        <v>229.88457076566127</v>
      </c>
      <c r="F1725">
        <f t="shared" si="188"/>
        <v>560089663</v>
      </c>
      <c r="G1725" s="4">
        <f t="shared" si="183"/>
        <v>272031.07890347007</v>
      </c>
      <c r="H1725" s="4">
        <f t="shared" si="184"/>
        <v>521.56598710371259</v>
      </c>
      <c r="I1725" s="4">
        <f t="shared" si="185"/>
        <v>8.4582642129933314E-2</v>
      </c>
    </row>
    <row r="1726" spans="1:9" x14ac:dyDescent="0.25">
      <c r="A1726" s="3">
        <v>42584</v>
      </c>
      <c r="B1726" s="1">
        <v>282</v>
      </c>
      <c r="C1726">
        <f t="shared" si="186"/>
        <v>1725</v>
      </c>
      <c r="D1726" s="1">
        <f t="shared" si="187"/>
        <v>396603</v>
      </c>
      <c r="E1726" s="4">
        <f t="shared" si="182"/>
        <v>229.91478260869565</v>
      </c>
      <c r="F1726">
        <f t="shared" si="188"/>
        <v>560169187</v>
      </c>
      <c r="G1726" s="4">
        <f t="shared" si="183"/>
        <v>271874.95331770636</v>
      </c>
      <c r="H1726" s="4">
        <f t="shared" si="184"/>
        <v>521.4162956004601</v>
      </c>
      <c r="I1726" s="4">
        <f t="shared" si="185"/>
        <v>9.9891809732036291E-2</v>
      </c>
    </row>
    <row r="1727" spans="1:9" x14ac:dyDescent="0.25">
      <c r="A1727" s="3">
        <v>42585</v>
      </c>
      <c r="B1727" s="1">
        <v>321</v>
      </c>
      <c r="C1727">
        <f t="shared" si="186"/>
        <v>1726</v>
      </c>
      <c r="D1727" s="1">
        <f t="shared" si="187"/>
        <v>396924</v>
      </c>
      <c r="E1727" s="4">
        <f t="shared" si="182"/>
        <v>229.96755504055619</v>
      </c>
      <c r="F1727">
        <f t="shared" si="188"/>
        <v>560272228</v>
      </c>
      <c r="G1727" s="4">
        <f t="shared" si="183"/>
        <v>271722.23996702337</v>
      </c>
      <c r="H1727" s="4">
        <f t="shared" si="184"/>
        <v>521.269834123387</v>
      </c>
      <c r="I1727" s="4">
        <f t="shared" si="185"/>
        <v>0.17463593517267681</v>
      </c>
    </row>
    <row r="1728" spans="1:9" x14ac:dyDescent="0.25">
      <c r="A1728" s="3">
        <v>42586</v>
      </c>
      <c r="B1728" s="1">
        <v>265</v>
      </c>
      <c r="C1728">
        <f t="shared" si="186"/>
        <v>1727</v>
      </c>
      <c r="D1728" s="1">
        <f t="shared" si="187"/>
        <v>397189</v>
      </c>
      <c r="E1728" s="4">
        <f t="shared" si="182"/>
        <v>229.98784018529241</v>
      </c>
      <c r="F1728">
        <f t="shared" si="188"/>
        <v>560342453</v>
      </c>
      <c r="G1728" s="4">
        <f t="shared" si="183"/>
        <v>271565.61247518467</v>
      </c>
      <c r="H1728" s="4">
        <f t="shared" si="184"/>
        <v>521.11957598538231</v>
      </c>
      <c r="I1728" s="4">
        <f t="shared" si="185"/>
        <v>6.7186422134503918E-2</v>
      </c>
    </row>
    <row r="1729" spans="1:9" x14ac:dyDescent="0.25">
      <c r="A1729" s="3">
        <v>42587</v>
      </c>
      <c r="B1729" s="1">
        <v>278</v>
      </c>
      <c r="C1729">
        <f t="shared" si="186"/>
        <v>1728</v>
      </c>
      <c r="D1729" s="1">
        <f t="shared" si="187"/>
        <v>397467</v>
      </c>
      <c r="E1729" s="4">
        <f t="shared" si="182"/>
        <v>230.015625</v>
      </c>
      <c r="F1729">
        <f t="shared" si="188"/>
        <v>560419737</v>
      </c>
      <c r="G1729" s="4">
        <f t="shared" si="183"/>
        <v>271409.78968641494</v>
      </c>
      <c r="H1729" s="4">
        <f t="shared" si="184"/>
        <v>520.97004682266993</v>
      </c>
      <c r="I1729" s="4">
        <f t="shared" si="185"/>
        <v>9.2105823151735114E-2</v>
      </c>
    </row>
    <row r="1730" spans="1:9" x14ac:dyDescent="0.25">
      <c r="A1730" s="3">
        <v>42588</v>
      </c>
      <c r="B1730" s="1">
        <v>170</v>
      </c>
      <c r="C1730">
        <f t="shared" si="186"/>
        <v>1729</v>
      </c>
      <c r="D1730" s="1">
        <f t="shared" si="187"/>
        <v>397637</v>
      </c>
      <c r="E1730" s="4">
        <f t="shared" si="182"/>
        <v>229.98091382301908</v>
      </c>
      <c r="F1730">
        <f t="shared" si="188"/>
        <v>560448637</v>
      </c>
      <c r="G1730" s="4">
        <f t="shared" si="183"/>
        <v>271254.89668603591</v>
      </c>
      <c r="H1730" s="4">
        <f t="shared" si="184"/>
        <v>520.82136734780374</v>
      </c>
      <c r="I1730" s="4">
        <f t="shared" si="185"/>
        <v>-0.11516600044361067</v>
      </c>
    </row>
    <row r="1731" spans="1:9" x14ac:dyDescent="0.25">
      <c r="A1731" s="3">
        <v>42589</v>
      </c>
      <c r="B1731" s="1">
        <v>158</v>
      </c>
      <c r="C1731">
        <f t="shared" si="186"/>
        <v>1730</v>
      </c>
      <c r="D1731" s="1">
        <f t="shared" si="187"/>
        <v>397795</v>
      </c>
      <c r="E1731" s="4">
        <f t="shared" ref="E1731:E1794" si="189">D1731/C1731</f>
        <v>229.93930635838151</v>
      </c>
      <c r="F1731">
        <f t="shared" si="188"/>
        <v>560473601</v>
      </c>
      <c r="G1731" s="4">
        <f t="shared" ref="G1731:G1794" si="190">(F1731/C1731)-E1731*E1731</f>
        <v>271101.09516021248</v>
      </c>
      <c r="H1731" s="4">
        <f t="shared" ref="H1731:H1794" si="191">SQRT(G1731)</f>
        <v>520.67369355500614</v>
      </c>
      <c r="I1731" s="4">
        <f t="shared" ref="I1731:I1794" si="192">(B1731-E1731)/H1731</f>
        <v>-0.13816581718811485</v>
      </c>
    </row>
    <row r="1732" spans="1:9" x14ac:dyDescent="0.25">
      <c r="A1732" s="3">
        <v>42590</v>
      </c>
      <c r="B1732" s="1">
        <v>276</v>
      </c>
      <c r="C1732">
        <f t="shared" ref="C1732:C1795" si="193">C1731+1</f>
        <v>1731</v>
      </c>
      <c r="D1732" s="1">
        <f t="shared" ref="D1732:D1795" si="194">D1731+B1732</f>
        <v>398071</v>
      </c>
      <c r="E1732" s="4">
        <f t="shared" si="189"/>
        <v>229.96591565569034</v>
      </c>
      <c r="F1732">
        <f t="shared" ref="F1732:F1795" si="195">F1731+B1732*B1732</f>
        <v>560549777</v>
      </c>
      <c r="G1732" s="4">
        <f t="shared" si="190"/>
        <v>270945.70478857524</v>
      </c>
      <c r="H1732" s="4">
        <f t="shared" si="191"/>
        <v>520.52445167213352</v>
      </c>
      <c r="I1732" s="4">
        <f t="shared" si="192"/>
        <v>8.8437890278602091E-2</v>
      </c>
    </row>
    <row r="1733" spans="1:9" x14ac:dyDescent="0.25">
      <c r="A1733" s="3">
        <v>42591</v>
      </c>
      <c r="B1733" s="1">
        <v>276</v>
      </c>
      <c r="C1733">
        <f t="shared" si="193"/>
        <v>1732</v>
      </c>
      <c r="D1733" s="1">
        <f t="shared" si="194"/>
        <v>398347</v>
      </c>
      <c r="E1733" s="4">
        <f t="shared" si="189"/>
        <v>229.99249422632795</v>
      </c>
      <c r="F1733">
        <f t="shared" si="195"/>
        <v>560625953</v>
      </c>
      <c r="G1733" s="4">
        <f t="shared" si="190"/>
        <v>270790.49243788968</v>
      </c>
      <c r="H1733" s="4">
        <f t="shared" si="191"/>
        <v>520.37533803773761</v>
      </c>
      <c r="I1733" s="4">
        <f t="shared" si="192"/>
        <v>8.8412156400723946E-2</v>
      </c>
    </row>
    <row r="1734" spans="1:9" x14ac:dyDescent="0.25">
      <c r="A1734" s="3">
        <v>42592</v>
      </c>
      <c r="B1734" s="1">
        <v>275</v>
      </c>
      <c r="C1734">
        <f t="shared" si="193"/>
        <v>1733</v>
      </c>
      <c r="D1734" s="1">
        <f t="shared" si="194"/>
        <v>398622</v>
      </c>
      <c r="E1734" s="4">
        <f t="shared" si="189"/>
        <v>230.01846508944027</v>
      </c>
      <c r="F1734">
        <f t="shared" si="195"/>
        <v>560701578</v>
      </c>
      <c r="G1734" s="4">
        <f t="shared" si="190"/>
        <v>270635.40531397413</v>
      </c>
      <c r="H1734" s="4">
        <f t="shared" si="191"/>
        <v>520.22630202054768</v>
      </c>
      <c r="I1734" s="4">
        <f t="shared" si="192"/>
        <v>8.6465322371922421E-2</v>
      </c>
    </row>
    <row r="1735" spans="1:9" x14ac:dyDescent="0.25">
      <c r="A1735" s="3">
        <v>42593</v>
      </c>
      <c r="B1735" s="1">
        <v>277</v>
      </c>
      <c r="C1735">
        <f t="shared" si="193"/>
        <v>1734</v>
      </c>
      <c r="D1735" s="1">
        <f t="shared" si="194"/>
        <v>398899</v>
      </c>
      <c r="E1735" s="4">
        <f t="shared" si="189"/>
        <v>230.04555940023067</v>
      </c>
      <c r="F1735">
        <f t="shared" si="195"/>
        <v>560778307</v>
      </c>
      <c r="G1735" s="4">
        <f t="shared" si="190"/>
        <v>270480.60173056944</v>
      </c>
      <c r="H1735" s="4">
        <f t="shared" si="191"/>
        <v>520.07749588938134</v>
      </c>
      <c r="I1735" s="4">
        <f t="shared" si="192"/>
        <v>9.0283546146277344E-2</v>
      </c>
    </row>
    <row r="1736" spans="1:9" x14ac:dyDescent="0.25">
      <c r="A1736" s="3">
        <v>42594</v>
      </c>
      <c r="B1736" s="1">
        <v>237</v>
      </c>
      <c r="C1736">
        <f t="shared" si="193"/>
        <v>1735</v>
      </c>
      <c r="D1736" s="1">
        <f t="shared" si="194"/>
        <v>399136</v>
      </c>
      <c r="E1736" s="4">
        <f t="shared" si="189"/>
        <v>230.04956772334293</v>
      </c>
      <c r="F1736">
        <f t="shared" si="195"/>
        <v>560834476</v>
      </c>
      <c r="G1736" s="4">
        <f t="shared" si="190"/>
        <v>270324.7329897267</v>
      </c>
      <c r="H1736" s="4">
        <f t="shared" si="191"/>
        <v>519.92762283776256</v>
      </c>
      <c r="I1736" s="4">
        <f t="shared" si="192"/>
        <v>1.336807657712364E-2</v>
      </c>
    </row>
    <row r="1737" spans="1:9" x14ac:dyDescent="0.25">
      <c r="A1737" s="3">
        <v>42595</v>
      </c>
      <c r="B1737" s="1">
        <v>178</v>
      </c>
      <c r="C1737">
        <f t="shared" si="193"/>
        <v>1736</v>
      </c>
      <c r="D1737" s="1">
        <f t="shared" si="194"/>
        <v>399314</v>
      </c>
      <c r="E1737" s="4">
        <f t="shared" si="189"/>
        <v>230.01958525345623</v>
      </c>
      <c r="F1737">
        <f t="shared" si="195"/>
        <v>560866160</v>
      </c>
      <c r="G1737" s="4">
        <f t="shared" si="190"/>
        <v>270170.57565328421</v>
      </c>
      <c r="H1737" s="4">
        <f t="shared" si="191"/>
        <v>519.77935285396268</v>
      </c>
      <c r="I1737" s="4">
        <f t="shared" si="192"/>
        <v>-0.10008013009333917</v>
      </c>
    </row>
    <row r="1738" spans="1:9" x14ac:dyDescent="0.25">
      <c r="A1738" s="3">
        <v>42596</v>
      </c>
      <c r="B1738" s="1">
        <v>200</v>
      </c>
      <c r="C1738">
        <f t="shared" si="193"/>
        <v>1737</v>
      </c>
      <c r="D1738" s="1">
        <f t="shared" si="194"/>
        <v>399514</v>
      </c>
      <c r="E1738" s="4">
        <f t="shared" si="189"/>
        <v>230.00230282095566</v>
      </c>
      <c r="F1738">
        <f t="shared" si="195"/>
        <v>560906160</v>
      </c>
      <c r="G1738" s="4">
        <f t="shared" si="190"/>
        <v>270015.55555025255</v>
      </c>
      <c r="H1738" s="4">
        <f t="shared" si="191"/>
        <v>519.6302103902857</v>
      </c>
      <c r="I1738" s="4">
        <f t="shared" si="192"/>
        <v>-5.7737795495803504E-2</v>
      </c>
    </row>
    <row r="1739" spans="1:9" x14ac:dyDescent="0.25">
      <c r="A1739" s="3">
        <v>42597</v>
      </c>
      <c r="B1739" s="1">
        <v>272</v>
      </c>
      <c r="C1739">
        <f t="shared" si="193"/>
        <v>1738</v>
      </c>
      <c r="D1739" s="1">
        <f t="shared" si="194"/>
        <v>399786</v>
      </c>
      <c r="E1739" s="4">
        <f t="shared" si="189"/>
        <v>230.02646720368239</v>
      </c>
      <c r="F1739">
        <f t="shared" si="195"/>
        <v>560980144</v>
      </c>
      <c r="G1739" s="4">
        <f t="shared" si="190"/>
        <v>269861.2098863686</v>
      </c>
      <c r="H1739" s="4">
        <f t="shared" si="191"/>
        <v>519.48167425460599</v>
      </c>
      <c r="I1739" s="4">
        <f t="shared" si="192"/>
        <v>8.0798871021859647E-2</v>
      </c>
    </row>
    <row r="1740" spans="1:9" x14ac:dyDescent="0.25">
      <c r="A1740" s="3">
        <v>42598</v>
      </c>
      <c r="B1740" s="1">
        <v>349</v>
      </c>
      <c r="C1740">
        <f t="shared" si="193"/>
        <v>1739</v>
      </c>
      <c r="D1740" s="1">
        <f t="shared" si="194"/>
        <v>400135</v>
      </c>
      <c r="E1740" s="4">
        <f t="shared" si="189"/>
        <v>230.09488211615871</v>
      </c>
      <c r="F1740">
        <f t="shared" si="195"/>
        <v>561101945</v>
      </c>
      <c r="G1740" s="4">
        <f t="shared" si="190"/>
        <v>269714.16293527937</v>
      </c>
      <c r="H1740" s="4">
        <f t="shared" si="191"/>
        <v>519.34012259335339</v>
      </c>
      <c r="I1740" s="4">
        <f t="shared" si="192"/>
        <v>0.22895423001419968</v>
      </c>
    </row>
    <row r="1741" spans="1:9" x14ac:dyDescent="0.25">
      <c r="A1741" s="3">
        <v>42599</v>
      </c>
      <c r="B1741" s="1">
        <v>412</v>
      </c>
      <c r="C1741">
        <f t="shared" si="193"/>
        <v>1740</v>
      </c>
      <c r="D1741" s="1">
        <f t="shared" si="194"/>
        <v>400547</v>
      </c>
      <c r="E1741" s="4">
        <f t="shared" si="189"/>
        <v>230.19942528735632</v>
      </c>
      <c r="F1741">
        <f t="shared" si="195"/>
        <v>561271689</v>
      </c>
      <c r="G1741" s="4">
        <f t="shared" si="190"/>
        <v>269578.16080426739</v>
      </c>
      <c r="H1741" s="4">
        <f t="shared" si="191"/>
        <v>519.20916864426363</v>
      </c>
      <c r="I1741" s="4">
        <f t="shared" si="192"/>
        <v>0.3501490067815124</v>
      </c>
    </row>
    <row r="1742" spans="1:9" x14ac:dyDescent="0.25">
      <c r="A1742" s="3">
        <v>42600</v>
      </c>
      <c r="B1742" s="1">
        <v>405</v>
      </c>
      <c r="C1742">
        <f t="shared" si="193"/>
        <v>1741</v>
      </c>
      <c r="D1742" s="1">
        <f t="shared" si="194"/>
        <v>400952</v>
      </c>
      <c r="E1742" s="4">
        <f t="shared" si="189"/>
        <v>230.29982768523837</v>
      </c>
      <c r="F1742">
        <f t="shared" si="195"/>
        <v>561435714</v>
      </c>
      <c r="G1742" s="4">
        <f t="shared" si="190"/>
        <v>269440.86013207829</v>
      </c>
      <c r="H1742" s="4">
        <f t="shared" si="191"/>
        <v>519.07693084173786</v>
      </c>
      <c r="I1742" s="4">
        <f t="shared" si="192"/>
        <v>0.33655930736792122</v>
      </c>
    </row>
    <row r="1743" spans="1:9" x14ac:dyDescent="0.25">
      <c r="A1743" s="3">
        <v>42601</v>
      </c>
      <c r="B1743" s="1">
        <v>299</v>
      </c>
      <c r="C1743">
        <f t="shared" si="193"/>
        <v>1742</v>
      </c>
      <c r="D1743" s="1">
        <f t="shared" si="194"/>
        <v>401251</v>
      </c>
      <c r="E1743" s="4">
        <f t="shared" si="189"/>
        <v>230.33926521239954</v>
      </c>
      <c r="F1743">
        <f t="shared" si="195"/>
        <v>561525115</v>
      </c>
      <c r="G1743" s="4">
        <f t="shared" si="190"/>
        <v>269288.89465801348</v>
      </c>
      <c r="H1743" s="4">
        <f t="shared" si="191"/>
        <v>518.93052970317081</v>
      </c>
      <c r="I1743" s="4">
        <f t="shared" si="192"/>
        <v>0.13231199718943984</v>
      </c>
    </row>
    <row r="1744" spans="1:9" x14ac:dyDescent="0.25">
      <c r="A1744" s="3">
        <v>42602</v>
      </c>
      <c r="B1744" s="1">
        <v>164</v>
      </c>
      <c r="C1744">
        <f t="shared" si="193"/>
        <v>1743</v>
      </c>
      <c r="D1744" s="1">
        <f t="shared" si="194"/>
        <v>401415</v>
      </c>
      <c r="E1744" s="4">
        <f t="shared" si="189"/>
        <v>230.3012048192771</v>
      </c>
      <c r="F1744">
        <f t="shared" si="195"/>
        <v>561552011</v>
      </c>
      <c r="G1744" s="4">
        <f t="shared" si="190"/>
        <v>269136.92075012613</v>
      </c>
      <c r="H1744" s="4">
        <f t="shared" si="191"/>
        <v>518.78407912167677</v>
      </c>
      <c r="I1744" s="4">
        <f t="shared" si="192"/>
        <v>-0.12780115560124325</v>
      </c>
    </row>
    <row r="1745" spans="1:9" x14ac:dyDescent="0.25">
      <c r="A1745" s="3">
        <v>42603</v>
      </c>
      <c r="B1745" s="1">
        <v>192</v>
      </c>
      <c r="C1745">
        <f t="shared" si="193"/>
        <v>1744</v>
      </c>
      <c r="D1745" s="1">
        <f t="shared" si="194"/>
        <v>401607</v>
      </c>
      <c r="E1745" s="4">
        <f t="shared" si="189"/>
        <v>230.27924311926606</v>
      </c>
      <c r="F1745">
        <f t="shared" si="195"/>
        <v>561588875</v>
      </c>
      <c r="G1745" s="4">
        <f t="shared" si="190"/>
        <v>268983.4397985097</v>
      </c>
      <c r="H1745" s="4">
        <f t="shared" si="191"/>
        <v>518.63613429697477</v>
      </c>
      <c r="I1745" s="4">
        <f t="shared" si="192"/>
        <v>-7.3807512797299787E-2</v>
      </c>
    </row>
    <row r="1746" spans="1:9" x14ac:dyDescent="0.25">
      <c r="A1746" s="3">
        <v>42604</v>
      </c>
      <c r="B1746" s="1">
        <v>354</v>
      </c>
      <c r="C1746">
        <f t="shared" si="193"/>
        <v>1745</v>
      </c>
      <c r="D1746" s="1">
        <f t="shared" si="194"/>
        <v>401961</v>
      </c>
      <c r="E1746" s="4">
        <f t="shared" si="189"/>
        <v>230.35014326647564</v>
      </c>
      <c r="F1746">
        <f t="shared" si="195"/>
        <v>561714191</v>
      </c>
      <c r="G1746" s="4">
        <f t="shared" si="190"/>
        <v>268838.06135384768</v>
      </c>
      <c r="H1746" s="4">
        <f t="shared" si="191"/>
        <v>518.49596078836305</v>
      </c>
      <c r="I1746" s="4">
        <f t="shared" si="192"/>
        <v>0.23847795563444149</v>
      </c>
    </row>
    <row r="1747" spans="1:9" x14ac:dyDescent="0.25">
      <c r="A1747" s="3">
        <v>42605</v>
      </c>
      <c r="B1747" s="1">
        <v>439</v>
      </c>
      <c r="C1747">
        <f t="shared" si="193"/>
        <v>1746</v>
      </c>
      <c r="D1747" s="1">
        <f t="shared" si="194"/>
        <v>402400</v>
      </c>
      <c r="E1747" s="4">
        <f t="shared" si="189"/>
        <v>230.4696449026346</v>
      </c>
      <c r="F1747">
        <f t="shared" si="195"/>
        <v>561906912</v>
      </c>
      <c r="G1747" s="4">
        <f t="shared" si="190"/>
        <v>268709.00738326448</v>
      </c>
      <c r="H1747" s="4">
        <f t="shared" si="191"/>
        <v>518.37149553506936</v>
      </c>
      <c r="I1747" s="4">
        <f t="shared" si="192"/>
        <v>0.4022797489706062</v>
      </c>
    </row>
    <row r="1748" spans="1:9" x14ac:dyDescent="0.25">
      <c r="A1748" s="3">
        <v>42606</v>
      </c>
      <c r="B1748" s="1">
        <v>425</v>
      </c>
      <c r="C1748">
        <f t="shared" si="193"/>
        <v>1747</v>
      </c>
      <c r="D1748" s="1">
        <f t="shared" si="194"/>
        <v>402825</v>
      </c>
      <c r="E1748" s="4">
        <f t="shared" si="189"/>
        <v>230.58099599313107</v>
      </c>
      <c r="F1748">
        <f t="shared" si="195"/>
        <v>562087537</v>
      </c>
      <c r="G1748" s="4">
        <f t="shared" si="190"/>
        <v>268576.8444699868</v>
      </c>
      <c r="H1748" s="4">
        <f t="shared" si="191"/>
        <v>518.24400090110714</v>
      </c>
      <c r="I1748" s="4">
        <f t="shared" si="192"/>
        <v>0.37514955053762128</v>
      </c>
    </row>
    <row r="1749" spans="1:9" x14ac:dyDescent="0.25">
      <c r="A1749" s="3">
        <v>42607</v>
      </c>
      <c r="B1749" s="1">
        <v>306</v>
      </c>
      <c r="C1749">
        <f t="shared" si="193"/>
        <v>1748</v>
      </c>
      <c r="D1749" s="1">
        <f t="shared" si="194"/>
        <v>403131</v>
      </c>
      <c r="E1749" s="4">
        <f t="shared" si="189"/>
        <v>230.6241418764302</v>
      </c>
      <c r="F1749">
        <f t="shared" si="195"/>
        <v>562181173</v>
      </c>
      <c r="G1749" s="4">
        <f t="shared" si="190"/>
        <v>268426.44854760461</v>
      </c>
      <c r="H1749" s="4">
        <f t="shared" si="191"/>
        <v>518.09887912212719</v>
      </c>
      <c r="I1749" s="4">
        <f t="shared" si="192"/>
        <v>0.1454854684327585</v>
      </c>
    </row>
    <row r="1750" spans="1:9" x14ac:dyDescent="0.25">
      <c r="A1750" s="3">
        <v>42608</v>
      </c>
      <c r="B1750" s="1">
        <v>297</v>
      </c>
      <c r="C1750">
        <f t="shared" si="193"/>
        <v>1749</v>
      </c>
      <c r="D1750" s="1">
        <f t="shared" si="194"/>
        <v>403428</v>
      </c>
      <c r="E1750" s="4">
        <f t="shared" si="189"/>
        <v>230.66209262435677</v>
      </c>
      <c r="F1750">
        <f t="shared" si="195"/>
        <v>562269382</v>
      </c>
      <c r="G1750" s="4">
        <f t="shared" si="190"/>
        <v>268275.49187921156</v>
      </c>
      <c r="H1750" s="4">
        <f t="shared" si="191"/>
        <v>517.95317537322967</v>
      </c>
      <c r="I1750" s="4">
        <f t="shared" si="192"/>
        <v>0.12807703578193352</v>
      </c>
    </row>
    <row r="1751" spans="1:9" x14ac:dyDescent="0.25">
      <c r="A1751" s="3">
        <v>42609</v>
      </c>
      <c r="B1751" s="1">
        <v>181</v>
      </c>
      <c r="C1751">
        <f t="shared" si="193"/>
        <v>1750</v>
      </c>
      <c r="D1751" s="1">
        <f t="shared" si="194"/>
        <v>403609</v>
      </c>
      <c r="E1751" s="4">
        <f t="shared" si="189"/>
        <v>230.63371428571429</v>
      </c>
      <c r="F1751">
        <f t="shared" si="195"/>
        <v>562302143</v>
      </c>
      <c r="G1751" s="4">
        <f t="shared" si="190"/>
        <v>268123.60012048978</v>
      </c>
      <c r="H1751" s="4">
        <f t="shared" si="191"/>
        <v>517.80652769204232</v>
      </c>
      <c r="I1751" s="4">
        <f t="shared" si="192"/>
        <v>-9.5853782506259172E-2</v>
      </c>
    </row>
    <row r="1752" spans="1:9" x14ac:dyDescent="0.25">
      <c r="A1752" s="3">
        <v>42610</v>
      </c>
      <c r="B1752" s="1">
        <v>176</v>
      </c>
      <c r="C1752">
        <f t="shared" si="193"/>
        <v>1751</v>
      </c>
      <c r="D1752" s="1">
        <f t="shared" si="194"/>
        <v>403785</v>
      </c>
      <c r="E1752" s="4">
        <f t="shared" si="189"/>
        <v>230.60251284980012</v>
      </c>
      <c r="F1752">
        <f t="shared" si="195"/>
        <v>562333119</v>
      </c>
      <c r="G1752" s="4">
        <f t="shared" si="190"/>
        <v>267972.17781207507</v>
      </c>
      <c r="H1752" s="4">
        <f t="shared" si="191"/>
        <v>517.66029190201084</v>
      </c>
      <c r="I1752" s="4">
        <f t="shared" si="192"/>
        <v>-0.10547943063041806</v>
      </c>
    </row>
    <row r="1753" spans="1:9" x14ac:dyDescent="0.25">
      <c r="A1753" s="3">
        <v>42611</v>
      </c>
      <c r="B1753" s="1">
        <v>277</v>
      </c>
      <c r="C1753">
        <f t="shared" si="193"/>
        <v>1752</v>
      </c>
      <c r="D1753" s="1">
        <f t="shared" si="194"/>
        <v>404062</v>
      </c>
      <c r="E1753" s="4">
        <f t="shared" si="189"/>
        <v>230.62899543378995</v>
      </c>
      <c r="F1753">
        <f t="shared" si="195"/>
        <v>562409848</v>
      </c>
      <c r="G1753" s="4">
        <f t="shared" si="190"/>
        <v>267820.45367981272</v>
      </c>
      <c r="H1753" s="4">
        <f t="shared" si="191"/>
        <v>517.5137231801807</v>
      </c>
      <c r="I1753" s="4">
        <f t="shared" si="192"/>
        <v>8.960342980134893E-2</v>
      </c>
    </row>
    <row r="1754" spans="1:9" x14ac:dyDescent="0.25">
      <c r="A1754" s="3">
        <v>42612</v>
      </c>
      <c r="B1754" s="1">
        <v>329</v>
      </c>
      <c r="C1754">
        <f t="shared" si="193"/>
        <v>1753</v>
      </c>
      <c r="D1754" s="1">
        <f t="shared" si="194"/>
        <v>404391</v>
      </c>
      <c r="E1754" s="4">
        <f t="shared" si="189"/>
        <v>230.68511123787792</v>
      </c>
      <c r="F1754">
        <f t="shared" si="195"/>
        <v>562518089</v>
      </c>
      <c r="G1754" s="4">
        <f t="shared" si="190"/>
        <v>267673.19234535273</v>
      </c>
      <c r="H1754" s="4">
        <f t="shared" si="191"/>
        <v>517.37142590729991</v>
      </c>
      <c r="I1754" s="4">
        <f t="shared" si="192"/>
        <v>0.19002767419887945</v>
      </c>
    </row>
    <row r="1755" spans="1:9" x14ac:dyDescent="0.25">
      <c r="A1755" s="3">
        <v>42613</v>
      </c>
      <c r="B1755" s="1">
        <v>327</v>
      </c>
      <c r="C1755">
        <f t="shared" si="193"/>
        <v>1754</v>
      </c>
      <c r="D1755" s="1">
        <f t="shared" si="194"/>
        <v>404718</v>
      </c>
      <c r="E1755" s="4">
        <f t="shared" si="189"/>
        <v>230.74002280501711</v>
      </c>
      <c r="F1755">
        <f t="shared" si="195"/>
        <v>562625018</v>
      </c>
      <c r="G1755" s="4">
        <f t="shared" si="190"/>
        <v>267525.87083831191</v>
      </c>
      <c r="H1755" s="4">
        <f t="shared" si="191"/>
        <v>517.22903131815008</v>
      </c>
      <c r="I1755" s="4">
        <f t="shared" si="192"/>
        <v>0.18610706547091113</v>
      </c>
    </row>
    <row r="1756" spans="1:9" x14ac:dyDescent="0.25">
      <c r="A1756" s="3">
        <v>42614</v>
      </c>
      <c r="B1756" s="1">
        <v>242</v>
      </c>
      <c r="C1756">
        <f t="shared" si="193"/>
        <v>1755</v>
      </c>
      <c r="D1756" s="1">
        <f t="shared" si="194"/>
        <v>404960</v>
      </c>
      <c r="E1756" s="4">
        <f t="shared" si="189"/>
        <v>230.74643874643874</v>
      </c>
      <c r="F1756">
        <f t="shared" si="195"/>
        <v>562683582</v>
      </c>
      <c r="G1756" s="4">
        <f t="shared" si="190"/>
        <v>267373.50664686167</v>
      </c>
      <c r="H1756" s="4">
        <f t="shared" si="191"/>
        <v>517.08172143952413</v>
      </c>
      <c r="I1756" s="4">
        <f t="shared" si="192"/>
        <v>2.1763602902519986E-2</v>
      </c>
    </row>
    <row r="1757" spans="1:9" x14ac:dyDescent="0.25">
      <c r="A1757" s="3">
        <v>42615</v>
      </c>
      <c r="B1757" s="1">
        <v>343</v>
      </c>
      <c r="C1757">
        <f t="shared" si="193"/>
        <v>1756</v>
      </c>
      <c r="D1757" s="1">
        <f t="shared" si="194"/>
        <v>405303</v>
      </c>
      <c r="E1757" s="4">
        <f t="shared" si="189"/>
        <v>230.81036446469247</v>
      </c>
      <c r="F1757">
        <f t="shared" si="195"/>
        <v>562801231</v>
      </c>
      <c r="G1757" s="4">
        <f t="shared" si="190"/>
        <v>267228.41563289682</v>
      </c>
      <c r="H1757" s="4">
        <f t="shared" si="191"/>
        <v>516.94140444821869</v>
      </c>
      <c r="I1757" s="4">
        <f t="shared" si="192"/>
        <v>0.21702582646684748</v>
      </c>
    </row>
    <row r="1758" spans="1:9" x14ac:dyDescent="0.25">
      <c r="A1758" s="3">
        <v>42616</v>
      </c>
      <c r="B1758" s="1">
        <v>232</v>
      </c>
      <c r="C1758">
        <f t="shared" si="193"/>
        <v>1757</v>
      </c>
      <c r="D1758" s="1">
        <f t="shared" si="194"/>
        <v>405535</v>
      </c>
      <c r="E1758" s="4">
        <f t="shared" si="189"/>
        <v>230.81104154809333</v>
      </c>
      <c r="F1758">
        <f t="shared" si="195"/>
        <v>562855055</v>
      </c>
      <c r="G1758" s="4">
        <f t="shared" si="190"/>
        <v>267076.32286044047</v>
      </c>
      <c r="H1758" s="4">
        <f t="shared" si="191"/>
        <v>516.79427518156626</v>
      </c>
      <c r="I1758" s="4">
        <f t="shared" si="192"/>
        <v>2.3006416847186489E-3</v>
      </c>
    </row>
    <row r="1759" spans="1:9" x14ac:dyDescent="0.25">
      <c r="A1759" s="3">
        <v>42617</v>
      </c>
      <c r="B1759" s="1">
        <v>284</v>
      </c>
      <c r="C1759">
        <f t="shared" si="193"/>
        <v>1758</v>
      </c>
      <c r="D1759" s="1">
        <f t="shared" si="194"/>
        <v>405819</v>
      </c>
      <c r="E1759" s="4">
        <f t="shared" si="189"/>
        <v>230.84129692832764</v>
      </c>
      <c r="F1759">
        <f t="shared" si="195"/>
        <v>562935711</v>
      </c>
      <c r="G1759" s="4">
        <f t="shared" si="190"/>
        <v>266926.01064951252</v>
      </c>
      <c r="H1759" s="4">
        <f t="shared" si="191"/>
        <v>516.64882720230048</v>
      </c>
      <c r="I1759" s="4">
        <f t="shared" si="192"/>
        <v>0.10289136502937883</v>
      </c>
    </row>
    <row r="1760" spans="1:9" x14ac:dyDescent="0.25">
      <c r="A1760" s="3">
        <v>42618</v>
      </c>
      <c r="B1760" s="1">
        <v>588</v>
      </c>
      <c r="C1760">
        <f t="shared" si="193"/>
        <v>1759</v>
      </c>
      <c r="D1760" s="1">
        <f t="shared" si="194"/>
        <v>406407</v>
      </c>
      <c r="E1760" s="4">
        <f t="shared" si="189"/>
        <v>231.0443433769187</v>
      </c>
      <c r="F1760">
        <f t="shared" si="195"/>
        <v>563281455</v>
      </c>
      <c r="G1760" s="4">
        <f t="shared" si="190"/>
        <v>266846.74050097592</v>
      </c>
      <c r="H1760" s="4">
        <f t="shared" si="191"/>
        <v>516.57210580999811</v>
      </c>
      <c r="I1760" s="4">
        <f t="shared" si="192"/>
        <v>0.69100838509924145</v>
      </c>
    </row>
    <row r="1761" spans="1:9" x14ac:dyDescent="0.25">
      <c r="A1761" s="3">
        <v>42619</v>
      </c>
      <c r="B1761" s="1">
        <v>309</v>
      </c>
      <c r="C1761">
        <f t="shared" si="193"/>
        <v>1760</v>
      </c>
      <c r="D1761" s="1">
        <f t="shared" si="194"/>
        <v>406716</v>
      </c>
      <c r="E1761" s="4">
        <f t="shared" si="189"/>
        <v>231.08863636363637</v>
      </c>
      <c r="F1761">
        <f t="shared" si="195"/>
        <v>563376936</v>
      </c>
      <c r="G1761" s="4">
        <f t="shared" si="190"/>
        <v>266698.57396177686</v>
      </c>
      <c r="H1761" s="4">
        <f t="shared" si="191"/>
        <v>516.42867267588542</v>
      </c>
      <c r="I1761" s="4">
        <f t="shared" si="192"/>
        <v>0.15086568147478016</v>
      </c>
    </row>
    <row r="1762" spans="1:9" x14ac:dyDescent="0.25">
      <c r="A1762" s="3">
        <v>42620</v>
      </c>
      <c r="B1762" s="1">
        <v>268</v>
      </c>
      <c r="C1762">
        <f t="shared" si="193"/>
        <v>1761</v>
      </c>
      <c r="D1762" s="1">
        <f t="shared" si="194"/>
        <v>406984</v>
      </c>
      <c r="E1762" s="4">
        <f t="shared" si="189"/>
        <v>231.10959681998864</v>
      </c>
      <c r="F1762">
        <f t="shared" si="195"/>
        <v>563448760</v>
      </c>
      <c r="G1762" s="4">
        <f t="shared" si="190"/>
        <v>266547.89997036557</v>
      </c>
      <c r="H1762" s="4">
        <f t="shared" si="191"/>
        <v>516.28277132823791</v>
      </c>
      <c r="I1762" s="4">
        <f t="shared" si="192"/>
        <v>7.1453872235758747E-2</v>
      </c>
    </row>
    <row r="1763" spans="1:9" x14ac:dyDescent="0.25">
      <c r="A1763" s="3">
        <v>42621</v>
      </c>
      <c r="B1763" s="1">
        <v>257</v>
      </c>
      <c r="C1763">
        <f t="shared" si="193"/>
        <v>1762</v>
      </c>
      <c r="D1763" s="1">
        <f t="shared" si="194"/>
        <v>407241</v>
      </c>
      <c r="E1763" s="4">
        <f t="shared" si="189"/>
        <v>231.12429057888764</v>
      </c>
      <c r="F1763">
        <f t="shared" si="195"/>
        <v>563514809</v>
      </c>
      <c r="G1763" s="4">
        <f t="shared" si="190"/>
        <v>266397.00441564311</v>
      </c>
      <c r="H1763" s="4">
        <f t="shared" si="191"/>
        <v>516.1366141009986</v>
      </c>
      <c r="I1763" s="4">
        <f t="shared" si="192"/>
        <v>5.0133450552006284E-2</v>
      </c>
    </row>
    <row r="1764" spans="1:9" x14ac:dyDescent="0.25">
      <c r="A1764" s="3">
        <v>42622</v>
      </c>
      <c r="B1764" s="1">
        <v>219</v>
      </c>
      <c r="C1764">
        <f t="shared" si="193"/>
        <v>1763</v>
      </c>
      <c r="D1764" s="1">
        <f t="shared" si="194"/>
        <v>407460</v>
      </c>
      <c r="E1764" s="4">
        <f t="shared" si="189"/>
        <v>231.11741349971641</v>
      </c>
      <c r="F1764">
        <f t="shared" si="195"/>
        <v>563562770</v>
      </c>
      <c r="G1764" s="4">
        <f t="shared" si="190"/>
        <v>266245.9833779952</v>
      </c>
      <c r="H1764" s="4">
        <f t="shared" si="191"/>
        <v>515.99029387963799</v>
      </c>
      <c r="I1764" s="4">
        <f t="shared" si="192"/>
        <v>-2.3483801233173902E-2</v>
      </c>
    </row>
    <row r="1765" spans="1:9" x14ac:dyDescent="0.25">
      <c r="A1765" s="3">
        <v>42623</v>
      </c>
      <c r="B1765" s="1">
        <v>130</v>
      </c>
      <c r="C1765">
        <f t="shared" si="193"/>
        <v>1764</v>
      </c>
      <c r="D1765" s="1">
        <f t="shared" si="194"/>
        <v>407590</v>
      </c>
      <c r="E1765" s="4">
        <f t="shared" si="189"/>
        <v>231.06009070294783</v>
      </c>
      <c r="F1765">
        <f t="shared" si="195"/>
        <v>563579670</v>
      </c>
      <c r="G1765" s="4">
        <f t="shared" si="190"/>
        <v>266100.84332788293</v>
      </c>
      <c r="H1765" s="4">
        <f t="shared" si="191"/>
        <v>515.84963247818928</v>
      </c>
      <c r="I1765" s="4">
        <f t="shared" si="192"/>
        <v>-0.19590997907170316</v>
      </c>
    </row>
    <row r="1766" spans="1:9" x14ac:dyDescent="0.25">
      <c r="A1766" s="3">
        <v>42624</v>
      </c>
      <c r="B1766" s="1">
        <v>170</v>
      </c>
      <c r="C1766">
        <f t="shared" si="193"/>
        <v>1765</v>
      </c>
      <c r="D1766" s="1">
        <f t="shared" si="194"/>
        <v>407760</v>
      </c>
      <c r="E1766" s="4">
        <f t="shared" si="189"/>
        <v>231.02549575070822</v>
      </c>
      <c r="F1766">
        <f t="shared" si="195"/>
        <v>563608570</v>
      </c>
      <c r="G1766" s="4">
        <f t="shared" si="190"/>
        <v>265952.18915166642</v>
      </c>
      <c r="H1766" s="4">
        <f t="shared" si="191"/>
        <v>515.70552561676743</v>
      </c>
      <c r="I1766" s="4">
        <f t="shared" si="192"/>
        <v>-0.11833399628154781</v>
      </c>
    </row>
    <row r="1767" spans="1:9" x14ac:dyDescent="0.25">
      <c r="A1767" s="3">
        <v>42625</v>
      </c>
      <c r="B1767" s="1">
        <v>272</v>
      </c>
      <c r="C1767">
        <f t="shared" si="193"/>
        <v>1766</v>
      </c>
      <c r="D1767" s="1">
        <f t="shared" si="194"/>
        <v>408032</v>
      </c>
      <c r="E1767" s="4">
        <f t="shared" si="189"/>
        <v>231.04869762174405</v>
      </c>
      <c r="F1767">
        <f t="shared" si="195"/>
        <v>563682554</v>
      </c>
      <c r="G1767" s="4">
        <f t="shared" si="190"/>
        <v>265802.54349490628</v>
      </c>
      <c r="H1767" s="4">
        <f t="shared" si="191"/>
        <v>515.56041692017652</v>
      </c>
      <c r="I1767" s="4">
        <f t="shared" si="192"/>
        <v>7.9430656493934007E-2</v>
      </c>
    </row>
    <row r="1768" spans="1:9" x14ac:dyDescent="0.25">
      <c r="A1768" s="3">
        <v>42626</v>
      </c>
      <c r="B1768" s="1">
        <v>424</v>
      </c>
      <c r="C1768">
        <f t="shared" si="193"/>
        <v>1767</v>
      </c>
      <c r="D1768" s="1">
        <f t="shared" si="194"/>
        <v>408456</v>
      </c>
      <c r="E1768" s="4">
        <f t="shared" si="189"/>
        <v>231.15789473684211</v>
      </c>
      <c r="F1768">
        <f t="shared" si="195"/>
        <v>563862330</v>
      </c>
      <c r="G1768" s="4">
        <f t="shared" si="190"/>
        <v>265673.17540881061</v>
      </c>
      <c r="H1768" s="4">
        <f t="shared" si="191"/>
        <v>515.4349380948197</v>
      </c>
      <c r="I1768" s="4">
        <f t="shared" si="192"/>
        <v>0.37413471810031346</v>
      </c>
    </row>
    <row r="1769" spans="1:9" x14ac:dyDescent="0.25">
      <c r="A1769" s="3">
        <v>42627</v>
      </c>
      <c r="B1769" s="1">
        <v>276</v>
      </c>
      <c r="C1769">
        <f t="shared" si="193"/>
        <v>1768</v>
      </c>
      <c r="D1769" s="1">
        <f t="shared" si="194"/>
        <v>408732</v>
      </c>
      <c r="E1769" s="4">
        <f t="shared" si="189"/>
        <v>231.18325791855204</v>
      </c>
      <c r="F1769">
        <f t="shared" si="195"/>
        <v>563938506</v>
      </c>
      <c r="G1769" s="4">
        <f t="shared" si="190"/>
        <v>265524.04447083391</v>
      </c>
      <c r="H1769" s="4">
        <f t="shared" si="191"/>
        <v>515.29025264488939</v>
      </c>
      <c r="I1769" s="4">
        <f t="shared" si="192"/>
        <v>8.6973781963489358E-2</v>
      </c>
    </row>
    <row r="1770" spans="1:9" x14ac:dyDescent="0.25">
      <c r="A1770" s="3">
        <v>42628</v>
      </c>
      <c r="B1770" s="1">
        <v>264</v>
      </c>
      <c r="C1770">
        <f t="shared" si="193"/>
        <v>1769</v>
      </c>
      <c r="D1770" s="1">
        <f t="shared" si="194"/>
        <v>408996</v>
      </c>
      <c r="E1770" s="4">
        <f t="shared" si="189"/>
        <v>231.20180893159977</v>
      </c>
      <c r="F1770">
        <f t="shared" si="195"/>
        <v>564008202</v>
      </c>
      <c r="G1770" s="4">
        <f t="shared" si="190"/>
        <v>265374.55452470965</v>
      </c>
      <c r="H1770" s="4">
        <f t="shared" si="191"/>
        <v>515.1451781048811</v>
      </c>
      <c r="I1770" s="4">
        <f t="shared" si="192"/>
        <v>6.3667859978925545E-2</v>
      </c>
    </row>
    <row r="1771" spans="1:9" x14ac:dyDescent="0.25">
      <c r="A1771" s="3">
        <v>42629</v>
      </c>
      <c r="B1771" s="1">
        <v>208</v>
      </c>
      <c r="C1771">
        <f t="shared" si="193"/>
        <v>1770</v>
      </c>
      <c r="D1771" s="1">
        <f t="shared" si="194"/>
        <v>409204</v>
      </c>
      <c r="E1771" s="4">
        <f t="shared" si="189"/>
        <v>231.18870056497175</v>
      </c>
      <c r="F1771">
        <f t="shared" si="195"/>
        <v>564051466</v>
      </c>
      <c r="G1771" s="4">
        <f t="shared" si="190"/>
        <v>265224.92936384818</v>
      </c>
      <c r="H1771" s="4">
        <f t="shared" si="191"/>
        <v>514.99993142120729</v>
      </c>
      <c r="I1771" s="4">
        <f t="shared" si="192"/>
        <v>-4.5026609034645129E-2</v>
      </c>
    </row>
    <row r="1772" spans="1:9" x14ac:dyDescent="0.25">
      <c r="A1772" s="3">
        <v>42630</v>
      </c>
      <c r="B1772" s="1">
        <v>160</v>
      </c>
      <c r="C1772">
        <f t="shared" si="193"/>
        <v>1771</v>
      </c>
      <c r="D1772" s="1">
        <f t="shared" si="194"/>
        <v>409364</v>
      </c>
      <c r="E1772" s="4">
        <f t="shared" si="189"/>
        <v>231.1485036702428</v>
      </c>
      <c r="F1772">
        <f t="shared" si="195"/>
        <v>564077066</v>
      </c>
      <c r="G1772" s="4">
        <f t="shared" si="190"/>
        <v>265078.02933005913</v>
      </c>
      <c r="H1772" s="4">
        <f t="shared" si="191"/>
        <v>514.85729025629917</v>
      </c>
      <c r="I1772" s="4">
        <f t="shared" si="192"/>
        <v>-0.13819072783222053</v>
      </c>
    </row>
    <row r="1773" spans="1:9" x14ac:dyDescent="0.25">
      <c r="A1773" s="3">
        <v>42631</v>
      </c>
      <c r="B1773" s="1">
        <v>170</v>
      </c>
      <c r="C1773">
        <f t="shared" si="193"/>
        <v>1772</v>
      </c>
      <c r="D1773" s="1">
        <f t="shared" si="194"/>
        <v>409534</v>
      </c>
      <c r="E1773" s="4">
        <f t="shared" si="189"/>
        <v>231.11399548532731</v>
      </c>
      <c r="F1773">
        <f t="shared" si="195"/>
        <v>564105966</v>
      </c>
      <c r="G1773" s="4">
        <f t="shared" si="190"/>
        <v>264930.54569577426</v>
      </c>
      <c r="H1773" s="4">
        <f t="shared" si="191"/>
        <v>514.71404264482067</v>
      </c>
      <c r="I1773" s="4">
        <f t="shared" si="192"/>
        <v>-0.11873388021686272</v>
      </c>
    </row>
    <row r="1774" spans="1:9" x14ac:dyDescent="0.25">
      <c r="A1774" s="3">
        <v>42632</v>
      </c>
      <c r="B1774" s="1">
        <v>280</v>
      </c>
      <c r="C1774">
        <f t="shared" si="193"/>
        <v>1773</v>
      </c>
      <c r="D1774" s="1">
        <f t="shared" si="194"/>
        <v>409814</v>
      </c>
      <c r="E1774" s="4">
        <f t="shared" si="189"/>
        <v>231.14156796390299</v>
      </c>
      <c r="F1774">
        <f t="shared" si="195"/>
        <v>564184366</v>
      </c>
      <c r="G1774" s="4">
        <f t="shared" si="190"/>
        <v>264782.46783217206</v>
      </c>
      <c r="H1774" s="4">
        <f t="shared" si="191"/>
        <v>514.57017775243457</v>
      </c>
      <c r="I1774" s="4">
        <f t="shared" si="192"/>
        <v>9.4949987676128694E-2</v>
      </c>
    </row>
    <row r="1775" spans="1:9" x14ac:dyDescent="0.25">
      <c r="A1775" s="3">
        <v>42633</v>
      </c>
      <c r="B1775" s="1">
        <v>241</v>
      </c>
      <c r="C1775">
        <f t="shared" si="193"/>
        <v>1774</v>
      </c>
      <c r="D1775" s="1">
        <f t="shared" si="194"/>
        <v>410055</v>
      </c>
      <c r="E1775" s="4">
        <f t="shared" si="189"/>
        <v>231.14712514092446</v>
      </c>
      <c r="F1775">
        <f t="shared" si="195"/>
        <v>564242447</v>
      </c>
      <c r="G1775" s="4">
        <f t="shared" si="190"/>
        <v>264633.26527640264</v>
      </c>
      <c r="H1775" s="4">
        <f t="shared" si="191"/>
        <v>514.42517947355827</v>
      </c>
      <c r="I1775" s="4">
        <f t="shared" si="192"/>
        <v>1.9153173779632191E-2</v>
      </c>
    </row>
    <row r="1776" spans="1:9" x14ac:dyDescent="0.25">
      <c r="A1776" s="3">
        <v>42634</v>
      </c>
      <c r="B1776" s="1">
        <v>305</v>
      </c>
      <c r="C1776">
        <f t="shared" si="193"/>
        <v>1775</v>
      </c>
      <c r="D1776" s="1">
        <f t="shared" si="194"/>
        <v>410360</v>
      </c>
      <c r="E1776" s="4">
        <f t="shared" si="189"/>
        <v>231.18873239436618</v>
      </c>
      <c r="F1776">
        <f t="shared" si="195"/>
        <v>564335472</v>
      </c>
      <c r="G1776" s="4">
        <f t="shared" si="190"/>
        <v>264487.24719698477</v>
      </c>
      <c r="H1776" s="4">
        <f t="shared" si="191"/>
        <v>514.28323635617835</v>
      </c>
      <c r="I1776" s="4">
        <f t="shared" si="192"/>
        <v>0.14352260075324363</v>
      </c>
    </row>
    <row r="1777" spans="1:9" x14ac:dyDescent="0.25">
      <c r="A1777" s="3">
        <v>42635</v>
      </c>
      <c r="B1777" s="1">
        <v>386</v>
      </c>
      <c r="C1777">
        <f t="shared" si="193"/>
        <v>1776</v>
      </c>
      <c r="D1777" s="1">
        <f t="shared" si="194"/>
        <v>410746</v>
      </c>
      <c r="E1777" s="4">
        <f t="shared" si="189"/>
        <v>231.27590090090089</v>
      </c>
      <c r="F1777">
        <f t="shared" si="195"/>
        <v>564484468</v>
      </c>
      <c r="G1777" s="4">
        <f t="shared" si="190"/>
        <v>264351.8112660803</v>
      </c>
      <c r="H1777" s="4">
        <f t="shared" si="191"/>
        <v>514.15154503908695</v>
      </c>
      <c r="I1777" s="4">
        <f t="shared" si="192"/>
        <v>0.30093092317234332</v>
      </c>
    </row>
    <row r="1778" spans="1:9" x14ac:dyDescent="0.25">
      <c r="A1778" s="3">
        <v>42636</v>
      </c>
      <c r="B1778" s="1">
        <v>272</v>
      </c>
      <c r="C1778">
        <f t="shared" si="193"/>
        <v>1777</v>
      </c>
      <c r="D1778" s="1">
        <f t="shared" si="194"/>
        <v>411018</v>
      </c>
      <c r="E1778" s="4">
        <f t="shared" si="189"/>
        <v>231.29881823297694</v>
      </c>
      <c r="F1778">
        <f t="shared" si="195"/>
        <v>564558452</v>
      </c>
      <c r="G1778" s="4">
        <f t="shared" si="190"/>
        <v>264203.98105093883</v>
      </c>
      <c r="H1778" s="4">
        <f t="shared" si="191"/>
        <v>514.00776360959651</v>
      </c>
      <c r="I1778" s="4">
        <f t="shared" si="192"/>
        <v>7.9183982516530166E-2</v>
      </c>
    </row>
    <row r="1779" spans="1:9" x14ac:dyDescent="0.25">
      <c r="A1779" s="3">
        <v>42637</v>
      </c>
      <c r="B1779" s="1">
        <v>229</v>
      </c>
      <c r="C1779">
        <f t="shared" si="193"/>
        <v>1778</v>
      </c>
      <c r="D1779" s="1">
        <f t="shared" si="194"/>
        <v>411247</v>
      </c>
      <c r="E1779" s="4">
        <f t="shared" si="189"/>
        <v>231.29752530933632</v>
      </c>
      <c r="F1779">
        <f t="shared" si="195"/>
        <v>564610893</v>
      </c>
      <c r="G1779" s="4">
        <f t="shared" si="190"/>
        <v>264055.38785664306</v>
      </c>
      <c r="H1779" s="4">
        <f t="shared" si="191"/>
        <v>513.86319955474835</v>
      </c>
      <c r="I1779" s="4">
        <f t="shared" si="192"/>
        <v>-4.4710835711276459E-3</v>
      </c>
    </row>
    <row r="1780" spans="1:9" x14ac:dyDescent="0.25">
      <c r="A1780" s="3">
        <v>42638</v>
      </c>
      <c r="B1780" s="1">
        <v>152</v>
      </c>
      <c r="C1780">
        <f t="shared" si="193"/>
        <v>1779</v>
      </c>
      <c r="D1780" s="1">
        <f t="shared" si="194"/>
        <v>411399</v>
      </c>
      <c r="E1780" s="4">
        <f t="shared" si="189"/>
        <v>231.25295109612142</v>
      </c>
      <c r="F1780">
        <f t="shared" si="195"/>
        <v>564633997</v>
      </c>
      <c r="G1780" s="4">
        <f t="shared" si="190"/>
        <v>263910.49138392735</v>
      </c>
      <c r="H1780" s="4">
        <f t="shared" si="191"/>
        <v>513.72219280845491</v>
      </c>
      <c r="I1780" s="4">
        <f t="shared" si="192"/>
        <v>-0.15427200188268189</v>
      </c>
    </row>
    <row r="1781" spans="1:9" x14ac:dyDescent="0.25">
      <c r="A1781" s="3">
        <v>42639</v>
      </c>
      <c r="B1781" s="1">
        <v>247</v>
      </c>
      <c r="C1781">
        <f t="shared" si="193"/>
        <v>1780</v>
      </c>
      <c r="D1781" s="1">
        <f t="shared" si="194"/>
        <v>411646</v>
      </c>
      <c r="E1781" s="4">
        <f t="shared" si="189"/>
        <v>231.261797752809</v>
      </c>
      <c r="F1781">
        <f t="shared" si="195"/>
        <v>564695006</v>
      </c>
      <c r="G1781" s="4">
        <f t="shared" si="190"/>
        <v>263762.36629339727</v>
      </c>
      <c r="H1781" s="4">
        <f t="shared" si="191"/>
        <v>513.57800409810898</v>
      </c>
      <c r="I1781" s="4">
        <f t="shared" si="192"/>
        <v>3.0644229545672919E-2</v>
      </c>
    </row>
    <row r="1782" spans="1:9" x14ac:dyDescent="0.25">
      <c r="A1782" s="3">
        <v>42640</v>
      </c>
      <c r="B1782" s="1">
        <v>241</v>
      </c>
      <c r="C1782">
        <f t="shared" si="193"/>
        <v>1781</v>
      </c>
      <c r="D1782" s="1">
        <f t="shared" si="194"/>
        <v>411887</v>
      </c>
      <c r="E1782" s="4">
        <f t="shared" si="189"/>
        <v>231.26726558113418</v>
      </c>
      <c r="F1782">
        <f t="shared" si="195"/>
        <v>564753087</v>
      </c>
      <c r="G1782" s="4">
        <f t="shared" si="190"/>
        <v>263614.32160672848</v>
      </c>
      <c r="H1782" s="4">
        <f t="shared" si="191"/>
        <v>513.43385319506206</v>
      </c>
      <c r="I1782" s="4">
        <f t="shared" si="192"/>
        <v>1.8956160288807818E-2</v>
      </c>
    </row>
    <row r="1783" spans="1:9" x14ac:dyDescent="0.25">
      <c r="A1783" s="3">
        <v>42641</v>
      </c>
      <c r="B1783" s="1">
        <v>231</v>
      </c>
      <c r="C1783">
        <f t="shared" si="193"/>
        <v>1782</v>
      </c>
      <c r="D1783" s="1">
        <f t="shared" si="194"/>
        <v>412118</v>
      </c>
      <c r="E1783" s="4">
        <f t="shared" si="189"/>
        <v>231.26711560044893</v>
      </c>
      <c r="F1783">
        <f t="shared" si="195"/>
        <v>564806448</v>
      </c>
      <c r="G1783" s="4">
        <f t="shared" si="190"/>
        <v>263466.38992871728</v>
      </c>
      <c r="H1783" s="4">
        <f t="shared" si="191"/>
        <v>513.2897718917817</v>
      </c>
      <c r="I1783" s="4">
        <f t="shared" si="192"/>
        <v>-5.2039922686253847E-4</v>
      </c>
    </row>
    <row r="1784" spans="1:9" x14ac:dyDescent="0.25">
      <c r="A1784" s="3">
        <v>42642</v>
      </c>
      <c r="B1784" s="1">
        <v>232</v>
      </c>
      <c r="C1784">
        <f t="shared" si="193"/>
        <v>1783</v>
      </c>
      <c r="D1784" s="1">
        <f t="shared" si="194"/>
        <v>412350</v>
      </c>
      <c r="E1784" s="4">
        <f t="shared" si="189"/>
        <v>231.26752664049354</v>
      </c>
      <c r="F1784">
        <f t="shared" si="195"/>
        <v>564860272</v>
      </c>
      <c r="G1784" s="4">
        <f t="shared" si="190"/>
        <v>263318.62444744387</v>
      </c>
      <c r="H1784" s="4">
        <f t="shared" si="191"/>
        <v>513.14581207240099</v>
      </c>
      <c r="I1784" s="4">
        <f t="shared" si="192"/>
        <v>1.4274175921815976E-3</v>
      </c>
    </row>
    <row r="1785" spans="1:9" x14ac:dyDescent="0.25">
      <c r="A1785" s="3">
        <v>42643</v>
      </c>
      <c r="B1785" s="1">
        <v>247</v>
      </c>
      <c r="C1785">
        <f t="shared" si="193"/>
        <v>1784</v>
      </c>
      <c r="D1785" s="1">
        <f t="shared" si="194"/>
        <v>412597</v>
      </c>
      <c r="E1785" s="4">
        <f t="shared" si="189"/>
        <v>231.27634529147983</v>
      </c>
      <c r="F1785">
        <f t="shared" si="195"/>
        <v>564921281</v>
      </c>
      <c r="G1785" s="4">
        <f t="shared" si="190"/>
        <v>263171.16298305563</v>
      </c>
      <c r="H1785" s="4">
        <f t="shared" si="191"/>
        <v>513.00210816628783</v>
      </c>
      <c r="I1785" s="4">
        <f t="shared" si="192"/>
        <v>3.0650273085083318E-2</v>
      </c>
    </row>
    <row r="1786" spans="1:9" x14ac:dyDescent="0.25">
      <c r="A1786" s="3">
        <v>42644</v>
      </c>
      <c r="B1786" s="1">
        <v>175</v>
      </c>
      <c r="C1786">
        <f t="shared" si="193"/>
        <v>1785</v>
      </c>
      <c r="D1786" s="1">
        <f t="shared" si="194"/>
        <v>412772</v>
      </c>
      <c r="E1786" s="4">
        <f t="shared" si="189"/>
        <v>231.24481792717086</v>
      </c>
      <c r="F1786">
        <f t="shared" si="195"/>
        <v>564951906</v>
      </c>
      <c r="G1786" s="4">
        <f t="shared" si="190"/>
        <v>263025.50140872033</v>
      </c>
      <c r="H1786" s="4">
        <f t="shared" si="191"/>
        <v>512.86011875434451</v>
      </c>
      <c r="I1786" s="4">
        <f t="shared" si="192"/>
        <v>-0.10966892505461441</v>
      </c>
    </row>
    <row r="1787" spans="1:9" x14ac:dyDescent="0.25">
      <c r="A1787" s="3">
        <v>42645</v>
      </c>
      <c r="B1787" s="1">
        <v>636</v>
      </c>
      <c r="C1787">
        <f t="shared" si="193"/>
        <v>1786</v>
      </c>
      <c r="D1787" s="1">
        <f t="shared" si="194"/>
        <v>413408</v>
      </c>
      <c r="E1787" s="4">
        <f t="shared" si="189"/>
        <v>231.47144456886898</v>
      </c>
      <c r="F1787">
        <f t="shared" si="195"/>
        <v>565356402</v>
      </c>
      <c r="G1787" s="4">
        <f t="shared" si="190"/>
        <v>262969.90763923462</v>
      </c>
      <c r="H1787" s="4">
        <f t="shared" si="191"/>
        <v>512.80591615077401</v>
      </c>
      <c r="I1787" s="4">
        <f t="shared" si="192"/>
        <v>0.78885313661668544</v>
      </c>
    </row>
    <row r="1788" spans="1:9" x14ac:dyDescent="0.25">
      <c r="A1788" s="3">
        <v>42646</v>
      </c>
      <c r="B1788" s="1">
        <v>711</v>
      </c>
      <c r="C1788">
        <f t="shared" si="193"/>
        <v>1787</v>
      </c>
      <c r="D1788" s="1">
        <f t="shared" si="194"/>
        <v>414119</v>
      </c>
      <c r="E1788" s="4">
        <f t="shared" si="189"/>
        <v>231.73978735310575</v>
      </c>
      <c r="F1788">
        <f t="shared" si="195"/>
        <v>565861923</v>
      </c>
      <c r="G1788" s="4">
        <f t="shared" si="190"/>
        <v>262951.35646397265</v>
      </c>
      <c r="H1788" s="4">
        <f t="shared" si="191"/>
        <v>512.7878279210347</v>
      </c>
      <c r="I1788" s="4">
        <f t="shared" si="192"/>
        <v>0.9346169829926162</v>
      </c>
    </row>
    <row r="1789" spans="1:9" x14ac:dyDescent="0.25">
      <c r="A1789" s="3">
        <v>42647</v>
      </c>
      <c r="B1789" s="1">
        <v>365</v>
      </c>
      <c r="C1789">
        <f t="shared" si="193"/>
        <v>1788</v>
      </c>
      <c r="D1789" s="1">
        <f t="shared" si="194"/>
        <v>414484</v>
      </c>
      <c r="E1789" s="4">
        <f t="shared" si="189"/>
        <v>231.81431767337807</v>
      </c>
      <c r="F1789">
        <f t="shared" si="195"/>
        <v>565995148</v>
      </c>
      <c r="G1789" s="4">
        <f t="shared" si="190"/>
        <v>262814.21831849415</v>
      </c>
      <c r="H1789" s="4">
        <f t="shared" si="191"/>
        <v>512.65409226738268</v>
      </c>
      <c r="I1789" s="4">
        <f t="shared" si="192"/>
        <v>0.25979638968171326</v>
      </c>
    </row>
    <row r="1790" spans="1:9" x14ac:dyDescent="0.25">
      <c r="A1790" s="3">
        <v>42648</v>
      </c>
      <c r="B1790" s="1">
        <v>304</v>
      </c>
      <c r="C1790">
        <f t="shared" si="193"/>
        <v>1789</v>
      </c>
      <c r="D1790" s="1">
        <f t="shared" si="194"/>
        <v>414788</v>
      </c>
      <c r="E1790" s="4">
        <f t="shared" si="189"/>
        <v>231.854667411962</v>
      </c>
      <c r="F1790">
        <f t="shared" si="195"/>
        <v>566087564</v>
      </c>
      <c r="G1790" s="4">
        <f t="shared" si="190"/>
        <v>262670.22370795254</v>
      </c>
      <c r="H1790" s="4">
        <f t="shared" si="191"/>
        <v>512.51363270448962</v>
      </c>
      <c r="I1790" s="4">
        <f t="shared" si="192"/>
        <v>0.14076763618429697</v>
      </c>
    </row>
    <row r="1791" spans="1:9" x14ac:dyDescent="0.25">
      <c r="A1791" s="3">
        <v>42649</v>
      </c>
      <c r="B1791" s="1">
        <v>294</v>
      </c>
      <c r="C1791">
        <f t="shared" si="193"/>
        <v>1790</v>
      </c>
      <c r="D1791" s="1">
        <f t="shared" si="194"/>
        <v>415082</v>
      </c>
      <c r="E1791" s="4">
        <f t="shared" si="189"/>
        <v>231.88938547486035</v>
      </c>
      <c r="F1791">
        <f t="shared" si="195"/>
        <v>566174000</v>
      </c>
      <c r="G1791" s="4">
        <f t="shared" si="190"/>
        <v>262525.63692643796</v>
      </c>
      <c r="H1791" s="4">
        <f t="shared" si="191"/>
        <v>512.37255676552195</v>
      </c>
      <c r="I1791" s="4">
        <f t="shared" si="192"/>
        <v>0.12122158711471241</v>
      </c>
    </row>
    <row r="1792" spans="1:9" x14ac:dyDescent="0.25">
      <c r="A1792" s="3">
        <v>42650</v>
      </c>
      <c r="B1792" s="1">
        <v>251</v>
      </c>
      <c r="C1792">
        <f t="shared" si="193"/>
        <v>1791</v>
      </c>
      <c r="D1792" s="1">
        <f t="shared" si="194"/>
        <v>415333</v>
      </c>
      <c r="E1792" s="4">
        <f t="shared" si="189"/>
        <v>231.90005583472922</v>
      </c>
      <c r="F1792">
        <f t="shared" si="195"/>
        <v>566237001</v>
      </c>
      <c r="G1792" s="4">
        <f t="shared" si="190"/>
        <v>262379.26025125314</v>
      </c>
      <c r="H1792" s="4">
        <f t="shared" si="191"/>
        <v>512.22969481596158</v>
      </c>
      <c r="I1792" s="4">
        <f t="shared" si="192"/>
        <v>3.7287850272197089E-2</v>
      </c>
    </row>
    <row r="1793" spans="1:9" x14ac:dyDescent="0.25">
      <c r="A1793" s="3">
        <v>42651</v>
      </c>
      <c r="B1793" s="1">
        <v>152</v>
      </c>
      <c r="C1793">
        <f t="shared" si="193"/>
        <v>1792</v>
      </c>
      <c r="D1793" s="1">
        <f t="shared" si="194"/>
        <v>415485</v>
      </c>
      <c r="E1793" s="4">
        <f t="shared" si="189"/>
        <v>231.85546875</v>
      </c>
      <c r="F1793">
        <f t="shared" si="195"/>
        <v>566260105</v>
      </c>
      <c r="G1793" s="4">
        <f t="shared" si="190"/>
        <v>262236.40377589635</v>
      </c>
      <c r="H1793" s="4">
        <f t="shared" si="191"/>
        <v>512.09023011174145</v>
      </c>
      <c r="I1793" s="4">
        <f t="shared" si="192"/>
        <v>-0.15594023094831358</v>
      </c>
    </row>
    <row r="1794" spans="1:9" x14ac:dyDescent="0.25">
      <c r="A1794" s="3">
        <v>42652</v>
      </c>
      <c r="B1794" s="1">
        <v>147</v>
      </c>
      <c r="C1794">
        <f t="shared" si="193"/>
        <v>1793</v>
      </c>
      <c r="D1794" s="1">
        <f t="shared" si="194"/>
        <v>415632</v>
      </c>
      <c r="E1794" s="4">
        <f t="shared" si="189"/>
        <v>231.80814277746794</v>
      </c>
      <c r="F1794">
        <f t="shared" si="195"/>
        <v>566281714</v>
      </c>
      <c r="G1794" s="4">
        <f t="shared" si="190"/>
        <v>262094.16174072251</v>
      </c>
      <c r="H1794" s="4">
        <f t="shared" si="191"/>
        <v>511.95132751143689</v>
      </c>
      <c r="I1794" s="4">
        <f t="shared" si="192"/>
        <v>-0.16565665175577329</v>
      </c>
    </row>
    <row r="1795" spans="1:9" x14ac:dyDescent="0.25">
      <c r="A1795" s="3">
        <v>42653</v>
      </c>
      <c r="B1795" s="1">
        <v>298</v>
      </c>
      <c r="C1795">
        <f t="shared" si="193"/>
        <v>1794</v>
      </c>
      <c r="D1795" s="1">
        <f t="shared" si="194"/>
        <v>415930</v>
      </c>
      <c r="E1795" s="4">
        <f t="shared" ref="E1795:E1858" si="196">D1795/C1795</f>
        <v>231.84503901895206</v>
      </c>
      <c r="F1795">
        <f t="shared" si="195"/>
        <v>566370518</v>
      </c>
      <c r="G1795" s="4">
        <f t="shared" ref="G1795:G1858" si="197">(F1795/C1795)-E1795*E1795</f>
        <v>261950.50775966962</v>
      </c>
      <c r="H1795" s="4">
        <f t="shared" ref="H1795:H1858" si="198">SQRT(G1795)</f>
        <v>511.81100785316215</v>
      </c>
      <c r="I1795" s="4">
        <f t="shared" ref="I1795:I1858" si="199">(B1795-E1795)/H1795</f>
        <v>0.12925662005305619</v>
      </c>
    </row>
    <row r="1796" spans="1:9" x14ac:dyDescent="0.25">
      <c r="A1796" s="3">
        <v>42654</v>
      </c>
      <c r="B1796" s="1">
        <v>275</v>
      </c>
      <c r="C1796">
        <f t="shared" ref="C1796:C1859" si="200">C1795+1</f>
        <v>1795</v>
      </c>
      <c r="D1796" s="1">
        <f t="shared" ref="D1796:D1859" si="201">D1795+B1796</f>
        <v>416205</v>
      </c>
      <c r="E1796" s="4">
        <f t="shared" si="196"/>
        <v>231.86908077994428</v>
      </c>
      <c r="F1796">
        <f t="shared" ref="F1796:F1859" si="202">F1795+B1796*B1796</f>
        <v>566446143</v>
      </c>
      <c r="G1796" s="4">
        <f t="shared" si="197"/>
        <v>261805.61127241407</v>
      </c>
      <c r="H1796" s="4">
        <f t="shared" si="198"/>
        <v>511.66943554644149</v>
      </c>
      <c r="I1796" s="4">
        <f t="shared" si="199"/>
        <v>8.4294499971438994E-2</v>
      </c>
    </row>
    <row r="1797" spans="1:9" x14ac:dyDescent="0.25">
      <c r="A1797" s="3">
        <v>42655</v>
      </c>
      <c r="B1797" s="1">
        <v>278</v>
      </c>
      <c r="C1797">
        <f t="shared" si="200"/>
        <v>1796</v>
      </c>
      <c r="D1797" s="1">
        <f t="shared" si="201"/>
        <v>416483</v>
      </c>
      <c r="E1797" s="4">
        <f t="shared" si="196"/>
        <v>231.89476614699331</v>
      </c>
      <c r="F1797">
        <f t="shared" si="202"/>
        <v>566523427</v>
      </c>
      <c r="G1797" s="4">
        <f t="shared" si="197"/>
        <v>261661.0240037872</v>
      </c>
      <c r="H1797" s="4">
        <f t="shared" si="198"/>
        <v>511.5281263076227</v>
      </c>
      <c r="I1797" s="4">
        <f t="shared" si="199"/>
        <v>9.0132353397279152E-2</v>
      </c>
    </row>
    <row r="1798" spans="1:9" x14ac:dyDescent="0.25">
      <c r="A1798" s="3">
        <v>42656</v>
      </c>
      <c r="B1798" s="1">
        <v>485</v>
      </c>
      <c r="C1798">
        <f t="shared" si="200"/>
        <v>1797</v>
      </c>
      <c r="D1798" s="1">
        <f t="shared" si="201"/>
        <v>416968</v>
      </c>
      <c r="E1798" s="4">
        <f t="shared" si="196"/>
        <v>232.03561491374512</v>
      </c>
      <c r="F1798">
        <f t="shared" si="202"/>
        <v>566758652</v>
      </c>
      <c r="G1798" s="4">
        <f t="shared" si="197"/>
        <v>261551.04380670315</v>
      </c>
      <c r="H1798" s="4">
        <f t="shared" si="198"/>
        <v>511.42061339635416</v>
      </c>
      <c r="I1798" s="4">
        <f t="shared" si="199"/>
        <v>0.49463079598280857</v>
      </c>
    </row>
    <row r="1799" spans="1:9" x14ac:dyDescent="0.25">
      <c r="A1799" s="3">
        <v>42657</v>
      </c>
      <c r="B1799" s="1">
        <v>1162</v>
      </c>
      <c r="C1799">
        <f t="shared" si="200"/>
        <v>1798</v>
      </c>
      <c r="D1799" s="1">
        <f t="shared" si="201"/>
        <v>418130</v>
      </c>
      <c r="E1799" s="4">
        <f t="shared" si="196"/>
        <v>232.55283648498332</v>
      </c>
      <c r="F1799">
        <f t="shared" si="202"/>
        <v>568108896</v>
      </c>
      <c r="G1799" s="4">
        <f t="shared" si="197"/>
        <v>261886.30616269962</v>
      </c>
      <c r="H1799" s="4">
        <f t="shared" si="198"/>
        <v>511.74828398608201</v>
      </c>
      <c r="I1799" s="4">
        <f t="shared" si="199"/>
        <v>1.8162194043435127</v>
      </c>
    </row>
    <row r="1800" spans="1:9" x14ac:dyDescent="0.25">
      <c r="A1800" s="3">
        <v>42658</v>
      </c>
      <c r="B1800" s="1">
        <v>721</v>
      </c>
      <c r="C1800">
        <f t="shared" si="200"/>
        <v>1799</v>
      </c>
      <c r="D1800" s="1">
        <f t="shared" si="201"/>
        <v>418851</v>
      </c>
      <c r="E1800" s="4">
        <f t="shared" si="196"/>
        <v>232.8243468593663</v>
      </c>
      <c r="F1800">
        <f t="shared" si="202"/>
        <v>568628737</v>
      </c>
      <c r="G1800" s="4">
        <f t="shared" si="197"/>
        <v>261873.27765069908</v>
      </c>
      <c r="H1800" s="4">
        <f t="shared" si="198"/>
        <v>511.73555441331126</v>
      </c>
      <c r="I1800" s="4">
        <f t="shared" si="199"/>
        <v>0.95396078879121804</v>
      </c>
    </row>
    <row r="1801" spans="1:9" x14ac:dyDescent="0.25">
      <c r="A1801" s="3">
        <v>42659</v>
      </c>
      <c r="B1801" s="1">
        <v>1078</v>
      </c>
      <c r="C1801">
        <f t="shared" si="200"/>
        <v>1800</v>
      </c>
      <c r="D1801" s="1">
        <f t="shared" si="201"/>
        <v>419929</v>
      </c>
      <c r="E1801" s="4">
        <f t="shared" si="196"/>
        <v>233.29388888888889</v>
      </c>
      <c r="F1801">
        <f t="shared" si="202"/>
        <v>569790821</v>
      </c>
      <c r="G1801" s="4">
        <f t="shared" si="197"/>
        <v>262124.41751820987</v>
      </c>
      <c r="H1801" s="4">
        <f t="shared" si="198"/>
        <v>511.98087612547585</v>
      </c>
      <c r="I1801" s="4">
        <f t="shared" si="199"/>
        <v>1.6498782483900654</v>
      </c>
    </row>
    <row r="1802" spans="1:9" x14ac:dyDescent="0.25">
      <c r="A1802" s="3">
        <v>42660</v>
      </c>
      <c r="B1802" s="1">
        <v>979</v>
      </c>
      <c r="C1802">
        <f t="shared" si="200"/>
        <v>1801</v>
      </c>
      <c r="D1802" s="1">
        <f t="shared" si="201"/>
        <v>420908</v>
      </c>
      <c r="E1802" s="4">
        <f t="shared" si="196"/>
        <v>233.70794003331483</v>
      </c>
      <c r="F1802">
        <f t="shared" si="202"/>
        <v>570749262</v>
      </c>
      <c r="G1802" s="4">
        <f t="shared" si="197"/>
        <v>262287.46272984869</v>
      </c>
      <c r="H1802" s="4">
        <f t="shared" si="198"/>
        <v>512.14008115929448</v>
      </c>
      <c r="I1802" s="4">
        <f t="shared" si="199"/>
        <v>1.4552504039121903</v>
      </c>
    </row>
    <row r="1803" spans="1:9" x14ac:dyDescent="0.25">
      <c r="A1803" s="3">
        <v>42661</v>
      </c>
      <c r="B1803" s="1">
        <v>466</v>
      </c>
      <c r="C1803">
        <f t="shared" si="200"/>
        <v>1802</v>
      </c>
      <c r="D1803" s="1">
        <f t="shared" si="201"/>
        <v>421374</v>
      </c>
      <c r="E1803" s="4">
        <f t="shared" si="196"/>
        <v>233.83684794672587</v>
      </c>
      <c r="F1803">
        <f t="shared" si="202"/>
        <v>570966418</v>
      </c>
      <c r="G1803" s="4">
        <f t="shared" si="197"/>
        <v>262171.83686642413</v>
      </c>
      <c r="H1803" s="4">
        <f t="shared" si="198"/>
        <v>512.02718371823198</v>
      </c>
      <c r="I1803" s="4">
        <f t="shared" si="199"/>
        <v>0.45341958285760325</v>
      </c>
    </row>
    <row r="1804" spans="1:9" x14ac:dyDescent="0.25">
      <c r="A1804" s="3">
        <v>42662</v>
      </c>
      <c r="B1804" s="1">
        <v>392</v>
      </c>
      <c r="C1804">
        <f t="shared" si="200"/>
        <v>1803</v>
      </c>
      <c r="D1804" s="1">
        <f t="shared" si="201"/>
        <v>421766</v>
      </c>
      <c r="E1804" s="4">
        <f t="shared" si="196"/>
        <v>233.92457016084305</v>
      </c>
      <c r="F1804">
        <f t="shared" si="202"/>
        <v>571120082</v>
      </c>
      <c r="G1804" s="4">
        <f t="shared" si="197"/>
        <v>262040.29492043366</v>
      </c>
      <c r="H1804" s="4">
        <f t="shared" si="198"/>
        <v>511.89871549011889</v>
      </c>
      <c r="I1804" s="4">
        <f t="shared" si="199"/>
        <v>0.30880216155222656</v>
      </c>
    </row>
    <row r="1805" spans="1:9" x14ac:dyDescent="0.25">
      <c r="A1805" s="3">
        <v>42663</v>
      </c>
      <c r="B1805" s="1">
        <v>352</v>
      </c>
      <c r="C1805">
        <f t="shared" si="200"/>
        <v>1804</v>
      </c>
      <c r="D1805" s="1">
        <f t="shared" si="201"/>
        <v>422118</v>
      </c>
      <c r="E1805" s="4">
        <f t="shared" si="196"/>
        <v>233.99002217294901</v>
      </c>
      <c r="F1805">
        <f t="shared" si="202"/>
        <v>571243986</v>
      </c>
      <c r="G1805" s="4">
        <f t="shared" si="197"/>
        <v>261902.76375853608</v>
      </c>
      <c r="H1805" s="4">
        <f t="shared" si="198"/>
        <v>511.7643635097466</v>
      </c>
      <c r="I1805" s="4">
        <f t="shared" si="199"/>
        <v>0.23059436381564985</v>
      </c>
    </row>
    <row r="1806" spans="1:9" x14ac:dyDescent="0.25">
      <c r="A1806" s="3">
        <v>42664</v>
      </c>
      <c r="B1806" s="1">
        <v>301</v>
      </c>
      <c r="C1806">
        <f t="shared" si="200"/>
        <v>1805</v>
      </c>
      <c r="D1806" s="1">
        <f t="shared" si="201"/>
        <v>422419</v>
      </c>
      <c r="E1806" s="4">
        <f t="shared" si="196"/>
        <v>234.02714681440443</v>
      </c>
      <c r="F1806">
        <f t="shared" si="202"/>
        <v>571334587</v>
      </c>
      <c r="G1806" s="4">
        <f t="shared" si="197"/>
        <v>261760.1516176211</v>
      </c>
      <c r="H1806" s="4">
        <f t="shared" si="198"/>
        <v>511.62501074284972</v>
      </c>
      <c r="I1806" s="4">
        <f t="shared" si="199"/>
        <v>0.13090222678589322</v>
      </c>
    </row>
    <row r="1807" spans="1:9" x14ac:dyDescent="0.25">
      <c r="A1807" s="3">
        <v>42665</v>
      </c>
      <c r="B1807" s="1">
        <v>200</v>
      </c>
      <c r="C1807">
        <f t="shared" si="200"/>
        <v>1806</v>
      </c>
      <c r="D1807" s="1">
        <f t="shared" si="201"/>
        <v>422619</v>
      </c>
      <c r="E1807" s="4">
        <f t="shared" si="196"/>
        <v>234.00830564784053</v>
      </c>
      <c r="F1807">
        <f t="shared" si="202"/>
        <v>571374587</v>
      </c>
      <c r="G1807" s="4">
        <f t="shared" si="197"/>
        <v>261615.85319790433</v>
      </c>
      <c r="H1807" s="4">
        <f t="shared" si="198"/>
        <v>511.48397159432506</v>
      </c>
      <c r="I1807" s="4">
        <f t="shared" si="199"/>
        <v>-6.6489484590953413E-2</v>
      </c>
    </row>
    <row r="1808" spans="1:9" x14ac:dyDescent="0.25">
      <c r="A1808" s="3">
        <v>42666</v>
      </c>
      <c r="B1808" s="1">
        <v>235</v>
      </c>
      <c r="C1808">
        <f t="shared" si="200"/>
        <v>1807</v>
      </c>
      <c r="D1808" s="1">
        <f t="shared" si="201"/>
        <v>422854</v>
      </c>
      <c r="E1808" s="4">
        <f t="shared" si="196"/>
        <v>234.00885445489763</v>
      </c>
      <c r="F1808">
        <f t="shared" si="202"/>
        <v>571429812</v>
      </c>
      <c r="G1808" s="4">
        <f t="shared" si="197"/>
        <v>261471.07463106181</v>
      </c>
      <c r="H1808" s="4">
        <f t="shared" si="198"/>
        <v>511.34242404778212</v>
      </c>
      <c r="I1808" s="4">
        <f t="shared" si="199"/>
        <v>1.9383205822362057E-3</v>
      </c>
    </row>
    <row r="1809" spans="1:9" x14ac:dyDescent="0.25">
      <c r="A1809" s="3">
        <v>42667</v>
      </c>
      <c r="B1809" s="1">
        <v>530</v>
      </c>
      <c r="C1809">
        <f t="shared" si="200"/>
        <v>1808</v>
      </c>
      <c r="D1809" s="1">
        <f t="shared" si="201"/>
        <v>423384</v>
      </c>
      <c r="E1809" s="4">
        <f t="shared" si="196"/>
        <v>234.17256637168143</v>
      </c>
      <c r="F1809">
        <f t="shared" si="202"/>
        <v>571710712</v>
      </c>
      <c r="G1809" s="4">
        <f t="shared" si="197"/>
        <v>261374.88615005088</v>
      </c>
      <c r="H1809" s="4">
        <f t="shared" si="198"/>
        <v>511.2483605353184</v>
      </c>
      <c r="I1809" s="4">
        <f t="shared" si="199"/>
        <v>0.57863742256026662</v>
      </c>
    </row>
    <row r="1810" spans="1:9" x14ac:dyDescent="0.25">
      <c r="A1810" s="3">
        <v>42668</v>
      </c>
      <c r="B1810" s="1">
        <v>137</v>
      </c>
      <c r="C1810">
        <f t="shared" si="200"/>
        <v>1809</v>
      </c>
      <c r="D1810" s="1">
        <f t="shared" si="201"/>
        <v>423521</v>
      </c>
      <c r="E1810" s="4">
        <f t="shared" si="196"/>
        <v>234.11885019347707</v>
      </c>
      <c r="F1810">
        <f t="shared" si="202"/>
        <v>571729481</v>
      </c>
      <c r="G1810" s="4">
        <f t="shared" si="197"/>
        <v>261235.6171626359</v>
      </c>
      <c r="H1810" s="4">
        <f t="shared" si="198"/>
        <v>511.11213756145128</v>
      </c>
      <c r="I1810" s="4">
        <f t="shared" si="199"/>
        <v>-0.19001476008149076</v>
      </c>
    </row>
    <row r="1811" spans="1:9" x14ac:dyDescent="0.25">
      <c r="A1811" s="3">
        <v>42669</v>
      </c>
      <c r="B1811" s="1">
        <v>421</v>
      </c>
      <c r="C1811">
        <f t="shared" si="200"/>
        <v>1810</v>
      </c>
      <c r="D1811" s="1">
        <f t="shared" si="201"/>
        <v>423942</v>
      </c>
      <c r="E1811" s="4">
        <f t="shared" si="196"/>
        <v>234.22209944751381</v>
      </c>
      <c r="F1811">
        <f t="shared" si="202"/>
        <v>571906722</v>
      </c>
      <c r="G1811" s="4">
        <f t="shared" si="197"/>
        <v>261110.57277128295</v>
      </c>
      <c r="H1811" s="4">
        <f t="shared" si="198"/>
        <v>510.98979713031741</v>
      </c>
      <c r="I1811" s="4">
        <f t="shared" si="199"/>
        <v>0.36552178067236896</v>
      </c>
    </row>
    <row r="1812" spans="1:9" x14ac:dyDescent="0.25">
      <c r="A1812" s="3">
        <v>42670</v>
      </c>
      <c r="B1812" s="1">
        <v>772</v>
      </c>
      <c r="C1812">
        <f t="shared" si="200"/>
        <v>1811</v>
      </c>
      <c r="D1812" s="1">
        <f t="shared" si="201"/>
        <v>424714</v>
      </c>
      <c r="E1812" s="4">
        <f t="shared" si="196"/>
        <v>234.51905024848151</v>
      </c>
      <c r="F1812">
        <f t="shared" si="202"/>
        <v>572502706</v>
      </c>
      <c r="G1812" s="4">
        <f t="shared" si="197"/>
        <v>261125.9978424994</v>
      </c>
      <c r="H1812" s="4">
        <f t="shared" si="198"/>
        <v>511.00489023344915</v>
      </c>
      <c r="I1812" s="4">
        <f t="shared" si="199"/>
        <v>1.0518117537113469</v>
      </c>
    </row>
    <row r="1813" spans="1:9" x14ac:dyDescent="0.25">
      <c r="A1813" s="3">
        <v>42671</v>
      </c>
      <c r="B1813" s="1">
        <v>734</v>
      </c>
      <c r="C1813">
        <f t="shared" si="200"/>
        <v>1812</v>
      </c>
      <c r="D1813" s="1">
        <f t="shared" si="201"/>
        <v>425448</v>
      </c>
      <c r="E1813" s="4">
        <f t="shared" si="196"/>
        <v>234.79470198675497</v>
      </c>
      <c r="F1813">
        <f t="shared" si="202"/>
        <v>573041462</v>
      </c>
      <c r="G1813" s="4">
        <f t="shared" si="197"/>
        <v>261119.4953803196</v>
      </c>
      <c r="H1813" s="4">
        <f t="shared" si="198"/>
        <v>510.99852776727215</v>
      </c>
      <c r="I1813" s="4">
        <f t="shared" si="199"/>
        <v>0.97692120600512145</v>
      </c>
    </row>
    <row r="1814" spans="1:9" x14ac:dyDescent="0.25">
      <c r="A1814" s="3">
        <v>42672</v>
      </c>
      <c r="B1814" s="1">
        <v>366</v>
      </c>
      <c r="C1814">
        <f t="shared" si="200"/>
        <v>1813</v>
      </c>
      <c r="D1814" s="1">
        <f t="shared" si="201"/>
        <v>425814</v>
      </c>
      <c r="E1814" s="4">
        <f t="shared" si="196"/>
        <v>234.86707115278543</v>
      </c>
      <c r="F1814">
        <f t="shared" si="202"/>
        <v>573175418</v>
      </c>
      <c r="G1814" s="4">
        <f t="shared" si="197"/>
        <v>260984.9591638984</v>
      </c>
      <c r="H1814" s="4">
        <f t="shared" si="198"/>
        <v>510.86687029391368</v>
      </c>
      <c r="I1814" s="4">
        <f t="shared" si="199"/>
        <v>0.25668708713049004</v>
      </c>
    </row>
    <row r="1815" spans="1:9" x14ac:dyDescent="0.25">
      <c r="A1815" s="3">
        <v>42673</v>
      </c>
      <c r="B1815" s="1">
        <v>1913</v>
      </c>
      <c r="C1815">
        <f t="shared" si="200"/>
        <v>1814</v>
      </c>
      <c r="D1815" s="1">
        <f t="shared" si="201"/>
        <v>427727</v>
      </c>
      <c r="E1815" s="4">
        <f t="shared" si="196"/>
        <v>235.79217199558985</v>
      </c>
      <c r="F1815">
        <f t="shared" si="202"/>
        <v>576834987</v>
      </c>
      <c r="G1815" s="4">
        <f t="shared" si="197"/>
        <v>262392.67290454375</v>
      </c>
      <c r="H1815" s="4">
        <f t="shared" si="198"/>
        <v>512.24278706931909</v>
      </c>
      <c r="I1815" s="4">
        <f t="shared" si="199"/>
        <v>3.2742439139068691</v>
      </c>
    </row>
    <row r="1816" spans="1:9" x14ac:dyDescent="0.25">
      <c r="A1816" s="3">
        <v>42674</v>
      </c>
      <c r="B1816" s="1">
        <v>1026</v>
      </c>
      <c r="C1816">
        <f t="shared" si="200"/>
        <v>1815</v>
      </c>
      <c r="D1816" s="1">
        <f t="shared" si="201"/>
        <v>428753</v>
      </c>
      <c r="E1816" s="4">
        <f t="shared" si="196"/>
        <v>236.2275482093664</v>
      </c>
      <c r="F1816">
        <f t="shared" si="202"/>
        <v>577887663</v>
      </c>
      <c r="G1816" s="4">
        <f t="shared" si="197"/>
        <v>262591.95207856176</v>
      </c>
      <c r="H1816" s="4">
        <f t="shared" si="198"/>
        <v>512.43726648104132</v>
      </c>
      <c r="I1816" s="4">
        <f t="shared" si="199"/>
        <v>1.5412080725784858</v>
      </c>
    </row>
    <row r="1817" spans="1:9" x14ac:dyDescent="0.25">
      <c r="A1817" s="3">
        <v>42675</v>
      </c>
      <c r="B1817" s="1">
        <v>896</v>
      </c>
      <c r="C1817">
        <f t="shared" si="200"/>
        <v>1816</v>
      </c>
      <c r="D1817" s="1">
        <f t="shared" si="201"/>
        <v>429649</v>
      </c>
      <c r="E1817" s="4">
        <f t="shared" si="196"/>
        <v>236.59085903083701</v>
      </c>
      <c r="F1817">
        <f t="shared" si="202"/>
        <v>578690479</v>
      </c>
      <c r="G1817" s="4">
        <f t="shared" si="197"/>
        <v>262686.92346269818</v>
      </c>
      <c r="H1817" s="4">
        <f t="shared" si="198"/>
        <v>512.52992445582936</v>
      </c>
      <c r="I1817" s="4">
        <f t="shared" si="199"/>
        <v>1.2865768602082706</v>
      </c>
    </row>
    <row r="1818" spans="1:9" x14ac:dyDescent="0.25">
      <c r="A1818" s="3">
        <v>42676</v>
      </c>
      <c r="B1818" s="1">
        <v>467</v>
      </c>
      <c r="C1818">
        <f t="shared" si="200"/>
        <v>1817</v>
      </c>
      <c r="D1818" s="1">
        <f t="shared" si="201"/>
        <v>430116</v>
      </c>
      <c r="E1818" s="4">
        <f t="shared" si="196"/>
        <v>236.71766648321409</v>
      </c>
      <c r="F1818">
        <f t="shared" si="202"/>
        <v>578908568</v>
      </c>
      <c r="G1818" s="4">
        <f t="shared" si="197"/>
        <v>262571.55319917772</v>
      </c>
      <c r="H1818" s="4">
        <f t="shared" si="198"/>
        <v>512.41736231238076</v>
      </c>
      <c r="I1818" s="4">
        <f t="shared" si="199"/>
        <v>0.44940384626624108</v>
      </c>
    </row>
    <row r="1819" spans="1:9" x14ac:dyDescent="0.25">
      <c r="A1819" s="3">
        <v>42677</v>
      </c>
      <c r="B1819" s="1">
        <v>385</v>
      </c>
      <c r="C1819">
        <f t="shared" si="200"/>
        <v>1818</v>
      </c>
      <c r="D1819" s="1">
        <f t="shared" si="201"/>
        <v>430501</v>
      </c>
      <c r="E1819" s="4">
        <f t="shared" si="196"/>
        <v>236.79922992299231</v>
      </c>
      <c r="F1819">
        <f t="shared" si="202"/>
        <v>579056793</v>
      </c>
      <c r="G1819" s="4">
        <f t="shared" si="197"/>
        <v>262439.21216662368</v>
      </c>
      <c r="H1819" s="4">
        <f t="shared" si="198"/>
        <v>512.28821201216772</v>
      </c>
      <c r="I1819" s="4">
        <f t="shared" si="199"/>
        <v>0.28929178263716843</v>
      </c>
    </row>
    <row r="1820" spans="1:9" x14ac:dyDescent="0.25">
      <c r="A1820" s="3">
        <v>42678</v>
      </c>
      <c r="B1820" s="1">
        <v>339</v>
      </c>
      <c r="C1820">
        <f t="shared" si="200"/>
        <v>1819</v>
      </c>
      <c r="D1820" s="1">
        <f t="shared" si="201"/>
        <v>430840</v>
      </c>
      <c r="E1820" s="4">
        <f t="shared" si="196"/>
        <v>236.85541506322156</v>
      </c>
      <c r="F1820">
        <f t="shared" si="202"/>
        <v>579171714</v>
      </c>
      <c r="G1820" s="4">
        <f t="shared" si="197"/>
        <v>262300.6745322494</v>
      </c>
      <c r="H1820" s="4">
        <f t="shared" si="198"/>
        <v>512.15297961863837</v>
      </c>
      <c r="I1820" s="4">
        <f t="shared" si="199"/>
        <v>0.19944155164895808</v>
      </c>
    </row>
    <row r="1821" spans="1:9" x14ac:dyDescent="0.25">
      <c r="A1821" s="3">
        <v>42679</v>
      </c>
      <c r="B1821" s="1">
        <v>232</v>
      </c>
      <c r="C1821">
        <f t="shared" si="200"/>
        <v>1820</v>
      </c>
      <c r="D1821" s="1">
        <f t="shared" si="201"/>
        <v>431072</v>
      </c>
      <c r="E1821" s="4">
        <f t="shared" si="196"/>
        <v>236.85274725274726</v>
      </c>
      <c r="F1821">
        <f t="shared" si="202"/>
        <v>579225538</v>
      </c>
      <c r="G1821" s="4">
        <f t="shared" si="197"/>
        <v>262156.56622871634</v>
      </c>
      <c r="H1821" s="4">
        <f t="shared" si="198"/>
        <v>512.01227156066909</v>
      </c>
      <c r="I1821" s="4">
        <f t="shared" si="199"/>
        <v>-9.4777948152601158E-3</v>
      </c>
    </row>
    <row r="1822" spans="1:9" x14ac:dyDescent="0.25">
      <c r="A1822" s="3">
        <v>42680</v>
      </c>
      <c r="B1822" s="1">
        <v>250</v>
      </c>
      <c r="C1822">
        <f t="shared" si="200"/>
        <v>1821</v>
      </c>
      <c r="D1822" s="1">
        <f t="shared" si="201"/>
        <v>431322</v>
      </c>
      <c r="E1822" s="4">
        <f t="shared" si="196"/>
        <v>236.85996705107084</v>
      </c>
      <c r="F1822">
        <f t="shared" si="202"/>
        <v>579288038</v>
      </c>
      <c r="G1822" s="4">
        <f t="shared" si="197"/>
        <v>262012.69812828006</v>
      </c>
      <c r="H1822" s="4">
        <f t="shared" si="198"/>
        <v>511.8717594557059</v>
      </c>
      <c r="I1822" s="4">
        <f t="shared" si="199"/>
        <v>2.5670556552878584E-2</v>
      </c>
    </row>
    <row r="1823" spans="1:9" x14ac:dyDescent="0.25">
      <c r="A1823" s="3">
        <v>42681</v>
      </c>
      <c r="B1823" s="1">
        <v>333</v>
      </c>
      <c r="C1823">
        <f t="shared" si="200"/>
        <v>1822</v>
      </c>
      <c r="D1823" s="1">
        <f t="shared" si="201"/>
        <v>431655</v>
      </c>
      <c r="E1823" s="4">
        <f t="shared" si="196"/>
        <v>236.91273326015369</v>
      </c>
      <c r="F1823">
        <f t="shared" si="202"/>
        <v>579398927</v>
      </c>
      <c r="G1823" s="4">
        <f t="shared" si="197"/>
        <v>261873.96329560285</v>
      </c>
      <c r="H1823" s="4">
        <f t="shared" si="198"/>
        <v>511.73622433398521</v>
      </c>
      <c r="I1823" s="4">
        <f t="shared" si="199"/>
        <v>0.18776717803181128</v>
      </c>
    </row>
    <row r="1824" spans="1:9" x14ac:dyDescent="0.25">
      <c r="A1824" s="3">
        <v>42682</v>
      </c>
      <c r="B1824" s="1">
        <v>301</v>
      </c>
      <c r="C1824">
        <f t="shared" si="200"/>
        <v>1823</v>
      </c>
      <c r="D1824" s="1">
        <f t="shared" si="201"/>
        <v>431956</v>
      </c>
      <c r="E1824" s="4">
        <f t="shared" si="196"/>
        <v>236.94788809654415</v>
      </c>
      <c r="F1824">
        <f t="shared" si="202"/>
        <v>579489528</v>
      </c>
      <c r="G1824" s="4">
        <f t="shared" si="197"/>
        <v>261732.56502982401</v>
      </c>
      <c r="H1824" s="4">
        <f t="shared" si="198"/>
        <v>511.59805025999071</v>
      </c>
      <c r="I1824" s="4">
        <f t="shared" si="199"/>
        <v>0.12520007038905837</v>
      </c>
    </row>
    <row r="1825" spans="1:9" x14ac:dyDescent="0.25">
      <c r="A1825" s="3">
        <v>42683</v>
      </c>
      <c r="B1825" s="1">
        <v>282</v>
      </c>
      <c r="C1825">
        <f t="shared" si="200"/>
        <v>1824</v>
      </c>
      <c r="D1825" s="1">
        <f t="shared" si="201"/>
        <v>432238</v>
      </c>
      <c r="E1825" s="4">
        <f t="shared" si="196"/>
        <v>236.97258771929825</v>
      </c>
      <c r="F1825">
        <f t="shared" si="202"/>
        <v>579569052</v>
      </c>
      <c r="G1825" s="4">
        <f t="shared" si="197"/>
        <v>261590.18345909321</v>
      </c>
      <c r="H1825" s="4">
        <f t="shared" si="198"/>
        <v>511.45887758361687</v>
      </c>
      <c r="I1825" s="4">
        <f t="shared" si="199"/>
        <v>8.8037209351870829E-2</v>
      </c>
    </row>
    <row r="1826" spans="1:9" x14ac:dyDescent="0.25">
      <c r="A1826" s="3">
        <v>42684</v>
      </c>
      <c r="B1826" s="1">
        <v>258</v>
      </c>
      <c r="C1826">
        <f t="shared" si="200"/>
        <v>1825</v>
      </c>
      <c r="D1826" s="1">
        <f t="shared" si="201"/>
        <v>432496</v>
      </c>
      <c r="E1826" s="4">
        <f t="shared" si="196"/>
        <v>236.98410958904108</v>
      </c>
      <c r="F1826">
        <f t="shared" si="202"/>
        <v>579635616</v>
      </c>
      <c r="G1826" s="4">
        <f t="shared" si="197"/>
        <v>261447.08851461811</v>
      </c>
      <c r="H1826" s="4">
        <f t="shared" si="198"/>
        <v>511.31896944531417</v>
      </c>
      <c r="I1826" s="4">
        <f t="shared" si="199"/>
        <v>4.1101331393508134E-2</v>
      </c>
    </row>
    <row r="1827" spans="1:9" x14ac:dyDescent="0.25">
      <c r="A1827" s="3">
        <v>42685</v>
      </c>
      <c r="B1827" s="1">
        <v>228</v>
      </c>
      <c r="C1827">
        <f t="shared" si="200"/>
        <v>1826</v>
      </c>
      <c r="D1827" s="1">
        <f t="shared" si="201"/>
        <v>432724</v>
      </c>
      <c r="E1827" s="4">
        <f t="shared" si="196"/>
        <v>236.9791894852136</v>
      </c>
      <c r="F1827">
        <f t="shared" si="202"/>
        <v>579687600</v>
      </c>
      <c r="G1827" s="4">
        <f t="shared" si="197"/>
        <v>261303.95246944163</v>
      </c>
      <c r="H1827" s="4">
        <f t="shared" si="198"/>
        <v>511.17898281271465</v>
      </c>
      <c r="I1827" s="4">
        <f t="shared" si="199"/>
        <v>-1.7565646842142145E-2</v>
      </c>
    </row>
    <row r="1828" spans="1:9" x14ac:dyDescent="0.25">
      <c r="A1828" s="3">
        <v>42686</v>
      </c>
      <c r="B1828" s="1">
        <v>200</v>
      </c>
      <c r="C1828">
        <f t="shared" si="200"/>
        <v>1827</v>
      </c>
      <c r="D1828" s="1">
        <f t="shared" si="201"/>
        <v>432924</v>
      </c>
      <c r="E1828" s="4">
        <f t="shared" si="196"/>
        <v>236.95894909688013</v>
      </c>
      <c r="F1828">
        <f t="shared" si="202"/>
        <v>579727600</v>
      </c>
      <c r="G1828" s="4">
        <f t="shared" si="197"/>
        <v>261161.67702308827</v>
      </c>
      <c r="H1828" s="4">
        <f t="shared" si="198"/>
        <v>511.03979984252527</v>
      </c>
      <c r="I1828" s="4">
        <f t="shared" si="199"/>
        <v>-7.232107774828668E-2</v>
      </c>
    </row>
    <row r="1829" spans="1:9" x14ac:dyDescent="0.25">
      <c r="A1829" s="3">
        <v>42687</v>
      </c>
      <c r="B1829" s="1">
        <v>200</v>
      </c>
      <c r="C1829">
        <f t="shared" si="200"/>
        <v>1828</v>
      </c>
      <c r="D1829" s="1">
        <f t="shared" si="201"/>
        <v>433124</v>
      </c>
      <c r="E1829" s="4">
        <f t="shared" si="196"/>
        <v>236.93873085339169</v>
      </c>
      <c r="F1829">
        <f t="shared" si="202"/>
        <v>579767600</v>
      </c>
      <c r="G1829" s="4">
        <f t="shared" si="197"/>
        <v>261019.55642114635</v>
      </c>
      <c r="H1829" s="4">
        <f t="shared" si="198"/>
        <v>510.90073049580417</v>
      </c>
      <c r="I1829" s="4">
        <f t="shared" si="199"/>
        <v>-7.2301190130506288E-2</v>
      </c>
    </row>
    <row r="1830" spans="1:9" x14ac:dyDescent="0.25">
      <c r="A1830" s="3">
        <v>42688</v>
      </c>
      <c r="B1830" s="1">
        <v>345</v>
      </c>
      <c r="C1830">
        <f t="shared" si="200"/>
        <v>1829</v>
      </c>
      <c r="D1830" s="1">
        <f t="shared" si="201"/>
        <v>433469</v>
      </c>
      <c r="E1830" s="4">
        <f t="shared" si="196"/>
        <v>236.99781301257516</v>
      </c>
      <c r="F1830">
        <f t="shared" si="202"/>
        <v>579886625</v>
      </c>
      <c r="G1830" s="4">
        <f t="shared" si="197"/>
        <v>260883.22580166868</v>
      </c>
      <c r="H1830" s="4">
        <f t="shared" si="198"/>
        <v>510.76729124100018</v>
      </c>
      <c r="I1830" s="4">
        <f t="shared" si="199"/>
        <v>0.21145086782087058</v>
      </c>
    </row>
    <row r="1831" spans="1:9" x14ac:dyDescent="0.25">
      <c r="A1831" s="3">
        <v>42689</v>
      </c>
      <c r="B1831" s="1">
        <v>567</v>
      </c>
      <c r="C1831">
        <f t="shared" si="200"/>
        <v>1830</v>
      </c>
      <c r="D1831" s="1">
        <f t="shared" si="201"/>
        <v>434036</v>
      </c>
      <c r="E1831" s="4">
        <f t="shared" si="196"/>
        <v>237.17814207650272</v>
      </c>
      <c r="F1831">
        <f t="shared" si="202"/>
        <v>580208114</v>
      </c>
      <c r="G1831" s="4">
        <f t="shared" si="197"/>
        <v>260800.14312878859</v>
      </c>
      <c r="H1831" s="4">
        <f t="shared" si="198"/>
        <v>510.68595352602819</v>
      </c>
      <c r="I1831" s="4">
        <f t="shared" si="199"/>
        <v>0.64584086491168247</v>
      </c>
    </row>
    <row r="1832" spans="1:9" x14ac:dyDescent="0.25">
      <c r="A1832" s="3">
        <v>42690</v>
      </c>
      <c r="B1832" s="1">
        <v>1035</v>
      </c>
      <c r="C1832">
        <f t="shared" si="200"/>
        <v>1831</v>
      </c>
      <c r="D1832" s="1">
        <f t="shared" si="201"/>
        <v>435071</v>
      </c>
      <c r="E1832" s="4">
        <f t="shared" si="196"/>
        <v>237.61387220098308</v>
      </c>
      <c r="F1832">
        <f t="shared" si="202"/>
        <v>581279339</v>
      </c>
      <c r="G1832" s="4">
        <f t="shared" si="197"/>
        <v>261005.15237992685</v>
      </c>
      <c r="H1832" s="4">
        <f t="shared" si="198"/>
        <v>510.88663358902517</v>
      </c>
      <c r="I1832" s="4">
        <f t="shared" si="199"/>
        <v>1.5607887843870698</v>
      </c>
    </row>
    <row r="1833" spans="1:9" x14ac:dyDescent="0.25">
      <c r="A1833" s="3">
        <v>42691</v>
      </c>
      <c r="B1833" s="1">
        <v>713</v>
      </c>
      <c r="C1833">
        <f t="shared" si="200"/>
        <v>1832</v>
      </c>
      <c r="D1833" s="1">
        <f t="shared" si="201"/>
        <v>435784</v>
      </c>
      <c r="E1833" s="4">
        <f t="shared" si="196"/>
        <v>237.87336244541484</v>
      </c>
      <c r="F1833">
        <f t="shared" si="202"/>
        <v>581787708</v>
      </c>
      <c r="G1833" s="4">
        <f t="shared" si="197"/>
        <v>260985.97304589921</v>
      </c>
      <c r="H1833" s="4">
        <f t="shared" si="198"/>
        <v>510.86786260822788</v>
      </c>
      <c r="I1833" s="4">
        <f t="shared" si="199"/>
        <v>0.93003821992018354</v>
      </c>
    </row>
    <row r="1834" spans="1:9" x14ac:dyDescent="0.25">
      <c r="A1834" s="3">
        <v>42692</v>
      </c>
      <c r="B1834" s="1">
        <v>589</v>
      </c>
      <c r="C1834">
        <f t="shared" si="200"/>
        <v>1833</v>
      </c>
      <c r="D1834" s="1">
        <f t="shared" si="201"/>
        <v>436373</v>
      </c>
      <c r="E1834" s="4">
        <f t="shared" si="196"/>
        <v>238.06492089470814</v>
      </c>
      <c r="F1834">
        <f t="shared" si="202"/>
        <v>582134629</v>
      </c>
      <c r="G1834" s="4">
        <f t="shared" si="197"/>
        <v>260910.81575254421</v>
      </c>
      <c r="H1834" s="4">
        <f t="shared" si="198"/>
        <v>510.7942988645666</v>
      </c>
      <c r="I1834" s="4">
        <f t="shared" si="199"/>
        <v>0.68703797181248438</v>
      </c>
    </row>
    <row r="1835" spans="1:9" x14ac:dyDescent="0.25">
      <c r="A1835" s="3">
        <v>42693</v>
      </c>
      <c r="B1835" s="1">
        <v>1714</v>
      </c>
      <c r="C1835">
        <f t="shared" si="200"/>
        <v>1834</v>
      </c>
      <c r="D1835" s="1">
        <f t="shared" si="201"/>
        <v>438087</v>
      </c>
      <c r="E1835" s="4">
        <f t="shared" si="196"/>
        <v>238.86968375136314</v>
      </c>
      <c r="F1835">
        <f t="shared" si="202"/>
        <v>585072425</v>
      </c>
      <c r="G1835" s="4">
        <f t="shared" si="197"/>
        <v>261955.68258147032</v>
      </c>
      <c r="H1835" s="4">
        <f t="shared" si="198"/>
        <v>511.81606323118689</v>
      </c>
      <c r="I1835" s="4">
        <f t="shared" si="199"/>
        <v>2.8821493153924749</v>
      </c>
    </row>
    <row r="1836" spans="1:9" x14ac:dyDescent="0.25">
      <c r="A1836" s="3">
        <v>42694</v>
      </c>
      <c r="B1836" s="1">
        <v>1924</v>
      </c>
      <c r="C1836">
        <f t="shared" si="200"/>
        <v>1835</v>
      </c>
      <c r="D1836" s="1">
        <f t="shared" si="201"/>
        <v>440011</v>
      </c>
      <c r="E1836" s="4">
        <f t="shared" si="196"/>
        <v>239.78801089918255</v>
      </c>
      <c r="F1836">
        <f t="shared" si="202"/>
        <v>588774201</v>
      </c>
      <c r="G1836" s="4">
        <f t="shared" si="197"/>
        <v>263359.58503337315</v>
      </c>
      <c r="H1836" s="4">
        <f t="shared" si="198"/>
        <v>513.18572177465455</v>
      </c>
      <c r="I1836" s="4">
        <f t="shared" si="199"/>
        <v>3.2818761661501821</v>
      </c>
    </row>
    <row r="1837" spans="1:9" x14ac:dyDescent="0.25">
      <c r="A1837" s="3">
        <v>42695</v>
      </c>
      <c r="B1837" s="1">
        <v>1197</v>
      </c>
      <c r="C1837">
        <f t="shared" si="200"/>
        <v>1836</v>
      </c>
      <c r="D1837" s="1">
        <f t="shared" si="201"/>
        <v>441208</v>
      </c>
      <c r="E1837" s="4">
        <f t="shared" si="196"/>
        <v>240.30936819172112</v>
      </c>
      <c r="F1837">
        <f t="shared" si="202"/>
        <v>590207010</v>
      </c>
      <c r="G1837" s="4">
        <f t="shared" si="197"/>
        <v>263714.92063119123</v>
      </c>
      <c r="H1837" s="4">
        <f t="shared" si="198"/>
        <v>513.53181072957034</v>
      </c>
      <c r="I1837" s="4">
        <f t="shared" si="199"/>
        <v>1.8629627450909352</v>
      </c>
    </row>
    <row r="1838" spans="1:9" x14ac:dyDescent="0.25">
      <c r="A1838" s="3">
        <v>42696</v>
      </c>
      <c r="B1838" s="1">
        <v>1069</v>
      </c>
      <c r="C1838">
        <f t="shared" si="200"/>
        <v>1837</v>
      </c>
      <c r="D1838" s="1">
        <f t="shared" si="201"/>
        <v>442277</v>
      </c>
      <c r="E1838" s="4">
        <f t="shared" si="196"/>
        <v>240.76047904191617</v>
      </c>
      <c r="F1838">
        <f t="shared" si="202"/>
        <v>591349771</v>
      </c>
      <c r="G1838" s="4">
        <f t="shared" si="197"/>
        <v>263944.99107826804</v>
      </c>
      <c r="H1838" s="4">
        <f t="shared" si="198"/>
        <v>513.75576987345653</v>
      </c>
      <c r="I1838" s="4">
        <f t="shared" si="199"/>
        <v>1.6121269473276922</v>
      </c>
    </row>
    <row r="1839" spans="1:9" x14ac:dyDescent="0.25">
      <c r="A1839" s="3">
        <v>42697</v>
      </c>
      <c r="B1839" s="1">
        <v>2119</v>
      </c>
      <c r="C1839">
        <f t="shared" si="200"/>
        <v>1838</v>
      </c>
      <c r="D1839" s="1">
        <f t="shared" si="201"/>
        <v>444396</v>
      </c>
      <c r="E1839" s="4">
        <f t="shared" si="196"/>
        <v>241.78237214363438</v>
      </c>
      <c r="F1839">
        <f t="shared" si="202"/>
        <v>595839932</v>
      </c>
      <c r="G1839" s="4">
        <f t="shared" si="197"/>
        <v>265719.7023660813</v>
      </c>
      <c r="H1839" s="4">
        <f t="shared" si="198"/>
        <v>515.48006980491618</v>
      </c>
      <c r="I1839" s="4">
        <f t="shared" si="199"/>
        <v>3.6416880842101231</v>
      </c>
    </row>
    <row r="1840" spans="1:9" x14ac:dyDescent="0.25">
      <c r="A1840" s="3">
        <v>42698</v>
      </c>
      <c r="B1840" s="1">
        <v>708</v>
      </c>
      <c r="C1840">
        <f t="shared" si="200"/>
        <v>1839</v>
      </c>
      <c r="D1840" s="1">
        <f t="shared" si="201"/>
        <v>445104</v>
      </c>
      <c r="E1840" s="4">
        <f t="shared" si="196"/>
        <v>242.03588907014682</v>
      </c>
      <c r="F1840">
        <f t="shared" si="202"/>
        <v>596341196</v>
      </c>
      <c r="G1840" s="4">
        <f t="shared" si="197"/>
        <v>265693.34074568859</v>
      </c>
      <c r="H1840" s="4">
        <f t="shared" si="198"/>
        <v>515.45449920016085</v>
      </c>
      <c r="I1840" s="4">
        <f t="shared" si="199"/>
        <v>0.9039868924471457</v>
      </c>
    </row>
    <row r="1841" spans="1:9" x14ac:dyDescent="0.25">
      <c r="A1841" s="3">
        <v>42699</v>
      </c>
      <c r="B1841" s="1">
        <v>724</v>
      </c>
      <c r="C1841">
        <f t="shared" si="200"/>
        <v>1840</v>
      </c>
      <c r="D1841" s="1">
        <f t="shared" si="201"/>
        <v>445828</v>
      </c>
      <c r="E1841" s="4">
        <f t="shared" si="196"/>
        <v>242.29782608695652</v>
      </c>
      <c r="F1841">
        <f t="shared" si="202"/>
        <v>596865372</v>
      </c>
      <c r="G1841" s="4">
        <f t="shared" si="197"/>
        <v>265675.11782136105</v>
      </c>
      <c r="H1841" s="4">
        <f t="shared" si="198"/>
        <v>515.43682233748211</v>
      </c>
      <c r="I1841" s="4">
        <f t="shared" si="199"/>
        <v>0.93455134176977583</v>
      </c>
    </row>
    <row r="1842" spans="1:9" x14ac:dyDescent="0.25">
      <c r="A1842" s="3">
        <v>42700</v>
      </c>
      <c r="B1842" s="1">
        <v>2119</v>
      </c>
      <c r="C1842">
        <f t="shared" si="200"/>
        <v>1841</v>
      </c>
      <c r="D1842" s="1">
        <f t="shared" si="201"/>
        <v>447947</v>
      </c>
      <c r="E1842" s="4">
        <f t="shared" si="196"/>
        <v>243.31721890277024</v>
      </c>
      <c r="F1842">
        <f t="shared" si="202"/>
        <v>601355533</v>
      </c>
      <c r="G1842" s="4">
        <f t="shared" si="197"/>
        <v>267442.86515163543</v>
      </c>
      <c r="H1842" s="4">
        <f t="shared" si="198"/>
        <v>517.14878434705372</v>
      </c>
      <c r="I1842" s="4">
        <f t="shared" si="199"/>
        <v>3.6269693323662082</v>
      </c>
    </row>
    <row r="1843" spans="1:9" x14ac:dyDescent="0.25">
      <c r="A1843" s="3">
        <v>42701</v>
      </c>
      <c r="B1843" s="1">
        <v>2586</v>
      </c>
      <c r="C1843">
        <f t="shared" si="200"/>
        <v>1842</v>
      </c>
      <c r="D1843" s="1">
        <f t="shared" si="201"/>
        <v>450533</v>
      </c>
      <c r="E1843" s="4">
        <f t="shared" si="196"/>
        <v>244.58903365906625</v>
      </c>
      <c r="F1843">
        <f t="shared" si="202"/>
        <v>608042929</v>
      </c>
      <c r="G1843" s="4">
        <f t="shared" si="197"/>
        <v>270275.51460286637</v>
      </c>
      <c r="H1843" s="4">
        <f t="shared" si="198"/>
        <v>519.88028872315056</v>
      </c>
      <c r="I1843" s="4">
        <f t="shared" si="199"/>
        <v>4.5037502231360698</v>
      </c>
    </row>
    <row r="1844" spans="1:9" x14ac:dyDescent="0.25">
      <c r="A1844" s="3">
        <v>42702</v>
      </c>
      <c r="B1844" s="1">
        <v>1589</v>
      </c>
      <c r="C1844">
        <f t="shared" si="200"/>
        <v>1843</v>
      </c>
      <c r="D1844" s="1">
        <f t="shared" si="201"/>
        <v>452122</v>
      </c>
      <c r="E1844" s="4">
        <f t="shared" si="196"/>
        <v>245.3185024416712</v>
      </c>
      <c r="F1844">
        <f t="shared" si="202"/>
        <v>610567850</v>
      </c>
      <c r="G1844" s="4">
        <f t="shared" si="197"/>
        <v>271109.0385453428</v>
      </c>
      <c r="H1844" s="4">
        <f t="shared" si="198"/>
        <v>520.68132148689836</v>
      </c>
      <c r="I1844" s="4">
        <f t="shared" si="199"/>
        <v>2.580621662634655</v>
      </c>
    </row>
    <row r="1845" spans="1:9" x14ac:dyDescent="0.25">
      <c r="A1845" s="3">
        <v>42703</v>
      </c>
      <c r="B1845" s="1">
        <v>851</v>
      </c>
      <c r="C1845">
        <f t="shared" si="200"/>
        <v>1844</v>
      </c>
      <c r="D1845" s="1">
        <f t="shared" si="201"/>
        <v>452973</v>
      </c>
      <c r="E1845" s="4">
        <f t="shared" si="196"/>
        <v>245.64696312364424</v>
      </c>
      <c r="F1845">
        <f t="shared" si="202"/>
        <v>611292051</v>
      </c>
      <c r="G1845" s="4">
        <f t="shared" si="197"/>
        <v>271160.85096149321</v>
      </c>
      <c r="H1845" s="4">
        <f t="shared" si="198"/>
        <v>520.73107355091952</v>
      </c>
      <c r="I1845" s="4">
        <f t="shared" si="199"/>
        <v>1.1625060758298718</v>
      </c>
    </row>
    <row r="1846" spans="1:9" x14ac:dyDescent="0.25">
      <c r="A1846" s="3">
        <v>42704</v>
      </c>
      <c r="B1846" s="1">
        <v>992</v>
      </c>
      <c r="C1846">
        <f t="shared" si="200"/>
        <v>1845</v>
      </c>
      <c r="D1846" s="1">
        <f t="shared" si="201"/>
        <v>453965</v>
      </c>
      <c r="E1846" s="4">
        <f t="shared" si="196"/>
        <v>246.05149051490514</v>
      </c>
      <c r="F1846">
        <f t="shared" si="202"/>
        <v>612276115</v>
      </c>
      <c r="G1846" s="4">
        <f t="shared" si="197"/>
        <v>271315.63691512251</v>
      </c>
      <c r="H1846" s="4">
        <f t="shared" si="198"/>
        <v>520.8796760434434</v>
      </c>
      <c r="I1846" s="4">
        <f t="shared" si="199"/>
        <v>1.4320937133720684</v>
      </c>
    </row>
    <row r="1847" spans="1:9" x14ac:dyDescent="0.25">
      <c r="A1847" s="3">
        <v>42705</v>
      </c>
      <c r="B1847" s="1">
        <v>851</v>
      </c>
      <c r="C1847">
        <f t="shared" si="200"/>
        <v>1846</v>
      </c>
      <c r="D1847" s="1">
        <f t="shared" si="201"/>
        <v>454816</v>
      </c>
      <c r="E1847" s="4">
        <f t="shared" si="196"/>
        <v>246.37919826652222</v>
      </c>
      <c r="F1847">
        <f t="shared" si="202"/>
        <v>613000316</v>
      </c>
      <c r="G1847" s="4">
        <f t="shared" si="197"/>
        <v>271366.80095407006</v>
      </c>
      <c r="H1847" s="4">
        <f t="shared" si="198"/>
        <v>520.92878683565766</v>
      </c>
      <c r="I1847" s="4">
        <f t="shared" si="199"/>
        <v>1.1606592244713541</v>
      </c>
    </row>
    <row r="1848" spans="1:9" x14ac:dyDescent="0.25">
      <c r="A1848" s="3">
        <v>42706</v>
      </c>
      <c r="B1848" s="1">
        <v>679</v>
      </c>
      <c r="C1848">
        <f t="shared" si="200"/>
        <v>1847</v>
      </c>
      <c r="D1848" s="1">
        <f t="shared" si="201"/>
        <v>455495</v>
      </c>
      <c r="E1848" s="4">
        <f t="shared" si="196"/>
        <v>246.61342717920954</v>
      </c>
      <c r="F1848">
        <f t="shared" si="202"/>
        <v>613461357</v>
      </c>
      <c r="G1848" s="4">
        <f t="shared" si="197"/>
        <v>271321.155380079</v>
      </c>
      <c r="H1848" s="4">
        <f t="shared" si="198"/>
        <v>520.88497327152663</v>
      </c>
      <c r="I1848" s="4">
        <f t="shared" si="199"/>
        <v>0.8300999165038232</v>
      </c>
    </row>
    <row r="1849" spans="1:9" x14ac:dyDescent="0.25">
      <c r="A1849" s="3">
        <v>42707</v>
      </c>
      <c r="B1849" s="1">
        <v>445</v>
      </c>
      <c r="C1849">
        <f t="shared" si="200"/>
        <v>1848</v>
      </c>
      <c r="D1849" s="1">
        <f t="shared" si="201"/>
        <v>455940</v>
      </c>
      <c r="E1849" s="4">
        <f t="shared" si="196"/>
        <v>246.72077922077921</v>
      </c>
      <c r="F1849">
        <f t="shared" si="202"/>
        <v>613659382</v>
      </c>
      <c r="G1849" s="4">
        <f t="shared" si="197"/>
        <v>271195.62225220667</v>
      </c>
      <c r="H1849" s="4">
        <f t="shared" si="198"/>
        <v>520.76445947492107</v>
      </c>
      <c r="I1849" s="4">
        <f t="shared" si="199"/>
        <v>0.38074645297250648</v>
      </c>
    </row>
    <row r="1850" spans="1:9" x14ac:dyDescent="0.25">
      <c r="A1850" s="3">
        <v>42708</v>
      </c>
      <c r="B1850" s="1">
        <v>541</v>
      </c>
      <c r="C1850">
        <f t="shared" si="200"/>
        <v>1849</v>
      </c>
      <c r="D1850" s="1">
        <f t="shared" si="201"/>
        <v>456481</v>
      </c>
      <c r="E1850" s="4">
        <f t="shared" si="196"/>
        <v>246.87993510005407</v>
      </c>
      <c r="F1850">
        <f t="shared" si="202"/>
        <v>613952063</v>
      </c>
      <c r="G1850" s="4">
        <f t="shared" si="197"/>
        <v>271095.7616796064</v>
      </c>
      <c r="H1850" s="4">
        <f t="shared" si="198"/>
        <v>520.66857181858632</v>
      </c>
      <c r="I1850" s="4">
        <f t="shared" si="199"/>
        <v>0.56488922285561838</v>
      </c>
    </row>
    <row r="1851" spans="1:9" x14ac:dyDescent="0.25">
      <c r="A1851" s="3">
        <v>42709</v>
      </c>
      <c r="B1851" s="1">
        <v>894</v>
      </c>
      <c r="C1851">
        <f t="shared" si="200"/>
        <v>1850</v>
      </c>
      <c r="D1851" s="1">
        <f t="shared" si="201"/>
        <v>457375</v>
      </c>
      <c r="E1851" s="4">
        <f t="shared" si="196"/>
        <v>247.22972972972974</v>
      </c>
      <c r="F1851">
        <f t="shared" si="202"/>
        <v>614751299</v>
      </c>
      <c r="G1851" s="4">
        <f t="shared" si="197"/>
        <v>271175.46019722422</v>
      </c>
      <c r="H1851" s="4">
        <f t="shared" si="198"/>
        <v>520.74510098245207</v>
      </c>
      <c r="I1851" s="4">
        <f t="shared" si="199"/>
        <v>1.242009322891479</v>
      </c>
    </row>
    <row r="1852" spans="1:9" x14ac:dyDescent="0.25">
      <c r="A1852" s="3">
        <v>42710</v>
      </c>
      <c r="B1852" s="1">
        <v>1371</v>
      </c>
      <c r="C1852">
        <f t="shared" si="200"/>
        <v>1851</v>
      </c>
      <c r="D1852" s="1">
        <f t="shared" si="201"/>
        <v>458746</v>
      </c>
      <c r="E1852" s="4">
        <f t="shared" si="196"/>
        <v>247.8368449486764</v>
      </c>
      <c r="F1852">
        <f t="shared" si="202"/>
        <v>616630940</v>
      </c>
      <c r="G1852" s="4">
        <f t="shared" si="197"/>
        <v>271710.84750252543</v>
      </c>
      <c r="H1852" s="4">
        <f t="shared" si="198"/>
        <v>521.25890640115244</v>
      </c>
      <c r="I1852" s="4">
        <f t="shared" si="199"/>
        <v>2.1547126413739499</v>
      </c>
    </row>
    <row r="1853" spans="1:9" x14ac:dyDescent="0.25">
      <c r="A1853" s="3">
        <v>42711</v>
      </c>
      <c r="B1853" s="1">
        <v>2011</v>
      </c>
      <c r="C1853">
        <f t="shared" si="200"/>
        <v>1852</v>
      </c>
      <c r="D1853" s="1">
        <f t="shared" si="201"/>
        <v>460757</v>
      </c>
      <c r="E1853" s="4">
        <f t="shared" si="196"/>
        <v>248.78887688984881</v>
      </c>
      <c r="F1853">
        <f t="shared" si="202"/>
        <v>620675061</v>
      </c>
      <c r="G1853" s="4">
        <f t="shared" si="197"/>
        <v>273241.81665813387</v>
      </c>
      <c r="H1853" s="4">
        <f t="shared" si="198"/>
        <v>522.72537403318563</v>
      </c>
      <c r="I1853" s="4">
        <f t="shared" si="199"/>
        <v>3.371198741537035</v>
      </c>
    </row>
    <row r="1854" spans="1:9" x14ac:dyDescent="0.25">
      <c r="A1854" s="3">
        <v>42712</v>
      </c>
      <c r="B1854" s="1">
        <v>3047</v>
      </c>
      <c r="C1854">
        <f t="shared" si="200"/>
        <v>1853</v>
      </c>
      <c r="D1854" s="1">
        <f t="shared" si="201"/>
        <v>463804</v>
      </c>
      <c r="E1854" s="4">
        <f t="shared" si="196"/>
        <v>250.29897463572584</v>
      </c>
      <c r="F1854">
        <f t="shared" si="202"/>
        <v>629959270</v>
      </c>
      <c r="G1854" s="4">
        <f t="shared" si="197"/>
        <v>277317.64941611001</v>
      </c>
      <c r="H1854" s="4">
        <f t="shared" si="198"/>
        <v>526.60957968509274</v>
      </c>
      <c r="I1854" s="4">
        <f t="shared" si="199"/>
        <v>5.3107674703461978</v>
      </c>
    </row>
    <row r="1855" spans="1:9" x14ac:dyDescent="0.25">
      <c r="A1855" s="3">
        <v>42713</v>
      </c>
      <c r="B1855" s="1">
        <v>2448</v>
      </c>
      <c r="C1855">
        <f t="shared" si="200"/>
        <v>1854</v>
      </c>
      <c r="D1855" s="1">
        <f t="shared" si="201"/>
        <v>466252</v>
      </c>
      <c r="E1855" s="4">
        <f t="shared" si="196"/>
        <v>251.48435814455232</v>
      </c>
      <c r="F1855">
        <f t="shared" si="202"/>
        <v>635951974</v>
      </c>
      <c r="G1855" s="4">
        <f t="shared" si="197"/>
        <v>279771.78481466352</v>
      </c>
      <c r="H1855" s="4">
        <f t="shared" si="198"/>
        <v>528.9345751741547</v>
      </c>
      <c r="I1855" s="4">
        <f t="shared" si="199"/>
        <v>4.152717074946807</v>
      </c>
    </row>
    <row r="1856" spans="1:9" x14ac:dyDescent="0.25">
      <c r="A1856" s="3">
        <v>42714</v>
      </c>
      <c r="B1856" s="1">
        <v>2227</v>
      </c>
      <c r="C1856">
        <f t="shared" si="200"/>
        <v>1855</v>
      </c>
      <c r="D1856" s="1">
        <f t="shared" si="201"/>
        <v>468479</v>
      </c>
      <c r="E1856" s="4">
        <f t="shared" si="196"/>
        <v>252.54932614555256</v>
      </c>
      <c r="F1856">
        <f t="shared" si="202"/>
        <v>640911503</v>
      </c>
      <c r="G1856" s="4">
        <f t="shared" si="197"/>
        <v>281723.69123269955</v>
      </c>
      <c r="H1856" s="4">
        <f t="shared" si="198"/>
        <v>530.77649838015577</v>
      </c>
      <c r="I1856" s="4">
        <f t="shared" si="199"/>
        <v>3.7199285949550371</v>
      </c>
    </row>
    <row r="1857" spans="1:9" x14ac:dyDescent="0.25">
      <c r="A1857" s="3">
        <v>42715</v>
      </c>
      <c r="B1857" s="1">
        <v>1191</v>
      </c>
      <c r="C1857">
        <f t="shared" si="200"/>
        <v>1856</v>
      </c>
      <c r="D1857" s="1">
        <f t="shared" si="201"/>
        <v>469670</v>
      </c>
      <c r="E1857" s="4">
        <f t="shared" si="196"/>
        <v>253.05495689655172</v>
      </c>
      <c r="F1857">
        <f t="shared" si="202"/>
        <v>642329984</v>
      </c>
      <c r="G1857" s="4">
        <f t="shared" si="197"/>
        <v>282046.15430732572</v>
      </c>
      <c r="H1857" s="4">
        <f t="shared" si="198"/>
        <v>531.08017691053556</v>
      </c>
      <c r="I1857" s="4">
        <f t="shared" si="199"/>
        <v>1.7661081770360487</v>
      </c>
    </row>
    <row r="1858" spans="1:9" x14ac:dyDescent="0.25">
      <c r="A1858" s="3">
        <v>42716</v>
      </c>
      <c r="B1858" s="1">
        <v>1383</v>
      </c>
      <c r="C1858">
        <f t="shared" si="200"/>
        <v>1857</v>
      </c>
      <c r="D1858" s="1">
        <f t="shared" si="201"/>
        <v>471053</v>
      </c>
      <c r="E1858" s="4">
        <f t="shared" si="196"/>
        <v>253.66343564889607</v>
      </c>
      <c r="F1858">
        <f t="shared" si="202"/>
        <v>644242673</v>
      </c>
      <c r="G1858" s="4">
        <f t="shared" si="197"/>
        <v>282581.44892152963</v>
      </c>
      <c r="H1858" s="4">
        <f t="shared" si="198"/>
        <v>531.58390581499896</v>
      </c>
      <c r="I1858" s="4">
        <f t="shared" si="199"/>
        <v>2.1244747103839785</v>
      </c>
    </row>
    <row r="1859" spans="1:9" x14ac:dyDescent="0.25">
      <c r="A1859" s="3">
        <v>42717</v>
      </c>
      <c r="B1859" s="1">
        <v>1587</v>
      </c>
      <c r="C1859">
        <f t="shared" si="200"/>
        <v>1858</v>
      </c>
      <c r="D1859" s="1">
        <f t="shared" si="201"/>
        <v>472640</v>
      </c>
      <c r="E1859" s="4">
        <f t="shared" ref="E1859:E1922" si="203">D1859/C1859</f>
        <v>254.38105489773952</v>
      </c>
      <c r="F1859">
        <f t="shared" si="202"/>
        <v>646761242</v>
      </c>
      <c r="G1859" s="4">
        <f t="shared" ref="G1859:G1922" si="204">(F1859/C1859)-E1859*E1859</f>
        <v>283385.67288112617</v>
      </c>
      <c r="H1859" s="4">
        <f t="shared" ref="H1859:H1922" si="205">SQRT(G1859)</f>
        <v>532.33980959639507</v>
      </c>
      <c r="I1859" s="4">
        <f t="shared" ref="I1859:I1922" si="206">(B1859-E1859)/H1859</f>
        <v>2.5033238564529197</v>
      </c>
    </row>
    <row r="1860" spans="1:9" x14ac:dyDescent="0.25">
      <c r="A1860" s="3">
        <v>42718</v>
      </c>
      <c r="B1860" s="1">
        <v>2415</v>
      </c>
      <c r="C1860">
        <f t="shared" ref="C1860:C1923" si="207">C1859+1</f>
        <v>1859</v>
      </c>
      <c r="D1860" s="1">
        <f t="shared" ref="D1860:D1923" si="208">D1859+B1860</f>
        <v>475055</v>
      </c>
      <c r="E1860" s="4">
        <f t="shared" si="203"/>
        <v>255.54330285099516</v>
      </c>
      <c r="F1860">
        <f t="shared" ref="F1860:F1923" si="209">F1859+B1860*B1860</f>
        <v>652593467</v>
      </c>
      <c r="G1860" s="4">
        <f t="shared" si="204"/>
        <v>285743.05716197978</v>
      </c>
      <c r="H1860" s="4">
        <f t="shared" si="205"/>
        <v>534.54939637229018</v>
      </c>
      <c r="I1860" s="4">
        <f t="shared" si="206"/>
        <v>4.0397701537109922</v>
      </c>
    </row>
    <row r="1861" spans="1:9" x14ac:dyDescent="0.25">
      <c r="A1861" s="3">
        <v>42719</v>
      </c>
      <c r="B1861" s="1">
        <v>3554</v>
      </c>
      <c r="C1861">
        <f t="shared" si="207"/>
        <v>1860</v>
      </c>
      <c r="D1861" s="1">
        <f t="shared" si="208"/>
        <v>478609</v>
      </c>
      <c r="E1861" s="4">
        <f t="shared" si="203"/>
        <v>257.31666666666666</v>
      </c>
      <c r="F1861">
        <f t="shared" si="209"/>
        <v>665224383</v>
      </c>
      <c r="G1861" s="4">
        <f t="shared" si="204"/>
        <v>291435.65079749108</v>
      </c>
      <c r="H1861" s="4">
        <f t="shared" si="205"/>
        <v>539.84780336451411</v>
      </c>
      <c r="I1861" s="4">
        <f t="shared" si="206"/>
        <v>6.1066902797182614</v>
      </c>
    </row>
    <row r="1862" spans="1:9" x14ac:dyDescent="0.25">
      <c r="A1862" s="3">
        <v>42720</v>
      </c>
      <c r="B1862" s="1">
        <v>2756</v>
      </c>
      <c r="C1862">
        <f t="shared" si="207"/>
        <v>1861</v>
      </c>
      <c r="D1862" s="1">
        <f t="shared" si="208"/>
        <v>481365</v>
      </c>
      <c r="E1862" s="4">
        <f t="shared" si="203"/>
        <v>258.65932294465341</v>
      </c>
      <c r="F1862">
        <f t="shared" si="209"/>
        <v>672819919</v>
      </c>
      <c r="G1862" s="4">
        <f t="shared" si="204"/>
        <v>294632.11929647869</v>
      </c>
      <c r="H1862" s="4">
        <f t="shared" si="205"/>
        <v>542.80025727377722</v>
      </c>
      <c r="I1862" s="4">
        <f t="shared" si="206"/>
        <v>4.6008465242781558</v>
      </c>
    </row>
    <row r="1863" spans="1:9" x14ac:dyDescent="0.25">
      <c r="A1863" s="3">
        <v>42721</v>
      </c>
      <c r="B1863" s="1">
        <v>1209</v>
      </c>
      <c r="C1863">
        <f t="shared" si="207"/>
        <v>1862</v>
      </c>
      <c r="D1863" s="1">
        <f t="shared" si="208"/>
        <v>482574</v>
      </c>
      <c r="E1863" s="4">
        <f t="shared" si="203"/>
        <v>259.16970998925888</v>
      </c>
      <c r="F1863">
        <f t="shared" si="209"/>
        <v>674281600</v>
      </c>
      <c r="G1863" s="4">
        <f t="shared" si="204"/>
        <v>294958.66615018446</v>
      </c>
      <c r="H1863" s="4">
        <f t="shared" si="205"/>
        <v>543.1009723340444</v>
      </c>
      <c r="I1863" s="4">
        <f t="shared" si="206"/>
        <v>1.7489018403497356</v>
      </c>
    </row>
    <row r="1864" spans="1:9" x14ac:dyDescent="0.25">
      <c r="A1864" s="3">
        <v>42722</v>
      </c>
      <c r="B1864" s="1">
        <v>820</v>
      </c>
      <c r="C1864">
        <f t="shared" si="207"/>
        <v>1863</v>
      </c>
      <c r="D1864" s="1">
        <f t="shared" si="208"/>
        <v>483394</v>
      </c>
      <c r="E1864" s="4">
        <f t="shared" si="203"/>
        <v>259.47074610842725</v>
      </c>
      <c r="F1864">
        <f t="shared" si="209"/>
        <v>674954000</v>
      </c>
      <c r="G1864" s="4">
        <f t="shared" si="204"/>
        <v>294969.08113562159</v>
      </c>
      <c r="H1864" s="4">
        <f t="shared" si="205"/>
        <v>543.11056069240783</v>
      </c>
      <c r="I1864" s="4">
        <f t="shared" si="206"/>
        <v>1.0320720944497157</v>
      </c>
    </row>
    <row r="1865" spans="1:9" x14ac:dyDescent="0.25">
      <c r="A1865" s="3">
        <v>42723</v>
      </c>
      <c r="B1865" s="1">
        <v>1477</v>
      </c>
      <c r="C1865">
        <f t="shared" si="207"/>
        <v>1864</v>
      </c>
      <c r="D1865" s="1">
        <f t="shared" si="208"/>
        <v>484871</v>
      </c>
      <c r="E1865" s="4">
        <f t="shared" si="203"/>
        <v>260.12392703862662</v>
      </c>
      <c r="F1865">
        <f t="shared" si="209"/>
        <v>677135529</v>
      </c>
      <c r="G1865" s="4">
        <f t="shared" si="204"/>
        <v>295605.67616569425</v>
      </c>
      <c r="H1865" s="4">
        <f t="shared" si="205"/>
        <v>543.69630876592703</v>
      </c>
      <c r="I1865" s="4">
        <f t="shared" si="206"/>
        <v>2.2381540086660121</v>
      </c>
    </row>
    <row r="1866" spans="1:9" x14ac:dyDescent="0.25">
      <c r="A1866" s="3">
        <v>42724</v>
      </c>
      <c r="B1866" s="1">
        <v>1302</v>
      </c>
      <c r="C1866">
        <f t="shared" si="207"/>
        <v>1865</v>
      </c>
      <c r="D1866" s="1">
        <f t="shared" si="208"/>
        <v>486173</v>
      </c>
      <c r="E1866" s="4">
        <f t="shared" si="203"/>
        <v>260.68257372654153</v>
      </c>
      <c r="F1866">
        <f t="shared" si="209"/>
        <v>678830733</v>
      </c>
      <c r="G1866" s="4">
        <f t="shared" si="204"/>
        <v>296028.90299391217</v>
      </c>
      <c r="H1866" s="4">
        <f t="shared" si="205"/>
        <v>544.08538208071002</v>
      </c>
      <c r="I1866" s="4">
        <f t="shared" si="206"/>
        <v>1.9138860564333058</v>
      </c>
    </row>
    <row r="1867" spans="1:9" x14ac:dyDescent="0.25">
      <c r="A1867" s="3">
        <v>42725</v>
      </c>
      <c r="B1867" s="1">
        <v>1274</v>
      </c>
      <c r="C1867">
        <f t="shared" si="207"/>
        <v>1866</v>
      </c>
      <c r="D1867" s="1">
        <f t="shared" si="208"/>
        <v>487447</v>
      </c>
      <c r="E1867" s="4">
        <f t="shared" si="203"/>
        <v>261.22561629153267</v>
      </c>
      <c r="F1867">
        <f t="shared" si="209"/>
        <v>680453809</v>
      </c>
      <c r="G1867" s="4">
        <f t="shared" si="204"/>
        <v>296420.23902226222</v>
      </c>
      <c r="H1867" s="4">
        <f t="shared" si="205"/>
        <v>544.44489071187195</v>
      </c>
      <c r="I1867" s="4">
        <f t="shared" si="206"/>
        <v>1.8601963228716238</v>
      </c>
    </row>
    <row r="1868" spans="1:9" x14ac:dyDescent="0.25">
      <c r="A1868" s="3">
        <v>42726</v>
      </c>
      <c r="B1868" s="1">
        <v>1259</v>
      </c>
      <c r="C1868">
        <f t="shared" si="207"/>
        <v>1867</v>
      </c>
      <c r="D1868" s="1">
        <f t="shared" si="208"/>
        <v>488706</v>
      </c>
      <c r="E1868" s="4">
        <f t="shared" si="203"/>
        <v>261.76004284949119</v>
      </c>
      <c r="F1868">
        <f t="shared" si="209"/>
        <v>682038890</v>
      </c>
      <c r="G1868" s="4">
        <f t="shared" si="204"/>
        <v>296794.42233486695</v>
      </c>
      <c r="H1868" s="4">
        <f t="shared" si="205"/>
        <v>544.78841978778053</v>
      </c>
      <c r="I1868" s="4">
        <f t="shared" si="206"/>
        <v>1.8305087276616094</v>
      </c>
    </row>
    <row r="1869" spans="1:9" x14ac:dyDescent="0.25">
      <c r="A1869" s="3">
        <v>42727</v>
      </c>
      <c r="B1869" s="1">
        <v>4431</v>
      </c>
      <c r="C1869">
        <f t="shared" si="207"/>
        <v>1868</v>
      </c>
      <c r="D1869" s="1">
        <f t="shared" si="208"/>
        <v>493137</v>
      </c>
      <c r="E1869" s="4">
        <f t="shared" si="203"/>
        <v>263.99197002141329</v>
      </c>
      <c r="F1869">
        <f t="shared" si="209"/>
        <v>701672651</v>
      </c>
      <c r="G1869" s="4">
        <f t="shared" si="204"/>
        <v>305935.99725885992</v>
      </c>
      <c r="H1869" s="4">
        <f t="shared" si="205"/>
        <v>553.11481381252111</v>
      </c>
      <c r="I1869" s="4">
        <f t="shared" si="206"/>
        <v>7.5337125781465675</v>
      </c>
    </row>
    <row r="1870" spans="1:9" x14ac:dyDescent="0.25">
      <c r="A1870" s="3">
        <v>42728</v>
      </c>
      <c r="B1870" s="1">
        <v>2401</v>
      </c>
      <c r="C1870">
        <f t="shared" si="207"/>
        <v>1869</v>
      </c>
      <c r="D1870" s="1">
        <f t="shared" si="208"/>
        <v>495538</v>
      </c>
      <c r="E1870" s="4">
        <f t="shared" si="203"/>
        <v>265.13536650615305</v>
      </c>
      <c r="F1870">
        <f t="shared" si="209"/>
        <v>707437452</v>
      </c>
      <c r="G1870" s="4">
        <f t="shared" si="204"/>
        <v>308214.44770052109</v>
      </c>
      <c r="H1870" s="4">
        <f t="shared" si="205"/>
        <v>555.17064736936618</v>
      </c>
      <c r="I1870" s="4">
        <f t="shared" si="206"/>
        <v>3.8472218292059908</v>
      </c>
    </row>
    <row r="1871" spans="1:9" x14ac:dyDescent="0.25">
      <c r="A1871" s="3">
        <v>42729</v>
      </c>
      <c r="B1871" s="1">
        <v>1179</v>
      </c>
      <c r="C1871">
        <f t="shared" si="207"/>
        <v>1870</v>
      </c>
      <c r="D1871" s="1">
        <f t="shared" si="208"/>
        <v>496717</v>
      </c>
      <c r="E1871" s="4">
        <f t="shared" si="203"/>
        <v>265.624064171123</v>
      </c>
      <c r="F1871">
        <f t="shared" si="209"/>
        <v>708827493</v>
      </c>
      <c r="G1871" s="4">
        <f t="shared" si="204"/>
        <v>308495.99182733282</v>
      </c>
      <c r="H1871" s="4">
        <f t="shared" si="205"/>
        <v>555.42415488285417</v>
      </c>
      <c r="I1871" s="4">
        <f t="shared" si="206"/>
        <v>1.6444656354953078</v>
      </c>
    </row>
    <row r="1872" spans="1:9" x14ac:dyDescent="0.25">
      <c r="A1872" s="3">
        <v>42730</v>
      </c>
      <c r="B1872" s="1">
        <v>1329</v>
      </c>
      <c r="C1872">
        <f t="shared" si="207"/>
        <v>1871</v>
      </c>
      <c r="D1872" s="1">
        <f t="shared" si="208"/>
        <v>498046</v>
      </c>
      <c r="E1872" s="4">
        <f t="shared" si="203"/>
        <v>266.19241047568147</v>
      </c>
      <c r="F1872">
        <f t="shared" si="209"/>
        <v>710593734</v>
      </c>
      <c r="G1872" s="4">
        <f t="shared" si="204"/>
        <v>308935.15164736973</v>
      </c>
      <c r="H1872" s="4">
        <f t="shared" si="205"/>
        <v>555.81935163087815</v>
      </c>
      <c r="I1872" s="4">
        <f t="shared" si="206"/>
        <v>1.9121457113823797</v>
      </c>
    </row>
    <row r="1873" spans="1:9" x14ac:dyDescent="0.25">
      <c r="A1873" s="3">
        <v>42731</v>
      </c>
      <c r="B1873" s="1">
        <v>1558</v>
      </c>
      <c r="C1873">
        <f t="shared" si="207"/>
        <v>1872</v>
      </c>
      <c r="D1873" s="1">
        <f t="shared" si="208"/>
        <v>499604</v>
      </c>
      <c r="E1873" s="4">
        <f t="shared" si="203"/>
        <v>266.88247863247864</v>
      </c>
      <c r="F1873">
        <f t="shared" si="209"/>
        <v>713021098</v>
      </c>
      <c r="G1873" s="4">
        <f t="shared" si="204"/>
        <v>309661.08127419825</v>
      </c>
      <c r="H1873" s="4">
        <f t="shared" si="205"/>
        <v>556.47199504934497</v>
      </c>
      <c r="I1873" s="4">
        <f t="shared" si="206"/>
        <v>2.3201841833083301</v>
      </c>
    </row>
    <row r="1874" spans="1:9" x14ac:dyDescent="0.25">
      <c r="A1874" s="3">
        <v>42732</v>
      </c>
      <c r="B1874" s="1">
        <v>1200</v>
      </c>
      <c r="C1874">
        <f t="shared" si="207"/>
        <v>1873</v>
      </c>
      <c r="D1874" s="1">
        <f t="shared" si="208"/>
        <v>500804</v>
      </c>
      <c r="E1874" s="4">
        <f t="shared" si="203"/>
        <v>267.3806727175654</v>
      </c>
      <c r="F1874">
        <f t="shared" si="209"/>
        <v>714461098</v>
      </c>
      <c r="G1874" s="4">
        <f t="shared" si="204"/>
        <v>309960.37777915236</v>
      </c>
      <c r="H1874" s="4">
        <f t="shared" si="205"/>
        <v>556.74085334125823</v>
      </c>
      <c r="I1874" s="4">
        <f t="shared" si="206"/>
        <v>1.6751408158488039</v>
      </c>
    </row>
    <row r="1875" spans="1:9" x14ac:dyDescent="0.25">
      <c r="A1875" s="3">
        <v>42733</v>
      </c>
      <c r="B1875" s="1">
        <v>1026</v>
      </c>
      <c r="C1875">
        <f t="shared" si="207"/>
        <v>1874</v>
      </c>
      <c r="D1875" s="1">
        <f t="shared" si="208"/>
        <v>501830</v>
      </c>
      <c r="E1875" s="4">
        <f t="shared" si="203"/>
        <v>267.78548559231592</v>
      </c>
      <c r="F1875">
        <f t="shared" si="209"/>
        <v>715513774</v>
      </c>
      <c r="G1875" s="4">
        <f t="shared" si="204"/>
        <v>310101.9123613704</v>
      </c>
      <c r="H1875" s="4">
        <f t="shared" si="205"/>
        <v>556.86794876466934</v>
      </c>
      <c r="I1875" s="4">
        <f t="shared" si="206"/>
        <v>1.3615696792923222</v>
      </c>
    </row>
    <row r="1876" spans="1:9" x14ac:dyDescent="0.25">
      <c r="A1876" s="3">
        <v>42734</v>
      </c>
      <c r="B1876" s="1">
        <v>1048</v>
      </c>
      <c r="C1876">
        <f t="shared" si="207"/>
        <v>1875</v>
      </c>
      <c r="D1876" s="1">
        <f t="shared" si="208"/>
        <v>502878</v>
      </c>
      <c r="E1876" s="4">
        <f t="shared" si="203"/>
        <v>268.20159999999998</v>
      </c>
      <c r="F1876">
        <f t="shared" si="209"/>
        <v>716612078</v>
      </c>
      <c r="G1876" s="4">
        <f t="shared" si="204"/>
        <v>310261.01002410665</v>
      </c>
      <c r="H1876" s="4">
        <f t="shared" si="205"/>
        <v>557.0107808867856</v>
      </c>
      <c r="I1876" s="4">
        <f t="shared" si="206"/>
        <v>1.3999700306671385</v>
      </c>
    </row>
    <row r="1877" spans="1:9" x14ac:dyDescent="0.25">
      <c r="A1877" s="3">
        <v>42735</v>
      </c>
      <c r="B1877" s="1">
        <v>953</v>
      </c>
      <c r="C1877">
        <f t="shared" si="207"/>
        <v>1876</v>
      </c>
      <c r="D1877" s="1">
        <f t="shared" si="208"/>
        <v>503831</v>
      </c>
      <c r="E1877" s="4">
        <f t="shared" si="203"/>
        <v>268.56663113006397</v>
      </c>
      <c r="F1877">
        <f t="shared" si="209"/>
        <v>717520287</v>
      </c>
      <c r="G1877" s="4">
        <f t="shared" si="204"/>
        <v>310345.46517649724</v>
      </c>
      <c r="H1877" s="4">
        <f t="shared" si="205"/>
        <v>557.08658678566053</v>
      </c>
      <c r="I1877" s="4">
        <f t="shared" si="206"/>
        <v>1.2285942349088943</v>
      </c>
    </row>
    <row r="1878" spans="1:9" x14ac:dyDescent="0.25">
      <c r="A1878" s="3">
        <v>42736</v>
      </c>
      <c r="B1878" s="1">
        <v>2187</v>
      </c>
      <c r="C1878">
        <f t="shared" si="207"/>
        <v>1877</v>
      </c>
      <c r="D1878" s="1">
        <f t="shared" si="208"/>
        <v>506018</v>
      </c>
      <c r="E1878" s="4">
        <f t="shared" si="203"/>
        <v>269.58870538092702</v>
      </c>
      <c r="F1878">
        <f t="shared" si="209"/>
        <v>722303256</v>
      </c>
      <c r="G1878" s="4">
        <f t="shared" si="204"/>
        <v>312139.86067157914</v>
      </c>
      <c r="H1878" s="4">
        <f t="shared" si="205"/>
        <v>558.69478310753823</v>
      </c>
      <c r="I1878" s="4">
        <f t="shared" si="206"/>
        <v>3.4319477335266391</v>
      </c>
    </row>
    <row r="1879" spans="1:9" x14ac:dyDescent="0.25">
      <c r="A1879" s="3">
        <v>42737</v>
      </c>
      <c r="B1879" s="1">
        <v>5458</v>
      </c>
      <c r="C1879">
        <f t="shared" si="207"/>
        <v>1878</v>
      </c>
      <c r="D1879" s="1">
        <f t="shared" si="208"/>
        <v>511476</v>
      </c>
      <c r="E1879" s="4">
        <f t="shared" si="203"/>
        <v>272.3514376996805</v>
      </c>
      <c r="F1879">
        <f t="shared" si="209"/>
        <v>752093020</v>
      </c>
      <c r="G1879" s="4">
        <f t="shared" si="204"/>
        <v>326300.21088983933</v>
      </c>
      <c r="H1879" s="4">
        <f t="shared" si="205"/>
        <v>571.22693466768476</v>
      </c>
      <c r="I1879" s="4">
        <f t="shared" si="206"/>
        <v>9.0780883175915132</v>
      </c>
    </row>
    <row r="1880" spans="1:9" x14ac:dyDescent="0.25">
      <c r="A1880" s="3">
        <v>42738</v>
      </c>
      <c r="B1880" s="1">
        <v>5606</v>
      </c>
      <c r="C1880">
        <f t="shared" si="207"/>
        <v>1879</v>
      </c>
      <c r="D1880" s="1">
        <f t="shared" si="208"/>
        <v>517082</v>
      </c>
      <c r="E1880" s="4">
        <f t="shared" si="203"/>
        <v>275.18999467802024</v>
      </c>
      <c r="F1880">
        <f t="shared" si="209"/>
        <v>783520256</v>
      </c>
      <c r="G1880" s="4">
        <f t="shared" si="204"/>
        <v>341258.36251830752</v>
      </c>
      <c r="H1880" s="4">
        <f t="shared" si="205"/>
        <v>584.17322988845319</v>
      </c>
      <c r="I1880" s="4">
        <f t="shared" si="206"/>
        <v>9.1253924907512243</v>
      </c>
    </row>
    <row r="1881" spans="1:9" x14ac:dyDescent="0.25">
      <c r="A1881" s="3">
        <v>42739</v>
      </c>
      <c r="B1881" s="1">
        <v>6795</v>
      </c>
      <c r="C1881">
        <f t="shared" si="207"/>
        <v>1880</v>
      </c>
      <c r="D1881" s="1">
        <f t="shared" si="208"/>
        <v>523877</v>
      </c>
      <c r="E1881" s="4">
        <f t="shared" si="203"/>
        <v>278.65797872340426</v>
      </c>
      <c r="F1881">
        <f t="shared" si="209"/>
        <v>829692281</v>
      </c>
      <c r="G1881" s="4">
        <f t="shared" si="204"/>
        <v>363675.41227676551</v>
      </c>
      <c r="H1881" s="4">
        <f t="shared" si="205"/>
        <v>603.05506570856824</v>
      </c>
      <c r="I1881" s="4">
        <f t="shared" si="206"/>
        <v>10.805550590343065</v>
      </c>
    </row>
    <row r="1882" spans="1:9" x14ac:dyDescent="0.25">
      <c r="A1882" s="3">
        <v>42740</v>
      </c>
      <c r="B1882" s="1">
        <v>5194</v>
      </c>
      <c r="C1882">
        <f t="shared" si="207"/>
        <v>1881</v>
      </c>
      <c r="D1882" s="1">
        <f t="shared" si="208"/>
        <v>529071</v>
      </c>
      <c r="E1882" s="4">
        <f t="shared" si="203"/>
        <v>281.27113237639554</v>
      </c>
      <c r="F1882">
        <f t="shared" si="209"/>
        <v>856669917</v>
      </c>
      <c r="G1882" s="4">
        <f t="shared" si="204"/>
        <v>376319.78613635729</v>
      </c>
      <c r="H1882" s="4">
        <f t="shared" si="205"/>
        <v>613.44909009334856</v>
      </c>
      <c r="I1882" s="4">
        <f t="shared" si="206"/>
        <v>8.0083725723287564</v>
      </c>
    </row>
    <row r="1883" spans="1:9" x14ac:dyDescent="0.25">
      <c r="A1883" s="3">
        <v>42741</v>
      </c>
      <c r="B1883" s="1">
        <v>3016</v>
      </c>
      <c r="C1883">
        <f t="shared" si="207"/>
        <v>1882</v>
      </c>
      <c r="D1883" s="1">
        <f t="shared" si="208"/>
        <v>532087</v>
      </c>
      <c r="E1883" s="4">
        <f t="shared" si="203"/>
        <v>282.72422954303931</v>
      </c>
      <c r="F1883">
        <f t="shared" si="209"/>
        <v>865766173</v>
      </c>
      <c r="G1883" s="4">
        <f t="shared" si="204"/>
        <v>380091.54403567099</v>
      </c>
      <c r="H1883" s="4">
        <f t="shared" si="205"/>
        <v>616.51564784332197</v>
      </c>
      <c r="I1883" s="4">
        <f t="shared" si="206"/>
        <v>4.4334248125224898</v>
      </c>
    </row>
    <row r="1884" spans="1:9" x14ac:dyDescent="0.25">
      <c r="A1884" s="3">
        <v>42742</v>
      </c>
      <c r="B1884" s="1">
        <v>4897</v>
      </c>
      <c r="C1884">
        <f t="shared" si="207"/>
        <v>1883</v>
      </c>
      <c r="D1884" s="1">
        <f t="shared" si="208"/>
        <v>536984</v>
      </c>
      <c r="E1884" s="4">
        <f t="shared" si="203"/>
        <v>285.17472118959108</v>
      </c>
      <c r="F1884">
        <f t="shared" si="209"/>
        <v>889746782</v>
      </c>
      <c r="G1884" s="4">
        <f t="shared" si="204"/>
        <v>391190.92911138007</v>
      </c>
      <c r="H1884" s="4">
        <f t="shared" si="205"/>
        <v>625.45257942659418</v>
      </c>
      <c r="I1884" s="4">
        <f t="shared" si="206"/>
        <v>7.3735810363728351</v>
      </c>
    </row>
    <row r="1885" spans="1:9" x14ac:dyDescent="0.25">
      <c r="A1885" s="3">
        <v>42743</v>
      </c>
      <c r="B1885" s="1">
        <v>5746</v>
      </c>
      <c r="C1885">
        <f t="shared" si="207"/>
        <v>1884</v>
      </c>
      <c r="D1885" s="1">
        <f t="shared" si="208"/>
        <v>542730</v>
      </c>
      <c r="E1885" s="4">
        <f t="shared" si="203"/>
        <v>288.07324840764329</v>
      </c>
      <c r="F1885">
        <f t="shared" si="209"/>
        <v>922763298</v>
      </c>
      <c r="G1885" s="4">
        <f t="shared" si="204"/>
        <v>406803.23985760071</v>
      </c>
      <c r="H1885" s="4">
        <f t="shared" si="205"/>
        <v>637.81128859373496</v>
      </c>
      <c r="I1885" s="4">
        <f t="shared" si="206"/>
        <v>8.5572752461408346</v>
      </c>
    </row>
    <row r="1886" spans="1:9" x14ac:dyDescent="0.25">
      <c r="A1886" s="3">
        <v>42744</v>
      </c>
      <c r="B1886" s="1">
        <v>6528</v>
      </c>
      <c r="C1886">
        <f t="shared" si="207"/>
        <v>1885</v>
      </c>
      <c r="D1886" s="1">
        <f t="shared" si="208"/>
        <v>549258</v>
      </c>
      <c r="E1886" s="4">
        <f t="shared" si="203"/>
        <v>291.3835543766578</v>
      </c>
      <c r="F1886">
        <f t="shared" si="209"/>
        <v>965378082</v>
      </c>
      <c r="G1886" s="4">
        <f t="shared" si="204"/>
        <v>427232.53776667675</v>
      </c>
      <c r="H1886" s="4">
        <f t="shared" si="205"/>
        <v>653.63027604807041</v>
      </c>
      <c r="I1886" s="4">
        <f t="shared" si="206"/>
        <v>9.5415048448041571</v>
      </c>
    </row>
    <row r="1887" spans="1:9" x14ac:dyDescent="0.25">
      <c r="A1887" s="3">
        <v>42745</v>
      </c>
      <c r="B1887" s="1">
        <v>9228</v>
      </c>
      <c r="C1887">
        <f t="shared" si="207"/>
        <v>1886</v>
      </c>
      <c r="D1887" s="1">
        <f t="shared" si="208"/>
        <v>558486</v>
      </c>
      <c r="E1887" s="4">
        <f t="shared" si="203"/>
        <v>296.1219512195122</v>
      </c>
      <c r="F1887">
        <f t="shared" si="209"/>
        <v>1050534066</v>
      </c>
      <c r="G1887" s="4">
        <f t="shared" si="204"/>
        <v>469328.79212683963</v>
      </c>
      <c r="H1887" s="4">
        <f t="shared" si="205"/>
        <v>685.07575648744103</v>
      </c>
      <c r="I1887" s="4">
        <f t="shared" si="206"/>
        <v>13.037796133053249</v>
      </c>
    </row>
    <row r="1888" spans="1:9" x14ac:dyDescent="0.25">
      <c r="A1888" s="3">
        <v>42746</v>
      </c>
      <c r="B1888" s="1">
        <v>8123</v>
      </c>
      <c r="C1888">
        <f t="shared" si="207"/>
        <v>1887</v>
      </c>
      <c r="D1888" s="1">
        <f t="shared" si="208"/>
        <v>566609</v>
      </c>
      <c r="E1888" s="4">
        <f t="shared" si="203"/>
        <v>300.26974032856384</v>
      </c>
      <c r="F1888">
        <f t="shared" si="209"/>
        <v>1116517195</v>
      </c>
      <c r="G1888" s="4">
        <f t="shared" si="204"/>
        <v>501527.11059998558</v>
      </c>
      <c r="H1888" s="4">
        <f t="shared" si="205"/>
        <v>708.18578819402012</v>
      </c>
      <c r="I1888" s="4">
        <f t="shared" si="206"/>
        <v>11.046155387586316</v>
      </c>
    </row>
    <row r="1889" spans="1:9" x14ac:dyDescent="0.25">
      <c r="A1889" s="3">
        <v>42747</v>
      </c>
      <c r="B1889" s="1">
        <v>7473</v>
      </c>
      <c r="C1889">
        <f t="shared" si="207"/>
        <v>1888</v>
      </c>
      <c r="D1889" s="1">
        <f t="shared" si="208"/>
        <v>574082</v>
      </c>
      <c r="E1889" s="4">
        <f t="shared" si="203"/>
        <v>304.06885593220341</v>
      </c>
      <c r="F1889">
        <f t="shared" si="209"/>
        <v>1172362924</v>
      </c>
      <c r="G1889" s="4">
        <f t="shared" si="204"/>
        <v>528497.06941140292</v>
      </c>
      <c r="H1889" s="4">
        <f t="shared" si="205"/>
        <v>726.97803915345537</v>
      </c>
      <c r="I1889" s="4">
        <f t="shared" si="206"/>
        <v>9.8612760743306733</v>
      </c>
    </row>
    <row r="1890" spans="1:9" x14ac:dyDescent="0.25">
      <c r="A1890" s="3">
        <v>42748</v>
      </c>
      <c r="B1890" s="1">
        <v>3751</v>
      </c>
      <c r="C1890">
        <f t="shared" si="207"/>
        <v>1889</v>
      </c>
      <c r="D1890" s="1">
        <f t="shared" si="208"/>
        <v>577833</v>
      </c>
      <c r="E1890" s="4">
        <f t="shared" si="203"/>
        <v>305.89359449444152</v>
      </c>
      <c r="F1890">
        <f t="shared" si="209"/>
        <v>1186432925</v>
      </c>
      <c r="G1890" s="4">
        <f t="shared" si="204"/>
        <v>534503.71181180165</v>
      </c>
      <c r="H1890" s="4">
        <f t="shared" si="205"/>
        <v>731.09760758177947</v>
      </c>
      <c r="I1890" s="4">
        <f t="shared" si="206"/>
        <v>4.712238652921859</v>
      </c>
    </row>
    <row r="1891" spans="1:9" x14ac:dyDescent="0.25">
      <c r="A1891" s="3">
        <v>42749</v>
      </c>
      <c r="B1891" s="1">
        <v>1816</v>
      </c>
      <c r="C1891">
        <f t="shared" si="207"/>
        <v>1890</v>
      </c>
      <c r="D1891" s="1">
        <f t="shared" si="208"/>
        <v>579649</v>
      </c>
      <c r="E1891" s="4">
        <f t="shared" si="203"/>
        <v>306.69259259259258</v>
      </c>
      <c r="F1891">
        <f t="shared" si="209"/>
        <v>1189730781</v>
      </c>
      <c r="G1891" s="4">
        <f t="shared" si="204"/>
        <v>535426.8393631198</v>
      </c>
      <c r="H1891" s="4">
        <f t="shared" si="205"/>
        <v>731.7286651232954</v>
      </c>
      <c r="I1891" s="4">
        <f t="shared" si="206"/>
        <v>2.0626599439740287</v>
      </c>
    </row>
    <row r="1892" spans="1:9" x14ac:dyDescent="0.25">
      <c r="A1892" s="3">
        <v>42750</v>
      </c>
      <c r="B1892" s="1">
        <v>1466</v>
      </c>
      <c r="C1892">
        <f t="shared" si="207"/>
        <v>1891</v>
      </c>
      <c r="D1892" s="1">
        <f t="shared" si="208"/>
        <v>581115</v>
      </c>
      <c r="E1892" s="4">
        <f t="shared" si="203"/>
        <v>307.30565838180854</v>
      </c>
      <c r="F1892">
        <f t="shared" si="209"/>
        <v>1191879937</v>
      </c>
      <c r="G1892" s="4">
        <f t="shared" si="204"/>
        <v>535854.05041219213</v>
      </c>
      <c r="H1892" s="4">
        <f t="shared" si="205"/>
        <v>732.02052595005296</v>
      </c>
      <c r="I1892" s="4">
        <f t="shared" si="206"/>
        <v>1.5828713820754954</v>
      </c>
    </row>
    <row r="1893" spans="1:9" x14ac:dyDescent="0.25">
      <c r="A1893" s="3">
        <v>42751</v>
      </c>
      <c r="B1893" s="1">
        <v>1708</v>
      </c>
      <c r="C1893">
        <f t="shared" si="207"/>
        <v>1892</v>
      </c>
      <c r="D1893" s="1">
        <f t="shared" si="208"/>
        <v>582823</v>
      </c>
      <c r="E1893" s="4">
        <f t="shared" si="203"/>
        <v>308.04598308668074</v>
      </c>
      <c r="F1893">
        <f t="shared" si="209"/>
        <v>1194797201</v>
      </c>
      <c r="G1893" s="4">
        <f t="shared" si="204"/>
        <v>536607.24999972072</v>
      </c>
      <c r="H1893" s="4">
        <f t="shared" si="205"/>
        <v>732.53481145930584</v>
      </c>
      <c r="I1893" s="4">
        <f t="shared" si="206"/>
        <v>1.9111091991989111</v>
      </c>
    </row>
    <row r="1894" spans="1:9" x14ac:dyDescent="0.25">
      <c r="A1894" s="3">
        <v>42752</v>
      </c>
      <c r="B1894" s="1">
        <v>2006</v>
      </c>
      <c r="C1894">
        <f t="shared" si="207"/>
        <v>1893</v>
      </c>
      <c r="D1894" s="1">
        <f t="shared" si="208"/>
        <v>584829</v>
      </c>
      <c r="E1894" s="4">
        <f t="shared" si="203"/>
        <v>308.94294770206022</v>
      </c>
      <c r="F1894">
        <f t="shared" si="209"/>
        <v>1198821237</v>
      </c>
      <c r="G1894" s="4">
        <f t="shared" si="204"/>
        <v>537845.9808971748</v>
      </c>
      <c r="H1894" s="4">
        <f t="shared" si="205"/>
        <v>733.37983398589222</v>
      </c>
      <c r="I1894" s="4">
        <f t="shared" si="206"/>
        <v>2.3140219755900535</v>
      </c>
    </row>
    <row r="1895" spans="1:9" x14ac:dyDescent="0.25">
      <c r="A1895" s="3">
        <v>42753</v>
      </c>
      <c r="B1895" s="1">
        <v>5418</v>
      </c>
      <c r="C1895">
        <f t="shared" si="207"/>
        <v>1894</v>
      </c>
      <c r="D1895" s="1">
        <f t="shared" si="208"/>
        <v>590247</v>
      </c>
      <c r="E1895" s="4">
        <f t="shared" si="203"/>
        <v>311.64044350580781</v>
      </c>
      <c r="F1895">
        <f t="shared" si="209"/>
        <v>1228175961</v>
      </c>
      <c r="G1895" s="4">
        <f t="shared" si="204"/>
        <v>551336.39078248548</v>
      </c>
      <c r="H1895" s="4">
        <f t="shared" si="205"/>
        <v>742.52029654581531</v>
      </c>
      <c r="I1895" s="4">
        <f t="shared" si="206"/>
        <v>6.8770639405398635</v>
      </c>
    </row>
    <row r="1896" spans="1:9" x14ac:dyDescent="0.25">
      <c r="A1896" s="3">
        <v>42754</v>
      </c>
      <c r="B1896" s="1">
        <v>5756</v>
      </c>
      <c r="C1896">
        <f t="shared" si="207"/>
        <v>1895</v>
      </c>
      <c r="D1896" s="1">
        <f t="shared" si="208"/>
        <v>596003</v>
      </c>
      <c r="E1896" s="4">
        <f t="shared" si="203"/>
        <v>314.51345646437994</v>
      </c>
      <c r="F1896">
        <f t="shared" si="209"/>
        <v>1261307497</v>
      </c>
      <c r="G1896" s="4">
        <f t="shared" si="204"/>
        <v>566678.90944953042</v>
      </c>
      <c r="H1896" s="4">
        <f t="shared" si="205"/>
        <v>752.78078445821825</v>
      </c>
      <c r="I1896" s="4">
        <f t="shared" si="206"/>
        <v>7.2285141383515752</v>
      </c>
    </row>
    <row r="1897" spans="1:9" x14ac:dyDescent="0.25">
      <c r="A1897" s="3">
        <v>42755</v>
      </c>
      <c r="B1897" s="1">
        <v>6166</v>
      </c>
      <c r="C1897">
        <f t="shared" si="207"/>
        <v>1896</v>
      </c>
      <c r="D1897" s="1">
        <f t="shared" si="208"/>
        <v>602169</v>
      </c>
      <c r="E1897" s="4">
        <f t="shared" si="203"/>
        <v>317.59968354430379</v>
      </c>
      <c r="F1897">
        <f t="shared" si="209"/>
        <v>1299327053</v>
      </c>
      <c r="G1897" s="4">
        <f t="shared" si="204"/>
        <v>584429.51959905599</v>
      </c>
      <c r="H1897" s="4">
        <f t="shared" si="205"/>
        <v>764.47990137024271</v>
      </c>
      <c r="I1897" s="4">
        <f t="shared" si="206"/>
        <v>7.6501688350120229</v>
      </c>
    </row>
    <row r="1898" spans="1:9" x14ac:dyDescent="0.25">
      <c r="A1898" s="3">
        <v>42756</v>
      </c>
      <c r="B1898" s="1">
        <v>3429</v>
      </c>
      <c r="C1898">
        <f t="shared" si="207"/>
        <v>1897</v>
      </c>
      <c r="D1898" s="1">
        <f t="shared" si="208"/>
        <v>605598</v>
      </c>
      <c r="E1898" s="4">
        <f t="shared" si="203"/>
        <v>319.23985239852396</v>
      </c>
      <c r="F1898">
        <f t="shared" si="209"/>
        <v>1311085094</v>
      </c>
      <c r="G1898" s="4">
        <f t="shared" si="204"/>
        <v>589221.97040967771</v>
      </c>
      <c r="H1898" s="4">
        <f t="shared" si="205"/>
        <v>767.60795358677581</v>
      </c>
      <c r="I1898" s="4">
        <f t="shared" si="206"/>
        <v>4.0512349215124788</v>
      </c>
    </row>
    <row r="1899" spans="1:9" x14ac:dyDescent="0.25">
      <c r="A1899" s="3">
        <v>42757</v>
      </c>
      <c r="B1899" s="1">
        <v>9025</v>
      </c>
      <c r="C1899">
        <f t="shared" si="207"/>
        <v>1898</v>
      </c>
      <c r="D1899" s="1">
        <f t="shared" si="208"/>
        <v>614623</v>
      </c>
      <c r="E1899" s="4">
        <f t="shared" si="203"/>
        <v>323.82665964172816</v>
      </c>
      <c r="F1899">
        <f t="shared" si="209"/>
        <v>1392535719</v>
      </c>
      <c r="G1899" s="4">
        <f t="shared" si="204"/>
        <v>628822.13170232985</v>
      </c>
      <c r="H1899" s="4">
        <f t="shared" si="205"/>
        <v>792.98305889995527</v>
      </c>
      <c r="I1899" s="4">
        <f t="shared" si="206"/>
        <v>10.972710252383882</v>
      </c>
    </row>
    <row r="1900" spans="1:9" x14ac:dyDescent="0.25">
      <c r="A1900" s="3">
        <v>42758</v>
      </c>
      <c r="B1900" s="1">
        <v>6091</v>
      </c>
      <c r="C1900">
        <f t="shared" si="207"/>
        <v>1899</v>
      </c>
      <c r="D1900" s="1">
        <f t="shared" si="208"/>
        <v>620714</v>
      </c>
      <c r="E1900" s="4">
        <f t="shared" si="203"/>
        <v>326.86361242759347</v>
      </c>
      <c r="F1900">
        <f t="shared" si="209"/>
        <v>1429636000</v>
      </c>
      <c r="G1900" s="4">
        <f t="shared" si="204"/>
        <v>645996.40846530744</v>
      </c>
      <c r="H1900" s="4">
        <f t="shared" si="205"/>
        <v>803.7390176327807</v>
      </c>
      <c r="I1900" s="4">
        <f t="shared" si="206"/>
        <v>7.1716518187076188</v>
      </c>
    </row>
    <row r="1901" spans="1:9" x14ac:dyDescent="0.25">
      <c r="A1901" s="3">
        <v>42759</v>
      </c>
      <c r="B1901" s="1">
        <v>2810</v>
      </c>
      <c r="C1901">
        <f t="shared" si="207"/>
        <v>1900</v>
      </c>
      <c r="D1901" s="1">
        <f t="shared" si="208"/>
        <v>623524</v>
      </c>
      <c r="E1901" s="4">
        <f t="shared" si="203"/>
        <v>328.17052631578946</v>
      </c>
      <c r="F1901">
        <f t="shared" si="209"/>
        <v>1437532100</v>
      </c>
      <c r="G1901" s="4">
        <f t="shared" si="204"/>
        <v>648899.94776288094</v>
      </c>
      <c r="H1901" s="4">
        <f t="shared" si="205"/>
        <v>805.54326250231952</v>
      </c>
      <c r="I1901" s="4">
        <f t="shared" si="206"/>
        <v>3.0809387766148242</v>
      </c>
    </row>
    <row r="1902" spans="1:9" x14ac:dyDescent="0.25">
      <c r="A1902" s="3">
        <v>42760</v>
      </c>
      <c r="B1902" s="1">
        <v>1966</v>
      </c>
      <c r="C1902">
        <f t="shared" si="207"/>
        <v>1901</v>
      </c>
      <c r="D1902" s="1">
        <f t="shared" si="208"/>
        <v>625490</v>
      </c>
      <c r="E1902" s="4">
        <f t="shared" si="203"/>
        <v>329.03208837453974</v>
      </c>
      <c r="F1902">
        <f t="shared" si="209"/>
        <v>1441397256</v>
      </c>
      <c r="G1902" s="4">
        <f t="shared" si="204"/>
        <v>649968.95057475497</v>
      </c>
      <c r="H1902" s="4">
        <f t="shared" si="205"/>
        <v>806.20651856379516</v>
      </c>
      <c r="I1902" s="4">
        <f t="shared" si="206"/>
        <v>2.0304573008682847</v>
      </c>
    </row>
    <row r="1903" spans="1:9" x14ac:dyDescent="0.25">
      <c r="A1903" s="3">
        <v>42761</v>
      </c>
      <c r="B1903" s="1">
        <v>1732</v>
      </c>
      <c r="C1903">
        <f t="shared" si="207"/>
        <v>1902</v>
      </c>
      <c r="D1903" s="1">
        <f t="shared" si="208"/>
        <v>627222</v>
      </c>
      <c r="E1903" s="4">
        <f t="shared" si="203"/>
        <v>329.7697160883281</v>
      </c>
      <c r="F1903">
        <f t="shared" si="209"/>
        <v>1444397080</v>
      </c>
      <c r="G1903" s="4">
        <f t="shared" si="204"/>
        <v>650661.54528688046</v>
      </c>
      <c r="H1903" s="4">
        <f t="shared" si="205"/>
        <v>806.63594346327045</v>
      </c>
      <c r="I1903" s="4">
        <f t="shared" si="206"/>
        <v>1.7383682134114091</v>
      </c>
    </row>
    <row r="1904" spans="1:9" x14ac:dyDescent="0.25">
      <c r="A1904" s="3">
        <v>42762</v>
      </c>
      <c r="B1904" s="1">
        <v>1299</v>
      </c>
      <c r="C1904">
        <f t="shared" si="207"/>
        <v>1903</v>
      </c>
      <c r="D1904" s="1">
        <f t="shared" si="208"/>
        <v>628521</v>
      </c>
      <c r="E1904" s="4">
        <f t="shared" si="203"/>
        <v>330.27903310562272</v>
      </c>
      <c r="F1904">
        <f t="shared" si="209"/>
        <v>1446084481</v>
      </c>
      <c r="G1904" s="4">
        <f t="shared" si="204"/>
        <v>650813.01777899149</v>
      </c>
      <c r="H1904" s="4">
        <f t="shared" si="205"/>
        <v>806.72982948381889</v>
      </c>
      <c r="I1904" s="4">
        <f t="shared" si="206"/>
        <v>1.2007997367770662</v>
      </c>
    </row>
    <row r="1905" spans="1:9" x14ac:dyDescent="0.25">
      <c r="A1905" s="3">
        <v>42763</v>
      </c>
      <c r="B1905" s="1">
        <v>824</v>
      </c>
      <c r="C1905">
        <f t="shared" si="207"/>
        <v>1904</v>
      </c>
      <c r="D1905" s="1">
        <f t="shared" si="208"/>
        <v>629345</v>
      </c>
      <c r="E1905" s="4">
        <f t="shared" si="203"/>
        <v>330.53834033613447</v>
      </c>
      <c r="F1905">
        <f t="shared" si="209"/>
        <v>1446763457</v>
      </c>
      <c r="G1905" s="4">
        <f t="shared" si="204"/>
        <v>650599.16239556484</v>
      </c>
      <c r="H1905" s="4">
        <f t="shared" si="205"/>
        <v>806.59727398223015</v>
      </c>
      <c r="I1905" s="4">
        <f t="shared" si="206"/>
        <v>0.61178195808623181</v>
      </c>
    </row>
    <row r="1906" spans="1:9" x14ac:dyDescent="0.25">
      <c r="A1906" s="3">
        <v>42764</v>
      </c>
      <c r="B1906" s="1">
        <v>771</v>
      </c>
      <c r="C1906">
        <f t="shared" si="207"/>
        <v>1905</v>
      </c>
      <c r="D1906" s="1">
        <f t="shared" si="208"/>
        <v>630116</v>
      </c>
      <c r="E1906" s="4">
        <f t="shared" si="203"/>
        <v>330.76955380577425</v>
      </c>
      <c r="F1906">
        <f t="shared" si="209"/>
        <v>1447357898</v>
      </c>
      <c r="G1906" s="4">
        <f t="shared" si="204"/>
        <v>650359.4277344466</v>
      </c>
      <c r="H1906" s="4">
        <f t="shared" si="205"/>
        <v>806.44865164153293</v>
      </c>
      <c r="I1906" s="4">
        <f t="shared" si="206"/>
        <v>0.54588775776130694</v>
      </c>
    </row>
    <row r="1907" spans="1:9" x14ac:dyDescent="0.25">
      <c r="A1907" s="3">
        <v>42765</v>
      </c>
      <c r="B1907" s="1">
        <v>1088</v>
      </c>
      <c r="C1907">
        <f t="shared" si="207"/>
        <v>1906</v>
      </c>
      <c r="D1907" s="1">
        <f t="shared" si="208"/>
        <v>631204</v>
      </c>
      <c r="E1907" s="4">
        <f t="shared" si="203"/>
        <v>331.16684155299055</v>
      </c>
      <c r="F1907">
        <f t="shared" si="209"/>
        <v>1448541642</v>
      </c>
      <c r="G1907" s="4">
        <f t="shared" si="204"/>
        <v>650318.89136641449</v>
      </c>
      <c r="H1907" s="4">
        <f t="shared" si="205"/>
        <v>806.42351860943052</v>
      </c>
      <c r="I1907" s="4">
        <f t="shared" si="206"/>
        <v>0.93850581113019504</v>
      </c>
    </row>
    <row r="1908" spans="1:9" x14ac:dyDescent="0.25">
      <c r="A1908" s="3">
        <v>42766</v>
      </c>
      <c r="B1908" s="1">
        <v>1357</v>
      </c>
      <c r="C1908">
        <f t="shared" si="207"/>
        <v>1907</v>
      </c>
      <c r="D1908" s="1">
        <f t="shared" si="208"/>
        <v>632561</v>
      </c>
      <c r="E1908" s="4">
        <f t="shared" si="203"/>
        <v>331.70477189302568</v>
      </c>
      <c r="F1908">
        <f t="shared" si="209"/>
        <v>1450383091</v>
      </c>
      <c r="G1908" s="4">
        <f t="shared" si="204"/>
        <v>650529.41205378913</v>
      </c>
      <c r="H1908" s="4">
        <f t="shared" si="205"/>
        <v>806.55403542093143</v>
      </c>
      <c r="I1908" s="4">
        <f t="shared" si="206"/>
        <v>1.2712046348784112</v>
      </c>
    </row>
    <row r="1909" spans="1:9" x14ac:dyDescent="0.25">
      <c r="A1909" s="3">
        <v>42767</v>
      </c>
      <c r="B1909" s="1">
        <v>1377</v>
      </c>
      <c r="C1909">
        <f t="shared" si="207"/>
        <v>1908</v>
      </c>
      <c r="D1909" s="1">
        <f t="shared" si="208"/>
        <v>633938</v>
      </c>
      <c r="E1909" s="4">
        <f t="shared" si="203"/>
        <v>332.2526205450734</v>
      </c>
      <c r="F1909">
        <f t="shared" si="209"/>
        <v>1452279220</v>
      </c>
      <c r="G1909" s="4">
        <f t="shared" si="204"/>
        <v>650760.82716818515</v>
      </c>
      <c r="H1909" s="4">
        <f t="shared" si="205"/>
        <v>806.69748181594389</v>
      </c>
      <c r="I1909" s="4">
        <f t="shared" si="206"/>
        <v>1.295091906203937</v>
      </c>
    </row>
    <row r="1910" spans="1:9" x14ac:dyDescent="0.25">
      <c r="A1910" s="3">
        <v>42768</v>
      </c>
      <c r="B1910" s="1">
        <v>2308</v>
      </c>
      <c r="C1910">
        <f t="shared" si="207"/>
        <v>1909</v>
      </c>
      <c r="D1910" s="1">
        <f t="shared" si="208"/>
        <v>636246</v>
      </c>
      <c r="E1910" s="4">
        <f t="shared" si="203"/>
        <v>333.28758512310111</v>
      </c>
      <c r="F1910">
        <f t="shared" si="209"/>
        <v>1457606084</v>
      </c>
      <c r="G1910" s="4">
        <f t="shared" si="204"/>
        <v>652463.69361747894</v>
      </c>
      <c r="H1910" s="4">
        <f t="shared" si="205"/>
        <v>807.75224767095449</v>
      </c>
      <c r="I1910" s="4">
        <f t="shared" si="206"/>
        <v>2.4447006128063622</v>
      </c>
    </row>
    <row r="1911" spans="1:9" x14ac:dyDescent="0.25">
      <c r="A1911" s="3">
        <v>42769</v>
      </c>
      <c r="B1911" s="1">
        <v>3431</v>
      </c>
      <c r="C1911">
        <f t="shared" si="207"/>
        <v>1910</v>
      </c>
      <c r="D1911" s="1">
        <f t="shared" si="208"/>
        <v>639677</v>
      </c>
      <c r="E1911" s="4">
        <f t="shared" si="203"/>
        <v>334.90942408376964</v>
      </c>
      <c r="F1911">
        <f t="shared" si="209"/>
        <v>1469377845</v>
      </c>
      <c r="G1911" s="4">
        <f t="shared" si="204"/>
        <v>657143.44991118659</v>
      </c>
      <c r="H1911" s="4">
        <f t="shared" si="205"/>
        <v>810.64384899361733</v>
      </c>
      <c r="I1911" s="4">
        <f t="shared" si="206"/>
        <v>3.8192981785526481</v>
      </c>
    </row>
    <row r="1912" spans="1:9" x14ac:dyDescent="0.25">
      <c r="A1912" s="3">
        <v>42770</v>
      </c>
      <c r="B1912" s="1">
        <v>1602</v>
      </c>
      <c r="C1912">
        <f t="shared" si="207"/>
        <v>1911</v>
      </c>
      <c r="D1912" s="1">
        <f t="shared" si="208"/>
        <v>641279</v>
      </c>
      <c r="E1912" s="4">
        <f t="shared" si="203"/>
        <v>335.57247514390372</v>
      </c>
      <c r="F1912">
        <f t="shared" si="209"/>
        <v>1471944249</v>
      </c>
      <c r="G1912" s="4">
        <f t="shared" si="204"/>
        <v>657639.28190067643</v>
      </c>
      <c r="H1912" s="4">
        <f t="shared" si="205"/>
        <v>810.94961736267953</v>
      </c>
      <c r="I1912" s="4">
        <f t="shared" si="206"/>
        <v>1.5616599326783012</v>
      </c>
    </row>
    <row r="1913" spans="1:9" x14ac:dyDescent="0.25">
      <c r="A1913" s="3">
        <v>42771</v>
      </c>
      <c r="B1913" s="1">
        <v>1484</v>
      </c>
      <c r="C1913">
        <f t="shared" si="207"/>
        <v>1912</v>
      </c>
      <c r="D1913" s="1">
        <f t="shared" si="208"/>
        <v>642763</v>
      </c>
      <c r="E1913" s="4">
        <f t="shared" si="203"/>
        <v>336.17311715481173</v>
      </c>
      <c r="F1913">
        <f t="shared" si="209"/>
        <v>1474146505</v>
      </c>
      <c r="G1913" s="4">
        <f t="shared" si="204"/>
        <v>657984.76134844229</v>
      </c>
      <c r="H1913" s="4">
        <f t="shared" si="205"/>
        <v>811.16259858824992</v>
      </c>
      <c r="I1913" s="4">
        <f t="shared" si="206"/>
        <v>1.4150392101939488</v>
      </c>
    </row>
    <row r="1914" spans="1:9" x14ac:dyDescent="0.25">
      <c r="A1914" s="3">
        <v>42772</v>
      </c>
      <c r="B1914" s="1">
        <v>3493</v>
      </c>
      <c r="C1914">
        <f t="shared" si="207"/>
        <v>1913</v>
      </c>
      <c r="D1914" s="1">
        <f t="shared" si="208"/>
        <v>646256</v>
      </c>
      <c r="E1914" s="4">
        <f t="shared" si="203"/>
        <v>337.82331416623106</v>
      </c>
      <c r="F1914">
        <f t="shared" si="209"/>
        <v>1486347554</v>
      </c>
      <c r="G1914" s="4">
        <f t="shared" si="204"/>
        <v>662847.4700889641</v>
      </c>
      <c r="H1914" s="4">
        <f t="shared" si="205"/>
        <v>814.15445100359432</v>
      </c>
      <c r="I1914" s="4">
        <f t="shared" si="206"/>
        <v>3.8754031031144476</v>
      </c>
    </row>
    <row r="1915" spans="1:9" x14ac:dyDescent="0.25">
      <c r="A1915" s="3">
        <v>42773</v>
      </c>
      <c r="B1915" s="1">
        <v>3540</v>
      </c>
      <c r="C1915">
        <f t="shared" si="207"/>
        <v>1914</v>
      </c>
      <c r="D1915" s="1">
        <f t="shared" si="208"/>
        <v>649796</v>
      </c>
      <c r="E1915" s="4">
        <f t="shared" si="203"/>
        <v>339.49634273772205</v>
      </c>
      <c r="F1915">
        <f t="shared" si="209"/>
        <v>1498879154</v>
      </c>
      <c r="G1915" s="4">
        <f t="shared" si="204"/>
        <v>667855.68885809777</v>
      </c>
      <c r="H1915" s="4">
        <f t="shared" si="205"/>
        <v>817.22438097385339</v>
      </c>
      <c r="I1915" s="4">
        <f t="shared" si="206"/>
        <v>3.9163095617000154</v>
      </c>
    </row>
    <row r="1916" spans="1:9" x14ac:dyDescent="0.25">
      <c r="A1916" s="3">
        <v>42774</v>
      </c>
      <c r="B1916" s="1">
        <v>2847</v>
      </c>
      <c r="C1916">
        <f t="shared" si="207"/>
        <v>1915</v>
      </c>
      <c r="D1916" s="1">
        <f t="shared" si="208"/>
        <v>652643</v>
      </c>
      <c r="E1916" s="4">
        <f t="shared" si="203"/>
        <v>340.80574412532638</v>
      </c>
      <c r="F1916">
        <f t="shared" si="209"/>
        <v>1506984563</v>
      </c>
      <c r="G1916" s="4">
        <f t="shared" si="204"/>
        <v>670788.55338737054</v>
      </c>
      <c r="H1916" s="4">
        <f t="shared" si="205"/>
        <v>819.01682118706856</v>
      </c>
      <c r="I1916" s="4">
        <f t="shared" si="206"/>
        <v>3.0600033980281869</v>
      </c>
    </row>
    <row r="1917" spans="1:9" x14ac:dyDescent="0.25">
      <c r="A1917" s="3">
        <v>42775</v>
      </c>
      <c r="B1917" s="1">
        <v>4250</v>
      </c>
      <c r="C1917">
        <f t="shared" si="207"/>
        <v>1916</v>
      </c>
      <c r="D1917" s="1">
        <f t="shared" si="208"/>
        <v>656893</v>
      </c>
      <c r="E1917" s="4">
        <f t="shared" si="203"/>
        <v>342.84603340292273</v>
      </c>
      <c r="F1917">
        <f t="shared" si="209"/>
        <v>1525047063</v>
      </c>
      <c r="G1917" s="4">
        <f t="shared" si="204"/>
        <v>678410.1793214269</v>
      </c>
      <c r="H1917" s="4">
        <f t="shared" si="205"/>
        <v>823.65659065014881</v>
      </c>
      <c r="I1917" s="4">
        <f t="shared" si="206"/>
        <v>4.743668673267079</v>
      </c>
    </row>
    <row r="1918" spans="1:9" x14ac:dyDescent="0.25">
      <c r="A1918" s="3">
        <v>42776</v>
      </c>
      <c r="B1918" s="1">
        <v>4698</v>
      </c>
      <c r="C1918">
        <f t="shared" si="207"/>
        <v>1917</v>
      </c>
      <c r="D1918" s="1">
        <f t="shared" si="208"/>
        <v>661591</v>
      </c>
      <c r="E1918" s="4">
        <f t="shared" si="203"/>
        <v>345.11789254042776</v>
      </c>
      <c r="F1918">
        <f t="shared" si="209"/>
        <v>1547118267</v>
      </c>
      <c r="G1918" s="4">
        <f t="shared" si="204"/>
        <v>687945.42272106721</v>
      </c>
      <c r="H1918" s="4">
        <f t="shared" si="205"/>
        <v>829.4247541043535</v>
      </c>
      <c r="I1918" s="4">
        <f t="shared" si="206"/>
        <v>5.248073542439653</v>
      </c>
    </row>
    <row r="1919" spans="1:9" x14ac:dyDescent="0.25">
      <c r="A1919" s="3">
        <v>42777</v>
      </c>
      <c r="B1919" s="1">
        <v>2284</v>
      </c>
      <c r="C1919">
        <f t="shared" si="207"/>
        <v>1918</v>
      </c>
      <c r="D1919" s="1">
        <f t="shared" si="208"/>
        <v>663875</v>
      </c>
      <c r="E1919" s="4">
        <f t="shared" si="203"/>
        <v>346.12877997914495</v>
      </c>
      <c r="F1919">
        <f t="shared" si="209"/>
        <v>1552334923</v>
      </c>
      <c r="G1919" s="4">
        <f t="shared" si="204"/>
        <v>689545.71386410063</v>
      </c>
      <c r="H1919" s="4">
        <f t="shared" si="205"/>
        <v>830.38889314832522</v>
      </c>
      <c r="I1919" s="4">
        <f t="shared" si="206"/>
        <v>2.3336911608651656</v>
      </c>
    </row>
    <row r="1920" spans="1:9" x14ac:dyDescent="0.25">
      <c r="A1920" s="3">
        <v>42778</v>
      </c>
      <c r="B1920" s="1">
        <v>1846</v>
      </c>
      <c r="C1920">
        <f t="shared" si="207"/>
        <v>1919</v>
      </c>
      <c r="D1920" s="1">
        <f t="shared" si="208"/>
        <v>665721</v>
      </c>
      <c r="E1920" s="4">
        <f t="shared" si="203"/>
        <v>346.91036998436687</v>
      </c>
      <c r="F1920">
        <f t="shared" si="209"/>
        <v>1555742639</v>
      </c>
      <c r="G1920" s="4">
        <f t="shared" si="204"/>
        <v>690358.06179449579</v>
      </c>
      <c r="H1920" s="4">
        <f t="shared" si="205"/>
        <v>830.87788621102186</v>
      </c>
      <c r="I1920" s="4">
        <f t="shared" si="206"/>
        <v>1.8042237672876307</v>
      </c>
    </row>
    <row r="1921" spans="1:9" x14ac:dyDescent="0.25">
      <c r="A1921" s="3">
        <v>42779</v>
      </c>
      <c r="B1921" s="1">
        <v>2112</v>
      </c>
      <c r="C1921">
        <f t="shared" si="207"/>
        <v>1920</v>
      </c>
      <c r="D1921" s="1">
        <f t="shared" si="208"/>
        <v>667833</v>
      </c>
      <c r="E1921" s="4">
        <f t="shared" si="203"/>
        <v>347.82968749999998</v>
      </c>
      <c r="F1921">
        <f t="shared" si="209"/>
        <v>1560203183</v>
      </c>
      <c r="G1921" s="4">
        <f t="shared" si="204"/>
        <v>691620.33297281899</v>
      </c>
      <c r="H1921" s="4">
        <f t="shared" si="205"/>
        <v>831.63714020768634</v>
      </c>
      <c r="I1921" s="4">
        <f t="shared" si="206"/>
        <v>2.1213221815218959</v>
      </c>
    </row>
    <row r="1922" spans="1:9" x14ac:dyDescent="0.25">
      <c r="A1922" s="3">
        <v>42780</v>
      </c>
      <c r="B1922" s="1">
        <v>1775</v>
      </c>
      <c r="C1922">
        <f t="shared" si="207"/>
        <v>1921</v>
      </c>
      <c r="D1922" s="1">
        <f t="shared" si="208"/>
        <v>669608</v>
      </c>
      <c r="E1922" s="4">
        <f t="shared" si="203"/>
        <v>348.57261842790211</v>
      </c>
      <c r="F1922">
        <f t="shared" si="209"/>
        <v>1563353808</v>
      </c>
      <c r="G1922" s="4">
        <f t="shared" si="204"/>
        <v>692320.03858392988</v>
      </c>
      <c r="H1922" s="4">
        <f t="shared" si="205"/>
        <v>832.057713493439</v>
      </c>
      <c r="I1922" s="4">
        <f t="shared" si="206"/>
        <v>1.7143370687390973</v>
      </c>
    </row>
    <row r="1923" spans="1:9" x14ac:dyDescent="0.25">
      <c r="A1923" s="3">
        <v>42781</v>
      </c>
      <c r="B1923" s="1">
        <v>1955</v>
      </c>
      <c r="C1923">
        <f t="shared" si="207"/>
        <v>1922</v>
      </c>
      <c r="D1923" s="1">
        <f t="shared" si="208"/>
        <v>671563</v>
      </c>
      <c r="E1923" s="4">
        <f t="shared" ref="E1923:E1986" si="210">D1923/C1923</f>
        <v>349.40842872008324</v>
      </c>
      <c r="F1923">
        <f t="shared" si="209"/>
        <v>1567175833</v>
      </c>
      <c r="G1923" s="4">
        <f t="shared" ref="G1923:G1986" si="211">(F1923/C1923)-E1923*E1923</f>
        <v>693301.8004076248</v>
      </c>
      <c r="H1923" s="4">
        <f t="shared" ref="H1923:H1986" si="212">SQRT(G1923)</f>
        <v>832.64746466174074</v>
      </c>
      <c r="I1923" s="4">
        <f t="shared" ref="I1923:I1986" si="213">(B1923-E1923)/H1923</f>
        <v>1.9282969557016318</v>
      </c>
    </row>
    <row r="1924" spans="1:9" x14ac:dyDescent="0.25">
      <c r="A1924" s="3">
        <v>42782</v>
      </c>
      <c r="B1924" s="1">
        <v>2677</v>
      </c>
      <c r="C1924">
        <f t="shared" ref="C1924:C1987" si="214">C1923+1</f>
        <v>1923</v>
      </c>
      <c r="D1924" s="1">
        <f t="shared" ref="D1924:D1987" si="215">D1923+B1924</f>
        <v>674240</v>
      </c>
      <c r="E1924" s="4">
        <f t="shared" si="210"/>
        <v>350.61882475299012</v>
      </c>
      <c r="F1924">
        <f t="shared" ref="F1924:F1987" si="216">F1923+B1924*B1924</f>
        <v>1574342162</v>
      </c>
      <c r="G1924" s="4">
        <f t="shared" si="211"/>
        <v>695757.11159570666</v>
      </c>
      <c r="H1924" s="4">
        <f t="shared" si="212"/>
        <v>834.12056178690784</v>
      </c>
      <c r="I1924" s="4">
        <f t="shared" si="213"/>
        <v>2.7890226926708097</v>
      </c>
    </row>
    <row r="1925" spans="1:9" x14ac:dyDescent="0.25">
      <c r="A1925" s="3">
        <v>42783</v>
      </c>
      <c r="B1925" s="1">
        <v>3836</v>
      </c>
      <c r="C1925">
        <f t="shared" si="214"/>
        <v>1924</v>
      </c>
      <c r="D1925" s="1">
        <f t="shared" si="215"/>
        <v>678076</v>
      </c>
      <c r="E1925" s="4">
        <f t="shared" si="210"/>
        <v>352.43035343035342</v>
      </c>
      <c r="F1925">
        <f t="shared" si="216"/>
        <v>1589057058</v>
      </c>
      <c r="G1925" s="4">
        <f t="shared" si="211"/>
        <v>701706.07778968802</v>
      </c>
      <c r="H1925" s="4">
        <f t="shared" si="212"/>
        <v>837.6789825402617</v>
      </c>
      <c r="I1925" s="4">
        <f t="shared" si="213"/>
        <v>4.1585974092434794</v>
      </c>
    </row>
    <row r="1926" spans="1:9" x14ac:dyDescent="0.25">
      <c r="A1926" s="3">
        <v>42784</v>
      </c>
      <c r="B1926" s="1">
        <v>2133</v>
      </c>
      <c r="C1926">
        <f t="shared" si="214"/>
        <v>1925</v>
      </c>
      <c r="D1926" s="1">
        <f t="shared" si="215"/>
        <v>680209</v>
      </c>
      <c r="E1926" s="4">
        <f t="shared" si="210"/>
        <v>353.35532467532465</v>
      </c>
      <c r="F1926">
        <f t="shared" si="216"/>
        <v>1593606747</v>
      </c>
      <c r="G1926" s="4">
        <f t="shared" si="211"/>
        <v>702987.67530281667</v>
      </c>
      <c r="H1926" s="4">
        <f t="shared" si="212"/>
        <v>838.44360293511488</v>
      </c>
      <c r="I1926" s="4">
        <f t="shared" si="213"/>
        <v>2.1225574017080282</v>
      </c>
    </row>
    <row r="1927" spans="1:9" x14ac:dyDescent="0.25">
      <c r="A1927" s="3">
        <v>42785</v>
      </c>
      <c r="B1927" s="1">
        <v>2348</v>
      </c>
      <c r="C1927">
        <f t="shared" si="214"/>
        <v>1926</v>
      </c>
      <c r="D1927" s="1">
        <f t="shared" si="215"/>
        <v>682557</v>
      </c>
      <c r="E1927" s="4">
        <f t="shared" si="210"/>
        <v>354.39096573208724</v>
      </c>
      <c r="F1927">
        <f t="shared" si="216"/>
        <v>1599119851</v>
      </c>
      <c r="G1927" s="4">
        <f t="shared" si="211"/>
        <v>704687.33987684513</v>
      </c>
      <c r="H1927" s="4">
        <f t="shared" si="212"/>
        <v>839.45657414594416</v>
      </c>
      <c r="I1927" s="4">
        <f t="shared" si="213"/>
        <v>2.3748804830031776</v>
      </c>
    </row>
    <row r="1928" spans="1:9" x14ac:dyDescent="0.25">
      <c r="A1928" s="3">
        <v>42786</v>
      </c>
      <c r="B1928" s="1">
        <v>4866</v>
      </c>
      <c r="C1928">
        <f t="shared" si="214"/>
        <v>1927</v>
      </c>
      <c r="D1928" s="1">
        <f t="shared" si="215"/>
        <v>687423</v>
      </c>
      <c r="E1928" s="4">
        <f t="shared" si="210"/>
        <v>356.73222625843277</v>
      </c>
      <c r="F1928">
        <f t="shared" si="216"/>
        <v>1622797807</v>
      </c>
      <c r="G1928" s="4">
        <f t="shared" si="211"/>
        <v>714879.01911196124</v>
      </c>
      <c r="H1928" s="4">
        <f t="shared" si="212"/>
        <v>845.50518573924853</v>
      </c>
      <c r="I1928" s="4">
        <f t="shared" si="213"/>
        <v>5.3332230834267325</v>
      </c>
    </row>
    <row r="1929" spans="1:9" x14ac:dyDescent="0.25">
      <c r="A1929" s="3">
        <v>42787</v>
      </c>
      <c r="B1929" s="1">
        <v>5844</v>
      </c>
      <c r="C1929">
        <f t="shared" si="214"/>
        <v>1928</v>
      </c>
      <c r="D1929" s="1">
        <f t="shared" si="215"/>
        <v>693267</v>
      </c>
      <c r="E1929" s="4">
        <f t="shared" si="210"/>
        <v>359.57831950207469</v>
      </c>
      <c r="F1929">
        <f t="shared" si="216"/>
        <v>1656950143</v>
      </c>
      <c r="G1929" s="4">
        <f t="shared" si="211"/>
        <v>730117.40672912612</v>
      </c>
      <c r="H1929" s="4">
        <f t="shared" si="212"/>
        <v>854.46907886074268</v>
      </c>
      <c r="I1929" s="4">
        <f t="shared" si="213"/>
        <v>6.4185139242373337</v>
      </c>
    </row>
    <row r="1930" spans="1:9" x14ac:dyDescent="0.25">
      <c r="A1930" s="3">
        <v>42788</v>
      </c>
      <c r="B1930" s="1">
        <v>4612</v>
      </c>
      <c r="C1930">
        <f t="shared" si="214"/>
        <v>1929</v>
      </c>
      <c r="D1930" s="1">
        <f t="shared" si="215"/>
        <v>697879</v>
      </c>
      <c r="E1930" s="4">
        <f t="shared" si="210"/>
        <v>361.78278900984964</v>
      </c>
      <c r="F1930">
        <f t="shared" si="216"/>
        <v>1678220687</v>
      </c>
      <c r="G1930" s="4">
        <f t="shared" si="211"/>
        <v>739108.38568615622</v>
      </c>
      <c r="H1930" s="4">
        <f t="shared" si="212"/>
        <v>859.71413021198873</v>
      </c>
      <c r="I1930" s="4">
        <f t="shared" si="213"/>
        <v>4.9437563739264467</v>
      </c>
    </row>
    <row r="1931" spans="1:9" x14ac:dyDescent="0.25">
      <c r="A1931" s="3">
        <v>42789</v>
      </c>
      <c r="B1931" s="1">
        <v>3381</v>
      </c>
      <c r="C1931">
        <f t="shared" si="214"/>
        <v>1930</v>
      </c>
      <c r="D1931" s="1">
        <f t="shared" si="215"/>
        <v>701260</v>
      </c>
      <c r="E1931" s="4">
        <f t="shared" si="210"/>
        <v>363.34715025906735</v>
      </c>
      <c r="F1931">
        <f t="shared" si="216"/>
        <v>1689651848</v>
      </c>
      <c r="G1931" s="4">
        <f t="shared" si="211"/>
        <v>743446.12715509138</v>
      </c>
      <c r="H1931" s="4">
        <f t="shared" si="212"/>
        <v>862.2332208602794</v>
      </c>
      <c r="I1931" s="4">
        <f t="shared" si="213"/>
        <v>3.499810465120003</v>
      </c>
    </row>
    <row r="1932" spans="1:9" x14ac:dyDescent="0.25">
      <c r="A1932" s="3">
        <v>42790</v>
      </c>
      <c r="B1932" s="1">
        <v>2328</v>
      </c>
      <c r="C1932">
        <f t="shared" si="214"/>
        <v>1931</v>
      </c>
      <c r="D1932" s="1">
        <f t="shared" si="215"/>
        <v>703588</v>
      </c>
      <c r="E1932" s="4">
        <f t="shared" si="210"/>
        <v>364.36457793889178</v>
      </c>
      <c r="F1932">
        <f t="shared" si="216"/>
        <v>1695071432</v>
      </c>
      <c r="G1932" s="4">
        <f t="shared" si="211"/>
        <v>745058.97842420044</v>
      </c>
      <c r="H1932" s="4">
        <f t="shared" si="212"/>
        <v>863.16798968926116</v>
      </c>
      <c r="I1932" s="4">
        <f t="shared" si="213"/>
        <v>2.2749168707797116</v>
      </c>
    </row>
    <row r="1933" spans="1:9" x14ac:dyDescent="0.25">
      <c r="A1933" s="3">
        <v>42791</v>
      </c>
      <c r="B1933" s="1">
        <v>1707</v>
      </c>
      <c r="C1933">
        <f t="shared" si="214"/>
        <v>1932</v>
      </c>
      <c r="D1933" s="1">
        <f t="shared" si="215"/>
        <v>705295</v>
      </c>
      <c r="E1933" s="4">
        <f t="shared" si="210"/>
        <v>365.0595238095238</v>
      </c>
      <c r="F1933">
        <f t="shared" si="216"/>
        <v>1697985281</v>
      </c>
      <c r="G1933" s="4">
        <f t="shared" si="211"/>
        <v>745605.91312358272</v>
      </c>
      <c r="H1933" s="4">
        <f t="shared" si="212"/>
        <v>863.48474979213313</v>
      </c>
      <c r="I1933" s="4">
        <f t="shared" si="213"/>
        <v>1.5540986410165574</v>
      </c>
    </row>
    <row r="1934" spans="1:9" x14ac:dyDescent="0.25">
      <c r="A1934" s="3">
        <v>42792</v>
      </c>
      <c r="B1934" s="1">
        <v>1455</v>
      </c>
      <c r="C1934">
        <f t="shared" si="214"/>
        <v>1933</v>
      </c>
      <c r="D1934" s="1">
        <f t="shared" si="215"/>
        <v>706750</v>
      </c>
      <c r="E1934" s="4">
        <f t="shared" si="210"/>
        <v>365.6233833419555</v>
      </c>
      <c r="F1934">
        <f t="shared" si="216"/>
        <v>1700102306</v>
      </c>
      <c r="G1934" s="4">
        <f t="shared" si="211"/>
        <v>745834.44377810298</v>
      </c>
      <c r="H1934" s="4">
        <f t="shared" si="212"/>
        <v>863.61707010578652</v>
      </c>
      <c r="I1934" s="4">
        <f t="shared" si="213"/>
        <v>1.2614116306485281</v>
      </c>
    </row>
    <row r="1935" spans="1:9" x14ac:dyDescent="0.25">
      <c r="A1935" s="3">
        <v>42793</v>
      </c>
      <c r="B1935" s="1">
        <v>2242</v>
      </c>
      <c r="C1935">
        <f t="shared" si="214"/>
        <v>1934</v>
      </c>
      <c r="D1935" s="1">
        <f t="shared" si="215"/>
        <v>708992</v>
      </c>
      <c r="E1935" s="4">
        <f t="shared" si="210"/>
        <v>366.59358841778698</v>
      </c>
      <c r="F1935">
        <f t="shared" si="216"/>
        <v>1705128870</v>
      </c>
      <c r="G1935" s="4">
        <f t="shared" si="211"/>
        <v>747268.32914193196</v>
      </c>
      <c r="H1935" s="4">
        <f t="shared" si="212"/>
        <v>864.44683419047351</v>
      </c>
      <c r="I1935" s="4">
        <f t="shared" si="213"/>
        <v>2.1694872806590477</v>
      </c>
    </row>
    <row r="1936" spans="1:9" x14ac:dyDescent="0.25">
      <c r="A1936" s="3">
        <v>42794</v>
      </c>
      <c r="B1936" s="1">
        <v>1593</v>
      </c>
      <c r="C1936">
        <f t="shared" si="214"/>
        <v>1935</v>
      </c>
      <c r="D1936" s="1">
        <f t="shared" si="215"/>
        <v>710585</v>
      </c>
      <c r="E1936" s="4">
        <f t="shared" si="210"/>
        <v>367.22739018087856</v>
      </c>
      <c r="F1936">
        <f t="shared" si="216"/>
        <v>1707666519</v>
      </c>
      <c r="G1936" s="4">
        <f t="shared" si="211"/>
        <v>747659.04080016562</v>
      </c>
      <c r="H1936" s="4">
        <f t="shared" si="212"/>
        <v>864.67279406730825</v>
      </c>
      <c r="I1936" s="4">
        <f t="shared" si="213"/>
        <v>1.4176144065470671</v>
      </c>
    </row>
    <row r="1937" spans="1:9" x14ac:dyDescent="0.25">
      <c r="A1937" s="3">
        <v>42795</v>
      </c>
      <c r="B1937" s="1">
        <v>1262</v>
      </c>
      <c r="C1937">
        <f t="shared" si="214"/>
        <v>1936</v>
      </c>
      <c r="D1937" s="1">
        <f t="shared" si="215"/>
        <v>711847</v>
      </c>
      <c r="E1937" s="4">
        <f t="shared" si="210"/>
        <v>367.68956611570246</v>
      </c>
      <c r="F1937">
        <f t="shared" si="216"/>
        <v>1709259163</v>
      </c>
      <c r="G1937" s="4">
        <f t="shared" si="211"/>
        <v>747686.1820398944</v>
      </c>
      <c r="H1937" s="4">
        <f t="shared" si="212"/>
        <v>864.68848843956187</v>
      </c>
      <c r="I1937" s="4">
        <f t="shared" si="213"/>
        <v>1.0342573607036125</v>
      </c>
    </row>
    <row r="1938" spans="1:9" x14ac:dyDescent="0.25">
      <c r="A1938" s="3">
        <v>42796</v>
      </c>
      <c r="B1938" s="1">
        <v>1009</v>
      </c>
      <c r="C1938">
        <f t="shared" si="214"/>
        <v>1937</v>
      </c>
      <c r="D1938" s="1">
        <f t="shared" si="215"/>
        <v>712856</v>
      </c>
      <c r="E1938" s="4">
        <f t="shared" si="210"/>
        <v>368.02065049044916</v>
      </c>
      <c r="F1938">
        <f t="shared" si="216"/>
        <v>1710277244</v>
      </c>
      <c r="G1938" s="4">
        <f t="shared" si="211"/>
        <v>747512.39812802291</v>
      </c>
      <c r="H1938" s="4">
        <f t="shared" si="212"/>
        <v>864.58799328236273</v>
      </c>
      <c r="I1938" s="4">
        <f t="shared" si="213"/>
        <v>0.74136970960712345</v>
      </c>
    </row>
    <row r="1939" spans="1:9" x14ac:dyDescent="0.25">
      <c r="A1939" s="3">
        <v>42797</v>
      </c>
      <c r="B1939" s="1">
        <v>1005</v>
      </c>
      <c r="C1939">
        <f t="shared" si="214"/>
        <v>1938</v>
      </c>
      <c r="D1939" s="1">
        <f t="shared" si="215"/>
        <v>713861</v>
      </c>
      <c r="E1939" s="4">
        <f t="shared" si="210"/>
        <v>368.34932920536636</v>
      </c>
      <c r="F1939">
        <f t="shared" si="216"/>
        <v>1711287269</v>
      </c>
      <c r="G1939" s="4">
        <f t="shared" si="211"/>
        <v>747335.93834062328</v>
      </c>
      <c r="H1939" s="4">
        <f t="shared" si="212"/>
        <v>864.48593877553799</v>
      </c>
      <c r="I1939" s="4">
        <f t="shared" si="213"/>
        <v>0.73645000136889305</v>
      </c>
    </row>
    <row r="1940" spans="1:9" x14ac:dyDescent="0.25">
      <c r="A1940" s="3">
        <v>42798</v>
      </c>
      <c r="B1940" s="1">
        <v>1506</v>
      </c>
      <c r="C1940">
        <f t="shared" si="214"/>
        <v>1939</v>
      </c>
      <c r="D1940" s="1">
        <f t="shared" si="215"/>
        <v>715367</v>
      </c>
      <c r="E1940" s="4">
        <f t="shared" si="210"/>
        <v>368.93604951005671</v>
      </c>
      <c r="F1940">
        <f t="shared" si="216"/>
        <v>1713555305</v>
      </c>
      <c r="G1940" s="4">
        <f t="shared" si="211"/>
        <v>747617.65346577577</v>
      </c>
      <c r="H1940" s="4">
        <f t="shared" si="212"/>
        <v>864.64886136846087</v>
      </c>
      <c r="I1940" s="4">
        <f t="shared" si="213"/>
        <v>1.3150586339642394</v>
      </c>
    </row>
    <row r="1941" spans="1:9" x14ac:dyDescent="0.25">
      <c r="A1941" s="3">
        <v>42799</v>
      </c>
      <c r="B1941" s="1">
        <v>4576</v>
      </c>
      <c r="C1941">
        <f t="shared" si="214"/>
        <v>1940</v>
      </c>
      <c r="D1941" s="1">
        <f t="shared" si="215"/>
        <v>719943</v>
      </c>
      <c r="E1941" s="4">
        <f t="shared" si="210"/>
        <v>371.10463917525772</v>
      </c>
      <c r="F1941">
        <f t="shared" si="216"/>
        <v>1734495081</v>
      </c>
      <c r="G1941" s="4">
        <f t="shared" si="211"/>
        <v>756350.97616404505</v>
      </c>
      <c r="H1941" s="4">
        <f t="shared" si="212"/>
        <v>869.68441182077368</v>
      </c>
      <c r="I1941" s="4">
        <f t="shared" si="213"/>
        <v>4.8349669186565754</v>
      </c>
    </row>
    <row r="1942" spans="1:9" x14ac:dyDescent="0.25">
      <c r="A1942" s="3">
        <v>42800</v>
      </c>
      <c r="B1942" s="1">
        <v>4824</v>
      </c>
      <c r="C1942">
        <f t="shared" si="214"/>
        <v>1941</v>
      </c>
      <c r="D1942" s="1">
        <f t="shared" si="215"/>
        <v>724767</v>
      </c>
      <c r="E1942" s="4">
        <f t="shared" si="210"/>
        <v>373.39876352395675</v>
      </c>
      <c r="F1942">
        <f t="shared" si="216"/>
        <v>1757766057</v>
      </c>
      <c r="G1942" s="4">
        <f t="shared" si="211"/>
        <v>766171.5380510214</v>
      </c>
      <c r="H1942" s="4">
        <f t="shared" si="212"/>
        <v>875.31225174278313</v>
      </c>
      <c r="I1942" s="4">
        <f t="shared" si="213"/>
        <v>5.084586931823142</v>
      </c>
    </row>
    <row r="1943" spans="1:9" x14ac:dyDescent="0.25">
      <c r="A1943" s="3">
        <v>42801</v>
      </c>
      <c r="B1943" s="1">
        <v>2239</v>
      </c>
      <c r="C1943">
        <f t="shared" si="214"/>
        <v>1942</v>
      </c>
      <c r="D1943" s="1">
        <f t="shared" si="215"/>
        <v>727006</v>
      </c>
      <c r="E1943" s="4">
        <f t="shared" si="210"/>
        <v>374.35942327497423</v>
      </c>
      <c r="F1943">
        <f t="shared" si="216"/>
        <v>1762779178</v>
      </c>
      <c r="G1943" s="4">
        <f t="shared" si="211"/>
        <v>767568.2961496159</v>
      </c>
      <c r="H1943" s="4">
        <f t="shared" si="212"/>
        <v>876.10975120107867</v>
      </c>
      <c r="I1943" s="4">
        <f t="shared" si="213"/>
        <v>2.1283184831224031</v>
      </c>
    </row>
    <row r="1944" spans="1:9" x14ac:dyDescent="0.25">
      <c r="A1944" s="3">
        <v>42802</v>
      </c>
      <c r="B1944" s="1">
        <v>1291</v>
      </c>
      <c r="C1944">
        <f t="shared" si="214"/>
        <v>1943</v>
      </c>
      <c r="D1944" s="1">
        <f t="shared" si="215"/>
        <v>728297</v>
      </c>
      <c r="E1944" s="4">
        <f t="shared" si="210"/>
        <v>374.83118888317034</v>
      </c>
      <c r="F1944">
        <f t="shared" si="216"/>
        <v>1764445859</v>
      </c>
      <c r="G1944" s="4">
        <f t="shared" si="211"/>
        <v>767605.47021613666</v>
      </c>
      <c r="H1944" s="4">
        <f t="shared" si="212"/>
        <v>876.13096636070145</v>
      </c>
      <c r="I1944" s="4">
        <f t="shared" si="213"/>
        <v>1.0456984700842598</v>
      </c>
    </row>
    <row r="1945" spans="1:9" x14ac:dyDescent="0.25">
      <c r="A1945" s="3">
        <v>42803</v>
      </c>
      <c r="B1945" s="1">
        <v>1182</v>
      </c>
      <c r="C1945">
        <f t="shared" si="214"/>
        <v>1944</v>
      </c>
      <c r="D1945" s="1">
        <f t="shared" si="215"/>
        <v>729479</v>
      </c>
      <c r="E1945" s="4">
        <f t="shared" si="210"/>
        <v>375.24639917695475</v>
      </c>
      <c r="F1945">
        <f t="shared" si="216"/>
        <v>1765842983</v>
      </c>
      <c r="G1945" s="4">
        <f t="shared" si="211"/>
        <v>767545.58383477072</v>
      </c>
      <c r="H1945" s="4">
        <f t="shared" si="212"/>
        <v>876.09678907913519</v>
      </c>
      <c r="I1945" s="4">
        <f t="shared" si="213"/>
        <v>0.92084985458173341</v>
      </c>
    </row>
    <row r="1946" spans="1:9" x14ac:dyDescent="0.25">
      <c r="A1946" s="3">
        <v>42804</v>
      </c>
      <c r="B1946" s="1">
        <v>1033</v>
      </c>
      <c r="C1946">
        <f t="shared" si="214"/>
        <v>1945</v>
      </c>
      <c r="D1946" s="1">
        <f t="shared" si="215"/>
        <v>730512</v>
      </c>
      <c r="E1946" s="4">
        <f t="shared" si="210"/>
        <v>375.58457583547556</v>
      </c>
      <c r="F1946">
        <f t="shared" si="216"/>
        <v>1766910072</v>
      </c>
      <c r="G1946" s="4">
        <f t="shared" si="211"/>
        <v>767373.28140733938</v>
      </c>
      <c r="H1946" s="4">
        <f t="shared" si="212"/>
        <v>875.99844829048607</v>
      </c>
      <c r="I1946" s="4">
        <f t="shared" si="213"/>
        <v>0.75047555785911824</v>
      </c>
    </row>
    <row r="1947" spans="1:9" x14ac:dyDescent="0.25">
      <c r="A1947" s="3">
        <v>42805</v>
      </c>
      <c r="B1947" s="1">
        <v>561</v>
      </c>
      <c r="C1947">
        <f t="shared" si="214"/>
        <v>1946</v>
      </c>
      <c r="D1947" s="1">
        <f t="shared" si="215"/>
        <v>731073</v>
      </c>
      <c r="E1947" s="4">
        <f t="shared" si="210"/>
        <v>375.6798561151079</v>
      </c>
      <c r="F1947">
        <f t="shared" si="216"/>
        <v>1767224793</v>
      </c>
      <c r="G1947" s="4">
        <f t="shared" si="211"/>
        <v>766996.60511323728</v>
      </c>
      <c r="H1947" s="4">
        <f t="shared" si="212"/>
        <v>875.78342363465481</v>
      </c>
      <c r="I1947" s="4">
        <f t="shared" si="213"/>
        <v>0.2116049914667042</v>
      </c>
    </row>
    <row r="1948" spans="1:9" x14ac:dyDescent="0.25">
      <c r="A1948" s="3">
        <v>42806</v>
      </c>
      <c r="B1948" s="1">
        <v>544</v>
      </c>
      <c r="C1948">
        <f t="shared" si="214"/>
        <v>1947</v>
      </c>
      <c r="D1948" s="1">
        <f t="shared" si="215"/>
        <v>731617</v>
      </c>
      <c r="E1948" s="4">
        <f t="shared" si="210"/>
        <v>375.76630713918848</v>
      </c>
      <c r="F1948">
        <f t="shared" si="216"/>
        <v>1767520729</v>
      </c>
      <c r="G1948" s="4">
        <f t="shared" si="211"/>
        <v>766617.21143798064</v>
      </c>
      <c r="H1948" s="4">
        <f t="shared" si="212"/>
        <v>875.56679438977164</v>
      </c>
      <c r="I1948" s="4">
        <f t="shared" si="213"/>
        <v>0.19214261429142296</v>
      </c>
    </row>
    <row r="1949" spans="1:9" x14ac:dyDescent="0.25">
      <c r="A1949" s="3">
        <v>42807</v>
      </c>
      <c r="B1949" s="1">
        <v>833</v>
      </c>
      <c r="C1949">
        <f t="shared" si="214"/>
        <v>1948</v>
      </c>
      <c r="D1949" s="1">
        <f t="shared" si="215"/>
        <v>732450</v>
      </c>
      <c r="E1949" s="4">
        <f t="shared" si="210"/>
        <v>376.00102669404515</v>
      </c>
      <c r="F1949">
        <f t="shared" si="216"/>
        <v>1768214618</v>
      </c>
      <c r="G1949" s="4">
        <f t="shared" si="211"/>
        <v>766330.93737060926</v>
      </c>
      <c r="H1949" s="4">
        <f t="shared" si="212"/>
        <v>875.40329983991342</v>
      </c>
      <c r="I1949" s="4">
        <f t="shared" si="213"/>
        <v>0.52204392351448425</v>
      </c>
    </row>
    <row r="1950" spans="1:9" x14ac:dyDescent="0.25">
      <c r="A1950" s="3">
        <v>42808</v>
      </c>
      <c r="B1950" s="1">
        <v>803</v>
      </c>
      <c r="C1950">
        <f t="shared" si="214"/>
        <v>1949</v>
      </c>
      <c r="D1950" s="1">
        <f t="shared" si="215"/>
        <v>733253</v>
      </c>
      <c r="E1950" s="4">
        <f t="shared" si="210"/>
        <v>376.22011287839916</v>
      </c>
      <c r="F1950">
        <f t="shared" si="216"/>
        <v>1768859427</v>
      </c>
      <c r="G1950" s="4">
        <f t="shared" si="211"/>
        <v>766031.24708649307</v>
      </c>
      <c r="H1950" s="4">
        <f t="shared" si="212"/>
        <v>875.23211040642991</v>
      </c>
      <c r="I1950" s="4">
        <f t="shared" si="213"/>
        <v>0.48761909217820842</v>
      </c>
    </row>
    <row r="1951" spans="1:9" x14ac:dyDescent="0.25">
      <c r="A1951" s="3">
        <v>42809</v>
      </c>
      <c r="B1951" s="1">
        <v>815</v>
      </c>
      <c r="C1951">
        <f t="shared" si="214"/>
        <v>1950</v>
      </c>
      <c r="D1951" s="1">
        <f t="shared" si="215"/>
        <v>734068</v>
      </c>
      <c r="E1951" s="4">
        <f t="shared" si="210"/>
        <v>376.44512820512819</v>
      </c>
      <c r="F1951">
        <f t="shared" si="216"/>
        <v>1769523652</v>
      </c>
      <c r="G1951" s="4">
        <f t="shared" si="211"/>
        <v>765737.09211729118</v>
      </c>
      <c r="H1951" s="4">
        <f t="shared" si="212"/>
        <v>875.06405029420057</v>
      </c>
      <c r="I1951" s="4">
        <f t="shared" si="213"/>
        <v>0.50116888203489518</v>
      </c>
    </row>
    <row r="1952" spans="1:9" x14ac:dyDescent="0.25">
      <c r="A1952" s="3">
        <v>42810</v>
      </c>
      <c r="B1952" s="1">
        <v>814</v>
      </c>
      <c r="C1952">
        <f t="shared" si="214"/>
        <v>1951</v>
      </c>
      <c r="D1952" s="1">
        <f t="shared" si="215"/>
        <v>734882</v>
      </c>
      <c r="E1952" s="4">
        <f t="shared" si="210"/>
        <v>376.6694003075346</v>
      </c>
      <c r="F1952">
        <f t="shared" si="216"/>
        <v>1770186248</v>
      </c>
      <c r="G1952" s="4">
        <f t="shared" si="211"/>
        <v>765442.68875612412</v>
      </c>
      <c r="H1952" s="4">
        <f t="shared" si="212"/>
        <v>874.89581594388949</v>
      </c>
      <c r="I1952" s="4">
        <f t="shared" si="213"/>
        <v>0.4998659174300053</v>
      </c>
    </row>
    <row r="1953" spans="1:9" x14ac:dyDescent="0.25">
      <c r="A1953" s="3">
        <v>42811</v>
      </c>
      <c r="B1953" s="1">
        <v>715</v>
      </c>
      <c r="C1953">
        <f t="shared" si="214"/>
        <v>1952</v>
      </c>
      <c r="D1953" s="1">
        <f t="shared" si="215"/>
        <v>735597</v>
      </c>
      <c r="E1953" s="4">
        <f t="shared" si="210"/>
        <v>376.84272540983608</v>
      </c>
      <c r="F1953">
        <f t="shared" si="216"/>
        <v>1770697473</v>
      </c>
      <c r="G1953" s="4">
        <f t="shared" si="211"/>
        <v>765109.16737535899</v>
      </c>
      <c r="H1953" s="4">
        <f t="shared" si="212"/>
        <v>874.7051888352778</v>
      </c>
      <c r="I1953" s="4">
        <f t="shared" si="213"/>
        <v>0.38659571122521924</v>
      </c>
    </row>
    <row r="1954" spans="1:9" x14ac:dyDescent="0.25">
      <c r="A1954" s="3">
        <v>42812</v>
      </c>
      <c r="B1954" s="1">
        <v>508</v>
      </c>
      <c r="C1954">
        <f t="shared" si="214"/>
        <v>1953</v>
      </c>
      <c r="D1954" s="1">
        <f t="shared" si="215"/>
        <v>736105</v>
      </c>
      <c r="E1954" s="4">
        <f t="shared" si="210"/>
        <v>376.90988223246291</v>
      </c>
      <c r="F1954">
        <f t="shared" si="216"/>
        <v>1770955537</v>
      </c>
      <c r="G1954" s="4">
        <f t="shared" si="211"/>
        <v>764726.21000474796</v>
      </c>
      <c r="H1954" s="4">
        <f t="shared" si="212"/>
        <v>874.48625489755295</v>
      </c>
      <c r="I1954" s="4">
        <f t="shared" si="213"/>
        <v>0.14990529243126233</v>
      </c>
    </row>
    <row r="1955" spans="1:9" x14ac:dyDescent="0.25">
      <c r="A1955" s="3">
        <v>42813</v>
      </c>
      <c r="B1955" s="1">
        <v>519</v>
      </c>
      <c r="C1955">
        <f t="shared" si="214"/>
        <v>1954</v>
      </c>
      <c r="D1955" s="1">
        <f t="shared" si="215"/>
        <v>736624</v>
      </c>
      <c r="E1955" s="4">
        <f t="shared" si="210"/>
        <v>376.98259979529172</v>
      </c>
      <c r="F1955">
        <f t="shared" si="216"/>
        <v>1771224898</v>
      </c>
      <c r="G1955" s="4">
        <f t="shared" si="211"/>
        <v>764345.17267573846</v>
      </c>
      <c r="H1955" s="4">
        <f t="shared" si="212"/>
        <v>874.26836421989924</v>
      </c>
      <c r="I1955" s="4">
        <f t="shared" si="213"/>
        <v>0.16244142647369947</v>
      </c>
    </row>
    <row r="1956" spans="1:9" x14ac:dyDescent="0.25">
      <c r="A1956" s="3">
        <v>42814</v>
      </c>
      <c r="B1956" s="1">
        <v>922</v>
      </c>
      <c r="C1956">
        <f t="shared" si="214"/>
        <v>1955</v>
      </c>
      <c r="D1956" s="1">
        <f t="shared" si="215"/>
        <v>737546</v>
      </c>
      <c r="E1956" s="4">
        <f t="shared" si="210"/>
        <v>377.26138107416881</v>
      </c>
      <c r="F1956">
        <f t="shared" si="216"/>
        <v>1772074982</v>
      </c>
      <c r="G1956" s="4">
        <f t="shared" si="211"/>
        <v>764106.06620678829</v>
      </c>
      <c r="H1956" s="4">
        <f t="shared" si="212"/>
        <v>874.13160691442124</v>
      </c>
      <c r="I1956" s="4">
        <f t="shared" si="213"/>
        <v>0.62317689306384028</v>
      </c>
    </row>
    <row r="1957" spans="1:9" x14ac:dyDescent="0.25">
      <c r="A1957" s="3">
        <v>42815</v>
      </c>
      <c r="B1957" s="1">
        <v>1807</v>
      </c>
      <c r="C1957">
        <f t="shared" si="214"/>
        <v>1956</v>
      </c>
      <c r="D1957" s="1">
        <f t="shared" si="215"/>
        <v>739353</v>
      </c>
      <c r="E1957" s="4">
        <f t="shared" si="210"/>
        <v>377.99233128834356</v>
      </c>
      <c r="F1957">
        <f t="shared" si="216"/>
        <v>1775340231</v>
      </c>
      <c r="G1957" s="4">
        <f t="shared" si="211"/>
        <v>764759.95239517861</v>
      </c>
      <c r="H1957" s="4">
        <f t="shared" si="212"/>
        <v>874.50554737816196</v>
      </c>
      <c r="I1957" s="4">
        <f t="shared" si="213"/>
        <v>1.6340750187302258</v>
      </c>
    </row>
    <row r="1958" spans="1:9" x14ac:dyDescent="0.25">
      <c r="A1958" s="3">
        <v>42816</v>
      </c>
      <c r="B1958" s="1">
        <v>1737</v>
      </c>
      <c r="C1958">
        <f t="shared" si="214"/>
        <v>1957</v>
      </c>
      <c r="D1958" s="1">
        <f t="shared" si="215"/>
        <v>741090</v>
      </c>
      <c r="E1958" s="4">
        <f t="shared" si="210"/>
        <v>378.68676545733263</v>
      </c>
      <c r="F1958">
        <f t="shared" si="216"/>
        <v>1778357400</v>
      </c>
      <c r="G1958" s="4">
        <f t="shared" si="211"/>
        <v>765312.42973286938</v>
      </c>
      <c r="H1958" s="4">
        <f t="shared" si="212"/>
        <v>874.82137018529068</v>
      </c>
      <c r="I1958" s="4">
        <f t="shared" si="213"/>
        <v>1.5526749583803277</v>
      </c>
    </row>
    <row r="1959" spans="1:9" x14ac:dyDescent="0.25">
      <c r="A1959" s="3">
        <v>42817</v>
      </c>
      <c r="B1959" s="1">
        <v>947</v>
      </c>
      <c r="C1959">
        <f t="shared" si="214"/>
        <v>1958</v>
      </c>
      <c r="D1959" s="1">
        <f t="shared" si="215"/>
        <v>742037</v>
      </c>
      <c r="E1959" s="4">
        <f t="shared" si="210"/>
        <v>378.9770173646578</v>
      </c>
      <c r="F1959">
        <f t="shared" si="216"/>
        <v>1779254209</v>
      </c>
      <c r="G1959" s="4">
        <f t="shared" si="211"/>
        <v>765086.43512041948</v>
      </c>
      <c r="H1959" s="4">
        <f t="shared" si="212"/>
        <v>874.69219450068238</v>
      </c>
      <c r="I1959" s="4">
        <f t="shared" si="213"/>
        <v>0.64939756660295556</v>
      </c>
    </row>
    <row r="1960" spans="1:9" x14ac:dyDescent="0.25">
      <c r="A1960" s="3">
        <v>42818</v>
      </c>
      <c r="B1960" s="1">
        <v>2532</v>
      </c>
      <c r="C1960">
        <f t="shared" si="214"/>
        <v>1959</v>
      </c>
      <c r="D1960" s="1">
        <f t="shared" si="215"/>
        <v>744569</v>
      </c>
      <c r="E1960" s="4">
        <f t="shared" si="210"/>
        <v>380.07605921388466</v>
      </c>
      <c r="F1960">
        <f t="shared" si="216"/>
        <v>1785665233</v>
      </c>
      <c r="G1960" s="4">
        <f t="shared" si="211"/>
        <v>767060.94010575663</v>
      </c>
      <c r="H1960" s="4">
        <f t="shared" si="212"/>
        <v>875.82015283147985</v>
      </c>
      <c r="I1960" s="4">
        <f t="shared" si="213"/>
        <v>2.4570386212615229</v>
      </c>
    </row>
    <row r="1961" spans="1:9" x14ac:dyDescent="0.25">
      <c r="A1961" s="3">
        <v>42819</v>
      </c>
      <c r="B1961" s="1">
        <v>895</v>
      </c>
      <c r="C1961">
        <f t="shared" si="214"/>
        <v>1960</v>
      </c>
      <c r="D1961" s="1">
        <f t="shared" si="215"/>
        <v>745464</v>
      </c>
      <c r="E1961" s="4">
        <f t="shared" si="210"/>
        <v>380.33877551020407</v>
      </c>
      <c r="F1961">
        <f t="shared" si="216"/>
        <v>1786466258</v>
      </c>
      <c r="G1961" s="4">
        <f t="shared" si="211"/>
        <v>766804.7923740109</v>
      </c>
      <c r="H1961" s="4">
        <f t="shared" si="212"/>
        <v>875.67390755578128</v>
      </c>
      <c r="I1961" s="4">
        <f t="shared" si="213"/>
        <v>0.58773159740061287</v>
      </c>
    </row>
    <row r="1962" spans="1:9" x14ac:dyDescent="0.25">
      <c r="A1962" s="3">
        <v>42820</v>
      </c>
      <c r="B1962" s="1">
        <v>918</v>
      </c>
      <c r="C1962">
        <f t="shared" si="214"/>
        <v>1961</v>
      </c>
      <c r="D1962" s="1">
        <f t="shared" si="215"/>
        <v>746382</v>
      </c>
      <c r="E1962" s="4">
        <f t="shared" si="210"/>
        <v>380.61295257521675</v>
      </c>
      <c r="F1962">
        <f t="shared" si="216"/>
        <v>1787308982</v>
      </c>
      <c r="G1962" s="4">
        <f t="shared" si="211"/>
        <v>766561.10414635623</v>
      </c>
      <c r="H1962" s="4">
        <f t="shared" si="212"/>
        <v>875.53475324875376</v>
      </c>
      <c r="I1962" s="4">
        <f t="shared" si="213"/>
        <v>0.61378151516060131</v>
      </c>
    </row>
    <row r="1963" spans="1:9" x14ac:dyDescent="0.25">
      <c r="A1963" s="3">
        <v>42821</v>
      </c>
      <c r="B1963" s="1">
        <v>1303</v>
      </c>
      <c r="C1963">
        <f t="shared" si="214"/>
        <v>1962</v>
      </c>
      <c r="D1963" s="1">
        <f t="shared" si="215"/>
        <v>747685</v>
      </c>
      <c r="E1963" s="4">
        <f t="shared" si="210"/>
        <v>381.08307849133536</v>
      </c>
      <c r="F1963">
        <f t="shared" si="216"/>
        <v>1789006791</v>
      </c>
      <c r="G1963" s="4">
        <f t="shared" si="211"/>
        <v>766603.8172569857</v>
      </c>
      <c r="H1963" s="4">
        <f t="shared" si="212"/>
        <v>875.55914549331601</v>
      </c>
      <c r="I1963" s="4">
        <f t="shared" si="213"/>
        <v>1.0529464814044394</v>
      </c>
    </row>
    <row r="1964" spans="1:9" x14ac:dyDescent="0.25">
      <c r="A1964" s="3">
        <v>42822</v>
      </c>
      <c r="B1964" s="1">
        <v>824</v>
      </c>
      <c r="C1964">
        <f t="shared" si="214"/>
        <v>1963</v>
      </c>
      <c r="D1964" s="1">
        <f t="shared" si="215"/>
        <v>748509</v>
      </c>
      <c r="E1964" s="4">
        <f t="shared" si="210"/>
        <v>381.30871115639326</v>
      </c>
      <c r="F1964">
        <f t="shared" si="216"/>
        <v>1789685767</v>
      </c>
      <c r="G1964" s="4">
        <f t="shared" si="211"/>
        <v>766313.17622060073</v>
      </c>
      <c r="H1964" s="4">
        <f t="shared" si="212"/>
        <v>875.39315522832408</v>
      </c>
      <c r="I1964" s="4">
        <f t="shared" si="213"/>
        <v>0.50570567772847386</v>
      </c>
    </row>
    <row r="1965" spans="1:9" x14ac:dyDescent="0.25">
      <c r="A1965" s="3">
        <v>42823</v>
      </c>
      <c r="B1965" s="1">
        <v>805</v>
      </c>
      <c r="C1965">
        <f t="shared" si="214"/>
        <v>1964</v>
      </c>
      <c r="D1965" s="1">
        <f t="shared" si="215"/>
        <v>749314</v>
      </c>
      <c r="E1965" s="4">
        <f t="shared" si="210"/>
        <v>381.52443991853363</v>
      </c>
      <c r="F1965">
        <f t="shared" si="216"/>
        <v>1790333792</v>
      </c>
      <c r="G1965" s="4">
        <f t="shared" si="211"/>
        <v>766014.35225401423</v>
      </c>
      <c r="H1965" s="4">
        <f t="shared" si="212"/>
        <v>875.22245872350322</v>
      </c>
      <c r="I1965" s="4">
        <f t="shared" si="213"/>
        <v>0.48384905558650554</v>
      </c>
    </row>
    <row r="1966" spans="1:9" x14ac:dyDescent="0.25">
      <c r="A1966" s="3">
        <v>42824</v>
      </c>
      <c r="B1966" s="1">
        <v>1701</v>
      </c>
      <c r="C1966">
        <f t="shared" si="214"/>
        <v>1965</v>
      </c>
      <c r="D1966" s="1">
        <f t="shared" si="215"/>
        <v>751015</v>
      </c>
      <c r="E1966" s="4">
        <f t="shared" si="210"/>
        <v>382.19592875318068</v>
      </c>
      <c r="F1966">
        <f t="shared" si="216"/>
        <v>1793227193</v>
      </c>
      <c r="G1966" s="4">
        <f t="shared" si="211"/>
        <v>766510.08527604584</v>
      </c>
      <c r="H1966" s="4">
        <f t="shared" si="212"/>
        <v>875.5056169300376</v>
      </c>
      <c r="I1966" s="4">
        <f t="shared" si="213"/>
        <v>1.5063342207571537</v>
      </c>
    </row>
    <row r="1967" spans="1:9" x14ac:dyDescent="0.25">
      <c r="A1967" s="3">
        <v>42825</v>
      </c>
      <c r="B1967" s="1">
        <v>875</v>
      </c>
      <c r="C1967">
        <f t="shared" si="214"/>
        <v>1966</v>
      </c>
      <c r="D1967" s="1">
        <f t="shared" si="215"/>
        <v>751890</v>
      </c>
      <c r="E1967" s="4">
        <f t="shared" si="210"/>
        <v>382.44659206510681</v>
      </c>
      <c r="F1967">
        <f t="shared" si="216"/>
        <v>1793992818</v>
      </c>
      <c r="G1967" s="4">
        <f t="shared" si="211"/>
        <v>766243.66729001363</v>
      </c>
      <c r="H1967" s="4">
        <f t="shared" si="212"/>
        <v>875.35345277779857</v>
      </c>
      <c r="I1967" s="4">
        <f t="shared" si="213"/>
        <v>0.56269088374741794</v>
      </c>
    </row>
    <row r="1968" spans="1:9" x14ac:dyDescent="0.25">
      <c r="A1968" s="3">
        <v>42826</v>
      </c>
      <c r="B1968" s="1">
        <v>469</v>
      </c>
      <c r="C1968">
        <f t="shared" si="214"/>
        <v>1967</v>
      </c>
      <c r="D1968" s="1">
        <f t="shared" si="215"/>
        <v>752359</v>
      </c>
      <c r="E1968" s="4">
        <f t="shared" si="210"/>
        <v>382.49059481443823</v>
      </c>
      <c r="F1968">
        <f t="shared" si="216"/>
        <v>1794212779</v>
      </c>
      <c r="G1968" s="4">
        <f t="shared" si="211"/>
        <v>765857.92454296094</v>
      </c>
      <c r="H1968" s="4">
        <f t="shared" si="212"/>
        <v>875.13308961720838</v>
      </c>
      <c r="I1968" s="4">
        <f t="shared" si="213"/>
        <v>9.8852855882071405E-2</v>
      </c>
    </row>
    <row r="1969" spans="1:9" x14ac:dyDescent="0.25">
      <c r="A1969" s="3">
        <v>42827</v>
      </c>
      <c r="B1969" s="1">
        <v>433</v>
      </c>
      <c r="C1969">
        <f t="shared" si="214"/>
        <v>1968</v>
      </c>
      <c r="D1969" s="1">
        <f t="shared" si="215"/>
        <v>752792</v>
      </c>
      <c r="E1969" s="4">
        <f t="shared" si="210"/>
        <v>382.51626016260161</v>
      </c>
      <c r="F1969">
        <f t="shared" si="216"/>
        <v>1794400268</v>
      </c>
      <c r="G1969" s="4">
        <f t="shared" si="211"/>
        <v>765470.0647762575</v>
      </c>
      <c r="H1969" s="4">
        <f t="shared" si="212"/>
        <v>874.91146110692682</v>
      </c>
      <c r="I1969" s="4">
        <f t="shared" si="213"/>
        <v>5.770154133485348E-2</v>
      </c>
    </row>
    <row r="1970" spans="1:9" x14ac:dyDescent="0.25">
      <c r="A1970" s="3">
        <v>42828</v>
      </c>
      <c r="B1970" s="1">
        <v>671</v>
      </c>
      <c r="C1970">
        <f t="shared" si="214"/>
        <v>1969</v>
      </c>
      <c r="D1970" s="1">
        <f t="shared" si="215"/>
        <v>753463</v>
      </c>
      <c r="E1970" s="4">
        <f t="shared" si="210"/>
        <v>382.66277298120872</v>
      </c>
      <c r="F1970">
        <f t="shared" si="216"/>
        <v>1794850509</v>
      </c>
      <c r="G1970" s="4">
        <f t="shared" si="211"/>
        <v>765123.54905091901</v>
      </c>
      <c r="H1970" s="4">
        <f t="shared" si="212"/>
        <v>874.71340966679998</v>
      </c>
      <c r="I1970" s="4">
        <f t="shared" si="213"/>
        <v>0.32963622579951768</v>
      </c>
    </row>
    <row r="1971" spans="1:9" x14ac:dyDescent="0.25">
      <c r="A1971" s="3">
        <v>42829</v>
      </c>
      <c r="B1971" s="1">
        <v>635</v>
      </c>
      <c r="C1971">
        <f t="shared" si="214"/>
        <v>1970</v>
      </c>
      <c r="D1971" s="1">
        <f t="shared" si="215"/>
        <v>754098</v>
      </c>
      <c r="E1971" s="4">
        <f t="shared" si="210"/>
        <v>382.79086294416243</v>
      </c>
      <c r="F1971">
        <f t="shared" si="216"/>
        <v>1795253734</v>
      </c>
      <c r="G1971" s="4">
        <f t="shared" si="211"/>
        <v>764767.46692159039</v>
      </c>
      <c r="H1971" s="4">
        <f t="shared" si="212"/>
        <v>874.50984381057162</v>
      </c>
      <c r="I1971" s="4">
        <f t="shared" si="213"/>
        <v>0.28840056957720056</v>
      </c>
    </row>
    <row r="1972" spans="1:9" x14ac:dyDescent="0.25">
      <c r="A1972" s="3">
        <v>42830</v>
      </c>
      <c r="B1972" s="1">
        <v>639</v>
      </c>
      <c r="C1972">
        <f t="shared" si="214"/>
        <v>1971</v>
      </c>
      <c r="D1972" s="1">
        <f t="shared" si="215"/>
        <v>754737</v>
      </c>
      <c r="E1972" s="4">
        <f t="shared" si="210"/>
        <v>382.92085235920854</v>
      </c>
      <c r="F1972">
        <f t="shared" si="216"/>
        <v>1795662055</v>
      </c>
      <c r="G1972" s="4">
        <f t="shared" si="211"/>
        <v>764412.74462352518</v>
      </c>
      <c r="H1972" s="4">
        <f t="shared" si="212"/>
        <v>874.30700822052506</v>
      </c>
      <c r="I1972" s="4">
        <f t="shared" si="213"/>
        <v>0.29289385219728337</v>
      </c>
    </row>
    <row r="1973" spans="1:9" x14ac:dyDescent="0.25">
      <c r="A1973" s="3">
        <v>42831</v>
      </c>
      <c r="B1973" s="1">
        <v>1661</v>
      </c>
      <c r="C1973">
        <f t="shared" si="214"/>
        <v>1972</v>
      </c>
      <c r="D1973" s="1">
        <f t="shared" si="215"/>
        <v>756398</v>
      </c>
      <c r="E1973" s="4">
        <f t="shared" si="210"/>
        <v>383.56896551724139</v>
      </c>
      <c r="F1973">
        <f t="shared" si="216"/>
        <v>1798420976</v>
      </c>
      <c r="G1973" s="4">
        <f t="shared" si="211"/>
        <v>764853.0312478143</v>
      </c>
      <c r="H1973" s="4">
        <f t="shared" si="212"/>
        <v>874.55876374764796</v>
      </c>
      <c r="I1973" s="4">
        <f t="shared" si="213"/>
        <v>1.4606577481525971</v>
      </c>
    </row>
    <row r="1974" spans="1:9" x14ac:dyDescent="0.25">
      <c r="A1974" s="3">
        <v>42832</v>
      </c>
      <c r="B1974" s="1">
        <v>2763</v>
      </c>
      <c r="C1974">
        <f t="shared" si="214"/>
        <v>1973</v>
      </c>
      <c r="D1974" s="1">
        <f t="shared" si="215"/>
        <v>759161</v>
      </c>
      <c r="E1974" s="4">
        <f t="shared" si="210"/>
        <v>384.77496198682212</v>
      </c>
      <c r="F1974">
        <f t="shared" si="216"/>
        <v>1806055145</v>
      </c>
      <c r="G1974" s="4">
        <f t="shared" si="211"/>
        <v>767333.50232292048</v>
      </c>
      <c r="H1974" s="4">
        <f t="shared" si="212"/>
        <v>875.97574299915436</v>
      </c>
      <c r="I1974" s="4">
        <f t="shared" si="213"/>
        <v>2.7149439433912197</v>
      </c>
    </row>
    <row r="1975" spans="1:9" x14ac:dyDescent="0.25">
      <c r="A1975" s="3">
        <v>42833</v>
      </c>
      <c r="B1975" s="1">
        <v>1752</v>
      </c>
      <c r="C1975">
        <f t="shared" si="214"/>
        <v>1974</v>
      </c>
      <c r="D1975" s="1">
        <f t="shared" si="215"/>
        <v>760913</v>
      </c>
      <c r="E1975" s="4">
        <f t="shared" si="210"/>
        <v>385.46757852077002</v>
      </c>
      <c r="F1975">
        <f t="shared" si="216"/>
        <v>1809124649</v>
      </c>
      <c r="G1975" s="4">
        <f t="shared" si="211"/>
        <v>767891.26515958738</v>
      </c>
      <c r="H1975" s="4">
        <f t="shared" si="212"/>
        <v>876.2940517654946</v>
      </c>
      <c r="I1975" s="4">
        <f t="shared" si="213"/>
        <v>1.5594450501244852</v>
      </c>
    </row>
    <row r="1976" spans="1:9" x14ac:dyDescent="0.25">
      <c r="A1976" s="3">
        <v>42834</v>
      </c>
      <c r="B1976" s="1">
        <v>744</v>
      </c>
      <c r="C1976">
        <f t="shared" si="214"/>
        <v>1975</v>
      </c>
      <c r="D1976" s="1">
        <f t="shared" si="215"/>
        <v>761657</v>
      </c>
      <c r="E1976" s="4">
        <f t="shared" si="210"/>
        <v>385.64911392405065</v>
      </c>
      <c r="F1976">
        <f t="shared" si="216"/>
        <v>1809678185</v>
      </c>
      <c r="G1976" s="4">
        <f t="shared" si="211"/>
        <v>767567.51282832876</v>
      </c>
      <c r="H1976" s="4">
        <f t="shared" si="212"/>
        <v>876.10930415578218</v>
      </c>
      <c r="I1976" s="4">
        <f t="shared" si="213"/>
        <v>0.40902531724766444</v>
      </c>
    </row>
    <row r="1977" spans="1:9" x14ac:dyDescent="0.25">
      <c r="A1977" s="3">
        <v>42835</v>
      </c>
      <c r="B1977" s="1">
        <v>799</v>
      </c>
      <c r="C1977">
        <f t="shared" si="214"/>
        <v>1976</v>
      </c>
      <c r="D1977" s="1">
        <f t="shared" si="215"/>
        <v>762456</v>
      </c>
      <c r="E1977" s="4">
        <f t="shared" si="210"/>
        <v>385.85829959514172</v>
      </c>
      <c r="F1977">
        <f t="shared" si="216"/>
        <v>1810316586</v>
      </c>
      <c r="G1977" s="4">
        <f t="shared" si="211"/>
        <v>767265.49105459847</v>
      </c>
      <c r="H1977" s="4">
        <f t="shared" si="212"/>
        <v>875.93692184688643</v>
      </c>
      <c r="I1977" s="4">
        <f t="shared" si="213"/>
        <v>0.47165690827800882</v>
      </c>
    </row>
    <row r="1978" spans="1:9" x14ac:dyDescent="0.25">
      <c r="A1978" s="3">
        <v>42836</v>
      </c>
      <c r="B1978" s="1">
        <v>914</v>
      </c>
      <c r="C1978">
        <f t="shared" si="214"/>
        <v>1977</v>
      </c>
      <c r="D1978" s="1">
        <f t="shared" si="215"/>
        <v>763370</v>
      </c>
      <c r="E1978" s="4">
        <f t="shared" si="210"/>
        <v>386.12544258978249</v>
      </c>
      <c r="F1978">
        <f t="shared" si="216"/>
        <v>1811151982</v>
      </c>
      <c r="G1978" s="4">
        <f t="shared" si="211"/>
        <v>767018.41319688305</v>
      </c>
      <c r="H1978" s="4">
        <f t="shared" si="212"/>
        <v>875.79587416068762</v>
      </c>
      <c r="I1978" s="4">
        <f t="shared" si="213"/>
        <v>0.60273697671401116</v>
      </c>
    </row>
    <row r="1979" spans="1:9" x14ac:dyDescent="0.25">
      <c r="A1979" s="3">
        <v>42837</v>
      </c>
      <c r="B1979" s="1">
        <v>973</v>
      </c>
      <c r="C1979">
        <f t="shared" si="214"/>
        <v>1978</v>
      </c>
      <c r="D1979" s="1">
        <f t="shared" si="215"/>
        <v>764343</v>
      </c>
      <c r="E1979" s="4">
        <f t="shared" si="210"/>
        <v>386.42214357937308</v>
      </c>
      <c r="F1979">
        <f t="shared" si="216"/>
        <v>1812098711</v>
      </c>
      <c r="G1979" s="4">
        <f t="shared" si="211"/>
        <v>766804.67669874174</v>
      </c>
      <c r="H1979" s="4">
        <f t="shared" si="212"/>
        <v>875.6738415064948</v>
      </c>
      <c r="I1979" s="4">
        <f t="shared" si="213"/>
        <v>0.66985883169866989</v>
      </c>
    </row>
    <row r="1980" spans="1:9" x14ac:dyDescent="0.25">
      <c r="A1980" s="3">
        <v>42838</v>
      </c>
      <c r="B1980" s="1">
        <v>2194</v>
      </c>
      <c r="C1980">
        <f t="shared" si="214"/>
        <v>1979</v>
      </c>
      <c r="D1980" s="1">
        <f t="shared" si="215"/>
        <v>766537</v>
      </c>
      <c r="E1980" s="4">
        <f t="shared" si="210"/>
        <v>387.33552299140979</v>
      </c>
      <c r="F1980">
        <f t="shared" si="216"/>
        <v>1816912347</v>
      </c>
      <c r="G1980" s="4">
        <f t="shared" si="211"/>
        <v>768067.37605494377</v>
      </c>
      <c r="H1980" s="4">
        <f t="shared" si="212"/>
        <v>876.39453219137772</v>
      </c>
      <c r="I1980" s="4">
        <f t="shared" si="213"/>
        <v>2.0614739260080985</v>
      </c>
    </row>
    <row r="1981" spans="1:9" x14ac:dyDescent="0.25">
      <c r="A1981" s="3">
        <v>42839</v>
      </c>
      <c r="B1981" s="1">
        <v>1225</v>
      </c>
      <c r="C1981">
        <f t="shared" si="214"/>
        <v>1980</v>
      </c>
      <c r="D1981" s="1">
        <f t="shared" si="215"/>
        <v>767762</v>
      </c>
      <c r="E1981" s="4">
        <f t="shared" si="210"/>
        <v>387.75858585858583</v>
      </c>
      <c r="F1981">
        <f t="shared" si="216"/>
        <v>1818412972</v>
      </c>
      <c r="G1981" s="4">
        <f t="shared" si="211"/>
        <v>768033.66899193963</v>
      </c>
      <c r="H1981" s="4">
        <f t="shared" si="212"/>
        <v>876.37530145020617</v>
      </c>
      <c r="I1981" s="4">
        <f t="shared" si="213"/>
        <v>0.95534574371957537</v>
      </c>
    </row>
    <row r="1982" spans="1:9" x14ac:dyDescent="0.25">
      <c r="A1982" s="3">
        <v>42840</v>
      </c>
      <c r="B1982" s="1">
        <v>495</v>
      </c>
      <c r="C1982">
        <f t="shared" si="214"/>
        <v>1981</v>
      </c>
      <c r="D1982" s="1">
        <f t="shared" si="215"/>
        <v>768257</v>
      </c>
      <c r="E1982" s="4">
        <f t="shared" si="210"/>
        <v>387.81272084805653</v>
      </c>
      <c r="F1982">
        <f t="shared" si="216"/>
        <v>1818657997</v>
      </c>
      <c r="G1982" s="4">
        <f t="shared" si="211"/>
        <v>767651.77158982062</v>
      </c>
      <c r="H1982" s="4">
        <f t="shared" si="212"/>
        <v>876.15738973646774</v>
      </c>
      <c r="I1982" s="4">
        <f t="shared" si="213"/>
        <v>0.12233792741756531</v>
      </c>
    </row>
    <row r="1983" spans="1:9" x14ac:dyDescent="0.25">
      <c r="A1983" s="3">
        <v>42841</v>
      </c>
      <c r="B1983" s="1">
        <v>750</v>
      </c>
      <c r="C1983">
        <f t="shared" si="214"/>
        <v>1982</v>
      </c>
      <c r="D1983" s="1">
        <f t="shared" si="215"/>
        <v>769007</v>
      </c>
      <c r="E1983" s="4">
        <f t="shared" si="210"/>
        <v>387.99545913218969</v>
      </c>
      <c r="F1983">
        <f t="shared" si="216"/>
        <v>1819220497</v>
      </c>
      <c r="G1983" s="4">
        <f t="shared" si="211"/>
        <v>767330.61198745319</v>
      </c>
      <c r="H1983" s="4">
        <f t="shared" si="212"/>
        <v>875.97409321706152</v>
      </c>
      <c r="I1983" s="4">
        <f t="shared" si="213"/>
        <v>0.41325941448602588</v>
      </c>
    </row>
    <row r="1984" spans="1:9" x14ac:dyDescent="0.25">
      <c r="A1984" s="3">
        <v>42842</v>
      </c>
      <c r="B1984" s="1">
        <v>1066</v>
      </c>
      <c r="C1984">
        <f t="shared" si="214"/>
        <v>1983</v>
      </c>
      <c r="D1984" s="1">
        <f t="shared" si="215"/>
        <v>770073</v>
      </c>
      <c r="E1984" s="4">
        <f t="shared" si="210"/>
        <v>388.33736762481089</v>
      </c>
      <c r="F1984">
        <f t="shared" si="216"/>
        <v>1820356853</v>
      </c>
      <c r="G1984" s="4">
        <f t="shared" si="211"/>
        <v>767175.35617804294</v>
      </c>
      <c r="H1984" s="4">
        <f t="shared" si="212"/>
        <v>875.88546978360296</v>
      </c>
      <c r="I1984" s="4">
        <f t="shared" si="213"/>
        <v>0.77368863367788598</v>
      </c>
    </row>
    <row r="1985" spans="1:9" x14ac:dyDescent="0.25">
      <c r="A1985" s="3">
        <v>42843</v>
      </c>
      <c r="B1985" s="1">
        <v>1109</v>
      </c>
      <c r="C1985">
        <f t="shared" si="214"/>
        <v>1984</v>
      </c>
      <c r="D1985" s="1">
        <f t="shared" si="215"/>
        <v>771182</v>
      </c>
      <c r="E1985" s="4">
        <f t="shared" si="210"/>
        <v>388.70060483870969</v>
      </c>
      <c r="F1985">
        <f t="shared" si="216"/>
        <v>1821586734</v>
      </c>
      <c r="G1985" s="4">
        <f t="shared" si="211"/>
        <v>767050.3145964084</v>
      </c>
      <c r="H1985" s="4">
        <f t="shared" si="212"/>
        <v>875.8140867766449</v>
      </c>
      <c r="I1985" s="4">
        <f t="shared" si="213"/>
        <v>0.82243412847158859</v>
      </c>
    </row>
    <row r="1986" spans="1:9" x14ac:dyDescent="0.25">
      <c r="A1986" s="3">
        <v>42844</v>
      </c>
      <c r="B1986" s="1">
        <v>642</v>
      </c>
      <c r="C1986">
        <f t="shared" si="214"/>
        <v>1985</v>
      </c>
      <c r="D1986" s="1">
        <f t="shared" si="215"/>
        <v>771824</v>
      </c>
      <c r="E1986" s="4">
        <f t="shared" si="210"/>
        <v>388.82821158690177</v>
      </c>
      <c r="F1986">
        <f t="shared" si="216"/>
        <v>1821998898</v>
      </c>
      <c r="G1986" s="4">
        <f t="shared" si="211"/>
        <v>766696.19769277144</v>
      </c>
      <c r="H1986" s="4">
        <f t="shared" si="212"/>
        <v>875.6118990127826</v>
      </c>
      <c r="I1986" s="4">
        <f t="shared" si="213"/>
        <v>0.28913698945678934</v>
      </c>
    </row>
    <row r="1987" spans="1:9" x14ac:dyDescent="0.25">
      <c r="A1987" s="3">
        <v>42845</v>
      </c>
      <c r="B1987" s="1">
        <v>747</v>
      </c>
      <c r="C1987">
        <f t="shared" si="214"/>
        <v>1986</v>
      </c>
      <c r="D1987" s="1">
        <f t="shared" si="215"/>
        <v>772571</v>
      </c>
      <c r="E1987" s="4">
        <f t="shared" ref="E1987:E2050" si="217">D1987/C1987</f>
        <v>389.00855991943604</v>
      </c>
      <c r="F1987">
        <f t="shared" si="216"/>
        <v>1822556907</v>
      </c>
      <c r="G1987" s="4">
        <f t="shared" ref="G1987:G2050" si="218">(F1987/C1987)-E1987*E1987</f>
        <v>766374.71040004096</v>
      </c>
      <c r="H1987" s="4">
        <f t="shared" ref="H1987:H2050" si="219">SQRT(G1987)</f>
        <v>875.42830111896717</v>
      </c>
      <c r="I1987" s="4">
        <f t="shared" ref="I1987:I2050" si="220">(B1987-E1987)/H1987</f>
        <v>0.40893290703873919</v>
      </c>
    </row>
    <row r="1988" spans="1:9" x14ac:dyDescent="0.25">
      <c r="A1988" s="3">
        <v>42846</v>
      </c>
      <c r="B1988" s="1">
        <v>692</v>
      </c>
      <c r="C1988">
        <f t="shared" ref="C1988:C2051" si="221">C1987+1</f>
        <v>1987</v>
      </c>
      <c r="D1988" s="1">
        <f t="shared" ref="D1988:D2051" si="222">D1987+B1988</f>
        <v>773263</v>
      </c>
      <c r="E1988" s="4">
        <f t="shared" si="217"/>
        <v>389.16104680422745</v>
      </c>
      <c r="F1988">
        <f t="shared" ref="F1988:F2051" si="223">F1987+B1988*B1988</f>
        <v>1823035771</v>
      </c>
      <c r="G1988" s="4">
        <f t="shared" si="218"/>
        <v>766035.19500001147</v>
      </c>
      <c r="H1988" s="4">
        <f t="shared" si="219"/>
        <v>875.23436575583082</v>
      </c>
      <c r="I1988" s="4">
        <f t="shared" si="220"/>
        <v>0.34600898347295617</v>
      </c>
    </row>
    <row r="1989" spans="1:9" x14ac:dyDescent="0.25">
      <c r="A1989" s="3">
        <v>42847</v>
      </c>
      <c r="B1989" s="1">
        <v>411</v>
      </c>
      <c r="C1989">
        <f t="shared" si="221"/>
        <v>1988</v>
      </c>
      <c r="D1989" s="1">
        <f t="shared" si="222"/>
        <v>773674</v>
      </c>
      <c r="E1989" s="4">
        <f t="shared" si="217"/>
        <v>389.17203219315894</v>
      </c>
      <c r="F1989">
        <f t="shared" si="223"/>
        <v>1823204692</v>
      </c>
      <c r="G1989" s="4">
        <f t="shared" si="218"/>
        <v>765650.10521377763</v>
      </c>
      <c r="H1989" s="4">
        <f t="shared" si="219"/>
        <v>875.01434571884454</v>
      </c>
      <c r="I1989" s="4">
        <f t="shared" si="220"/>
        <v>2.4945839932382911E-2</v>
      </c>
    </row>
    <row r="1990" spans="1:9" x14ac:dyDescent="0.25">
      <c r="A1990" s="3">
        <v>42848</v>
      </c>
      <c r="B1990" s="1">
        <v>398</v>
      </c>
      <c r="C1990">
        <f t="shared" si="221"/>
        <v>1989</v>
      </c>
      <c r="D1990" s="1">
        <f t="shared" si="222"/>
        <v>774072</v>
      </c>
      <c r="E1990" s="4">
        <f t="shared" si="217"/>
        <v>389.1764705882353</v>
      </c>
      <c r="F1990">
        <f t="shared" si="223"/>
        <v>1823363096</v>
      </c>
      <c r="G1990" s="4">
        <f t="shared" si="218"/>
        <v>765265.20214118832</v>
      </c>
      <c r="H1990" s="4">
        <f t="shared" si="219"/>
        <v>874.79437706308352</v>
      </c>
      <c r="I1990" s="4">
        <f t="shared" si="220"/>
        <v>1.0086403894578771E-2</v>
      </c>
    </row>
    <row r="1991" spans="1:9" x14ac:dyDescent="0.25">
      <c r="A1991" s="3">
        <v>42849</v>
      </c>
      <c r="B1991" s="1">
        <v>1039</v>
      </c>
      <c r="C1991">
        <f t="shared" si="221"/>
        <v>1990</v>
      </c>
      <c r="D1991" s="1">
        <f t="shared" si="222"/>
        <v>775111</v>
      </c>
      <c r="E1991" s="4">
        <f t="shared" si="217"/>
        <v>389.50301507537688</v>
      </c>
      <c r="F1991">
        <f t="shared" si="223"/>
        <v>1824442617</v>
      </c>
      <c r="G1991" s="4">
        <f t="shared" si="218"/>
        <v>765092.73642307008</v>
      </c>
      <c r="H1991" s="4">
        <f t="shared" si="219"/>
        <v>874.69579650474486</v>
      </c>
      <c r="I1991" s="4">
        <f t="shared" si="220"/>
        <v>0.74254042093261607</v>
      </c>
    </row>
    <row r="1992" spans="1:9" x14ac:dyDescent="0.25">
      <c r="A1992" s="3">
        <v>42850</v>
      </c>
      <c r="B1992" s="1">
        <v>795</v>
      </c>
      <c r="C1992">
        <f t="shared" si="221"/>
        <v>1991</v>
      </c>
      <c r="D1992" s="1">
        <f t="shared" si="222"/>
        <v>775906</v>
      </c>
      <c r="E1992" s="4">
        <f t="shared" si="217"/>
        <v>389.7066800602712</v>
      </c>
      <c r="F1992">
        <f t="shared" si="223"/>
        <v>1825074642</v>
      </c>
      <c r="G1992" s="4">
        <f t="shared" si="218"/>
        <v>764791.00487250392</v>
      </c>
      <c r="H1992" s="4">
        <f t="shared" si="219"/>
        <v>874.52330150345563</v>
      </c>
      <c r="I1992" s="4">
        <f t="shared" si="220"/>
        <v>0.46344484960316101</v>
      </c>
    </row>
    <row r="1993" spans="1:9" x14ac:dyDescent="0.25">
      <c r="A1993" s="3">
        <v>42851</v>
      </c>
      <c r="B1993" s="1">
        <v>798</v>
      </c>
      <c r="C1993">
        <f t="shared" si="221"/>
        <v>1992</v>
      </c>
      <c r="D1993" s="1">
        <f t="shared" si="222"/>
        <v>776704</v>
      </c>
      <c r="E1993" s="4">
        <f t="shared" si="217"/>
        <v>389.9116465863454</v>
      </c>
      <c r="F1993">
        <f t="shared" si="223"/>
        <v>1825711446</v>
      </c>
      <c r="G1993" s="4">
        <f t="shared" si="218"/>
        <v>764490.71809728874</v>
      </c>
      <c r="H1993" s="4">
        <f t="shared" si="219"/>
        <v>874.35159867028824</v>
      </c>
      <c r="I1993" s="4">
        <f t="shared" si="220"/>
        <v>0.46673255248148954</v>
      </c>
    </row>
    <row r="1994" spans="1:9" x14ac:dyDescent="0.25">
      <c r="A1994" s="3">
        <v>42852</v>
      </c>
      <c r="B1994" s="1">
        <v>664</v>
      </c>
      <c r="C1994">
        <f t="shared" si="221"/>
        <v>1993</v>
      </c>
      <c r="D1994" s="1">
        <f t="shared" si="222"/>
        <v>777368</v>
      </c>
      <c r="E1994" s="4">
        <f t="shared" si="217"/>
        <v>390.04917210235823</v>
      </c>
      <c r="F1994">
        <f t="shared" si="223"/>
        <v>1826152342</v>
      </c>
      <c r="G1994" s="4">
        <f t="shared" si="218"/>
        <v>764144.80540950026</v>
      </c>
      <c r="H1994" s="4">
        <f t="shared" si="219"/>
        <v>874.15376531220193</v>
      </c>
      <c r="I1994" s="4">
        <f t="shared" si="220"/>
        <v>0.31338974762615235</v>
      </c>
    </row>
    <row r="1995" spans="1:9" x14ac:dyDescent="0.25">
      <c r="A1995" s="3">
        <v>42853</v>
      </c>
      <c r="B1995" s="1">
        <v>651</v>
      </c>
      <c r="C1995">
        <f t="shared" si="221"/>
        <v>1994</v>
      </c>
      <c r="D1995" s="1">
        <f t="shared" si="222"/>
        <v>778019</v>
      </c>
      <c r="E1995" s="4">
        <f t="shared" si="217"/>
        <v>390.18004012036107</v>
      </c>
      <c r="F1995">
        <f t="shared" si="223"/>
        <v>1826576143</v>
      </c>
      <c r="G1995" s="4">
        <f t="shared" si="218"/>
        <v>763795.71633179381</v>
      </c>
      <c r="H1995" s="4">
        <f t="shared" si="219"/>
        <v>873.95406992117944</v>
      </c>
      <c r="I1995" s="4">
        <f t="shared" si="220"/>
        <v>0.2984366900461507</v>
      </c>
    </row>
    <row r="1996" spans="1:9" x14ac:dyDescent="0.25">
      <c r="A1996" s="3">
        <v>42854</v>
      </c>
      <c r="B1996" s="1">
        <v>412</v>
      </c>
      <c r="C1996">
        <f t="shared" si="221"/>
        <v>1995</v>
      </c>
      <c r="D1996" s="1">
        <f t="shared" si="222"/>
        <v>778431</v>
      </c>
      <c r="E1996" s="4">
        <f t="shared" si="217"/>
        <v>390.19097744360903</v>
      </c>
      <c r="F1996">
        <f t="shared" si="223"/>
        <v>1826745887</v>
      </c>
      <c r="G1996" s="4">
        <f t="shared" si="218"/>
        <v>763413.09986846813</v>
      </c>
      <c r="H1996" s="4">
        <f t="shared" si="219"/>
        <v>873.73514285993338</v>
      </c>
      <c r="I1996" s="4">
        <f t="shared" si="220"/>
        <v>2.4960679142428784E-2</v>
      </c>
    </row>
    <row r="1997" spans="1:9" x14ac:dyDescent="0.25">
      <c r="A1997" s="3">
        <v>42855</v>
      </c>
      <c r="B1997" s="1">
        <v>371</v>
      </c>
      <c r="C1997">
        <f t="shared" si="221"/>
        <v>1996</v>
      </c>
      <c r="D1997" s="1">
        <f t="shared" si="222"/>
        <v>778802</v>
      </c>
      <c r="E1997" s="4">
        <f t="shared" si="217"/>
        <v>390.18136272545092</v>
      </c>
      <c r="F1997">
        <f t="shared" si="223"/>
        <v>1826883528</v>
      </c>
      <c r="G1997" s="4">
        <f t="shared" si="218"/>
        <v>763030.81279894453</v>
      </c>
      <c r="H1997" s="4">
        <f t="shared" si="219"/>
        <v>873.51634947432126</v>
      </c>
      <c r="I1997" s="4">
        <f t="shared" si="220"/>
        <v>-2.1958790739285181E-2</v>
      </c>
    </row>
    <row r="1998" spans="1:9" x14ac:dyDescent="0.25">
      <c r="A1998" s="3">
        <v>42856</v>
      </c>
      <c r="B1998" s="1">
        <v>606</v>
      </c>
      <c r="C1998">
        <f t="shared" si="221"/>
        <v>1997</v>
      </c>
      <c r="D1998" s="1">
        <f t="shared" si="222"/>
        <v>779408</v>
      </c>
      <c r="E1998" s="4">
        <f t="shared" si="217"/>
        <v>390.28943415122683</v>
      </c>
      <c r="F1998">
        <f t="shared" si="223"/>
        <v>1827250764</v>
      </c>
      <c r="G1998" s="4">
        <f t="shared" si="218"/>
        <v>762672.03640814254</v>
      </c>
      <c r="H1998" s="4">
        <f t="shared" si="219"/>
        <v>873.31096203365189</v>
      </c>
      <c r="I1998" s="4">
        <f t="shared" si="220"/>
        <v>0.24700315835547826</v>
      </c>
    </row>
    <row r="1999" spans="1:9" x14ac:dyDescent="0.25">
      <c r="A1999" s="3">
        <v>42857</v>
      </c>
      <c r="B1999" s="1">
        <v>508</v>
      </c>
      <c r="C1999">
        <f t="shared" si="221"/>
        <v>1998</v>
      </c>
      <c r="D1999" s="1">
        <f t="shared" si="222"/>
        <v>779916</v>
      </c>
      <c r="E1999" s="4">
        <f t="shared" si="217"/>
        <v>390.34834834834834</v>
      </c>
      <c r="F1999">
        <f t="shared" si="223"/>
        <v>1827508828</v>
      </c>
      <c r="G1999" s="4">
        <f t="shared" si="218"/>
        <v>762297.25002479949</v>
      </c>
      <c r="H1999" s="4">
        <f t="shared" si="219"/>
        <v>873.09635781212569</v>
      </c>
      <c r="I1999" s="4">
        <f t="shared" si="220"/>
        <v>0.13475219613385231</v>
      </c>
    </row>
    <row r="2000" spans="1:9" x14ac:dyDescent="0.25">
      <c r="A2000" s="3">
        <v>42858</v>
      </c>
      <c r="B2000" s="1">
        <v>510</v>
      </c>
      <c r="C2000">
        <f t="shared" si="221"/>
        <v>1999</v>
      </c>
      <c r="D2000" s="1">
        <f t="shared" si="222"/>
        <v>780426</v>
      </c>
      <c r="E2000" s="4">
        <f t="shared" si="217"/>
        <v>390.408204102051</v>
      </c>
      <c r="F2000">
        <f t="shared" si="223"/>
        <v>1827768928</v>
      </c>
      <c r="G2000" s="4">
        <f t="shared" si="218"/>
        <v>761923.06898722006</v>
      </c>
      <c r="H2000" s="4">
        <f t="shared" si="219"/>
        <v>872.88204757986637</v>
      </c>
      <c r="I2000" s="4">
        <f t="shared" si="220"/>
        <v>0.13700796829253917</v>
      </c>
    </row>
    <row r="2001" spans="1:9" x14ac:dyDescent="0.25">
      <c r="A2001" s="3">
        <v>42859</v>
      </c>
      <c r="B2001" s="1">
        <v>561</v>
      </c>
      <c r="C2001">
        <f t="shared" si="221"/>
        <v>2000</v>
      </c>
      <c r="D2001" s="1">
        <f t="shared" si="222"/>
        <v>780987</v>
      </c>
      <c r="E2001" s="4">
        <f t="shared" si="217"/>
        <v>390.49349999999998</v>
      </c>
      <c r="F2001">
        <f t="shared" si="223"/>
        <v>1828083649</v>
      </c>
      <c r="G2001" s="4">
        <f t="shared" si="218"/>
        <v>761556.65095775004</v>
      </c>
      <c r="H2001" s="4">
        <f t="shared" si="219"/>
        <v>872.67213256626337</v>
      </c>
      <c r="I2001" s="4">
        <f t="shared" si="220"/>
        <v>0.19538437591514726</v>
      </c>
    </row>
    <row r="2002" spans="1:9" x14ac:dyDescent="0.25">
      <c r="A2002" s="3">
        <v>42860</v>
      </c>
      <c r="B2002" s="1">
        <v>567</v>
      </c>
      <c r="C2002">
        <f t="shared" si="221"/>
        <v>2001</v>
      </c>
      <c r="D2002" s="1">
        <f t="shared" si="222"/>
        <v>781554</v>
      </c>
      <c r="E2002" s="4">
        <f t="shared" si="217"/>
        <v>390.58170914542728</v>
      </c>
      <c r="F2002">
        <f t="shared" si="223"/>
        <v>1828405138</v>
      </c>
      <c r="G2002" s="4">
        <f t="shared" si="218"/>
        <v>761191.62463296088</v>
      </c>
      <c r="H2002" s="4">
        <f t="shared" si="219"/>
        <v>872.46296461967995</v>
      </c>
      <c r="I2002" s="4">
        <f t="shared" si="220"/>
        <v>0.20220719733527734</v>
      </c>
    </row>
    <row r="2003" spans="1:9" x14ac:dyDescent="0.25">
      <c r="A2003" s="3">
        <v>42861</v>
      </c>
      <c r="B2003" s="1">
        <v>775</v>
      </c>
      <c r="C2003">
        <f t="shared" si="221"/>
        <v>2002</v>
      </c>
      <c r="D2003" s="1">
        <f t="shared" si="222"/>
        <v>782329</v>
      </c>
      <c r="E2003" s="4">
        <f t="shared" si="217"/>
        <v>390.77372627372625</v>
      </c>
      <c r="F2003">
        <f t="shared" si="223"/>
        <v>1829005763</v>
      </c>
      <c r="G2003" s="4">
        <f t="shared" si="218"/>
        <v>760885.18706193904</v>
      </c>
      <c r="H2003" s="4">
        <f t="shared" si="219"/>
        <v>872.28733056369617</v>
      </c>
      <c r="I2003" s="4">
        <f t="shared" si="220"/>
        <v>0.44048131878514862</v>
      </c>
    </row>
    <row r="2004" spans="1:9" x14ac:dyDescent="0.25">
      <c r="A2004" s="3">
        <v>42862</v>
      </c>
      <c r="B2004" s="1">
        <v>603</v>
      </c>
      <c r="C2004">
        <f t="shared" si="221"/>
        <v>2003</v>
      </c>
      <c r="D2004" s="1">
        <f t="shared" si="222"/>
        <v>782932</v>
      </c>
      <c r="E2004" s="4">
        <f t="shared" si="217"/>
        <v>390.87968047928109</v>
      </c>
      <c r="F2004">
        <f t="shared" si="223"/>
        <v>1829369372</v>
      </c>
      <c r="G2004" s="4">
        <f t="shared" si="218"/>
        <v>760527.7893175215</v>
      </c>
      <c r="H2004" s="4">
        <f t="shared" si="219"/>
        <v>872.08244410578607</v>
      </c>
      <c r="I2004" s="4">
        <f t="shared" si="220"/>
        <v>0.24323425033308904</v>
      </c>
    </row>
    <row r="2005" spans="1:9" x14ac:dyDescent="0.25">
      <c r="A2005" s="3">
        <v>42863</v>
      </c>
      <c r="B2005" s="1">
        <v>552</v>
      </c>
      <c r="C2005">
        <f t="shared" si="221"/>
        <v>2004</v>
      </c>
      <c r="D2005" s="1">
        <f t="shared" si="222"/>
        <v>783484</v>
      </c>
      <c r="E2005" s="4">
        <f t="shared" si="217"/>
        <v>390.96007984031934</v>
      </c>
      <c r="F2005">
        <f t="shared" si="223"/>
        <v>1829674076</v>
      </c>
      <c r="G2005" s="4">
        <f t="shared" si="218"/>
        <v>760161.23193931498</v>
      </c>
      <c r="H2005" s="4">
        <f t="shared" si="219"/>
        <v>871.87225666339157</v>
      </c>
      <c r="I2005" s="4">
        <f t="shared" si="220"/>
        <v>0.18470586594413707</v>
      </c>
    </row>
    <row r="2006" spans="1:9" x14ac:dyDescent="0.25">
      <c r="A2006" s="3">
        <v>42864</v>
      </c>
      <c r="B2006" s="1">
        <v>487</v>
      </c>
      <c r="C2006">
        <f t="shared" si="221"/>
        <v>2005</v>
      </c>
      <c r="D2006" s="1">
        <f t="shared" si="222"/>
        <v>783971</v>
      </c>
      <c r="E2006" s="4">
        <f t="shared" si="217"/>
        <v>391.0079800498753</v>
      </c>
      <c r="F2006">
        <f t="shared" si="223"/>
        <v>1829911245</v>
      </c>
      <c r="G2006" s="4">
        <f t="shared" si="218"/>
        <v>759786.6971931766</v>
      </c>
      <c r="H2006" s="4">
        <f t="shared" si="219"/>
        <v>871.65744257315703</v>
      </c>
      <c r="I2006" s="4">
        <f t="shared" si="220"/>
        <v>0.11012585364584691</v>
      </c>
    </row>
    <row r="2007" spans="1:9" x14ac:dyDescent="0.25">
      <c r="A2007" s="3">
        <v>42865</v>
      </c>
      <c r="B2007" s="1">
        <v>481</v>
      </c>
      <c r="C2007">
        <f t="shared" si="221"/>
        <v>2006</v>
      </c>
      <c r="D2007" s="1">
        <f t="shared" si="222"/>
        <v>784452</v>
      </c>
      <c r="E2007" s="4">
        <f t="shared" si="217"/>
        <v>391.0528414755733</v>
      </c>
      <c r="F2007">
        <f t="shared" si="223"/>
        <v>1830142606</v>
      </c>
      <c r="G2007" s="4">
        <f t="shared" si="218"/>
        <v>759411.97527358099</v>
      </c>
      <c r="H2007" s="4">
        <f t="shared" si="219"/>
        <v>871.44246813750192</v>
      </c>
      <c r="I2007" s="4">
        <f t="shared" si="220"/>
        <v>0.10321640476928678</v>
      </c>
    </row>
    <row r="2008" spans="1:9" x14ac:dyDescent="0.25">
      <c r="A2008" s="3">
        <v>42866</v>
      </c>
      <c r="B2008" s="1">
        <v>572</v>
      </c>
      <c r="C2008">
        <f t="shared" si="221"/>
        <v>2007</v>
      </c>
      <c r="D2008" s="1">
        <f t="shared" si="222"/>
        <v>785024</v>
      </c>
      <c r="E2008" s="4">
        <f t="shared" si="217"/>
        <v>391.14299950174387</v>
      </c>
      <c r="F2008">
        <f t="shared" si="223"/>
        <v>1830469790</v>
      </c>
      <c r="G2008" s="4">
        <f t="shared" si="218"/>
        <v>759049.89933190984</v>
      </c>
      <c r="H2008" s="4">
        <f t="shared" si="219"/>
        <v>871.23469819096954</v>
      </c>
      <c r="I2008" s="4">
        <f t="shared" si="220"/>
        <v>0.20758700367855795</v>
      </c>
    </row>
    <row r="2009" spans="1:9" x14ac:dyDescent="0.25">
      <c r="A2009" s="3">
        <v>42867</v>
      </c>
      <c r="B2009" s="1">
        <v>687</v>
      </c>
      <c r="C2009">
        <f t="shared" si="221"/>
        <v>2008</v>
      </c>
      <c r="D2009" s="1">
        <f t="shared" si="222"/>
        <v>785711</v>
      </c>
      <c r="E2009" s="4">
        <f t="shared" si="217"/>
        <v>391.29033864541833</v>
      </c>
      <c r="F2009">
        <f t="shared" si="223"/>
        <v>1830941759</v>
      </c>
      <c r="G2009" s="4">
        <f t="shared" si="218"/>
        <v>758715.45604211639</v>
      </c>
      <c r="H2009" s="4">
        <f t="shared" si="219"/>
        <v>871.04274065175264</v>
      </c>
      <c r="I2009" s="4">
        <f t="shared" si="220"/>
        <v>0.33948926677618441</v>
      </c>
    </row>
    <row r="2010" spans="1:9" x14ac:dyDescent="0.25">
      <c r="A2010" s="3">
        <v>42868</v>
      </c>
      <c r="B2010" s="1">
        <v>353</v>
      </c>
      <c r="C2010">
        <f t="shared" si="221"/>
        <v>2009</v>
      </c>
      <c r="D2010" s="1">
        <f t="shared" si="222"/>
        <v>786064</v>
      </c>
      <c r="E2010" s="4">
        <f t="shared" si="217"/>
        <v>391.27127924340471</v>
      </c>
      <c r="F2010">
        <f t="shared" si="223"/>
        <v>1831066368</v>
      </c>
      <c r="G2010" s="4">
        <f t="shared" si="218"/>
        <v>758338.52720398817</v>
      </c>
      <c r="H2010" s="4">
        <f t="shared" si="219"/>
        <v>870.82634732993017</v>
      </c>
      <c r="I2010" s="4">
        <f t="shared" si="220"/>
        <v>-4.3948233032624191E-2</v>
      </c>
    </row>
    <row r="2011" spans="1:9" x14ac:dyDescent="0.25">
      <c r="A2011" s="3">
        <v>42869</v>
      </c>
      <c r="B2011" s="1">
        <v>411</v>
      </c>
      <c r="C2011">
        <f t="shared" si="221"/>
        <v>2010</v>
      </c>
      <c r="D2011" s="1">
        <f t="shared" si="222"/>
        <v>786475</v>
      </c>
      <c r="E2011" s="4">
        <f t="shared" si="217"/>
        <v>391.28109452736317</v>
      </c>
      <c r="F2011">
        <f t="shared" si="223"/>
        <v>1831235289</v>
      </c>
      <c r="G2011" s="4">
        <f t="shared" si="218"/>
        <v>757961.43790128955</v>
      </c>
      <c r="H2011" s="4">
        <f t="shared" si="219"/>
        <v>870.60980806632858</v>
      </c>
      <c r="I2011" s="4">
        <f t="shared" si="220"/>
        <v>2.2649532879067361E-2</v>
      </c>
    </row>
    <row r="2012" spans="1:9" x14ac:dyDescent="0.25">
      <c r="A2012" s="3">
        <v>42870</v>
      </c>
      <c r="B2012" s="1">
        <v>558</v>
      </c>
      <c r="C2012">
        <f t="shared" si="221"/>
        <v>2011</v>
      </c>
      <c r="D2012" s="1">
        <f t="shared" si="222"/>
        <v>787033</v>
      </c>
      <c r="E2012" s="4">
        <f t="shared" si="217"/>
        <v>391.36399801093984</v>
      </c>
      <c r="F2012">
        <f t="shared" si="223"/>
        <v>1831546653</v>
      </c>
      <c r="G2012" s="4">
        <f t="shared" si="218"/>
        <v>757598.3448798887</v>
      </c>
      <c r="H2012" s="4">
        <f t="shared" si="219"/>
        <v>870.40125510013411</v>
      </c>
      <c r="I2012" s="4">
        <f t="shared" si="220"/>
        <v>0.19144733651594947</v>
      </c>
    </row>
    <row r="2013" spans="1:9" x14ac:dyDescent="0.25">
      <c r="A2013" s="3">
        <v>42871</v>
      </c>
      <c r="B2013" s="1">
        <v>804</v>
      </c>
      <c r="C2013">
        <f t="shared" si="221"/>
        <v>2012</v>
      </c>
      <c r="D2013" s="1">
        <f t="shared" si="222"/>
        <v>787837</v>
      </c>
      <c r="E2013" s="4">
        <f t="shared" si="217"/>
        <v>391.56908548707753</v>
      </c>
      <c r="F2013">
        <f t="shared" si="223"/>
        <v>1832193069</v>
      </c>
      <c r="G2013" s="4">
        <f t="shared" si="218"/>
        <v>757306.38936238433</v>
      </c>
      <c r="H2013" s="4">
        <f t="shared" si="219"/>
        <v>870.23352576327716</v>
      </c>
      <c r="I2013" s="4">
        <f t="shared" si="220"/>
        <v>0.473931309588632</v>
      </c>
    </row>
    <row r="2014" spans="1:9" x14ac:dyDescent="0.25">
      <c r="A2014" s="3">
        <v>42872</v>
      </c>
      <c r="B2014" s="1">
        <v>765</v>
      </c>
      <c r="C2014">
        <f t="shared" si="221"/>
        <v>2013</v>
      </c>
      <c r="D2014" s="1">
        <f t="shared" si="222"/>
        <v>788602</v>
      </c>
      <c r="E2014" s="4">
        <f t="shared" si="217"/>
        <v>391.75459513164429</v>
      </c>
      <c r="F2014">
        <f t="shared" si="223"/>
        <v>1832778294</v>
      </c>
      <c r="G2014" s="4">
        <f t="shared" si="218"/>
        <v>756999.42214108049</v>
      </c>
      <c r="H2014" s="4">
        <f t="shared" si="219"/>
        <v>870.05713728529372</v>
      </c>
      <c r="I2014" s="4">
        <f t="shared" si="220"/>
        <v>0.42898953284026414</v>
      </c>
    </row>
    <row r="2015" spans="1:9" x14ac:dyDescent="0.25">
      <c r="A2015" s="3">
        <v>42873</v>
      </c>
      <c r="B2015" s="1">
        <v>777</v>
      </c>
      <c r="C2015">
        <f t="shared" si="221"/>
        <v>2014</v>
      </c>
      <c r="D2015" s="1">
        <f t="shared" si="222"/>
        <v>789379</v>
      </c>
      <c r="E2015" s="4">
        <f t="shared" si="217"/>
        <v>391.94587884806356</v>
      </c>
      <c r="F2015">
        <f t="shared" si="223"/>
        <v>1833382023</v>
      </c>
      <c r="G2015" s="4">
        <f t="shared" si="218"/>
        <v>756697.20809374109</v>
      </c>
      <c r="H2015" s="4">
        <f t="shared" si="219"/>
        <v>869.88344511994308</v>
      </c>
      <c r="I2015" s="4">
        <f t="shared" si="220"/>
        <v>0.44265024620493104</v>
      </c>
    </row>
    <row r="2016" spans="1:9" x14ac:dyDescent="0.25">
      <c r="A2016" s="3">
        <v>42874</v>
      </c>
      <c r="B2016" s="1">
        <v>748</v>
      </c>
      <c r="C2016">
        <f t="shared" si="221"/>
        <v>2015</v>
      </c>
      <c r="D2016" s="1">
        <f t="shared" si="222"/>
        <v>790127</v>
      </c>
      <c r="E2016" s="4">
        <f t="shared" si="217"/>
        <v>392.12258064516129</v>
      </c>
      <c r="F2016">
        <f t="shared" si="223"/>
        <v>1833941527</v>
      </c>
      <c r="G2016" s="4">
        <f t="shared" si="218"/>
        <v>756384.56016008963</v>
      </c>
      <c r="H2016" s="4">
        <f t="shared" si="219"/>
        <v>869.70371975753312</v>
      </c>
      <c r="I2016" s="4">
        <f t="shared" si="220"/>
        <v>0.4091938567930406</v>
      </c>
    </row>
    <row r="2017" spans="1:9" x14ac:dyDescent="0.25">
      <c r="A2017" s="3">
        <v>42875</v>
      </c>
      <c r="B2017" s="1">
        <v>297</v>
      </c>
      <c r="C2017">
        <f t="shared" si="221"/>
        <v>2016</v>
      </c>
      <c r="D2017" s="1">
        <f t="shared" si="222"/>
        <v>790424</v>
      </c>
      <c r="E2017" s="4">
        <f t="shared" si="217"/>
        <v>392.07539682539681</v>
      </c>
      <c r="F2017">
        <f t="shared" si="223"/>
        <v>1834029736</v>
      </c>
      <c r="G2017" s="4">
        <f t="shared" si="218"/>
        <v>756013.85542642989</v>
      </c>
      <c r="H2017" s="4">
        <f t="shared" si="219"/>
        <v>869.49057236201816</v>
      </c>
      <c r="I2017" s="4">
        <f t="shared" si="220"/>
        <v>-0.10934609281285172</v>
      </c>
    </row>
    <row r="2018" spans="1:9" x14ac:dyDescent="0.25">
      <c r="A2018" s="3">
        <v>42876</v>
      </c>
      <c r="B2018" s="1">
        <v>285</v>
      </c>
      <c r="C2018">
        <f t="shared" si="221"/>
        <v>2017</v>
      </c>
      <c r="D2018" s="1">
        <f t="shared" si="222"/>
        <v>790709</v>
      </c>
      <c r="E2018" s="4">
        <f t="shared" si="217"/>
        <v>392.02231036192364</v>
      </c>
      <c r="F2018">
        <f t="shared" si="223"/>
        <v>1834110961</v>
      </c>
      <c r="G2018" s="4">
        <f t="shared" si="218"/>
        <v>755644.71591275849</v>
      </c>
      <c r="H2018" s="4">
        <f t="shared" si="219"/>
        <v>869.27827300166575</v>
      </c>
      <c r="I2018" s="4">
        <f t="shared" si="220"/>
        <v>-0.12311628357208299</v>
      </c>
    </row>
    <row r="2019" spans="1:9" x14ac:dyDescent="0.25">
      <c r="A2019" s="3">
        <v>42877</v>
      </c>
      <c r="B2019" s="1">
        <v>504</v>
      </c>
      <c r="C2019">
        <f t="shared" si="221"/>
        <v>2018</v>
      </c>
      <c r="D2019" s="1">
        <f t="shared" si="222"/>
        <v>791213</v>
      </c>
      <c r="E2019" s="4">
        <f t="shared" si="217"/>
        <v>392.07779980178395</v>
      </c>
      <c r="F2019">
        <f t="shared" si="223"/>
        <v>1834364977</v>
      </c>
      <c r="G2019" s="4">
        <f t="shared" si="218"/>
        <v>755276.47412558529</v>
      </c>
      <c r="H2019" s="4">
        <f t="shared" si="219"/>
        <v>869.06643826901131</v>
      </c>
      <c r="I2019" s="4">
        <f t="shared" si="220"/>
        <v>0.12878440044369954</v>
      </c>
    </row>
    <row r="2020" spans="1:9" x14ac:dyDescent="0.25">
      <c r="A2020" s="3">
        <v>42878</v>
      </c>
      <c r="B2020" s="1">
        <v>524</v>
      </c>
      <c r="C2020">
        <f t="shared" si="221"/>
        <v>2019</v>
      </c>
      <c r="D2020" s="1">
        <f t="shared" si="222"/>
        <v>791737</v>
      </c>
      <c r="E2020" s="4">
        <f t="shared" si="217"/>
        <v>392.14314016840018</v>
      </c>
      <c r="F2020">
        <f t="shared" si="223"/>
        <v>1834639553</v>
      </c>
      <c r="G2020" s="4">
        <f t="shared" si="218"/>
        <v>754911.00526621658</v>
      </c>
      <c r="H2020" s="4">
        <f t="shared" si="219"/>
        <v>868.85614762526518</v>
      </c>
      <c r="I2020" s="4">
        <f t="shared" si="220"/>
        <v>0.1517591377951201</v>
      </c>
    </row>
    <row r="2021" spans="1:9" x14ac:dyDescent="0.25">
      <c r="A2021" s="3">
        <v>42879</v>
      </c>
      <c r="B2021" s="1">
        <v>593</v>
      </c>
      <c r="C2021">
        <f t="shared" si="221"/>
        <v>2020</v>
      </c>
      <c r="D2021" s="1">
        <f t="shared" si="222"/>
        <v>792330</v>
      </c>
      <c r="E2021" s="4">
        <f t="shared" si="217"/>
        <v>392.24257425742576</v>
      </c>
      <c r="F2021">
        <f t="shared" si="223"/>
        <v>1834991202</v>
      </c>
      <c r="G2021" s="4">
        <f t="shared" si="218"/>
        <v>754557.24907852174</v>
      </c>
      <c r="H2021" s="4">
        <f t="shared" si="219"/>
        <v>868.65254796064562</v>
      </c>
      <c r="I2021" s="4">
        <f t="shared" si="220"/>
        <v>0.23111360947929849</v>
      </c>
    </row>
    <row r="2022" spans="1:9" x14ac:dyDescent="0.25">
      <c r="A2022" s="3">
        <v>42880</v>
      </c>
      <c r="B2022" s="1">
        <v>666</v>
      </c>
      <c r="C2022">
        <f t="shared" si="221"/>
        <v>2021</v>
      </c>
      <c r="D2022" s="1">
        <f t="shared" si="222"/>
        <v>792996</v>
      </c>
      <c r="E2022" s="4">
        <f t="shared" si="217"/>
        <v>392.37803067788224</v>
      </c>
      <c r="F2022">
        <f t="shared" si="223"/>
        <v>1835434758</v>
      </c>
      <c r="G2022" s="4">
        <f t="shared" si="218"/>
        <v>754220.95456930331</v>
      </c>
      <c r="H2022" s="4">
        <f t="shared" si="219"/>
        <v>868.45895387709788</v>
      </c>
      <c r="I2022" s="4">
        <f t="shared" si="220"/>
        <v>0.31506609276186937</v>
      </c>
    </row>
    <row r="2023" spans="1:9" x14ac:dyDescent="0.25">
      <c r="A2023" s="3">
        <v>42881</v>
      </c>
      <c r="B2023" s="1">
        <v>526</v>
      </c>
      <c r="C2023">
        <f t="shared" si="221"/>
        <v>2022</v>
      </c>
      <c r="D2023" s="1">
        <f t="shared" si="222"/>
        <v>793522</v>
      </c>
      <c r="E2023" s="4">
        <f t="shared" si="217"/>
        <v>392.4441147378833</v>
      </c>
      <c r="F2023">
        <f t="shared" si="223"/>
        <v>1835711434</v>
      </c>
      <c r="G2023" s="4">
        <f t="shared" si="218"/>
        <v>753856.7730885091</v>
      </c>
      <c r="H2023" s="4">
        <f t="shared" si="219"/>
        <v>868.2492574649915</v>
      </c>
      <c r="I2023" s="4">
        <f t="shared" si="220"/>
        <v>0.15382205526101678</v>
      </c>
    </row>
    <row r="2024" spans="1:9" x14ac:dyDescent="0.25">
      <c r="A2024" s="3">
        <v>42882</v>
      </c>
      <c r="B2024" s="1">
        <v>325</v>
      </c>
      <c r="C2024">
        <f t="shared" si="221"/>
        <v>2023</v>
      </c>
      <c r="D2024" s="1">
        <f t="shared" si="222"/>
        <v>793847</v>
      </c>
      <c r="E2024" s="4">
        <f t="shared" si="217"/>
        <v>392.41077607513591</v>
      </c>
      <c r="F2024">
        <f t="shared" si="223"/>
        <v>1835817059</v>
      </c>
      <c r="G2024" s="4">
        <f t="shared" si="218"/>
        <v>753486.37748150353</v>
      </c>
      <c r="H2024" s="4">
        <f t="shared" si="219"/>
        <v>868.03593098529257</v>
      </c>
      <c r="I2024" s="4">
        <f t="shared" si="220"/>
        <v>-7.7658969714098247E-2</v>
      </c>
    </row>
    <row r="2025" spans="1:9" x14ac:dyDescent="0.25">
      <c r="A2025" s="3">
        <v>42883</v>
      </c>
      <c r="B2025" s="1">
        <v>276</v>
      </c>
      <c r="C2025">
        <f t="shared" si="221"/>
        <v>2024</v>
      </c>
      <c r="D2025" s="1">
        <f t="shared" si="222"/>
        <v>794123</v>
      </c>
      <c r="E2025" s="4">
        <f t="shared" si="217"/>
        <v>392.35326086956519</v>
      </c>
      <c r="F2025">
        <f t="shared" si="223"/>
        <v>1835893235</v>
      </c>
      <c r="G2025" s="4">
        <f t="shared" si="218"/>
        <v>753120.7936850189</v>
      </c>
      <c r="H2025" s="4">
        <f t="shared" si="219"/>
        <v>867.82532440867317</v>
      </c>
      <c r="I2025" s="4">
        <f t="shared" si="220"/>
        <v>-0.13407451660718364</v>
      </c>
    </row>
    <row r="2026" spans="1:9" x14ac:dyDescent="0.25">
      <c r="A2026" s="3">
        <v>42884</v>
      </c>
      <c r="B2026" s="1">
        <v>419</v>
      </c>
      <c r="C2026">
        <f t="shared" si="221"/>
        <v>2025</v>
      </c>
      <c r="D2026" s="1">
        <f t="shared" si="222"/>
        <v>794542</v>
      </c>
      <c r="E2026" s="4">
        <f t="shared" si="217"/>
        <v>392.3664197530864</v>
      </c>
      <c r="F2026">
        <f t="shared" si="223"/>
        <v>1836068796</v>
      </c>
      <c r="G2026" s="4">
        <f t="shared" si="218"/>
        <v>752749.23265014484</v>
      </c>
      <c r="H2026" s="4">
        <f t="shared" si="219"/>
        <v>867.61122206328389</v>
      </c>
      <c r="I2026" s="4">
        <f t="shared" si="220"/>
        <v>3.0697597690790279E-2</v>
      </c>
    </row>
    <row r="2027" spans="1:9" x14ac:dyDescent="0.25">
      <c r="A2027" s="3">
        <v>42885</v>
      </c>
      <c r="B2027" s="1">
        <v>464</v>
      </c>
      <c r="C2027">
        <f t="shared" si="221"/>
        <v>2026</v>
      </c>
      <c r="D2027" s="1">
        <f t="shared" si="222"/>
        <v>795006</v>
      </c>
      <c r="E2027" s="4">
        <f t="shared" si="217"/>
        <v>392.40177690029617</v>
      </c>
      <c r="F2027">
        <f t="shared" si="223"/>
        <v>1836284092</v>
      </c>
      <c r="G2027" s="4">
        <f t="shared" si="218"/>
        <v>752380.21962171921</v>
      </c>
      <c r="H2027" s="4">
        <f t="shared" si="219"/>
        <v>867.39853563498662</v>
      </c>
      <c r="I2027" s="4">
        <f t="shared" si="220"/>
        <v>8.2543629206486641E-2</v>
      </c>
    </row>
    <row r="2028" spans="1:9" x14ac:dyDescent="0.25">
      <c r="A2028" s="3">
        <v>42886</v>
      </c>
      <c r="B2028" s="1">
        <v>548</v>
      </c>
      <c r="C2028">
        <f t="shared" si="221"/>
        <v>2027</v>
      </c>
      <c r="D2028" s="1">
        <f t="shared" si="222"/>
        <v>795554</v>
      </c>
      <c r="E2028" s="4">
        <f t="shared" si="217"/>
        <v>392.47853971386286</v>
      </c>
      <c r="F2028">
        <f t="shared" si="223"/>
        <v>1836584396</v>
      </c>
      <c r="G2028" s="4">
        <f t="shared" si="218"/>
        <v>752020.97869584477</v>
      </c>
      <c r="H2028" s="4">
        <f t="shared" si="219"/>
        <v>867.19143140130529</v>
      </c>
      <c r="I2028" s="4">
        <f t="shared" si="220"/>
        <v>0.17933924927605444</v>
      </c>
    </row>
    <row r="2029" spans="1:9" x14ac:dyDescent="0.25">
      <c r="A2029" s="3">
        <v>42887</v>
      </c>
      <c r="B2029" s="1">
        <v>402</v>
      </c>
      <c r="C2029">
        <f t="shared" si="221"/>
        <v>2028</v>
      </c>
      <c r="D2029" s="1">
        <f t="shared" si="222"/>
        <v>795956</v>
      </c>
      <c r="E2029" s="4">
        <f t="shared" si="217"/>
        <v>392.48323471400397</v>
      </c>
      <c r="F2029">
        <f t="shared" si="223"/>
        <v>1836746000</v>
      </c>
      <c r="G2029" s="4">
        <f t="shared" si="218"/>
        <v>751650.20435403357</v>
      </c>
      <c r="H2029" s="4">
        <f t="shared" si="219"/>
        <v>866.97762621306072</v>
      </c>
      <c r="I2029" s="4">
        <f t="shared" si="220"/>
        <v>1.0976944500361621E-2</v>
      </c>
    </row>
    <row r="2030" spans="1:9" x14ac:dyDescent="0.25">
      <c r="A2030" s="3">
        <v>42888</v>
      </c>
      <c r="B2030" s="1">
        <v>411</v>
      </c>
      <c r="C2030">
        <f t="shared" si="221"/>
        <v>2029</v>
      </c>
      <c r="D2030" s="1">
        <f t="shared" si="222"/>
        <v>796367</v>
      </c>
      <c r="E2030" s="4">
        <f t="shared" si="217"/>
        <v>392.49236076885165</v>
      </c>
      <c r="F2030">
        <f t="shared" si="223"/>
        <v>1836914921</v>
      </c>
      <c r="G2030" s="4">
        <f t="shared" si="218"/>
        <v>751279.9197297151</v>
      </c>
      <c r="H2030" s="4">
        <f t="shared" si="219"/>
        <v>866.76405078297694</v>
      </c>
      <c r="I2030" s="4">
        <f t="shared" si="220"/>
        <v>2.1352569034709938E-2</v>
      </c>
    </row>
    <row r="2031" spans="1:9" x14ac:dyDescent="0.25">
      <c r="A2031" s="3">
        <v>42889</v>
      </c>
      <c r="B2031" s="1">
        <v>255</v>
      </c>
      <c r="C2031">
        <f t="shared" si="221"/>
        <v>2030</v>
      </c>
      <c r="D2031" s="1">
        <f t="shared" si="222"/>
        <v>796622</v>
      </c>
      <c r="E2031" s="4">
        <f t="shared" si="217"/>
        <v>392.42463054187192</v>
      </c>
      <c r="F2031">
        <f t="shared" si="223"/>
        <v>1836979946</v>
      </c>
      <c r="G2031" s="4">
        <f t="shared" si="218"/>
        <v>750919.13890072564</v>
      </c>
      <c r="H2031" s="4">
        <f t="shared" si="219"/>
        <v>866.55590639076809</v>
      </c>
      <c r="I2031" s="4">
        <f t="shared" si="220"/>
        <v>-0.15858714888258013</v>
      </c>
    </row>
    <row r="2032" spans="1:9" x14ac:dyDescent="0.25">
      <c r="A2032" s="3">
        <v>42890</v>
      </c>
      <c r="B2032" s="1">
        <v>268</v>
      </c>
      <c r="C2032">
        <f t="shared" si="221"/>
        <v>2031</v>
      </c>
      <c r="D2032" s="1">
        <f t="shared" si="222"/>
        <v>796890</v>
      </c>
      <c r="E2032" s="4">
        <f t="shared" si="217"/>
        <v>392.36336779911375</v>
      </c>
      <c r="F2032">
        <f t="shared" si="223"/>
        <v>1837051770</v>
      </c>
      <c r="G2032" s="4">
        <f t="shared" si="218"/>
        <v>750557.02896827389</v>
      </c>
      <c r="H2032" s="4">
        <f t="shared" si="219"/>
        <v>866.34694491772404</v>
      </c>
      <c r="I2032" s="4">
        <f t="shared" si="220"/>
        <v>-0.14354915028981188</v>
      </c>
    </row>
    <row r="2033" spans="1:9" x14ac:dyDescent="0.25">
      <c r="A2033" s="3">
        <v>42891</v>
      </c>
      <c r="B2033" s="1">
        <v>438</v>
      </c>
      <c r="C2033">
        <f t="shared" si="221"/>
        <v>2032</v>
      </c>
      <c r="D2033" s="1">
        <f t="shared" si="222"/>
        <v>797328</v>
      </c>
      <c r="E2033" s="4">
        <f t="shared" si="217"/>
        <v>392.38582677165357</v>
      </c>
      <c r="F2033">
        <f t="shared" si="223"/>
        <v>1837243614</v>
      </c>
      <c r="G2033" s="4">
        <f t="shared" si="218"/>
        <v>750188.6847991196</v>
      </c>
      <c r="H2033" s="4">
        <f t="shared" si="219"/>
        <v>866.13433415326494</v>
      </c>
      <c r="I2033" s="4">
        <f t="shared" si="220"/>
        <v>5.2664086192748566E-2</v>
      </c>
    </row>
    <row r="2034" spans="1:9" x14ac:dyDescent="0.25">
      <c r="A2034" s="3">
        <v>42892</v>
      </c>
      <c r="B2034" s="1">
        <v>403</v>
      </c>
      <c r="C2034">
        <f t="shared" si="221"/>
        <v>2033</v>
      </c>
      <c r="D2034" s="1">
        <f t="shared" si="222"/>
        <v>797731</v>
      </c>
      <c r="E2034" s="4">
        <f t="shared" si="217"/>
        <v>392.39104771273981</v>
      </c>
      <c r="F2034">
        <f t="shared" si="223"/>
        <v>1837406023</v>
      </c>
      <c r="G2034" s="4">
        <f t="shared" si="218"/>
        <v>749819.73444026965</v>
      </c>
      <c r="H2034" s="4">
        <f t="shared" si="219"/>
        <v>865.92132116045605</v>
      </c>
      <c r="I2034" s="4">
        <f t="shared" si="220"/>
        <v>1.2251635371493926E-2</v>
      </c>
    </row>
    <row r="2035" spans="1:9" x14ac:dyDescent="0.25">
      <c r="A2035" s="3">
        <v>42893</v>
      </c>
      <c r="B2035" s="1">
        <v>440</v>
      </c>
      <c r="C2035">
        <f t="shared" si="221"/>
        <v>2034</v>
      </c>
      <c r="D2035" s="1">
        <f t="shared" si="222"/>
        <v>798171</v>
      </c>
      <c r="E2035" s="4">
        <f t="shared" si="217"/>
        <v>392.41445427728615</v>
      </c>
      <c r="F2035">
        <f t="shared" si="223"/>
        <v>1837599623</v>
      </c>
      <c r="G2035" s="4">
        <f t="shared" si="218"/>
        <v>749452.20531713089</v>
      </c>
      <c r="H2035" s="4">
        <f t="shared" si="219"/>
        <v>865.7090766054904</v>
      </c>
      <c r="I2035" s="4">
        <f t="shared" si="220"/>
        <v>5.4967132733897521E-2</v>
      </c>
    </row>
    <row r="2036" spans="1:9" x14ac:dyDescent="0.25">
      <c r="A2036" s="3">
        <v>42894</v>
      </c>
      <c r="B2036" s="1">
        <v>589</v>
      </c>
      <c r="C2036">
        <f t="shared" si="221"/>
        <v>2035</v>
      </c>
      <c r="D2036" s="1">
        <f t="shared" si="222"/>
        <v>798760</v>
      </c>
      <c r="E2036" s="4">
        <f t="shared" si="217"/>
        <v>392.51105651105649</v>
      </c>
      <c r="F2036">
        <f t="shared" si="223"/>
        <v>1837946544</v>
      </c>
      <c r="G2036" s="4">
        <f t="shared" si="218"/>
        <v>749102.90540600906</v>
      </c>
      <c r="H2036" s="4">
        <f t="shared" si="219"/>
        <v>865.50731100667724</v>
      </c>
      <c r="I2036" s="4">
        <f t="shared" si="220"/>
        <v>0.22702170275188771</v>
      </c>
    </row>
    <row r="2037" spans="1:9" x14ac:dyDescent="0.25">
      <c r="A2037" s="3">
        <v>42895</v>
      </c>
      <c r="B2037" s="1">
        <v>522</v>
      </c>
      <c r="C2037">
        <f t="shared" si="221"/>
        <v>2036</v>
      </c>
      <c r="D2037" s="1">
        <f t="shared" si="222"/>
        <v>799282</v>
      </c>
      <c r="E2037" s="4">
        <f t="shared" si="217"/>
        <v>392.5746561886051</v>
      </c>
      <c r="F2037">
        <f t="shared" si="223"/>
        <v>1838219028</v>
      </c>
      <c r="G2037" s="4">
        <f t="shared" si="218"/>
        <v>748743.20808067755</v>
      </c>
      <c r="H2037" s="4">
        <f t="shared" si="219"/>
        <v>865.29949039663575</v>
      </c>
      <c r="I2037" s="4">
        <f t="shared" si="220"/>
        <v>0.14957288805528932</v>
      </c>
    </row>
    <row r="2038" spans="1:9" x14ac:dyDescent="0.25">
      <c r="A2038" s="3">
        <v>42896</v>
      </c>
      <c r="B2038" s="1">
        <v>336</v>
      </c>
      <c r="C2038">
        <f t="shared" si="221"/>
        <v>2037</v>
      </c>
      <c r="D2038" s="1">
        <f t="shared" si="222"/>
        <v>799618</v>
      </c>
      <c r="E2038" s="4">
        <f t="shared" si="217"/>
        <v>392.54688267059402</v>
      </c>
      <c r="F2038">
        <f t="shared" si="223"/>
        <v>1838331924</v>
      </c>
      <c r="G2038" s="4">
        <f t="shared" si="218"/>
        <v>748377.2070558198</v>
      </c>
      <c r="H2038" s="4">
        <f t="shared" si="219"/>
        <v>865.08797648321286</v>
      </c>
      <c r="I2038" s="4">
        <f t="shared" si="220"/>
        <v>-6.5365470573837431E-2</v>
      </c>
    </row>
    <row r="2039" spans="1:9" x14ac:dyDescent="0.25">
      <c r="A2039" s="3">
        <v>42897</v>
      </c>
      <c r="B2039" s="1">
        <v>795</v>
      </c>
      <c r="C2039">
        <f t="shared" si="221"/>
        <v>2038</v>
      </c>
      <c r="D2039" s="1">
        <f t="shared" si="222"/>
        <v>800413</v>
      </c>
      <c r="E2039" s="4">
        <f t="shared" si="217"/>
        <v>392.7443572129539</v>
      </c>
      <c r="F2039">
        <f t="shared" si="223"/>
        <v>1838963949</v>
      </c>
      <c r="G2039" s="4">
        <f t="shared" si="218"/>
        <v>748089.43072134838</v>
      </c>
      <c r="H2039" s="4">
        <f t="shared" si="219"/>
        <v>864.92163270515346</v>
      </c>
      <c r="I2039" s="4">
        <f t="shared" si="220"/>
        <v>0.46507756029750341</v>
      </c>
    </row>
    <row r="2040" spans="1:9" x14ac:dyDescent="0.25">
      <c r="A2040" s="3">
        <v>42898</v>
      </c>
      <c r="B2040" s="1">
        <v>1067</v>
      </c>
      <c r="C2040">
        <f t="shared" si="221"/>
        <v>2039</v>
      </c>
      <c r="D2040" s="1">
        <f t="shared" si="222"/>
        <v>801480</v>
      </c>
      <c r="E2040" s="4">
        <f t="shared" si="217"/>
        <v>393.07503678273662</v>
      </c>
      <c r="F2040">
        <f t="shared" si="223"/>
        <v>1840102438</v>
      </c>
      <c r="G2040" s="4">
        <f t="shared" si="218"/>
        <v>747945.39358478296</v>
      </c>
      <c r="H2040" s="4">
        <f t="shared" si="219"/>
        <v>864.83836269258029</v>
      </c>
      <c r="I2040" s="4">
        <f t="shared" si="220"/>
        <v>0.77924961737251253</v>
      </c>
    </row>
    <row r="2041" spans="1:9" x14ac:dyDescent="0.25">
      <c r="A2041" s="3">
        <v>42899</v>
      </c>
      <c r="B2041" s="1">
        <v>538</v>
      </c>
      <c r="C2041">
        <f t="shared" si="221"/>
        <v>2040</v>
      </c>
      <c r="D2041" s="1">
        <f t="shared" si="222"/>
        <v>802018</v>
      </c>
      <c r="E2041" s="4">
        <f t="shared" si="217"/>
        <v>393.14607843137253</v>
      </c>
      <c r="F2041">
        <f t="shared" si="223"/>
        <v>1840391882</v>
      </c>
      <c r="G2041" s="4">
        <f t="shared" si="218"/>
        <v>747589.04434736632</v>
      </c>
      <c r="H2041" s="4">
        <f t="shared" si="219"/>
        <v>864.63231743173139</v>
      </c>
      <c r="I2041" s="4">
        <f t="shared" si="220"/>
        <v>0.16753239342116619</v>
      </c>
    </row>
    <row r="2042" spans="1:9" x14ac:dyDescent="0.25">
      <c r="A2042" s="3">
        <v>42900</v>
      </c>
      <c r="B2042" s="1">
        <v>464</v>
      </c>
      <c r="C2042">
        <f t="shared" si="221"/>
        <v>2041</v>
      </c>
      <c r="D2042" s="1">
        <f t="shared" si="222"/>
        <v>802482</v>
      </c>
      <c r="E2042" s="4">
        <f t="shared" si="217"/>
        <v>393.18079372856442</v>
      </c>
      <c r="F2042">
        <f t="shared" si="223"/>
        <v>1840607178</v>
      </c>
      <c r="G2042" s="4">
        <f t="shared" si="218"/>
        <v>747225.21719113877</v>
      </c>
      <c r="H2042" s="4">
        <f t="shared" si="219"/>
        <v>864.42189768141509</v>
      </c>
      <c r="I2042" s="4">
        <f t="shared" si="220"/>
        <v>8.1926668518450901E-2</v>
      </c>
    </row>
    <row r="2043" spans="1:9" x14ac:dyDescent="0.25">
      <c r="A2043" s="3">
        <v>42901</v>
      </c>
      <c r="B2043" s="1">
        <v>481</v>
      </c>
      <c r="C2043">
        <f t="shared" si="221"/>
        <v>2042</v>
      </c>
      <c r="D2043" s="1">
        <f t="shared" si="222"/>
        <v>802963</v>
      </c>
      <c r="E2043" s="4">
        <f t="shared" si="217"/>
        <v>393.22380019588638</v>
      </c>
      <c r="F2043">
        <f t="shared" si="223"/>
        <v>1840838539</v>
      </c>
      <c r="G2043" s="4">
        <f t="shared" si="218"/>
        <v>746863.06401729211</v>
      </c>
      <c r="H2043" s="4">
        <f t="shared" si="219"/>
        <v>864.21239519998335</v>
      </c>
      <c r="I2043" s="4">
        <f t="shared" si="220"/>
        <v>0.1015678556471083</v>
      </c>
    </row>
    <row r="2044" spans="1:9" x14ac:dyDescent="0.25">
      <c r="A2044" s="3">
        <v>42902</v>
      </c>
      <c r="B2044" s="1">
        <v>472</v>
      </c>
      <c r="C2044">
        <f t="shared" si="221"/>
        <v>2043</v>
      </c>
      <c r="D2044" s="1">
        <f t="shared" si="222"/>
        <v>803435</v>
      </c>
      <c r="E2044" s="4">
        <f t="shared" si="217"/>
        <v>393.26235927557514</v>
      </c>
      <c r="F2044">
        <f t="shared" si="223"/>
        <v>1841061323</v>
      </c>
      <c r="G2044" s="4">
        <f t="shared" si="218"/>
        <v>746500.52832864819</v>
      </c>
      <c r="H2044" s="4">
        <f t="shared" si="219"/>
        <v>864.00262055658618</v>
      </c>
      <c r="I2044" s="4">
        <f t="shared" si="220"/>
        <v>9.1131252210441757E-2</v>
      </c>
    </row>
    <row r="2045" spans="1:9" x14ac:dyDescent="0.25">
      <c r="A2045" s="3">
        <v>42903</v>
      </c>
      <c r="B2045" s="1">
        <v>288</v>
      </c>
      <c r="C2045">
        <f t="shared" si="221"/>
        <v>2044</v>
      </c>
      <c r="D2045" s="1">
        <f t="shared" si="222"/>
        <v>803723</v>
      </c>
      <c r="E2045" s="4">
        <f t="shared" si="217"/>
        <v>393.21086105675147</v>
      </c>
      <c r="F2045">
        <f t="shared" si="223"/>
        <v>1841144267</v>
      </c>
      <c r="G2045" s="4">
        <f t="shared" si="218"/>
        <v>746140.73097792792</v>
      </c>
      <c r="H2045" s="4">
        <f t="shared" si="219"/>
        <v>863.79438003377163</v>
      </c>
      <c r="I2045" s="4">
        <f t="shared" si="220"/>
        <v>-0.12180081682476107</v>
      </c>
    </row>
    <row r="2046" spans="1:9" x14ac:dyDescent="0.25">
      <c r="A2046" s="3">
        <v>42904</v>
      </c>
      <c r="B2046" s="1">
        <v>432</v>
      </c>
      <c r="C2046">
        <f t="shared" si="221"/>
        <v>2045</v>
      </c>
      <c r="D2046" s="1">
        <f t="shared" si="222"/>
        <v>804155</v>
      </c>
      <c r="E2046" s="4">
        <f t="shared" si="217"/>
        <v>393.22982885085577</v>
      </c>
      <c r="F2046">
        <f t="shared" si="223"/>
        <v>1841330891</v>
      </c>
      <c r="G2046" s="4">
        <f t="shared" si="218"/>
        <v>745776.60536940838</v>
      </c>
      <c r="H2046" s="4">
        <f t="shared" si="219"/>
        <v>863.58358331397687</v>
      </c>
      <c r="I2046" s="4">
        <f t="shared" si="220"/>
        <v>4.4894520806387762E-2</v>
      </c>
    </row>
    <row r="2047" spans="1:9" x14ac:dyDescent="0.25">
      <c r="A2047" s="3">
        <v>42905</v>
      </c>
      <c r="B2047" s="1">
        <v>519</v>
      </c>
      <c r="C2047">
        <f t="shared" si="221"/>
        <v>2046</v>
      </c>
      <c r="D2047" s="1">
        <f t="shared" si="222"/>
        <v>804674</v>
      </c>
      <c r="E2047" s="4">
        <f t="shared" si="217"/>
        <v>393.29130009775173</v>
      </c>
      <c r="F2047">
        <f t="shared" si="223"/>
        <v>1841600252</v>
      </c>
      <c r="G2047" s="4">
        <f t="shared" si="218"/>
        <v>745419.82814523054</v>
      </c>
      <c r="H2047" s="4">
        <f t="shared" si="219"/>
        <v>863.3769907434588</v>
      </c>
      <c r="I2047" s="4">
        <f t="shared" si="220"/>
        <v>0.14560116988292657</v>
      </c>
    </row>
    <row r="2048" spans="1:9" x14ac:dyDescent="0.25">
      <c r="A2048" s="3">
        <v>42906</v>
      </c>
      <c r="B2048" s="1">
        <v>486</v>
      </c>
      <c r="C2048">
        <f t="shared" si="221"/>
        <v>2047</v>
      </c>
      <c r="D2048" s="1">
        <f t="shared" si="222"/>
        <v>805160</v>
      </c>
      <c r="E2048" s="4">
        <f t="shared" si="217"/>
        <v>393.33659013190032</v>
      </c>
      <c r="F2048">
        <f t="shared" si="223"/>
        <v>1841836448</v>
      </c>
      <c r="G2048" s="4">
        <f t="shared" si="218"/>
        <v>745059.87254000944</v>
      </c>
      <c r="H2048" s="4">
        <f t="shared" si="219"/>
        <v>863.16850761598653</v>
      </c>
      <c r="I2048" s="4">
        <f t="shared" si="220"/>
        <v>0.10735263051247061</v>
      </c>
    </row>
    <row r="2049" spans="1:9" x14ac:dyDescent="0.25">
      <c r="A2049" s="3">
        <v>42907</v>
      </c>
      <c r="B2049" s="1">
        <v>461</v>
      </c>
      <c r="C2049">
        <f t="shared" si="221"/>
        <v>2048</v>
      </c>
      <c r="D2049" s="1">
        <f t="shared" si="222"/>
        <v>805621</v>
      </c>
      <c r="E2049" s="4">
        <f t="shared" si="217"/>
        <v>393.36962890625</v>
      </c>
      <c r="F2049">
        <f t="shared" si="223"/>
        <v>1842048969</v>
      </c>
      <c r="G2049" s="4">
        <f t="shared" si="218"/>
        <v>744698.30819869041</v>
      </c>
      <c r="H2049" s="4">
        <f t="shared" si="219"/>
        <v>862.95904201687949</v>
      </c>
      <c r="I2049" s="4">
        <f t="shared" si="220"/>
        <v>7.8370314002025543E-2</v>
      </c>
    </row>
    <row r="2050" spans="1:9" x14ac:dyDescent="0.25">
      <c r="A2050" s="3">
        <v>42908</v>
      </c>
      <c r="B2050" s="1">
        <v>535</v>
      </c>
      <c r="C2050">
        <f t="shared" si="221"/>
        <v>2049</v>
      </c>
      <c r="D2050" s="1">
        <f t="shared" si="222"/>
        <v>806156</v>
      </c>
      <c r="E2050" s="4">
        <f t="shared" si="217"/>
        <v>393.43875061005366</v>
      </c>
      <c r="F2050">
        <f t="shared" si="223"/>
        <v>1842335194</v>
      </c>
      <c r="G2050" s="4">
        <f t="shared" si="218"/>
        <v>744344.6483959012</v>
      </c>
      <c r="H2050" s="4">
        <f t="shared" si="219"/>
        <v>862.75410656565475</v>
      </c>
      <c r="I2050" s="4">
        <f t="shared" si="220"/>
        <v>0.16408064396639724</v>
      </c>
    </row>
    <row r="2051" spans="1:9" x14ac:dyDescent="0.25">
      <c r="A2051" s="3">
        <v>42909</v>
      </c>
      <c r="B2051" s="1">
        <v>496</v>
      </c>
      <c r="C2051">
        <f t="shared" si="221"/>
        <v>2050</v>
      </c>
      <c r="D2051" s="1">
        <f t="shared" si="222"/>
        <v>806652</v>
      </c>
      <c r="E2051" s="4">
        <f t="shared" ref="E2051:E2114" si="224">D2051/C2051</f>
        <v>393.48878048780489</v>
      </c>
      <c r="F2051">
        <f t="shared" si="223"/>
        <v>1842581210</v>
      </c>
      <c r="G2051" s="4">
        <f t="shared" ref="G2051:G2114" si="225">(F2051/C2051)-E2051*E2051</f>
        <v>743986.68206924445</v>
      </c>
      <c r="H2051" s="4">
        <f t="shared" ref="H2051:H2114" si="226">SQRT(G2051)</f>
        <v>862.54662602623659</v>
      </c>
      <c r="I2051" s="4">
        <f t="shared" ref="I2051:I2114" si="227">(B2051-E2051)/H2051</f>
        <v>0.11884716306232118</v>
      </c>
    </row>
    <row r="2052" spans="1:9" x14ac:dyDescent="0.25">
      <c r="A2052" s="3">
        <v>42910</v>
      </c>
      <c r="B2052" s="1">
        <v>292</v>
      </c>
      <c r="C2052">
        <f t="shared" ref="C2052:C2115" si="228">C2051+1</f>
        <v>2051</v>
      </c>
      <c r="D2052" s="1">
        <f t="shared" ref="D2052:D2115" si="229">D2051+B2052</f>
        <v>806944</v>
      </c>
      <c r="E2052" s="4">
        <f t="shared" si="224"/>
        <v>393.43929790346175</v>
      </c>
      <c r="F2052">
        <f t="shared" ref="F2052:F2115" si="230">F2051+B2052*B2052</f>
        <v>1842666474</v>
      </c>
      <c r="G2052" s="4">
        <f t="shared" si="225"/>
        <v>743628.95816313452</v>
      </c>
      <c r="H2052" s="4">
        <f t="shared" si="226"/>
        <v>862.33923612644139</v>
      </c>
      <c r="I2052" s="4">
        <f t="shared" si="227"/>
        <v>-0.11763270607878047</v>
      </c>
    </row>
    <row r="2053" spans="1:9" x14ac:dyDescent="0.25">
      <c r="A2053" s="3">
        <v>42911</v>
      </c>
      <c r="B2053" s="1">
        <v>293</v>
      </c>
      <c r="C2053">
        <f t="shared" si="228"/>
        <v>2052</v>
      </c>
      <c r="D2053" s="1">
        <f t="shared" si="229"/>
        <v>807237</v>
      </c>
      <c r="E2053" s="4">
        <f t="shared" si="224"/>
        <v>393.39035087719299</v>
      </c>
      <c r="F2053">
        <f t="shared" si="230"/>
        <v>1842752323</v>
      </c>
      <c r="G2053" s="4">
        <f t="shared" si="225"/>
        <v>743271.47969246947</v>
      </c>
      <c r="H2053" s="4">
        <f t="shared" si="226"/>
        <v>862.1319386801938</v>
      </c>
      <c r="I2053" s="4">
        <f t="shared" si="227"/>
        <v>-0.11644430089305924</v>
      </c>
    </row>
    <row r="2054" spans="1:9" x14ac:dyDescent="0.25">
      <c r="A2054" s="3">
        <v>42912</v>
      </c>
      <c r="B2054" s="1">
        <v>513</v>
      </c>
      <c r="C2054">
        <f t="shared" si="228"/>
        <v>2053</v>
      </c>
      <c r="D2054" s="1">
        <f t="shared" si="229"/>
        <v>807750</v>
      </c>
      <c r="E2054" s="4">
        <f t="shared" si="224"/>
        <v>393.44861178762784</v>
      </c>
      <c r="F2054">
        <f t="shared" si="230"/>
        <v>1843015492</v>
      </c>
      <c r="G2054" s="4">
        <f t="shared" si="225"/>
        <v>742916.40322871087</v>
      </c>
      <c r="H2054" s="4">
        <f t="shared" si="226"/>
        <v>861.92598477404715</v>
      </c>
      <c r="I2054" s="4">
        <f t="shared" si="227"/>
        <v>0.13870261521783964</v>
      </c>
    </row>
    <row r="2055" spans="1:9" x14ac:dyDescent="0.25">
      <c r="A2055" s="3">
        <v>42913</v>
      </c>
      <c r="B2055" s="1">
        <v>480</v>
      </c>
      <c r="C2055">
        <f t="shared" si="228"/>
        <v>2054</v>
      </c>
      <c r="D2055" s="1">
        <f t="shared" si="229"/>
        <v>808230</v>
      </c>
      <c r="E2055" s="4">
        <f t="shared" si="224"/>
        <v>393.49074975657254</v>
      </c>
      <c r="F2055">
        <f t="shared" si="230"/>
        <v>1843245892</v>
      </c>
      <c r="G2055" s="4">
        <f t="shared" si="225"/>
        <v>742558.35604880494</v>
      </c>
      <c r="H2055" s="4">
        <f t="shared" si="226"/>
        <v>861.71825792935647</v>
      </c>
      <c r="I2055" s="4">
        <f t="shared" si="227"/>
        <v>0.10039157166206808</v>
      </c>
    </row>
    <row r="2056" spans="1:9" x14ac:dyDescent="0.25">
      <c r="A2056" s="3">
        <v>42914</v>
      </c>
      <c r="B2056" s="1">
        <v>499</v>
      </c>
      <c r="C2056">
        <f t="shared" si="228"/>
        <v>2055</v>
      </c>
      <c r="D2056" s="1">
        <f t="shared" si="229"/>
        <v>808729</v>
      </c>
      <c r="E2056" s="4">
        <f t="shared" si="224"/>
        <v>393.54209245742095</v>
      </c>
      <c r="F2056">
        <f t="shared" si="230"/>
        <v>1843494893</v>
      </c>
      <c r="G2056" s="4">
        <f t="shared" si="225"/>
        <v>742202.42827688681</v>
      </c>
      <c r="H2056" s="4">
        <f t="shared" si="226"/>
        <v>861.51171105034132</v>
      </c>
      <c r="I2056" s="4">
        <f t="shared" si="227"/>
        <v>0.12241030062610113</v>
      </c>
    </row>
    <row r="2057" spans="1:9" x14ac:dyDescent="0.25">
      <c r="A2057" s="3">
        <v>42915</v>
      </c>
      <c r="B2057" s="1">
        <v>435</v>
      </c>
      <c r="C2057">
        <f t="shared" si="228"/>
        <v>2056</v>
      </c>
      <c r="D2057" s="1">
        <f t="shared" si="229"/>
        <v>809164</v>
      </c>
      <c r="E2057" s="4">
        <f t="shared" si="224"/>
        <v>393.56225680933852</v>
      </c>
      <c r="F2057">
        <f t="shared" si="230"/>
        <v>1843684118</v>
      </c>
      <c r="G2057" s="4">
        <f t="shared" si="225"/>
        <v>741842.2704431559</v>
      </c>
      <c r="H2057" s="4">
        <f t="shared" si="226"/>
        <v>861.3026590247797</v>
      </c>
      <c r="I2057" s="4">
        <f t="shared" si="227"/>
        <v>4.8110548314781544E-2</v>
      </c>
    </row>
    <row r="2058" spans="1:9" x14ac:dyDescent="0.25">
      <c r="A2058" s="3">
        <v>42916</v>
      </c>
      <c r="B2058" s="1">
        <v>469</v>
      </c>
      <c r="C2058">
        <f t="shared" si="228"/>
        <v>2057</v>
      </c>
      <c r="D2058" s="1">
        <f t="shared" si="229"/>
        <v>809633</v>
      </c>
      <c r="E2058" s="4">
        <f t="shared" si="224"/>
        <v>393.59893048128345</v>
      </c>
      <c r="F2058">
        <f t="shared" si="230"/>
        <v>1843904079</v>
      </c>
      <c r="G2058" s="4">
        <f t="shared" si="225"/>
        <v>741484.3928622494</v>
      </c>
      <c r="H2058" s="4">
        <f t="shared" si="226"/>
        <v>861.09488029034833</v>
      </c>
      <c r="I2058" s="4">
        <f t="shared" si="227"/>
        <v>8.7564182814897751E-2</v>
      </c>
    </row>
    <row r="2059" spans="1:9" x14ac:dyDescent="0.25">
      <c r="A2059" s="3">
        <v>42917</v>
      </c>
      <c r="B2059" s="1">
        <v>315</v>
      </c>
      <c r="C2059">
        <f t="shared" si="228"/>
        <v>2058</v>
      </c>
      <c r="D2059" s="1">
        <f t="shared" si="229"/>
        <v>809948</v>
      </c>
      <c r="E2059" s="4">
        <f t="shared" si="224"/>
        <v>393.56073858114672</v>
      </c>
      <c r="F2059">
        <f t="shared" si="230"/>
        <v>1844003304</v>
      </c>
      <c r="G2059" s="4">
        <f t="shared" si="225"/>
        <v>741127.09956641262</v>
      </c>
      <c r="H2059" s="4">
        <f t="shared" si="226"/>
        <v>860.88739075817148</v>
      </c>
      <c r="I2059" s="4">
        <f t="shared" si="227"/>
        <v>-9.1255534027463656E-2</v>
      </c>
    </row>
    <row r="2060" spans="1:9" x14ac:dyDescent="0.25">
      <c r="A2060" s="3">
        <v>42918</v>
      </c>
      <c r="B2060" s="1">
        <v>306</v>
      </c>
      <c r="C2060">
        <f t="shared" si="228"/>
        <v>2059</v>
      </c>
      <c r="D2060" s="1">
        <f t="shared" si="229"/>
        <v>810254</v>
      </c>
      <c r="E2060" s="4">
        <f t="shared" si="224"/>
        <v>393.5182127246236</v>
      </c>
      <c r="F2060">
        <f t="shared" si="230"/>
        <v>1844096940</v>
      </c>
      <c r="G2060" s="4">
        <f t="shared" si="225"/>
        <v>740770.8761860237</v>
      </c>
      <c r="H2060" s="4">
        <f t="shared" si="226"/>
        <v>860.68047275747097</v>
      </c>
      <c r="I2060" s="4">
        <f t="shared" si="227"/>
        <v>-0.10168490571678758</v>
      </c>
    </row>
    <row r="2061" spans="1:9" x14ac:dyDescent="0.25">
      <c r="A2061" s="3">
        <v>42919</v>
      </c>
      <c r="B2061" s="1">
        <v>519</v>
      </c>
      <c r="C2061">
        <f t="shared" si="228"/>
        <v>2060</v>
      </c>
      <c r="D2061" s="1">
        <f t="shared" si="229"/>
        <v>810773</v>
      </c>
      <c r="E2061" s="4">
        <f t="shared" si="224"/>
        <v>393.57912621359225</v>
      </c>
      <c r="F2061">
        <f t="shared" si="230"/>
        <v>1844366301</v>
      </c>
      <c r="G2061" s="4">
        <f t="shared" si="225"/>
        <v>740418.91849632375</v>
      </c>
      <c r="H2061" s="4">
        <f t="shared" si="226"/>
        <v>860.47598368363754</v>
      </c>
      <c r="I2061" s="4">
        <f t="shared" si="227"/>
        <v>0.14575755298769613</v>
      </c>
    </row>
    <row r="2062" spans="1:9" x14ac:dyDescent="0.25">
      <c r="A2062" s="3">
        <v>42920</v>
      </c>
      <c r="B2062" s="1">
        <v>458</v>
      </c>
      <c r="C2062">
        <f t="shared" si="228"/>
        <v>2061</v>
      </c>
      <c r="D2062" s="1">
        <f t="shared" si="229"/>
        <v>811231</v>
      </c>
      <c r="E2062" s="4">
        <f t="shared" si="224"/>
        <v>393.61038330907326</v>
      </c>
      <c r="F2062">
        <f t="shared" si="230"/>
        <v>1844576065</v>
      </c>
      <c r="G2062" s="4">
        <f t="shared" si="225"/>
        <v>740061.67886355997</v>
      </c>
      <c r="H2062" s="4">
        <f t="shared" si="226"/>
        <v>860.26837606851495</v>
      </c>
      <c r="I2062" s="4">
        <f t="shared" si="227"/>
        <v>7.4848289768818049E-2</v>
      </c>
    </row>
    <row r="2063" spans="1:9" x14ac:dyDescent="0.25">
      <c r="A2063" s="3">
        <v>42921</v>
      </c>
      <c r="B2063" s="1">
        <v>591</v>
      </c>
      <c r="C2063">
        <f t="shared" si="228"/>
        <v>2062</v>
      </c>
      <c r="D2063" s="1">
        <f t="shared" si="229"/>
        <v>811822</v>
      </c>
      <c r="E2063" s="4">
        <f t="shared" si="224"/>
        <v>393.70611057225995</v>
      </c>
      <c r="F2063">
        <f t="shared" si="230"/>
        <v>1844925346</v>
      </c>
      <c r="G2063" s="4">
        <f t="shared" si="225"/>
        <v>739721.66047672497</v>
      </c>
      <c r="H2063" s="4">
        <f t="shared" si="226"/>
        <v>860.07072992674557</v>
      </c>
      <c r="I2063" s="4">
        <f t="shared" si="227"/>
        <v>0.22939263314372305</v>
      </c>
    </row>
    <row r="2064" spans="1:9" x14ac:dyDescent="0.25">
      <c r="A2064" s="3">
        <v>42922</v>
      </c>
      <c r="B2064" s="1">
        <v>614</v>
      </c>
      <c r="C2064">
        <f t="shared" si="228"/>
        <v>2063</v>
      </c>
      <c r="D2064" s="1">
        <f t="shared" si="229"/>
        <v>812436</v>
      </c>
      <c r="E2064" s="4">
        <f t="shared" si="224"/>
        <v>393.81289384391664</v>
      </c>
      <c r="F2064">
        <f t="shared" si="230"/>
        <v>1845302342</v>
      </c>
      <c r="G2064" s="4">
        <f t="shared" si="225"/>
        <v>739386.60677509638</v>
      </c>
      <c r="H2064" s="4">
        <f t="shared" si="226"/>
        <v>859.87592522124748</v>
      </c>
      <c r="I2064" s="4">
        <f t="shared" si="227"/>
        <v>0.25606846255106963</v>
      </c>
    </row>
    <row r="2065" spans="1:9" x14ac:dyDescent="0.25">
      <c r="A2065" s="3">
        <v>42923</v>
      </c>
      <c r="B2065" s="1">
        <v>518</v>
      </c>
      <c r="C2065">
        <f t="shared" si="228"/>
        <v>2064</v>
      </c>
      <c r="D2065" s="1">
        <f t="shared" si="229"/>
        <v>812954</v>
      </c>
      <c r="E2065" s="4">
        <f t="shared" si="224"/>
        <v>393.87306201550388</v>
      </c>
      <c r="F2065">
        <f t="shared" si="230"/>
        <v>1845570666</v>
      </c>
      <c r="G2065" s="4">
        <f t="shared" si="225"/>
        <v>739035.84532085666</v>
      </c>
      <c r="H2065" s="4">
        <f t="shared" si="226"/>
        <v>859.67194052199739</v>
      </c>
      <c r="I2065" s="4">
        <f t="shared" si="227"/>
        <v>0.14438872799445518</v>
      </c>
    </row>
    <row r="2066" spans="1:9" x14ac:dyDescent="0.25">
      <c r="A2066" s="3">
        <v>42924</v>
      </c>
      <c r="B2066" s="1">
        <v>335</v>
      </c>
      <c r="C2066">
        <f t="shared" si="228"/>
        <v>2065</v>
      </c>
      <c r="D2066" s="1">
        <f t="shared" si="229"/>
        <v>813289</v>
      </c>
      <c r="E2066" s="4">
        <f t="shared" si="224"/>
        <v>393.84455205811139</v>
      </c>
      <c r="F2066">
        <f t="shared" si="230"/>
        <v>1845682891</v>
      </c>
      <c r="G2066" s="4">
        <f t="shared" si="225"/>
        <v>738679.6363686251</v>
      </c>
      <c r="H2066" s="4">
        <f t="shared" si="226"/>
        <v>859.46473829274987</v>
      </c>
      <c r="I2066" s="4">
        <f t="shared" si="227"/>
        <v>-6.8466511115977666E-2</v>
      </c>
    </row>
    <row r="2067" spans="1:9" x14ac:dyDescent="0.25">
      <c r="A2067" s="3">
        <v>42925</v>
      </c>
      <c r="B2067" s="1">
        <v>359</v>
      </c>
      <c r="C2067">
        <f t="shared" si="228"/>
        <v>2066</v>
      </c>
      <c r="D2067" s="1">
        <f t="shared" si="229"/>
        <v>813648</v>
      </c>
      <c r="E2067" s="4">
        <f t="shared" si="224"/>
        <v>393.82768635043561</v>
      </c>
      <c r="F2067">
        <f t="shared" si="230"/>
        <v>1845811772</v>
      </c>
      <c r="G2067" s="4">
        <f t="shared" si="225"/>
        <v>738322.68279590551</v>
      </c>
      <c r="H2067" s="4">
        <f t="shared" si="226"/>
        <v>859.25705280544867</v>
      </c>
      <c r="I2067" s="4">
        <f t="shared" si="227"/>
        <v>-4.0532325264860211E-2</v>
      </c>
    </row>
    <row r="2068" spans="1:9" x14ac:dyDescent="0.25">
      <c r="A2068" s="3">
        <v>42926</v>
      </c>
      <c r="B2068" s="1">
        <v>962</v>
      </c>
      <c r="C2068">
        <f t="shared" si="228"/>
        <v>2067</v>
      </c>
      <c r="D2068" s="1">
        <f t="shared" si="229"/>
        <v>814610</v>
      </c>
      <c r="E2068" s="4">
        <f t="shared" si="224"/>
        <v>394.10256410256409</v>
      </c>
      <c r="F2068">
        <f t="shared" si="230"/>
        <v>1846737216</v>
      </c>
      <c r="G2068" s="4">
        <f t="shared" si="225"/>
        <v>738121.58986763924</v>
      </c>
      <c r="H2068" s="4">
        <f t="shared" si="226"/>
        <v>859.1400292546258</v>
      </c>
      <c r="I2068" s="4">
        <f t="shared" si="227"/>
        <v>0.66100684004926802</v>
      </c>
    </row>
    <row r="2069" spans="1:9" x14ac:dyDescent="0.25">
      <c r="A2069" s="3">
        <v>42927</v>
      </c>
      <c r="B2069" s="1">
        <v>1553</v>
      </c>
      <c r="C2069">
        <f t="shared" si="228"/>
        <v>2068</v>
      </c>
      <c r="D2069" s="1">
        <f t="shared" si="229"/>
        <v>816163</v>
      </c>
      <c r="E2069" s="4">
        <f t="shared" si="224"/>
        <v>394.66295938104452</v>
      </c>
      <c r="F2069">
        <f t="shared" si="230"/>
        <v>1849149025</v>
      </c>
      <c r="G2069" s="4">
        <f t="shared" si="225"/>
        <v>738413.79114249931</v>
      </c>
      <c r="H2069" s="4">
        <f t="shared" si="226"/>
        <v>859.31006693887821</v>
      </c>
      <c r="I2069" s="4">
        <f t="shared" si="227"/>
        <v>1.3479849534933319</v>
      </c>
    </row>
    <row r="2070" spans="1:9" x14ac:dyDescent="0.25">
      <c r="A2070" s="3">
        <v>42928</v>
      </c>
      <c r="B2070" s="1">
        <v>818</v>
      </c>
      <c r="C2070">
        <f t="shared" si="228"/>
        <v>2069</v>
      </c>
      <c r="D2070" s="1">
        <f t="shared" si="229"/>
        <v>816981</v>
      </c>
      <c r="E2070" s="4">
        <f t="shared" si="224"/>
        <v>394.86756887385212</v>
      </c>
      <c r="F2070">
        <f t="shared" si="230"/>
        <v>1849818149</v>
      </c>
      <c r="G2070" s="4">
        <f t="shared" si="225"/>
        <v>738143.47400380438</v>
      </c>
      <c r="H2070" s="4">
        <f t="shared" si="226"/>
        <v>859.15276523084322</v>
      </c>
      <c r="I2070" s="4">
        <f t="shared" si="227"/>
        <v>0.49249964412610331</v>
      </c>
    </row>
    <row r="2071" spans="1:9" x14ac:dyDescent="0.25">
      <c r="A2071" s="3">
        <v>42929</v>
      </c>
      <c r="B2071" s="1">
        <v>466</v>
      </c>
      <c r="C2071">
        <f t="shared" si="228"/>
        <v>2070</v>
      </c>
      <c r="D2071" s="1">
        <f t="shared" si="229"/>
        <v>817447</v>
      </c>
      <c r="E2071" s="4">
        <f t="shared" si="224"/>
        <v>394.90193236714975</v>
      </c>
      <c r="F2071">
        <f t="shared" si="230"/>
        <v>1850035305</v>
      </c>
      <c r="G2071" s="4">
        <f t="shared" si="225"/>
        <v>737789.32613153162</v>
      </c>
      <c r="H2071" s="4">
        <f t="shared" si="226"/>
        <v>858.94663753432997</v>
      </c>
      <c r="I2071" s="4">
        <f t="shared" si="227"/>
        <v>8.2773556034799231E-2</v>
      </c>
    </row>
    <row r="2072" spans="1:9" x14ac:dyDescent="0.25">
      <c r="A2072" s="3">
        <v>42930</v>
      </c>
      <c r="B2072" s="1">
        <v>568</v>
      </c>
      <c r="C2072">
        <f t="shared" si="228"/>
        <v>2071</v>
      </c>
      <c r="D2072" s="1">
        <f t="shared" si="229"/>
        <v>818015</v>
      </c>
      <c r="E2072" s="4">
        <f t="shared" si="224"/>
        <v>394.9855142443264</v>
      </c>
      <c r="F2072">
        <f t="shared" si="230"/>
        <v>1850357929</v>
      </c>
      <c r="G2072" s="4">
        <f t="shared" si="225"/>
        <v>737447.53914313251</v>
      </c>
      <c r="H2072" s="4">
        <f t="shared" si="226"/>
        <v>858.74765743094315</v>
      </c>
      <c r="I2072" s="4">
        <f t="shared" si="227"/>
        <v>0.20147302209041157</v>
      </c>
    </row>
    <row r="2073" spans="1:9" x14ac:dyDescent="0.25">
      <c r="A2073" s="3">
        <v>42931</v>
      </c>
      <c r="B2073" s="1">
        <v>286</v>
      </c>
      <c r="C2073">
        <f t="shared" si="228"/>
        <v>2072</v>
      </c>
      <c r="D2073" s="1">
        <f t="shared" si="229"/>
        <v>818301</v>
      </c>
      <c r="E2073" s="4">
        <f t="shared" si="224"/>
        <v>394.93291505791507</v>
      </c>
      <c r="F2073">
        <f t="shared" si="230"/>
        <v>1850439725</v>
      </c>
      <c r="G2073" s="4">
        <f t="shared" si="225"/>
        <v>737097.35795134795</v>
      </c>
      <c r="H2073" s="4">
        <f t="shared" si="226"/>
        <v>858.54374259635017</v>
      </c>
      <c r="I2073" s="4">
        <f t="shared" si="227"/>
        <v>-0.12688103081211388</v>
      </c>
    </row>
    <row r="2074" spans="1:9" x14ac:dyDescent="0.25">
      <c r="A2074" s="3">
        <v>42932</v>
      </c>
      <c r="B2074" s="1">
        <v>312</v>
      </c>
      <c r="C2074">
        <f t="shared" si="228"/>
        <v>2073</v>
      </c>
      <c r="D2074" s="1">
        <f t="shared" si="229"/>
        <v>818613</v>
      </c>
      <c r="E2074" s="4">
        <f t="shared" si="224"/>
        <v>394.89290882778585</v>
      </c>
      <c r="F2074">
        <f t="shared" si="230"/>
        <v>1850537069</v>
      </c>
      <c r="G2074" s="4">
        <f t="shared" si="225"/>
        <v>736745.10382332839</v>
      </c>
      <c r="H2074" s="4">
        <f t="shared" si="226"/>
        <v>858.33857179048437</v>
      </c>
      <c r="I2074" s="4">
        <f t="shared" si="227"/>
        <v>-9.6573673317362621E-2</v>
      </c>
    </row>
    <row r="2075" spans="1:9" x14ac:dyDescent="0.25">
      <c r="A2075" s="3">
        <v>42933</v>
      </c>
      <c r="B2075" s="1">
        <v>471</v>
      </c>
      <c r="C2075">
        <f t="shared" si="228"/>
        <v>2074</v>
      </c>
      <c r="D2075" s="1">
        <f t="shared" si="229"/>
        <v>819084</v>
      </c>
      <c r="E2075" s="4">
        <f t="shared" si="224"/>
        <v>394.92960462873674</v>
      </c>
      <c r="F2075">
        <f t="shared" si="230"/>
        <v>1850758910</v>
      </c>
      <c r="G2075" s="4">
        <f t="shared" si="225"/>
        <v>736392.66621131904</v>
      </c>
      <c r="H2075" s="4">
        <f t="shared" si="226"/>
        <v>858.13324502161026</v>
      </c>
      <c r="I2075" s="4">
        <f t="shared" si="227"/>
        <v>8.8646367930131392E-2</v>
      </c>
    </row>
    <row r="2076" spans="1:9" x14ac:dyDescent="0.25">
      <c r="A2076" s="3">
        <v>42934</v>
      </c>
      <c r="B2076" s="1">
        <v>458</v>
      </c>
      <c r="C2076">
        <f t="shared" si="228"/>
        <v>2075</v>
      </c>
      <c r="D2076" s="1">
        <f t="shared" si="229"/>
        <v>819542</v>
      </c>
      <c r="E2076" s="4">
        <f t="shared" si="224"/>
        <v>394.96</v>
      </c>
      <c r="F2076">
        <f t="shared" si="230"/>
        <v>1850968674</v>
      </c>
      <c r="G2076" s="4">
        <f t="shared" si="225"/>
        <v>736039.69430361444</v>
      </c>
      <c r="H2076" s="4">
        <f t="shared" si="226"/>
        <v>857.92755772478506</v>
      </c>
      <c r="I2076" s="4">
        <f t="shared" si="227"/>
        <v>7.3479397453068696E-2</v>
      </c>
    </row>
    <row r="2077" spans="1:9" x14ac:dyDescent="0.25">
      <c r="A2077" s="3">
        <v>42935</v>
      </c>
      <c r="B2077" s="1">
        <v>599</v>
      </c>
      <c r="C2077">
        <f t="shared" si="228"/>
        <v>2076</v>
      </c>
      <c r="D2077" s="1">
        <f t="shared" si="229"/>
        <v>820141</v>
      </c>
      <c r="E2077" s="4">
        <f t="shared" si="224"/>
        <v>395.05828516377647</v>
      </c>
      <c r="F2077">
        <f t="shared" si="230"/>
        <v>1851327475</v>
      </c>
      <c r="G2077" s="4">
        <f t="shared" si="225"/>
        <v>735705.19168954482</v>
      </c>
      <c r="H2077" s="4">
        <f t="shared" si="226"/>
        <v>857.73258751754611</v>
      </c>
      <c r="I2077" s="4">
        <f t="shared" si="227"/>
        <v>0.2377684115121155</v>
      </c>
    </row>
    <row r="2078" spans="1:9" x14ac:dyDescent="0.25">
      <c r="A2078" s="3">
        <v>42936</v>
      </c>
      <c r="B2078" s="1">
        <v>539</v>
      </c>
      <c r="C2078">
        <f t="shared" si="228"/>
        <v>2077</v>
      </c>
      <c r="D2078" s="1">
        <f t="shared" si="229"/>
        <v>820680</v>
      </c>
      <c r="E2078" s="4">
        <f t="shared" si="224"/>
        <v>395.12758786711601</v>
      </c>
      <c r="F2078">
        <f t="shared" si="230"/>
        <v>1851617996</v>
      </c>
      <c r="G2078" s="4">
        <f t="shared" si="225"/>
        <v>735360.94713009871</v>
      </c>
      <c r="H2078" s="4">
        <f t="shared" si="226"/>
        <v>857.53189277723004</v>
      </c>
      <c r="I2078" s="4">
        <f t="shared" si="227"/>
        <v>0.167774998626505</v>
      </c>
    </row>
    <row r="2079" spans="1:9" x14ac:dyDescent="0.25">
      <c r="A2079" s="3">
        <v>42937</v>
      </c>
      <c r="B2079" s="1">
        <v>465</v>
      </c>
      <c r="C2079">
        <f t="shared" si="228"/>
        <v>2078</v>
      </c>
      <c r="D2079" s="1">
        <f t="shared" si="229"/>
        <v>821145</v>
      </c>
      <c r="E2079" s="4">
        <f t="shared" si="224"/>
        <v>395.16121270452356</v>
      </c>
      <c r="F2079">
        <f t="shared" si="230"/>
        <v>1851834221</v>
      </c>
      <c r="G2079" s="4">
        <f t="shared" si="225"/>
        <v>735009.41626262944</v>
      </c>
      <c r="H2079" s="4">
        <f t="shared" si="226"/>
        <v>857.3269016324108</v>
      </c>
      <c r="I2079" s="4">
        <f t="shared" si="227"/>
        <v>8.1461093968354978E-2</v>
      </c>
    </row>
    <row r="2080" spans="1:9" x14ac:dyDescent="0.25">
      <c r="A2080" s="3">
        <v>42938</v>
      </c>
      <c r="B2080" s="1">
        <v>277</v>
      </c>
      <c r="C2080">
        <f t="shared" si="228"/>
        <v>2079</v>
      </c>
      <c r="D2080" s="1">
        <f t="shared" si="229"/>
        <v>821422</v>
      </c>
      <c r="E2080" s="4">
        <f t="shared" si="224"/>
        <v>395.10437710437708</v>
      </c>
      <c r="F2080">
        <f t="shared" si="230"/>
        <v>1851910950</v>
      </c>
      <c r="G2080" s="4">
        <f t="shared" si="225"/>
        <v>734662.58891301986</v>
      </c>
      <c r="H2080" s="4">
        <f t="shared" si="226"/>
        <v>857.12460524302992</v>
      </c>
      <c r="I2080" s="4">
        <f t="shared" si="227"/>
        <v>-0.13779137406852257</v>
      </c>
    </row>
    <row r="2081" spans="1:9" x14ac:dyDescent="0.25">
      <c r="A2081" s="3">
        <v>42939</v>
      </c>
      <c r="B2081" s="1">
        <v>328</v>
      </c>
      <c r="C2081">
        <f t="shared" si="228"/>
        <v>2080</v>
      </c>
      <c r="D2081" s="1">
        <f t="shared" si="229"/>
        <v>821750</v>
      </c>
      <c r="E2081" s="4">
        <f t="shared" si="224"/>
        <v>395.07211538461536</v>
      </c>
      <c r="F2081">
        <f t="shared" si="230"/>
        <v>1852018534</v>
      </c>
      <c r="G2081" s="4">
        <f t="shared" si="225"/>
        <v>734311.54960706364</v>
      </c>
      <c r="H2081" s="4">
        <f t="shared" si="226"/>
        <v>856.91980348633774</v>
      </c>
      <c r="I2081" s="4">
        <f t="shared" si="227"/>
        <v>-7.8271169731094589E-2</v>
      </c>
    </row>
    <row r="2082" spans="1:9" x14ac:dyDescent="0.25">
      <c r="A2082" s="3">
        <v>42940</v>
      </c>
      <c r="B2082" s="1">
        <v>547</v>
      </c>
      <c r="C2082">
        <f t="shared" si="228"/>
        <v>2081</v>
      </c>
      <c r="D2082" s="1">
        <f t="shared" si="229"/>
        <v>822297</v>
      </c>
      <c r="E2082" s="4">
        <f t="shared" si="224"/>
        <v>395.14512253724172</v>
      </c>
      <c r="F2082">
        <f t="shared" si="230"/>
        <v>1852317743</v>
      </c>
      <c r="G2082" s="4">
        <f t="shared" si="225"/>
        <v>733969.77134694555</v>
      </c>
      <c r="H2082" s="4">
        <f t="shared" si="226"/>
        <v>856.72035772878974</v>
      </c>
      <c r="I2082" s="4">
        <f t="shared" si="227"/>
        <v>0.17725139375155444</v>
      </c>
    </row>
    <row r="2083" spans="1:9" x14ac:dyDescent="0.25">
      <c r="A2083" s="3">
        <v>42941</v>
      </c>
      <c r="B2083" s="1">
        <v>561</v>
      </c>
      <c r="C2083">
        <f t="shared" si="228"/>
        <v>2082</v>
      </c>
      <c r="D2083" s="1">
        <f t="shared" si="229"/>
        <v>822858</v>
      </c>
      <c r="E2083" s="4">
        <f t="shared" si="224"/>
        <v>395.22478386167148</v>
      </c>
      <c r="F2083">
        <f t="shared" si="230"/>
        <v>1852632464</v>
      </c>
      <c r="G2083" s="4">
        <f t="shared" si="225"/>
        <v>733630.4461100637</v>
      </c>
      <c r="H2083" s="4">
        <f t="shared" si="226"/>
        <v>856.52229749730611</v>
      </c>
      <c r="I2083" s="4">
        <f t="shared" si="227"/>
        <v>0.19354454241613003</v>
      </c>
    </row>
    <row r="2084" spans="1:9" x14ac:dyDescent="0.25">
      <c r="A2084" s="3">
        <v>42942</v>
      </c>
      <c r="B2084" s="1">
        <v>485</v>
      </c>
      <c r="C2084">
        <f t="shared" si="228"/>
        <v>2083</v>
      </c>
      <c r="D2084" s="1">
        <f t="shared" si="229"/>
        <v>823343</v>
      </c>
      <c r="E2084" s="4">
        <f t="shared" si="224"/>
        <v>395.26788286125782</v>
      </c>
      <c r="F2084">
        <f t="shared" si="230"/>
        <v>1852867689</v>
      </c>
      <c r="G2084" s="4">
        <f t="shared" si="225"/>
        <v>733282.11450857576</v>
      </c>
      <c r="H2084" s="4">
        <f t="shared" si="226"/>
        <v>856.31893270473461</v>
      </c>
      <c r="I2084" s="4">
        <f t="shared" si="227"/>
        <v>0.10478819714439563</v>
      </c>
    </row>
    <row r="2085" spans="1:9" x14ac:dyDescent="0.25">
      <c r="A2085" s="3">
        <v>42943</v>
      </c>
      <c r="B2085" s="1">
        <v>392</v>
      </c>
      <c r="C2085">
        <f t="shared" si="228"/>
        <v>2084</v>
      </c>
      <c r="D2085" s="1">
        <f t="shared" si="229"/>
        <v>823735</v>
      </c>
      <c r="E2085" s="4">
        <f t="shared" si="224"/>
        <v>395.26631477927066</v>
      </c>
      <c r="F2085">
        <f t="shared" si="230"/>
        <v>1853021353</v>
      </c>
      <c r="G2085" s="4">
        <f t="shared" si="225"/>
        <v>732930.25681156304</v>
      </c>
      <c r="H2085" s="4">
        <f t="shared" si="226"/>
        <v>856.11346024435511</v>
      </c>
      <c r="I2085" s="4">
        <f t="shared" si="227"/>
        <v>-3.8152825892240668E-3</v>
      </c>
    </row>
    <row r="2086" spans="1:9" x14ac:dyDescent="0.25">
      <c r="A2086" s="3">
        <v>42944</v>
      </c>
      <c r="B2086" s="1">
        <v>393</v>
      </c>
      <c r="C2086">
        <f t="shared" si="228"/>
        <v>2085</v>
      </c>
      <c r="D2086" s="1">
        <f t="shared" si="229"/>
        <v>824128</v>
      </c>
      <c r="E2086" s="4">
        <f t="shared" si="224"/>
        <v>395.26522781774582</v>
      </c>
      <c r="F2086">
        <f t="shared" si="230"/>
        <v>1853175802</v>
      </c>
      <c r="G2086" s="4">
        <f t="shared" si="225"/>
        <v>732578.7339707514</v>
      </c>
      <c r="H2086" s="4">
        <f t="shared" si="226"/>
        <v>855.908134072081</v>
      </c>
      <c r="I2086" s="4">
        <f t="shared" si="227"/>
        <v>-2.6465782104076328E-3</v>
      </c>
    </row>
    <row r="2087" spans="1:9" x14ac:dyDescent="0.25">
      <c r="A2087" s="3">
        <v>42945</v>
      </c>
      <c r="B2087" s="1">
        <v>262</v>
      </c>
      <c r="C2087">
        <f t="shared" si="228"/>
        <v>2086</v>
      </c>
      <c r="D2087" s="1">
        <f t="shared" si="229"/>
        <v>824390</v>
      </c>
      <c r="E2087" s="4">
        <f t="shared" si="224"/>
        <v>395.20134228187919</v>
      </c>
      <c r="F2087">
        <f t="shared" si="230"/>
        <v>1853244446</v>
      </c>
      <c r="G2087" s="4">
        <f t="shared" si="225"/>
        <v>732236.0553385627</v>
      </c>
      <c r="H2087" s="4">
        <f t="shared" si="226"/>
        <v>855.70792642031938</v>
      </c>
      <c r="I2087" s="4">
        <f t="shared" si="227"/>
        <v>-0.15566215781020049</v>
      </c>
    </row>
    <row r="2088" spans="1:9" x14ac:dyDescent="0.25">
      <c r="A2088" s="3">
        <v>42946</v>
      </c>
      <c r="B2088" s="1">
        <v>262</v>
      </c>
      <c r="C2088">
        <f t="shared" si="228"/>
        <v>2087</v>
      </c>
      <c r="D2088" s="1">
        <f t="shared" si="229"/>
        <v>824652</v>
      </c>
      <c r="E2088" s="4">
        <f t="shared" si="224"/>
        <v>395.13751796837568</v>
      </c>
      <c r="F2088">
        <f t="shared" si="230"/>
        <v>1853313090</v>
      </c>
      <c r="G2088" s="4">
        <f t="shared" si="225"/>
        <v>731893.69694889453</v>
      </c>
      <c r="H2088" s="4">
        <f t="shared" si="226"/>
        <v>855.50785908073021</v>
      </c>
      <c r="I2088" s="4">
        <f t="shared" si="227"/>
        <v>-0.15562395664188997</v>
      </c>
    </row>
    <row r="2089" spans="1:9" x14ac:dyDescent="0.25">
      <c r="A2089" s="3">
        <v>42947</v>
      </c>
      <c r="B2089" s="1">
        <v>409</v>
      </c>
      <c r="C2089">
        <f t="shared" si="228"/>
        <v>2088</v>
      </c>
      <c r="D2089" s="1">
        <f t="shared" si="229"/>
        <v>825061</v>
      </c>
      <c r="E2089" s="4">
        <f t="shared" si="224"/>
        <v>395.1441570881226</v>
      </c>
      <c r="F2089">
        <f t="shared" si="230"/>
        <v>1853480371</v>
      </c>
      <c r="G2089" s="4">
        <f t="shared" si="225"/>
        <v>731543.26513827418</v>
      </c>
      <c r="H2089" s="4">
        <f t="shared" si="226"/>
        <v>855.30302532977998</v>
      </c>
      <c r="I2089" s="4">
        <f t="shared" si="227"/>
        <v>1.6199922719243268E-2</v>
      </c>
    </row>
    <row r="2090" spans="1:9" x14ac:dyDescent="0.25">
      <c r="A2090" s="3">
        <v>42948</v>
      </c>
      <c r="B2090" s="1">
        <v>488</v>
      </c>
      <c r="C2090">
        <f t="shared" si="228"/>
        <v>2089</v>
      </c>
      <c r="D2090" s="1">
        <f t="shared" si="229"/>
        <v>825549</v>
      </c>
      <c r="E2090" s="4">
        <f t="shared" si="224"/>
        <v>395.18860698898993</v>
      </c>
      <c r="F2090">
        <f t="shared" si="230"/>
        <v>1853718515</v>
      </c>
      <c r="G2090" s="4">
        <f t="shared" si="225"/>
        <v>731197.20234028075</v>
      </c>
      <c r="H2090" s="4">
        <f t="shared" si="226"/>
        <v>855.10069719319063</v>
      </c>
      <c r="I2090" s="4">
        <f t="shared" si="227"/>
        <v>0.10853855378162723</v>
      </c>
    </row>
    <row r="2091" spans="1:9" x14ac:dyDescent="0.25">
      <c r="A2091" s="3">
        <v>42949</v>
      </c>
      <c r="B2091" s="1">
        <v>500</v>
      </c>
      <c r="C2091">
        <f t="shared" si="228"/>
        <v>2090</v>
      </c>
      <c r="D2091" s="1">
        <f t="shared" si="229"/>
        <v>826049</v>
      </c>
      <c r="E2091" s="4">
        <f t="shared" si="224"/>
        <v>395.23875598086124</v>
      </c>
      <c r="F2091">
        <f t="shared" si="230"/>
        <v>1853968515</v>
      </c>
      <c r="G2091" s="4">
        <f t="shared" si="225"/>
        <v>730852.6008903184</v>
      </c>
      <c r="H2091" s="4">
        <f t="shared" si="226"/>
        <v>854.89917586246293</v>
      </c>
      <c r="I2091" s="4">
        <f t="shared" si="227"/>
        <v>0.12254222132504763</v>
      </c>
    </row>
    <row r="2092" spans="1:9" x14ac:dyDescent="0.25">
      <c r="A2092" s="3">
        <v>42950</v>
      </c>
      <c r="B2092" s="1">
        <v>500</v>
      </c>
      <c r="C2092">
        <f t="shared" si="228"/>
        <v>2091</v>
      </c>
      <c r="D2092" s="1">
        <f t="shared" si="229"/>
        <v>826549</v>
      </c>
      <c r="E2092" s="4">
        <f t="shared" si="224"/>
        <v>395.28885700621714</v>
      </c>
      <c r="F2092">
        <f t="shared" si="230"/>
        <v>1854218515</v>
      </c>
      <c r="G2092" s="4">
        <f t="shared" si="225"/>
        <v>730508.32402217505</v>
      </c>
      <c r="H2092" s="4">
        <f t="shared" si="226"/>
        <v>854.69779689792995</v>
      </c>
      <c r="I2092" s="4">
        <f t="shared" si="227"/>
        <v>0.12251247560696323</v>
      </c>
    </row>
    <row r="2093" spans="1:9" x14ac:dyDescent="0.25">
      <c r="A2093" s="3">
        <v>42951</v>
      </c>
      <c r="B2093" s="1">
        <v>415</v>
      </c>
      <c r="C2093">
        <f t="shared" si="228"/>
        <v>2092</v>
      </c>
      <c r="D2093" s="1">
        <f t="shared" si="229"/>
        <v>826964</v>
      </c>
      <c r="E2093" s="4">
        <f t="shared" si="224"/>
        <v>395.29827915869981</v>
      </c>
      <c r="F2093">
        <f t="shared" si="230"/>
        <v>1854390740</v>
      </c>
      <c r="G2093" s="4">
        <f t="shared" si="225"/>
        <v>730159.31829531782</v>
      </c>
      <c r="H2093" s="4">
        <f t="shared" si="226"/>
        <v>854.49360342563</v>
      </c>
      <c r="I2093" s="4">
        <f t="shared" si="227"/>
        <v>2.3056604241760023E-2</v>
      </c>
    </row>
    <row r="2094" spans="1:9" x14ac:dyDescent="0.25">
      <c r="A2094" s="3">
        <v>42952</v>
      </c>
      <c r="B2094" s="1">
        <v>314</v>
      </c>
      <c r="C2094">
        <f t="shared" si="228"/>
        <v>2093</v>
      </c>
      <c r="D2094" s="1">
        <f t="shared" si="229"/>
        <v>827278</v>
      </c>
      <c r="E2094" s="4">
        <f t="shared" si="224"/>
        <v>395.25943621595798</v>
      </c>
      <c r="F2094">
        <f t="shared" si="230"/>
        <v>1854489336</v>
      </c>
      <c r="G2094" s="4">
        <f t="shared" si="225"/>
        <v>729813.61687822966</v>
      </c>
      <c r="H2094" s="4">
        <f t="shared" si="226"/>
        <v>854.29129509683617</v>
      </c>
      <c r="I2094" s="4">
        <f t="shared" si="227"/>
        <v>-9.5119120003144833E-2</v>
      </c>
    </row>
    <row r="2095" spans="1:9" x14ac:dyDescent="0.25">
      <c r="A2095" s="3">
        <v>42953</v>
      </c>
      <c r="B2095" s="1">
        <v>308</v>
      </c>
      <c r="C2095">
        <f t="shared" si="228"/>
        <v>2094</v>
      </c>
      <c r="D2095" s="1">
        <f t="shared" si="229"/>
        <v>827586</v>
      </c>
      <c r="E2095" s="4">
        <f t="shared" si="224"/>
        <v>395.21776504297992</v>
      </c>
      <c r="F2095">
        <f t="shared" si="230"/>
        <v>1854584200</v>
      </c>
      <c r="G2095" s="4">
        <f t="shared" si="225"/>
        <v>729468.7252622447</v>
      </c>
      <c r="H2095" s="4">
        <f t="shared" si="226"/>
        <v>854.08941292012548</v>
      </c>
      <c r="I2095" s="4">
        <f t="shared" si="227"/>
        <v>-0.10211783886277552</v>
      </c>
    </row>
    <row r="2096" spans="1:9" x14ac:dyDescent="0.25">
      <c r="A2096" s="3">
        <v>42954</v>
      </c>
      <c r="B2096" s="1">
        <v>438</v>
      </c>
      <c r="C2096">
        <f t="shared" si="228"/>
        <v>2095</v>
      </c>
      <c r="D2096" s="1">
        <f t="shared" si="229"/>
        <v>828024</v>
      </c>
      <c r="E2096" s="4">
        <f t="shared" si="224"/>
        <v>395.23818615751787</v>
      </c>
      <c r="F2096">
        <f t="shared" si="230"/>
        <v>1854776044</v>
      </c>
      <c r="G2096" s="4">
        <f t="shared" si="225"/>
        <v>729121.40341055242</v>
      </c>
      <c r="H2096" s="4">
        <f t="shared" si="226"/>
        <v>853.88605996968499</v>
      </c>
      <c r="I2096" s="4">
        <f t="shared" si="227"/>
        <v>5.0079063059069347E-2</v>
      </c>
    </row>
    <row r="2097" spans="1:9" x14ac:dyDescent="0.25">
      <c r="A2097" s="3">
        <v>42955</v>
      </c>
      <c r="B2097" s="1">
        <v>396</v>
      </c>
      <c r="C2097">
        <f t="shared" si="228"/>
        <v>2096</v>
      </c>
      <c r="D2097" s="1">
        <f t="shared" si="229"/>
        <v>828420</v>
      </c>
      <c r="E2097" s="4">
        <f t="shared" si="224"/>
        <v>395.23854961832063</v>
      </c>
      <c r="F2097">
        <f t="shared" si="230"/>
        <v>1854932860</v>
      </c>
      <c r="G2097" s="4">
        <f t="shared" si="225"/>
        <v>728773.54042232386</v>
      </c>
      <c r="H2097" s="4">
        <f t="shared" si="226"/>
        <v>853.68234163670263</v>
      </c>
      <c r="I2097" s="4">
        <f t="shared" si="227"/>
        <v>8.9195985970553658E-4</v>
      </c>
    </row>
    <row r="2098" spans="1:9" x14ac:dyDescent="0.25">
      <c r="A2098" s="3">
        <v>42956</v>
      </c>
      <c r="B2098" s="1">
        <v>415</v>
      </c>
      <c r="C2098">
        <f t="shared" si="228"/>
        <v>2097</v>
      </c>
      <c r="D2098" s="1">
        <f t="shared" si="229"/>
        <v>828835</v>
      </c>
      <c r="E2098" s="4">
        <f t="shared" si="224"/>
        <v>395.24797329518361</v>
      </c>
      <c r="F2098">
        <f t="shared" si="230"/>
        <v>1855105085</v>
      </c>
      <c r="G2098" s="4">
        <f t="shared" si="225"/>
        <v>728426.19506623107</v>
      </c>
      <c r="H2098" s="4">
        <f t="shared" si="226"/>
        <v>853.47887792623851</v>
      </c>
      <c r="I2098" s="4">
        <f t="shared" si="227"/>
        <v>2.3142959029998921E-2</v>
      </c>
    </row>
    <row r="2099" spans="1:9" x14ac:dyDescent="0.25">
      <c r="A2099" s="3">
        <v>42957</v>
      </c>
      <c r="B2099" s="1">
        <v>428</v>
      </c>
      <c r="C2099">
        <f t="shared" si="228"/>
        <v>2098</v>
      </c>
      <c r="D2099" s="1">
        <f t="shared" si="229"/>
        <v>829263</v>
      </c>
      <c r="E2099" s="4">
        <f t="shared" si="224"/>
        <v>395.2635843660629</v>
      </c>
      <c r="F2099">
        <f t="shared" si="230"/>
        <v>1855288269</v>
      </c>
      <c r="G2099" s="4">
        <f t="shared" si="225"/>
        <v>728079.50583310088</v>
      </c>
      <c r="H2099" s="4">
        <f t="shared" si="226"/>
        <v>853.27575017288575</v>
      </c>
      <c r="I2099" s="4">
        <f t="shared" si="227"/>
        <v>3.8365575990298842E-2</v>
      </c>
    </row>
    <row r="2100" spans="1:9" x14ac:dyDescent="0.25">
      <c r="A2100" s="3">
        <v>42958</v>
      </c>
      <c r="B2100" s="1">
        <v>368</v>
      </c>
      <c r="C2100">
        <f t="shared" si="228"/>
        <v>2099</v>
      </c>
      <c r="D2100" s="1">
        <f t="shared" si="229"/>
        <v>829631</v>
      </c>
      <c r="E2100" s="4">
        <f t="shared" si="224"/>
        <v>395.25059552167698</v>
      </c>
      <c r="F2100">
        <f t="shared" si="230"/>
        <v>1855423693</v>
      </c>
      <c r="G2100" s="4">
        <f t="shared" si="225"/>
        <v>727732.99008420936</v>
      </c>
      <c r="H2100" s="4">
        <f t="shared" si="226"/>
        <v>853.07267573414242</v>
      </c>
      <c r="I2100" s="4">
        <f t="shared" si="227"/>
        <v>-3.1944049196307341E-2</v>
      </c>
    </row>
    <row r="2101" spans="1:9" x14ac:dyDescent="0.25">
      <c r="A2101" s="3">
        <v>42959</v>
      </c>
      <c r="B2101" s="1">
        <v>220</v>
      </c>
      <c r="C2101">
        <f t="shared" si="228"/>
        <v>2100</v>
      </c>
      <c r="D2101" s="1">
        <f t="shared" si="229"/>
        <v>829851</v>
      </c>
      <c r="E2101" s="4">
        <f t="shared" si="224"/>
        <v>395.16714285714284</v>
      </c>
      <c r="F2101">
        <f t="shared" si="230"/>
        <v>1855472093</v>
      </c>
      <c r="G2101" s="4">
        <f t="shared" si="225"/>
        <v>727401.06872993195</v>
      </c>
      <c r="H2101" s="4">
        <f t="shared" si="226"/>
        <v>852.87810895223004</v>
      </c>
      <c r="I2101" s="4">
        <f t="shared" si="227"/>
        <v>-0.20538356069701164</v>
      </c>
    </row>
    <row r="2102" spans="1:9" x14ac:dyDescent="0.25">
      <c r="A2102" s="3">
        <v>42960</v>
      </c>
      <c r="B2102" s="1">
        <v>283</v>
      </c>
      <c r="C2102">
        <f t="shared" si="228"/>
        <v>2101</v>
      </c>
      <c r="D2102" s="1">
        <f t="shared" si="229"/>
        <v>830134</v>
      </c>
      <c r="E2102" s="4">
        <f t="shared" si="224"/>
        <v>395.11375535459302</v>
      </c>
      <c r="F2102">
        <f t="shared" si="230"/>
        <v>1855552182</v>
      </c>
      <c r="G2102" s="4">
        <f t="shared" si="225"/>
        <v>727060.83760707779</v>
      </c>
      <c r="H2102" s="4">
        <f t="shared" si="226"/>
        <v>852.67862504408879</v>
      </c>
      <c r="I2102" s="4">
        <f t="shared" si="227"/>
        <v>-0.1314841864938224</v>
      </c>
    </row>
    <row r="2103" spans="1:9" x14ac:dyDescent="0.25">
      <c r="A2103" s="3">
        <v>42961</v>
      </c>
      <c r="B2103" s="1">
        <v>348</v>
      </c>
      <c r="C2103">
        <f t="shared" si="228"/>
        <v>2102</v>
      </c>
      <c r="D2103" s="1">
        <f t="shared" si="229"/>
        <v>830482</v>
      </c>
      <c r="E2103" s="4">
        <f t="shared" si="224"/>
        <v>395.09134157944817</v>
      </c>
      <c r="F2103">
        <f t="shared" si="230"/>
        <v>1855673286</v>
      </c>
      <c r="G2103" s="4">
        <f t="shared" si="225"/>
        <v>726716.00307441328</v>
      </c>
      <c r="H2103" s="4">
        <f t="shared" si="226"/>
        <v>852.47639443823505</v>
      </c>
      <c r="I2103" s="4">
        <f t="shared" si="227"/>
        <v>-5.5240639959867069E-2</v>
      </c>
    </row>
    <row r="2104" spans="1:9" x14ac:dyDescent="0.25">
      <c r="A2104" s="3">
        <v>42962</v>
      </c>
      <c r="B2104" s="1">
        <v>353</v>
      </c>
      <c r="C2104">
        <f t="shared" si="228"/>
        <v>2103</v>
      </c>
      <c r="D2104" s="1">
        <f t="shared" si="229"/>
        <v>830835</v>
      </c>
      <c r="E2104" s="4">
        <f t="shared" si="224"/>
        <v>395.07132667617691</v>
      </c>
      <c r="F2104">
        <f t="shared" si="230"/>
        <v>1855797895</v>
      </c>
      <c r="G2104" s="4">
        <f t="shared" si="225"/>
        <v>726371.28354778816</v>
      </c>
      <c r="H2104" s="4">
        <f t="shared" si="226"/>
        <v>852.27418331648892</v>
      </c>
      <c r="I2104" s="4">
        <f t="shared" si="227"/>
        <v>-4.9363605632712068E-2</v>
      </c>
    </row>
    <row r="2105" spans="1:9" x14ac:dyDescent="0.25">
      <c r="A2105" s="3">
        <v>42963</v>
      </c>
      <c r="B2105" s="1">
        <v>403</v>
      </c>
      <c r="C2105">
        <f t="shared" si="228"/>
        <v>2104</v>
      </c>
      <c r="D2105" s="1">
        <f t="shared" si="229"/>
        <v>831238</v>
      </c>
      <c r="E2105" s="4">
        <f t="shared" si="224"/>
        <v>395.07509505703422</v>
      </c>
      <c r="F2105">
        <f t="shared" si="230"/>
        <v>1855960304</v>
      </c>
      <c r="G2105" s="4">
        <f t="shared" si="225"/>
        <v>726026.0799120632</v>
      </c>
      <c r="H2105" s="4">
        <f t="shared" si="226"/>
        <v>852.0716401289643</v>
      </c>
      <c r="I2105" s="4">
        <f t="shared" si="227"/>
        <v>9.3007495728484949E-3</v>
      </c>
    </row>
    <row r="2106" spans="1:9" x14ac:dyDescent="0.25">
      <c r="A2106" s="3">
        <v>42964</v>
      </c>
      <c r="B2106" s="1">
        <v>586</v>
      </c>
      <c r="C2106">
        <f t="shared" si="228"/>
        <v>2105</v>
      </c>
      <c r="D2106" s="1">
        <f t="shared" si="229"/>
        <v>831824</v>
      </c>
      <c r="E2106" s="4">
        <f t="shared" si="224"/>
        <v>395.16579572446557</v>
      </c>
      <c r="F2106">
        <f t="shared" si="230"/>
        <v>1856303700</v>
      </c>
      <c r="G2106" s="4">
        <f t="shared" si="225"/>
        <v>725698.48320061387</v>
      </c>
      <c r="H2106" s="4">
        <f t="shared" si="226"/>
        <v>851.87938301182862</v>
      </c>
      <c r="I2106" s="4">
        <f t="shared" si="227"/>
        <v>0.22401552154113424</v>
      </c>
    </row>
    <row r="2107" spans="1:9" x14ac:dyDescent="0.25">
      <c r="A2107" s="3">
        <v>42965</v>
      </c>
      <c r="B2107" s="1">
        <v>750</v>
      </c>
      <c r="C2107">
        <f t="shared" si="228"/>
        <v>2106</v>
      </c>
      <c r="D2107" s="1">
        <f t="shared" si="229"/>
        <v>832574</v>
      </c>
      <c r="E2107" s="4">
        <f t="shared" si="224"/>
        <v>395.33428300094965</v>
      </c>
      <c r="F2107">
        <f t="shared" si="230"/>
        <v>1856866200</v>
      </c>
      <c r="G2107" s="4">
        <f t="shared" si="225"/>
        <v>725413.65368697396</v>
      </c>
      <c r="H2107" s="4">
        <f t="shared" si="226"/>
        <v>851.71218946717795</v>
      </c>
      <c r="I2107" s="4">
        <f t="shared" si="227"/>
        <v>0.4164149831187991</v>
      </c>
    </row>
    <row r="2108" spans="1:9" x14ac:dyDescent="0.25">
      <c r="A2108" s="3">
        <v>42966</v>
      </c>
      <c r="B2108" s="1">
        <v>618</v>
      </c>
      <c r="C2108">
        <f t="shared" si="228"/>
        <v>2107</v>
      </c>
      <c r="D2108" s="1">
        <f t="shared" si="229"/>
        <v>833192</v>
      </c>
      <c r="E2108" s="4">
        <f t="shared" si="224"/>
        <v>395.43996203132417</v>
      </c>
      <c r="F2108">
        <f t="shared" si="230"/>
        <v>1857248124</v>
      </c>
      <c r="G2108" s="4">
        <f t="shared" si="225"/>
        <v>725092.8861676302</v>
      </c>
      <c r="H2108" s="4">
        <f t="shared" si="226"/>
        <v>851.52386118512868</v>
      </c>
      <c r="I2108" s="4">
        <f t="shared" si="227"/>
        <v>0.26136676623356458</v>
      </c>
    </row>
    <row r="2109" spans="1:9" x14ac:dyDescent="0.25">
      <c r="A2109" s="3">
        <v>42967</v>
      </c>
      <c r="B2109" s="1">
        <v>595</v>
      </c>
      <c r="C2109">
        <f t="shared" si="228"/>
        <v>2108</v>
      </c>
      <c r="D2109" s="1">
        <f t="shared" si="229"/>
        <v>833787</v>
      </c>
      <c r="E2109" s="4">
        <f t="shared" si="224"/>
        <v>395.53462998102469</v>
      </c>
      <c r="F2109">
        <f t="shared" si="230"/>
        <v>1857602149</v>
      </c>
      <c r="G2109" s="4">
        <f t="shared" si="225"/>
        <v>724767.79718786106</v>
      </c>
      <c r="H2109" s="4">
        <f t="shared" si="226"/>
        <v>851.33295319038427</v>
      </c>
      <c r="I2109" s="4">
        <f t="shared" si="227"/>
        <v>0.23429772014753517</v>
      </c>
    </row>
    <row r="2110" spans="1:9" x14ac:dyDescent="0.25">
      <c r="A2110" s="3">
        <v>42968</v>
      </c>
      <c r="B2110" s="1">
        <v>1182</v>
      </c>
      <c r="C2110">
        <f t="shared" si="228"/>
        <v>2109</v>
      </c>
      <c r="D2110" s="1">
        <f t="shared" si="229"/>
        <v>834969</v>
      </c>
      <c r="E2110" s="4">
        <f t="shared" si="224"/>
        <v>395.90753911806542</v>
      </c>
      <c r="F2110">
        <f t="shared" si="230"/>
        <v>1858999273</v>
      </c>
      <c r="G2110" s="4">
        <f t="shared" si="225"/>
        <v>724717.28353254055</v>
      </c>
      <c r="H2110" s="4">
        <f t="shared" si="226"/>
        <v>851.30328528236078</v>
      </c>
      <c r="I2110" s="4">
        <f t="shared" si="227"/>
        <v>0.92339883384944643</v>
      </c>
    </row>
    <row r="2111" spans="1:9" x14ac:dyDescent="0.25">
      <c r="A2111" s="3">
        <v>42969</v>
      </c>
      <c r="B2111" s="1">
        <v>679</v>
      </c>
      <c r="C2111">
        <f t="shared" si="228"/>
        <v>2110</v>
      </c>
      <c r="D2111" s="1">
        <f t="shared" si="229"/>
        <v>835648</v>
      </c>
      <c r="E2111" s="4">
        <f t="shared" si="224"/>
        <v>396.04170616113743</v>
      </c>
      <c r="F2111">
        <f t="shared" si="230"/>
        <v>1859460314</v>
      </c>
      <c r="G2111" s="4">
        <f t="shared" si="225"/>
        <v>724411.77930325014</v>
      </c>
      <c r="H2111" s="4">
        <f t="shared" si="226"/>
        <v>851.12383311904159</v>
      </c>
      <c r="I2111" s="4">
        <f t="shared" si="227"/>
        <v>0.33245255605395191</v>
      </c>
    </row>
    <row r="2112" spans="1:9" x14ac:dyDescent="0.25">
      <c r="A2112" s="3">
        <v>42970</v>
      </c>
      <c r="B2112" s="1">
        <v>502</v>
      </c>
      <c r="C2112">
        <f t="shared" si="228"/>
        <v>2111</v>
      </c>
      <c r="D2112" s="1">
        <f t="shared" si="229"/>
        <v>836150</v>
      </c>
      <c r="E2112" s="4">
        <f t="shared" si="224"/>
        <v>396.09189957366175</v>
      </c>
      <c r="F2112">
        <f t="shared" si="230"/>
        <v>1859712318</v>
      </c>
      <c r="G2112" s="4">
        <f t="shared" si="225"/>
        <v>724073.93470937118</v>
      </c>
      <c r="H2112" s="4">
        <f t="shared" si="226"/>
        <v>850.92534026750616</v>
      </c>
      <c r="I2112" s="4">
        <f t="shared" si="227"/>
        <v>0.12446227114713004</v>
      </c>
    </row>
    <row r="2113" spans="1:9" x14ac:dyDescent="0.25">
      <c r="A2113" s="3">
        <v>42971</v>
      </c>
      <c r="B2113" s="1">
        <v>436</v>
      </c>
      <c r="C2113">
        <f t="shared" si="228"/>
        <v>2112</v>
      </c>
      <c r="D2113" s="1">
        <f t="shared" si="229"/>
        <v>836586</v>
      </c>
      <c r="E2113" s="4">
        <f t="shared" si="224"/>
        <v>396.11079545454544</v>
      </c>
      <c r="F2113">
        <f t="shared" si="230"/>
        <v>1859902414</v>
      </c>
      <c r="G2113" s="4">
        <f t="shared" si="225"/>
        <v>723731.85041376122</v>
      </c>
      <c r="H2113" s="4">
        <f t="shared" si="226"/>
        <v>850.7243092881273</v>
      </c>
      <c r="I2113" s="4">
        <f t="shared" si="227"/>
        <v>4.6888520887375627E-2</v>
      </c>
    </row>
    <row r="2114" spans="1:9" x14ac:dyDescent="0.25">
      <c r="A2114" s="3">
        <v>42972</v>
      </c>
      <c r="B2114" s="1">
        <v>402</v>
      </c>
      <c r="C2114">
        <f t="shared" si="228"/>
        <v>2113</v>
      </c>
      <c r="D2114" s="1">
        <f t="shared" si="229"/>
        <v>836988</v>
      </c>
      <c r="E2114" s="4">
        <f t="shared" si="224"/>
        <v>396.11358258400378</v>
      </c>
      <c r="F2114">
        <f t="shared" si="230"/>
        <v>1860064018</v>
      </c>
      <c r="G2114" s="4">
        <f t="shared" si="225"/>
        <v>723389.35292956932</v>
      </c>
      <c r="H2114" s="4">
        <f t="shared" si="226"/>
        <v>850.52298789013889</v>
      </c>
      <c r="I2114" s="4">
        <f t="shared" si="227"/>
        <v>6.9209386457601101E-3</v>
      </c>
    </row>
    <row r="2115" spans="1:9" x14ac:dyDescent="0.25">
      <c r="A2115" s="3">
        <v>42973</v>
      </c>
      <c r="B2115" s="1">
        <v>279</v>
      </c>
      <c r="C2115">
        <f t="shared" si="228"/>
        <v>2114</v>
      </c>
      <c r="D2115" s="1">
        <f t="shared" si="229"/>
        <v>837267</v>
      </c>
      <c r="E2115" s="4">
        <f t="shared" ref="E2115:E2160" si="231">D2115/C2115</f>
        <v>396.05818353831597</v>
      </c>
      <c r="F2115">
        <f t="shared" si="230"/>
        <v>1860141859</v>
      </c>
      <c r="G2115" s="4">
        <f t="shared" ref="G2115:G2160" si="232">(F2115/C2115)-E2115*E2115</f>
        <v>723053.64798648283</v>
      </c>
      <c r="H2115" s="4">
        <f t="shared" ref="H2115:H2160" si="233">SQRT(G2115)</f>
        <v>850.32561291924094</v>
      </c>
      <c r="I2115" s="4">
        <f t="shared" ref="I2115:I2160" si="234">(B2115-E2115)/H2115</f>
        <v>-0.13766277501208646</v>
      </c>
    </row>
    <row r="2116" spans="1:9" x14ac:dyDescent="0.25">
      <c r="A2116" s="3">
        <v>42974</v>
      </c>
      <c r="B2116" s="1">
        <v>275</v>
      </c>
      <c r="C2116">
        <f t="shared" ref="C2116:C2160" si="235">C2115+1</f>
        <v>2115</v>
      </c>
      <c r="D2116" s="1">
        <f t="shared" ref="D2116:D2160" si="236">D2115+B2116</f>
        <v>837542</v>
      </c>
      <c r="E2116" s="4">
        <f t="shared" si="231"/>
        <v>396.00094562647752</v>
      </c>
      <c r="F2116">
        <f t="shared" ref="F2116:F2179" si="237">F2115+B2116*B2116</f>
        <v>1860217484</v>
      </c>
      <c r="G2116" s="4">
        <f t="shared" si="232"/>
        <v>722718.70449083159</v>
      </c>
      <c r="H2116" s="4">
        <f t="shared" si="233"/>
        <v>850.1286399662298</v>
      </c>
      <c r="I2116" s="4">
        <f t="shared" si="234"/>
        <v>-0.14233251291390925</v>
      </c>
    </row>
    <row r="2117" spans="1:9" x14ac:dyDescent="0.25">
      <c r="A2117" s="3">
        <v>42975</v>
      </c>
      <c r="B2117" s="1">
        <v>453</v>
      </c>
      <c r="C2117">
        <f t="shared" si="235"/>
        <v>2116</v>
      </c>
      <c r="D2117" s="1">
        <f t="shared" si="236"/>
        <v>837995</v>
      </c>
      <c r="E2117" s="4">
        <f t="shared" si="231"/>
        <v>396.02788279773159</v>
      </c>
      <c r="F2117">
        <f t="shared" si="237"/>
        <v>1860422693</v>
      </c>
      <c r="G2117" s="4">
        <f t="shared" si="232"/>
        <v>722378.68967623578</v>
      </c>
      <c r="H2117" s="4">
        <f t="shared" si="233"/>
        <v>849.9286379904114</v>
      </c>
      <c r="I2117" s="4">
        <f t="shared" si="234"/>
        <v>6.7031647900433672E-2</v>
      </c>
    </row>
    <row r="2118" spans="1:9" x14ac:dyDescent="0.25">
      <c r="A2118" s="3">
        <v>42976</v>
      </c>
      <c r="B2118" s="1">
        <v>479</v>
      </c>
      <c r="C2118">
        <f t="shared" si="235"/>
        <v>2117</v>
      </c>
      <c r="D2118" s="1">
        <f t="shared" si="236"/>
        <v>838474</v>
      </c>
      <c r="E2118" s="4">
        <f t="shared" si="231"/>
        <v>396.06707605101559</v>
      </c>
      <c r="F2118">
        <f t="shared" si="237"/>
        <v>1860652134</v>
      </c>
      <c r="G2118" s="4">
        <f t="shared" si="232"/>
        <v>722040.71255323605</v>
      </c>
      <c r="H2118" s="4">
        <f t="shared" si="233"/>
        <v>849.72978796393625</v>
      </c>
      <c r="I2118" s="4">
        <f t="shared" si="234"/>
        <v>9.7599172258868966E-2</v>
      </c>
    </row>
    <row r="2119" spans="1:9" x14ac:dyDescent="0.25">
      <c r="A2119" s="3">
        <v>42977</v>
      </c>
      <c r="B2119" s="1">
        <v>594</v>
      </c>
      <c r="C2119">
        <f t="shared" si="235"/>
        <v>2118</v>
      </c>
      <c r="D2119" s="1">
        <f t="shared" si="236"/>
        <v>839068</v>
      </c>
      <c r="E2119" s="4">
        <f t="shared" si="231"/>
        <v>396.16052880075546</v>
      </c>
      <c r="F2119">
        <f t="shared" si="237"/>
        <v>1861004970</v>
      </c>
      <c r="G2119" s="4">
        <f t="shared" si="232"/>
        <v>721718.29434381856</v>
      </c>
      <c r="H2119" s="4">
        <f t="shared" si="233"/>
        <v>849.54004869918788</v>
      </c>
      <c r="I2119" s="4">
        <f t="shared" si="234"/>
        <v>0.23287833399046401</v>
      </c>
    </row>
    <row r="2120" spans="1:9" x14ac:dyDescent="0.25">
      <c r="A2120" s="3">
        <v>42978</v>
      </c>
      <c r="B2120" s="1">
        <v>615</v>
      </c>
      <c r="C2120">
        <f t="shared" si="235"/>
        <v>2119</v>
      </c>
      <c r="D2120" s="1">
        <f t="shared" si="236"/>
        <v>839683</v>
      </c>
      <c r="E2120" s="4">
        <f t="shared" si="231"/>
        <v>396.2638036809816</v>
      </c>
      <c r="F2120">
        <f t="shared" si="237"/>
        <v>1861383195</v>
      </c>
      <c r="G2120" s="4">
        <f t="shared" si="232"/>
        <v>721400.29048312525</v>
      </c>
      <c r="H2120" s="4">
        <f t="shared" si="233"/>
        <v>849.35286570607695</v>
      </c>
      <c r="I2120" s="4">
        <f t="shared" si="234"/>
        <v>0.25753277012514753</v>
      </c>
    </row>
    <row r="2121" spans="1:9" x14ac:dyDescent="0.25">
      <c r="A2121" s="3">
        <v>42979</v>
      </c>
      <c r="B2121" s="1">
        <v>573</v>
      </c>
      <c r="C2121">
        <f t="shared" si="235"/>
        <v>2120</v>
      </c>
      <c r="D2121" s="1">
        <f t="shared" si="236"/>
        <v>840256</v>
      </c>
      <c r="E2121" s="4">
        <f t="shared" si="231"/>
        <v>396.34716981132078</v>
      </c>
      <c r="F2121">
        <f t="shared" si="237"/>
        <v>1861711524</v>
      </c>
      <c r="G2121" s="4">
        <f t="shared" si="232"/>
        <v>721074.73419010325</v>
      </c>
      <c r="H2121" s="4">
        <f t="shared" si="233"/>
        <v>849.16119446787206</v>
      </c>
      <c r="I2121" s="4">
        <f t="shared" si="234"/>
        <v>0.2080321514213552</v>
      </c>
    </row>
    <row r="2122" spans="1:9" x14ac:dyDescent="0.25">
      <c r="A2122" s="3">
        <v>42980</v>
      </c>
      <c r="B2122" s="1">
        <v>365</v>
      </c>
      <c r="C2122">
        <f t="shared" si="235"/>
        <v>2121</v>
      </c>
      <c r="D2122" s="1">
        <f t="shared" si="236"/>
        <v>840621</v>
      </c>
      <c r="E2122" s="4">
        <f t="shared" si="231"/>
        <v>396.33239038189532</v>
      </c>
      <c r="F2122">
        <f t="shared" si="237"/>
        <v>1861844749</v>
      </c>
      <c r="G2122" s="4">
        <f t="shared" si="232"/>
        <v>720735.22803620028</v>
      </c>
      <c r="H2122" s="4">
        <f t="shared" si="233"/>
        <v>848.96126415532069</v>
      </c>
      <c r="I2122" s="4">
        <f t="shared" si="234"/>
        <v>-3.6906737332791831E-2</v>
      </c>
    </row>
    <row r="2123" spans="1:9" x14ac:dyDescent="0.25">
      <c r="A2123" s="3">
        <v>42981</v>
      </c>
      <c r="B2123" s="1">
        <v>441</v>
      </c>
      <c r="C2123">
        <f t="shared" si="235"/>
        <v>2122</v>
      </c>
      <c r="D2123" s="1">
        <f t="shared" si="236"/>
        <v>841062</v>
      </c>
      <c r="E2123" s="4">
        <f t="shared" si="231"/>
        <v>396.35344015080113</v>
      </c>
      <c r="F2123">
        <f t="shared" si="237"/>
        <v>1862039230</v>
      </c>
      <c r="G2123" s="4">
        <f t="shared" si="232"/>
        <v>720396.51881238772</v>
      </c>
      <c r="H2123" s="4">
        <f t="shared" si="233"/>
        <v>848.76175621453854</v>
      </c>
      <c r="I2123" s="4">
        <f t="shared" si="234"/>
        <v>5.2601992870557321E-2</v>
      </c>
    </row>
    <row r="2124" spans="1:9" x14ac:dyDescent="0.25">
      <c r="A2124" s="3">
        <v>42982</v>
      </c>
      <c r="B2124" s="1">
        <v>659</v>
      </c>
      <c r="C2124">
        <f t="shared" si="235"/>
        <v>2123</v>
      </c>
      <c r="D2124" s="1">
        <f t="shared" si="236"/>
        <v>841721</v>
      </c>
      <c r="E2124" s="4">
        <f t="shared" si="231"/>
        <v>396.47715496938292</v>
      </c>
      <c r="F2124">
        <f t="shared" si="237"/>
        <v>1862473511</v>
      </c>
      <c r="G2124" s="4">
        <f t="shared" si="232"/>
        <v>720089.66728309751</v>
      </c>
      <c r="H2124" s="4">
        <f t="shared" si="233"/>
        <v>848.58097273218277</v>
      </c>
      <c r="I2124" s="4">
        <f t="shared" si="234"/>
        <v>0.30936687654611228</v>
      </c>
    </row>
    <row r="2125" spans="1:9" x14ac:dyDescent="0.25">
      <c r="A2125" s="3">
        <v>42983</v>
      </c>
      <c r="B2125" s="1">
        <v>794</v>
      </c>
      <c r="C2125">
        <f t="shared" si="235"/>
        <v>2124</v>
      </c>
      <c r="D2125" s="1">
        <f t="shared" si="236"/>
        <v>842515</v>
      </c>
      <c r="E2125" s="4">
        <f t="shared" si="231"/>
        <v>396.66431261770242</v>
      </c>
      <c r="F2125">
        <f t="shared" si="237"/>
        <v>1863103947</v>
      </c>
      <c r="G2125" s="4">
        <f t="shared" si="232"/>
        <v>719825.00642885896</v>
      </c>
      <c r="H2125" s="4">
        <f t="shared" si="233"/>
        <v>848.42501520691792</v>
      </c>
      <c r="I2125" s="4">
        <f t="shared" si="234"/>
        <v>0.46832151369958541</v>
      </c>
    </row>
    <row r="2126" spans="1:9" x14ac:dyDescent="0.25">
      <c r="A2126" s="3">
        <v>42984</v>
      </c>
      <c r="B2126" s="1">
        <v>670</v>
      </c>
      <c r="C2126">
        <f t="shared" si="235"/>
        <v>2125</v>
      </c>
      <c r="D2126" s="1">
        <f t="shared" si="236"/>
        <v>843185</v>
      </c>
      <c r="E2126" s="4">
        <f t="shared" si="231"/>
        <v>396.79294117647061</v>
      </c>
      <c r="F2126">
        <f t="shared" si="237"/>
        <v>1863552847</v>
      </c>
      <c r="G2126" s="4">
        <f t="shared" si="232"/>
        <v>719521.4074795848</v>
      </c>
      <c r="H2126" s="4">
        <f t="shared" si="233"/>
        <v>848.246077196697</v>
      </c>
      <c r="I2126" s="4">
        <f t="shared" si="234"/>
        <v>0.32208467114452249</v>
      </c>
    </row>
    <row r="2127" spans="1:9" x14ac:dyDescent="0.25">
      <c r="A2127" s="3">
        <v>42985</v>
      </c>
      <c r="B2127" s="1">
        <v>680</v>
      </c>
      <c r="C2127">
        <f t="shared" si="235"/>
        <v>2126</v>
      </c>
      <c r="D2127" s="1">
        <f t="shared" si="236"/>
        <v>843865</v>
      </c>
      <c r="E2127" s="4">
        <f t="shared" si="231"/>
        <v>396.92615239887112</v>
      </c>
      <c r="F2127">
        <f t="shared" si="237"/>
        <v>1864015247</v>
      </c>
      <c r="G2127" s="4">
        <f t="shared" si="232"/>
        <v>719220.67704888363</v>
      </c>
      <c r="H2127" s="4">
        <f t="shared" si="233"/>
        <v>848.06879263942005</v>
      </c>
      <c r="I2127" s="4">
        <f t="shared" si="234"/>
        <v>0.33378642164172356</v>
      </c>
    </row>
    <row r="2128" spans="1:9" x14ac:dyDescent="0.25">
      <c r="A2128" s="3">
        <v>42986</v>
      </c>
      <c r="B2128" s="1">
        <v>596</v>
      </c>
      <c r="C2128">
        <f t="shared" si="235"/>
        <v>2127</v>
      </c>
      <c r="D2128" s="1">
        <f t="shared" si="236"/>
        <v>844461</v>
      </c>
      <c r="E2128" s="4">
        <f t="shared" si="231"/>
        <v>397.0197461212976</v>
      </c>
      <c r="F2128">
        <f t="shared" si="237"/>
        <v>1864370463</v>
      </c>
      <c r="G2128" s="4">
        <f t="shared" si="232"/>
        <v>718901.16181037272</v>
      </c>
      <c r="H2128" s="4">
        <f t="shared" si="233"/>
        <v>847.88039357587036</v>
      </c>
      <c r="I2128" s="4">
        <f t="shared" si="234"/>
        <v>0.23467962626133915</v>
      </c>
    </row>
    <row r="2129" spans="1:9" x14ac:dyDescent="0.25">
      <c r="A2129" s="3">
        <v>42987</v>
      </c>
      <c r="B2129" s="1">
        <v>335</v>
      </c>
      <c r="C2129">
        <f t="shared" si="235"/>
        <v>2128</v>
      </c>
      <c r="D2129" s="1">
        <f t="shared" si="236"/>
        <v>844796</v>
      </c>
      <c r="E2129" s="4">
        <f t="shared" si="231"/>
        <v>396.99060150375942</v>
      </c>
      <c r="F2129">
        <f t="shared" si="237"/>
        <v>1864482688</v>
      </c>
      <c r="G2129" s="4">
        <f t="shared" si="232"/>
        <v>718565.13900941261</v>
      </c>
      <c r="H2129" s="4">
        <f t="shared" si="233"/>
        <v>847.68221581522675</v>
      </c>
      <c r="I2129" s="4">
        <f t="shared" si="234"/>
        <v>-7.3129529376928445E-2</v>
      </c>
    </row>
    <row r="2130" spans="1:9" x14ac:dyDescent="0.25">
      <c r="A2130" s="3">
        <v>42988</v>
      </c>
      <c r="B2130" s="1">
        <v>268</v>
      </c>
      <c r="C2130">
        <f t="shared" si="235"/>
        <v>2129</v>
      </c>
      <c r="D2130" s="1">
        <f t="shared" si="236"/>
        <v>845064</v>
      </c>
      <c r="E2130" s="4">
        <f t="shared" si="231"/>
        <v>396.93001409112259</v>
      </c>
      <c r="F2130">
        <f t="shared" si="237"/>
        <v>1864554512</v>
      </c>
      <c r="G2130" s="4">
        <f t="shared" si="232"/>
        <v>718235.43756322202</v>
      </c>
      <c r="H2130" s="4">
        <f t="shared" si="233"/>
        <v>847.48772118728778</v>
      </c>
      <c r="I2130" s="4">
        <f t="shared" si="234"/>
        <v>-0.15213201426741393</v>
      </c>
    </row>
    <row r="2131" spans="1:9" x14ac:dyDescent="0.25">
      <c r="A2131" s="3">
        <v>42989</v>
      </c>
      <c r="B2131" s="1">
        <v>500</v>
      </c>
      <c r="C2131">
        <f t="shared" si="235"/>
        <v>2130</v>
      </c>
      <c r="D2131" s="1">
        <f t="shared" si="236"/>
        <v>845564</v>
      </c>
      <c r="E2131" s="4">
        <f t="shared" si="231"/>
        <v>396.97840375586856</v>
      </c>
      <c r="F2131">
        <f t="shared" si="237"/>
        <v>1864804512</v>
      </c>
      <c r="G2131" s="4">
        <f t="shared" si="232"/>
        <v>717903.22300778062</v>
      </c>
      <c r="H2131" s="4">
        <f t="shared" si="233"/>
        <v>847.29169888992817</v>
      </c>
      <c r="I2131" s="4">
        <f t="shared" si="234"/>
        <v>0.12158929018082473</v>
      </c>
    </row>
    <row r="2132" spans="1:9" x14ac:dyDescent="0.25">
      <c r="A2132" s="3">
        <v>42990</v>
      </c>
      <c r="B2132" s="1">
        <v>560</v>
      </c>
      <c r="C2132">
        <f t="shared" si="235"/>
        <v>2131</v>
      </c>
      <c r="D2132" s="1">
        <f t="shared" si="236"/>
        <v>846124</v>
      </c>
      <c r="E2132" s="4">
        <f t="shared" si="231"/>
        <v>397.05490380103237</v>
      </c>
      <c r="F2132">
        <f t="shared" si="237"/>
        <v>1865118112</v>
      </c>
      <c r="G2132" s="4">
        <f t="shared" si="232"/>
        <v>717578.80271058436</v>
      </c>
      <c r="H2132" s="4">
        <f t="shared" si="233"/>
        <v>847.10023179703137</v>
      </c>
      <c r="I2132" s="4">
        <f t="shared" si="234"/>
        <v>0.19235633527486737</v>
      </c>
    </row>
    <row r="2133" spans="1:9" x14ac:dyDescent="0.25">
      <c r="A2133" s="3">
        <v>42991</v>
      </c>
      <c r="B2133" s="1">
        <v>508</v>
      </c>
      <c r="C2133">
        <f t="shared" si="235"/>
        <v>2132</v>
      </c>
      <c r="D2133" s="1">
        <f t="shared" si="236"/>
        <v>846632</v>
      </c>
      <c r="E2133" s="4">
        <f t="shared" si="231"/>
        <v>397.10694183864916</v>
      </c>
      <c r="F2133">
        <f t="shared" si="237"/>
        <v>1865376176</v>
      </c>
      <c r="G2133" s="4">
        <f t="shared" si="232"/>
        <v>717247.99794430623</v>
      </c>
      <c r="H2133" s="4">
        <f t="shared" si="233"/>
        <v>846.90495213117401</v>
      </c>
      <c r="I2133" s="4">
        <f t="shared" si="234"/>
        <v>0.13093920147980787</v>
      </c>
    </row>
    <row r="2134" spans="1:9" x14ac:dyDescent="0.25">
      <c r="A2134" s="3">
        <v>42992</v>
      </c>
      <c r="B2134" s="1">
        <v>517</v>
      </c>
      <c r="C2134">
        <f t="shared" si="235"/>
        <v>2133</v>
      </c>
      <c r="D2134" s="1">
        <f t="shared" si="236"/>
        <v>847149</v>
      </c>
      <c r="E2134" s="4">
        <f t="shared" si="231"/>
        <v>397.16315049226444</v>
      </c>
      <c r="F2134">
        <f t="shared" si="237"/>
        <v>1865643465</v>
      </c>
      <c r="G2134" s="4">
        <f t="shared" si="232"/>
        <v>716918.47127221222</v>
      </c>
      <c r="H2134" s="4">
        <f t="shared" si="233"/>
        <v>846.71038216866827</v>
      </c>
      <c r="I2134" s="4">
        <f t="shared" si="234"/>
        <v>0.14153227836984708</v>
      </c>
    </row>
    <row r="2135" spans="1:9" x14ac:dyDescent="0.25">
      <c r="A2135" s="3">
        <v>42993</v>
      </c>
      <c r="B2135" s="1">
        <v>489</v>
      </c>
      <c r="C2135">
        <f t="shared" si="235"/>
        <v>2134</v>
      </c>
      <c r="D2135" s="1">
        <f t="shared" si="236"/>
        <v>847638</v>
      </c>
      <c r="E2135" s="4">
        <f t="shared" si="231"/>
        <v>397.20618556701032</v>
      </c>
      <c r="F2135">
        <f t="shared" si="237"/>
        <v>1865882586</v>
      </c>
      <c r="G2135" s="4">
        <f t="shared" si="232"/>
        <v>716586.47107701516</v>
      </c>
      <c r="H2135" s="4">
        <f t="shared" si="233"/>
        <v>846.51430648100404</v>
      </c>
      <c r="I2135" s="4">
        <f t="shared" si="234"/>
        <v>0.10843740469618342</v>
      </c>
    </row>
    <row r="2136" spans="1:9" x14ac:dyDescent="0.25">
      <c r="A2136" s="3">
        <v>42994</v>
      </c>
      <c r="B2136" s="1">
        <v>289</v>
      </c>
      <c r="C2136">
        <f t="shared" si="235"/>
        <v>2135</v>
      </c>
      <c r="D2136" s="1">
        <f t="shared" si="236"/>
        <v>847927</v>
      </c>
      <c r="E2136" s="4">
        <f t="shared" si="231"/>
        <v>397.15550351288056</v>
      </c>
      <c r="F2136">
        <f t="shared" si="237"/>
        <v>1865966107</v>
      </c>
      <c r="G2136" s="4">
        <f t="shared" si="232"/>
        <v>716256.31492872769</v>
      </c>
      <c r="H2136" s="4">
        <f t="shared" si="233"/>
        <v>846.31927481815501</v>
      </c>
      <c r="I2136" s="4">
        <f t="shared" si="234"/>
        <v>-0.12779515571841307</v>
      </c>
    </row>
    <row r="2137" spans="1:9" x14ac:dyDescent="0.25">
      <c r="A2137" s="3">
        <v>42995</v>
      </c>
      <c r="B2137" s="1">
        <v>253</v>
      </c>
      <c r="C2137">
        <f t="shared" si="235"/>
        <v>2136</v>
      </c>
      <c r="D2137" s="1">
        <f t="shared" si="236"/>
        <v>848180</v>
      </c>
      <c r="E2137" s="4">
        <f t="shared" si="231"/>
        <v>397.08801498127343</v>
      </c>
      <c r="F2137">
        <f t="shared" si="237"/>
        <v>1866030116</v>
      </c>
      <c r="G2137" s="4">
        <f t="shared" si="232"/>
        <v>715930.71322714584</v>
      </c>
      <c r="H2137" s="4">
        <f t="shared" si="233"/>
        <v>846.12688955448391</v>
      </c>
      <c r="I2137" s="4">
        <f t="shared" si="234"/>
        <v>-0.17029126099176559</v>
      </c>
    </row>
    <row r="2138" spans="1:9" x14ac:dyDescent="0.25">
      <c r="A2138" s="3">
        <v>42996</v>
      </c>
      <c r="B2138" s="1">
        <v>535</v>
      </c>
      <c r="C2138">
        <f t="shared" si="235"/>
        <v>2137</v>
      </c>
      <c r="D2138" s="1">
        <f t="shared" si="236"/>
        <v>848715</v>
      </c>
      <c r="E2138" s="4">
        <f t="shared" si="231"/>
        <v>397.15255030416472</v>
      </c>
      <c r="F2138">
        <f t="shared" si="237"/>
        <v>1866316341</v>
      </c>
      <c r="G2138" s="4">
        <f t="shared" si="232"/>
        <v>715604.5925449701</v>
      </c>
      <c r="H2138" s="4">
        <f t="shared" si="233"/>
        <v>845.93415378797067</v>
      </c>
      <c r="I2138" s="4">
        <f t="shared" si="234"/>
        <v>0.16295293088542928</v>
      </c>
    </row>
    <row r="2139" spans="1:9" x14ac:dyDescent="0.25">
      <c r="A2139" s="3">
        <v>42997</v>
      </c>
      <c r="B2139" s="1">
        <v>509</v>
      </c>
      <c r="C2139">
        <f t="shared" si="235"/>
        <v>2138</v>
      </c>
      <c r="D2139" s="1">
        <f t="shared" si="236"/>
        <v>849224</v>
      </c>
      <c r="E2139" s="4">
        <f t="shared" si="231"/>
        <v>397.20486435921424</v>
      </c>
      <c r="F2139">
        <f t="shared" si="237"/>
        <v>1866575422</v>
      </c>
      <c r="G2139" s="4">
        <f t="shared" si="232"/>
        <v>715275.73352170747</v>
      </c>
      <c r="H2139" s="4">
        <f t="shared" si="233"/>
        <v>845.73975519760654</v>
      </c>
      <c r="I2139" s="4">
        <f t="shared" si="234"/>
        <v>0.13218621325736887</v>
      </c>
    </row>
    <row r="2140" spans="1:9" x14ac:dyDescent="0.25">
      <c r="A2140" s="3">
        <v>42998</v>
      </c>
      <c r="B2140" s="1">
        <v>631</v>
      </c>
      <c r="C2140">
        <f t="shared" si="235"/>
        <v>2139</v>
      </c>
      <c r="D2140" s="1">
        <f t="shared" si="236"/>
        <v>849855</v>
      </c>
      <c r="E2140" s="4">
        <f t="shared" si="231"/>
        <v>397.31416549789623</v>
      </c>
      <c r="F2140">
        <f t="shared" si="237"/>
        <v>1866973583</v>
      </c>
      <c r="G2140" s="4">
        <f t="shared" si="232"/>
        <v>714966.87839213898</v>
      </c>
      <c r="H2140" s="4">
        <f t="shared" si="233"/>
        <v>845.5571408202635</v>
      </c>
      <c r="I2140" s="4">
        <f t="shared" si="234"/>
        <v>0.27636906274058348</v>
      </c>
    </row>
    <row r="2141" spans="1:9" x14ac:dyDescent="0.25">
      <c r="A2141" s="3">
        <v>42999</v>
      </c>
      <c r="B2141" s="1">
        <v>1355</v>
      </c>
      <c r="C2141">
        <f t="shared" si="235"/>
        <v>2140</v>
      </c>
      <c r="D2141" s="1">
        <f t="shared" si="236"/>
        <v>851210</v>
      </c>
      <c r="E2141" s="4">
        <f t="shared" si="231"/>
        <v>397.76168224299067</v>
      </c>
      <c r="F2141">
        <f t="shared" si="237"/>
        <v>1868809608</v>
      </c>
      <c r="G2141" s="4">
        <f t="shared" si="232"/>
        <v>715061.16189623554</v>
      </c>
      <c r="H2141" s="4">
        <f t="shared" si="233"/>
        <v>845.61289127841201</v>
      </c>
      <c r="I2141" s="4">
        <f t="shared" si="234"/>
        <v>1.1320053509470984</v>
      </c>
    </row>
    <row r="2142" spans="1:9" x14ac:dyDescent="0.25">
      <c r="A2142" s="3">
        <v>43000</v>
      </c>
      <c r="B2142" s="1">
        <v>889</v>
      </c>
      <c r="C2142">
        <f t="shared" si="235"/>
        <v>2141</v>
      </c>
      <c r="D2142" s="1">
        <f t="shared" si="236"/>
        <v>852099</v>
      </c>
      <c r="E2142" s="4">
        <f t="shared" si="231"/>
        <v>397.99112564222327</v>
      </c>
      <c r="F2142">
        <f t="shared" si="237"/>
        <v>1869599929</v>
      </c>
      <c r="G2142" s="4">
        <f t="shared" si="232"/>
        <v>714839.83597916272</v>
      </c>
      <c r="H2142" s="4">
        <f t="shared" si="233"/>
        <v>845.48201398915796</v>
      </c>
      <c r="I2142" s="4">
        <f t="shared" si="234"/>
        <v>0.58074431653619207</v>
      </c>
    </row>
    <row r="2143" spans="1:9" x14ac:dyDescent="0.25">
      <c r="A2143" s="3">
        <v>43001</v>
      </c>
      <c r="B2143" s="1">
        <v>320</v>
      </c>
      <c r="C2143">
        <f t="shared" si="235"/>
        <v>2142</v>
      </c>
      <c r="D2143" s="1">
        <f t="shared" si="236"/>
        <v>852419</v>
      </c>
      <c r="E2143" s="4">
        <f t="shared" si="231"/>
        <v>397.95471521942108</v>
      </c>
      <c r="F2143">
        <f t="shared" si="237"/>
        <v>1869702329</v>
      </c>
      <c r="G2143" s="4">
        <f t="shared" si="232"/>
        <v>714508.94892968086</v>
      </c>
      <c r="H2143" s="4">
        <f t="shared" si="233"/>
        <v>845.28631180782816</v>
      </c>
      <c r="I2143" s="4">
        <f t="shared" si="234"/>
        <v>-9.222285293215976E-2</v>
      </c>
    </row>
    <row r="2144" spans="1:9" x14ac:dyDescent="0.25">
      <c r="A2144" s="3">
        <v>43002</v>
      </c>
      <c r="B2144" s="1">
        <v>270</v>
      </c>
      <c r="C2144">
        <f t="shared" si="235"/>
        <v>2143</v>
      </c>
      <c r="D2144" s="1">
        <f t="shared" si="236"/>
        <v>852689</v>
      </c>
      <c r="E2144" s="4">
        <f t="shared" si="231"/>
        <v>397.89500699953334</v>
      </c>
      <c r="F2144">
        <f t="shared" si="237"/>
        <v>1869775229</v>
      </c>
      <c r="G2144" s="4">
        <f t="shared" si="232"/>
        <v>714183.17003106629</v>
      </c>
      <c r="H2144" s="4">
        <f t="shared" si="233"/>
        <v>845.09358655184826</v>
      </c>
      <c r="I2144" s="4">
        <f t="shared" si="234"/>
        <v>-0.15133827665332389</v>
      </c>
    </row>
    <row r="2145" spans="1:9" x14ac:dyDescent="0.25">
      <c r="A2145" s="3">
        <v>43003</v>
      </c>
      <c r="B2145" s="1">
        <v>404</v>
      </c>
      <c r="C2145">
        <f t="shared" si="235"/>
        <v>2144</v>
      </c>
      <c r="D2145" s="1">
        <f t="shared" si="236"/>
        <v>853093</v>
      </c>
      <c r="E2145" s="4">
        <f t="shared" si="231"/>
        <v>397.89785447761193</v>
      </c>
      <c r="F2145">
        <f t="shared" si="237"/>
        <v>1869938445</v>
      </c>
      <c r="G2145" s="4">
        <f t="shared" si="232"/>
        <v>713850.07958494895</v>
      </c>
      <c r="H2145" s="4">
        <f t="shared" si="233"/>
        <v>844.89649045604926</v>
      </c>
      <c r="I2145" s="4">
        <f t="shared" si="234"/>
        <v>7.2223587046672654E-3</v>
      </c>
    </row>
    <row r="2146" spans="1:9" x14ac:dyDescent="0.25">
      <c r="A2146" s="3">
        <v>43004</v>
      </c>
      <c r="B2146" s="1">
        <v>448</v>
      </c>
      <c r="C2146">
        <f t="shared" si="235"/>
        <v>2145</v>
      </c>
      <c r="D2146" s="1">
        <f t="shared" si="236"/>
        <v>853541</v>
      </c>
      <c r="E2146" s="4">
        <f t="shared" si="231"/>
        <v>397.92121212121214</v>
      </c>
      <c r="F2146">
        <f t="shared" si="237"/>
        <v>1870139149</v>
      </c>
      <c r="G2146" s="4">
        <f t="shared" si="232"/>
        <v>713518.45206752839</v>
      </c>
      <c r="H2146" s="4">
        <f t="shared" si="233"/>
        <v>844.70021431720284</v>
      </c>
      <c r="I2146" s="4">
        <f t="shared" si="234"/>
        <v>5.9285870927910309E-2</v>
      </c>
    </row>
    <row r="2147" spans="1:9" x14ac:dyDescent="0.25">
      <c r="A2147" s="3">
        <v>43005</v>
      </c>
      <c r="B2147" s="1">
        <v>475</v>
      </c>
      <c r="C2147">
        <f t="shared" si="235"/>
        <v>2146</v>
      </c>
      <c r="D2147" s="1">
        <f t="shared" si="236"/>
        <v>854016</v>
      </c>
      <c r="E2147" s="4">
        <f t="shared" si="231"/>
        <v>397.95712954333646</v>
      </c>
      <c r="F2147">
        <f t="shared" si="237"/>
        <v>1870364774</v>
      </c>
      <c r="G2147" s="4">
        <f t="shared" si="232"/>
        <v>713188.73161971942</v>
      </c>
      <c r="H2147" s="4">
        <f t="shared" si="233"/>
        <v>844.50502166637193</v>
      </c>
      <c r="I2147" s="4">
        <f t="shared" si="234"/>
        <v>9.1228433792664765E-2</v>
      </c>
    </row>
    <row r="2148" spans="1:9" x14ac:dyDescent="0.25">
      <c r="A2148" s="3">
        <v>43006</v>
      </c>
      <c r="B2148" s="1">
        <v>461</v>
      </c>
      <c r="C2148">
        <f t="shared" si="235"/>
        <v>2147</v>
      </c>
      <c r="D2148" s="1">
        <f t="shared" si="236"/>
        <v>854477</v>
      </c>
      <c r="E2148" s="4">
        <f t="shared" si="231"/>
        <v>397.98649278062413</v>
      </c>
      <c r="F2148">
        <f t="shared" si="237"/>
        <v>1870577295</v>
      </c>
      <c r="G2148" s="4">
        <f t="shared" si="232"/>
        <v>712858.40270530526</v>
      </c>
      <c r="H2148" s="4">
        <f t="shared" si="233"/>
        <v>844.30942355590537</v>
      </c>
      <c r="I2148" s="4">
        <f t="shared" si="234"/>
        <v>7.4633191885964387E-2</v>
      </c>
    </row>
    <row r="2149" spans="1:9" x14ac:dyDescent="0.25">
      <c r="A2149" s="3">
        <v>43007</v>
      </c>
      <c r="B2149" s="1">
        <v>427</v>
      </c>
      <c r="C2149">
        <f t="shared" si="235"/>
        <v>2148</v>
      </c>
      <c r="D2149" s="1">
        <f t="shared" si="236"/>
        <v>854904</v>
      </c>
      <c r="E2149" s="4">
        <f t="shared" si="231"/>
        <v>398</v>
      </c>
      <c r="F2149">
        <f t="shared" si="237"/>
        <v>1870759624</v>
      </c>
      <c r="G2149" s="4">
        <f t="shared" si="232"/>
        <v>712526.92364990688</v>
      </c>
      <c r="H2149" s="4">
        <f t="shared" si="233"/>
        <v>844.1130988498561</v>
      </c>
      <c r="I2149" s="4">
        <f t="shared" si="234"/>
        <v>3.4355585808956014E-2</v>
      </c>
    </row>
    <row r="2150" spans="1:9" x14ac:dyDescent="0.25">
      <c r="A2150" s="3">
        <v>43008</v>
      </c>
      <c r="B2150" s="1">
        <v>260</v>
      </c>
      <c r="C2150">
        <f t="shared" si="235"/>
        <v>2149</v>
      </c>
      <c r="D2150" s="1">
        <f t="shared" si="236"/>
        <v>855164</v>
      </c>
      <c r="E2150" s="4">
        <f t="shared" si="231"/>
        <v>397.93578408562121</v>
      </c>
      <c r="F2150">
        <f t="shared" si="237"/>
        <v>1870827224</v>
      </c>
      <c r="G2150" s="4">
        <f t="shared" si="232"/>
        <v>712204.2192360186</v>
      </c>
      <c r="H2150" s="4">
        <f t="shared" si="233"/>
        <v>843.92192721603021</v>
      </c>
      <c r="I2150" s="4">
        <f t="shared" si="234"/>
        <v>-0.16344614310550068</v>
      </c>
    </row>
    <row r="2151" spans="1:9" x14ac:dyDescent="0.25">
      <c r="A2151" s="3">
        <v>43009</v>
      </c>
      <c r="B2151" s="1">
        <v>271</v>
      </c>
      <c r="C2151">
        <f t="shared" si="235"/>
        <v>2150</v>
      </c>
      <c r="D2151" s="1">
        <f t="shared" si="236"/>
        <v>855435</v>
      </c>
      <c r="E2151" s="4">
        <f t="shared" si="231"/>
        <v>397.87674418604649</v>
      </c>
      <c r="F2151">
        <f t="shared" si="237"/>
        <v>1870900665</v>
      </c>
      <c r="G2151" s="4">
        <f t="shared" si="232"/>
        <v>711880.45224986481</v>
      </c>
      <c r="H2151" s="4">
        <f t="shared" si="233"/>
        <v>843.73008257965103</v>
      </c>
      <c r="I2151" s="4">
        <f t="shared" si="234"/>
        <v>-0.15037598730405455</v>
      </c>
    </row>
    <row r="2152" spans="1:9" x14ac:dyDescent="0.25">
      <c r="A2152" s="3">
        <v>43010</v>
      </c>
      <c r="B2152" s="1">
        <v>485</v>
      </c>
      <c r="C2152">
        <f t="shared" si="235"/>
        <v>2151</v>
      </c>
      <c r="D2152" s="1">
        <f t="shared" si="236"/>
        <v>855920</v>
      </c>
      <c r="E2152" s="4">
        <f t="shared" si="231"/>
        <v>397.91724779172478</v>
      </c>
      <c r="F2152">
        <f t="shared" si="237"/>
        <v>1871135890</v>
      </c>
      <c r="G2152" s="4">
        <f t="shared" si="232"/>
        <v>711553.02615997533</v>
      </c>
      <c r="H2152" s="4">
        <f t="shared" si="233"/>
        <v>843.53602540731788</v>
      </c>
      <c r="I2152" s="4">
        <f t="shared" si="234"/>
        <v>0.10323536824194984</v>
      </c>
    </row>
    <row r="2153" spans="1:9" x14ac:dyDescent="0.25">
      <c r="A2153" s="3">
        <v>43011</v>
      </c>
      <c r="B2153" s="1">
        <v>518</v>
      </c>
      <c r="C2153">
        <f t="shared" si="235"/>
        <v>2152</v>
      </c>
      <c r="D2153" s="1">
        <f t="shared" si="236"/>
        <v>856438</v>
      </c>
      <c r="E2153" s="4">
        <f t="shared" si="231"/>
        <v>397.97304832713752</v>
      </c>
      <c r="F2153">
        <f t="shared" si="237"/>
        <v>1871404214</v>
      </c>
      <c r="G2153" s="4">
        <f t="shared" si="232"/>
        <v>711229.07641115377</v>
      </c>
      <c r="H2153" s="4">
        <f t="shared" si="233"/>
        <v>843.34398462973206</v>
      </c>
      <c r="I2153" s="4">
        <f t="shared" si="234"/>
        <v>0.14232265108947209</v>
      </c>
    </row>
    <row r="2154" spans="1:9" x14ac:dyDescent="0.25">
      <c r="A2154" s="3">
        <v>43012</v>
      </c>
      <c r="B2154" s="1">
        <v>433</v>
      </c>
      <c r="C2154">
        <f t="shared" si="235"/>
        <v>2153</v>
      </c>
      <c r="D2154" s="1">
        <f t="shared" si="236"/>
        <v>856871</v>
      </c>
      <c r="E2154" s="4">
        <f t="shared" si="231"/>
        <v>397.98931723176963</v>
      </c>
      <c r="F2154">
        <f t="shared" si="237"/>
        <v>1871591703</v>
      </c>
      <c r="G2154" s="4">
        <f t="shared" si="232"/>
        <v>710899.30271913437</v>
      </c>
      <c r="H2154" s="4">
        <f t="shared" si="233"/>
        <v>843.14844643107438</v>
      </c>
      <c r="I2154" s="4">
        <f t="shared" si="234"/>
        <v>4.152374699428734E-2</v>
      </c>
    </row>
    <row r="2155" spans="1:9" x14ac:dyDescent="0.25">
      <c r="A2155" s="3">
        <v>43013</v>
      </c>
      <c r="B2155" s="1">
        <v>394</v>
      </c>
      <c r="C2155">
        <f t="shared" si="235"/>
        <v>2154</v>
      </c>
      <c r="D2155" s="1">
        <f t="shared" si="236"/>
        <v>857265</v>
      </c>
      <c r="E2155" s="4">
        <f t="shared" si="231"/>
        <v>397.9874651810585</v>
      </c>
      <c r="F2155">
        <f t="shared" si="237"/>
        <v>1871746939</v>
      </c>
      <c r="G2155" s="4">
        <f t="shared" si="232"/>
        <v>710569.27328763227</v>
      </c>
      <c r="H2155" s="4">
        <f t="shared" si="233"/>
        <v>842.95271118113874</v>
      </c>
      <c r="I2155" s="4">
        <f t="shared" si="234"/>
        <v>-4.7303545361059357E-3</v>
      </c>
    </row>
    <row r="2156" spans="1:9" x14ac:dyDescent="0.25">
      <c r="A2156" s="3">
        <v>43014</v>
      </c>
      <c r="B2156" s="1">
        <v>401</v>
      </c>
      <c r="C2156">
        <f t="shared" si="235"/>
        <v>2155</v>
      </c>
      <c r="D2156" s="1">
        <f t="shared" si="236"/>
        <v>857666</v>
      </c>
      <c r="E2156" s="4">
        <f t="shared" si="231"/>
        <v>397.98886310904874</v>
      </c>
      <c r="F2156">
        <f t="shared" si="237"/>
        <v>1871907740</v>
      </c>
      <c r="G2156" s="4">
        <f t="shared" si="232"/>
        <v>710239.54697573767</v>
      </c>
      <c r="H2156" s="4">
        <f t="shared" si="233"/>
        <v>842.75711030862124</v>
      </c>
      <c r="I2156" s="4">
        <f t="shared" si="234"/>
        <v>3.5729593427560311E-3</v>
      </c>
    </row>
    <row r="2157" spans="1:9" x14ac:dyDescent="0.25">
      <c r="A2157" s="3">
        <v>43015</v>
      </c>
      <c r="B2157" s="1">
        <v>208</v>
      </c>
      <c r="C2157">
        <f t="shared" si="235"/>
        <v>2156</v>
      </c>
      <c r="D2157" s="1">
        <f t="shared" si="236"/>
        <v>857874</v>
      </c>
      <c r="E2157" s="4">
        <f t="shared" si="231"/>
        <v>397.90074211502781</v>
      </c>
      <c r="F2157">
        <f t="shared" si="237"/>
        <v>1871951004</v>
      </c>
      <c r="G2157" s="4">
        <f t="shared" si="232"/>
        <v>709926.85656716733</v>
      </c>
      <c r="H2157" s="4">
        <f t="shared" si="233"/>
        <v>842.57157355750337</v>
      </c>
      <c r="I2157" s="4">
        <f t="shared" si="234"/>
        <v>-0.22538232724043777</v>
      </c>
    </row>
    <row r="2158" spans="1:9" x14ac:dyDescent="0.25">
      <c r="A2158" s="3">
        <v>43016</v>
      </c>
      <c r="B2158" s="1">
        <v>309</v>
      </c>
      <c r="C2158">
        <f t="shared" si="235"/>
        <v>2157</v>
      </c>
      <c r="D2158" s="1">
        <f t="shared" si="236"/>
        <v>858183</v>
      </c>
      <c r="E2158" s="4">
        <f t="shared" si="231"/>
        <v>397.85952712100141</v>
      </c>
      <c r="F2158">
        <f t="shared" si="237"/>
        <v>1872046485</v>
      </c>
      <c r="G2158" s="4">
        <f t="shared" si="232"/>
        <v>709601.39195026318</v>
      </c>
      <c r="H2158" s="4">
        <f t="shared" si="233"/>
        <v>842.37841374898915</v>
      </c>
      <c r="I2158" s="4">
        <f t="shared" si="234"/>
        <v>-0.1054864721966625</v>
      </c>
    </row>
    <row r="2159" spans="1:9" x14ac:dyDescent="0.25">
      <c r="A2159" s="3">
        <v>43017</v>
      </c>
      <c r="B2159" s="1">
        <v>930</v>
      </c>
      <c r="C2159">
        <f t="shared" si="235"/>
        <v>2158</v>
      </c>
      <c r="D2159" s="1">
        <f t="shared" si="236"/>
        <v>859113</v>
      </c>
      <c r="E2159" s="4">
        <f t="shared" si="231"/>
        <v>398.10611677479147</v>
      </c>
      <c r="F2159">
        <f t="shared" si="237"/>
        <v>1872911385</v>
      </c>
      <c r="G2159" s="4">
        <f t="shared" si="232"/>
        <v>709403.72784951737</v>
      </c>
      <c r="H2159" s="4">
        <f t="shared" si="233"/>
        <v>842.26108057390218</v>
      </c>
      <c r="I2159" s="4">
        <f t="shared" si="234"/>
        <v>0.63150713655531288</v>
      </c>
    </row>
    <row r="2160" spans="1:9" x14ac:dyDescent="0.25">
      <c r="A2160" s="3">
        <v>43018</v>
      </c>
      <c r="B2160" s="1">
        <v>679</v>
      </c>
      <c r="C2160">
        <f t="shared" si="235"/>
        <v>2159</v>
      </c>
      <c r="D2160" s="1">
        <f t="shared" si="236"/>
        <v>859792</v>
      </c>
      <c r="E2160" s="4">
        <f t="shared" si="231"/>
        <v>398.23622047244095</v>
      </c>
      <c r="F2160">
        <f t="shared" si="237"/>
        <v>1873372426</v>
      </c>
      <c r="G2160" s="4">
        <f t="shared" si="232"/>
        <v>709111.6764833529</v>
      </c>
      <c r="H2160" s="4">
        <f t="shared" si="233"/>
        <v>842.08768930756423</v>
      </c>
      <c r="I2160" s="4">
        <f t="shared" si="234"/>
        <v>0.33341394618703757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60"/>
  <sheetViews>
    <sheetView workbookViewId="0">
      <selection activeCell="A3" sqref="A3:XFD26"/>
    </sheetView>
  </sheetViews>
  <sheetFormatPr defaultRowHeight="15" x14ac:dyDescent="0.25"/>
  <cols>
    <col min="1" max="1" width="10.7109375" style="3" bestFit="1" customWidth="1"/>
    <col min="3" max="3" width="9.140625" style="4"/>
    <col min="4" max="4" width="13.42578125" style="4" customWidth="1"/>
  </cols>
  <sheetData>
    <row r="1" spans="1:4" x14ac:dyDescent="0.25">
      <c r="A1" s="3" t="s">
        <v>0</v>
      </c>
      <c r="B1" t="s">
        <v>1</v>
      </c>
      <c r="C1" s="4" t="s">
        <v>8</v>
      </c>
      <c r="D1" s="4" t="s">
        <v>9</v>
      </c>
    </row>
    <row r="2" spans="1:4" x14ac:dyDescent="0.25">
      <c r="A2" s="3">
        <v>40855</v>
      </c>
      <c r="B2">
        <v>7</v>
      </c>
      <c r="C2" s="4" t="e">
        <v>#DIV/0!</v>
      </c>
      <c r="D2" s="4" t="e">
        <f>ABS(C2)</f>
        <v>#DIV/0!</v>
      </c>
    </row>
    <row r="3" spans="1:4" x14ac:dyDescent="0.25">
      <c r="A3" s="3">
        <v>41984</v>
      </c>
      <c r="B3">
        <v>4030</v>
      </c>
      <c r="C3" s="4">
        <v>22.333393975917183</v>
      </c>
      <c r="D3" s="4">
        <f>ABS(C3)</f>
        <v>22.333393975917183</v>
      </c>
    </row>
    <row r="4" spans="1:4" x14ac:dyDescent="0.25">
      <c r="A4" s="3">
        <v>41944</v>
      </c>
      <c r="B4">
        <v>956</v>
      </c>
      <c r="C4" s="4">
        <v>16.987691341416852</v>
      </c>
      <c r="D4" s="4">
        <f>ABS(C4)</f>
        <v>16.987691341416852</v>
      </c>
    </row>
    <row r="5" spans="1:4" x14ac:dyDescent="0.25">
      <c r="A5" s="3">
        <v>41975</v>
      </c>
      <c r="B5">
        <v>1926</v>
      </c>
      <c r="C5" s="4">
        <v>15.785321173762739</v>
      </c>
      <c r="D5" s="4">
        <f>ABS(C5)</f>
        <v>15.785321173762739</v>
      </c>
    </row>
    <row r="6" spans="1:4" x14ac:dyDescent="0.25">
      <c r="A6" s="3">
        <v>42332</v>
      </c>
      <c r="B6">
        <v>4478</v>
      </c>
      <c r="C6" s="4">
        <v>15.086217691165118</v>
      </c>
      <c r="D6" s="4">
        <f>ABS(C6)</f>
        <v>15.086217691165118</v>
      </c>
    </row>
    <row r="7" spans="1:4" x14ac:dyDescent="0.25">
      <c r="A7" s="3">
        <v>41972</v>
      </c>
      <c r="B7">
        <v>1412</v>
      </c>
      <c r="C7" s="4">
        <v>14.342867053409664</v>
      </c>
      <c r="D7" s="4">
        <f>ABS(C7)</f>
        <v>14.342867053409664</v>
      </c>
    </row>
    <row r="8" spans="1:4" x14ac:dyDescent="0.25">
      <c r="A8" s="3">
        <v>42362</v>
      </c>
      <c r="B8">
        <v>6190</v>
      </c>
      <c r="C8" s="4">
        <v>14.022338067317838</v>
      </c>
      <c r="D8" s="4">
        <f>ABS(C8)</f>
        <v>14.022338067317838</v>
      </c>
    </row>
    <row r="9" spans="1:4" x14ac:dyDescent="0.25">
      <c r="A9" s="3">
        <v>41985</v>
      </c>
      <c r="B9">
        <v>2587</v>
      </c>
      <c r="C9" s="4">
        <v>13.092518080163352</v>
      </c>
      <c r="D9" s="4">
        <f>ABS(C9)</f>
        <v>13.092518080163352</v>
      </c>
    </row>
    <row r="10" spans="1:4" x14ac:dyDescent="0.25">
      <c r="A10" s="3">
        <v>42745</v>
      </c>
      <c r="B10">
        <v>9228</v>
      </c>
      <c r="C10" s="4">
        <v>13.037796133053249</v>
      </c>
      <c r="D10" s="4">
        <f>ABS(C10)</f>
        <v>13.037796133053249</v>
      </c>
    </row>
    <row r="11" spans="1:4" x14ac:dyDescent="0.25">
      <c r="A11" s="3">
        <v>41960</v>
      </c>
      <c r="B11">
        <v>879</v>
      </c>
      <c r="C11" s="4">
        <v>12.840284883177697</v>
      </c>
      <c r="D11" s="4">
        <f>ABS(C11)</f>
        <v>12.840284883177697</v>
      </c>
    </row>
    <row r="12" spans="1:4" x14ac:dyDescent="0.25">
      <c r="A12" s="3">
        <v>41973</v>
      </c>
      <c r="B12">
        <v>1342</v>
      </c>
      <c r="C12" s="4">
        <v>12.596351404642533</v>
      </c>
      <c r="D12" s="4">
        <f>ABS(C12)</f>
        <v>12.596351404642533</v>
      </c>
    </row>
    <row r="13" spans="1:4" x14ac:dyDescent="0.25">
      <c r="A13" s="3">
        <v>42333</v>
      </c>
      <c r="B13">
        <v>3877</v>
      </c>
      <c r="C13" s="4">
        <v>12.314281064855569</v>
      </c>
      <c r="D13" s="4">
        <f>ABS(C13)</f>
        <v>12.314281064855569</v>
      </c>
    </row>
    <row r="14" spans="1:4" x14ac:dyDescent="0.25">
      <c r="A14" s="3">
        <v>42359</v>
      </c>
      <c r="B14">
        <v>4788</v>
      </c>
      <c r="C14" s="4">
        <v>12.052673523582198</v>
      </c>
      <c r="D14" s="4">
        <f>ABS(C14)</f>
        <v>12.052673523582198</v>
      </c>
    </row>
    <row r="15" spans="1:4" x14ac:dyDescent="0.25">
      <c r="A15" s="3">
        <v>41943</v>
      </c>
      <c r="B15">
        <v>586</v>
      </c>
      <c r="C15" s="4">
        <v>11.891988566129152</v>
      </c>
      <c r="D15" s="4">
        <f>ABS(C15)</f>
        <v>11.891988566129152</v>
      </c>
    </row>
    <row r="16" spans="1:4" x14ac:dyDescent="0.25">
      <c r="A16" s="3">
        <v>41963</v>
      </c>
      <c r="B16">
        <v>929</v>
      </c>
      <c r="C16" s="4">
        <v>11.882831167199765</v>
      </c>
      <c r="D16" s="4">
        <f>ABS(C16)</f>
        <v>11.882831167199765</v>
      </c>
    </row>
    <row r="17" spans="1:4" x14ac:dyDescent="0.25">
      <c r="A17" s="3">
        <v>41976</v>
      </c>
      <c r="B17">
        <v>1513</v>
      </c>
      <c r="C17" s="4">
        <v>11.551395332318606</v>
      </c>
      <c r="D17" s="4">
        <f>ABS(C17)</f>
        <v>11.551395332318606</v>
      </c>
    </row>
    <row r="18" spans="1:4" x14ac:dyDescent="0.25">
      <c r="A18" s="3">
        <v>42746</v>
      </c>
      <c r="B18">
        <v>8123</v>
      </c>
      <c r="C18" s="4">
        <v>11.046155387586316</v>
      </c>
      <c r="D18" s="4">
        <f>ABS(C18)</f>
        <v>11.046155387586316</v>
      </c>
    </row>
    <row r="19" spans="1:4" x14ac:dyDescent="0.25">
      <c r="A19" s="3">
        <v>42757</v>
      </c>
      <c r="B19">
        <v>9025</v>
      </c>
      <c r="C19" s="4">
        <v>10.972710252383882</v>
      </c>
      <c r="D19" s="4">
        <f>ABS(C19)</f>
        <v>10.972710252383882</v>
      </c>
    </row>
    <row r="20" spans="1:4" x14ac:dyDescent="0.25">
      <c r="A20" s="3">
        <v>42739</v>
      </c>
      <c r="B20">
        <v>6795</v>
      </c>
      <c r="C20" s="4">
        <v>10.805550590343065</v>
      </c>
      <c r="D20" s="4">
        <f>ABS(C20)</f>
        <v>10.805550590343065</v>
      </c>
    </row>
    <row r="21" spans="1:4" x14ac:dyDescent="0.25">
      <c r="A21" s="3">
        <v>41907</v>
      </c>
      <c r="B21">
        <v>406</v>
      </c>
      <c r="C21" s="4">
        <v>10.772404612043079</v>
      </c>
      <c r="D21" s="4">
        <f>ABS(C21)</f>
        <v>10.772404612043079</v>
      </c>
    </row>
    <row r="22" spans="1:4" x14ac:dyDescent="0.25">
      <c r="A22" s="3">
        <v>42351</v>
      </c>
      <c r="B22">
        <v>3753</v>
      </c>
      <c r="C22" s="4">
        <v>10.486231481425357</v>
      </c>
      <c r="D22" s="4">
        <f>ABS(C22)</f>
        <v>10.486231481425357</v>
      </c>
    </row>
    <row r="23" spans="1:4" x14ac:dyDescent="0.25">
      <c r="A23" s="3">
        <v>42348</v>
      </c>
      <c r="B23">
        <v>3507</v>
      </c>
      <c r="C23" s="4">
        <v>10.42121734394884</v>
      </c>
      <c r="D23" s="4">
        <f>ABS(C23)</f>
        <v>10.42121734394884</v>
      </c>
    </row>
    <row r="24" spans="1:4" x14ac:dyDescent="0.25">
      <c r="A24" s="3">
        <v>42310</v>
      </c>
      <c r="B24">
        <v>2579</v>
      </c>
      <c r="C24" s="4">
        <v>10.021977918294084</v>
      </c>
      <c r="D24" s="4">
        <f>ABS(C24)</f>
        <v>10.021977918294084</v>
      </c>
    </row>
    <row r="25" spans="1:4" x14ac:dyDescent="0.25">
      <c r="A25" s="3">
        <v>41988</v>
      </c>
      <c r="B25">
        <v>2088</v>
      </c>
      <c r="C25" s="4">
        <v>9.935023094424654</v>
      </c>
      <c r="D25" s="4">
        <f>ABS(C25)</f>
        <v>9.935023094424654</v>
      </c>
    </row>
    <row r="26" spans="1:4" x14ac:dyDescent="0.25">
      <c r="A26" s="3">
        <v>42747</v>
      </c>
      <c r="B26">
        <v>7473</v>
      </c>
      <c r="C26" s="4">
        <v>9.8612760743306733</v>
      </c>
      <c r="D26" s="4">
        <f>ABS(C26)</f>
        <v>9.8612760743306733</v>
      </c>
    </row>
    <row r="27" spans="1:4" x14ac:dyDescent="0.25">
      <c r="A27" s="3">
        <v>41962</v>
      </c>
      <c r="B27">
        <v>723</v>
      </c>
      <c r="C27" s="4">
        <v>9.7886757243296749</v>
      </c>
      <c r="D27" s="4">
        <f>ABS(C27)</f>
        <v>9.7886757243296749</v>
      </c>
    </row>
    <row r="28" spans="1:4" x14ac:dyDescent="0.25">
      <c r="A28" s="3">
        <v>41909</v>
      </c>
      <c r="B28">
        <v>399</v>
      </c>
      <c r="C28" s="4">
        <v>9.7080099038923358</v>
      </c>
      <c r="D28" s="4">
        <f>ABS(C28)</f>
        <v>9.7080099038923358</v>
      </c>
    </row>
    <row r="29" spans="1:4" x14ac:dyDescent="0.25">
      <c r="A29" s="3">
        <v>42744</v>
      </c>
      <c r="B29">
        <v>6528</v>
      </c>
      <c r="C29" s="4">
        <v>9.5415048448041571</v>
      </c>
      <c r="D29" s="4">
        <f>ABS(C29)</f>
        <v>9.5415048448041571</v>
      </c>
    </row>
    <row r="30" spans="1:4" x14ac:dyDescent="0.25">
      <c r="A30" s="3">
        <v>42738</v>
      </c>
      <c r="B30">
        <v>5606</v>
      </c>
      <c r="C30" s="4">
        <v>9.1253924907512243</v>
      </c>
      <c r="D30" s="4">
        <f>ABS(C30)</f>
        <v>9.1253924907512243</v>
      </c>
    </row>
    <row r="31" spans="1:4" x14ac:dyDescent="0.25">
      <c r="A31" s="3">
        <v>42737</v>
      </c>
      <c r="B31">
        <v>5458</v>
      </c>
      <c r="C31" s="4">
        <v>9.0780883175915132</v>
      </c>
      <c r="D31" s="4">
        <f>ABS(C31)</f>
        <v>9.0780883175915132</v>
      </c>
    </row>
    <row r="32" spans="1:4" x14ac:dyDescent="0.25">
      <c r="A32" s="3">
        <v>42317</v>
      </c>
      <c r="B32">
        <v>2421</v>
      </c>
      <c r="C32" s="4">
        <v>9.0290185938495178</v>
      </c>
      <c r="D32" s="4">
        <f>ABS(C32)</f>
        <v>9.0290185938495178</v>
      </c>
    </row>
    <row r="33" spans="1:4" x14ac:dyDescent="0.25">
      <c r="A33" s="3">
        <v>41956</v>
      </c>
      <c r="B33">
        <v>543</v>
      </c>
      <c r="C33" s="4">
        <v>8.7847117974859206</v>
      </c>
      <c r="D33" s="4">
        <f>ABS(C33)</f>
        <v>8.7847117974859206</v>
      </c>
    </row>
    <row r="34" spans="1:4" x14ac:dyDescent="0.25">
      <c r="A34" s="3">
        <v>41908</v>
      </c>
      <c r="B34">
        <v>345</v>
      </c>
      <c r="C34" s="4">
        <v>8.6979018926750093</v>
      </c>
      <c r="D34" s="4">
        <f>ABS(C34)</f>
        <v>8.6979018926750093</v>
      </c>
    </row>
    <row r="35" spans="1:4" x14ac:dyDescent="0.25">
      <c r="A35" s="3">
        <v>42743</v>
      </c>
      <c r="B35">
        <v>5746</v>
      </c>
      <c r="C35" s="4">
        <v>8.5572752461408346</v>
      </c>
      <c r="D35" s="4">
        <f>ABS(C35)</f>
        <v>8.5572752461408346</v>
      </c>
    </row>
    <row r="36" spans="1:4" x14ac:dyDescent="0.25">
      <c r="A36" s="3">
        <v>42374</v>
      </c>
      <c r="B36">
        <v>4108</v>
      </c>
      <c r="C36" s="4">
        <v>8.4885440413416937</v>
      </c>
      <c r="D36" s="4">
        <f>ABS(C36)</f>
        <v>8.4885440413416937</v>
      </c>
    </row>
    <row r="37" spans="1:4" x14ac:dyDescent="0.25">
      <c r="A37" s="3">
        <v>41964</v>
      </c>
      <c r="B37">
        <v>690</v>
      </c>
      <c r="C37" s="4">
        <v>8.4070094856831226</v>
      </c>
      <c r="D37" s="4">
        <f>ABS(C37)</f>
        <v>8.4070094856831226</v>
      </c>
    </row>
    <row r="38" spans="1:4" x14ac:dyDescent="0.25">
      <c r="A38" s="3">
        <v>41900</v>
      </c>
      <c r="B38">
        <v>270</v>
      </c>
      <c r="C38" s="4">
        <v>8.3118452961773528</v>
      </c>
      <c r="D38" s="4">
        <f>ABS(C38)</f>
        <v>8.3118452961773528</v>
      </c>
    </row>
    <row r="39" spans="1:4" x14ac:dyDescent="0.25">
      <c r="A39" s="3">
        <v>41957</v>
      </c>
      <c r="B39">
        <v>527</v>
      </c>
      <c r="C39" s="4">
        <v>8.2369773574878362</v>
      </c>
      <c r="D39" s="4">
        <f>ABS(C39)</f>
        <v>8.2369773574878362</v>
      </c>
    </row>
    <row r="40" spans="1:4" x14ac:dyDescent="0.25">
      <c r="A40" s="3">
        <v>42360</v>
      </c>
      <c r="B40">
        <v>3356</v>
      </c>
      <c r="C40" s="4">
        <v>8.1449688483097233</v>
      </c>
      <c r="D40" s="4">
        <f>ABS(C40)</f>
        <v>8.1449688483097233</v>
      </c>
    </row>
    <row r="41" spans="1:4" x14ac:dyDescent="0.25">
      <c r="A41" s="3">
        <v>42740</v>
      </c>
      <c r="B41">
        <v>5194</v>
      </c>
      <c r="C41" s="4">
        <v>8.0083725723287564</v>
      </c>
      <c r="D41" s="4">
        <f>ABS(C41)</f>
        <v>8.0083725723287564</v>
      </c>
    </row>
    <row r="42" spans="1:4" x14ac:dyDescent="0.25">
      <c r="A42" s="3">
        <v>41965</v>
      </c>
      <c r="B42">
        <v>671</v>
      </c>
      <c r="C42" s="4">
        <v>7.9228290873837706</v>
      </c>
      <c r="D42" s="4">
        <f>ABS(C42)</f>
        <v>7.9228290873837706</v>
      </c>
    </row>
    <row r="43" spans="1:4" x14ac:dyDescent="0.25">
      <c r="A43" s="3">
        <v>40927</v>
      </c>
      <c r="B43">
        <v>435</v>
      </c>
      <c r="C43" s="4">
        <v>7.8297205429888823</v>
      </c>
      <c r="D43" s="4">
        <f>ABS(C43)</f>
        <v>7.8297205429888823</v>
      </c>
    </row>
    <row r="44" spans="1:4" x14ac:dyDescent="0.25">
      <c r="A44" s="3">
        <v>42101</v>
      </c>
      <c r="B44">
        <v>2045</v>
      </c>
      <c r="C44" s="4">
        <v>7.7817501109738316</v>
      </c>
      <c r="D44" s="4">
        <f>ABS(C44)</f>
        <v>7.7817501109738316</v>
      </c>
    </row>
    <row r="45" spans="1:4" x14ac:dyDescent="0.25">
      <c r="A45" s="3">
        <v>42755</v>
      </c>
      <c r="B45">
        <v>6166</v>
      </c>
      <c r="C45" s="4">
        <v>7.6501688350120229</v>
      </c>
      <c r="D45" s="4">
        <f>ABS(C45)</f>
        <v>7.6501688350120229</v>
      </c>
    </row>
    <row r="46" spans="1:4" x14ac:dyDescent="0.25">
      <c r="A46" s="3">
        <v>42349</v>
      </c>
      <c r="B46">
        <v>2633</v>
      </c>
      <c r="C46" s="4">
        <v>7.5711614736657467</v>
      </c>
      <c r="D46" s="4">
        <f>ABS(C46)</f>
        <v>7.5711614736657467</v>
      </c>
    </row>
    <row r="47" spans="1:4" x14ac:dyDescent="0.25">
      <c r="A47" s="3">
        <v>42361</v>
      </c>
      <c r="B47">
        <v>3189</v>
      </c>
      <c r="C47" s="4">
        <v>7.5695411798593382</v>
      </c>
      <c r="D47" s="4">
        <f>ABS(C47)</f>
        <v>7.5695411798593382</v>
      </c>
    </row>
    <row r="48" spans="1:4" x14ac:dyDescent="0.25">
      <c r="A48" s="3">
        <v>42727</v>
      </c>
      <c r="B48">
        <v>4431</v>
      </c>
      <c r="C48" s="4">
        <v>7.5337125781465675</v>
      </c>
      <c r="D48" s="4">
        <f>ABS(C48)</f>
        <v>7.5337125781465675</v>
      </c>
    </row>
    <row r="49" spans="1:4" x14ac:dyDescent="0.25">
      <c r="A49" s="3">
        <v>42003</v>
      </c>
      <c r="B49">
        <v>1823</v>
      </c>
      <c r="C49" s="4">
        <v>7.5232821012958242</v>
      </c>
      <c r="D49" s="4">
        <f>ABS(C49)</f>
        <v>7.5232821012958242</v>
      </c>
    </row>
    <row r="50" spans="1:4" x14ac:dyDescent="0.25">
      <c r="A50" s="3">
        <v>41901</v>
      </c>
      <c r="B50">
        <v>252</v>
      </c>
      <c r="C50" s="4">
        <v>7.4840738126437332</v>
      </c>
      <c r="D50" s="4">
        <f>ABS(C50)</f>
        <v>7.4840738126437332</v>
      </c>
    </row>
    <row r="51" spans="1:4" x14ac:dyDescent="0.25">
      <c r="A51" s="3">
        <v>41992</v>
      </c>
      <c r="B51">
        <v>1679</v>
      </c>
      <c r="C51" s="4">
        <v>7.4812963015324296</v>
      </c>
      <c r="D51" s="4">
        <f>ABS(C51)</f>
        <v>7.4812963015324296</v>
      </c>
    </row>
    <row r="52" spans="1:4" x14ac:dyDescent="0.25">
      <c r="A52" s="3">
        <v>42375</v>
      </c>
      <c r="B52">
        <v>3680</v>
      </c>
      <c r="C52" s="4">
        <v>7.4248486647979064</v>
      </c>
      <c r="D52" s="4">
        <f>ABS(C52)</f>
        <v>7.4248486647979064</v>
      </c>
    </row>
    <row r="53" spans="1:4" x14ac:dyDescent="0.25">
      <c r="A53" s="3">
        <v>42742</v>
      </c>
      <c r="B53">
        <v>4897</v>
      </c>
      <c r="C53" s="4">
        <v>7.3735810363728351</v>
      </c>
      <c r="D53" s="4">
        <f>ABS(C53)</f>
        <v>7.3735810363728351</v>
      </c>
    </row>
    <row r="54" spans="1:4" x14ac:dyDescent="0.25">
      <c r="A54" s="3">
        <v>42323</v>
      </c>
      <c r="B54">
        <v>2043</v>
      </c>
      <c r="C54" s="4">
        <v>7.2950243544740001</v>
      </c>
      <c r="D54" s="4">
        <f>ABS(C54)</f>
        <v>7.2950243544740001</v>
      </c>
    </row>
    <row r="55" spans="1:4" x14ac:dyDescent="0.25">
      <c r="A55" s="3">
        <v>41910</v>
      </c>
      <c r="B55">
        <v>314</v>
      </c>
      <c r="C55" s="4">
        <v>7.2852127071757922</v>
      </c>
      <c r="D55" s="4">
        <f>ABS(C55)</f>
        <v>7.2852127071757922</v>
      </c>
    </row>
    <row r="56" spans="1:4" x14ac:dyDescent="0.25">
      <c r="A56" s="3">
        <v>42754</v>
      </c>
      <c r="B56">
        <v>5756</v>
      </c>
      <c r="C56" s="4">
        <v>7.2285141383515752</v>
      </c>
      <c r="D56" s="4">
        <f>ABS(C56)</f>
        <v>7.2285141383515752</v>
      </c>
    </row>
    <row r="57" spans="1:4" x14ac:dyDescent="0.25">
      <c r="A57" s="3">
        <v>41937</v>
      </c>
      <c r="B57">
        <v>341</v>
      </c>
      <c r="C57" s="4">
        <v>7.2097631464908147</v>
      </c>
      <c r="D57" s="4">
        <f>ABS(C57)</f>
        <v>7.2097631464908147</v>
      </c>
    </row>
    <row r="58" spans="1:4" x14ac:dyDescent="0.25">
      <c r="A58" s="3">
        <v>42758</v>
      </c>
      <c r="B58">
        <v>6091</v>
      </c>
      <c r="C58" s="4">
        <v>7.1716518187076188</v>
      </c>
      <c r="D58" s="4">
        <f>ABS(C58)</f>
        <v>7.1716518187076188</v>
      </c>
    </row>
    <row r="59" spans="1:4" x14ac:dyDescent="0.25">
      <c r="A59" s="3">
        <v>41906</v>
      </c>
      <c r="B59">
        <v>262</v>
      </c>
      <c r="C59" s="4">
        <v>7.0801902266424204</v>
      </c>
      <c r="D59" s="4">
        <f>ABS(C59)</f>
        <v>7.0801902266424204</v>
      </c>
    </row>
    <row r="60" spans="1:4" x14ac:dyDescent="0.25">
      <c r="A60" s="3">
        <v>41898</v>
      </c>
      <c r="B60">
        <v>222</v>
      </c>
      <c r="C60" s="4">
        <v>7.066357555729474</v>
      </c>
      <c r="D60" s="4">
        <f>ABS(C60)</f>
        <v>7.066357555729474</v>
      </c>
    </row>
    <row r="61" spans="1:4" x14ac:dyDescent="0.25">
      <c r="A61" s="3">
        <v>41997</v>
      </c>
      <c r="B61">
        <v>1647</v>
      </c>
      <c r="C61" s="4">
        <v>7.0652866449608585</v>
      </c>
      <c r="D61" s="4">
        <f>ABS(C61)</f>
        <v>7.0652866449608585</v>
      </c>
    </row>
    <row r="62" spans="1:4" x14ac:dyDescent="0.25">
      <c r="A62" s="3">
        <v>42753</v>
      </c>
      <c r="B62">
        <v>5418</v>
      </c>
      <c r="C62" s="4">
        <v>6.8770639405398635</v>
      </c>
      <c r="D62" s="4">
        <f>ABS(C62)</f>
        <v>6.8770639405398635</v>
      </c>
    </row>
    <row r="63" spans="1:4" x14ac:dyDescent="0.25">
      <c r="A63" s="3">
        <v>41968</v>
      </c>
      <c r="B63">
        <v>616</v>
      </c>
      <c r="C63" s="4">
        <v>6.8693590597040597</v>
      </c>
      <c r="D63" s="4">
        <f>ABS(C63)</f>
        <v>6.8693590597040597</v>
      </c>
    </row>
    <row r="64" spans="1:4" x14ac:dyDescent="0.25">
      <c r="A64" s="3">
        <v>41614</v>
      </c>
      <c r="B64">
        <v>211</v>
      </c>
      <c r="C64" s="4">
        <v>6.8246794928136421</v>
      </c>
      <c r="D64" s="4">
        <f>ABS(C64)</f>
        <v>6.8246794928136421</v>
      </c>
    </row>
    <row r="65" spans="1:4" x14ac:dyDescent="0.25">
      <c r="A65" s="3">
        <v>42358</v>
      </c>
      <c r="B65">
        <v>2613</v>
      </c>
      <c r="C65" s="4">
        <v>6.7457362036975885</v>
      </c>
      <c r="D65" s="4">
        <f>ABS(C65)</f>
        <v>6.7457362036975885</v>
      </c>
    </row>
    <row r="66" spans="1:4" x14ac:dyDescent="0.25">
      <c r="A66" s="3">
        <v>42352</v>
      </c>
      <c r="B66">
        <v>2486</v>
      </c>
      <c r="C66" s="4">
        <v>6.7078721034838589</v>
      </c>
      <c r="D66" s="4">
        <f>ABS(C66)</f>
        <v>6.7078721034838589</v>
      </c>
    </row>
    <row r="67" spans="1:4" x14ac:dyDescent="0.25">
      <c r="A67" s="3">
        <v>41961</v>
      </c>
      <c r="B67">
        <v>482</v>
      </c>
      <c r="C67" s="4">
        <v>6.6480379456732832</v>
      </c>
      <c r="D67" s="4">
        <f>ABS(C67)</f>
        <v>6.6480379456732832</v>
      </c>
    </row>
    <row r="68" spans="1:4" x14ac:dyDescent="0.25">
      <c r="A68" s="3">
        <v>41905</v>
      </c>
      <c r="B68">
        <v>242</v>
      </c>
      <c r="C68" s="4">
        <v>6.6408695915241562</v>
      </c>
      <c r="D68" s="4">
        <f>ABS(C68)</f>
        <v>6.6408695915241562</v>
      </c>
    </row>
    <row r="69" spans="1:4" x14ac:dyDescent="0.25">
      <c r="A69" s="3">
        <v>41899</v>
      </c>
      <c r="B69">
        <v>214</v>
      </c>
      <c r="C69" s="4">
        <v>6.6298185707749715</v>
      </c>
      <c r="D69" s="4">
        <f>ABS(C69)</f>
        <v>6.6298185707749715</v>
      </c>
    </row>
    <row r="70" spans="1:4" x14ac:dyDescent="0.25">
      <c r="A70" s="3">
        <v>41903</v>
      </c>
      <c r="B70">
        <v>232</v>
      </c>
      <c r="C70" s="4">
        <v>6.6113274624541667</v>
      </c>
      <c r="D70" s="4">
        <f>ABS(C70)</f>
        <v>6.6113274624541667</v>
      </c>
    </row>
    <row r="71" spans="1:4" x14ac:dyDescent="0.25">
      <c r="A71" s="3">
        <v>42366</v>
      </c>
      <c r="B71">
        <v>3107</v>
      </c>
      <c r="C71" s="4">
        <v>6.6099932271385606</v>
      </c>
      <c r="D71" s="4">
        <f>ABS(C71)</f>
        <v>6.6099932271385606</v>
      </c>
    </row>
    <row r="72" spans="1:4" x14ac:dyDescent="0.25">
      <c r="A72" s="3">
        <v>41904</v>
      </c>
      <c r="B72">
        <v>233</v>
      </c>
      <c r="C72" s="4">
        <v>6.5044502909481405</v>
      </c>
      <c r="D72" s="4">
        <f>ABS(C72)</f>
        <v>6.5044502909481405</v>
      </c>
    </row>
    <row r="73" spans="1:4" x14ac:dyDescent="0.25">
      <c r="A73" s="3">
        <v>41969</v>
      </c>
      <c r="B73">
        <v>596</v>
      </c>
      <c r="C73" s="4">
        <v>6.4999773196133237</v>
      </c>
      <c r="D73" s="4">
        <f>ABS(C73)</f>
        <v>6.4999773196133237</v>
      </c>
    </row>
    <row r="74" spans="1:4" x14ac:dyDescent="0.25">
      <c r="A74" s="3">
        <v>41974</v>
      </c>
      <c r="B74">
        <v>724</v>
      </c>
      <c r="C74" s="4">
        <v>6.4691469229464991</v>
      </c>
      <c r="D74" s="4">
        <f>ABS(C74)</f>
        <v>6.4691469229464991</v>
      </c>
    </row>
    <row r="75" spans="1:4" x14ac:dyDescent="0.25">
      <c r="A75" s="3">
        <v>42787</v>
      </c>
      <c r="B75">
        <v>5844</v>
      </c>
      <c r="C75" s="4">
        <v>6.4185139242373337</v>
      </c>
      <c r="D75" s="4">
        <f>ABS(C75)</f>
        <v>6.4185139242373337</v>
      </c>
    </row>
    <row r="76" spans="1:4" x14ac:dyDescent="0.25">
      <c r="A76" s="3">
        <v>42400</v>
      </c>
      <c r="B76">
        <v>3481</v>
      </c>
      <c r="C76" s="4">
        <v>6.4109863253936226</v>
      </c>
      <c r="D76" s="4">
        <f>ABS(C76)</f>
        <v>6.4109863253936226</v>
      </c>
    </row>
    <row r="77" spans="1:4" x14ac:dyDescent="0.25">
      <c r="A77" s="3">
        <v>42063</v>
      </c>
      <c r="B77">
        <v>1645</v>
      </c>
      <c r="C77" s="4">
        <v>6.3613805395237666</v>
      </c>
      <c r="D77" s="4">
        <f>ABS(C77)</f>
        <v>6.3613805395237666</v>
      </c>
    </row>
    <row r="78" spans="1:4" x14ac:dyDescent="0.25">
      <c r="A78" s="3">
        <v>41264</v>
      </c>
      <c r="B78">
        <v>237</v>
      </c>
      <c r="C78" s="4">
        <v>6.3282711282609982</v>
      </c>
      <c r="D78" s="4">
        <f>ABS(C78)</f>
        <v>6.3282711282609982</v>
      </c>
    </row>
    <row r="79" spans="1:4" x14ac:dyDescent="0.25">
      <c r="A79" s="3">
        <v>42318</v>
      </c>
      <c r="B79">
        <v>1751</v>
      </c>
      <c r="C79" s="4">
        <v>6.3199182143502934</v>
      </c>
      <c r="D79" s="4">
        <f>ABS(C79)</f>
        <v>6.3199182143502934</v>
      </c>
    </row>
    <row r="80" spans="1:4" x14ac:dyDescent="0.25">
      <c r="A80" s="3">
        <v>41677</v>
      </c>
      <c r="B80">
        <v>200</v>
      </c>
      <c r="C80" s="4">
        <v>6.2474992379782712</v>
      </c>
      <c r="D80" s="4">
        <f>ABS(C80)</f>
        <v>6.2474992379782712</v>
      </c>
    </row>
    <row r="81" spans="1:4" x14ac:dyDescent="0.25">
      <c r="A81" s="3">
        <v>42719</v>
      </c>
      <c r="B81">
        <v>3554</v>
      </c>
      <c r="C81" s="4">
        <v>6.1066902797182614</v>
      </c>
      <c r="D81" s="4">
        <f>ABS(C81)</f>
        <v>6.1066902797182614</v>
      </c>
    </row>
    <row r="82" spans="1:4" x14ac:dyDescent="0.25">
      <c r="A82" s="3">
        <v>42041</v>
      </c>
      <c r="B82">
        <v>1524</v>
      </c>
      <c r="C82" s="4">
        <v>6.0699267545671907</v>
      </c>
      <c r="D82" s="4">
        <f>ABS(C82)</f>
        <v>6.0699267545671907</v>
      </c>
    </row>
    <row r="83" spans="1:4" x14ac:dyDescent="0.25">
      <c r="A83" s="3">
        <v>41983</v>
      </c>
      <c r="B83">
        <v>856</v>
      </c>
      <c r="C83" s="4">
        <v>6.0611181218618562</v>
      </c>
      <c r="D83" s="4">
        <f>ABS(C83)</f>
        <v>6.0611181218618562</v>
      </c>
    </row>
    <row r="84" spans="1:4" x14ac:dyDescent="0.25">
      <c r="A84" s="3">
        <v>42363</v>
      </c>
      <c r="B84">
        <v>2761</v>
      </c>
      <c r="C84" s="4">
        <v>5.9808124546931882</v>
      </c>
      <c r="D84" s="4">
        <f>ABS(C84)</f>
        <v>5.9808124546931882</v>
      </c>
    </row>
    <row r="85" spans="1:4" x14ac:dyDescent="0.25">
      <c r="A85" s="3">
        <v>41966</v>
      </c>
      <c r="B85">
        <v>523</v>
      </c>
      <c r="C85" s="4">
        <v>5.9645648468322818</v>
      </c>
      <c r="D85" s="4">
        <f>ABS(C85)</f>
        <v>5.9645648468322818</v>
      </c>
    </row>
    <row r="86" spans="1:4" x14ac:dyDescent="0.25">
      <c r="A86" s="3">
        <v>41615</v>
      </c>
      <c r="B86">
        <v>187</v>
      </c>
      <c r="C86" s="4">
        <v>5.810244959220416</v>
      </c>
      <c r="D86" s="4">
        <f>ABS(C86)</f>
        <v>5.810244959220416</v>
      </c>
    </row>
    <row r="87" spans="1:4" x14ac:dyDescent="0.25">
      <c r="A87" s="3">
        <v>41989</v>
      </c>
      <c r="B87">
        <v>1264</v>
      </c>
      <c r="C87" s="4">
        <v>5.8075118188002115</v>
      </c>
      <c r="D87" s="4">
        <f>ABS(C87)</f>
        <v>5.8075118188002115</v>
      </c>
    </row>
    <row r="88" spans="1:4" x14ac:dyDescent="0.25">
      <c r="A88" s="3">
        <v>41897</v>
      </c>
      <c r="B88">
        <v>180</v>
      </c>
      <c r="C88" s="4">
        <v>5.6948910788140523</v>
      </c>
      <c r="D88" s="4">
        <f>ABS(C88)</f>
        <v>5.6948910788140523</v>
      </c>
    </row>
    <row r="89" spans="1:4" x14ac:dyDescent="0.25">
      <c r="A89" s="3">
        <v>41977</v>
      </c>
      <c r="B89">
        <v>774</v>
      </c>
      <c r="C89" s="4">
        <v>5.6397910385363232</v>
      </c>
      <c r="D89" s="4">
        <f>ABS(C89)</f>
        <v>5.6397910385363232</v>
      </c>
    </row>
    <row r="90" spans="1:4" x14ac:dyDescent="0.25">
      <c r="A90" s="3">
        <v>42383</v>
      </c>
      <c r="B90">
        <v>2842</v>
      </c>
      <c r="C90" s="4">
        <v>5.4782210559753191</v>
      </c>
      <c r="D90" s="4">
        <f>ABS(C90)</f>
        <v>5.4782210559753191</v>
      </c>
    </row>
    <row r="91" spans="1:4" x14ac:dyDescent="0.25">
      <c r="A91" s="3">
        <v>41927</v>
      </c>
      <c r="B91">
        <v>255</v>
      </c>
      <c r="C91" s="4">
        <v>5.4517244888235945</v>
      </c>
      <c r="D91" s="4">
        <f>ABS(C91)</f>
        <v>5.4517244888235945</v>
      </c>
    </row>
    <row r="92" spans="1:4" x14ac:dyDescent="0.25">
      <c r="A92" s="3">
        <v>42356</v>
      </c>
      <c r="B92">
        <v>2088</v>
      </c>
      <c r="C92" s="4">
        <v>5.4474393899267861</v>
      </c>
      <c r="D92" s="4">
        <f>ABS(C92)</f>
        <v>5.4474393899267861</v>
      </c>
    </row>
    <row r="93" spans="1:4" x14ac:dyDescent="0.25">
      <c r="A93" s="3">
        <v>41990</v>
      </c>
      <c r="B93">
        <v>1201</v>
      </c>
      <c r="C93" s="4">
        <v>5.4287877290223685</v>
      </c>
      <c r="D93" s="4">
        <f>ABS(C93)</f>
        <v>5.4287877290223685</v>
      </c>
    </row>
    <row r="94" spans="1:4" x14ac:dyDescent="0.25">
      <c r="A94" s="3">
        <v>42786</v>
      </c>
      <c r="B94">
        <v>4866</v>
      </c>
      <c r="C94" s="4">
        <v>5.3332230834267325</v>
      </c>
      <c r="D94" s="4">
        <f>ABS(C94)</f>
        <v>5.3332230834267325</v>
      </c>
    </row>
    <row r="95" spans="1:4" x14ac:dyDescent="0.25">
      <c r="A95" s="3">
        <v>42712</v>
      </c>
      <c r="B95">
        <v>3047</v>
      </c>
      <c r="C95" s="4">
        <v>5.3107674703461978</v>
      </c>
      <c r="D95" s="4">
        <f>ABS(C95)</f>
        <v>5.3107674703461978</v>
      </c>
    </row>
    <row r="96" spans="1:4" x14ac:dyDescent="0.25">
      <c r="A96" s="3">
        <v>42776</v>
      </c>
      <c r="B96">
        <v>4698</v>
      </c>
      <c r="C96" s="4">
        <v>5.248073542439653</v>
      </c>
      <c r="D96" s="4">
        <f>ABS(C96)</f>
        <v>5.248073542439653</v>
      </c>
    </row>
    <row r="97" spans="1:4" x14ac:dyDescent="0.25">
      <c r="A97" s="3">
        <v>41967</v>
      </c>
      <c r="B97">
        <v>468</v>
      </c>
      <c r="C97" s="4">
        <v>5.2175209137342344</v>
      </c>
      <c r="D97" s="4">
        <f>ABS(C97)</f>
        <v>5.2175209137342344</v>
      </c>
    </row>
    <row r="98" spans="1:4" x14ac:dyDescent="0.25">
      <c r="A98" s="3">
        <v>42357</v>
      </c>
      <c r="B98">
        <v>2006</v>
      </c>
      <c r="C98" s="4">
        <v>5.1695443913997687</v>
      </c>
      <c r="D98" s="4">
        <f>ABS(C98)</f>
        <v>5.1695443913997687</v>
      </c>
    </row>
    <row r="99" spans="1:4" x14ac:dyDescent="0.25">
      <c r="A99" s="3">
        <v>42800</v>
      </c>
      <c r="B99">
        <v>4824</v>
      </c>
      <c r="C99" s="4">
        <v>5.084586931823142</v>
      </c>
      <c r="D99" s="4">
        <f>ABS(C99)</f>
        <v>5.084586931823142</v>
      </c>
    </row>
    <row r="100" spans="1:4" x14ac:dyDescent="0.25">
      <c r="A100" s="3">
        <v>42457</v>
      </c>
      <c r="B100">
        <v>2905</v>
      </c>
      <c r="C100" s="4">
        <v>5.0035391358744716</v>
      </c>
      <c r="D100" s="4">
        <f>ABS(C100)</f>
        <v>5.0035391358744716</v>
      </c>
    </row>
    <row r="101" spans="1:4" x14ac:dyDescent="0.25">
      <c r="A101" s="3">
        <v>42442</v>
      </c>
      <c r="B101">
        <v>2858</v>
      </c>
      <c r="C101" s="4">
        <v>4.972082599387484</v>
      </c>
      <c r="D101" s="4">
        <f>ABS(C101)</f>
        <v>4.972082599387484</v>
      </c>
    </row>
    <row r="102" spans="1:4" x14ac:dyDescent="0.25">
      <c r="A102" s="3">
        <v>42388</v>
      </c>
      <c r="B102">
        <v>2648</v>
      </c>
      <c r="C102" s="4">
        <v>4.9467068982306008</v>
      </c>
      <c r="D102" s="4">
        <f>ABS(C102)</f>
        <v>4.9467068982306008</v>
      </c>
    </row>
    <row r="103" spans="1:4" x14ac:dyDescent="0.25">
      <c r="A103" s="3">
        <v>42788</v>
      </c>
      <c r="B103">
        <v>4612</v>
      </c>
      <c r="C103" s="4">
        <v>4.9437563739264467</v>
      </c>
      <c r="D103" s="4">
        <f>ABS(C103)</f>
        <v>4.9437563739264467</v>
      </c>
    </row>
    <row r="104" spans="1:4" x14ac:dyDescent="0.25">
      <c r="A104" s="3">
        <v>41945</v>
      </c>
      <c r="B104">
        <v>305</v>
      </c>
      <c r="C104" s="4">
        <v>4.9435485793960181</v>
      </c>
      <c r="D104" s="4">
        <f>ABS(C104)</f>
        <v>4.9435485793960181</v>
      </c>
    </row>
    <row r="105" spans="1:4" x14ac:dyDescent="0.25">
      <c r="A105" s="3">
        <v>42382</v>
      </c>
      <c r="B105">
        <v>2526</v>
      </c>
      <c r="C105" s="4">
        <v>4.8785142600387861</v>
      </c>
      <c r="D105" s="4">
        <f>ABS(C105)</f>
        <v>4.8785142600387861</v>
      </c>
    </row>
    <row r="106" spans="1:4" x14ac:dyDescent="0.25">
      <c r="A106" s="3">
        <v>42799</v>
      </c>
      <c r="B106">
        <v>4576</v>
      </c>
      <c r="C106" s="4">
        <v>4.8349669186565754</v>
      </c>
      <c r="D106" s="4">
        <f>ABS(C106)</f>
        <v>4.8349669186565754</v>
      </c>
    </row>
    <row r="107" spans="1:4" x14ac:dyDescent="0.25">
      <c r="A107" s="3">
        <v>42436</v>
      </c>
      <c r="B107">
        <v>2714</v>
      </c>
      <c r="C107" s="4">
        <v>4.7777554400944178</v>
      </c>
      <c r="D107" s="4">
        <f>ABS(C107)</f>
        <v>4.7777554400944178</v>
      </c>
    </row>
    <row r="108" spans="1:4" x14ac:dyDescent="0.25">
      <c r="A108" s="3">
        <v>42775</v>
      </c>
      <c r="B108">
        <v>4250</v>
      </c>
      <c r="C108" s="4">
        <v>4.743668673267079</v>
      </c>
      <c r="D108" s="4">
        <f>ABS(C108)</f>
        <v>4.743668673267079</v>
      </c>
    </row>
    <row r="109" spans="1:4" x14ac:dyDescent="0.25">
      <c r="A109" s="3">
        <v>42341</v>
      </c>
      <c r="B109">
        <v>1591</v>
      </c>
      <c r="C109" s="4">
        <v>4.7356293644334491</v>
      </c>
      <c r="D109" s="4">
        <f>ABS(C109)</f>
        <v>4.7356293644334491</v>
      </c>
    </row>
    <row r="110" spans="1:4" x14ac:dyDescent="0.25">
      <c r="A110" s="3">
        <v>42748</v>
      </c>
      <c r="B110">
        <v>3751</v>
      </c>
      <c r="C110" s="4">
        <v>4.712238652921859</v>
      </c>
      <c r="D110" s="4">
        <f>ABS(C110)</f>
        <v>4.712238652921859</v>
      </c>
    </row>
    <row r="111" spans="1:4" x14ac:dyDescent="0.25">
      <c r="A111" s="3">
        <v>42418</v>
      </c>
      <c r="B111">
        <v>2630</v>
      </c>
      <c r="C111" s="4">
        <v>4.6786255581820226</v>
      </c>
      <c r="D111" s="4">
        <f>ABS(C111)</f>
        <v>4.6786255581820226</v>
      </c>
    </row>
    <row r="112" spans="1:4" x14ac:dyDescent="0.25">
      <c r="A112" s="3">
        <v>42720</v>
      </c>
      <c r="B112">
        <v>2756</v>
      </c>
      <c r="C112" s="4">
        <v>4.6008465242781558</v>
      </c>
      <c r="D112" s="4">
        <f>ABS(C112)</f>
        <v>4.6008465242781558</v>
      </c>
    </row>
    <row r="113" spans="1:4" x14ac:dyDescent="0.25">
      <c r="A113" s="3">
        <v>42376</v>
      </c>
      <c r="B113">
        <v>2352</v>
      </c>
      <c r="C113" s="4">
        <v>4.5811653288275291</v>
      </c>
      <c r="D113" s="4">
        <f>ABS(C113)</f>
        <v>4.5811653288275291</v>
      </c>
    </row>
    <row r="114" spans="1:4" x14ac:dyDescent="0.25">
      <c r="A114" s="3">
        <v>40926</v>
      </c>
      <c r="B114">
        <v>96</v>
      </c>
      <c r="C114" s="4">
        <v>4.5258889363529162</v>
      </c>
      <c r="D114" s="4">
        <f>ABS(C114)</f>
        <v>4.5258889363529162</v>
      </c>
    </row>
    <row r="115" spans="1:4" x14ac:dyDescent="0.25">
      <c r="A115" s="3">
        <v>42701</v>
      </c>
      <c r="B115">
        <v>2586</v>
      </c>
      <c r="C115" s="4">
        <v>4.5037502231360698</v>
      </c>
      <c r="D115" s="4">
        <f>ABS(C115)</f>
        <v>4.5037502231360698</v>
      </c>
    </row>
    <row r="116" spans="1:4" x14ac:dyDescent="0.25">
      <c r="A116" s="3">
        <v>42384</v>
      </c>
      <c r="B116">
        <v>2349</v>
      </c>
      <c r="C116" s="4">
        <v>4.4337630617906685</v>
      </c>
      <c r="D116" s="4">
        <f>ABS(C116)</f>
        <v>4.4337630617906685</v>
      </c>
    </row>
    <row r="117" spans="1:4" x14ac:dyDescent="0.25">
      <c r="A117" s="3">
        <v>42741</v>
      </c>
      <c r="B117">
        <v>3016</v>
      </c>
      <c r="C117" s="4">
        <v>4.4334248125224898</v>
      </c>
      <c r="D117" s="4">
        <f>ABS(C117)</f>
        <v>4.4334248125224898</v>
      </c>
    </row>
    <row r="118" spans="1:4" x14ac:dyDescent="0.25">
      <c r="A118" s="3">
        <v>41263</v>
      </c>
      <c r="B118">
        <v>166</v>
      </c>
      <c r="C118" s="4">
        <v>4.4054384129013382</v>
      </c>
      <c r="D118" s="4">
        <f>ABS(C118)</f>
        <v>4.4054384129013382</v>
      </c>
    </row>
    <row r="119" spans="1:4" x14ac:dyDescent="0.25">
      <c r="A119" s="3">
        <v>41958</v>
      </c>
      <c r="B119">
        <v>297</v>
      </c>
      <c r="C119" s="4">
        <v>4.3431520306338829</v>
      </c>
      <c r="D119" s="4">
        <f>ABS(C119)</f>
        <v>4.3431520306338829</v>
      </c>
    </row>
    <row r="120" spans="1:4" x14ac:dyDescent="0.25">
      <c r="A120" s="3">
        <v>41902</v>
      </c>
      <c r="B120">
        <v>158</v>
      </c>
      <c r="C120" s="4">
        <v>4.3210917623295453</v>
      </c>
      <c r="D120" s="4">
        <f>ABS(C120)</f>
        <v>4.3210917623295453</v>
      </c>
    </row>
    <row r="121" spans="1:4" x14ac:dyDescent="0.25">
      <c r="A121" s="3">
        <v>41911</v>
      </c>
      <c r="B121">
        <v>198</v>
      </c>
      <c r="C121" s="4">
        <v>4.281423184368867</v>
      </c>
      <c r="D121" s="4">
        <f>ABS(C121)</f>
        <v>4.281423184368867</v>
      </c>
    </row>
    <row r="122" spans="1:4" x14ac:dyDescent="0.25">
      <c r="A122" s="3">
        <v>42373</v>
      </c>
      <c r="B122">
        <v>2100</v>
      </c>
      <c r="C122" s="4">
        <v>4.268497280088499</v>
      </c>
      <c r="D122" s="4">
        <f>ABS(C122)</f>
        <v>4.268497280088499</v>
      </c>
    </row>
    <row r="123" spans="1:4" x14ac:dyDescent="0.25">
      <c r="A123" s="3">
        <v>41971</v>
      </c>
      <c r="B123">
        <v>409</v>
      </c>
      <c r="C123" s="4">
        <v>4.2578725812196252</v>
      </c>
      <c r="D123" s="4">
        <f>ABS(C123)</f>
        <v>4.2578725812196252</v>
      </c>
    </row>
    <row r="124" spans="1:4" x14ac:dyDescent="0.25">
      <c r="A124" s="3">
        <v>41978</v>
      </c>
      <c r="B124">
        <v>591</v>
      </c>
      <c r="C124" s="4">
        <v>4.1819173331453863</v>
      </c>
      <c r="D124" s="4">
        <f>ABS(C124)</f>
        <v>4.1819173331453863</v>
      </c>
    </row>
    <row r="125" spans="1:4" x14ac:dyDescent="0.25">
      <c r="A125" s="3">
        <v>42355</v>
      </c>
      <c r="B125">
        <v>1617</v>
      </c>
      <c r="C125" s="4">
        <v>4.1737489208933169</v>
      </c>
      <c r="D125" s="4">
        <f>ABS(C125)</f>
        <v>4.1737489208933169</v>
      </c>
    </row>
    <row r="126" spans="1:4" x14ac:dyDescent="0.25">
      <c r="A126" s="3">
        <v>42783</v>
      </c>
      <c r="B126">
        <v>3836</v>
      </c>
      <c r="C126" s="4">
        <v>4.1585974092434794</v>
      </c>
      <c r="D126" s="4">
        <f>ABS(C126)</f>
        <v>4.1585974092434794</v>
      </c>
    </row>
    <row r="127" spans="1:4" x14ac:dyDescent="0.25">
      <c r="A127" s="3">
        <v>42713</v>
      </c>
      <c r="B127">
        <v>2448</v>
      </c>
      <c r="C127" s="4">
        <v>4.152717074946807</v>
      </c>
      <c r="D127" s="4">
        <f>ABS(C127)</f>
        <v>4.152717074946807</v>
      </c>
    </row>
    <row r="128" spans="1:4" x14ac:dyDescent="0.25">
      <c r="A128" s="3">
        <v>42350</v>
      </c>
      <c r="B128">
        <v>1508</v>
      </c>
      <c r="C128" s="4">
        <v>4.1400594425249659</v>
      </c>
      <c r="D128" s="4">
        <f>ABS(C128)</f>
        <v>4.1400594425249659</v>
      </c>
    </row>
    <row r="129" spans="1:4" x14ac:dyDescent="0.25">
      <c r="A129" s="3">
        <v>42004</v>
      </c>
      <c r="B129">
        <v>1026</v>
      </c>
      <c r="C129" s="4">
        <v>4.068185376548616</v>
      </c>
      <c r="D129" s="4">
        <f>ABS(C129)</f>
        <v>4.068185376548616</v>
      </c>
    </row>
    <row r="130" spans="1:4" x14ac:dyDescent="0.25">
      <c r="A130" s="3">
        <v>42756</v>
      </c>
      <c r="B130">
        <v>3429</v>
      </c>
      <c r="C130" s="4">
        <v>4.0512349215124788</v>
      </c>
      <c r="D130" s="4">
        <f>ABS(C130)</f>
        <v>4.0512349215124788</v>
      </c>
    </row>
    <row r="131" spans="1:4" x14ac:dyDescent="0.25">
      <c r="A131" s="3">
        <v>42718</v>
      </c>
      <c r="B131">
        <v>2415</v>
      </c>
      <c r="C131" s="4">
        <v>4.0397701537109922</v>
      </c>
      <c r="D131" s="4">
        <f>ABS(C131)</f>
        <v>4.0397701537109922</v>
      </c>
    </row>
    <row r="132" spans="1:4" x14ac:dyDescent="0.25">
      <c r="A132" s="3">
        <v>41893</v>
      </c>
      <c r="B132">
        <v>132</v>
      </c>
      <c r="C132" s="4">
        <v>4.0306612426075175</v>
      </c>
      <c r="D132" s="4">
        <f>ABS(C132)</f>
        <v>4.0306612426075175</v>
      </c>
    </row>
    <row r="133" spans="1:4" x14ac:dyDescent="0.25">
      <c r="A133" s="3">
        <v>40879</v>
      </c>
      <c r="B133">
        <v>38</v>
      </c>
      <c r="C133" s="4">
        <v>4.0039582022859515</v>
      </c>
      <c r="D133" s="4">
        <f>ABS(C133)</f>
        <v>4.0039582022859515</v>
      </c>
    </row>
    <row r="134" spans="1:4" x14ac:dyDescent="0.25">
      <c r="A134" s="3">
        <v>41993</v>
      </c>
      <c r="B134">
        <v>926</v>
      </c>
      <c r="C134" s="4">
        <v>3.9640481811158064</v>
      </c>
      <c r="D134" s="4">
        <f>ABS(C134)</f>
        <v>3.9640481811158064</v>
      </c>
    </row>
    <row r="135" spans="1:4" x14ac:dyDescent="0.25">
      <c r="A135" s="3">
        <v>41676</v>
      </c>
      <c r="B135">
        <v>132</v>
      </c>
      <c r="C135" s="4">
        <v>3.9249285498328139</v>
      </c>
      <c r="D135" s="4">
        <f>ABS(C135)</f>
        <v>3.9249285498328139</v>
      </c>
    </row>
    <row r="136" spans="1:4" x14ac:dyDescent="0.25">
      <c r="A136" s="3">
        <v>42773</v>
      </c>
      <c r="B136">
        <v>3540</v>
      </c>
      <c r="C136" s="4">
        <v>3.9163095617000154</v>
      </c>
      <c r="D136" s="4">
        <f>ABS(C136)</f>
        <v>3.9163095617000154</v>
      </c>
    </row>
    <row r="137" spans="1:4" x14ac:dyDescent="0.25">
      <c r="A137" s="3">
        <v>40882</v>
      </c>
      <c r="B137">
        <v>54</v>
      </c>
      <c r="C137" s="4">
        <v>3.8836098688176515</v>
      </c>
      <c r="D137" s="4">
        <f>ABS(C137)</f>
        <v>3.8836098688176515</v>
      </c>
    </row>
    <row r="138" spans="1:4" x14ac:dyDescent="0.25">
      <c r="A138" s="3">
        <v>42772</v>
      </c>
      <c r="B138">
        <v>3493</v>
      </c>
      <c r="C138" s="4">
        <v>3.8754031031144476</v>
      </c>
      <c r="D138" s="4">
        <f>ABS(C138)</f>
        <v>3.8754031031144476</v>
      </c>
    </row>
    <row r="139" spans="1:4" x14ac:dyDescent="0.25">
      <c r="A139" s="3">
        <v>42728</v>
      </c>
      <c r="B139">
        <v>2401</v>
      </c>
      <c r="C139" s="4">
        <v>3.8472218292059908</v>
      </c>
      <c r="D139" s="4">
        <f>ABS(C139)</f>
        <v>3.8472218292059908</v>
      </c>
    </row>
    <row r="140" spans="1:4" x14ac:dyDescent="0.25">
      <c r="A140" s="3">
        <v>42769</v>
      </c>
      <c r="B140">
        <v>3431</v>
      </c>
      <c r="C140" s="4">
        <v>3.8192981785526481</v>
      </c>
      <c r="D140" s="4">
        <f>ABS(C140)</f>
        <v>3.8192981785526481</v>
      </c>
    </row>
    <row r="141" spans="1:4" x14ac:dyDescent="0.25">
      <c r="A141" s="3">
        <v>41894</v>
      </c>
      <c r="B141">
        <v>127</v>
      </c>
      <c r="C141" s="4">
        <v>3.8125268886009498</v>
      </c>
      <c r="D141" s="4">
        <f>ABS(C141)</f>
        <v>3.8125268886009498</v>
      </c>
    </row>
    <row r="142" spans="1:4" x14ac:dyDescent="0.25">
      <c r="A142" s="3">
        <v>42365</v>
      </c>
      <c r="B142">
        <v>1826</v>
      </c>
      <c r="C142" s="4">
        <v>3.7946704859212201</v>
      </c>
      <c r="D142" s="4">
        <f>ABS(C142)</f>
        <v>3.7946704859212201</v>
      </c>
    </row>
    <row r="143" spans="1:4" x14ac:dyDescent="0.25">
      <c r="A143" s="3">
        <v>42364</v>
      </c>
      <c r="B143">
        <v>1810</v>
      </c>
      <c r="C143" s="4">
        <v>3.7776421354614764</v>
      </c>
      <c r="D143" s="4">
        <f>ABS(C143)</f>
        <v>3.7776421354614764</v>
      </c>
    </row>
    <row r="144" spans="1:4" x14ac:dyDescent="0.25">
      <c r="A144" s="3">
        <v>42435</v>
      </c>
      <c r="B144">
        <v>2174</v>
      </c>
      <c r="C144" s="4">
        <v>3.777285175710849</v>
      </c>
      <c r="D144" s="4">
        <f>ABS(C144)</f>
        <v>3.777285175710849</v>
      </c>
    </row>
    <row r="145" spans="1:4" x14ac:dyDescent="0.25">
      <c r="A145" s="3">
        <v>42391</v>
      </c>
      <c r="B145">
        <v>2057</v>
      </c>
      <c r="C145" s="4">
        <v>3.733174229145936</v>
      </c>
      <c r="D145" s="4">
        <f>ABS(C145)</f>
        <v>3.733174229145936</v>
      </c>
    </row>
    <row r="146" spans="1:4" x14ac:dyDescent="0.25">
      <c r="A146" s="3">
        <v>42714</v>
      </c>
      <c r="B146">
        <v>2227</v>
      </c>
      <c r="C146" s="4">
        <v>3.7199285949550371</v>
      </c>
      <c r="D146" s="4">
        <f>ABS(C146)</f>
        <v>3.7199285949550371</v>
      </c>
    </row>
    <row r="147" spans="1:4" x14ac:dyDescent="0.25">
      <c r="A147" s="3">
        <v>42334</v>
      </c>
      <c r="B147">
        <v>1259</v>
      </c>
      <c r="C147" s="4">
        <v>3.7106291441181192</v>
      </c>
      <c r="D147" s="4">
        <f>ABS(C147)</f>
        <v>3.7106291441181192</v>
      </c>
    </row>
    <row r="148" spans="1:4" x14ac:dyDescent="0.25">
      <c r="A148" s="3">
        <v>41986</v>
      </c>
      <c r="B148">
        <v>774</v>
      </c>
      <c r="C148" s="4">
        <v>3.6872302793816214</v>
      </c>
      <c r="D148" s="4">
        <f>ABS(C148)</f>
        <v>3.6872302793816214</v>
      </c>
    </row>
    <row r="149" spans="1:4" x14ac:dyDescent="0.25">
      <c r="A149" s="3">
        <v>41959</v>
      </c>
      <c r="B149">
        <v>258</v>
      </c>
      <c r="C149" s="4">
        <v>3.6705953583658641</v>
      </c>
      <c r="D149" s="4">
        <f>ABS(C149)</f>
        <v>3.6705953583658641</v>
      </c>
    </row>
    <row r="150" spans="1:4" x14ac:dyDescent="0.25">
      <c r="A150" s="3">
        <v>40928</v>
      </c>
      <c r="B150">
        <v>238</v>
      </c>
      <c r="C150" s="4">
        <v>3.6595517316100721</v>
      </c>
      <c r="D150" s="4">
        <f>ABS(C150)</f>
        <v>3.6595517316100721</v>
      </c>
    </row>
    <row r="151" spans="1:4" x14ac:dyDescent="0.25">
      <c r="A151" s="3">
        <v>42697</v>
      </c>
      <c r="B151">
        <v>2119</v>
      </c>
      <c r="C151" s="4">
        <v>3.6416880842101231</v>
      </c>
      <c r="D151" s="4">
        <f>ABS(C151)</f>
        <v>3.6416880842101231</v>
      </c>
    </row>
    <row r="152" spans="1:4" x14ac:dyDescent="0.25">
      <c r="A152" s="3">
        <v>42043</v>
      </c>
      <c r="B152">
        <v>953</v>
      </c>
      <c r="C152" s="4">
        <v>3.6312307358231961</v>
      </c>
      <c r="D152" s="4">
        <f>ABS(C152)</f>
        <v>3.6312307358231961</v>
      </c>
    </row>
    <row r="153" spans="1:4" x14ac:dyDescent="0.25">
      <c r="A153" s="3">
        <v>41998</v>
      </c>
      <c r="B153">
        <v>884</v>
      </c>
      <c r="C153" s="4">
        <v>3.6298919909809793</v>
      </c>
      <c r="D153" s="4">
        <f>ABS(C153)</f>
        <v>3.6298919909809793</v>
      </c>
    </row>
    <row r="154" spans="1:4" x14ac:dyDescent="0.25">
      <c r="A154" s="3">
        <v>42700</v>
      </c>
      <c r="B154">
        <v>2119</v>
      </c>
      <c r="C154" s="4">
        <v>3.6269693323662082</v>
      </c>
      <c r="D154" s="4">
        <f>ABS(C154)</f>
        <v>3.6269693323662082</v>
      </c>
    </row>
    <row r="155" spans="1:4" x14ac:dyDescent="0.25">
      <c r="A155" s="3">
        <v>42311</v>
      </c>
      <c r="B155">
        <v>1001</v>
      </c>
      <c r="C155" s="4">
        <v>3.6064290762094857</v>
      </c>
      <c r="D155" s="4">
        <f>ABS(C155)</f>
        <v>3.6064290762094857</v>
      </c>
    </row>
    <row r="156" spans="1:4" x14ac:dyDescent="0.25">
      <c r="A156" s="3">
        <v>41946</v>
      </c>
      <c r="B156">
        <v>231</v>
      </c>
      <c r="C156" s="4">
        <v>3.573139960957036</v>
      </c>
      <c r="D156" s="4">
        <f>ABS(C156)</f>
        <v>3.573139960957036</v>
      </c>
    </row>
    <row r="157" spans="1:4" x14ac:dyDescent="0.25">
      <c r="A157" s="3">
        <v>42387</v>
      </c>
      <c r="B157">
        <v>1948</v>
      </c>
      <c r="C157" s="4">
        <v>3.5715621260810293</v>
      </c>
      <c r="D157" s="4">
        <f>ABS(C157)</f>
        <v>3.5715621260810293</v>
      </c>
    </row>
    <row r="158" spans="1:4" x14ac:dyDescent="0.25">
      <c r="A158" s="3">
        <v>42789</v>
      </c>
      <c r="B158">
        <v>3381</v>
      </c>
      <c r="C158" s="4">
        <v>3.499810465120003</v>
      </c>
      <c r="D158" s="4">
        <f>ABS(C158)</f>
        <v>3.499810465120003</v>
      </c>
    </row>
    <row r="159" spans="1:4" x14ac:dyDescent="0.25">
      <c r="A159" s="3">
        <v>42398</v>
      </c>
      <c r="B159">
        <v>1947</v>
      </c>
      <c r="C159" s="4">
        <v>3.4787503096508927</v>
      </c>
      <c r="D159" s="4">
        <f>ABS(C159)</f>
        <v>3.4787503096508927</v>
      </c>
    </row>
    <row r="160" spans="1:4" x14ac:dyDescent="0.25">
      <c r="A160" s="3">
        <v>42401</v>
      </c>
      <c r="B160">
        <v>1980</v>
      </c>
      <c r="C160" s="4">
        <v>3.4679590998038732</v>
      </c>
      <c r="D160" s="4">
        <f>ABS(C160)</f>
        <v>3.4679590998038732</v>
      </c>
    </row>
    <row r="161" spans="1:4" x14ac:dyDescent="0.25">
      <c r="A161" s="3">
        <v>42367</v>
      </c>
      <c r="B161">
        <v>1704</v>
      </c>
      <c r="C161" s="4">
        <v>3.4475409598828164</v>
      </c>
      <c r="D161" s="4">
        <f>ABS(C161)</f>
        <v>3.4475409598828164</v>
      </c>
    </row>
    <row r="162" spans="1:4" x14ac:dyDescent="0.25">
      <c r="A162" s="3">
        <v>42342</v>
      </c>
      <c r="B162">
        <v>1195</v>
      </c>
      <c r="C162" s="4">
        <v>3.441091540127148</v>
      </c>
      <c r="D162" s="4">
        <f>ABS(C162)</f>
        <v>3.441091540127148</v>
      </c>
    </row>
    <row r="163" spans="1:4" x14ac:dyDescent="0.25">
      <c r="A163" s="3">
        <v>42736</v>
      </c>
      <c r="B163">
        <v>2187</v>
      </c>
      <c r="C163" s="4">
        <v>3.4319477335266391</v>
      </c>
      <c r="D163" s="4">
        <f>ABS(C163)</f>
        <v>3.4319477335266391</v>
      </c>
    </row>
    <row r="164" spans="1:4" x14ac:dyDescent="0.25">
      <c r="A164" s="3">
        <v>42386</v>
      </c>
      <c r="B164">
        <v>1852</v>
      </c>
      <c r="C164" s="4">
        <v>3.3926821221502141</v>
      </c>
      <c r="D164" s="4">
        <f>ABS(C164)</f>
        <v>3.3926821221502141</v>
      </c>
    </row>
    <row r="165" spans="1:4" x14ac:dyDescent="0.25">
      <c r="A165" s="3">
        <v>42711</v>
      </c>
      <c r="B165">
        <v>2011</v>
      </c>
      <c r="C165" s="4">
        <v>3.371198741537035</v>
      </c>
      <c r="D165" s="4">
        <f>ABS(C165)</f>
        <v>3.371198741537035</v>
      </c>
    </row>
    <row r="166" spans="1:4" x14ac:dyDescent="0.25">
      <c r="A166" s="3">
        <v>41935</v>
      </c>
      <c r="B166">
        <v>170</v>
      </c>
      <c r="C166" s="4">
        <v>3.3213589965387813</v>
      </c>
      <c r="D166" s="4">
        <f>ABS(C166)</f>
        <v>3.3213589965387813</v>
      </c>
    </row>
    <row r="167" spans="1:4" x14ac:dyDescent="0.25">
      <c r="A167" s="3">
        <v>42694</v>
      </c>
      <c r="B167">
        <v>1924</v>
      </c>
      <c r="C167" s="4">
        <v>3.2818761661501821</v>
      </c>
      <c r="D167" s="4">
        <f>ABS(C167)</f>
        <v>3.2818761661501821</v>
      </c>
    </row>
    <row r="168" spans="1:4" x14ac:dyDescent="0.25">
      <c r="A168" s="3">
        <v>42324</v>
      </c>
      <c r="B168">
        <v>985</v>
      </c>
      <c r="C168" s="4">
        <v>3.2805070700605006</v>
      </c>
      <c r="D168" s="4">
        <f>ABS(C168)</f>
        <v>3.2805070700605006</v>
      </c>
    </row>
    <row r="169" spans="1:4" x14ac:dyDescent="0.25">
      <c r="A169" s="3">
        <v>42673</v>
      </c>
      <c r="B169">
        <v>1913</v>
      </c>
      <c r="C169" s="4">
        <v>3.2742439139068691</v>
      </c>
      <c r="D169" s="4">
        <f>ABS(C169)</f>
        <v>3.2742439139068691</v>
      </c>
    </row>
    <row r="170" spans="1:4" x14ac:dyDescent="0.25">
      <c r="A170" s="3">
        <v>42062</v>
      </c>
      <c r="B170">
        <v>861</v>
      </c>
      <c r="C170" s="4">
        <v>3.2200346520552037</v>
      </c>
      <c r="D170" s="4">
        <f>ABS(C170)</f>
        <v>3.2200346520552037</v>
      </c>
    </row>
    <row r="171" spans="1:4" x14ac:dyDescent="0.25">
      <c r="A171" s="3">
        <v>42002</v>
      </c>
      <c r="B171">
        <v>800</v>
      </c>
      <c r="C171" s="4">
        <v>3.2147480289380708</v>
      </c>
      <c r="D171" s="4">
        <f>ABS(C171)</f>
        <v>3.2147480289380708</v>
      </c>
    </row>
    <row r="172" spans="1:4" x14ac:dyDescent="0.25">
      <c r="A172" s="3">
        <v>41926</v>
      </c>
      <c r="B172">
        <v>159</v>
      </c>
      <c r="C172" s="4">
        <v>3.1692915976194778</v>
      </c>
      <c r="D172" s="4">
        <f>ABS(C172)</f>
        <v>3.1692915976194778</v>
      </c>
    </row>
    <row r="173" spans="1:4" x14ac:dyDescent="0.25">
      <c r="A173" s="3">
        <v>42099</v>
      </c>
      <c r="B173">
        <v>862</v>
      </c>
      <c r="C173" s="4">
        <v>3.1552066609195335</v>
      </c>
      <c r="D173" s="4">
        <f>ABS(C173)</f>
        <v>3.1552066609195335</v>
      </c>
    </row>
    <row r="174" spans="1:4" x14ac:dyDescent="0.25">
      <c r="A174" s="3">
        <v>42392</v>
      </c>
      <c r="B174">
        <v>1768</v>
      </c>
      <c r="C174" s="4">
        <v>3.144844853438888</v>
      </c>
      <c r="D174" s="4">
        <f>ABS(C174)</f>
        <v>3.144844853438888</v>
      </c>
    </row>
    <row r="175" spans="1:4" x14ac:dyDescent="0.25">
      <c r="A175" s="3">
        <v>42042</v>
      </c>
      <c r="B175">
        <v>824</v>
      </c>
      <c r="C175" s="4">
        <v>3.1128416944640112</v>
      </c>
      <c r="D175" s="4">
        <f>ABS(C175)</f>
        <v>3.1128416944640112</v>
      </c>
    </row>
    <row r="176" spans="1:4" x14ac:dyDescent="0.25">
      <c r="A176" s="3">
        <v>41987</v>
      </c>
      <c r="B176">
        <v>665</v>
      </c>
      <c r="C176" s="4">
        <v>3.1115496955235384</v>
      </c>
      <c r="D176" s="4">
        <f>ABS(C176)</f>
        <v>3.1115496955235384</v>
      </c>
    </row>
    <row r="177" spans="1:4" x14ac:dyDescent="0.25">
      <c r="A177" s="3">
        <v>42759</v>
      </c>
      <c r="B177">
        <v>2810</v>
      </c>
      <c r="C177" s="4">
        <v>3.0809387766148242</v>
      </c>
      <c r="D177" s="4">
        <f>ABS(C177)</f>
        <v>3.0809387766148242</v>
      </c>
    </row>
    <row r="178" spans="1:4" x14ac:dyDescent="0.25">
      <c r="A178" s="3">
        <v>42368</v>
      </c>
      <c r="B178">
        <v>1544</v>
      </c>
      <c r="C178" s="4">
        <v>3.0791316024495639</v>
      </c>
      <c r="D178" s="4">
        <f>ABS(C178)</f>
        <v>3.0791316024495639</v>
      </c>
    </row>
    <row r="179" spans="1:4" x14ac:dyDescent="0.25">
      <c r="A179" s="3">
        <v>42774</v>
      </c>
      <c r="B179">
        <v>2847</v>
      </c>
      <c r="C179" s="4">
        <v>3.0600033980281869</v>
      </c>
      <c r="D179" s="4">
        <f>ABS(C179)</f>
        <v>3.0600033980281869</v>
      </c>
    </row>
    <row r="180" spans="1:4" x14ac:dyDescent="0.25">
      <c r="A180" s="3">
        <v>42044</v>
      </c>
      <c r="B180">
        <v>819</v>
      </c>
      <c r="C180" s="4">
        <v>3.0593867590634511</v>
      </c>
      <c r="D180" s="4">
        <f>ABS(C180)</f>
        <v>3.0593867590634511</v>
      </c>
    </row>
    <row r="181" spans="1:4" x14ac:dyDescent="0.25">
      <c r="A181" s="3">
        <v>42353</v>
      </c>
      <c r="B181">
        <v>1209</v>
      </c>
      <c r="C181" s="4">
        <v>3.0507462967534864</v>
      </c>
      <c r="D181" s="4">
        <f>ABS(C181)</f>
        <v>3.0507462967534864</v>
      </c>
    </row>
    <row r="182" spans="1:4" x14ac:dyDescent="0.25">
      <c r="A182" s="3">
        <v>42316</v>
      </c>
      <c r="B182">
        <v>865</v>
      </c>
      <c r="C182" s="4">
        <v>3.0392404873941832</v>
      </c>
      <c r="D182" s="4">
        <f>ABS(C182)</f>
        <v>3.0392404873941832</v>
      </c>
    </row>
    <row r="183" spans="1:4" x14ac:dyDescent="0.25">
      <c r="A183" s="3">
        <v>42131</v>
      </c>
      <c r="B183">
        <v>857</v>
      </c>
      <c r="C183" s="4">
        <v>3.0361180233232616</v>
      </c>
      <c r="D183" s="4">
        <f>ABS(C183)</f>
        <v>3.0361180233232616</v>
      </c>
    </row>
    <row r="184" spans="1:4" x14ac:dyDescent="0.25">
      <c r="A184" s="3">
        <v>42402</v>
      </c>
      <c r="B184">
        <v>1756</v>
      </c>
      <c r="C184" s="4">
        <v>3.0225506588904545</v>
      </c>
      <c r="D184" s="4">
        <f>ABS(C184)</f>
        <v>3.0225506588904545</v>
      </c>
    </row>
    <row r="185" spans="1:4" x14ac:dyDescent="0.25">
      <c r="A185" s="3">
        <v>42385</v>
      </c>
      <c r="B185">
        <v>1658</v>
      </c>
      <c r="C185" s="4">
        <v>3.0111040472772359</v>
      </c>
      <c r="D185" s="4">
        <f>ABS(C185)</f>
        <v>3.0111040472772359</v>
      </c>
    </row>
    <row r="186" spans="1:4" x14ac:dyDescent="0.25">
      <c r="A186" s="3">
        <v>42440</v>
      </c>
      <c r="B186">
        <v>1796</v>
      </c>
      <c r="C186" s="4">
        <v>3.0095157717073251</v>
      </c>
      <c r="D186" s="4">
        <f>ABS(C186)</f>
        <v>3.0095157717073251</v>
      </c>
    </row>
    <row r="187" spans="1:4" x14ac:dyDescent="0.25">
      <c r="A187" s="3">
        <v>41991</v>
      </c>
      <c r="B187">
        <v>693</v>
      </c>
      <c r="C187" s="4">
        <v>2.9946809690709499</v>
      </c>
      <c r="D187" s="4">
        <f>ABS(C187)</f>
        <v>2.9946809690709499</v>
      </c>
    </row>
    <row r="188" spans="1:4" x14ac:dyDescent="0.25">
      <c r="A188" s="3">
        <v>42399</v>
      </c>
      <c r="B188">
        <v>1695</v>
      </c>
      <c r="C188" s="4">
        <v>2.9698077998081764</v>
      </c>
      <c r="D188" s="4">
        <f>ABS(C188)</f>
        <v>2.9698077998081764</v>
      </c>
    </row>
    <row r="189" spans="1:4" x14ac:dyDescent="0.25">
      <c r="A189" s="3">
        <v>41938</v>
      </c>
      <c r="B189">
        <v>159</v>
      </c>
      <c r="C189" s="4">
        <v>2.957473432802959</v>
      </c>
      <c r="D189" s="4">
        <f>ABS(C189)</f>
        <v>2.957473432802959</v>
      </c>
    </row>
    <row r="190" spans="1:4" x14ac:dyDescent="0.25">
      <c r="A190" s="3">
        <v>42354</v>
      </c>
      <c r="B190">
        <v>1178</v>
      </c>
      <c r="C190" s="4">
        <v>2.9528254026111869</v>
      </c>
      <c r="D190" s="4">
        <f>ABS(C190)</f>
        <v>2.9528254026111869</v>
      </c>
    </row>
    <row r="191" spans="1:4" x14ac:dyDescent="0.25">
      <c r="A191" s="3">
        <v>41932</v>
      </c>
      <c r="B191">
        <v>153</v>
      </c>
      <c r="C191" s="4">
        <v>2.9431822292744627</v>
      </c>
      <c r="D191" s="4">
        <f>ABS(C191)</f>
        <v>2.9431822292744627</v>
      </c>
    </row>
    <row r="192" spans="1:4" x14ac:dyDescent="0.25">
      <c r="A192" s="3">
        <v>42482</v>
      </c>
      <c r="B192">
        <v>1798</v>
      </c>
      <c r="C192" s="4">
        <v>2.9422830678969198</v>
      </c>
      <c r="D192" s="4">
        <f>ABS(C192)</f>
        <v>2.9422830678969198</v>
      </c>
    </row>
    <row r="193" spans="1:4" x14ac:dyDescent="0.25">
      <c r="A193" s="3">
        <v>41921</v>
      </c>
      <c r="B193">
        <v>147</v>
      </c>
      <c r="C193" s="4">
        <v>2.9124638662516755</v>
      </c>
      <c r="D193" s="4">
        <f>ABS(C193)</f>
        <v>2.9124638662516755</v>
      </c>
    </row>
    <row r="194" spans="1:4" x14ac:dyDescent="0.25">
      <c r="A194" s="3">
        <v>42693</v>
      </c>
      <c r="B194">
        <v>1714</v>
      </c>
      <c r="C194" s="4">
        <v>2.8821493153924749</v>
      </c>
      <c r="D194" s="4">
        <f>ABS(C194)</f>
        <v>2.8821493153924749</v>
      </c>
    </row>
    <row r="195" spans="1:4" x14ac:dyDescent="0.25">
      <c r="A195" s="3">
        <v>41912</v>
      </c>
      <c r="B195">
        <v>143</v>
      </c>
      <c r="C195" s="4">
        <v>2.8750370782442478</v>
      </c>
      <c r="D195" s="4">
        <f>ABS(C195)</f>
        <v>2.8750370782442478</v>
      </c>
    </row>
    <row r="196" spans="1:4" x14ac:dyDescent="0.25">
      <c r="A196" s="3">
        <v>42441</v>
      </c>
      <c r="B196">
        <v>1724</v>
      </c>
      <c r="C196" s="4">
        <v>2.8644173251423672</v>
      </c>
      <c r="D196" s="4">
        <f>ABS(C196)</f>
        <v>2.8644173251423672</v>
      </c>
    </row>
    <row r="197" spans="1:4" x14ac:dyDescent="0.25">
      <c r="A197" s="3">
        <v>41892</v>
      </c>
      <c r="B197">
        <v>100</v>
      </c>
      <c r="C197" s="4">
        <v>2.8448077096263646</v>
      </c>
      <c r="D197" s="4">
        <f>ABS(C197)</f>
        <v>2.8448077096263646</v>
      </c>
    </row>
    <row r="198" spans="1:4" x14ac:dyDescent="0.25">
      <c r="A198" s="3">
        <v>41913</v>
      </c>
      <c r="B198">
        <v>142</v>
      </c>
      <c r="C198" s="4">
        <v>2.8375226203704949</v>
      </c>
      <c r="D198" s="4">
        <f>ABS(C198)</f>
        <v>2.8375226203704949</v>
      </c>
    </row>
    <row r="199" spans="1:4" x14ac:dyDescent="0.25">
      <c r="A199" s="3">
        <v>42782</v>
      </c>
      <c r="B199">
        <v>2677</v>
      </c>
      <c r="C199" s="4">
        <v>2.7890226926708097</v>
      </c>
      <c r="D199" s="4">
        <f>ABS(C199)</f>
        <v>2.7890226926708097</v>
      </c>
    </row>
    <row r="200" spans="1:4" x14ac:dyDescent="0.25">
      <c r="A200" s="3">
        <v>41891</v>
      </c>
      <c r="B200">
        <v>98</v>
      </c>
      <c r="C200" s="4">
        <v>2.7809045867113809</v>
      </c>
      <c r="D200" s="4">
        <f>ABS(C200)</f>
        <v>2.7809045867113809</v>
      </c>
    </row>
    <row r="201" spans="1:4" x14ac:dyDescent="0.25">
      <c r="A201" s="3">
        <v>41925</v>
      </c>
      <c r="B201">
        <v>142</v>
      </c>
      <c r="C201" s="4">
        <v>2.7656615969915994</v>
      </c>
      <c r="D201" s="4">
        <f>ABS(C201)</f>
        <v>2.7656615969915994</v>
      </c>
    </row>
    <row r="202" spans="1:4" x14ac:dyDescent="0.25">
      <c r="A202" s="3">
        <v>42119</v>
      </c>
      <c r="B202">
        <v>783</v>
      </c>
      <c r="C202" s="4">
        <v>2.7432343941482125</v>
      </c>
      <c r="D202" s="4">
        <f>ABS(C202)</f>
        <v>2.7432343941482125</v>
      </c>
    </row>
    <row r="203" spans="1:4" x14ac:dyDescent="0.25">
      <c r="A203" s="3">
        <v>41999</v>
      </c>
      <c r="B203">
        <v>686</v>
      </c>
      <c r="C203" s="4">
        <v>2.7388032420632515</v>
      </c>
      <c r="D203" s="4">
        <f>ABS(C203)</f>
        <v>2.7388032420632515</v>
      </c>
    </row>
    <row r="204" spans="1:4" x14ac:dyDescent="0.25">
      <c r="A204" s="3">
        <v>40883</v>
      </c>
      <c r="B204">
        <v>47</v>
      </c>
      <c r="C204" s="4">
        <v>2.727205259188326</v>
      </c>
      <c r="D204" s="4">
        <f>ABS(C204)</f>
        <v>2.727205259188326</v>
      </c>
    </row>
    <row r="205" spans="1:4" x14ac:dyDescent="0.25">
      <c r="A205" s="3">
        <v>41920</v>
      </c>
      <c r="B205">
        <v>139</v>
      </c>
      <c r="C205" s="4">
        <v>2.7259888332970452</v>
      </c>
      <c r="D205" s="4">
        <f>ABS(C205)</f>
        <v>2.7259888332970452</v>
      </c>
    </row>
    <row r="206" spans="1:4" x14ac:dyDescent="0.25">
      <c r="A206" s="3">
        <v>41981</v>
      </c>
      <c r="B206">
        <v>405</v>
      </c>
      <c r="C206" s="4">
        <v>2.7244643447543453</v>
      </c>
      <c r="D206" s="4">
        <f>ABS(C206)</f>
        <v>2.7244643447543453</v>
      </c>
    </row>
    <row r="207" spans="1:4" x14ac:dyDescent="0.25">
      <c r="A207" s="3">
        <v>42832</v>
      </c>
      <c r="B207">
        <v>2763</v>
      </c>
      <c r="C207" s="4">
        <v>2.7149439433912197</v>
      </c>
      <c r="D207" s="4">
        <f>ABS(C207)</f>
        <v>2.7149439433912197</v>
      </c>
    </row>
    <row r="208" spans="1:4" x14ac:dyDescent="0.25">
      <c r="A208" s="3">
        <v>41922</v>
      </c>
      <c r="B208">
        <v>139</v>
      </c>
      <c r="C208" s="4">
        <v>2.702981689413722</v>
      </c>
      <c r="D208" s="4">
        <f>ABS(C208)</f>
        <v>2.702981689413722</v>
      </c>
    </row>
    <row r="209" spans="1:4" x14ac:dyDescent="0.25">
      <c r="A209" s="3">
        <v>42347</v>
      </c>
      <c r="B209">
        <v>968</v>
      </c>
      <c r="C209" s="4">
        <v>2.6914429085677383</v>
      </c>
      <c r="D209" s="4">
        <f>ABS(C209)</f>
        <v>2.6914429085677383</v>
      </c>
    </row>
    <row r="210" spans="1:4" x14ac:dyDescent="0.25">
      <c r="A210" s="3">
        <v>41982</v>
      </c>
      <c r="B210">
        <v>401</v>
      </c>
      <c r="C210" s="4">
        <v>2.6839150363275475</v>
      </c>
      <c r="D210" s="4">
        <f>ABS(C210)</f>
        <v>2.6839150363275475</v>
      </c>
    </row>
    <row r="211" spans="1:4" x14ac:dyDescent="0.25">
      <c r="A211" s="3">
        <v>41928</v>
      </c>
      <c r="B211">
        <v>141</v>
      </c>
      <c r="C211" s="4">
        <v>2.6739677697120219</v>
      </c>
      <c r="D211" s="4">
        <f>ABS(C211)</f>
        <v>2.6739677697120219</v>
      </c>
    </row>
    <row r="212" spans="1:4" x14ac:dyDescent="0.25">
      <c r="A212" s="3">
        <v>41994</v>
      </c>
      <c r="B212">
        <v>647</v>
      </c>
      <c r="C212" s="4">
        <v>2.670596974836386</v>
      </c>
      <c r="D212" s="4">
        <f>ABS(C212)</f>
        <v>2.670596974836386</v>
      </c>
    </row>
    <row r="213" spans="1:4" x14ac:dyDescent="0.25">
      <c r="A213" s="3">
        <v>41942</v>
      </c>
      <c r="B213">
        <v>147</v>
      </c>
      <c r="C213" s="4">
        <v>2.6501732493240935</v>
      </c>
      <c r="D213" s="4">
        <f>ABS(C213)</f>
        <v>2.6501732493240935</v>
      </c>
    </row>
    <row r="214" spans="1:4" x14ac:dyDescent="0.25">
      <c r="A214" s="3">
        <v>42702</v>
      </c>
      <c r="B214">
        <v>1589</v>
      </c>
      <c r="C214" s="4">
        <v>2.580621662634655</v>
      </c>
      <c r="D214" s="4">
        <f>ABS(C214)</f>
        <v>2.580621662634655</v>
      </c>
    </row>
    <row r="215" spans="1:4" x14ac:dyDescent="0.25">
      <c r="A215" s="3">
        <v>41678</v>
      </c>
      <c r="B215">
        <v>97</v>
      </c>
      <c r="C215" s="4">
        <v>2.5657448227116881</v>
      </c>
      <c r="D215" s="4">
        <f>ABS(C215)</f>
        <v>2.5657448227116881</v>
      </c>
    </row>
    <row r="216" spans="1:4" x14ac:dyDescent="0.25">
      <c r="A216" s="3">
        <v>41970</v>
      </c>
      <c r="B216">
        <v>260</v>
      </c>
      <c r="C216" s="4">
        <v>2.5527813937256103</v>
      </c>
      <c r="D216" s="4">
        <f>ABS(C216)</f>
        <v>2.5527813937256103</v>
      </c>
    </row>
    <row r="217" spans="1:4" x14ac:dyDescent="0.25">
      <c r="A217" s="3">
        <v>41266</v>
      </c>
      <c r="B217">
        <v>114</v>
      </c>
      <c r="C217" s="4">
        <v>2.5487699871121854</v>
      </c>
      <c r="D217" s="4">
        <f>ABS(C217)</f>
        <v>2.5487699871121854</v>
      </c>
    </row>
    <row r="218" spans="1:4" x14ac:dyDescent="0.25">
      <c r="A218" s="3">
        <v>41955</v>
      </c>
      <c r="B218">
        <v>175</v>
      </c>
      <c r="C218" s="4">
        <v>2.5183174190719346</v>
      </c>
      <c r="D218" s="4">
        <f>ABS(C218)</f>
        <v>2.5183174190719346</v>
      </c>
    </row>
    <row r="219" spans="1:4" x14ac:dyDescent="0.25">
      <c r="A219" s="3">
        <v>40885</v>
      </c>
      <c r="B219">
        <v>52</v>
      </c>
      <c r="C219" s="4">
        <v>2.5153606140639222</v>
      </c>
      <c r="D219" s="4">
        <f>ABS(C219)</f>
        <v>2.5153606140639222</v>
      </c>
    </row>
    <row r="220" spans="1:4" x14ac:dyDescent="0.25">
      <c r="A220" s="3">
        <v>42717</v>
      </c>
      <c r="B220">
        <v>1587</v>
      </c>
      <c r="C220" s="4">
        <v>2.5033238564529197</v>
      </c>
      <c r="D220" s="4">
        <f>ABS(C220)</f>
        <v>2.5033238564529197</v>
      </c>
    </row>
    <row r="221" spans="1:4" x14ac:dyDescent="0.25">
      <c r="A221" s="3">
        <v>42378</v>
      </c>
      <c r="B221">
        <v>1351</v>
      </c>
      <c r="C221" s="4">
        <v>2.465532940975188</v>
      </c>
      <c r="D221" s="4">
        <f>ABS(C221)</f>
        <v>2.465532940975188</v>
      </c>
    </row>
    <row r="222" spans="1:4" x14ac:dyDescent="0.25">
      <c r="A222" s="3">
        <v>42818</v>
      </c>
      <c r="B222">
        <v>2532</v>
      </c>
      <c r="C222" s="4">
        <v>2.4570386212615229</v>
      </c>
      <c r="D222" s="4">
        <f>ABS(C222)</f>
        <v>2.4570386212615229</v>
      </c>
    </row>
    <row r="223" spans="1:4" x14ac:dyDescent="0.25">
      <c r="A223" s="3">
        <v>42377</v>
      </c>
      <c r="B223">
        <v>1342</v>
      </c>
      <c r="C223" s="4">
        <v>2.4524109277565018</v>
      </c>
      <c r="D223" s="4">
        <f>ABS(C223)</f>
        <v>2.4524109277565018</v>
      </c>
    </row>
    <row r="224" spans="1:4" x14ac:dyDescent="0.25">
      <c r="A224" s="3">
        <v>41995</v>
      </c>
      <c r="B224">
        <v>601</v>
      </c>
      <c r="C224" s="4">
        <v>2.4518971642740586</v>
      </c>
      <c r="D224" s="4">
        <f>ABS(C224)</f>
        <v>2.4518971642740586</v>
      </c>
    </row>
    <row r="225" spans="1:4" x14ac:dyDescent="0.25">
      <c r="A225" s="3">
        <v>42139</v>
      </c>
      <c r="B225">
        <v>712</v>
      </c>
      <c r="C225" s="4">
        <v>2.4452192935921442</v>
      </c>
      <c r="D225" s="4">
        <f>ABS(C225)</f>
        <v>2.4452192935921442</v>
      </c>
    </row>
    <row r="226" spans="1:4" x14ac:dyDescent="0.25">
      <c r="A226" s="3">
        <v>42768</v>
      </c>
      <c r="B226">
        <v>2308</v>
      </c>
      <c r="C226" s="4">
        <v>2.4447006128063622</v>
      </c>
      <c r="D226" s="4">
        <f>ABS(C226)</f>
        <v>2.4447006128063622</v>
      </c>
    </row>
    <row r="227" spans="1:4" x14ac:dyDescent="0.25">
      <c r="A227" s="3">
        <v>41939</v>
      </c>
      <c r="B227">
        <v>137</v>
      </c>
      <c r="C227" s="4">
        <v>2.4390476005683484</v>
      </c>
      <c r="D227" s="4">
        <f>ABS(C227)</f>
        <v>2.4390476005683484</v>
      </c>
    </row>
    <row r="228" spans="1:4" x14ac:dyDescent="0.25">
      <c r="A228" s="3">
        <v>40877</v>
      </c>
      <c r="B228">
        <v>15</v>
      </c>
      <c r="C228" s="4">
        <v>2.4388769339149583</v>
      </c>
      <c r="D228" s="4">
        <f>ABS(C228)</f>
        <v>2.4388769339149583</v>
      </c>
    </row>
    <row r="229" spans="1:4" x14ac:dyDescent="0.25">
      <c r="A229" s="3">
        <v>42443</v>
      </c>
      <c r="B229">
        <v>1504</v>
      </c>
      <c r="C229" s="4">
        <v>2.4207554083552236</v>
      </c>
      <c r="D229" s="4">
        <f>ABS(C229)</f>
        <v>2.4207554083552236</v>
      </c>
    </row>
    <row r="230" spans="1:4" x14ac:dyDescent="0.25">
      <c r="A230" s="3">
        <v>42372</v>
      </c>
      <c r="B230">
        <v>1255</v>
      </c>
      <c r="C230" s="4">
        <v>2.4199003979128069</v>
      </c>
      <c r="D230" s="4">
        <f>ABS(C230)</f>
        <v>2.4199003979128069</v>
      </c>
    </row>
    <row r="231" spans="1:4" x14ac:dyDescent="0.25">
      <c r="A231" s="3">
        <v>41241</v>
      </c>
      <c r="B231">
        <v>102</v>
      </c>
      <c r="C231" s="4">
        <v>2.4198855706365427</v>
      </c>
      <c r="D231" s="4">
        <f>ABS(C231)</f>
        <v>2.4198855706365427</v>
      </c>
    </row>
    <row r="232" spans="1:4" x14ac:dyDescent="0.25">
      <c r="A232" s="3">
        <v>42369</v>
      </c>
      <c r="B232">
        <v>1247</v>
      </c>
      <c r="C232" s="4">
        <v>2.411634779217886</v>
      </c>
      <c r="D232" s="4">
        <f>ABS(C232)</f>
        <v>2.411634779217886</v>
      </c>
    </row>
    <row r="233" spans="1:4" x14ac:dyDescent="0.25">
      <c r="A233" s="3">
        <v>42065</v>
      </c>
      <c r="B233">
        <v>677</v>
      </c>
      <c r="C233" s="4">
        <v>2.3971399726313241</v>
      </c>
      <c r="D233" s="4">
        <f>ABS(C233)</f>
        <v>2.3971399726313241</v>
      </c>
    </row>
    <row r="234" spans="1:4" x14ac:dyDescent="0.25">
      <c r="A234" s="3">
        <v>41979</v>
      </c>
      <c r="B234">
        <v>359</v>
      </c>
      <c r="C234" s="4">
        <v>2.3842491054262371</v>
      </c>
      <c r="D234" s="4">
        <f>ABS(C234)</f>
        <v>2.3842491054262371</v>
      </c>
    </row>
    <row r="235" spans="1:4" x14ac:dyDescent="0.25">
      <c r="A235" s="3">
        <v>42785</v>
      </c>
      <c r="B235">
        <v>2348</v>
      </c>
      <c r="C235" s="4">
        <v>2.3748804830031776</v>
      </c>
      <c r="D235" s="4">
        <f>ABS(C235)</f>
        <v>2.3748804830031776</v>
      </c>
    </row>
    <row r="236" spans="1:4" x14ac:dyDescent="0.25">
      <c r="A236" s="3">
        <v>42064</v>
      </c>
      <c r="B236">
        <v>667</v>
      </c>
      <c r="C236" s="4">
        <v>2.3631352433681028</v>
      </c>
      <c r="D236" s="4">
        <f>ABS(C236)</f>
        <v>2.3631352433681028</v>
      </c>
    </row>
    <row r="237" spans="1:4" x14ac:dyDescent="0.25">
      <c r="A237" s="3">
        <v>41265</v>
      </c>
      <c r="B237">
        <v>107</v>
      </c>
      <c r="C237" s="4">
        <v>2.3610734469180388</v>
      </c>
      <c r="D237" s="4">
        <f>ABS(C237)</f>
        <v>2.3610734469180388</v>
      </c>
    </row>
    <row r="238" spans="1:4" x14ac:dyDescent="0.25">
      <c r="A238" s="3">
        <v>41929</v>
      </c>
      <c r="B238">
        <v>128</v>
      </c>
      <c r="C238" s="4">
        <v>2.3520734558240073</v>
      </c>
      <c r="D238" s="4">
        <f>ABS(C238)</f>
        <v>2.3520734558240073</v>
      </c>
    </row>
    <row r="239" spans="1:4" x14ac:dyDescent="0.25">
      <c r="A239" s="3">
        <v>42434</v>
      </c>
      <c r="B239">
        <v>1423</v>
      </c>
      <c r="C239" s="4">
        <v>2.3474308601038558</v>
      </c>
      <c r="D239" s="4">
        <f>ABS(C239)</f>
        <v>2.3474308601038558</v>
      </c>
    </row>
    <row r="240" spans="1:4" x14ac:dyDescent="0.25">
      <c r="A240" s="3">
        <v>41947</v>
      </c>
      <c r="B240">
        <v>163</v>
      </c>
      <c r="C240" s="4">
        <v>2.3346204087107179</v>
      </c>
      <c r="D240" s="4">
        <f>ABS(C240)</f>
        <v>2.3346204087107179</v>
      </c>
    </row>
    <row r="241" spans="1:4" x14ac:dyDescent="0.25">
      <c r="A241" s="3">
        <v>42777</v>
      </c>
      <c r="B241">
        <v>2284</v>
      </c>
      <c r="C241" s="4">
        <v>2.3336911608651656</v>
      </c>
      <c r="D241" s="4">
        <f>ABS(C241)</f>
        <v>2.3336911608651656</v>
      </c>
    </row>
    <row r="242" spans="1:4" x14ac:dyDescent="0.25">
      <c r="A242" s="3">
        <v>41914</v>
      </c>
      <c r="B242">
        <v>122</v>
      </c>
      <c r="C242" s="4">
        <v>2.3270827753439063</v>
      </c>
      <c r="D242" s="4">
        <f>ABS(C242)</f>
        <v>2.3270827753439063</v>
      </c>
    </row>
    <row r="243" spans="1:4" x14ac:dyDescent="0.25">
      <c r="A243" s="3">
        <v>42731</v>
      </c>
      <c r="B243">
        <v>1558</v>
      </c>
      <c r="C243" s="4">
        <v>2.3201841833083301</v>
      </c>
      <c r="D243" s="4">
        <f>ABS(C243)</f>
        <v>2.3201841833083301</v>
      </c>
    </row>
    <row r="244" spans="1:4" x14ac:dyDescent="0.25">
      <c r="A244" s="3">
        <v>42312</v>
      </c>
      <c r="B244">
        <v>683</v>
      </c>
      <c r="C244" s="4">
        <v>2.31734558980322</v>
      </c>
      <c r="D244" s="4">
        <f>ABS(C244)</f>
        <v>2.31734558980322</v>
      </c>
    </row>
    <row r="245" spans="1:4" x14ac:dyDescent="0.25">
      <c r="A245" s="3">
        <v>42752</v>
      </c>
      <c r="B245">
        <v>2006</v>
      </c>
      <c r="C245" s="4">
        <v>2.3140219755900535</v>
      </c>
      <c r="D245" s="4">
        <f>ABS(C245)</f>
        <v>2.3140219755900535</v>
      </c>
    </row>
    <row r="246" spans="1:4" x14ac:dyDescent="0.25">
      <c r="A246" s="3">
        <v>42138</v>
      </c>
      <c r="B246">
        <v>675</v>
      </c>
      <c r="C246" s="4">
        <v>2.3043468737416197</v>
      </c>
      <c r="D246" s="4">
        <f>ABS(C246)</f>
        <v>2.3043468737416197</v>
      </c>
    </row>
    <row r="247" spans="1:4" x14ac:dyDescent="0.25">
      <c r="A247" s="3">
        <v>42510</v>
      </c>
      <c r="B247">
        <v>1452</v>
      </c>
      <c r="C247" s="4">
        <v>2.2988595865669783</v>
      </c>
      <c r="D247" s="4">
        <f>ABS(C247)</f>
        <v>2.2988595865669783</v>
      </c>
    </row>
    <row r="248" spans="1:4" x14ac:dyDescent="0.25">
      <c r="A248" s="3">
        <v>42335</v>
      </c>
      <c r="B248">
        <v>821</v>
      </c>
      <c r="C248" s="4">
        <v>2.2758017134567847</v>
      </c>
      <c r="D248" s="4">
        <f>ABS(C248)</f>
        <v>2.2758017134567847</v>
      </c>
    </row>
    <row r="249" spans="1:4" x14ac:dyDescent="0.25">
      <c r="A249" s="3">
        <v>42790</v>
      </c>
      <c r="B249">
        <v>2328</v>
      </c>
      <c r="C249" s="4">
        <v>2.2749168707797116</v>
      </c>
      <c r="D249" s="4">
        <f>ABS(C249)</f>
        <v>2.2749168707797116</v>
      </c>
    </row>
    <row r="250" spans="1:4" x14ac:dyDescent="0.25">
      <c r="A250" s="3">
        <v>41953</v>
      </c>
      <c r="B250">
        <v>160</v>
      </c>
      <c r="C250" s="4">
        <v>2.261314899329578</v>
      </c>
      <c r="D250" s="4">
        <f>ABS(C250)</f>
        <v>2.261314899329578</v>
      </c>
    </row>
    <row r="251" spans="1:4" x14ac:dyDescent="0.25">
      <c r="A251" s="3">
        <v>41933</v>
      </c>
      <c r="B251">
        <v>124</v>
      </c>
      <c r="C251" s="4">
        <v>2.2385044752265579</v>
      </c>
      <c r="D251" s="4">
        <f>ABS(C251)</f>
        <v>2.2385044752265579</v>
      </c>
    </row>
    <row r="252" spans="1:4" x14ac:dyDescent="0.25">
      <c r="A252" s="3">
        <v>42450</v>
      </c>
      <c r="B252">
        <v>1409</v>
      </c>
      <c r="C252" s="4">
        <v>2.238357474149876</v>
      </c>
      <c r="D252" s="4">
        <f>ABS(C252)</f>
        <v>2.238357474149876</v>
      </c>
    </row>
    <row r="253" spans="1:4" x14ac:dyDescent="0.25">
      <c r="A253" s="3">
        <v>42723</v>
      </c>
      <c r="B253">
        <v>1477</v>
      </c>
      <c r="C253" s="4">
        <v>2.2381540086660121</v>
      </c>
      <c r="D253" s="4">
        <f>ABS(C253)</f>
        <v>2.2381540086660121</v>
      </c>
    </row>
    <row r="254" spans="1:4" x14ac:dyDescent="0.25">
      <c r="A254" s="3">
        <v>41936</v>
      </c>
      <c r="B254">
        <v>124</v>
      </c>
      <c r="C254" s="4">
        <v>2.2155793518361366</v>
      </c>
      <c r="D254" s="4">
        <f>ABS(C254)</f>
        <v>2.2155793518361366</v>
      </c>
    </row>
    <row r="255" spans="1:4" x14ac:dyDescent="0.25">
      <c r="A255" s="3">
        <v>41701</v>
      </c>
      <c r="B255">
        <v>87</v>
      </c>
      <c r="C255" s="4">
        <v>2.1833196412979818</v>
      </c>
      <c r="D255" s="4">
        <f>ABS(C255)</f>
        <v>2.1833196412979818</v>
      </c>
    </row>
    <row r="256" spans="1:4" x14ac:dyDescent="0.25">
      <c r="A256" s="3">
        <v>42102</v>
      </c>
      <c r="B256">
        <v>639</v>
      </c>
      <c r="C256" s="4">
        <v>2.1725430428520065</v>
      </c>
      <c r="D256" s="4">
        <f>ABS(C256)</f>
        <v>2.1725430428520065</v>
      </c>
    </row>
    <row r="257" spans="1:4" x14ac:dyDescent="0.25">
      <c r="A257" s="3">
        <v>42793</v>
      </c>
      <c r="B257">
        <v>2242</v>
      </c>
      <c r="C257" s="4">
        <v>2.1694872806590477</v>
      </c>
      <c r="D257" s="4">
        <f>ABS(C257)</f>
        <v>2.1694872806590477</v>
      </c>
    </row>
    <row r="258" spans="1:4" x14ac:dyDescent="0.25">
      <c r="A258" s="3">
        <v>40968</v>
      </c>
      <c r="B258">
        <v>141</v>
      </c>
      <c r="C258" s="4">
        <v>2.1689303550974128</v>
      </c>
      <c r="D258" s="4">
        <f>ABS(C258)</f>
        <v>2.1689303550974128</v>
      </c>
    </row>
    <row r="259" spans="1:4" x14ac:dyDescent="0.25">
      <c r="A259" s="3">
        <v>42710</v>
      </c>
      <c r="B259">
        <v>1371</v>
      </c>
      <c r="C259" s="4">
        <v>2.1547126413739499</v>
      </c>
      <c r="D259" s="4">
        <f>ABS(C259)</f>
        <v>2.1547126413739499</v>
      </c>
    </row>
    <row r="260" spans="1:4" x14ac:dyDescent="0.25">
      <c r="A260" s="3">
        <v>40886</v>
      </c>
      <c r="B260">
        <v>50</v>
      </c>
      <c r="C260" s="4">
        <v>2.1533292420979326</v>
      </c>
      <c r="D260" s="4">
        <f>ABS(C260)</f>
        <v>2.1533292420979326</v>
      </c>
    </row>
    <row r="261" spans="1:4" x14ac:dyDescent="0.25">
      <c r="A261" s="3">
        <v>42419</v>
      </c>
      <c r="B261">
        <v>1314</v>
      </c>
      <c r="C261" s="4">
        <v>2.1387079386295103</v>
      </c>
      <c r="D261" s="4">
        <f>ABS(C261)</f>
        <v>2.1387079386295103</v>
      </c>
    </row>
    <row r="262" spans="1:4" x14ac:dyDescent="0.25">
      <c r="A262" s="3">
        <v>42001</v>
      </c>
      <c r="B262">
        <v>552</v>
      </c>
      <c r="C262" s="4">
        <v>2.1340940243603987</v>
      </c>
      <c r="D262" s="4">
        <f>ABS(C262)</f>
        <v>2.1340940243603987</v>
      </c>
    </row>
    <row r="263" spans="1:4" x14ac:dyDescent="0.25">
      <c r="A263" s="3">
        <v>42801</v>
      </c>
      <c r="B263">
        <v>2239</v>
      </c>
      <c r="C263" s="4">
        <v>2.1283184831224031</v>
      </c>
      <c r="D263" s="4">
        <f>ABS(C263)</f>
        <v>2.1283184831224031</v>
      </c>
    </row>
    <row r="264" spans="1:4" x14ac:dyDescent="0.25">
      <c r="A264" s="3">
        <v>42716</v>
      </c>
      <c r="B264">
        <v>1383</v>
      </c>
      <c r="C264" s="4">
        <v>2.1244747103839785</v>
      </c>
      <c r="D264" s="4">
        <f>ABS(C264)</f>
        <v>2.1244747103839785</v>
      </c>
    </row>
    <row r="265" spans="1:4" x14ac:dyDescent="0.25">
      <c r="A265" s="3">
        <v>42784</v>
      </c>
      <c r="B265">
        <v>2133</v>
      </c>
      <c r="C265" s="4">
        <v>2.1225574017080282</v>
      </c>
      <c r="D265" s="4">
        <f>ABS(C265)</f>
        <v>2.1225574017080282</v>
      </c>
    </row>
    <row r="266" spans="1:4" x14ac:dyDescent="0.25">
      <c r="A266" s="3">
        <v>42779</v>
      </c>
      <c r="B266">
        <v>2112</v>
      </c>
      <c r="C266" s="4">
        <v>2.1213221815218959</v>
      </c>
      <c r="D266" s="4">
        <f>ABS(C266)</f>
        <v>2.1213221815218959</v>
      </c>
    </row>
    <row r="267" spans="1:4" x14ac:dyDescent="0.25">
      <c r="A267" s="3">
        <v>41242</v>
      </c>
      <c r="B267">
        <v>93</v>
      </c>
      <c r="C267" s="4">
        <v>2.1140094525782662</v>
      </c>
      <c r="D267" s="4">
        <f>ABS(C267)</f>
        <v>2.1140094525782662</v>
      </c>
    </row>
    <row r="268" spans="1:4" x14ac:dyDescent="0.25">
      <c r="A268" s="3">
        <v>42000</v>
      </c>
      <c r="B268">
        <v>545</v>
      </c>
      <c r="C268" s="4">
        <v>2.1082988452019524</v>
      </c>
      <c r="D268" s="4">
        <f>ABS(C268)</f>
        <v>2.1082988452019524</v>
      </c>
    </row>
    <row r="269" spans="1:4" x14ac:dyDescent="0.25">
      <c r="A269" s="3">
        <v>40889</v>
      </c>
      <c r="B269">
        <v>51</v>
      </c>
      <c r="C269" s="4">
        <v>2.1016228242460806</v>
      </c>
      <c r="D269" s="4">
        <f>ABS(C269)</f>
        <v>2.1016228242460806</v>
      </c>
    </row>
    <row r="270" spans="1:4" x14ac:dyDescent="0.25">
      <c r="A270" s="3">
        <v>41996</v>
      </c>
      <c r="B270">
        <v>523</v>
      </c>
      <c r="C270" s="4">
        <v>2.0897910773941146</v>
      </c>
      <c r="D270" s="4">
        <f>ABS(C270)</f>
        <v>2.0897910773941146</v>
      </c>
    </row>
    <row r="271" spans="1:4" x14ac:dyDescent="0.25">
      <c r="A271" s="3">
        <v>41918</v>
      </c>
      <c r="B271">
        <v>113</v>
      </c>
      <c r="C271" s="4">
        <v>2.0896257622219716</v>
      </c>
      <c r="D271" s="4">
        <f>ABS(C271)</f>
        <v>2.0896257622219716</v>
      </c>
    </row>
    <row r="272" spans="1:4" x14ac:dyDescent="0.25">
      <c r="A272" s="3">
        <v>42100</v>
      </c>
      <c r="B272">
        <v>602</v>
      </c>
      <c r="C272" s="4">
        <v>2.0870883940529956</v>
      </c>
      <c r="D272" s="4">
        <f>ABS(C272)</f>
        <v>2.0870883940529956</v>
      </c>
    </row>
    <row r="273" spans="1:4" x14ac:dyDescent="0.25">
      <c r="A273" s="3">
        <v>41940</v>
      </c>
      <c r="B273">
        <v>121</v>
      </c>
      <c r="C273" s="4">
        <v>2.0635611820921356</v>
      </c>
      <c r="D273" s="4">
        <f>ABS(C273)</f>
        <v>2.0635611820921356</v>
      </c>
    </row>
    <row r="274" spans="1:4" x14ac:dyDescent="0.25">
      <c r="A274" s="3">
        <v>42749</v>
      </c>
      <c r="B274">
        <v>1816</v>
      </c>
      <c r="C274" s="4">
        <v>2.0626599439740287</v>
      </c>
      <c r="D274" s="4">
        <f>ABS(C274)</f>
        <v>2.0626599439740287</v>
      </c>
    </row>
    <row r="275" spans="1:4" x14ac:dyDescent="0.25">
      <c r="A275" s="3">
        <v>42838</v>
      </c>
      <c r="B275">
        <v>2194</v>
      </c>
      <c r="C275" s="4">
        <v>2.0614739260080985</v>
      </c>
      <c r="D275" s="4">
        <f>ABS(C275)</f>
        <v>2.0614739260080985</v>
      </c>
    </row>
    <row r="276" spans="1:4" x14ac:dyDescent="0.25">
      <c r="A276" s="3">
        <v>41915</v>
      </c>
      <c r="B276">
        <v>111</v>
      </c>
      <c r="C276" s="4">
        <v>2.045789985347247</v>
      </c>
      <c r="D276" s="4">
        <f>ABS(C276)</f>
        <v>2.045789985347247</v>
      </c>
    </row>
    <row r="277" spans="1:4" x14ac:dyDescent="0.25">
      <c r="A277" s="3">
        <v>42344</v>
      </c>
      <c r="B277">
        <v>762</v>
      </c>
      <c r="C277" s="4">
        <v>2.0426232983359931</v>
      </c>
      <c r="D277" s="4">
        <f>ABS(C277)</f>
        <v>2.0426232983359931</v>
      </c>
    </row>
    <row r="278" spans="1:4" x14ac:dyDescent="0.25">
      <c r="A278" s="3">
        <v>41896</v>
      </c>
      <c r="B278">
        <v>80</v>
      </c>
      <c r="C278" s="4">
        <v>2.0379459974517911</v>
      </c>
      <c r="D278" s="4">
        <f>ABS(C278)</f>
        <v>2.0379459974517911</v>
      </c>
    </row>
    <row r="279" spans="1:4" x14ac:dyDescent="0.25">
      <c r="A279" s="3">
        <v>42760</v>
      </c>
      <c r="B279">
        <v>1966</v>
      </c>
      <c r="C279" s="4">
        <v>2.0304573008682847</v>
      </c>
      <c r="D279" s="4">
        <f>ABS(C279)</f>
        <v>2.0304573008682847</v>
      </c>
    </row>
    <row r="280" spans="1:4" x14ac:dyDescent="0.25">
      <c r="A280" s="3">
        <v>42417</v>
      </c>
      <c r="B280">
        <v>1238</v>
      </c>
      <c r="C280" s="4">
        <v>2.012628441026088</v>
      </c>
      <c r="D280" s="4">
        <f>ABS(C280)</f>
        <v>2.012628441026088</v>
      </c>
    </row>
    <row r="281" spans="1:4" x14ac:dyDescent="0.25">
      <c r="A281" s="3">
        <v>42389</v>
      </c>
      <c r="B281">
        <v>1186</v>
      </c>
      <c r="C281" s="4">
        <v>2.0070020225317715</v>
      </c>
      <c r="D281" s="4">
        <f>ABS(C281)</f>
        <v>2.0070020225317715</v>
      </c>
    </row>
    <row r="282" spans="1:4" x14ac:dyDescent="0.25">
      <c r="A282" s="3">
        <v>40890</v>
      </c>
      <c r="B282">
        <v>52</v>
      </c>
      <c r="C282" s="4">
        <v>1.9940904042041243</v>
      </c>
      <c r="D282" s="4">
        <f>ABS(C282)</f>
        <v>1.9940904042041243</v>
      </c>
    </row>
    <row r="283" spans="1:4" x14ac:dyDescent="0.25">
      <c r="A283" s="3">
        <v>42439</v>
      </c>
      <c r="B283">
        <v>1255</v>
      </c>
      <c r="C283" s="4">
        <v>1.9891390636238999</v>
      </c>
      <c r="D283" s="4">
        <f>ABS(C283)</f>
        <v>1.9891390636238999</v>
      </c>
    </row>
    <row r="284" spans="1:4" x14ac:dyDescent="0.25">
      <c r="A284" s="3">
        <v>41950</v>
      </c>
      <c r="B284">
        <v>143</v>
      </c>
      <c r="C284" s="4">
        <v>1.9624641844522761</v>
      </c>
      <c r="D284" s="4">
        <f>ABS(C284)</f>
        <v>1.9624641844522761</v>
      </c>
    </row>
    <row r="285" spans="1:4" x14ac:dyDescent="0.25">
      <c r="A285" s="3">
        <v>42338</v>
      </c>
      <c r="B285">
        <v>726</v>
      </c>
      <c r="C285" s="4">
        <v>1.9604558323250887</v>
      </c>
      <c r="D285" s="4">
        <f>ABS(C285)</f>
        <v>1.9604558323250887</v>
      </c>
    </row>
    <row r="286" spans="1:4" x14ac:dyDescent="0.25">
      <c r="A286" s="3">
        <v>42325</v>
      </c>
      <c r="B286">
        <v>635</v>
      </c>
      <c r="C286" s="4">
        <v>1.9580235693807062</v>
      </c>
      <c r="D286" s="4">
        <f>ABS(C286)</f>
        <v>1.9580235693807062</v>
      </c>
    </row>
    <row r="287" spans="1:4" x14ac:dyDescent="0.25">
      <c r="A287" s="3">
        <v>42403</v>
      </c>
      <c r="B287">
        <v>1198</v>
      </c>
      <c r="C287" s="4">
        <v>1.9377356139421407</v>
      </c>
      <c r="D287" s="4">
        <f>ABS(C287)</f>
        <v>1.9377356139421407</v>
      </c>
    </row>
    <row r="288" spans="1:4" x14ac:dyDescent="0.25">
      <c r="A288" s="3">
        <v>42319</v>
      </c>
      <c r="B288">
        <v>615</v>
      </c>
      <c r="C288" s="4">
        <v>1.9367387922207795</v>
      </c>
      <c r="D288" s="4">
        <f>ABS(C288)</f>
        <v>1.9367387922207795</v>
      </c>
    </row>
    <row r="289" spans="1:4" x14ac:dyDescent="0.25">
      <c r="A289" s="3">
        <v>42345</v>
      </c>
      <c r="B289">
        <v>729</v>
      </c>
      <c r="C289" s="4">
        <v>1.9334190640512687</v>
      </c>
      <c r="D289" s="4">
        <f>ABS(C289)</f>
        <v>1.9334190640512687</v>
      </c>
    </row>
    <row r="290" spans="1:4" x14ac:dyDescent="0.25">
      <c r="A290" s="3">
        <v>42781</v>
      </c>
      <c r="B290">
        <v>1955</v>
      </c>
      <c r="C290" s="4">
        <v>1.9282969557016318</v>
      </c>
      <c r="D290" s="4">
        <f>ABS(C290)</f>
        <v>1.9282969557016318</v>
      </c>
    </row>
    <row r="291" spans="1:4" x14ac:dyDescent="0.25">
      <c r="A291" s="3">
        <v>42724</v>
      </c>
      <c r="B291">
        <v>1302</v>
      </c>
      <c r="C291" s="4">
        <v>1.9138860564333058</v>
      </c>
      <c r="D291" s="4">
        <f>ABS(C291)</f>
        <v>1.9138860564333058</v>
      </c>
    </row>
    <row r="292" spans="1:4" x14ac:dyDescent="0.25">
      <c r="A292" s="3">
        <v>42730</v>
      </c>
      <c r="B292">
        <v>1329</v>
      </c>
      <c r="C292" s="4">
        <v>1.9121457113823797</v>
      </c>
      <c r="D292" s="4">
        <f>ABS(C292)</f>
        <v>1.9121457113823797</v>
      </c>
    </row>
    <row r="293" spans="1:4" x14ac:dyDescent="0.25">
      <c r="A293" s="3">
        <v>42751</v>
      </c>
      <c r="B293">
        <v>1708</v>
      </c>
      <c r="C293" s="4">
        <v>1.9111091991989111</v>
      </c>
      <c r="D293" s="4">
        <f>ABS(C293)</f>
        <v>1.9111091991989111</v>
      </c>
    </row>
    <row r="294" spans="1:4" x14ac:dyDescent="0.25">
      <c r="A294" s="3">
        <v>42695</v>
      </c>
      <c r="B294">
        <v>1197</v>
      </c>
      <c r="C294" s="4">
        <v>1.8629627450909352</v>
      </c>
      <c r="D294" s="4">
        <f>ABS(C294)</f>
        <v>1.8629627450909352</v>
      </c>
    </row>
    <row r="295" spans="1:4" x14ac:dyDescent="0.25">
      <c r="A295" s="3">
        <v>42725</v>
      </c>
      <c r="B295">
        <v>1274</v>
      </c>
      <c r="C295" s="4">
        <v>1.8601963228716238</v>
      </c>
      <c r="D295" s="4">
        <f>ABS(C295)</f>
        <v>1.8601963228716238</v>
      </c>
    </row>
    <row r="296" spans="1:4" x14ac:dyDescent="0.25">
      <c r="A296" s="3">
        <v>42726</v>
      </c>
      <c r="B296">
        <v>1259</v>
      </c>
      <c r="C296" s="4">
        <v>1.8305087276616094</v>
      </c>
      <c r="D296" s="4">
        <f>ABS(C296)</f>
        <v>1.8305087276616094</v>
      </c>
    </row>
    <row r="297" spans="1:4" x14ac:dyDescent="0.25">
      <c r="A297" s="3">
        <v>41941</v>
      </c>
      <c r="B297">
        <v>111</v>
      </c>
      <c r="C297" s="4">
        <v>1.8286982715635922</v>
      </c>
      <c r="D297" s="4">
        <f>ABS(C297)</f>
        <v>1.8286982715635922</v>
      </c>
    </row>
    <row r="298" spans="1:4" x14ac:dyDescent="0.25">
      <c r="A298" s="3">
        <v>41954</v>
      </c>
      <c r="B298">
        <v>136</v>
      </c>
      <c r="C298" s="4">
        <v>1.8259240770366045</v>
      </c>
      <c r="D298" s="4">
        <f>ABS(C298)</f>
        <v>1.8259240770366045</v>
      </c>
    </row>
    <row r="299" spans="1:4" x14ac:dyDescent="0.25">
      <c r="A299" s="3">
        <v>41949</v>
      </c>
      <c r="B299">
        <v>135</v>
      </c>
      <c r="C299" s="4">
        <v>1.8224865856603245</v>
      </c>
      <c r="D299" s="4">
        <f>ABS(C299)</f>
        <v>1.8224865856603245</v>
      </c>
    </row>
    <row r="300" spans="1:4" x14ac:dyDescent="0.25">
      <c r="A300" s="3">
        <v>42657</v>
      </c>
      <c r="B300">
        <v>1162</v>
      </c>
      <c r="C300" s="4">
        <v>1.8162194043435127</v>
      </c>
      <c r="D300" s="4">
        <f>ABS(C300)</f>
        <v>1.8162194043435127</v>
      </c>
    </row>
    <row r="301" spans="1:4" x14ac:dyDescent="0.25">
      <c r="A301" s="3">
        <v>41683</v>
      </c>
      <c r="B301">
        <v>76</v>
      </c>
      <c r="C301" s="4">
        <v>1.8059341058745109</v>
      </c>
      <c r="D301" s="4">
        <f>ABS(C301)</f>
        <v>1.8059341058745109</v>
      </c>
    </row>
    <row r="302" spans="1:4" x14ac:dyDescent="0.25">
      <c r="A302" s="3">
        <v>42778</v>
      </c>
      <c r="B302">
        <v>1846</v>
      </c>
      <c r="C302" s="4">
        <v>1.8042237672876307</v>
      </c>
      <c r="D302" s="4">
        <f>ABS(C302)</f>
        <v>1.8042237672876307</v>
      </c>
    </row>
    <row r="303" spans="1:4" x14ac:dyDescent="0.25">
      <c r="A303" s="3">
        <v>42031</v>
      </c>
      <c r="B303">
        <v>495</v>
      </c>
      <c r="C303" s="4">
        <v>1.7778235720863775</v>
      </c>
      <c r="D303" s="4">
        <f>ABS(C303)</f>
        <v>1.7778235720863775</v>
      </c>
    </row>
    <row r="304" spans="1:4" x14ac:dyDescent="0.25">
      <c r="A304" s="3">
        <v>42715</v>
      </c>
      <c r="B304">
        <v>1191</v>
      </c>
      <c r="C304" s="4">
        <v>1.7661081770360487</v>
      </c>
      <c r="D304" s="4">
        <f>ABS(C304)</f>
        <v>1.7661081770360487</v>
      </c>
    </row>
    <row r="305" spans="1:4" x14ac:dyDescent="0.25">
      <c r="A305" s="3">
        <v>42721</v>
      </c>
      <c r="B305">
        <v>1209</v>
      </c>
      <c r="C305" s="4">
        <v>1.7489018403497356</v>
      </c>
      <c r="D305" s="4">
        <f>ABS(C305)</f>
        <v>1.7489018403497356</v>
      </c>
    </row>
    <row r="306" spans="1:4" x14ac:dyDescent="0.25">
      <c r="A306" s="3">
        <v>42451</v>
      </c>
      <c r="B306">
        <v>1147</v>
      </c>
      <c r="C306" s="4">
        <v>1.7443118894702452</v>
      </c>
      <c r="D306" s="4">
        <f>ABS(C306)</f>
        <v>1.7443118894702452</v>
      </c>
    </row>
    <row r="307" spans="1:4" x14ac:dyDescent="0.25">
      <c r="A307" s="3">
        <v>42005</v>
      </c>
      <c r="B307">
        <v>481</v>
      </c>
      <c r="C307" s="4">
        <v>1.7400233251865567</v>
      </c>
      <c r="D307" s="4">
        <f>ABS(C307)</f>
        <v>1.7400233251865567</v>
      </c>
    </row>
    <row r="308" spans="1:4" x14ac:dyDescent="0.25">
      <c r="A308" s="3">
        <v>42458</v>
      </c>
      <c r="B308">
        <v>1154</v>
      </c>
      <c r="C308" s="4">
        <v>1.7384992406838571</v>
      </c>
      <c r="D308" s="4">
        <f>ABS(C308)</f>
        <v>1.7384992406838571</v>
      </c>
    </row>
    <row r="309" spans="1:4" x14ac:dyDescent="0.25">
      <c r="A309" s="3">
        <v>42761</v>
      </c>
      <c r="B309">
        <v>1732</v>
      </c>
      <c r="C309" s="4">
        <v>1.7383682134114091</v>
      </c>
      <c r="D309" s="4">
        <f>ABS(C309)</f>
        <v>1.7383682134114091</v>
      </c>
    </row>
    <row r="310" spans="1:4" x14ac:dyDescent="0.25">
      <c r="A310" s="3">
        <v>40884</v>
      </c>
      <c r="B310">
        <v>35</v>
      </c>
      <c r="C310" s="4">
        <v>1.7146575594305407</v>
      </c>
      <c r="D310" s="4">
        <f>ABS(C310)</f>
        <v>1.7146575594305407</v>
      </c>
    </row>
    <row r="311" spans="1:4" x14ac:dyDescent="0.25">
      <c r="A311" s="3">
        <v>42780</v>
      </c>
      <c r="B311">
        <v>1775</v>
      </c>
      <c r="C311" s="4">
        <v>1.7143370687390973</v>
      </c>
      <c r="D311" s="4">
        <f>ABS(C311)</f>
        <v>1.7143370687390973</v>
      </c>
    </row>
    <row r="312" spans="1:4" x14ac:dyDescent="0.25">
      <c r="A312" s="3">
        <v>41980</v>
      </c>
      <c r="B312">
        <v>269</v>
      </c>
      <c r="C312" s="4">
        <v>1.6882009465486094</v>
      </c>
      <c r="D312" s="4">
        <f>ABS(C312)</f>
        <v>1.6882009465486094</v>
      </c>
    </row>
    <row r="313" spans="1:4" x14ac:dyDescent="0.25">
      <c r="A313" s="3">
        <v>42732</v>
      </c>
      <c r="B313">
        <v>1200</v>
      </c>
      <c r="C313" s="4">
        <v>1.6751408158488039</v>
      </c>
      <c r="D313" s="4">
        <f>ABS(C313)</f>
        <v>1.6751408158488039</v>
      </c>
    </row>
    <row r="314" spans="1:4" x14ac:dyDescent="0.25">
      <c r="A314" s="3">
        <v>41679</v>
      </c>
      <c r="B314">
        <v>72</v>
      </c>
      <c r="C314" s="4">
        <v>1.6741719627080636</v>
      </c>
      <c r="D314" s="4">
        <f>ABS(C314)</f>
        <v>1.6741719627080636</v>
      </c>
    </row>
    <row r="315" spans="1:4" x14ac:dyDescent="0.25">
      <c r="A315" s="3">
        <v>42331</v>
      </c>
      <c r="B315">
        <v>559</v>
      </c>
      <c r="C315" s="4">
        <v>1.6662095601977516</v>
      </c>
      <c r="D315" s="4">
        <f>ABS(C315)</f>
        <v>1.6662095601977516</v>
      </c>
    </row>
    <row r="316" spans="1:4" x14ac:dyDescent="0.25">
      <c r="A316" s="3">
        <v>41919</v>
      </c>
      <c r="B316">
        <v>96</v>
      </c>
      <c r="C316" s="4">
        <v>1.6609489877301351</v>
      </c>
      <c r="D316" s="4">
        <f>ABS(C316)</f>
        <v>1.6609489877301351</v>
      </c>
    </row>
    <row r="317" spans="1:4" x14ac:dyDescent="0.25">
      <c r="A317" s="3">
        <v>40931</v>
      </c>
      <c r="B317">
        <v>125</v>
      </c>
      <c r="C317" s="4">
        <v>1.6520422130367172</v>
      </c>
      <c r="D317" s="4">
        <f>ABS(C317)</f>
        <v>1.6520422130367172</v>
      </c>
    </row>
    <row r="318" spans="1:4" x14ac:dyDescent="0.25">
      <c r="A318" s="3">
        <v>42659</v>
      </c>
      <c r="B318">
        <v>1078</v>
      </c>
      <c r="C318" s="4">
        <v>1.6498782483900654</v>
      </c>
      <c r="D318" s="4">
        <f>ABS(C318)</f>
        <v>1.6498782483900654</v>
      </c>
    </row>
    <row r="319" spans="1:4" x14ac:dyDescent="0.25">
      <c r="A319" s="3">
        <v>42729</v>
      </c>
      <c r="B319">
        <v>1179</v>
      </c>
      <c r="C319" s="4">
        <v>1.6444656354953078</v>
      </c>
      <c r="D319" s="4">
        <f>ABS(C319)</f>
        <v>1.6444656354953078</v>
      </c>
    </row>
    <row r="320" spans="1:4" x14ac:dyDescent="0.25">
      <c r="A320" s="3">
        <v>42390</v>
      </c>
      <c r="B320">
        <v>1004</v>
      </c>
      <c r="C320" s="4">
        <v>1.639841728504166</v>
      </c>
      <c r="D320" s="4">
        <f>ABS(C320)</f>
        <v>1.639841728504166</v>
      </c>
    </row>
    <row r="321" spans="1:4" x14ac:dyDescent="0.25">
      <c r="A321" s="3">
        <v>41934</v>
      </c>
      <c r="B321">
        <v>99</v>
      </c>
      <c r="C321" s="4">
        <v>1.6347746019206819</v>
      </c>
      <c r="D321" s="4">
        <f>ABS(C321)</f>
        <v>1.6347746019206819</v>
      </c>
    </row>
    <row r="322" spans="1:4" x14ac:dyDescent="0.25">
      <c r="A322" s="3">
        <v>42815</v>
      </c>
      <c r="B322">
        <v>1807</v>
      </c>
      <c r="C322" s="4">
        <v>1.6340750187302258</v>
      </c>
      <c r="D322" s="4">
        <f>ABS(C322)</f>
        <v>1.6340750187302258</v>
      </c>
    </row>
    <row r="323" spans="1:4" x14ac:dyDescent="0.25">
      <c r="A323" s="3">
        <v>42696</v>
      </c>
      <c r="B323">
        <v>1069</v>
      </c>
      <c r="C323" s="4">
        <v>1.6121269473276922</v>
      </c>
      <c r="D323" s="4">
        <f>ABS(C323)</f>
        <v>1.6121269473276922</v>
      </c>
    </row>
    <row r="324" spans="1:4" x14ac:dyDescent="0.25">
      <c r="A324" s="3">
        <v>42074</v>
      </c>
      <c r="B324">
        <v>484</v>
      </c>
      <c r="C324" s="4">
        <v>1.6105932460865122</v>
      </c>
      <c r="D324" s="4">
        <f>ABS(C324)</f>
        <v>1.6105932460865122</v>
      </c>
    </row>
    <row r="325" spans="1:4" x14ac:dyDescent="0.25">
      <c r="A325" s="3">
        <v>42371</v>
      </c>
      <c r="B325">
        <v>887</v>
      </c>
      <c r="C325" s="4">
        <v>1.6071031712204225</v>
      </c>
      <c r="D325" s="4">
        <f>ABS(C325)</f>
        <v>1.6071031712204225</v>
      </c>
    </row>
    <row r="326" spans="1:4" x14ac:dyDescent="0.25">
      <c r="A326" s="3">
        <v>42006</v>
      </c>
      <c r="B326">
        <v>450</v>
      </c>
      <c r="C326" s="4">
        <v>1.6053781711044786</v>
      </c>
      <c r="D326" s="4">
        <f>ABS(C326)</f>
        <v>1.6053781711044786</v>
      </c>
    </row>
    <row r="327" spans="1:4" x14ac:dyDescent="0.25">
      <c r="A327" s="3">
        <v>41730</v>
      </c>
      <c r="B327">
        <v>70</v>
      </c>
      <c r="C327" s="4">
        <v>1.5855539074053779</v>
      </c>
      <c r="D327" s="4">
        <f>ABS(C327)</f>
        <v>1.5855539074053779</v>
      </c>
    </row>
    <row r="328" spans="1:4" x14ac:dyDescent="0.25">
      <c r="A328" s="3">
        <v>42750</v>
      </c>
      <c r="B328">
        <v>1466</v>
      </c>
      <c r="C328" s="4">
        <v>1.5828713820754954</v>
      </c>
      <c r="D328" s="4">
        <f>ABS(C328)</f>
        <v>1.5828713820754954</v>
      </c>
    </row>
    <row r="329" spans="1:4" x14ac:dyDescent="0.25">
      <c r="A329" s="3">
        <v>42770</v>
      </c>
      <c r="B329">
        <v>1602</v>
      </c>
      <c r="C329" s="4">
        <v>1.5616599326783012</v>
      </c>
      <c r="D329" s="4">
        <f>ABS(C329)</f>
        <v>1.5616599326783012</v>
      </c>
    </row>
    <row r="330" spans="1:4" x14ac:dyDescent="0.25">
      <c r="A330" s="3">
        <v>42690</v>
      </c>
      <c r="B330">
        <v>1035</v>
      </c>
      <c r="C330" s="4">
        <v>1.5607887843870698</v>
      </c>
      <c r="D330" s="4">
        <f>ABS(C330)</f>
        <v>1.5607887843870698</v>
      </c>
    </row>
    <row r="331" spans="1:4" x14ac:dyDescent="0.25">
      <c r="A331" s="3">
        <v>40981</v>
      </c>
      <c r="B331">
        <v>108</v>
      </c>
      <c r="C331" s="4">
        <v>1.5603490832584255</v>
      </c>
      <c r="D331" s="4">
        <f>ABS(C331)</f>
        <v>1.5603490832584255</v>
      </c>
    </row>
    <row r="332" spans="1:4" x14ac:dyDescent="0.25">
      <c r="A332" s="3">
        <v>42833</v>
      </c>
      <c r="B332">
        <v>1752</v>
      </c>
      <c r="C332" s="4">
        <v>1.5594450501244852</v>
      </c>
      <c r="D332" s="4">
        <f>ABS(C332)</f>
        <v>1.5594450501244852</v>
      </c>
    </row>
    <row r="333" spans="1:4" x14ac:dyDescent="0.25">
      <c r="A333" s="3">
        <v>42393</v>
      </c>
      <c r="B333">
        <v>972</v>
      </c>
      <c r="C333" s="4">
        <v>1.5582033812925846</v>
      </c>
      <c r="D333" s="4">
        <f>ABS(C333)</f>
        <v>1.5582033812925846</v>
      </c>
    </row>
    <row r="334" spans="1:4" x14ac:dyDescent="0.25">
      <c r="A334" s="3">
        <v>42791</v>
      </c>
      <c r="B334">
        <v>1707</v>
      </c>
      <c r="C334" s="4">
        <v>1.5540986410165574</v>
      </c>
      <c r="D334" s="4">
        <f>ABS(C334)</f>
        <v>1.5540986410165574</v>
      </c>
    </row>
    <row r="335" spans="1:4" x14ac:dyDescent="0.25">
      <c r="A335" s="3">
        <v>42816</v>
      </c>
      <c r="B335">
        <v>1737</v>
      </c>
      <c r="C335" s="4">
        <v>1.5526749583803277</v>
      </c>
      <c r="D335" s="4">
        <f>ABS(C335)</f>
        <v>1.5526749583803277</v>
      </c>
    </row>
    <row r="336" spans="1:4" x14ac:dyDescent="0.25">
      <c r="A336" s="3">
        <v>41268</v>
      </c>
      <c r="B336">
        <v>81</v>
      </c>
      <c r="C336" s="4">
        <v>1.5513983953141797</v>
      </c>
      <c r="D336" s="4">
        <f>ABS(C336)</f>
        <v>1.5513983953141797</v>
      </c>
    </row>
    <row r="337" spans="1:4" x14ac:dyDescent="0.25">
      <c r="A337" s="3">
        <v>42381</v>
      </c>
      <c r="B337">
        <v>916</v>
      </c>
      <c r="C337" s="4">
        <v>1.5495272363403065</v>
      </c>
      <c r="D337" s="4">
        <f>ABS(C337)</f>
        <v>1.5495272363403065</v>
      </c>
    </row>
    <row r="338" spans="1:4" x14ac:dyDescent="0.25">
      <c r="A338" s="3">
        <v>42346</v>
      </c>
      <c r="B338">
        <v>609</v>
      </c>
      <c r="C338" s="4">
        <v>1.5461387064559591</v>
      </c>
      <c r="D338" s="4">
        <f>ABS(C338)</f>
        <v>1.5461387064559591</v>
      </c>
    </row>
    <row r="339" spans="1:4" x14ac:dyDescent="0.25">
      <c r="A339" s="3">
        <v>42674</v>
      </c>
      <c r="B339">
        <v>1026</v>
      </c>
      <c r="C339" s="4">
        <v>1.5412080725784858</v>
      </c>
      <c r="D339" s="4">
        <f>ABS(C339)</f>
        <v>1.5412080725784858</v>
      </c>
    </row>
    <row r="340" spans="1:4" x14ac:dyDescent="0.25">
      <c r="A340" s="3">
        <v>40875</v>
      </c>
      <c r="B340">
        <v>10</v>
      </c>
      <c r="C340" s="4">
        <v>1.5299782133525082</v>
      </c>
      <c r="D340" s="4">
        <f>ABS(C340)</f>
        <v>1.5299782133525082</v>
      </c>
    </row>
    <row r="341" spans="1:4" x14ac:dyDescent="0.25">
      <c r="A341" s="3">
        <v>42132</v>
      </c>
      <c r="B341">
        <v>477</v>
      </c>
      <c r="C341" s="4">
        <v>1.5178078861453712</v>
      </c>
      <c r="D341" s="4">
        <f>ABS(C341)</f>
        <v>1.5178078861453712</v>
      </c>
    </row>
    <row r="342" spans="1:4" x14ac:dyDescent="0.25">
      <c r="A342" s="3">
        <v>41895</v>
      </c>
      <c r="B342">
        <v>66</v>
      </c>
      <c r="C342" s="4">
        <v>1.5170961294866672</v>
      </c>
      <c r="D342" s="4">
        <f>ABS(C342)</f>
        <v>1.5170961294866672</v>
      </c>
    </row>
    <row r="343" spans="1:4" x14ac:dyDescent="0.25">
      <c r="A343" s="3">
        <v>42824</v>
      </c>
      <c r="B343">
        <v>1701</v>
      </c>
      <c r="C343" s="4">
        <v>1.5063342207571537</v>
      </c>
      <c r="D343" s="4">
        <f>ABS(C343)</f>
        <v>1.5063342207571537</v>
      </c>
    </row>
    <row r="344" spans="1:4" x14ac:dyDescent="0.25">
      <c r="A344" s="3">
        <v>42437</v>
      </c>
      <c r="B344">
        <v>998</v>
      </c>
      <c r="C344" s="4">
        <v>1.5038268776136252</v>
      </c>
      <c r="D344" s="4">
        <f>ABS(C344)</f>
        <v>1.5038268776136252</v>
      </c>
    </row>
    <row r="345" spans="1:4" x14ac:dyDescent="0.25">
      <c r="A345" s="3">
        <v>41948</v>
      </c>
      <c r="B345">
        <v>117</v>
      </c>
      <c r="C345" s="4">
        <v>1.5009633218022158</v>
      </c>
      <c r="D345" s="4">
        <f>ABS(C345)</f>
        <v>1.5009633218022158</v>
      </c>
    </row>
    <row r="346" spans="1:4" x14ac:dyDescent="0.25">
      <c r="A346" s="3">
        <v>42831</v>
      </c>
      <c r="B346">
        <v>1661</v>
      </c>
      <c r="C346" s="4">
        <v>1.4606577481525971</v>
      </c>
      <c r="D346" s="4">
        <f>ABS(C346)</f>
        <v>1.4606577481525971</v>
      </c>
    </row>
    <row r="347" spans="1:4" x14ac:dyDescent="0.25">
      <c r="A347" s="3">
        <v>42660</v>
      </c>
      <c r="B347">
        <v>979</v>
      </c>
      <c r="C347" s="4">
        <v>1.4552504039121903</v>
      </c>
      <c r="D347" s="4">
        <f>ABS(C347)</f>
        <v>1.4552504039121903</v>
      </c>
    </row>
    <row r="348" spans="1:4" x14ac:dyDescent="0.25">
      <c r="A348" s="3">
        <v>41696</v>
      </c>
      <c r="B348">
        <v>66</v>
      </c>
      <c r="C348" s="4">
        <v>1.4478667907152012</v>
      </c>
      <c r="D348" s="4">
        <f>ABS(C348)</f>
        <v>1.4478667907152012</v>
      </c>
    </row>
    <row r="349" spans="1:4" x14ac:dyDescent="0.25">
      <c r="A349" s="3">
        <v>42380</v>
      </c>
      <c r="B349">
        <v>866</v>
      </c>
      <c r="C349" s="4">
        <v>1.4465796402930735</v>
      </c>
      <c r="D349" s="4">
        <f>ABS(C349)</f>
        <v>1.4465796402930735</v>
      </c>
    </row>
    <row r="350" spans="1:4" x14ac:dyDescent="0.25">
      <c r="A350" s="3">
        <v>42320</v>
      </c>
      <c r="B350">
        <v>485</v>
      </c>
      <c r="C350" s="4">
        <v>1.4344737917454797</v>
      </c>
      <c r="D350" s="4">
        <f>ABS(C350)</f>
        <v>1.4344737917454797</v>
      </c>
    </row>
    <row r="351" spans="1:4" x14ac:dyDescent="0.25">
      <c r="A351" s="3">
        <v>42394</v>
      </c>
      <c r="B351">
        <v>910</v>
      </c>
      <c r="C351" s="4">
        <v>1.4333858381608011</v>
      </c>
      <c r="D351" s="4">
        <f>ABS(C351)</f>
        <v>1.4333858381608011</v>
      </c>
    </row>
    <row r="352" spans="1:4" x14ac:dyDescent="0.25">
      <c r="A352" s="3">
        <v>42704</v>
      </c>
      <c r="B352">
        <v>992</v>
      </c>
      <c r="C352" s="4">
        <v>1.4320937133720684</v>
      </c>
      <c r="D352" s="4">
        <f>ABS(C352)</f>
        <v>1.4320937133720684</v>
      </c>
    </row>
    <row r="353" spans="1:4" x14ac:dyDescent="0.25">
      <c r="A353" s="3">
        <v>42794</v>
      </c>
      <c r="B353">
        <v>1593</v>
      </c>
      <c r="C353" s="4">
        <v>1.4176144065470671</v>
      </c>
      <c r="D353" s="4">
        <f>ABS(C353)</f>
        <v>1.4176144065470671</v>
      </c>
    </row>
    <row r="354" spans="1:4" x14ac:dyDescent="0.25">
      <c r="A354" s="3">
        <v>42771</v>
      </c>
      <c r="B354">
        <v>1484</v>
      </c>
      <c r="C354" s="4">
        <v>1.4150392101939488</v>
      </c>
      <c r="D354" s="4">
        <f>ABS(C354)</f>
        <v>1.4150392101939488</v>
      </c>
    </row>
    <row r="355" spans="1:4" x14ac:dyDescent="0.25">
      <c r="A355" s="3">
        <v>41698</v>
      </c>
      <c r="B355">
        <v>65</v>
      </c>
      <c r="C355" s="4">
        <v>1.4082881968982131</v>
      </c>
      <c r="D355" s="4">
        <f>ABS(C355)</f>
        <v>1.4082881968982131</v>
      </c>
    </row>
    <row r="356" spans="1:4" x14ac:dyDescent="0.25">
      <c r="A356" s="3">
        <v>40865</v>
      </c>
      <c r="B356">
        <v>10</v>
      </c>
      <c r="C356" s="4">
        <v>1.4032928308912469</v>
      </c>
      <c r="D356" s="4">
        <f>ABS(C356)</f>
        <v>1.4032928308912469</v>
      </c>
    </row>
    <row r="357" spans="1:4" x14ac:dyDescent="0.25">
      <c r="A357" s="3">
        <v>42009</v>
      </c>
      <c r="B357">
        <v>403</v>
      </c>
      <c r="C357" s="4">
        <v>1.4000349856802978</v>
      </c>
      <c r="D357" s="4">
        <f>ABS(C357)</f>
        <v>1.4000349856802978</v>
      </c>
    </row>
    <row r="358" spans="1:4" x14ac:dyDescent="0.25">
      <c r="A358" s="3">
        <v>42734</v>
      </c>
      <c r="B358">
        <v>1048</v>
      </c>
      <c r="C358" s="4">
        <v>1.3999700306671385</v>
      </c>
      <c r="D358" s="4">
        <f>ABS(C358)</f>
        <v>1.3999700306671385</v>
      </c>
    </row>
    <row r="359" spans="1:4" x14ac:dyDescent="0.25">
      <c r="A359" s="3">
        <v>42379</v>
      </c>
      <c r="B359">
        <v>843</v>
      </c>
      <c r="C359" s="4">
        <v>1.3998815700919982</v>
      </c>
      <c r="D359" s="4">
        <f>ABS(C359)</f>
        <v>1.3998815700919982</v>
      </c>
    </row>
    <row r="360" spans="1:4" x14ac:dyDescent="0.25">
      <c r="A360" s="3">
        <v>42370</v>
      </c>
      <c r="B360">
        <v>793</v>
      </c>
      <c r="C360" s="4">
        <v>1.3998790165433759</v>
      </c>
      <c r="D360" s="4">
        <f>ABS(C360)</f>
        <v>1.3998790165433759</v>
      </c>
    </row>
    <row r="361" spans="1:4" x14ac:dyDescent="0.25">
      <c r="A361" s="3">
        <v>42008</v>
      </c>
      <c r="B361">
        <v>402</v>
      </c>
      <c r="C361" s="4">
        <v>1.3975838277382391</v>
      </c>
      <c r="D361" s="4">
        <f>ABS(C361)</f>
        <v>1.3975838277382391</v>
      </c>
    </row>
    <row r="362" spans="1:4" x14ac:dyDescent="0.25">
      <c r="A362" s="3">
        <v>42397</v>
      </c>
      <c r="B362">
        <v>893</v>
      </c>
      <c r="C362" s="4">
        <v>1.3971878226404295</v>
      </c>
      <c r="D362" s="4">
        <f>ABS(C362)</f>
        <v>1.3971878226404295</v>
      </c>
    </row>
    <row r="363" spans="1:4" x14ac:dyDescent="0.25">
      <c r="A363" s="3">
        <v>42340</v>
      </c>
      <c r="B363">
        <v>552</v>
      </c>
      <c r="C363" s="4">
        <v>1.3917551561476356</v>
      </c>
      <c r="D363" s="4">
        <f>ABS(C363)</f>
        <v>1.3917551561476356</v>
      </c>
    </row>
    <row r="364" spans="1:4" x14ac:dyDescent="0.25">
      <c r="A364" s="3">
        <v>42438</v>
      </c>
      <c r="B364">
        <v>936</v>
      </c>
      <c r="C364" s="4">
        <v>1.3843614225858414</v>
      </c>
      <c r="D364" s="4">
        <f>ABS(C364)</f>
        <v>1.3843614225858414</v>
      </c>
    </row>
    <row r="365" spans="1:4" x14ac:dyDescent="0.25">
      <c r="A365" s="3">
        <v>40995</v>
      </c>
      <c r="B365">
        <v>99</v>
      </c>
      <c r="C365" s="4">
        <v>1.3699059378044935</v>
      </c>
      <c r="D365" s="4">
        <f>ABS(C365)</f>
        <v>1.3699059378044935</v>
      </c>
    </row>
    <row r="366" spans="1:4" x14ac:dyDescent="0.25">
      <c r="A366" s="3">
        <v>42733</v>
      </c>
      <c r="B366">
        <v>1026</v>
      </c>
      <c r="C366" s="4">
        <v>1.3615696792923222</v>
      </c>
      <c r="D366" s="4">
        <f>ABS(C366)</f>
        <v>1.3615696792923222</v>
      </c>
    </row>
    <row r="367" spans="1:4" x14ac:dyDescent="0.25">
      <c r="A367" s="3">
        <v>42927</v>
      </c>
      <c r="B367">
        <v>1553</v>
      </c>
      <c r="C367" s="4">
        <v>1.3479849534933319</v>
      </c>
      <c r="D367" s="4">
        <f>ABS(C367)</f>
        <v>1.3479849534933319</v>
      </c>
    </row>
    <row r="368" spans="1:4" x14ac:dyDescent="0.25">
      <c r="A368" s="3">
        <v>41704</v>
      </c>
      <c r="B368">
        <v>63</v>
      </c>
      <c r="C368" s="4">
        <v>1.3286612778267675</v>
      </c>
      <c r="D368" s="4">
        <f>ABS(C368)</f>
        <v>1.3286612778267675</v>
      </c>
    </row>
    <row r="369" spans="1:4" x14ac:dyDescent="0.25">
      <c r="A369" s="3">
        <v>42798</v>
      </c>
      <c r="B369">
        <v>1506</v>
      </c>
      <c r="C369" s="4">
        <v>1.3150586339642394</v>
      </c>
      <c r="D369" s="4">
        <f>ABS(C369)</f>
        <v>1.3150586339642394</v>
      </c>
    </row>
    <row r="370" spans="1:4" x14ac:dyDescent="0.25">
      <c r="A370" s="3">
        <v>41269</v>
      </c>
      <c r="B370">
        <v>73</v>
      </c>
      <c r="C370" s="4">
        <v>1.3074371142843342</v>
      </c>
      <c r="D370" s="4">
        <f>ABS(C370)</f>
        <v>1.3074371142843342</v>
      </c>
    </row>
    <row r="371" spans="1:4" x14ac:dyDescent="0.25">
      <c r="A371" s="3">
        <v>41243</v>
      </c>
      <c r="B371">
        <v>68</v>
      </c>
      <c r="C371" s="4">
        <v>1.3055817466818544</v>
      </c>
      <c r="D371" s="4">
        <f>ABS(C371)</f>
        <v>1.3055817466818544</v>
      </c>
    </row>
    <row r="372" spans="1:4" x14ac:dyDescent="0.25">
      <c r="A372" s="3">
        <v>42404</v>
      </c>
      <c r="B372">
        <v>872</v>
      </c>
      <c r="C372" s="4">
        <v>1.3051236099073784</v>
      </c>
      <c r="D372" s="4">
        <f>ABS(C372)</f>
        <v>1.3051236099073784</v>
      </c>
    </row>
    <row r="373" spans="1:4" x14ac:dyDescent="0.25">
      <c r="A373" s="3">
        <v>42336</v>
      </c>
      <c r="B373">
        <v>523</v>
      </c>
      <c r="C373" s="4">
        <v>1.3030351000462721</v>
      </c>
      <c r="D373" s="4">
        <f>ABS(C373)</f>
        <v>1.3030351000462721</v>
      </c>
    </row>
    <row r="374" spans="1:4" x14ac:dyDescent="0.25">
      <c r="A374" s="3">
        <v>42767</v>
      </c>
      <c r="B374">
        <v>1377</v>
      </c>
      <c r="C374" s="4">
        <v>1.295091906203937</v>
      </c>
      <c r="D374" s="4">
        <f>ABS(C374)</f>
        <v>1.295091906203937</v>
      </c>
    </row>
    <row r="375" spans="1:4" x14ac:dyDescent="0.25">
      <c r="A375" s="3">
        <v>41324</v>
      </c>
      <c r="B375">
        <v>70</v>
      </c>
      <c r="C375" s="4">
        <v>1.2933497548213164</v>
      </c>
      <c r="D375" s="4">
        <f>ABS(C375)</f>
        <v>1.2933497548213164</v>
      </c>
    </row>
    <row r="376" spans="1:4" x14ac:dyDescent="0.25">
      <c r="A376" s="3">
        <v>42007</v>
      </c>
      <c r="B376">
        <v>377</v>
      </c>
      <c r="C376" s="4">
        <v>1.2929269038992699</v>
      </c>
      <c r="D376" s="4">
        <f>ABS(C376)</f>
        <v>1.2929269038992699</v>
      </c>
    </row>
    <row r="377" spans="1:4" x14ac:dyDescent="0.25">
      <c r="A377" s="3">
        <v>41611</v>
      </c>
      <c r="B377">
        <v>58</v>
      </c>
      <c r="C377" s="4">
        <v>1.2900764109122929</v>
      </c>
      <c r="D377" s="4">
        <f>ABS(C377)</f>
        <v>1.2900764109122929</v>
      </c>
    </row>
    <row r="378" spans="1:4" x14ac:dyDescent="0.25">
      <c r="A378" s="3">
        <v>42675</v>
      </c>
      <c r="B378">
        <v>896</v>
      </c>
      <c r="C378" s="4">
        <v>1.2865768602082706</v>
      </c>
      <c r="D378" s="4">
        <f>ABS(C378)</f>
        <v>1.2865768602082706</v>
      </c>
    </row>
    <row r="379" spans="1:4" x14ac:dyDescent="0.25">
      <c r="A379" s="3">
        <v>41204</v>
      </c>
      <c r="B379">
        <v>67</v>
      </c>
      <c r="C379" s="4">
        <v>1.2815755159244067</v>
      </c>
      <c r="D379" s="4">
        <f>ABS(C379)</f>
        <v>1.2815755159244067</v>
      </c>
    </row>
    <row r="380" spans="1:4" x14ac:dyDescent="0.25">
      <c r="A380" s="3">
        <v>42057</v>
      </c>
      <c r="B380">
        <v>390</v>
      </c>
      <c r="C380" s="4">
        <v>1.2752334103682159</v>
      </c>
      <c r="D380" s="4">
        <f>ABS(C380)</f>
        <v>1.2752334103682159</v>
      </c>
    </row>
    <row r="381" spans="1:4" x14ac:dyDescent="0.25">
      <c r="A381" s="3">
        <v>42766</v>
      </c>
      <c r="B381">
        <v>1357</v>
      </c>
      <c r="C381" s="4">
        <v>1.2712046348784112</v>
      </c>
      <c r="D381" s="4">
        <f>ABS(C381)</f>
        <v>1.2712046348784112</v>
      </c>
    </row>
    <row r="382" spans="1:4" x14ac:dyDescent="0.25">
      <c r="A382" s="3">
        <v>42327</v>
      </c>
      <c r="B382">
        <v>452</v>
      </c>
      <c r="C382" s="4">
        <v>1.2666804871204433</v>
      </c>
      <c r="D382" s="4">
        <f>ABS(C382)</f>
        <v>1.2666804871204433</v>
      </c>
    </row>
    <row r="383" spans="1:4" x14ac:dyDescent="0.25">
      <c r="A383" s="3">
        <v>42792</v>
      </c>
      <c r="B383">
        <v>1455</v>
      </c>
      <c r="C383" s="4">
        <v>1.2614116306485281</v>
      </c>
      <c r="D383" s="4">
        <f>ABS(C383)</f>
        <v>1.2614116306485281</v>
      </c>
    </row>
    <row r="384" spans="1:4" x14ac:dyDescent="0.25">
      <c r="A384" s="3">
        <v>42010</v>
      </c>
      <c r="B384">
        <v>370</v>
      </c>
      <c r="C384" s="4">
        <v>1.2582154530305147</v>
      </c>
      <c r="D384" s="4">
        <f>ABS(C384)</f>
        <v>1.2582154530305147</v>
      </c>
    </row>
    <row r="385" spans="1:4" x14ac:dyDescent="0.25">
      <c r="A385" s="3">
        <v>42326</v>
      </c>
      <c r="B385">
        <v>449</v>
      </c>
      <c r="C385" s="4">
        <v>1.2565109888027268</v>
      </c>
      <c r="D385" s="4">
        <f>ABS(C385)</f>
        <v>1.2565109888027268</v>
      </c>
    </row>
    <row r="386" spans="1:4" x14ac:dyDescent="0.25">
      <c r="A386" s="3">
        <v>42016</v>
      </c>
      <c r="B386">
        <v>369</v>
      </c>
      <c r="C386" s="4">
        <v>1.2495786971103826</v>
      </c>
      <c r="D386" s="4">
        <f>ABS(C386)</f>
        <v>1.2495786971103826</v>
      </c>
    </row>
    <row r="387" spans="1:4" x14ac:dyDescent="0.25">
      <c r="A387" s="3">
        <v>42118</v>
      </c>
      <c r="B387">
        <v>407</v>
      </c>
      <c r="C387" s="4">
        <v>1.2492997620008297</v>
      </c>
      <c r="D387" s="4">
        <f>ABS(C387)</f>
        <v>1.2492997620008297</v>
      </c>
    </row>
    <row r="388" spans="1:4" x14ac:dyDescent="0.25">
      <c r="A388" s="3">
        <v>42709</v>
      </c>
      <c r="B388">
        <v>894</v>
      </c>
      <c r="C388" s="4">
        <v>1.242009322891479</v>
      </c>
      <c r="D388" s="4">
        <f>ABS(C388)</f>
        <v>1.242009322891479</v>
      </c>
    </row>
    <row r="389" spans="1:4" x14ac:dyDescent="0.25">
      <c r="A389" s="3">
        <v>42433</v>
      </c>
      <c r="B389">
        <v>846</v>
      </c>
      <c r="C389" s="4">
        <v>1.237968338990755</v>
      </c>
      <c r="D389" s="4">
        <f>ABS(C389)</f>
        <v>1.237968338990755</v>
      </c>
    </row>
    <row r="390" spans="1:4" x14ac:dyDescent="0.25">
      <c r="A390" s="3">
        <v>40984</v>
      </c>
      <c r="B390">
        <v>93</v>
      </c>
      <c r="C390" s="4">
        <v>1.2326803795804837</v>
      </c>
      <c r="D390" s="4">
        <f>ABS(C390)</f>
        <v>1.2326803795804837</v>
      </c>
    </row>
    <row r="391" spans="1:4" x14ac:dyDescent="0.25">
      <c r="A391" s="3">
        <v>42313</v>
      </c>
      <c r="B391">
        <v>414</v>
      </c>
      <c r="C391" s="4">
        <v>1.2317750927221973</v>
      </c>
      <c r="D391" s="4">
        <f>ABS(C391)</f>
        <v>1.2317750927221973</v>
      </c>
    </row>
    <row r="392" spans="1:4" x14ac:dyDescent="0.25">
      <c r="A392" s="3">
        <v>41729</v>
      </c>
      <c r="B392">
        <v>60</v>
      </c>
      <c r="C392" s="4">
        <v>1.2306453335873702</v>
      </c>
      <c r="D392" s="4">
        <f>ABS(C392)</f>
        <v>1.2306453335873702</v>
      </c>
    </row>
    <row r="393" spans="1:4" x14ac:dyDescent="0.25">
      <c r="A393" s="3">
        <v>42735</v>
      </c>
      <c r="B393">
        <v>953</v>
      </c>
      <c r="C393" s="4">
        <v>1.2285942349088943</v>
      </c>
      <c r="D393" s="4">
        <f>ABS(C393)</f>
        <v>1.2285942349088943</v>
      </c>
    </row>
    <row r="394" spans="1:4" x14ac:dyDescent="0.25">
      <c r="A394" s="3">
        <v>40892</v>
      </c>
      <c r="B394">
        <v>39</v>
      </c>
      <c r="C394" s="4">
        <v>1.2221335604462231</v>
      </c>
      <c r="D394" s="4">
        <f>ABS(C394)</f>
        <v>1.2221335604462231</v>
      </c>
    </row>
    <row r="395" spans="1:4" x14ac:dyDescent="0.25">
      <c r="A395" s="3">
        <v>40946</v>
      </c>
      <c r="B395">
        <v>97</v>
      </c>
      <c r="C395" s="4">
        <v>1.2148696476499299</v>
      </c>
      <c r="D395" s="4">
        <f>ABS(C395)</f>
        <v>1.2148696476499299</v>
      </c>
    </row>
    <row r="396" spans="1:4" x14ac:dyDescent="0.25">
      <c r="A396" s="3">
        <v>41680</v>
      </c>
      <c r="B396">
        <v>59</v>
      </c>
      <c r="C396" s="4">
        <v>1.2112650235717668</v>
      </c>
      <c r="D396" s="4">
        <f>ABS(C396)</f>
        <v>1.2112650235717668</v>
      </c>
    </row>
    <row r="397" spans="1:4" x14ac:dyDescent="0.25">
      <c r="A397" s="3">
        <v>42762</v>
      </c>
      <c r="B397">
        <v>1299</v>
      </c>
      <c r="C397" s="4">
        <v>1.2007997367770662</v>
      </c>
      <c r="D397" s="4">
        <f>ABS(C397)</f>
        <v>1.2007997367770662</v>
      </c>
    </row>
    <row r="398" spans="1:4" x14ac:dyDescent="0.25">
      <c r="A398" s="3">
        <v>42485</v>
      </c>
      <c r="B398">
        <v>864</v>
      </c>
      <c r="C398" s="4">
        <v>1.195380141858434</v>
      </c>
      <c r="D398" s="4">
        <f>ABS(C398)</f>
        <v>1.195380141858434</v>
      </c>
    </row>
    <row r="399" spans="1:4" x14ac:dyDescent="0.25">
      <c r="A399" s="3">
        <v>42309</v>
      </c>
      <c r="B399">
        <v>388</v>
      </c>
      <c r="C399" s="4">
        <v>1.1868933042081498</v>
      </c>
      <c r="D399" s="4">
        <f>ABS(C399)</f>
        <v>1.1868933042081498</v>
      </c>
    </row>
    <row r="400" spans="1:4" x14ac:dyDescent="0.25">
      <c r="A400" s="3">
        <v>42337</v>
      </c>
      <c r="B400">
        <v>484</v>
      </c>
      <c r="C400" s="4">
        <v>1.1749654177163249</v>
      </c>
      <c r="D400" s="4">
        <f>ABS(C400)</f>
        <v>1.1749654177163249</v>
      </c>
    </row>
    <row r="401" spans="1:4" x14ac:dyDescent="0.25">
      <c r="A401" s="3">
        <v>42020</v>
      </c>
      <c r="B401">
        <v>352</v>
      </c>
      <c r="C401" s="4">
        <v>1.1743640573083802</v>
      </c>
      <c r="D401" s="4">
        <f>ABS(C401)</f>
        <v>1.1743640573083802</v>
      </c>
    </row>
    <row r="402" spans="1:4" x14ac:dyDescent="0.25">
      <c r="A402" s="3">
        <v>40878</v>
      </c>
      <c r="B402">
        <v>10</v>
      </c>
      <c r="C402" s="4">
        <v>1.1632496489975488</v>
      </c>
      <c r="D402" s="4">
        <f>ABS(C402)</f>
        <v>1.1632496489975488</v>
      </c>
    </row>
    <row r="403" spans="1:4" x14ac:dyDescent="0.25">
      <c r="A403" s="3">
        <v>42703</v>
      </c>
      <c r="B403">
        <v>851</v>
      </c>
      <c r="C403" s="4">
        <v>1.1625060758298718</v>
      </c>
      <c r="D403" s="4">
        <f>ABS(C403)</f>
        <v>1.1625060758298718</v>
      </c>
    </row>
    <row r="404" spans="1:4" x14ac:dyDescent="0.25">
      <c r="A404" s="3">
        <v>42705</v>
      </c>
      <c r="B404">
        <v>851</v>
      </c>
      <c r="C404" s="4">
        <v>1.1606592244713541</v>
      </c>
      <c r="D404" s="4">
        <f>ABS(C404)</f>
        <v>1.1606592244713541</v>
      </c>
    </row>
    <row r="405" spans="1:4" x14ac:dyDescent="0.25">
      <c r="A405" s="3">
        <v>40930</v>
      </c>
      <c r="B405">
        <v>93</v>
      </c>
      <c r="C405" s="4">
        <v>1.1461166191264056</v>
      </c>
      <c r="D405" s="4">
        <f>ABS(C405)</f>
        <v>1.1461166191264056</v>
      </c>
    </row>
    <row r="406" spans="1:4" x14ac:dyDescent="0.25">
      <c r="A406" s="3">
        <v>40870</v>
      </c>
      <c r="B406">
        <v>9</v>
      </c>
      <c r="C406" s="4">
        <v>1.1452804632593787</v>
      </c>
      <c r="D406" s="4">
        <f>ABS(C406)</f>
        <v>1.1452804632593787</v>
      </c>
    </row>
    <row r="407" spans="1:4" x14ac:dyDescent="0.25">
      <c r="A407" s="3">
        <v>42058</v>
      </c>
      <c r="B407">
        <v>359</v>
      </c>
      <c r="C407" s="4">
        <v>1.1450175887086183</v>
      </c>
      <c r="D407" s="4">
        <f>ABS(C407)</f>
        <v>1.1450175887086183</v>
      </c>
    </row>
    <row r="408" spans="1:4" x14ac:dyDescent="0.25">
      <c r="A408" s="3">
        <v>41890</v>
      </c>
      <c r="B408">
        <v>55</v>
      </c>
      <c r="C408" s="4">
        <v>1.1424415924817102</v>
      </c>
      <c r="D408" s="4">
        <f>ABS(C408)</f>
        <v>1.1424415924817102</v>
      </c>
    </row>
    <row r="409" spans="1:4" x14ac:dyDescent="0.25">
      <c r="A409" s="3">
        <v>42328</v>
      </c>
      <c r="B409">
        <v>419</v>
      </c>
      <c r="C409" s="4">
        <v>1.1415690430458501</v>
      </c>
      <c r="D409" s="4">
        <f>ABS(C409)</f>
        <v>1.1415690430458501</v>
      </c>
    </row>
    <row r="410" spans="1:4" x14ac:dyDescent="0.25">
      <c r="A410" s="3">
        <v>41681</v>
      </c>
      <c r="B410">
        <v>57</v>
      </c>
      <c r="C410" s="4">
        <v>1.1387552370539515</v>
      </c>
      <c r="D410" s="4">
        <f>ABS(C410)</f>
        <v>1.1387552370539515</v>
      </c>
    </row>
    <row r="411" spans="1:4" x14ac:dyDescent="0.25">
      <c r="A411" s="3">
        <v>41682</v>
      </c>
      <c r="B411">
        <v>57</v>
      </c>
      <c r="C411" s="4">
        <v>1.1371676559853319</v>
      </c>
      <c r="D411" s="4">
        <f>ABS(C411)</f>
        <v>1.1371676559853319</v>
      </c>
    </row>
    <row r="412" spans="1:4" x14ac:dyDescent="0.25">
      <c r="A412" s="3">
        <v>42086</v>
      </c>
      <c r="B412">
        <v>367</v>
      </c>
      <c r="C412" s="4">
        <v>1.1350539322935411</v>
      </c>
      <c r="D412" s="4">
        <f>ABS(C412)</f>
        <v>1.1350539322935411</v>
      </c>
    </row>
    <row r="413" spans="1:4" x14ac:dyDescent="0.25">
      <c r="A413" s="3">
        <v>42452</v>
      </c>
      <c r="B413">
        <v>822</v>
      </c>
      <c r="C413" s="4">
        <v>1.1337994792160828</v>
      </c>
      <c r="D413" s="4">
        <f>ABS(C413)</f>
        <v>1.1337994792160828</v>
      </c>
    </row>
    <row r="414" spans="1:4" x14ac:dyDescent="0.25">
      <c r="A414" s="3">
        <v>41689</v>
      </c>
      <c r="B414">
        <v>57</v>
      </c>
      <c r="C414" s="4">
        <v>1.1323165982191234</v>
      </c>
      <c r="D414" s="4">
        <f>ABS(C414)</f>
        <v>1.1323165982191234</v>
      </c>
    </row>
    <row r="415" spans="1:4" x14ac:dyDescent="0.25">
      <c r="A415" s="3">
        <v>42999</v>
      </c>
      <c r="B415">
        <v>1355</v>
      </c>
      <c r="C415" s="4">
        <v>1.1320053509470984</v>
      </c>
      <c r="D415" s="4">
        <f>ABS(C415)</f>
        <v>1.1320053509470984</v>
      </c>
    </row>
    <row r="416" spans="1:4" x14ac:dyDescent="0.25">
      <c r="A416" s="3">
        <v>42487</v>
      </c>
      <c r="B416">
        <v>830</v>
      </c>
      <c r="C416" s="4">
        <v>1.1307080959775722</v>
      </c>
      <c r="D416" s="4">
        <f>ABS(C416)</f>
        <v>1.1307080959775722</v>
      </c>
    </row>
    <row r="417" spans="1:4" x14ac:dyDescent="0.25">
      <c r="A417" s="3">
        <v>41617</v>
      </c>
      <c r="B417">
        <v>56</v>
      </c>
      <c r="C417" s="4">
        <v>1.1304775866450447</v>
      </c>
      <c r="D417" s="4">
        <f>ABS(C417)</f>
        <v>1.1304775866450447</v>
      </c>
    </row>
    <row r="418" spans="1:4" x14ac:dyDescent="0.25">
      <c r="A418" s="3">
        <v>41697</v>
      </c>
      <c r="B418">
        <v>57</v>
      </c>
      <c r="C418" s="4">
        <v>1.126902687011367</v>
      </c>
      <c r="D418" s="4">
        <f>ABS(C418)</f>
        <v>1.126902687011367</v>
      </c>
    </row>
    <row r="419" spans="1:4" x14ac:dyDescent="0.25">
      <c r="A419" s="3">
        <v>42343</v>
      </c>
      <c r="B419">
        <v>475</v>
      </c>
      <c r="C419" s="4">
        <v>1.1223265041289707</v>
      </c>
      <c r="D419" s="4">
        <f>ABS(C419)</f>
        <v>1.1223265041289707</v>
      </c>
    </row>
    <row r="420" spans="1:4" x14ac:dyDescent="0.25">
      <c r="A420" s="3">
        <v>41206</v>
      </c>
      <c r="B420">
        <v>62</v>
      </c>
      <c r="C420" s="4">
        <v>1.1193035770839401</v>
      </c>
      <c r="D420" s="4">
        <f>ABS(C420)</f>
        <v>1.1193035770839401</v>
      </c>
    </row>
    <row r="421" spans="1:4" x14ac:dyDescent="0.25">
      <c r="A421" s="3">
        <v>42293</v>
      </c>
      <c r="B421">
        <v>369</v>
      </c>
      <c r="C421" s="4">
        <v>1.1058095505521275</v>
      </c>
      <c r="D421" s="4">
        <f>ABS(C421)</f>
        <v>1.1058095505521275</v>
      </c>
    </row>
    <row r="422" spans="1:4" x14ac:dyDescent="0.25">
      <c r="A422" s="3">
        <v>42511</v>
      </c>
      <c r="B422">
        <v>811</v>
      </c>
      <c r="C422" s="4">
        <v>1.0943836037837298</v>
      </c>
      <c r="D422" s="4">
        <f>ABS(C422)</f>
        <v>1.0943836037837298</v>
      </c>
    </row>
    <row r="423" spans="1:4" x14ac:dyDescent="0.25">
      <c r="A423" s="3">
        <v>42066</v>
      </c>
      <c r="B423">
        <v>352</v>
      </c>
      <c r="C423" s="4">
        <v>1.0748162437517375</v>
      </c>
      <c r="D423" s="4">
        <f>ABS(C423)</f>
        <v>1.0748162437517375</v>
      </c>
    </row>
    <row r="424" spans="1:4" x14ac:dyDescent="0.25">
      <c r="A424" s="3">
        <v>42321</v>
      </c>
      <c r="B424">
        <v>390</v>
      </c>
      <c r="C424" s="4">
        <v>1.0678828700046104</v>
      </c>
      <c r="D424" s="4">
        <f>ABS(C424)</f>
        <v>1.0678828700046104</v>
      </c>
    </row>
    <row r="425" spans="1:4" x14ac:dyDescent="0.25">
      <c r="A425" s="3">
        <v>42339</v>
      </c>
      <c r="B425">
        <v>450</v>
      </c>
      <c r="C425" s="4">
        <v>1.0610408470374206</v>
      </c>
      <c r="D425" s="4">
        <f>ABS(C425)</f>
        <v>1.0610408470374206</v>
      </c>
    </row>
    <row r="426" spans="1:4" x14ac:dyDescent="0.25">
      <c r="A426" s="3">
        <v>41258</v>
      </c>
      <c r="B426">
        <v>60</v>
      </c>
      <c r="C426" s="4">
        <v>1.0600822531761993</v>
      </c>
      <c r="D426" s="4">
        <f>ABS(C426)</f>
        <v>1.0600822531761993</v>
      </c>
    </row>
    <row r="427" spans="1:4" x14ac:dyDescent="0.25">
      <c r="A427" s="3">
        <v>42821</v>
      </c>
      <c r="B427">
        <v>1303</v>
      </c>
      <c r="C427" s="4">
        <v>1.0529464814044394</v>
      </c>
      <c r="D427" s="4">
        <f>ABS(C427)</f>
        <v>1.0529464814044394</v>
      </c>
    </row>
    <row r="428" spans="1:4" x14ac:dyDescent="0.25">
      <c r="A428" s="3">
        <v>42670</v>
      </c>
      <c r="B428">
        <v>772</v>
      </c>
      <c r="C428" s="4">
        <v>1.0518117537113469</v>
      </c>
      <c r="D428" s="4">
        <f>ABS(C428)</f>
        <v>1.0518117537113469</v>
      </c>
    </row>
    <row r="429" spans="1:4" x14ac:dyDescent="0.25">
      <c r="A429" s="3">
        <v>41703</v>
      </c>
      <c r="B429">
        <v>55</v>
      </c>
      <c r="C429" s="4">
        <v>1.0474205421994427</v>
      </c>
      <c r="D429" s="4">
        <f>ABS(C429)</f>
        <v>1.0474205421994427</v>
      </c>
    </row>
    <row r="430" spans="1:4" x14ac:dyDescent="0.25">
      <c r="A430" s="3">
        <v>42802</v>
      </c>
      <c r="B430">
        <v>1291</v>
      </c>
      <c r="C430" s="4">
        <v>1.0456984700842598</v>
      </c>
      <c r="D430" s="4">
        <f>ABS(C430)</f>
        <v>1.0456984700842598</v>
      </c>
    </row>
    <row r="431" spans="1:4" x14ac:dyDescent="0.25">
      <c r="A431" s="3">
        <v>41952</v>
      </c>
      <c r="B431">
        <v>92</v>
      </c>
      <c r="C431" s="4">
        <v>1.0420101068813501</v>
      </c>
      <c r="D431" s="4">
        <f>ABS(C431)</f>
        <v>1.0420101068813501</v>
      </c>
    </row>
    <row r="432" spans="1:4" x14ac:dyDescent="0.25">
      <c r="A432" s="3">
        <v>42795</v>
      </c>
      <c r="B432">
        <v>1262</v>
      </c>
      <c r="C432" s="4">
        <v>1.0342573607036125</v>
      </c>
      <c r="D432" s="4">
        <f>ABS(C432)</f>
        <v>1.0342573607036125</v>
      </c>
    </row>
    <row r="433" spans="1:4" x14ac:dyDescent="0.25">
      <c r="A433" s="3">
        <v>42278</v>
      </c>
      <c r="B433">
        <v>352</v>
      </c>
      <c r="C433" s="4">
        <v>1.0321518332116713</v>
      </c>
      <c r="D433" s="4">
        <f>ABS(C433)</f>
        <v>1.0321518332116713</v>
      </c>
    </row>
    <row r="434" spans="1:4" x14ac:dyDescent="0.25">
      <c r="A434" s="3">
        <v>42722</v>
      </c>
      <c r="B434">
        <v>820</v>
      </c>
      <c r="C434" s="4">
        <v>1.0320720944497157</v>
      </c>
      <c r="D434" s="4">
        <f>ABS(C434)</f>
        <v>1.0320720944497157</v>
      </c>
    </row>
    <row r="435" spans="1:4" x14ac:dyDescent="0.25">
      <c r="A435" s="3">
        <v>42395</v>
      </c>
      <c r="B435">
        <v>706</v>
      </c>
      <c r="C435" s="4">
        <v>1.0268478653546695</v>
      </c>
      <c r="D435" s="4">
        <f>ABS(C435)</f>
        <v>1.0268478653546695</v>
      </c>
    </row>
    <row r="436" spans="1:4" x14ac:dyDescent="0.25">
      <c r="A436" s="3">
        <v>42040</v>
      </c>
      <c r="B436">
        <v>319</v>
      </c>
      <c r="C436" s="4">
        <v>1.0247152181273669</v>
      </c>
      <c r="D436" s="4">
        <f>ABS(C436)</f>
        <v>1.0247152181273669</v>
      </c>
    </row>
    <row r="437" spans="1:4" x14ac:dyDescent="0.25">
      <c r="A437" s="3">
        <v>41690</v>
      </c>
      <c r="B437">
        <v>54</v>
      </c>
      <c r="C437" s="4">
        <v>1.0246674223261552</v>
      </c>
      <c r="D437" s="4">
        <f>ABS(C437)</f>
        <v>1.0246674223261552</v>
      </c>
    </row>
    <row r="438" spans="1:4" x14ac:dyDescent="0.25">
      <c r="A438" s="3">
        <v>42495</v>
      </c>
      <c r="B438">
        <v>773</v>
      </c>
      <c r="C438" s="4">
        <v>1.0239472118693405</v>
      </c>
      <c r="D438" s="4">
        <f>ABS(C438)</f>
        <v>1.0239472118693405</v>
      </c>
    </row>
    <row r="439" spans="1:4" x14ac:dyDescent="0.25">
      <c r="A439" s="3">
        <v>41691</v>
      </c>
      <c r="B439">
        <v>54</v>
      </c>
      <c r="C439" s="4">
        <v>1.0234059109540989</v>
      </c>
      <c r="D439" s="4">
        <f>ABS(C439)</f>
        <v>1.0234059109540989</v>
      </c>
    </row>
    <row r="440" spans="1:4" x14ac:dyDescent="0.25">
      <c r="A440" s="3">
        <v>42045</v>
      </c>
      <c r="B440">
        <v>328</v>
      </c>
      <c r="C440" s="4">
        <v>1.0197386132820583</v>
      </c>
      <c r="D440" s="4">
        <f>ABS(C440)</f>
        <v>1.0197386132820583</v>
      </c>
    </row>
    <row r="441" spans="1:4" x14ac:dyDescent="0.25">
      <c r="A441" s="3">
        <v>42444</v>
      </c>
      <c r="B441">
        <v>753</v>
      </c>
      <c r="C441" s="4">
        <v>1.0100981405469618</v>
      </c>
      <c r="D441" s="4">
        <f>ABS(C441)</f>
        <v>1.0100981405469618</v>
      </c>
    </row>
    <row r="442" spans="1:4" x14ac:dyDescent="0.25">
      <c r="A442" s="3">
        <v>41233</v>
      </c>
      <c r="B442">
        <v>58</v>
      </c>
      <c r="C442" s="4">
        <v>1.0091617633751471</v>
      </c>
      <c r="D442" s="4">
        <f>ABS(C442)</f>
        <v>1.0091617633751471</v>
      </c>
    </row>
    <row r="443" spans="1:4" x14ac:dyDescent="0.25">
      <c r="A443" s="3">
        <v>42474</v>
      </c>
      <c r="B443">
        <v>758</v>
      </c>
      <c r="C443" s="4">
        <v>1.0015274913108139</v>
      </c>
      <c r="D443" s="4">
        <f>ABS(C443)</f>
        <v>1.0015274913108139</v>
      </c>
    </row>
    <row r="444" spans="1:4" x14ac:dyDescent="0.25">
      <c r="A444" s="3">
        <v>40856</v>
      </c>
      <c r="B444">
        <v>12</v>
      </c>
      <c r="C444" s="4">
        <v>1</v>
      </c>
      <c r="D444" s="4">
        <f>ABS(C444)</f>
        <v>1</v>
      </c>
    </row>
    <row r="445" spans="1:4" x14ac:dyDescent="0.25">
      <c r="A445" s="3">
        <v>42012</v>
      </c>
      <c r="B445">
        <v>308</v>
      </c>
      <c r="C445" s="4">
        <v>0.99289891867585078</v>
      </c>
      <c r="D445" s="4">
        <f>ABS(C445)</f>
        <v>0.99289891867585078</v>
      </c>
    </row>
    <row r="446" spans="1:4" x14ac:dyDescent="0.25">
      <c r="A446" s="3">
        <v>41916</v>
      </c>
      <c r="B446">
        <v>69</v>
      </c>
      <c r="C446" s="4">
        <v>0.99167522548861597</v>
      </c>
      <c r="D446" s="4">
        <f>ABS(C446)</f>
        <v>0.99167522548861597</v>
      </c>
    </row>
    <row r="447" spans="1:4" x14ac:dyDescent="0.25">
      <c r="A447" s="3">
        <v>41627</v>
      </c>
      <c r="B447">
        <v>52</v>
      </c>
      <c r="C447" s="4">
        <v>0.98831965728755589</v>
      </c>
      <c r="D447" s="4">
        <f>ABS(C447)</f>
        <v>0.98831965728755589</v>
      </c>
    </row>
    <row r="448" spans="1:4" x14ac:dyDescent="0.25">
      <c r="A448" s="3">
        <v>40893</v>
      </c>
      <c r="B448">
        <v>35</v>
      </c>
      <c r="C448" s="4">
        <v>0.98069606280460908</v>
      </c>
      <c r="D448" s="4">
        <f>ABS(C448)</f>
        <v>0.98069606280460908</v>
      </c>
    </row>
    <row r="449" spans="1:4" x14ac:dyDescent="0.25">
      <c r="A449" s="3">
        <v>41239</v>
      </c>
      <c r="B449">
        <v>57</v>
      </c>
      <c r="C449" s="4">
        <v>0.98066472310116282</v>
      </c>
      <c r="D449" s="4">
        <f>ABS(C449)</f>
        <v>0.98066472310116282</v>
      </c>
    </row>
    <row r="450" spans="1:4" x14ac:dyDescent="0.25">
      <c r="A450" s="3">
        <v>42671</v>
      </c>
      <c r="B450">
        <v>734</v>
      </c>
      <c r="C450" s="4">
        <v>0.97692120600512145</v>
      </c>
      <c r="D450" s="4">
        <f>ABS(C450)</f>
        <v>0.97692120600512145</v>
      </c>
    </row>
    <row r="451" spans="1:4" x14ac:dyDescent="0.25">
      <c r="A451" s="3">
        <v>42037</v>
      </c>
      <c r="B451">
        <v>307</v>
      </c>
      <c r="C451" s="4">
        <v>0.9753401403288563</v>
      </c>
      <c r="D451" s="4">
        <f>ABS(C451)</f>
        <v>0.9753401403288563</v>
      </c>
    </row>
    <row r="452" spans="1:4" x14ac:dyDescent="0.25">
      <c r="A452" s="3">
        <v>42145</v>
      </c>
      <c r="B452">
        <v>342</v>
      </c>
      <c r="C452" s="4">
        <v>0.97026599875510822</v>
      </c>
      <c r="D452" s="4">
        <f>ABS(C452)</f>
        <v>0.97026599875510822</v>
      </c>
    </row>
    <row r="453" spans="1:4" x14ac:dyDescent="0.25">
      <c r="A453" s="3">
        <v>40869</v>
      </c>
      <c r="B453">
        <v>8</v>
      </c>
      <c r="C453" s="4">
        <v>0.96755889369379322</v>
      </c>
      <c r="D453" s="4">
        <f>ABS(C453)</f>
        <v>0.96755889369379322</v>
      </c>
    </row>
    <row r="454" spans="1:4" x14ac:dyDescent="0.25">
      <c r="A454" s="3">
        <v>41260</v>
      </c>
      <c r="B454">
        <v>57</v>
      </c>
      <c r="C454" s="4">
        <v>0.9593692669863545</v>
      </c>
      <c r="D454" s="4">
        <f>ABS(C454)</f>
        <v>0.9593692669863545</v>
      </c>
    </row>
    <row r="455" spans="1:4" x14ac:dyDescent="0.25">
      <c r="A455" s="3">
        <v>42194</v>
      </c>
      <c r="B455">
        <v>337</v>
      </c>
      <c r="C455" s="4">
        <v>0.95568663080485983</v>
      </c>
      <c r="D455" s="4">
        <f>ABS(C455)</f>
        <v>0.95568663080485983</v>
      </c>
    </row>
    <row r="456" spans="1:4" x14ac:dyDescent="0.25">
      <c r="A456" s="3">
        <v>42839</v>
      </c>
      <c r="B456">
        <v>1225</v>
      </c>
      <c r="C456" s="4">
        <v>0.95534574371957537</v>
      </c>
      <c r="D456" s="4">
        <f>ABS(C456)</f>
        <v>0.95534574371957537</v>
      </c>
    </row>
    <row r="457" spans="1:4" x14ac:dyDescent="0.25">
      <c r="A457" s="3">
        <v>42658</v>
      </c>
      <c r="B457">
        <v>721</v>
      </c>
      <c r="C457" s="4">
        <v>0.95396078879121804</v>
      </c>
      <c r="D457" s="4">
        <f>ABS(C457)</f>
        <v>0.95396078879121804</v>
      </c>
    </row>
    <row r="458" spans="1:4" x14ac:dyDescent="0.25">
      <c r="A458" s="3">
        <v>41616</v>
      </c>
      <c r="B458">
        <v>51</v>
      </c>
      <c r="C458" s="4">
        <v>0.9536630619649018</v>
      </c>
      <c r="D458" s="4">
        <f>ABS(C458)</f>
        <v>0.9536630619649018</v>
      </c>
    </row>
    <row r="459" spans="1:4" x14ac:dyDescent="0.25">
      <c r="A459" s="3">
        <v>41221</v>
      </c>
      <c r="B459">
        <v>56</v>
      </c>
      <c r="C459" s="4">
        <v>0.94699934091014026</v>
      </c>
      <c r="D459" s="4">
        <f>ABS(C459)</f>
        <v>0.94699934091014026</v>
      </c>
    </row>
    <row r="460" spans="1:4" x14ac:dyDescent="0.25">
      <c r="A460" s="3">
        <v>42030</v>
      </c>
      <c r="B460">
        <v>299</v>
      </c>
      <c r="C460" s="4">
        <v>0.94499186721241457</v>
      </c>
      <c r="D460" s="4">
        <f>ABS(C460)</f>
        <v>0.94499186721241457</v>
      </c>
    </row>
    <row r="461" spans="1:4" x14ac:dyDescent="0.25">
      <c r="A461" s="3">
        <v>40891</v>
      </c>
      <c r="B461">
        <v>33</v>
      </c>
      <c r="C461" s="4">
        <v>0.94276653246653119</v>
      </c>
      <c r="D461" s="4">
        <f>ABS(C461)</f>
        <v>0.94276653246653119</v>
      </c>
    </row>
    <row r="462" spans="1:4" x14ac:dyDescent="0.25">
      <c r="A462" s="3">
        <v>42765</v>
      </c>
      <c r="B462">
        <v>1088</v>
      </c>
      <c r="C462" s="4">
        <v>0.93850581113019504</v>
      </c>
      <c r="D462" s="4">
        <f>ABS(C462)</f>
        <v>0.93850581113019504</v>
      </c>
    </row>
    <row r="463" spans="1:4" x14ac:dyDescent="0.25">
      <c r="A463" s="3">
        <v>41339</v>
      </c>
      <c r="B463">
        <v>58</v>
      </c>
      <c r="C463" s="4">
        <v>0.93549465678880506</v>
      </c>
      <c r="D463" s="4">
        <f>ABS(C463)</f>
        <v>0.93549465678880506</v>
      </c>
    </row>
    <row r="464" spans="1:4" x14ac:dyDescent="0.25">
      <c r="A464" s="3">
        <v>40940</v>
      </c>
      <c r="B464">
        <v>82</v>
      </c>
      <c r="C464" s="4">
        <v>0.93513799776193074</v>
      </c>
      <c r="D464" s="4">
        <f>ABS(C464)</f>
        <v>0.93513799776193074</v>
      </c>
    </row>
    <row r="465" spans="1:4" x14ac:dyDescent="0.25">
      <c r="A465" s="3">
        <v>42646</v>
      </c>
      <c r="B465">
        <v>711</v>
      </c>
      <c r="C465" s="4">
        <v>0.9346169829926162</v>
      </c>
      <c r="D465" s="4">
        <f>ABS(C465)</f>
        <v>0.9346169829926162</v>
      </c>
    </row>
    <row r="466" spans="1:4" x14ac:dyDescent="0.25">
      <c r="A466" s="3">
        <v>42699</v>
      </c>
      <c r="B466">
        <v>724</v>
      </c>
      <c r="C466" s="4">
        <v>0.93455134176977583</v>
      </c>
      <c r="D466" s="4">
        <f>ABS(C466)</f>
        <v>0.93455134176977583</v>
      </c>
    </row>
    <row r="467" spans="1:4" x14ac:dyDescent="0.25">
      <c r="A467" s="3">
        <v>42405</v>
      </c>
      <c r="B467">
        <v>680</v>
      </c>
      <c r="C467" s="4">
        <v>0.93273590367155046</v>
      </c>
      <c r="D467" s="4">
        <f>ABS(C467)</f>
        <v>0.93273590367155046</v>
      </c>
    </row>
    <row r="468" spans="1:4" x14ac:dyDescent="0.25">
      <c r="A468" s="3">
        <v>42691</v>
      </c>
      <c r="B468">
        <v>713</v>
      </c>
      <c r="C468" s="4">
        <v>0.93003821992018354</v>
      </c>
      <c r="D468" s="4">
        <f>ABS(C468)</f>
        <v>0.93003821992018354</v>
      </c>
    </row>
    <row r="469" spans="1:4" x14ac:dyDescent="0.25">
      <c r="A469" s="3">
        <v>42294</v>
      </c>
      <c r="B469">
        <v>327</v>
      </c>
      <c r="C469" s="4">
        <v>0.92951491425866573</v>
      </c>
      <c r="D469" s="4">
        <f>ABS(C469)</f>
        <v>0.92951491425866573</v>
      </c>
    </row>
    <row r="470" spans="1:4" x14ac:dyDescent="0.25">
      <c r="A470" s="3">
        <v>42459</v>
      </c>
      <c r="B470">
        <v>718</v>
      </c>
      <c r="C470" s="4">
        <v>0.92602469575517099</v>
      </c>
      <c r="D470" s="4">
        <f>ABS(C470)</f>
        <v>0.92602469575517099</v>
      </c>
    </row>
    <row r="471" spans="1:4" x14ac:dyDescent="0.25">
      <c r="A471" s="3">
        <v>42968</v>
      </c>
      <c r="B471">
        <v>1182</v>
      </c>
      <c r="C471" s="4">
        <v>0.92339883384944643</v>
      </c>
      <c r="D471" s="4">
        <f>ABS(C471)</f>
        <v>0.92339883384944643</v>
      </c>
    </row>
    <row r="472" spans="1:4" x14ac:dyDescent="0.25">
      <c r="A472" s="3">
        <v>42011</v>
      </c>
      <c r="B472">
        <v>291</v>
      </c>
      <c r="C472" s="4">
        <v>0.92143874168526618</v>
      </c>
      <c r="D472" s="4">
        <f>ABS(C472)</f>
        <v>0.92143874168526618</v>
      </c>
    </row>
    <row r="473" spans="1:4" x14ac:dyDescent="0.25">
      <c r="A473" s="3">
        <v>41688</v>
      </c>
      <c r="B473">
        <v>51</v>
      </c>
      <c r="C473" s="4">
        <v>0.92107411614773671</v>
      </c>
      <c r="D473" s="4">
        <f>ABS(C473)</f>
        <v>0.92107411614773671</v>
      </c>
    </row>
    <row r="474" spans="1:4" x14ac:dyDescent="0.25">
      <c r="A474" s="3">
        <v>42803</v>
      </c>
      <c r="B474">
        <v>1182</v>
      </c>
      <c r="C474" s="4">
        <v>0.92084985458173341</v>
      </c>
      <c r="D474" s="4">
        <f>ABS(C474)</f>
        <v>0.92084985458173341</v>
      </c>
    </row>
    <row r="475" spans="1:4" x14ac:dyDescent="0.25">
      <c r="A475" s="3">
        <v>42206</v>
      </c>
      <c r="B475">
        <v>327</v>
      </c>
      <c r="C475" s="4">
        <v>0.91631800686778275</v>
      </c>
      <c r="D475" s="4">
        <f>ABS(C475)</f>
        <v>0.91631800686778275</v>
      </c>
    </row>
    <row r="476" spans="1:4" x14ac:dyDescent="0.25">
      <c r="A476" s="3">
        <v>42193</v>
      </c>
      <c r="B476">
        <v>327</v>
      </c>
      <c r="C476" s="4">
        <v>0.91587485638707955</v>
      </c>
      <c r="D476" s="4">
        <f>ABS(C476)</f>
        <v>0.91587485638707955</v>
      </c>
    </row>
    <row r="477" spans="1:4" x14ac:dyDescent="0.25">
      <c r="A477" s="3">
        <v>41610</v>
      </c>
      <c r="B477">
        <v>48</v>
      </c>
      <c r="C477" s="4">
        <v>0.91574065704353358</v>
      </c>
      <c r="D477" s="4">
        <f>ABS(C477)</f>
        <v>0.91574065704353358</v>
      </c>
    </row>
    <row r="478" spans="1:4" x14ac:dyDescent="0.25">
      <c r="A478" s="3">
        <v>41222</v>
      </c>
      <c r="B478">
        <v>55</v>
      </c>
      <c r="C478" s="4">
        <v>0.91271037318858217</v>
      </c>
      <c r="D478" s="4">
        <f>ABS(C478)</f>
        <v>0.91271037318858217</v>
      </c>
    </row>
    <row r="479" spans="1:4" x14ac:dyDescent="0.25">
      <c r="A479" s="3">
        <v>41613</v>
      </c>
      <c r="B479">
        <v>48</v>
      </c>
      <c r="C479" s="4">
        <v>0.91174758446083248</v>
      </c>
      <c r="D479" s="4">
        <f>ABS(C479)</f>
        <v>0.91174758446083248</v>
      </c>
    </row>
    <row r="480" spans="1:4" x14ac:dyDescent="0.25">
      <c r="A480" s="3">
        <v>41702</v>
      </c>
      <c r="B480">
        <v>51</v>
      </c>
      <c r="C480" s="4">
        <v>0.90700588135443616</v>
      </c>
      <c r="D480" s="4">
        <f>ABS(C480)</f>
        <v>0.90700588135443616</v>
      </c>
    </row>
    <row r="481" spans="1:4" x14ac:dyDescent="0.25">
      <c r="A481" s="3">
        <v>42698</v>
      </c>
      <c r="B481">
        <v>708</v>
      </c>
      <c r="C481" s="4">
        <v>0.9039868924471457</v>
      </c>
      <c r="D481" s="4">
        <f>ABS(C481)</f>
        <v>0.9039868924471457</v>
      </c>
    </row>
    <row r="482" spans="1:4" x14ac:dyDescent="0.25">
      <c r="A482" s="3">
        <v>41284</v>
      </c>
      <c r="B482">
        <v>59</v>
      </c>
      <c r="C482" s="4">
        <v>0.89631680537188929</v>
      </c>
      <c r="D482" s="4">
        <f>ABS(C482)</f>
        <v>0.89631680537188929</v>
      </c>
    </row>
    <row r="483" spans="1:4" x14ac:dyDescent="0.25">
      <c r="A483" s="3">
        <v>42017</v>
      </c>
      <c r="B483">
        <v>284</v>
      </c>
      <c r="C483" s="4">
        <v>0.88722073832698667</v>
      </c>
      <c r="D483" s="4">
        <f>ABS(C483)</f>
        <v>0.88722073832698667</v>
      </c>
    </row>
    <row r="484" spans="1:4" x14ac:dyDescent="0.25">
      <c r="A484" s="3">
        <v>41011</v>
      </c>
      <c r="B484">
        <v>74</v>
      </c>
      <c r="C484" s="4">
        <v>0.88061277538182126</v>
      </c>
      <c r="D484" s="4">
        <f>ABS(C484)</f>
        <v>0.88061277538182126</v>
      </c>
    </row>
    <row r="485" spans="1:4" x14ac:dyDescent="0.25">
      <c r="A485" s="3">
        <v>40982</v>
      </c>
      <c r="B485">
        <v>75</v>
      </c>
      <c r="C485" s="4">
        <v>0.87875409026899232</v>
      </c>
      <c r="D485" s="4">
        <f>ABS(C485)</f>
        <v>0.87875409026899232</v>
      </c>
    </row>
    <row r="486" spans="1:4" x14ac:dyDescent="0.25">
      <c r="A486" s="3">
        <v>42013</v>
      </c>
      <c r="B486">
        <v>280</v>
      </c>
      <c r="C486" s="4">
        <v>0.87312151373747937</v>
      </c>
      <c r="D486" s="4">
        <f>ABS(C486)</f>
        <v>0.87312151373747937</v>
      </c>
    </row>
    <row r="487" spans="1:4" x14ac:dyDescent="0.25">
      <c r="A487" s="3">
        <v>41731</v>
      </c>
      <c r="B487">
        <v>50</v>
      </c>
      <c r="C487" s="4">
        <v>0.86906919190523457</v>
      </c>
      <c r="D487" s="4">
        <f>ABS(C487)</f>
        <v>0.86906919190523457</v>
      </c>
    </row>
    <row r="488" spans="1:4" x14ac:dyDescent="0.25">
      <c r="A488" s="3">
        <v>41283</v>
      </c>
      <c r="B488">
        <v>58</v>
      </c>
      <c r="C488" s="4">
        <v>0.86786659433610291</v>
      </c>
      <c r="D488" s="4">
        <f>ABS(C488)</f>
        <v>0.86786659433610291</v>
      </c>
    </row>
    <row r="489" spans="1:4" x14ac:dyDescent="0.25">
      <c r="A489" s="3">
        <v>41486</v>
      </c>
      <c r="B489">
        <v>50</v>
      </c>
      <c r="C489" s="4">
        <v>0.86487530457646333</v>
      </c>
      <c r="D489" s="4">
        <f>ABS(C489)</f>
        <v>0.86487530457646333</v>
      </c>
    </row>
    <row r="490" spans="1:4" x14ac:dyDescent="0.25">
      <c r="A490" s="3">
        <v>40969</v>
      </c>
      <c r="B490">
        <v>75</v>
      </c>
      <c r="C490" s="4">
        <v>0.86185232031571879</v>
      </c>
      <c r="D490" s="4">
        <f>ABS(C490)</f>
        <v>0.86185232031571879</v>
      </c>
    </row>
    <row r="491" spans="1:4" x14ac:dyDescent="0.25">
      <c r="A491" s="3">
        <v>42061</v>
      </c>
      <c r="B491">
        <v>291</v>
      </c>
      <c r="C491" s="4">
        <v>0.86042661040545387</v>
      </c>
      <c r="D491" s="4">
        <f>ABS(C491)</f>
        <v>0.86042661040545387</v>
      </c>
    </row>
    <row r="492" spans="1:4" x14ac:dyDescent="0.25">
      <c r="A492" s="3">
        <v>41262</v>
      </c>
      <c r="B492">
        <v>54</v>
      </c>
      <c r="C492" s="4">
        <v>0.85791712418283572</v>
      </c>
      <c r="D492" s="4">
        <f>ABS(C492)</f>
        <v>0.85791712418283572</v>
      </c>
    </row>
    <row r="493" spans="1:4" x14ac:dyDescent="0.25">
      <c r="A493" s="3">
        <v>42019</v>
      </c>
      <c r="B493">
        <v>276</v>
      </c>
      <c r="C493" s="4">
        <v>0.85206178617638617</v>
      </c>
      <c r="D493" s="4">
        <f>ABS(C493)</f>
        <v>0.85206178617638617</v>
      </c>
    </row>
    <row r="494" spans="1:4" x14ac:dyDescent="0.25">
      <c r="A494" s="3">
        <v>41684</v>
      </c>
      <c r="B494">
        <v>49</v>
      </c>
      <c r="C494" s="4">
        <v>0.84935046111649459</v>
      </c>
      <c r="D494" s="4">
        <f>ABS(C494)</f>
        <v>0.84935046111649459</v>
      </c>
    </row>
    <row r="495" spans="1:4" x14ac:dyDescent="0.25">
      <c r="A495" s="3">
        <v>41312</v>
      </c>
      <c r="B495">
        <v>56</v>
      </c>
      <c r="C495" s="4">
        <v>0.838596316067025</v>
      </c>
      <c r="D495" s="4">
        <f>ABS(C495)</f>
        <v>0.838596316067025</v>
      </c>
    </row>
    <row r="496" spans="1:4" x14ac:dyDescent="0.25">
      <c r="A496" s="3">
        <v>41705</v>
      </c>
      <c r="B496">
        <v>49</v>
      </c>
      <c r="C496" s="4">
        <v>0.8320680419093357</v>
      </c>
      <c r="D496" s="4">
        <f>ABS(C496)</f>
        <v>0.8320680419093357</v>
      </c>
    </row>
    <row r="497" spans="1:4" x14ac:dyDescent="0.25">
      <c r="A497" s="3">
        <v>42108</v>
      </c>
      <c r="B497">
        <v>302</v>
      </c>
      <c r="C497" s="4">
        <v>0.83067463384460849</v>
      </c>
      <c r="D497" s="4">
        <f>ABS(C497)</f>
        <v>0.83067463384460849</v>
      </c>
    </row>
    <row r="498" spans="1:4" x14ac:dyDescent="0.25">
      <c r="A498" s="3">
        <v>42706</v>
      </c>
      <c r="B498">
        <v>679</v>
      </c>
      <c r="C498" s="4">
        <v>0.8300999165038232</v>
      </c>
      <c r="D498" s="4">
        <f>ABS(C498)</f>
        <v>0.8300999165038232</v>
      </c>
    </row>
    <row r="499" spans="1:4" x14ac:dyDescent="0.25">
      <c r="A499" s="3">
        <v>42015</v>
      </c>
      <c r="B499">
        <v>270</v>
      </c>
      <c r="C499" s="4">
        <v>0.8296194940087126</v>
      </c>
      <c r="D499" s="4">
        <f>ABS(C499)</f>
        <v>0.8296194940087126</v>
      </c>
    </row>
    <row r="500" spans="1:4" x14ac:dyDescent="0.25">
      <c r="A500" s="3">
        <v>41270</v>
      </c>
      <c r="B500">
        <v>57</v>
      </c>
      <c r="C500" s="4">
        <v>0.82688068342858079</v>
      </c>
      <c r="D500" s="4">
        <f>ABS(C500)</f>
        <v>0.82688068342858079</v>
      </c>
    </row>
    <row r="501" spans="1:4" x14ac:dyDescent="0.25">
      <c r="A501" s="3">
        <v>41855</v>
      </c>
      <c r="B501">
        <v>47</v>
      </c>
      <c r="C501" s="4">
        <v>0.82376225461948382</v>
      </c>
      <c r="D501" s="4">
        <f>ABS(C501)</f>
        <v>0.82376225461948382</v>
      </c>
    </row>
    <row r="502" spans="1:4" x14ac:dyDescent="0.25">
      <c r="A502" s="3">
        <v>40967</v>
      </c>
      <c r="B502">
        <v>71</v>
      </c>
      <c r="C502" s="4">
        <v>0.82369972765604949</v>
      </c>
      <c r="D502" s="4">
        <f>ABS(C502)</f>
        <v>0.82369972765604949</v>
      </c>
    </row>
    <row r="503" spans="1:4" x14ac:dyDescent="0.25">
      <c r="A503" s="3">
        <v>42130</v>
      </c>
      <c r="B503">
        <v>301</v>
      </c>
      <c r="C503" s="4">
        <v>0.82253251493433399</v>
      </c>
      <c r="D503" s="4">
        <f>ABS(C503)</f>
        <v>0.82253251493433399</v>
      </c>
    </row>
    <row r="504" spans="1:4" x14ac:dyDescent="0.25">
      <c r="A504" s="3">
        <v>42843</v>
      </c>
      <c r="B504">
        <v>1109</v>
      </c>
      <c r="C504" s="4">
        <v>0.82243412847158859</v>
      </c>
      <c r="D504" s="4">
        <f>ABS(C504)</f>
        <v>0.82243412847158859</v>
      </c>
    </row>
    <row r="505" spans="1:4" x14ac:dyDescent="0.25">
      <c r="A505" s="3">
        <v>41229</v>
      </c>
      <c r="B505">
        <v>52</v>
      </c>
      <c r="C505" s="4">
        <v>0.81981346169787828</v>
      </c>
      <c r="D505" s="4">
        <f>ABS(C505)</f>
        <v>0.81981346169787828</v>
      </c>
    </row>
    <row r="506" spans="1:4" x14ac:dyDescent="0.25">
      <c r="A506" s="3">
        <v>41232</v>
      </c>
      <c r="B506">
        <v>52</v>
      </c>
      <c r="C506" s="4">
        <v>0.81795179841175936</v>
      </c>
      <c r="D506" s="4">
        <f>ABS(C506)</f>
        <v>0.81795179841175936</v>
      </c>
    </row>
    <row r="507" spans="1:4" x14ac:dyDescent="0.25">
      <c r="A507" s="3">
        <v>41240</v>
      </c>
      <c r="B507">
        <v>52</v>
      </c>
      <c r="C507" s="4">
        <v>0.81641675804272684</v>
      </c>
      <c r="D507" s="4">
        <f>ABS(C507)</f>
        <v>0.81641675804272684</v>
      </c>
    </row>
    <row r="508" spans="1:4" x14ac:dyDescent="0.25">
      <c r="A508" s="3">
        <v>41694</v>
      </c>
      <c r="B508">
        <v>48</v>
      </c>
      <c r="C508" s="4">
        <v>0.81160444040082713</v>
      </c>
      <c r="D508" s="4">
        <f>ABS(C508)</f>
        <v>0.81160444040082713</v>
      </c>
    </row>
    <row r="509" spans="1:4" x14ac:dyDescent="0.25">
      <c r="A509" s="3">
        <v>41827</v>
      </c>
      <c r="B509">
        <v>47</v>
      </c>
      <c r="C509" s="4">
        <v>0.81137394590562695</v>
      </c>
      <c r="D509" s="4">
        <f>ABS(C509)</f>
        <v>0.81137394590562695</v>
      </c>
    </row>
    <row r="510" spans="1:4" x14ac:dyDescent="0.25">
      <c r="A510" s="3">
        <v>42165</v>
      </c>
      <c r="B510">
        <v>300</v>
      </c>
      <c r="C510" s="4">
        <v>0.80371532900784526</v>
      </c>
      <c r="D510" s="4">
        <f>ABS(C510)</f>
        <v>0.80371532900784526</v>
      </c>
    </row>
    <row r="511" spans="1:4" x14ac:dyDescent="0.25">
      <c r="A511" s="3">
        <v>42146</v>
      </c>
      <c r="B511">
        <v>300</v>
      </c>
      <c r="C511" s="4">
        <v>0.80238271306779396</v>
      </c>
      <c r="D511" s="4">
        <f>ABS(C511)</f>
        <v>0.80238271306779396</v>
      </c>
    </row>
    <row r="512" spans="1:4" x14ac:dyDescent="0.25">
      <c r="A512" s="3">
        <v>41261</v>
      </c>
      <c r="B512">
        <v>52</v>
      </c>
      <c r="C512" s="4">
        <v>0.79437942176594689</v>
      </c>
      <c r="D512" s="4">
        <f>ABS(C512)</f>
        <v>0.79437942176594689</v>
      </c>
    </row>
    <row r="513" spans="1:4" x14ac:dyDescent="0.25">
      <c r="A513" s="3">
        <v>41924</v>
      </c>
      <c r="B513">
        <v>62</v>
      </c>
      <c r="C513" s="4">
        <v>0.7935139966469309</v>
      </c>
      <c r="D513" s="4">
        <f>ABS(C513)</f>
        <v>0.7935139966469309</v>
      </c>
    </row>
    <row r="514" spans="1:4" x14ac:dyDescent="0.25">
      <c r="A514" s="3">
        <v>42103</v>
      </c>
      <c r="B514">
        <v>292</v>
      </c>
      <c r="C514" s="4">
        <v>0.79098951143643392</v>
      </c>
      <c r="D514" s="4">
        <f>ABS(C514)</f>
        <v>0.79098951143643392</v>
      </c>
    </row>
    <row r="515" spans="1:4" x14ac:dyDescent="0.25">
      <c r="A515" s="3">
        <v>42039</v>
      </c>
      <c r="B515">
        <v>264</v>
      </c>
      <c r="C515" s="4">
        <v>0.79077674379326779</v>
      </c>
      <c r="D515" s="4">
        <f>ABS(C515)</f>
        <v>0.79077674379326779</v>
      </c>
    </row>
    <row r="516" spans="1:4" x14ac:dyDescent="0.25">
      <c r="A516" s="3">
        <v>42645</v>
      </c>
      <c r="B516">
        <v>636</v>
      </c>
      <c r="C516" s="4">
        <v>0.78885313661668544</v>
      </c>
      <c r="D516" s="4">
        <f>ABS(C516)</f>
        <v>0.78885313661668544</v>
      </c>
    </row>
    <row r="517" spans="1:4" x14ac:dyDescent="0.25">
      <c r="A517" s="3">
        <v>42396</v>
      </c>
      <c r="B517">
        <v>586</v>
      </c>
      <c r="C517" s="4">
        <v>0.78770095050778788</v>
      </c>
      <c r="D517" s="4">
        <f>ABS(C517)</f>
        <v>0.78770095050778788</v>
      </c>
    </row>
    <row r="518" spans="1:4" x14ac:dyDescent="0.25">
      <c r="A518" s="3">
        <v>42496</v>
      </c>
      <c r="B518">
        <v>646</v>
      </c>
      <c r="C518" s="4">
        <v>0.78569363068473308</v>
      </c>
      <c r="D518" s="4">
        <f>ABS(C518)</f>
        <v>0.78569363068473308</v>
      </c>
    </row>
    <row r="519" spans="1:4" x14ac:dyDescent="0.25">
      <c r="A519" s="3">
        <v>41856</v>
      </c>
      <c r="B519">
        <v>46</v>
      </c>
      <c r="C519" s="4">
        <v>0.78526118940088907</v>
      </c>
      <c r="D519" s="4">
        <f>ABS(C519)</f>
        <v>0.78526118940088907</v>
      </c>
    </row>
    <row r="520" spans="1:4" x14ac:dyDescent="0.25">
      <c r="A520" s="3">
        <v>41234</v>
      </c>
      <c r="B520">
        <v>51</v>
      </c>
      <c r="C520" s="4">
        <v>0.78124309058541985</v>
      </c>
      <c r="D520" s="4">
        <f>ABS(C520)</f>
        <v>0.78124309058541985</v>
      </c>
    </row>
    <row r="521" spans="1:4" x14ac:dyDescent="0.25">
      <c r="A521" s="3">
        <v>42898</v>
      </c>
      <c r="B521">
        <v>1067</v>
      </c>
      <c r="C521" s="4">
        <v>0.77924961737251253</v>
      </c>
      <c r="D521" s="4">
        <f>ABS(C521)</f>
        <v>0.77924961737251253</v>
      </c>
    </row>
    <row r="522" spans="1:4" x14ac:dyDescent="0.25">
      <c r="A522" s="3">
        <v>40932</v>
      </c>
      <c r="B522">
        <v>74</v>
      </c>
      <c r="C522" s="4">
        <v>0.7789375202344091</v>
      </c>
      <c r="D522" s="4">
        <f>ABS(C522)</f>
        <v>0.7789375202344091</v>
      </c>
    </row>
    <row r="523" spans="1:4" x14ac:dyDescent="0.25">
      <c r="A523" s="3">
        <v>41267</v>
      </c>
      <c r="B523">
        <v>55</v>
      </c>
      <c r="C523" s="4">
        <v>0.77769007656315503</v>
      </c>
      <c r="D523" s="4">
        <f>ABS(C523)</f>
        <v>0.77769007656315503</v>
      </c>
    </row>
    <row r="524" spans="1:4" x14ac:dyDescent="0.25">
      <c r="A524" s="3">
        <v>41205</v>
      </c>
      <c r="B524">
        <v>51</v>
      </c>
      <c r="C524" s="4">
        <v>0.77724898304142698</v>
      </c>
      <c r="D524" s="4">
        <f>ABS(C524)</f>
        <v>0.77724898304142698</v>
      </c>
    </row>
    <row r="525" spans="1:4" x14ac:dyDescent="0.25">
      <c r="A525" s="3">
        <v>42021</v>
      </c>
      <c r="B525">
        <v>258</v>
      </c>
      <c r="C525" s="4">
        <v>0.77376926580688754</v>
      </c>
      <c r="D525" s="4">
        <f>ABS(C525)</f>
        <v>0.77376926580688754</v>
      </c>
    </row>
    <row r="526" spans="1:4" x14ac:dyDescent="0.25">
      <c r="A526" s="3">
        <v>42842</v>
      </c>
      <c r="B526">
        <v>1066</v>
      </c>
      <c r="C526" s="4">
        <v>0.77368863367788598</v>
      </c>
      <c r="D526" s="4">
        <f>ABS(C526)</f>
        <v>0.77368863367788598</v>
      </c>
    </row>
    <row r="527" spans="1:4" x14ac:dyDescent="0.25">
      <c r="A527" s="3">
        <v>40925</v>
      </c>
      <c r="B527">
        <v>26</v>
      </c>
      <c r="C527" s="4">
        <v>0.77294693003872317</v>
      </c>
      <c r="D527" s="4">
        <f>ABS(C527)</f>
        <v>0.77294693003872317</v>
      </c>
    </row>
    <row r="528" spans="1:4" x14ac:dyDescent="0.25">
      <c r="A528" s="3">
        <v>41618</v>
      </c>
      <c r="B528">
        <v>46</v>
      </c>
      <c r="C528" s="4">
        <v>0.7726952279537318</v>
      </c>
      <c r="D528" s="4">
        <f>ABS(C528)</f>
        <v>0.7726952279537318</v>
      </c>
    </row>
    <row r="529" spans="1:4" x14ac:dyDescent="0.25">
      <c r="A529" s="3">
        <v>42024</v>
      </c>
      <c r="B529">
        <v>258</v>
      </c>
      <c r="C529" s="4">
        <v>0.77247940005975868</v>
      </c>
      <c r="D529" s="4">
        <f>ABS(C529)</f>
        <v>0.77247940005975868</v>
      </c>
    </row>
    <row r="530" spans="1:4" x14ac:dyDescent="0.25">
      <c r="A530" s="3">
        <v>40929</v>
      </c>
      <c r="B530">
        <v>70</v>
      </c>
      <c r="C530" s="4">
        <v>0.76907485708497902</v>
      </c>
      <c r="D530" s="4">
        <f>ABS(C530)</f>
        <v>0.76907485708497902</v>
      </c>
    </row>
    <row r="531" spans="1:4" x14ac:dyDescent="0.25">
      <c r="A531" s="3">
        <v>41724</v>
      </c>
      <c r="B531">
        <v>47</v>
      </c>
      <c r="C531" s="4">
        <v>0.76668956382291231</v>
      </c>
      <c r="D531" s="4">
        <f>ABS(C531)</f>
        <v>0.76668956382291231</v>
      </c>
    </row>
    <row r="532" spans="1:4" x14ac:dyDescent="0.25">
      <c r="A532" s="3">
        <v>41612</v>
      </c>
      <c r="B532">
        <v>44</v>
      </c>
      <c r="C532" s="4">
        <v>0.76223093774899076</v>
      </c>
      <c r="D532" s="4">
        <f>ABS(C532)</f>
        <v>0.76223093774899076</v>
      </c>
    </row>
    <row r="533" spans="1:4" x14ac:dyDescent="0.25">
      <c r="A533" s="3">
        <v>42144</v>
      </c>
      <c r="B533">
        <v>289</v>
      </c>
      <c r="C533" s="4">
        <v>0.75979849522242848</v>
      </c>
      <c r="D533" s="4">
        <f>ABS(C533)</f>
        <v>0.75979849522242848</v>
      </c>
    </row>
    <row r="534" spans="1:4" x14ac:dyDescent="0.25">
      <c r="A534" s="3">
        <v>42486</v>
      </c>
      <c r="B534">
        <v>630</v>
      </c>
      <c r="C534" s="4">
        <v>0.75755576501018074</v>
      </c>
      <c r="D534" s="4">
        <f>ABS(C534)</f>
        <v>0.75755576501018074</v>
      </c>
    </row>
    <row r="535" spans="1:4" x14ac:dyDescent="0.25">
      <c r="A535" s="3">
        <v>42314</v>
      </c>
      <c r="B535">
        <v>296</v>
      </c>
      <c r="C535" s="4">
        <v>0.75572173390734054</v>
      </c>
      <c r="D535" s="4">
        <f>ABS(C535)</f>
        <v>0.75572173390734054</v>
      </c>
    </row>
    <row r="536" spans="1:4" x14ac:dyDescent="0.25">
      <c r="A536" s="3">
        <v>42026</v>
      </c>
      <c r="B536">
        <v>254</v>
      </c>
      <c r="C536" s="4">
        <v>0.75451512148651101</v>
      </c>
      <c r="D536" s="4">
        <f>ABS(C536)</f>
        <v>0.75451512148651101</v>
      </c>
    </row>
    <row r="537" spans="1:4" x14ac:dyDescent="0.25">
      <c r="A537" s="3">
        <v>42305</v>
      </c>
      <c r="B537">
        <v>284</v>
      </c>
      <c r="C537" s="4">
        <v>0.75055571272513388</v>
      </c>
      <c r="D537" s="4">
        <f>ABS(C537)</f>
        <v>0.75055571272513388</v>
      </c>
    </row>
    <row r="538" spans="1:4" x14ac:dyDescent="0.25">
      <c r="A538" s="3">
        <v>42804</v>
      </c>
      <c r="B538">
        <v>1033</v>
      </c>
      <c r="C538" s="4">
        <v>0.75047555785911824</v>
      </c>
      <c r="D538" s="4">
        <f>ABS(C538)</f>
        <v>0.75047555785911824</v>
      </c>
    </row>
    <row r="539" spans="1:4" x14ac:dyDescent="0.25">
      <c r="A539" s="3">
        <v>42483</v>
      </c>
      <c r="B539">
        <v>625</v>
      </c>
      <c r="C539" s="4">
        <v>0.74954053265373022</v>
      </c>
      <c r="D539" s="4">
        <f>ABS(C539)</f>
        <v>0.74954053265373022</v>
      </c>
    </row>
    <row r="540" spans="1:4" x14ac:dyDescent="0.25">
      <c r="A540" s="3">
        <v>42038</v>
      </c>
      <c r="B540">
        <v>254</v>
      </c>
      <c r="C540" s="4">
        <v>0.74863250275498117</v>
      </c>
      <c r="D540" s="4">
        <f>ABS(C540)</f>
        <v>0.74863250275498117</v>
      </c>
    </row>
    <row r="541" spans="1:4" x14ac:dyDescent="0.25">
      <c r="A541" s="3">
        <v>42018</v>
      </c>
      <c r="B541">
        <v>251</v>
      </c>
      <c r="C541" s="4">
        <v>0.74629204815822969</v>
      </c>
      <c r="D541" s="4">
        <f>ABS(C541)</f>
        <v>0.74629204815822969</v>
      </c>
    </row>
    <row r="542" spans="1:4" x14ac:dyDescent="0.25">
      <c r="A542" s="3">
        <v>41923</v>
      </c>
      <c r="B542">
        <v>60</v>
      </c>
      <c r="C542" s="4">
        <v>0.74454453091250727</v>
      </c>
      <c r="D542" s="4">
        <f>ABS(C542)</f>
        <v>0.74454453091250727</v>
      </c>
    </row>
    <row r="543" spans="1:4" x14ac:dyDescent="0.25">
      <c r="A543" s="3">
        <v>42849</v>
      </c>
      <c r="B543">
        <v>1039</v>
      </c>
      <c r="C543" s="4">
        <v>0.74254042093261607</v>
      </c>
      <c r="D543" s="4">
        <f>ABS(C543)</f>
        <v>0.74254042093261607</v>
      </c>
    </row>
    <row r="544" spans="1:4" x14ac:dyDescent="0.25">
      <c r="A544" s="3">
        <v>42796</v>
      </c>
      <c r="B544">
        <v>1009</v>
      </c>
      <c r="C544" s="4">
        <v>0.74136970960712345</v>
      </c>
      <c r="D544" s="4">
        <f>ABS(C544)</f>
        <v>0.74136970960712345</v>
      </c>
    </row>
    <row r="545" spans="1:4" x14ac:dyDescent="0.25">
      <c r="A545" s="3">
        <v>42060</v>
      </c>
      <c r="B545">
        <v>262</v>
      </c>
      <c r="C545" s="4">
        <v>0.74023334577282396</v>
      </c>
      <c r="D545" s="4">
        <f>ABS(C545)</f>
        <v>0.74023334577282396</v>
      </c>
    </row>
    <row r="546" spans="1:4" x14ac:dyDescent="0.25">
      <c r="A546" s="3">
        <v>42023</v>
      </c>
      <c r="B546">
        <v>250</v>
      </c>
      <c r="C546" s="4">
        <v>0.73893921601950308</v>
      </c>
      <c r="D546" s="4">
        <f>ABS(C546)</f>
        <v>0.73893921601950308</v>
      </c>
    </row>
    <row r="547" spans="1:4" x14ac:dyDescent="0.25">
      <c r="A547" s="3">
        <v>42797</v>
      </c>
      <c r="B547">
        <v>1005</v>
      </c>
      <c r="C547" s="4">
        <v>0.73645000136889305</v>
      </c>
      <c r="D547" s="4">
        <f>ABS(C547)</f>
        <v>0.73645000136889305</v>
      </c>
    </row>
    <row r="548" spans="1:4" x14ac:dyDescent="0.25">
      <c r="A548" s="3">
        <v>41708</v>
      </c>
      <c r="B548">
        <v>46</v>
      </c>
      <c r="C548" s="4">
        <v>0.72638751876944974</v>
      </c>
      <c r="D548" s="4">
        <f>ABS(C548)</f>
        <v>0.72638751876944974</v>
      </c>
    </row>
    <row r="549" spans="1:4" x14ac:dyDescent="0.25">
      <c r="A549" s="3">
        <v>41668</v>
      </c>
      <c r="B549">
        <v>44</v>
      </c>
      <c r="C549" s="4">
        <v>0.72216264815128395</v>
      </c>
      <c r="D549" s="4">
        <f>ABS(C549)</f>
        <v>0.72216264815128395</v>
      </c>
    </row>
    <row r="550" spans="1:4" x14ac:dyDescent="0.25">
      <c r="A550" s="3">
        <v>41012</v>
      </c>
      <c r="B550">
        <v>67</v>
      </c>
      <c r="C550" s="4">
        <v>0.72210522347716899</v>
      </c>
      <c r="D550" s="4">
        <f>ABS(C550)</f>
        <v>0.72210522347716899</v>
      </c>
    </row>
    <row r="551" spans="1:4" x14ac:dyDescent="0.25">
      <c r="A551" s="3">
        <v>42067</v>
      </c>
      <c r="B551">
        <v>264</v>
      </c>
      <c r="C551" s="4">
        <v>0.71660566660952985</v>
      </c>
      <c r="D551" s="4">
        <f>ABS(C551)</f>
        <v>0.71660566660952985</v>
      </c>
    </row>
    <row r="552" spans="1:4" x14ac:dyDescent="0.25">
      <c r="A552" s="3">
        <v>42445</v>
      </c>
      <c r="B552">
        <v>596</v>
      </c>
      <c r="C552" s="4">
        <v>0.71498953517410013</v>
      </c>
      <c r="D552" s="4">
        <f>ABS(C552)</f>
        <v>0.71498953517410013</v>
      </c>
    </row>
    <row r="553" spans="1:4" x14ac:dyDescent="0.25">
      <c r="A553" s="3">
        <v>42087</v>
      </c>
      <c r="B553">
        <v>264</v>
      </c>
      <c r="C553" s="4">
        <v>0.71351677420098292</v>
      </c>
      <c r="D553" s="4">
        <f>ABS(C553)</f>
        <v>0.71351677420098292</v>
      </c>
    </row>
    <row r="554" spans="1:4" x14ac:dyDescent="0.25">
      <c r="A554" s="3">
        <v>42142</v>
      </c>
      <c r="B554">
        <v>277</v>
      </c>
      <c r="C554" s="4">
        <v>0.71284013477328811</v>
      </c>
      <c r="D554" s="4">
        <f>ABS(C554)</f>
        <v>0.71284013477328811</v>
      </c>
    </row>
    <row r="555" spans="1:4" x14ac:dyDescent="0.25">
      <c r="A555" s="3">
        <v>41648</v>
      </c>
      <c r="B555">
        <v>44</v>
      </c>
      <c r="C555" s="4">
        <v>0.71233670607361965</v>
      </c>
      <c r="D555" s="4">
        <f>ABS(C555)</f>
        <v>0.71233670607361965</v>
      </c>
    </row>
    <row r="556" spans="1:4" x14ac:dyDescent="0.25">
      <c r="A556" s="3">
        <v>42027</v>
      </c>
      <c r="B556">
        <v>242</v>
      </c>
      <c r="C556" s="4">
        <v>0.7029300932265905</v>
      </c>
      <c r="D556" s="4">
        <f>ABS(C556)</f>
        <v>0.7029300932265905</v>
      </c>
    </row>
    <row r="557" spans="1:4" x14ac:dyDescent="0.25">
      <c r="A557" s="3">
        <v>41951</v>
      </c>
      <c r="B557">
        <v>73</v>
      </c>
      <c r="C557" s="4">
        <v>0.70053119229607164</v>
      </c>
      <c r="D557" s="4">
        <f>ABS(C557)</f>
        <v>0.70053119229607164</v>
      </c>
    </row>
    <row r="558" spans="1:4" x14ac:dyDescent="0.25">
      <c r="A558" s="3">
        <v>42453</v>
      </c>
      <c r="B558">
        <v>590</v>
      </c>
      <c r="C558" s="4">
        <v>0.69828184297975926</v>
      </c>
      <c r="D558" s="4">
        <f>ABS(C558)</f>
        <v>0.69828184297975926</v>
      </c>
    </row>
    <row r="559" spans="1:4" x14ac:dyDescent="0.25">
      <c r="A559" s="3">
        <v>42292</v>
      </c>
      <c r="B559">
        <v>271</v>
      </c>
      <c r="C559" s="4">
        <v>0.69669144993882948</v>
      </c>
      <c r="D559" s="4">
        <f>ABS(C559)</f>
        <v>0.69669144993882948</v>
      </c>
    </row>
    <row r="560" spans="1:4" x14ac:dyDescent="0.25">
      <c r="A560" s="3">
        <v>42263</v>
      </c>
      <c r="B560">
        <v>271</v>
      </c>
      <c r="C560" s="4">
        <v>0.69323115782231459</v>
      </c>
      <c r="D560" s="4">
        <f>ABS(C560)</f>
        <v>0.69323115782231459</v>
      </c>
    </row>
    <row r="561" spans="1:4" x14ac:dyDescent="0.25">
      <c r="A561" s="3">
        <v>42068</v>
      </c>
      <c r="B561">
        <v>258</v>
      </c>
      <c r="C561" s="4">
        <v>0.6917845416072782</v>
      </c>
      <c r="D561" s="4">
        <f>ABS(C561)</f>
        <v>0.6917845416072782</v>
      </c>
    </row>
    <row r="562" spans="1:4" x14ac:dyDescent="0.25">
      <c r="A562" s="3">
        <v>42618</v>
      </c>
      <c r="B562">
        <v>588</v>
      </c>
      <c r="C562" s="4">
        <v>0.69100838509924145</v>
      </c>
      <c r="D562" s="4">
        <f>ABS(C562)</f>
        <v>0.69100838509924145</v>
      </c>
    </row>
    <row r="563" spans="1:4" x14ac:dyDescent="0.25">
      <c r="A563" s="3">
        <v>42692</v>
      </c>
      <c r="B563">
        <v>589</v>
      </c>
      <c r="C563" s="4">
        <v>0.68703797181248438</v>
      </c>
      <c r="D563" s="4">
        <f>ABS(C563)</f>
        <v>0.68703797181248438</v>
      </c>
    </row>
    <row r="564" spans="1:4" x14ac:dyDescent="0.25">
      <c r="A564" s="3">
        <v>42025</v>
      </c>
      <c r="B564">
        <v>238</v>
      </c>
      <c r="C564" s="4">
        <v>0.68685551464266981</v>
      </c>
      <c r="D564" s="4">
        <f>ABS(C564)</f>
        <v>0.68685551464266981</v>
      </c>
    </row>
    <row r="565" spans="1:4" x14ac:dyDescent="0.25">
      <c r="A565" s="3">
        <v>42143</v>
      </c>
      <c r="B565">
        <v>270</v>
      </c>
      <c r="C565" s="4">
        <v>0.68456422019828977</v>
      </c>
      <c r="D565" s="4">
        <f>ABS(C565)</f>
        <v>0.68456422019828977</v>
      </c>
    </row>
    <row r="566" spans="1:4" x14ac:dyDescent="0.25">
      <c r="A566" s="3">
        <v>41598</v>
      </c>
      <c r="B566">
        <v>42</v>
      </c>
      <c r="C566" s="4">
        <v>0.68427107050789371</v>
      </c>
      <c r="D566" s="4">
        <f>ABS(C566)</f>
        <v>0.68427107050789371</v>
      </c>
    </row>
    <row r="567" spans="1:4" x14ac:dyDescent="0.25">
      <c r="A567" s="3">
        <v>42488</v>
      </c>
      <c r="B567">
        <v>589</v>
      </c>
      <c r="C567" s="4">
        <v>0.67983843687394008</v>
      </c>
      <c r="D567" s="4">
        <f>ABS(C567)</f>
        <v>0.67983843687394008</v>
      </c>
    </row>
    <row r="568" spans="1:4" x14ac:dyDescent="0.25">
      <c r="A568" s="3">
        <v>41872</v>
      </c>
      <c r="B568">
        <v>43</v>
      </c>
      <c r="C568" s="4">
        <v>0.67699680005781926</v>
      </c>
      <c r="D568" s="4">
        <f>ABS(C568)</f>
        <v>0.67699680005781926</v>
      </c>
    </row>
    <row r="569" spans="1:4" x14ac:dyDescent="0.25">
      <c r="A569" s="3">
        <v>42329</v>
      </c>
      <c r="B569">
        <v>295</v>
      </c>
      <c r="C569" s="4">
        <v>0.67453422532269613</v>
      </c>
      <c r="D569" s="4">
        <f>ABS(C569)</f>
        <v>0.67453422532269613</v>
      </c>
    </row>
    <row r="570" spans="1:4" x14ac:dyDescent="0.25">
      <c r="A570" s="3">
        <v>42205</v>
      </c>
      <c r="B570">
        <v>267</v>
      </c>
      <c r="C570" s="4">
        <v>0.67303554283802547</v>
      </c>
      <c r="D570" s="4">
        <f>ABS(C570)</f>
        <v>0.67303554283802547</v>
      </c>
    </row>
    <row r="571" spans="1:4" x14ac:dyDescent="0.25">
      <c r="A571" s="3">
        <v>40896</v>
      </c>
      <c r="B571">
        <v>29</v>
      </c>
      <c r="C571" s="4">
        <v>0.66991383558268436</v>
      </c>
      <c r="D571" s="4">
        <f>ABS(C571)</f>
        <v>0.66991383558268436</v>
      </c>
    </row>
    <row r="572" spans="1:4" x14ac:dyDescent="0.25">
      <c r="A572" s="3">
        <v>42837</v>
      </c>
      <c r="B572">
        <v>973</v>
      </c>
      <c r="C572" s="4">
        <v>0.66985883169866989</v>
      </c>
      <c r="D572" s="4">
        <f>ABS(C572)</f>
        <v>0.66985883169866989</v>
      </c>
    </row>
    <row r="573" spans="1:4" x14ac:dyDescent="0.25">
      <c r="A573" s="3">
        <v>42192</v>
      </c>
      <c r="B573">
        <v>266</v>
      </c>
      <c r="C573" s="4">
        <v>0.66948771240710503</v>
      </c>
      <c r="D573" s="4">
        <f>ABS(C573)</f>
        <v>0.66948771240710503</v>
      </c>
    </row>
    <row r="574" spans="1:4" x14ac:dyDescent="0.25">
      <c r="A574" s="3">
        <v>41917</v>
      </c>
      <c r="B574">
        <v>56</v>
      </c>
      <c r="C574" s="4">
        <v>0.66523361462520492</v>
      </c>
      <c r="D574" s="4">
        <f>ABS(C574)</f>
        <v>0.66523361462520492</v>
      </c>
    </row>
    <row r="575" spans="1:4" x14ac:dyDescent="0.25">
      <c r="A575" s="3">
        <v>42926</v>
      </c>
      <c r="B575">
        <v>962</v>
      </c>
      <c r="C575" s="4">
        <v>0.66100684004926802</v>
      </c>
      <c r="D575" s="4">
        <f>ABS(C575)</f>
        <v>0.66100684004926802</v>
      </c>
    </row>
    <row r="576" spans="1:4" x14ac:dyDescent="0.25">
      <c r="A576" s="3">
        <v>41723</v>
      </c>
      <c r="B576">
        <v>44</v>
      </c>
      <c r="C576" s="4">
        <v>0.66017164569725872</v>
      </c>
      <c r="D576" s="4">
        <f>ABS(C576)</f>
        <v>0.66017164569725872</v>
      </c>
    </row>
    <row r="577" spans="1:4" x14ac:dyDescent="0.25">
      <c r="A577" s="3">
        <v>42059</v>
      </c>
      <c r="B577">
        <v>241</v>
      </c>
      <c r="C577" s="4">
        <v>0.65323924988136362</v>
      </c>
      <c r="D577" s="4">
        <f>ABS(C577)</f>
        <v>0.65323924988136362</v>
      </c>
    </row>
    <row r="578" spans="1:4" x14ac:dyDescent="0.25">
      <c r="A578" s="3">
        <v>41285</v>
      </c>
      <c r="B578">
        <v>51</v>
      </c>
      <c r="C578" s="4">
        <v>0.6523803396366098</v>
      </c>
      <c r="D578" s="4">
        <f>ABS(C578)</f>
        <v>0.6523803396366098</v>
      </c>
    </row>
    <row r="579" spans="1:4" x14ac:dyDescent="0.25">
      <c r="A579" s="3">
        <v>42055</v>
      </c>
      <c r="B579">
        <v>240</v>
      </c>
      <c r="C579" s="4">
        <v>0.65210881426819067</v>
      </c>
      <c r="D579" s="4">
        <f>ABS(C579)</f>
        <v>0.65210881426819067</v>
      </c>
    </row>
    <row r="580" spans="1:4" x14ac:dyDescent="0.25">
      <c r="A580" s="3">
        <v>40983</v>
      </c>
      <c r="B580">
        <v>64</v>
      </c>
      <c r="C580" s="4">
        <v>0.64975525371397747</v>
      </c>
      <c r="D580" s="4">
        <f>ABS(C580)</f>
        <v>0.64975525371397747</v>
      </c>
    </row>
    <row r="581" spans="1:4" x14ac:dyDescent="0.25">
      <c r="A581" s="3">
        <v>42817</v>
      </c>
      <c r="B581">
        <v>947</v>
      </c>
      <c r="C581" s="4">
        <v>0.64939756660295556</v>
      </c>
      <c r="D581" s="4">
        <f>ABS(C581)</f>
        <v>0.64939756660295556</v>
      </c>
    </row>
    <row r="582" spans="1:4" x14ac:dyDescent="0.25">
      <c r="A582" s="3">
        <v>42449</v>
      </c>
      <c r="B582">
        <v>561</v>
      </c>
      <c r="C582" s="4">
        <v>0.64871805122285686</v>
      </c>
      <c r="D582" s="4">
        <f>ABS(C582)</f>
        <v>0.64871805122285686</v>
      </c>
    </row>
    <row r="583" spans="1:4" x14ac:dyDescent="0.25">
      <c r="A583" s="3">
        <v>42014</v>
      </c>
      <c r="B583">
        <v>227</v>
      </c>
      <c r="C583" s="4">
        <v>0.64724230094658419</v>
      </c>
      <c r="D583" s="4">
        <f>ABS(C583)</f>
        <v>0.64724230094658419</v>
      </c>
    </row>
    <row r="584" spans="1:4" x14ac:dyDescent="0.25">
      <c r="A584" s="3">
        <v>41599</v>
      </c>
      <c r="B584">
        <v>41</v>
      </c>
      <c r="C584" s="4">
        <v>0.6462158905715506</v>
      </c>
      <c r="D584" s="4">
        <f>ABS(C584)</f>
        <v>0.6462158905715506</v>
      </c>
    </row>
    <row r="585" spans="1:4" x14ac:dyDescent="0.25">
      <c r="A585" s="3">
        <v>42689</v>
      </c>
      <c r="B585">
        <v>567</v>
      </c>
      <c r="C585" s="4">
        <v>0.64584086491168247</v>
      </c>
      <c r="D585" s="4">
        <f>ABS(C585)</f>
        <v>0.64584086491168247</v>
      </c>
    </row>
    <row r="586" spans="1:4" x14ac:dyDescent="0.25">
      <c r="A586" s="3">
        <v>42408</v>
      </c>
      <c r="B586">
        <v>532</v>
      </c>
      <c r="C586" s="4">
        <v>0.64569198320005816</v>
      </c>
      <c r="D586" s="4">
        <f>ABS(C586)</f>
        <v>0.64569198320005816</v>
      </c>
    </row>
    <row r="587" spans="1:4" x14ac:dyDescent="0.25">
      <c r="A587" s="3">
        <v>42046</v>
      </c>
      <c r="B587">
        <v>238</v>
      </c>
      <c r="C587" s="4">
        <v>0.64565404196896226</v>
      </c>
      <c r="D587" s="4">
        <f>ABS(C587)</f>
        <v>0.64565404196896226</v>
      </c>
    </row>
    <row r="588" spans="1:4" x14ac:dyDescent="0.25">
      <c r="A588" s="3">
        <v>42047</v>
      </c>
      <c r="B588">
        <v>237</v>
      </c>
      <c r="C588" s="4">
        <v>0.6411197310237936</v>
      </c>
      <c r="D588" s="4">
        <f>ABS(C588)</f>
        <v>0.6411197310237936</v>
      </c>
    </row>
    <row r="589" spans="1:4" x14ac:dyDescent="0.25">
      <c r="A589" s="3">
        <v>41930</v>
      </c>
      <c r="B589">
        <v>57</v>
      </c>
      <c r="C589" s="4">
        <v>0.63666056664139981</v>
      </c>
      <c r="D589" s="4">
        <f>ABS(C589)</f>
        <v>0.63666056664139981</v>
      </c>
    </row>
    <row r="590" spans="1:4" x14ac:dyDescent="0.25">
      <c r="A590" s="3">
        <v>42056</v>
      </c>
      <c r="B590">
        <v>236</v>
      </c>
      <c r="C590" s="4">
        <v>0.63507655211223446</v>
      </c>
      <c r="D590" s="4">
        <f>ABS(C590)</f>
        <v>0.63507655211223446</v>
      </c>
    </row>
    <row r="591" spans="1:4" x14ac:dyDescent="0.25">
      <c r="A591" s="3">
        <v>42141</v>
      </c>
      <c r="B591">
        <v>257</v>
      </c>
      <c r="C591" s="4">
        <v>0.63360593824473221</v>
      </c>
      <c r="D591" s="4">
        <f>ABS(C591)</f>
        <v>0.63360593824473221</v>
      </c>
    </row>
    <row r="592" spans="1:4" x14ac:dyDescent="0.25">
      <c r="A592" s="3">
        <v>43017</v>
      </c>
      <c r="B592">
        <v>930</v>
      </c>
      <c r="C592" s="4">
        <v>0.63150713655531288</v>
      </c>
      <c r="D592" s="4">
        <f>ABS(C592)</f>
        <v>0.63150713655531288</v>
      </c>
    </row>
    <row r="593" spans="1:4" x14ac:dyDescent="0.25">
      <c r="A593" s="3">
        <v>41230</v>
      </c>
      <c r="B593">
        <v>46</v>
      </c>
      <c r="C593" s="4">
        <v>0.62521704475847506</v>
      </c>
      <c r="D593" s="4">
        <f>ABS(C593)</f>
        <v>0.62521704475847506</v>
      </c>
    </row>
    <row r="594" spans="1:4" x14ac:dyDescent="0.25">
      <c r="A594" s="3">
        <v>42814</v>
      </c>
      <c r="B594">
        <v>922</v>
      </c>
      <c r="C594" s="4">
        <v>0.62317689306384028</v>
      </c>
      <c r="D594" s="4">
        <f>ABS(C594)</f>
        <v>0.62317689306384028</v>
      </c>
    </row>
    <row r="595" spans="1:4" x14ac:dyDescent="0.25">
      <c r="A595" s="3">
        <v>41271</v>
      </c>
      <c r="B595">
        <v>50</v>
      </c>
      <c r="C595" s="4">
        <v>0.61626742378944943</v>
      </c>
      <c r="D595" s="4">
        <f>ABS(C595)</f>
        <v>0.61626742378944943</v>
      </c>
    </row>
    <row r="596" spans="1:4" x14ac:dyDescent="0.25">
      <c r="A596" s="3">
        <v>42820</v>
      </c>
      <c r="B596">
        <v>918</v>
      </c>
      <c r="C596" s="4">
        <v>0.61378151516060131</v>
      </c>
      <c r="D596" s="4">
        <f>ABS(C596)</f>
        <v>0.61378151516060131</v>
      </c>
    </row>
    <row r="597" spans="1:4" x14ac:dyDescent="0.25">
      <c r="A597" s="3">
        <v>42763</v>
      </c>
      <c r="B597">
        <v>824</v>
      </c>
      <c r="C597" s="4">
        <v>0.61178195808623181</v>
      </c>
      <c r="D597" s="4">
        <f>ABS(C597)</f>
        <v>0.61178195808623181</v>
      </c>
    </row>
    <row r="598" spans="1:4" x14ac:dyDescent="0.25">
      <c r="A598" s="3">
        <v>42032</v>
      </c>
      <c r="B598">
        <v>221</v>
      </c>
      <c r="C598" s="4">
        <v>0.60985863584788991</v>
      </c>
      <c r="D598" s="4">
        <f>ABS(C598)</f>
        <v>0.60985863584788991</v>
      </c>
    </row>
    <row r="599" spans="1:4" x14ac:dyDescent="0.25">
      <c r="A599" s="3">
        <v>42034</v>
      </c>
      <c r="B599">
        <v>221</v>
      </c>
      <c r="C599" s="4">
        <v>0.60915157269604059</v>
      </c>
      <c r="D599" s="4">
        <f>ABS(C599)</f>
        <v>0.60915157269604059</v>
      </c>
    </row>
    <row r="600" spans="1:4" x14ac:dyDescent="0.25">
      <c r="A600" s="3">
        <v>42164</v>
      </c>
      <c r="B600">
        <v>251</v>
      </c>
      <c r="C600" s="4">
        <v>0.60769982744909834</v>
      </c>
      <c r="D600" s="4">
        <f>ABS(C600)</f>
        <v>0.60769982744909834</v>
      </c>
    </row>
    <row r="601" spans="1:4" x14ac:dyDescent="0.25">
      <c r="A601" s="3">
        <v>42033</v>
      </c>
      <c r="B601">
        <v>220</v>
      </c>
      <c r="C601" s="4">
        <v>0.60524364794874141</v>
      </c>
      <c r="D601" s="4">
        <f>ABS(C601)</f>
        <v>0.60524364794874141</v>
      </c>
    </row>
    <row r="602" spans="1:4" x14ac:dyDescent="0.25">
      <c r="A602" s="3">
        <v>41255</v>
      </c>
      <c r="B602">
        <v>46</v>
      </c>
      <c r="C602" s="4">
        <v>0.60499322456672777</v>
      </c>
      <c r="D602" s="4">
        <f>ABS(C602)</f>
        <v>0.60499322456672777</v>
      </c>
    </row>
    <row r="603" spans="1:4" x14ac:dyDescent="0.25">
      <c r="A603" s="3">
        <v>42052</v>
      </c>
      <c r="B603">
        <v>228</v>
      </c>
      <c r="C603" s="4">
        <v>0.60286624747153739</v>
      </c>
      <c r="D603" s="4">
        <f>ABS(C603)</f>
        <v>0.60286624747153739</v>
      </c>
    </row>
    <row r="604" spans="1:4" x14ac:dyDescent="0.25">
      <c r="A604" s="3">
        <v>42836</v>
      </c>
      <c r="B604">
        <v>914</v>
      </c>
      <c r="C604" s="4">
        <v>0.60273697671401116</v>
      </c>
      <c r="D604" s="4">
        <f>ABS(C604)</f>
        <v>0.60273697671401116</v>
      </c>
    </row>
    <row r="605" spans="1:4" x14ac:dyDescent="0.25">
      <c r="A605" s="3">
        <v>42159</v>
      </c>
      <c r="B605">
        <v>247</v>
      </c>
      <c r="C605" s="4">
        <v>0.59152799741596662</v>
      </c>
      <c r="D605" s="4">
        <f>ABS(C605)</f>
        <v>0.59152799741596662</v>
      </c>
    </row>
    <row r="606" spans="1:4" x14ac:dyDescent="0.25">
      <c r="A606" s="3">
        <v>42420</v>
      </c>
      <c r="B606">
        <v>510</v>
      </c>
      <c r="C606" s="4">
        <v>0.5908286377175096</v>
      </c>
      <c r="D606" s="4">
        <f>ABS(C606)</f>
        <v>0.5908286377175096</v>
      </c>
    </row>
    <row r="607" spans="1:4" x14ac:dyDescent="0.25">
      <c r="A607" s="3">
        <v>41931</v>
      </c>
      <c r="B607">
        <v>55</v>
      </c>
      <c r="C607" s="4">
        <v>0.58796804805175806</v>
      </c>
      <c r="D607" s="4">
        <f>ABS(C607)</f>
        <v>0.58796804805175806</v>
      </c>
    </row>
    <row r="608" spans="1:4" x14ac:dyDescent="0.25">
      <c r="A608" s="3">
        <v>42819</v>
      </c>
      <c r="B608">
        <v>895</v>
      </c>
      <c r="C608" s="4">
        <v>0.58773159740061287</v>
      </c>
      <c r="D608" s="4">
        <f>ABS(C608)</f>
        <v>0.58773159740061287</v>
      </c>
    </row>
    <row r="609" spans="1:4" x14ac:dyDescent="0.25">
      <c r="A609" s="3">
        <v>42409</v>
      </c>
      <c r="B609">
        <v>502</v>
      </c>
      <c r="C609" s="4">
        <v>0.58729407841657177</v>
      </c>
      <c r="D609" s="4">
        <f>ABS(C609)</f>
        <v>0.58729407841657177</v>
      </c>
    </row>
    <row r="610" spans="1:4" x14ac:dyDescent="0.25">
      <c r="A610" s="3">
        <v>42261</v>
      </c>
      <c r="B610">
        <v>244</v>
      </c>
      <c r="C610" s="4">
        <v>0.58194852799913566</v>
      </c>
      <c r="D610" s="4">
        <f>ABS(C610)</f>
        <v>0.58194852799913566</v>
      </c>
    </row>
    <row r="611" spans="1:4" x14ac:dyDescent="0.25">
      <c r="A611" s="3">
        <v>43000</v>
      </c>
      <c r="B611">
        <v>889</v>
      </c>
      <c r="C611" s="4">
        <v>0.58074431653619207</v>
      </c>
      <c r="D611" s="4">
        <f>ABS(C611)</f>
        <v>0.58074431653619207</v>
      </c>
    </row>
    <row r="612" spans="1:4" x14ac:dyDescent="0.25">
      <c r="A612" s="3">
        <v>42410</v>
      </c>
      <c r="B612">
        <v>498</v>
      </c>
      <c r="C612" s="4">
        <v>0.5792904703446673</v>
      </c>
      <c r="D612" s="4">
        <f>ABS(C612)</f>
        <v>0.5792904703446673</v>
      </c>
    </row>
    <row r="613" spans="1:4" x14ac:dyDescent="0.25">
      <c r="A613" s="3">
        <v>42667</v>
      </c>
      <c r="B613">
        <v>530</v>
      </c>
      <c r="C613" s="4">
        <v>0.57863742256026662</v>
      </c>
      <c r="D613" s="4">
        <f>ABS(C613)</f>
        <v>0.57863742256026662</v>
      </c>
    </row>
    <row r="614" spans="1:4" x14ac:dyDescent="0.25">
      <c r="A614" s="3">
        <v>42022</v>
      </c>
      <c r="B614">
        <v>212</v>
      </c>
      <c r="C614" s="4">
        <v>0.57762900141567253</v>
      </c>
      <c r="D614" s="4">
        <f>ABS(C614)</f>
        <v>0.57762900141567253</v>
      </c>
    </row>
    <row r="615" spans="1:4" x14ac:dyDescent="0.25">
      <c r="A615" s="3">
        <v>42469</v>
      </c>
      <c r="B615">
        <v>530</v>
      </c>
      <c r="C615" s="4">
        <v>0.5759545137060188</v>
      </c>
      <c r="D615" s="4">
        <f>ABS(C615)</f>
        <v>0.5759545137060188</v>
      </c>
    </row>
    <row r="616" spans="1:4" x14ac:dyDescent="0.25">
      <c r="A616" s="3">
        <v>42422</v>
      </c>
      <c r="B616">
        <v>501</v>
      </c>
      <c r="C616" s="4">
        <v>0.57314903010143081</v>
      </c>
      <c r="D616" s="4">
        <f>ABS(C616)</f>
        <v>0.57314903010143081</v>
      </c>
    </row>
    <row r="617" spans="1:4" x14ac:dyDescent="0.25">
      <c r="A617" s="3">
        <v>42475</v>
      </c>
      <c r="B617">
        <v>527</v>
      </c>
      <c r="C617" s="4">
        <v>0.56939617819130561</v>
      </c>
      <c r="D617" s="4">
        <f>ABS(C617)</f>
        <v>0.56939617819130561</v>
      </c>
    </row>
    <row r="618" spans="1:4" x14ac:dyDescent="0.25">
      <c r="A618" s="3">
        <v>41652</v>
      </c>
      <c r="B618">
        <v>40</v>
      </c>
      <c r="C618" s="4">
        <v>0.56841443114224277</v>
      </c>
      <c r="D618" s="4">
        <f>ABS(C618)</f>
        <v>0.56841443114224277</v>
      </c>
    </row>
    <row r="619" spans="1:4" x14ac:dyDescent="0.25">
      <c r="A619" s="3">
        <v>42322</v>
      </c>
      <c r="B619">
        <v>260</v>
      </c>
      <c r="C619" s="4">
        <v>0.56707087832721137</v>
      </c>
      <c r="D619" s="4">
        <f>ABS(C619)</f>
        <v>0.56707087832721137</v>
      </c>
    </row>
    <row r="620" spans="1:4" x14ac:dyDescent="0.25">
      <c r="A620" s="3">
        <v>42432</v>
      </c>
      <c r="B620">
        <v>498</v>
      </c>
      <c r="C620" s="4">
        <v>0.56677765999707608</v>
      </c>
      <c r="D620" s="4">
        <f>ABS(C620)</f>
        <v>0.56677765999707608</v>
      </c>
    </row>
    <row r="621" spans="1:4" x14ac:dyDescent="0.25">
      <c r="A621" s="3">
        <v>41773</v>
      </c>
      <c r="B621">
        <v>41</v>
      </c>
      <c r="C621" s="4">
        <v>0.56541759922973334</v>
      </c>
      <c r="D621" s="4">
        <f>ABS(C621)</f>
        <v>0.56541759922973334</v>
      </c>
    </row>
    <row r="622" spans="1:4" x14ac:dyDescent="0.25">
      <c r="A622" s="3">
        <v>42708</v>
      </c>
      <c r="B622">
        <v>541</v>
      </c>
      <c r="C622" s="4">
        <v>0.56488922285561838</v>
      </c>
      <c r="D622" s="4">
        <f>ABS(C622)</f>
        <v>0.56488922285561838</v>
      </c>
    </row>
    <row r="623" spans="1:4" x14ac:dyDescent="0.25">
      <c r="A623" s="3">
        <v>42515</v>
      </c>
      <c r="B623">
        <v>529</v>
      </c>
      <c r="C623" s="4">
        <v>0.56445609942394659</v>
      </c>
      <c r="D623" s="4">
        <f>ABS(C623)</f>
        <v>0.56445609942394659</v>
      </c>
    </row>
    <row r="624" spans="1:4" x14ac:dyDescent="0.25">
      <c r="A624" s="3">
        <v>42116</v>
      </c>
      <c r="B624">
        <v>235</v>
      </c>
      <c r="C624" s="4">
        <v>0.56303811021652206</v>
      </c>
      <c r="D624" s="4">
        <f>ABS(C624)</f>
        <v>0.56303811021652206</v>
      </c>
    </row>
    <row r="625" spans="1:4" x14ac:dyDescent="0.25">
      <c r="A625" s="3">
        <v>42825</v>
      </c>
      <c r="B625">
        <v>875</v>
      </c>
      <c r="C625" s="4">
        <v>0.56269088374741794</v>
      </c>
      <c r="D625" s="4">
        <f>ABS(C625)</f>
        <v>0.56269088374741794</v>
      </c>
    </row>
    <row r="626" spans="1:4" x14ac:dyDescent="0.25">
      <c r="A626" s="3">
        <v>41695</v>
      </c>
      <c r="B626">
        <v>41</v>
      </c>
      <c r="C626" s="4">
        <v>0.56264979456049813</v>
      </c>
      <c r="D626" s="4">
        <f>ABS(C626)</f>
        <v>0.56264979456049813</v>
      </c>
    </row>
    <row r="627" spans="1:4" x14ac:dyDescent="0.25">
      <c r="A627" s="3">
        <v>41626</v>
      </c>
      <c r="B627">
        <v>40</v>
      </c>
      <c r="C627" s="4">
        <v>0.55923005235186429</v>
      </c>
      <c r="D627" s="4">
        <f>ABS(C627)</f>
        <v>0.55923005235186429</v>
      </c>
    </row>
    <row r="628" spans="1:4" x14ac:dyDescent="0.25">
      <c r="A628" s="3">
        <v>42315</v>
      </c>
      <c r="B628">
        <v>247</v>
      </c>
      <c r="C628" s="4">
        <v>0.55792761928228818</v>
      </c>
      <c r="D628" s="4">
        <f>ABS(C628)</f>
        <v>0.55792761928228818</v>
      </c>
    </row>
    <row r="629" spans="1:4" x14ac:dyDescent="0.25">
      <c r="A629" s="3">
        <v>42330</v>
      </c>
      <c r="B629">
        <v>264</v>
      </c>
      <c r="C629" s="4">
        <v>0.55758879168689823</v>
      </c>
      <c r="D629" s="4">
        <f>ABS(C629)</f>
        <v>0.55758879168689823</v>
      </c>
    </row>
    <row r="630" spans="1:4" x14ac:dyDescent="0.25">
      <c r="A630" s="3">
        <v>42115</v>
      </c>
      <c r="B630">
        <v>233</v>
      </c>
      <c r="C630" s="4">
        <v>0.55533982443574625</v>
      </c>
      <c r="D630" s="4">
        <f>ABS(C630)</f>
        <v>0.55533982443574625</v>
      </c>
    </row>
    <row r="631" spans="1:4" x14ac:dyDescent="0.25">
      <c r="A631" s="3">
        <v>40897</v>
      </c>
      <c r="B631">
        <v>27</v>
      </c>
      <c r="C631" s="4">
        <v>0.55204909691430903</v>
      </c>
      <c r="D631" s="4">
        <f>ABS(C631)</f>
        <v>0.55204909691430903</v>
      </c>
    </row>
    <row r="632" spans="1:4" x14ac:dyDescent="0.25">
      <c r="A632" s="3">
        <v>42117</v>
      </c>
      <c r="B632">
        <v>232</v>
      </c>
      <c r="C632" s="4">
        <v>0.55075911059603366</v>
      </c>
      <c r="D632" s="4">
        <f>ABS(C632)</f>
        <v>0.55075911059603366</v>
      </c>
    </row>
    <row r="633" spans="1:4" x14ac:dyDescent="0.25">
      <c r="A633" s="3">
        <v>42764</v>
      </c>
      <c r="B633">
        <v>771</v>
      </c>
      <c r="C633" s="4">
        <v>0.54588775776130694</v>
      </c>
      <c r="D633" s="4">
        <f>ABS(C633)</f>
        <v>0.54588775776130694</v>
      </c>
    </row>
    <row r="634" spans="1:4" x14ac:dyDescent="0.25">
      <c r="A634" s="3">
        <v>42446</v>
      </c>
      <c r="B634">
        <v>503</v>
      </c>
      <c r="C634" s="4">
        <v>0.54013504151110581</v>
      </c>
      <c r="D634" s="4">
        <f>ABS(C634)</f>
        <v>0.54013504151110581</v>
      </c>
    </row>
    <row r="635" spans="1:4" x14ac:dyDescent="0.25">
      <c r="A635" s="3">
        <v>41259</v>
      </c>
      <c r="B635">
        <v>44</v>
      </c>
      <c r="C635" s="4">
        <v>0.53691240853737643</v>
      </c>
      <c r="D635" s="4">
        <f>ABS(C635)</f>
        <v>0.53691240853737643</v>
      </c>
    </row>
    <row r="636" spans="1:4" x14ac:dyDescent="0.25">
      <c r="A636" s="3">
        <v>42051</v>
      </c>
      <c r="B636">
        <v>212</v>
      </c>
      <c r="C636" s="4">
        <v>0.53665097964242148</v>
      </c>
      <c r="D636" s="4">
        <f>ABS(C636)</f>
        <v>0.53665097964242148</v>
      </c>
    </row>
    <row r="637" spans="1:4" x14ac:dyDescent="0.25">
      <c r="A637" s="3">
        <v>41141</v>
      </c>
      <c r="B637">
        <v>46</v>
      </c>
      <c r="C637" s="4">
        <v>0.53639790403431142</v>
      </c>
      <c r="D637" s="4">
        <f>ABS(C637)</f>
        <v>0.53639790403431142</v>
      </c>
    </row>
    <row r="638" spans="1:4" x14ac:dyDescent="0.25">
      <c r="A638" s="3">
        <v>42262</v>
      </c>
      <c r="B638">
        <v>232</v>
      </c>
      <c r="C638" s="4">
        <v>0.53199375199477072</v>
      </c>
      <c r="D638" s="4">
        <f>ABS(C638)</f>
        <v>0.53199375199477072</v>
      </c>
    </row>
    <row r="639" spans="1:4" x14ac:dyDescent="0.25">
      <c r="A639" s="3">
        <v>42489</v>
      </c>
      <c r="B639">
        <v>509</v>
      </c>
      <c r="C639" s="4">
        <v>0.53004042942284213</v>
      </c>
      <c r="D639" s="4">
        <f>ABS(C639)</f>
        <v>0.53004042942284213</v>
      </c>
    </row>
    <row r="640" spans="1:4" x14ac:dyDescent="0.25">
      <c r="A640" s="3">
        <v>42136</v>
      </c>
      <c r="B640">
        <v>229</v>
      </c>
      <c r="C640" s="4">
        <v>0.52845985886386249</v>
      </c>
      <c r="D640" s="4">
        <f>ABS(C640)</f>
        <v>0.52845985886386249</v>
      </c>
    </row>
    <row r="641" spans="1:4" x14ac:dyDescent="0.25">
      <c r="A641" s="3">
        <v>42191</v>
      </c>
      <c r="B641">
        <v>231</v>
      </c>
      <c r="C641" s="4">
        <v>0.52814878328509018</v>
      </c>
      <c r="D641" s="4">
        <f>ABS(C641)</f>
        <v>0.52814878328509018</v>
      </c>
    </row>
    <row r="642" spans="1:4" x14ac:dyDescent="0.25">
      <c r="A642" s="3">
        <v>41876</v>
      </c>
      <c r="B642">
        <v>39</v>
      </c>
      <c r="C642" s="4">
        <v>0.52559265587324022</v>
      </c>
      <c r="D642" s="4">
        <f>ABS(C642)</f>
        <v>0.52559265587324022</v>
      </c>
    </row>
    <row r="643" spans="1:4" x14ac:dyDescent="0.25">
      <c r="A643" s="3">
        <v>41879</v>
      </c>
      <c r="B643">
        <v>39</v>
      </c>
      <c r="C643" s="4">
        <v>0.52488531900445357</v>
      </c>
      <c r="D643" s="4">
        <f>ABS(C643)</f>
        <v>0.52488531900445357</v>
      </c>
    </row>
    <row r="644" spans="1:4" x14ac:dyDescent="0.25">
      <c r="A644" s="3">
        <v>41619</v>
      </c>
      <c r="B644">
        <v>39</v>
      </c>
      <c r="C644" s="4">
        <v>0.52231333290612436</v>
      </c>
      <c r="D644" s="4">
        <f>ABS(C644)</f>
        <v>0.52231333290612436</v>
      </c>
    </row>
    <row r="645" spans="1:4" x14ac:dyDescent="0.25">
      <c r="A645" s="3">
        <v>42807</v>
      </c>
      <c r="B645">
        <v>833</v>
      </c>
      <c r="C645" s="4">
        <v>0.52204392351448425</v>
      </c>
      <c r="D645" s="4">
        <f>ABS(C645)</f>
        <v>0.52204392351448425</v>
      </c>
    </row>
    <row r="646" spans="1:4" x14ac:dyDescent="0.25">
      <c r="A646" s="3">
        <v>41834</v>
      </c>
      <c r="B646">
        <v>39</v>
      </c>
      <c r="C646" s="4">
        <v>0.51343240088733166</v>
      </c>
      <c r="D646" s="4">
        <f>ABS(C646)</f>
        <v>0.51343240088733166</v>
      </c>
    </row>
    <row r="647" spans="1:4" x14ac:dyDescent="0.25">
      <c r="A647" s="3">
        <v>42415</v>
      </c>
      <c r="B647">
        <v>464</v>
      </c>
      <c r="C647" s="4">
        <v>0.51286096815029325</v>
      </c>
      <c r="D647" s="4">
        <f>ABS(C647)</f>
        <v>0.51286096815029325</v>
      </c>
    </row>
    <row r="648" spans="1:4" x14ac:dyDescent="0.25">
      <c r="A648" s="3">
        <v>42048</v>
      </c>
      <c r="B648">
        <v>206</v>
      </c>
      <c r="C648" s="4">
        <v>0.51206567299022276</v>
      </c>
      <c r="D648" s="4">
        <f>ABS(C648)</f>
        <v>0.51206567299022276</v>
      </c>
    </row>
    <row r="649" spans="1:4" x14ac:dyDescent="0.25">
      <c r="A649" s="3">
        <v>41806</v>
      </c>
      <c r="B649">
        <v>39</v>
      </c>
      <c r="C649" s="4">
        <v>0.50627411612196282</v>
      </c>
      <c r="D649" s="4">
        <f>ABS(C649)</f>
        <v>0.50627411612196282</v>
      </c>
    </row>
    <row r="650" spans="1:4" x14ac:dyDescent="0.25">
      <c r="A650" s="3">
        <v>42822</v>
      </c>
      <c r="B650">
        <v>824</v>
      </c>
      <c r="C650" s="4">
        <v>0.50570567772847386</v>
      </c>
      <c r="D650" s="4">
        <f>ABS(C650)</f>
        <v>0.50570567772847386</v>
      </c>
    </row>
    <row r="651" spans="1:4" x14ac:dyDescent="0.25">
      <c r="A651" s="3">
        <v>41220</v>
      </c>
      <c r="B651">
        <v>42</v>
      </c>
      <c r="C651" s="4">
        <v>0.50169996636287595</v>
      </c>
      <c r="D651" s="4">
        <f>ABS(C651)</f>
        <v>0.50169996636287595</v>
      </c>
    </row>
    <row r="652" spans="1:4" x14ac:dyDescent="0.25">
      <c r="A652" s="3">
        <v>42809</v>
      </c>
      <c r="B652">
        <v>815</v>
      </c>
      <c r="C652" s="4">
        <v>0.50116888203489518</v>
      </c>
      <c r="D652" s="4">
        <f>ABS(C652)</f>
        <v>0.50116888203489518</v>
      </c>
    </row>
    <row r="653" spans="1:4" x14ac:dyDescent="0.25">
      <c r="A653" s="3">
        <v>40996</v>
      </c>
      <c r="B653">
        <v>58</v>
      </c>
      <c r="C653" s="4">
        <v>0.50112576734889547</v>
      </c>
      <c r="D653" s="4">
        <f>ABS(C653)</f>
        <v>0.50112576734889547</v>
      </c>
    </row>
    <row r="654" spans="1:4" x14ac:dyDescent="0.25">
      <c r="A654" s="3">
        <v>42096</v>
      </c>
      <c r="B654">
        <v>212</v>
      </c>
      <c r="C654" s="4">
        <v>0.50063708778477978</v>
      </c>
      <c r="D654" s="4">
        <f>ABS(C654)</f>
        <v>0.50063708778477978</v>
      </c>
    </row>
    <row r="655" spans="1:4" x14ac:dyDescent="0.25">
      <c r="A655" s="3">
        <v>42810</v>
      </c>
      <c r="B655">
        <v>814</v>
      </c>
      <c r="C655" s="4">
        <v>0.4998659174300053</v>
      </c>
      <c r="D655" s="4">
        <f>ABS(C655)</f>
        <v>0.4998659174300053</v>
      </c>
    </row>
    <row r="656" spans="1:4" x14ac:dyDescent="0.25">
      <c r="A656" s="3">
        <v>42088</v>
      </c>
      <c r="B656">
        <v>211</v>
      </c>
      <c r="C656" s="4">
        <v>0.49653979923784497</v>
      </c>
      <c r="D656" s="4">
        <f>ABS(C656)</f>
        <v>0.49653979923784497</v>
      </c>
    </row>
    <row r="657" spans="1:4" x14ac:dyDescent="0.25">
      <c r="A657" s="3">
        <v>42454</v>
      </c>
      <c r="B657">
        <v>482</v>
      </c>
      <c r="C657" s="4">
        <v>0.49546654152519731</v>
      </c>
      <c r="D657" s="4">
        <f>ABS(C657)</f>
        <v>0.49546654152519731</v>
      </c>
    </row>
    <row r="658" spans="1:4" x14ac:dyDescent="0.25">
      <c r="A658" s="3">
        <v>42484</v>
      </c>
      <c r="B658">
        <v>489</v>
      </c>
      <c r="C658" s="4">
        <v>0.49512724355496157</v>
      </c>
      <c r="D658" s="4">
        <f>ABS(C658)</f>
        <v>0.49512724355496157</v>
      </c>
    </row>
    <row r="659" spans="1:4" x14ac:dyDescent="0.25">
      <c r="A659" s="3">
        <v>42656</v>
      </c>
      <c r="B659">
        <v>485</v>
      </c>
      <c r="C659" s="4">
        <v>0.49463079598280857</v>
      </c>
      <c r="D659" s="4">
        <f>ABS(C659)</f>
        <v>0.49463079598280857</v>
      </c>
    </row>
    <row r="660" spans="1:4" x14ac:dyDescent="0.25">
      <c r="A660" s="3">
        <v>40994</v>
      </c>
      <c r="B660">
        <v>57</v>
      </c>
      <c r="C660" s="4">
        <v>0.49386873822518051</v>
      </c>
      <c r="D660" s="4">
        <f>ABS(C660)</f>
        <v>0.49386873822518051</v>
      </c>
    </row>
    <row r="661" spans="1:4" x14ac:dyDescent="0.25">
      <c r="A661" s="3">
        <v>42447</v>
      </c>
      <c r="B661">
        <v>478</v>
      </c>
      <c r="C661" s="4">
        <v>0.49298673497838535</v>
      </c>
      <c r="D661" s="4">
        <f>ABS(C661)</f>
        <v>0.49298673497838535</v>
      </c>
    </row>
    <row r="662" spans="1:4" x14ac:dyDescent="0.25">
      <c r="A662" s="3">
        <v>42928</v>
      </c>
      <c r="B662">
        <v>818</v>
      </c>
      <c r="C662" s="4">
        <v>0.49249964412610331</v>
      </c>
      <c r="D662" s="4">
        <f>ABS(C662)</f>
        <v>0.49249964412610331</v>
      </c>
    </row>
    <row r="663" spans="1:4" x14ac:dyDescent="0.25">
      <c r="A663" s="3">
        <v>40980</v>
      </c>
      <c r="B663">
        <v>55</v>
      </c>
      <c r="C663" s="4">
        <v>0.49137826876831148</v>
      </c>
      <c r="D663" s="4">
        <f>ABS(C663)</f>
        <v>0.49137826876831148</v>
      </c>
    </row>
    <row r="664" spans="1:4" x14ac:dyDescent="0.25">
      <c r="A664" s="3">
        <v>41624</v>
      </c>
      <c r="B664">
        <v>38</v>
      </c>
      <c r="C664" s="4">
        <v>0.48807568714060007</v>
      </c>
      <c r="D664" s="4">
        <f>ABS(C664)</f>
        <v>0.48807568714060007</v>
      </c>
    </row>
    <row r="665" spans="1:4" x14ac:dyDescent="0.25">
      <c r="A665" s="3">
        <v>42808</v>
      </c>
      <c r="B665">
        <v>803</v>
      </c>
      <c r="C665" s="4">
        <v>0.48761909217820842</v>
      </c>
      <c r="D665" s="4">
        <f>ABS(C665)</f>
        <v>0.48761909217820842</v>
      </c>
    </row>
    <row r="666" spans="1:4" x14ac:dyDescent="0.25">
      <c r="A666" s="3">
        <v>42823</v>
      </c>
      <c r="B666">
        <v>805</v>
      </c>
      <c r="C666" s="4">
        <v>0.48384905558650554</v>
      </c>
      <c r="D666" s="4">
        <f>ABS(C666)</f>
        <v>0.48384905558650554</v>
      </c>
    </row>
    <row r="667" spans="1:4" x14ac:dyDescent="0.25">
      <c r="A667" s="3">
        <v>42109</v>
      </c>
      <c r="B667">
        <v>215</v>
      </c>
      <c r="C667" s="4">
        <v>0.48357761325537391</v>
      </c>
      <c r="D667" s="4">
        <f>ABS(C667)</f>
        <v>0.48357761325537391</v>
      </c>
    </row>
    <row r="668" spans="1:4" x14ac:dyDescent="0.25">
      <c r="A668" s="3">
        <v>40868</v>
      </c>
      <c r="B668">
        <v>6</v>
      </c>
      <c r="C668" s="4">
        <v>0.47673129462279623</v>
      </c>
      <c r="D668" s="4">
        <f>ABS(C668)</f>
        <v>0.47673129462279623</v>
      </c>
    </row>
    <row r="669" spans="1:4" x14ac:dyDescent="0.25">
      <c r="A669" s="3">
        <v>42871</v>
      </c>
      <c r="B669">
        <v>804</v>
      </c>
      <c r="C669" s="4">
        <v>0.473931309588632</v>
      </c>
      <c r="D669" s="4">
        <f>ABS(C669)</f>
        <v>0.473931309588632</v>
      </c>
    </row>
    <row r="670" spans="1:4" x14ac:dyDescent="0.25">
      <c r="A670" s="3">
        <v>42835</v>
      </c>
      <c r="B670">
        <v>799</v>
      </c>
      <c r="C670" s="4">
        <v>0.47165690827800882</v>
      </c>
      <c r="D670" s="4">
        <f>ABS(C670)</f>
        <v>0.47165690827800882</v>
      </c>
    </row>
    <row r="671" spans="1:4" x14ac:dyDescent="0.25">
      <c r="A671" s="3">
        <v>42054</v>
      </c>
      <c r="B671">
        <v>196</v>
      </c>
      <c r="C671" s="4">
        <v>0.46928544297525199</v>
      </c>
      <c r="D671" s="4">
        <f>ABS(C671)</f>
        <v>0.46928544297525199</v>
      </c>
    </row>
    <row r="672" spans="1:4" x14ac:dyDescent="0.25">
      <c r="A672" s="3">
        <v>42983</v>
      </c>
      <c r="B672">
        <v>794</v>
      </c>
      <c r="C672" s="4">
        <v>0.46832151369958541</v>
      </c>
      <c r="D672" s="4">
        <f>ABS(C672)</f>
        <v>0.46832151369958541</v>
      </c>
    </row>
    <row r="673" spans="1:4" x14ac:dyDescent="0.25">
      <c r="A673" s="3">
        <v>42851</v>
      </c>
      <c r="B673">
        <v>798</v>
      </c>
      <c r="C673" s="4">
        <v>0.46673255248148954</v>
      </c>
      <c r="D673" s="4">
        <f>ABS(C673)</f>
        <v>0.46673255248148954</v>
      </c>
    </row>
    <row r="674" spans="1:4" x14ac:dyDescent="0.25">
      <c r="A674" s="3">
        <v>42897</v>
      </c>
      <c r="B674">
        <v>795</v>
      </c>
      <c r="C674" s="4">
        <v>0.46507756029750341</v>
      </c>
      <c r="D674" s="4">
        <f>ABS(C674)</f>
        <v>0.46507756029750341</v>
      </c>
    </row>
    <row r="675" spans="1:4" x14ac:dyDescent="0.25">
      <c r="A675" s="3">
        <v>42850</v>
      </c>
      <c r="B675">
        <v>795</v>
      </c>
      <c r="C675" s="4">
        <v>0.46344484960316101</v>
      </c>
      <c r="D675" s="4">
        <f>ABS(C675)</f>
        <v>0.46344484960316101</v>
      </c>
    </row>
    <row r="676" spans="1:4" x14ac:dyDescent="0.25">
      <c r="A676" s="3">
        <v>42075</v>
      </c>
      <c r="B676">
        <v>202</v>
      </c>
      <c r="C676" s="4">
        <v>0.46199288819058015</v>
      </c>
      <c r="D676" s="4">
        <f>ABS(C676)</f>
        <v>0.46199288819058015</v>
      </c>
    </row>
    <row r="677" spans="1:4" x14ac:dyDescent="0.25">
      <c r="A677" s="3">
        <v>42029</v>
      </c>
      <c r="B677">
        <v>184</v>
      </c>
      <c r="C677" s="4">
        <v>0.45527113877902975</v>
      </c>
      <c r="D677" s="4">
        <f>ABS(C677)</f>
        <v>0.45527113877902975</v>
      </c>
    </row>
    <row r="678" spans="1:4" x14ac:dyDescent="0.25">
      <c r="A678" s="3">
        <v>42661</v>
      </c>
      <c r="B678">
        <v>466</v>
      </c>
      <c r="C678" s="4">
        <v>0.45341958285760325</v>
      </c>
      <c r="D678" s="4">
        <f>ABS(C678)</f>
        <v>0.45341958285760325</v>
      </c>
    </row>
    <row r="679" spans="1:4" x14ac:dyDescent="0.25">
      <c r="A679" s="3">
        <v>42676</v>
      </c>
      <c r="B679">
        <v>467</v>
      </c>
      <c r="C679" s="4">
        <v>0.44940384626624108</v>
      </c>
      <c r="D679" s="4">
        <f>ABS(C679)</f>
        <v>0.44940384626624108</v>
      </c>
    </row>
    <row r="680" spans="1:4" x14ac:dyDescent="0.25">
      <c r="A680" s="3">
        <v>41878</v>
      </c>
      <c r="B680">
        <v>37</v>
      </c>
      <c r="C680" s="4">
        <v>0.44879043848131561</v>
      </c>
      <c r="D680" s="4">
        <f>ABS(C680)</f>
        <v>0.44879043848131561</v>
      </c>
    </row>
    <row r="681" spans="1:4" x14ac:dyDescent="0.25">
      <c r="A681" s="3">
        <v>42137</v>
      </c>
      <c r="B681">
        <v>209</v>
      </c>
      <c r="C681" s="4">
        <v>0.44837363013040665</v>
      </c>
      <c r="D681" s="4">
        <f>ABS(C681)</f>
        <v>0.44837363013040665</v>
      </c>
    </row>
    <row r="682" spans="1:4" x14ac:dyDescent="0.25">
      <c r="A682" s="3">
        <v>42514</v>
      </c>
      <c r="B682">
        <v>467</v>
      </c>
      <c r="C682" s="4">
        <v>0.44816421548249746</v>
      </c>
      <c r="D682" s="4">
        <f>ABS(C682)</f>
        <v>0.44816421548249746</v>
      </c>
    </row>
    <row r="683" spans="1:4" x14ac:dyDescent="0.25">
      <c r="A683" s="3">
        <v>42277</v>
      </c>
      <c r="B683">
        <v>211</v>
      </c>
      <c r="C683" s="4">
        <v>0.44573650213334709</v>
      </c>
      <c r="D683" s="4">
        <f>ABS(C683)</f>
        <v>0.44573650213334709</v>
      </c>
    </row>
    <row r="684" spans="1:4" x14ac:dyDescent="0.25">
      <c r="A684" s="3">
        <v>42411</v>
      </c>
      <c r="B684">
        <v>429</v>
      </c>
      <c r="C684" s="4">
        <v>0.44533275216287532</v>
      </c>
      <c r="D684" s="4">
        <f>ABS(C684)</f>
        <v>0.44533275216287532</v>
      </c>
    </row>
    <row r="685" spans="1:4" x14ac:dyDescent="0.25">
      <c r="A685" s="3">
        <v>41726</v>
      </c>
      <c r="B685">
        <v>38</v>
      </c>
      <c r="C685" s="4">
        <v>0.44452277929461836</v>
      </c>
      <c r="D685" s="4">
        <f>ABS(C685)</f>
        <v>0.44452277929461836</v>
      </c>
    </row>
    <row r="686" spans="1:4" x14ac:dyDescent="0.25">
      <c r="A686" s="3">
        <v>42104</v>
      </c>
      <c r="B686">
        <v>205</v>
      </c>
      <c r="C686" s="4">
        <v>0.44446949729327107</v>
      </c>
      <c r="D686" s="4">
        <f>ABS(C686)</f>
        <v>0.44446949729327107</v>
      </c>
    </row>
    <row r="687" spans="1:4" x14ac:dyDescent="0.25">
      <c r="A687" s="3">
        <v>42147</v>
      </c>
      <c r="B687">
        <v>210</v>
      </c>
      <c r="C687" s="4">
        <v>0.44347615957033026</v>
      </c>
      <c r="D687" s="4">
        <f>ABS(C687)</f>
        <v>0.44347615957033026</v>
      </c>
    </row>
    <row r="688" spans="1:4" x14ac:dyDescent="0.25">
      <c r="A688" s="3">
        <v>42873</v>
      </c>
      <c r="B688">
        <v>777</v>
      </c>
      <c r="C688" s="4">
        <v>0.44265024620493104</v>
      </c>
      <c r="D688" s="4">
        <f>ABS(C688)</f>
        <v>0.44265024620493104</v>
      </c>
    </row>
    <row r="689" spans="1:4" x14ac:dyDescent="0.25">
      <c r="A689" s="3">
        <v>41710</v>
      </c>
      <c r="B689">
        <v>38</v>
      </c>
      <c r="C689" s="4">
        <v>0.44240606074892996</v>
      </c>
      <c r="D689" s="4">
        <f>ABS(C689)</f>
        <v>0.44240606074892996</v>
      </c>
    </row>
    <row r="690" spans="1:4" x14ac:dyDescent="0.25">
      <c r="A690" s="3">
        <v>42456</v>
      </c>
      <c r="B690">
        <v>453</v>
      </c>
      <c r="C690" s="4">
        <v>0.4408980063355814</v>
      </c>
      <c r="D690" s="4">
        <f>ABS(C690)</f>
        <v>0.4408980063355814</v>
      </c>
    </row>
    <row r="691" spans="1:4" x14ac:dyDescent="0.25">
      <c r="A691" s="3">
        <v>42861</v>
      </c>
      <c r="B691">
        <v>775</v>
      </c>
      <c r="C691" s="4">
        <v>0.44048131878514862</v>
      </c>
      <c r="D691" s="4">
        <f>ABS(C691)</f>
        <v>0.44048131878514862</v>
      </c>
    </row>
    <row r="692" spans="1:4" x14ac:dyDescent="0.25">
      <c r="A692" s="3">
        <v>42140</v>
      </c>
      <c r="B692">
        <v>208</v>
      </c>
      <c r="C692" s="4">
        <v>0.43884694623739429</v>
      </c>
      <c r="D692" s="4">
        <f>ABS(C692)</f>
        <v>0.43884694623739429</v>
      </c>
    </row>
    <row r="693" spans="1:4" x14ac:dyDescent="0.25">
      <c r="A693" s="3">
        <v>42028</v>
      </c>
      <c r="B693">
        <v>180</v>
      </c>
      <c r="C693" s="4">
        <v>0.43845162363813639</v>
      </c>
      <c r="D693" s="4">
        <f>ABS(C693)</f>
        <v>0.43845162363813639</v>
      </c>
    </row>
    <row r="694" spans="1:4" x14ac:dyDescent="0.25">
      <c r="A694" s="3">
        <v>42406</v>
      </c>
      <c r="B694">
        <v>424</v>
      </c>
      <c r="C694" s="4">
        <v>0.43678281732256985</v>
      </c>
      <c r="D694" s="4">
        <f>ABS(C694)</f>
        <v>0.43678281732256985</v>
      </c>
    </row>
    <row r="695" spans="1:4" x14ac:dyDescent="0.25">
      <c r="A695" s="3">
        <v>42215</v>
      </c>
      <c r="B695">
        <v>209</v>
      </c>
      <c r="C695" s="4">
        <v>0.435974868164825</v>
      </c>
      <c r="D695" s="4">
        <f>ABS(C695)</f>
        <v>0.435974868164825</v>
      </c>
    </row>
    <row r="696" spans="1:4" x14ac:dyDescent="0.25">
      <c r="A696" s="3">
        <v>41226</v>
      </c>
      <c r="B696">
        <v>40</v>
      </c>
      <c r="C696" s="4">
        <v>0.43577800853657617</v>
      </c>
      <c r="D696" s="4">
        <f>ABS(C696)</f>
        <v>0.43577800853657617</v>
      </c>
    </row>
    <row r="697" spans="1:4" x14ac:dyDescent="0.25">
      <c r="A697" s="3">
        <v>40999</v>
      </c>
      <c r="B697">
        <v>55</v>
      </c>
      <c r="C697" s="4">
        <v>0.43524602397071277</v>
      </c>
      <c r="D697" s="4">
        <f>ABS(C697)</f>
        <v>0.43524602397071277</v>
      </c>
    </row>
    <row r="698" spans="1:4" x14ac:dyDescent="0.25">
      <c r="A698" s="3">
        <v>41227</v>
      </c>
      <c r="B698">
        <v>40</v>
      </c>
      <c r="C698" s="4">
        <v>0.4350770835812186</v>
      </c>
      <c r="D698" s="4">
        <f>ABS(C698)</f>
        <v>0.4350770835812186</v>
      </c>
    </row>
    <row r="699" spans="1:4" x14ac:dyDescent="0.25">
      <c r="A699" s="3">
        <v>42460</v>
      </c>
      <c r="B699">
        <v>454</v>
      </c>
      <c r="C699" s="4">
        <v>0.43421031214734485</v>
      </c>
      <c r="D699" s="4">
        <f>ABS(C699)</f>
        <v>0.43421031214734485</v>
      </c>
    </row>
    <row r="700" spans="1:4" x14ac:dyDescent="0.25">
      <c r="A700" s="3">
        <v>42497</v>
      </c>
      <c r="B700">
        <v>458</v>
      </c>
      <c r="C700" s="4">
        <v>0.43337989915015152</v>
      </c>
      <c r="D700" s="4">
        <f>ABS(C700)</f>
        <v>0.43337989915015152</v>
      </c>
    </row>
    <row r="701" spans="1:4" x14ac:dyDescent="0.25">
      <c r="A701" s="3">
        <v>42430</v>
      </c>
      <c r="B701">
        <v>428</v>
      </c>
      <c r="C701" s="4">
        <v>0.4319432037625523</v>
      </c>
      <c r="D701" s="4">
        <f>ABS(C701)</f>
        <v>0.4319432037625523</v>
      </c>
    </row>
    <row r="702" spans="1:4" x14ac:dyDescent="0.25">
      <c r="A702" s="3">
        <v>42412</v>
      </c>
      <c r="B702">
        <v>422</v>
      </c>
      <c r="C702" s="4">
        <v>0.43159185179191034</v>
      </c>
      <c r="D702" s="4">
        <f>ABS(C702)</f>
        <v>0.43159185179191034</v>
      </c>
    </row>
    <row r="703" spans="1:4" x14ac:dyDescent="0.25">
      <c r="A703" s="3">
        <v>42069</v>
      </c>
      <c r="B703">
        <v>194</v>
      </c>
      <c r="C703" s="4">
        <v>0.43127453874419602</v>
      </c>
      <c r="D703" s="4">
        <f>ABS(C703)</f>
        <v>0.43127453874419602</v>
      </c>
    </row>
    <row r="704" spans="1:4" x14ac:dyDescent="0.25">
      <c r="A704" s="3">
        <v>40990</v>
      </c>
      <c r="B704">
        <v>54</v>
      </c>
      <c r="C704" s="4">
        <v>0.42994738092957441</v>
      </c>
      <c r="D704" s="4">
        <f>ABS(C704)</f>
        <v>0.42994738092957441</v>
      </c>
    </row>
    <row r="705" spans="1:4" x14ac:dyDescent="0.25">
      <c r="A705" s="3">
        <v>42872</v>
      </c>
      <c r="B705">
        <v>765</v>
      </c>
      <c r="C705" s="4">
        <v>0.42898953284026414</v>
      </c>
      <c r="D705" s="4">
        <f>ABS(C705)</f>
        <v>0.42898953284026414</v>
      </c>
    </row>
    <row r="706" spans="1:4" x14ac:dyDescent="0.25">
      <c r="A706" s="3">
        <v>41669</v>
      </c>
      <c r="B706">
        <v>36</v>
      </c>
      <c r="C706" s="4">
        <v>0.42843246825818088</v>
      </c>
      <c r="D706" s="4">
        <f>ABS(C706)</f>
        <v>0.42843246825818088</v>
      </c>
    </row>
    <row r="707" spans="1:4" x14ac:dyDescent="0.25">
      <c r="A707" s="3">
        <v>42209</v>
      </c>
      <c r="B707">
        <v>207</v>
      </c>
      <c r="C707" s="4">
        <v>0.42811281416048852</v>
      </c>
      <c r="D707" s="4">
        <f>ABS(C707)</f>
        <v>0.42811281416048852</v>
      </c>
    </row>
    <row r="708" spans="1:4" x14ac:dyDescent="0.25">
      <c r="A708" s="3">
        <v>42160</v>
      </c>
      <c r="B708">
        <v>206</v>
      </c>
      <c r="C708" s="4">
        <v>0.42717525295707842</v>
      </c>
      <c r="D708" s="4">
        <f>ABS(C708)</f>
        <v>0.42717525295707842</v>
      </c>
    </row>
    <row r="709" spans="1:4" x14ac:dyDescent="0.25">
      <c r="A709" s="3">
        <v>42135</v>
      </c>
      <c r="B709">
        <v>203</v>
      </c>
      <c r="C709" s="4">
        <v>0.42491604991594228</v>
      </c>
      <c r="D709" s="4">
        <f>ABS(C709)</f>
        <v>0.42491604991594228</v>
      </c>
    </row>
    <row r="710" spans="1:4" x14ac:dyDescent="0.25">
      <c r="A710" s="3">
        <v>41646</v>
      </c>
      <c r="B710">
        <v>36</v>
      </c>
      <c r="C710" s="4">
        <v>0.42287471767738194</v>
      </c>
      <c r="D710" s="4">
        <f>ABS(C710)</f>
        <v>0.42287471767738194</v>
      </c>
    </row>
    <row r="711" spans="1:4" x14ac:dyDescent="0.25">
      <c r="A711" s="3">
        <v>42416</v>
      </c>
      <c r="B711">
        <v>416</v>
      </c>
      <c r="C711" s="4">
        <v>0.41950718533274051</v>
      </c>
      <c r="D711" s="4">
        <f>ABS(C711)</f>
        <v>0.41950718533274051</v>
      </c>
    </row>
    <row r="712" spans="1:4" x14ac:dyDescent="0.25">
      <c r="A712" s="3">
        <v>42423</v>
      </c>
      <c r="B712">
        <v>420</v>
      </c>
      <c r="C712" s="4">
        <v>0.41696747301649062</v>
      </c>
      <c r="D712" s="4">
        <f>ABS(C712)</f>
        <v>0.41696747301649062</v>
      </c>
    </row>
    <row r="713" spans="1:4" x14ac:dyDescent="0.25">
      <c r="A713" s="3">
        <v>42965</v>
      </c>
      <c r="B713">
        <v>750</v>
      </c>
      <c r="C713" s="4">
        <v>0.4164149831187991</v>
      </c>
      <c r="D713" s="4">
        <f>ABS(C713)</f>
        <v>0.4164149831187991</v>
      </c>
    </row>
    <row r="714" spans="1:4" x14ac:dyDescent="0.25">
      <c r="A714" s="3">
        <v>42212</v>
      </c>
      <c r="B714">
        <v>204</v>
      </c>
      <c r="C714" s="4">
        <v>0.41597198360187332</v>
      </c>
      <c r="D714" s="4">
        <f>ABS(C714)</f>
        <v>0.41597198360187332</v>
      </c>
    </row>
    <row r="715" spans="1:4" x14ac:dyDescent="0.25">
      <c r="A715" s="3">
        <v>42053</v>
      </c>
      <c r="B715">
        <v>183</v>
      </c>
      <c r="C715" s="4">
        <v>0.41541198794462947</v>
      </c>
      <c r="D715" s="4">
        <f>ABS(C715)</f>
        <v>0.41541198794462947</v>
      </c>
    </row>
    <row r="716" spans="1:4" x14ac:dyDescent="0.25">
      <c r="A716" s="3">
        <v>42841</v>
      </c>
      <c r="B716">
        <v>750</v>
      </c>
      <c r="C716" s="4">
        <v>0.41325941448602588</v>
      </c>
      <c r="D716" s="4">
        <f>ABS(C716)</f>
        <v>0.41325941448602588</v>
      </c>
    </row>
    <row r="717" spans="1:4" x14ac:dyDescent="0.25">
      <c r="A717" s="3">
        <v>42156</v>
      </c>
      <c r="B717">
        <v>202</v>
      </c>
      <c r="C717" s="4">
        <v>0.41167959482651723</v>
      </c>
      <c r="D717" s="4">
        <f>ABS(C717)</f>
        <v>0.41167959482651723</v>
      </c>
    </row>
    <row r="718" spans="1:4" x14ac:dyDescent="0.25">
      <c r="A718" s="3">
        <v>42470</v>
      </c>
      <c r="B718">
        <v>442</v>
      </c>
      <c r="C718" s="4">
        <v>0.41145713394164013</v>
      </c>
      <c r="D718" s="4">
        <f>ABS(C718)</f>
        <v>0.41145713394164013</v>
      </c>
    </row>
    <row r="719" spans="1:4" x14ac:dyDescent="0.25">
      <c r="A719" s="3">
        <v>40987</v>
      </c>
      <c r="B719">
        <v>53</v>
      </c>
      <c r="C719" s="4">
        <v>0.41129321296027654</v>
      </c>
      <c r="D719" s="4">
        <f>ABS(C719)</f>
        <v>0.41129321296027654</v>
      </c>
    </row>
    <row r="720" spans="1:4" x14ac:dyDescent="0.25">
      <c r="A720" s="3">
        <v>41722</v>
      </c>
      <c r="B720">
        <v>37</v>
      </c>
      <c r="C720" s="4">
        <v>0.41061655978054501</v>
      </c>
      <c r="D720" s="4">
        <f>ABS(C720)</f>
        <v>0.41061655978054501</v>
      </c>
    </row>
    <row r="721" spans="1:4" x14ac:dyDescent="0.25">
      <c r="A721" s="3">
        <v>42468</v>
      </c>
      <c r="B721">
        <v>441</v>
      </c>
      <c r="C721" s="4">
        <v>0.41001179339716348</v>
      </c>
      <c r="D721" s="4">
        <f>ABS(C721)</f>
        <v>0.41001179339716348</v>
      </c>
    </row>
    <row r="722" spans="1:4" x14ac:dyDescent="0.25">
      <c r="A722" s="3">
        <v>42874</v>
      </c>
      <c r="B722">
        <v>748</v>
      </c>
      <c r="C722" s="4">
        <v>0.4091938567930406</v>
      </c>
      <c r="D722" s="4">
        <f>ABS(C722)</f>
        <v>0.4091938567930406</v>
      </c>
    </row>
    <row r="723" spans="1:4" x14ac:dyDescent="0.25">
      <c r="A723" s="3">
        <v>42834</v>
      </c>
      <c r="B723">
        <v>744</v>
      </c>
      <c r="C723" s="4">
        <v>0.40902531724766444</v>
      </c>
      <c r="D723" s="4">
        <f>ABS(C723)</f>
        <v>0.40902531724766444</v>
      </c>
    </row>
    <row r="724" spans="1:4" x14ac:dyDescent="0.25">
      <c r="A724" s="3">
        <v>42845</v>
      </c>
      <c r="B724">
        <v>747</v>
      </c>
      <c r="C724" s="4">
        <v>0.40893290703873919</v>
      </c>
      <c r="D724" s="4">
        <f>ABS(C724)</f>
        <v>0.40893290703873919</v>
      </c>
    </row>
    <row r="725" spans="1:4" x14ac:dyDescent="0.25">
      <c r="A725" s="3">
        <v>42085</v>
      </c>
      <c r="B725">
        <v>189</v>
      </c>
      <c r="C725" s="4">
        <v>0.40830461973734622</v>
      </c>
      <c r="D725" s="4">
        <f>ABS(C725)</f>
        <v>0.40830461973734622</v>
      </c>
    </row>
    <row r="726" spans="1:4" x14ac:dyDescent="0.25">
      <c r="A726" s="3">
        <v>41744</v>
      </c>
      <c r="B726">
        <v>37</v>
      </c>
      <c r="C726" s="4">
        <v>0.40793750173819998</v>
      </c>
      <c r="D726" s="4">
        <f>ABS(C726)</f>
        <v>0.40793750173819998</v>
      </c>
    </row>
    <row r="727" spans="1:4" x14ac:dyDescent="0.25">
      <c r="A727" s="3">
        <v>42421</v>
      </c>
      <c r="B727">
        <v>415</v>
      </c>
      <c r="C727" s="4">
        <v>0.40777218604788784</v>
      </c>
      <c r="D727" s="4">
        <f>ABS(C727)</f>
        <v>0.40777218604788784</v>
      </c>
    </row>
    <row r="728" spans="1:4" x14ac:dyDescent="0.25">
      <c r="A728" s="3">
        <v>42223</v>
      </c>
      <c r="B728">
        <v>202</v>
      </c>
      <c r="C728" s="4">
        <v>0.40695087885615383</v>
      </c>
      <c r="D728" s="4">
        <f>ABS(C728)</f>
        <v>0.40695087885615383</v>
      </c>
    </row>
    <row r="729" spans="1:4" x14ac:dyDescent="0.25">
      <c r="A729" s="3">
        <v>41246</v>
      </c>
      <c r="B729">
        <v>40</v>
      </c>
      <c r="C729" s="4">
        <v>0.40593463455196477</v>
      </c>
      <c r="D729" s="4">
        <f>ABS(C729)</f>
        <v>0.40593463455196477</v>
      </c>
    </row>
    <row r="730" spans="1:4" x14ac:dyDescent="0.25">
      <c r="A730" s="3">
        <v>41123</v>
      </c>
      <c r="B730">
        <v>42</v>
      </c>
      <c r="C730" s="4">
        <v>0.40451717018721267</v>
      </c>
      <c r="D730" s="4">
        <f>ABS(C730)</f>
        <v>0.40451717018721267</v>
      </c>
    </row>
    <row r="731" spans="1:4" x14ac:dyDescent="0.25">
      <c r="A731" s="3">
        <v>42605</v>
      </c>
      <c r="B731">
        <v>439</v>
      </c>
      <c r="C731" s="4">
        <v>0.4022797489706062</v>
      </c>
      <c r="D731" s="4">
        <f>ABS(C731)</f>
        <v>0.4022797489706062</v>
      </c>
    </row>
    <row r="732" spans="1:4" x14ac:dyDescent="0.25">
      <c r="A732" s="3">
        <v>42081</v>
      </c>
      <c r="B732">
        <v>187</v>
      </c>
      <c r="C732" s="4">
        <v>0.40030929758298084</v>
      </c>
      <c r="D732" s="4">
        <f>ABS(C732)</f>
        <v>0.40030929758298084</v>
      </c>
    </row>
    <row r="733" spans="1:4" x14ac:dyDescent="0.25">
      <c r="A733" s="3">
        <v>41808</v>
      </c>
      <c r="B733">
        <v>36</v>
      </c>
      <c r="C733" s="4">
        <v>0.39491573603666541</v>
      </c>
      <c r="D733" s="4">
        <f>ABS(C733)</f>
        <v>0.39491573603666541</v>
      </c>
    </row>
    <row r="734" spans="1:4" x14ac:dyDescent="0.25">
      <c r="A734" s="3">
        <v>40945</v>
      </c>
      <c r="B734">
        <v>51</v>
      </c>
      <c r="C734" s="4">
        <v>0.39330318534434944</v>
      </c>
      <c r="D734" s="4">
        <f>ABS(C734)</f>
        <v>0.39330318534434944</v>
      </c>
    </row>
    <row r="735" spans="1:4" x14ac:dyDescent="0.25">
      <c r="A735" s="3">
        <v>40986</v>
      </c>
      <c r="B735">
        <v>52</v>
      </c>
      <c r="C735" s="4">
        <v>0.3925215052806304</v>
      </c>
      <c r="D735" s="4">
        <f>ABS(C735)</f>
        <v>0.3925215052806304</v>
      </c>
    </row>
    <row r="736" spans="1:4" x14ac:dyDescent="0.25">
      <c r="A736" s="3">
        <v>42220</v>
      </c>
      <c r="B736">
        <v>198</v>
      </c>
      <c r="C736" s="4">
        <v>0.39082459366147476</v>
      </c>
      <c r="D736" s="4">
        <f>ABS(C736)</f>
        <v>0.39082459366147476</v>
      </c>
    </row>
    <row r="737" spans="1:4" x14ac:dyDescent="0.25">
      <c r="A737" s="3">
        <v>40952</v>
      </c>
      <c r="B737">
        <v>51</v>
      </c>
      <c r="C737" s="4">
        <v>0.39023031914162359</v>
      </c>
      <c r="D737" s="4">
        <f>ABS(C737)</f>
        <v>0.39023031914162359</v>
      </c>
    </row>
    <row r="738" spans="1:4" x14ac:dyDescent="0.25">
      <c r="A738" s="3">
        <v>42424</v>
      </c>
      <c r="B738">
        <v>406</v>
      </c>
      <c r="C738" s="4">
        <v>0.38984950393097717</v>
      </c>
      <c r="D738" s="4">
        <f>ABS(C738)</f>
        <v>0.38984950393097717</v>
      </c>
    </row>
    <row r="739" spans="1:4" x14ac:dyDescent="0.25">
      <c r="A739" s="3">
        <v>42811</v>
      </c>
      <c r="B739">
        <v>715</v>
      </c>
      <c r="C739" s="4">
        <v>0.38659571122521924</v>
      </c>
      <c r="D739" s="4">
        <f>ABS(C739)</f>
        <v>0.38659571122521924</v>
      </c>
    </row>
    <row r="740" spans="1:4" x14ac:dyDescent="0.25">
      <c r="A740" s="3">
        <v>41653</v>
      </c>
      <c r="B740">
        <v>35</v>
      </c>
      <c r="C740" s="4">
        <v>0.38630614205042996</v>
      </c>
      <c r="D740" s="4">
        <f>ABS(C740)</f>
        <v>0.38630614205042996</v>
      </c>
    </row>
    <row r="741" spans="1:4" x14ac:dyDescent="0.25">
      <c r="A741" s="3">
        <v>42552</v>
      </c>
      <c r="B741">
        <v>431</v>
      </c>
      <c r="C741" s="4">
        <v>0.38276531753159987</v>
      </c>
      <c r="D741" s="4">
        <f>ABS(C741)</f>
        <v>0.38276531753159987</v>
      </c>
    </row>
    <row r="742" spans="1:4" x14ac:dyDescent="0.25">
      <c r="A742" s="3">
        <v>40898</v>
      </c>
      <c r="B742">
        <v>24</v>
      </c>
      <c r="C742" s="4">
        <v>0.38221054112199315</v>
      </c>
      <c r="D742" s="4">
        <f>ABS(C742)</f>
        <v>0.38221054112199315</v>
      </c>
    </row>
    <row r="743" spans="1:4" x14ac:dyDescent="0.25">
      <c r="A743" s="3">
        <v>41767</v>
      </c>
      <c r="B743">
        <v>36</v>
      </c>
      <c r="C743" s="4">
        <v>0.38098657572159028</v>
      </c>
      <c r="D743" s="4">
        <f>ABS(C743)</f>
        <v>0.38098657572159028</v>
      </c>
    </row>
    <row r="744" spans="1:4" x14ac:dyDescent="0.25">
      <c r="A744" s="3">
        <v>42707</v>
      </c>
      <c r="B744">
        <v>445</v>
      </c>
      <c r="C744" s="4">
        <v>0.38074645297250648</v>
      </c>
      <c r="D744" s="4">
        <f>ABS(C744)</f>
        <v>0.38074645297250648</v>
      </c>
    </row>
    <row r="745" spans="1:4" x14ac:dyDescent="0.25">
      <c r="A745" s="3">
        <v>41754</v>
      </c>
      <c r="B745">
        <v>36</v>
      </c>
      <c r="C745" s="4">
        <v>0.37525392580474987</v>
      </c>
      <c r="D745" s="4">
        <f>ABS(C745)</f>
        <v>0.37525392580474987</v>
      </c>
    </row>
    <row r="746" spans="1:4" x14ac:dyDescent="0.25">
      <c r="A746" s="3">
        <v>42606</v>
      </c>
      <c r="B746">
        <v>425</v>
      </c>
      <c r="C746" s="4">
        <v>0.37514955053762128</v>
      </c>
      <c r="D746" s="4">
        <f>ABS(C746)</f>
        <v>0.37514955053762128</v>
      </c>
    </row>
    <row r="747" spans="1:4" x14ac:dyDescent="0.25">
      <c r="A747" s="3">
        <v>42189</v>
      </c>
      <c r="B747">
        <v>193</v>
      </c>
      <c r="C747" s="4">
        <v>0.37460768319220428</v>
      </c>
      <c r="D747" s="4">
        <f>ABS(C747)</f>
        <v>0.37460768319220428</v>
      </c>
    </row>
    <row r="748" spans="1:4" x14ac:dyDescent="0.25">
      <c r="A748" s="3">
        <v>42626</v>
      </c>
      <c r="B748">
        <v>424</v>
      </c>
      <c r="C748" s="4">
        <v>0.37413471810031346</v>
      </c>
      <c r="D748" s="4">
        <f>ABS(C748)</f>
        <v>0.37413471810031346</v>
      </c>
    </row>
    <row r="749" spans="1:4" x14ac:dyDescent="0.25">
      <c r="A749" s="3">
        <v>41727</v>
      </c>
      <c r="B749">
        <v>36</v>
      </c>
      <c r="C749" s="4">
        <v>0.37270861531400734</v>
      </c>
      <c r="D749" s="4">
        <f>ABS(C749)</f>
        <v>0.37270861531400734</v>
      </c>
    </row>
    <row r="750" spans="1:4" x14ac:dyDescent="0.25">
      <c r="A750" s="3">
        <v>41877</v>
      </c>
      <c r="B750">
        <v>35</v>
      </c>
      <c r="C750" s="4">
        <v>0.37266181619021932</v>
      </c>
      <c r="D750" s="4">
        <f>ABS(C750)</f>
        <v>0.37266181619021932</v>
      </c>
    </row>
    <row r="751" spans="1:4" x14ac:dyDescent="0.25">
      <c r="A751" s="3">
        <v>40997</v>
      </c>
      <c r="B751">
        <v>52</v>
      </c>
      <c r="C751" s="4">
        <v>0.37245271211576764</v>
      </c>
      <c r="D751" s="4">
        <f>ABS(C751)</f>
        <v>0.37245271211576764</v>
      </c>
    </row>
    <row r="752" spans="1:4" x14ac:dyDescent="0.25">
      <c r="A752" s="3">
        <v>41151</v>
      </c>
      <c r="B752">
        <v>40</v>
      </c>
      <c r="C752" s="4">
        <v>0.37091973607165463</v>
      </c>
      <c r="D752" s="4">
        <f>ABS(C752)</f>
        <v>0.37091973607165463</v>
      </c>
    </row>
    <row r="753" spans="1:4" x14ac:dyDescent="0.25">
      <c r="A753" s="3">
        <v>42187</v>
      </c>
      <c r="B753">
        <v>192</v>
      </c>
      <c r="C753" s="4">
        <v>0.37075402280118558</v>
      </c>
      <c r="D753" s="4">
        <f>ABS(C753)</f>
        <v>0.37075402280118558</v>
      </c>
    </row>
    <row r="754" spans="1:4" x14ac:dyDescent="0.25">
      <c r="A754" s="3">
        <v>41372</v>
      </c>
      <c r="B754">
        <v>39</v>
      </c>
      <c r="C754" s="4">
        <v>0.3687902075023955</v>
      </c>
      <c r="D754" s="4">
        <f>ABS(C754)</f>
        <v>0.3687902075023955</v>
      </c>
    </row>
    <row r="755" spans="1:4" x14ac:dyDescent="0.25">
      <c r="A755" s="3">
        <v>40934</v>
      </c>
      <c r="B755">
        <v>50</v>
      </c>
      <c r="C755" s="4">
        <v>0.36747714081311855</v>
      </c>
      <c r="D755" s="4">
        <f>ABS(C755)</f>
        <v>0.36747714081311855</v>
      </c>
    </row>
    <row r="756" spans="1:4" x14ac:dyDescent="0.25">
      <c r="A756" s="3">
        <v>42216</v>
      </c>
      <c r="B756">
        <v>192</v>
      </c>
      <c r="C756" s="4">
        <v>0.36650391395234555</v>
      </c>
      <c r="D756" s="4">
        <f>ABS(C756)</f>
        <v>0.36650391395234555</v>
      </c>
    </row>
    <row r="757" spans="1:4" x14ac:dyDescent="0.25">
      <c r="A757" s="3">
        <v>42669</v>
      </c>
      <c r="B757">
        <v>421</v>
      </c>
      <c r="C757" s="4">
        <v>0.36552178067236896</v>
      </c>
      <c r="D757" s="4">
        <f>ABS(C757)</f>
        <v>0.36552178067236896</v>
      </c>
    </row>
    <row r="758" spans="1:4" x14ac:dyDescent="0.25">
      <c r="A758" s="3">
        <v>41843</v>
      </c>
      <c r="B758">
        <v>35</v>
      </c>
      <c r="C758" s="4">
        <v>0.36520634191214341</v>
      </c>
      <c r="D758" s="4">
        <f>ABS(C758)</f>
        <v>0.36520634191214341</v>
      </c>
    </row>
    <row r="759" spans="1:4" x14ac:dyDescent="0.25">
      <c r="A759" s="3">
        <v>42149</v>
      </c>
      <c r="B759">
        <v>190</v>
      </c>
      <c r="C759" s="4">
        <v>0.36361951690019612</v>
      </c>
      <c r="D759" s="4">
        <f>ABS(C759)</f>
        <v>0.36361951690019612</v>
      </c>
    </row>
    <row r="760" spans="1:4" x14ac:dyDescent="0.25">
      <c r="A760" s="3">
        <v>41829</v>
      </c>
      <c r="B760">
        <v>35</v>
      </c>
      <c r="C760" s="4">
        <v>0.36212353349940873</v>
      </c>
      <c r="D760" s="4">
        <f>ABS(C760)</f>
        <v>0.36212353349940873</v>
      </c>
    </row>
    <row r="761" spans="1:4" x14ac:dyDescent="0.25">
      <c r="A761" s="3">
        <v>42516</v>
      </c>
      <c r="B761">
        <v>421</v>
      </c>
      <c r="C761" s="4">
        <v>0.36132635158082332</v>
      </c>
      <c r="D761" s="4">
        <f>ABS(C761)</f>
        <v>0.36132635158082332</v>
      </c>
    </row>
    <row r="762" spans="1:4" x14ac:dyDescent="0.25">
      <c r="A762" s="3">
        <v>42097</v>
      </c>
      <c r="B762">
        <v>178</v>
      </c>
      <c r="C762" s="4">
        <v>0.36098364675311229</v>
      </c>
      <c r="D762" s="4">
        <f>ABS(C762)</f>
        <v>0.36098364675311229</v>
      </c>
    </row>
    <row r="763" spans="1:4" x14ac:dyDescent="0.25">
      <c r="A763" s="3">
        <v>42079</v>
      </c>
      <c r="B763">
        <v>177</v>
      </c>
      <c r="C763" s="4">
        <v>0.35980115901665588</v>
      </c>
      <c r="D763" s="4">
        <f>ABS(C763)</f>
        <v>0.35980115901665588</v>
      </c>
    </row>
    <row r="764" spans="1:4" x14ac:dyDescent="0.25">
      <c r="A764" s="3">
        <v>42208</v>
      </c>
      <c r="B764">
        <v>190</v>
      </c>
      <c r="C764" s="4">
        <v>0.3591426813598928</v>
      </c>
      <c r="D764" s="4">
        <f>ABS(C764)</f>
        <v>0.3591426813598928</v>
      </c>
    </row>
    <row r="765" spans="1:4" x14ac:dyDescent="0.25">
      <c r="A765" s="3">
        <v>42431</v>
      </c>
      <c r="B765">
        <v>390</v>
      </c>
      <c r="C765" s="4">
        <v>0.35845083517864101</v>
      </c>
      <c r="D765" s="4">
        <f>ABS(C765)</f>
        <v>0.35845083517864101</v>
      </c>
    </row>
    <row r="766" spans="1:4" x14ac:dyDescent="0.25">
      <c r="A766" s="3">
        <v>42513</v>
      </c>
      <c r="B766">
        <v>418</v>
      </c>
      <c r="C766" s="4">
        <v>0.35626331516470272</v>
      </c>
      <c r="D766" s="4">
        <f>ABS(C766)</f>
        <v>0.35626331516470272</v>
      </c>
    </row>
    <row r="767" spans="1:4" x14ac:dyDescent="0.25">
      <c r="A767" s="3">
        <v>42236</v>
      </c>
      <c r="B767">
        <v>189</v>
      </c>
      <c r="C767" s="4">
        <v>0.35395008841694975</v>
      </c>
      <c r="D767" s="4">
        <f>ABS(C767)</f>
        <v>0.35395008841694975</v>
      </c>
    </row>
    <row r="768" spans="1:4" x14ac:dyDescent="0.25">
      <c r="A768" s="3">
        <v>42120</v>
      </c>
      <c r="B768">
        <v>183</v>
      </c>
      <c r="C768" s="4">
        <v>0.35048531076813944</v>
      </c>
      <c r="D768" s="4">
        <f>ABS(C768)</f>
        <v>0.35048531076813944</v>
      </c>
    </row>
    <row r="769" spans="1:4" x14ac:dyDescent="0.25">
      <c r="A769" s="3">
        <v>42599</v>
      </c>
      <c r="B769">
        <v>412</v>
      </c>
      <c r="C769" s="4">
        <v>0.3501490067815124</v>
      </c>
      <c r="D769" s="4">
        <f>ABS(C769)</f>
        <v>0.3501490067815124</v>
      </c>
    </row>
    <row r="770" spans="1:4" x14ac:dyDescent="0.25">
      <c r="A770" s="3">
        <v>41655</v>
      </c>
      <c r="B770">
        <v>34</v>
      </c>
      <c r="C770" s="4">
        <v>0.34981953715104447</v>
      </c>
      <c r="D770" s="4">
        <f>ABS(C770)</f>
        <v>0.34981953715104447</v>
      </c>
    </row>
    <row r="771" spans="1:4" x14ac:dyDescent="0.25">
      <c r="A771" s="3">
        <v>42296</v>
      </c>
      <c r="B771">
        <v>188</v>
      </c>
      <c r="C771" s="4">
        <v>0.34783845724047302</v>
      </c>
      <c r="D771" s="4">
        <f>ABS(C771)</f>
        <v>0.34783845724047302</v>
      </c>
    </row>
    <row r="772" spans="1:4" x14ac:dyDescent="0.25">
      <c r="A772" s="3">
        <v>42490</v>
      </c>
      <c r="B772">
        <v>411</v>
      </c>
      <c r="C772" s="4">
        <v>0.34663362515802326</v>
      </c>
      <c r="D772" s="4">
        <f>ABS(C772)</f>
        <v>0.34663362515802326</v>
      </c>
    </row>
    <row r="773" spans="1:4" x14ac:dyDescent="0.25">
      <c r="A773" s="3">
        <v>42846</v>
      </c>
      <c r="B773">
        <v>692</v>
      </c>
      <c r="C773" s="4">
        <v>0.34600898347295617</v>
      </c>
      <c r="D773" s="4">
        <f>ABS(C773)</f>
        <v>0.34600898347295617</v>
      </c>
    </row>
    <row r="774" spans="1:4" x14ac:dyDescent="0.25">
      <c r="A774" s="3">
        <v>42114</v>
      </c>
      <c r="B774">
        <v>180</v>
      </c>
      <c r="C774" s="4">
        <v>0.34386048222207855</v>
      </c>
      <c r="D774" s="4">
        <f>ABS(C774)</f>
        <v>0.34386048222207855</v>
      </c>
    </row>
    <row r="775" spans="1:4" x14ac:dyDescent="0.25">
      <c r="A775" s="3">
        <v>42251</v>
      </c>
      <c r="B775">
        <v>186</v>
      </c>
      <c r="C775" s="4">
        <v>0.34166117479238756</v>
      </c>
      <c r="D775" s="4">
        <f>ABS(C775)</f>
        <v>0.34166117479238756</v>
      </c>
    </row>
    <row r="776" spans="1:4" x14ac:dyDescent="0.25">
      <c r="A776" s="3">
        <v>42867</v>
      </c>
      <c r="B776">
        <v>687</v>
      </c>
      <c r="C776" s="4">
        <v>0.33948926677618441</v>
      </c>
      <c r="D776" s="4">
        <f>ABS(C776)</f>
        <v>0.33948926677618441</v>
      </c>
    </row>
    <row r="777" spans="1:4" x14ac:dyDescent="0.25">
      <c r="A777" s="3">
        <v>42306</v>
      </c>
      <c r="B777">
        <v>186</v>
      </c>
      <c r="C777" s="4">
        <v>0.33904692220575783</v>
      </c>
      <c r="D777" s="4">
        <f>ABS(C777)</f>
        <v>0.33904692220575783</v>
      </c>
    </row>
    <row r="778" spans="1:4" x14ac:dyDescent="0.25">
      <c r="A778" s="3">
        <v>42213</v>
      </c>
      <c r="B778">
        <v>185</v>
      </c>
      <c r="C778" s="4">
        <v>0.33843455871440842</v>
      </c>
      <c r="D778" s="4">
        <f>ABS(C778)</f>
        <v>0.33843455871440842</v>
      </c>
    </row>
    <row r="779" spans="1:4" x14ac:dyDescent="0.25">
      <c r="A779" s="3">
        <v>42107</v>
      </c>
      <c r="B779">
        <v>178</v>
      </c>
      <c r="C779" s="4">
        <v>0.33692589521146021</v>
      </c>
      <c r="D779" s="4">
        <f>ABS(C779)</f>
        <v>0.33692589521146021</v>
      </c>
    </row>
    <row r="780" spans="1:4" x14ac:dyDescent="0.25">
      <c r="A780" s="3">
        <v>42090</v>
      </c>
      <c r="B780">
        <v>172</v>
      </c>
      <c r="C780" s="4">
        <v>0.33672753764301122</v>
      </c>
      <c r="D780" s="4">
        <f>ABS(C780)</f>
        <v>0.33672753764301122</v>
      </c>
    </row>
    <row r="781" spans="1:4" x14ac:dyDescent="0.25">
      <c r="A781" s="3">
        <v>42600</v>
      </c>
      <c r="B781">
        <v>405</v>
      </c>
      <c r="C781" s="4">
        <v>0.33655930736792122</v>
      </c>
      <c r="D781" s="4">
        <f>ABS(C781)</f>
        <v>0.33655930736792122</v>
      </c>
    </row>
    <row r="782" spans="1:4" x14ac:dyDescent="0.25">
      <c r="A782" s="3">
        <v>42304</v>
      </c>
      <c r="B782">
        <v>185</v>
      </c>
      <c r="C782" s="4">
        <v>0.33544866452707867</v>
      </c>
      <c r="D782" s="4">
        <f>ABS(C782)</f>
        <v>0.33544866452707867</v>
      </c>
    </row>
    <row r="783" spans="1:4" x14ac:dyDescent="0.25">
      <c r="A783" s="3">
        <v>41869</v>
      </c>
      <c r="B783">
        <v>34</v>
      </c>
      <c r="C783" s="4">
        <v>0.33385399370735064</v>
      </c>
      <c r="D783" s="4">
        <f>ABS(C783)</f>
        <v>0.33385399370735064</v>
      </c>
    </row>
    <row r="784" spans="1:4" x14ac:dyDescent="0.25">
      <c r="A784" s="3">
        <v>42985</v>
      </c>
      <c r="B784">
        <v>680</v>
      </c>
      <c r="C784" s="4">
        <v>0.33378642164172356</v>
      </c>
      <c r="D784" s="4">
        <f>ABS(C784)</f>
        <v>0.33378642164172356</v>
      </c>
    </row>
    <row r="785" spans="1:4" x14ac:dyDescent="0.25">
      <c r="A785" s="3">
        <v>43018</v>
      </c>
      <c r="B785">
        <v>679</v>
      </c>
      <c r="C785" s="4">
        <v>0.33341394618703757</v>
      </c>
      <c r="D785" s="4">
        <f>ABS(C785)</f>
        <v>0.33341394618703757</v>
      </c>
    </row>
    <row r="786" spans="1:4" x14ac:dyDescent="0.25">
      <c r="A786" s="3">
        <v>42969</v>
      </c>
      <c r="B786">
        <v>679</v>
      </c>
      <c r="C786" s="4">
        <v>0.33245255605395191</v>
      </c>
      <c r="D786" s="4">
        <f>ABS(C786)</f>
        <v>0.33245255605395191</v>
      </c>
    </row>
    <row r="787" spans="1:4" x14ac:dyDescent="0.25">
      <c r="A787" s="3">
        <v>41732</v>
      </c>
      <c r="B787">
        <v>35</v>
      </c>
      <c r="C787" s="4">
        <v>0.33207617300442271</v>
      </c>
      <c r="D787" s="4">
        <f>ABS(C787)</f>
        <v>0.33207617300442271</v>
      </c>
    </row>
    <row r="788" spans="1:4" x14ac:dyDescent="0.25">
      <c r="A788" s="3">
        <v>42429</v>
      </c>
      <c r="B788">
        <v>376</v>
      </c>
      <c r="C788" s="4">
        <v>0.33174006393887334</v>
      </c>
      <c r="D788" s="4">
        <f>ABS(C788)</f>
        <v>0.33174006393887334</v>
      </c>
    </row>
    <row r="789" spans="1:4" x14ac:dyDescent="0.25">
      <c r="A789" s="3">
        <v>42425</v>
      </c>
      <c r="B789">
        <v>375</v>
      </c>
      <c r="C789" s="4">
        <v>0.32998737521164562</v>
      </c>
      <c r="D789" s="4">
        <f>ABS(C789)</f>
        <v>0.32998737521164562</v>
      </c>
    </row>
    <row r="790" spans="1:4" x14ac:dyDescent="0.25">
      <c r="A790" s="3">
        <v>42828</v>
      </c>
      <c r="B790">
        <v>671</v>
      </c>
      <c r="C790" s="4">
        <v>0.32963622579951768</v>
      </c>
      <c r="D790" s="4">
        <f>ABS(C790)</f>
        <v>0.32963622579951768</v>
      </c>
    </row>
    <row r="791" spans="1:4" x14ac:dyDescent="0.25">
      <c r="A791" s="3">
        <v>42095</v>
      </c>
      <c r="B791">
        <v>170</v>
      </c>
      <c r="C791" s="4">
        <v>0.3286331850425952</v>
      </c>
      <c r="D791" s="4">
        <f>ABS(C791)</f>
        <v>0.3286331850425952</v>
      </c>
    </row>
    <row r="792" spans="1:4" x14ac:dyDescent="0.25">
      <c r="A792" s="3">
        <v>42426</v>
      </c>
      <c r="B792">
        <v>373</v>
      </c>
      <c r="C792" s="4">
        <v>0.32601660360124568</v>
      </c>
      <c r="D792" s="4">
        <f>ABS(C792)</f>
        <v>0.32601660360124568</v>
      </c>
    </row>
    <row r="793" spans="1:4" x14ac:dyDescent="0.25">
      <c r="A793" s="3">
        <v>42186</v>
      </c>
      <c r="B793">
        <v>180</v>
      </c>
      <c r="C793" s="4">
        <v>0.32240860425232781</v>
      </c>
      <c r="D793" s="4">
        <f>ABS(C793)</f>
        <v>0.32240860425232781</v>
      </c>
    </row>
    <row r="794" spans="1:4" x14ac:dyDescent="0.25">
      <c r="A794" s="3">
        <v>42984</v>
      </c>
      <c r="B794">
        <v>670</v>
      </c>
      <c r="C794" s="4">
        <v>0.32208467114452249</v>
      </c>
      <c r="D794" s="4">
        <f>ABS(C794)</f>
        <v>0.32208467114452249</v>
      </c>
    </row>
    <row r="795" spans="1:4" x14ac:dyDescent="0.25">
      <c r="A795" s="3">
        <v>41122</v>
      </c>
      <c r="B795">
        <v>39</v>
      </c>
      <c r="C795" s="4">
        <v>0.32182166192535711</v>
      </c>
      <c r="D795" s="4">
        <f>ABS(C795)</f>
        <v>0.32182166192535711</v>
      </c>
    </row>
    <row r="796" spans="1:4" x14ac:dyDescent="0.25">
      <c r="A796" s="3">
        <v>41800</v>
      </c>
      <c r="B796">
        <v>34</v>
      </c>
      <c r="C796" s="4">
        <v>0.31938164940377983</v>
      </c>
      <c r="D796" s="4">
        <f>ABS(C796)</f>
        <v>0.31938164940377983</v>
      </c>
    </row>
    <row r="797" spans="1:4" x14ac:dyDescent="0.25">
      <c r="A797" s="3">
        <v>42082</v>
      </c>
      <c r="B797">
        <v>167</v>
      </c>
      <c r="C797" s="4">
        <v>0.31851295212837272</v>
      </c>
      <c r="D797" s="4">
        <f>ABS(C797)</f>
        <v>0.31851295212837272</v>
      </c>
    </row>
    <row r="798" spans="1:4" x14ac:dyDescent="0.25">
      <c r="A798" s="3">
        <v>41794</v>
      </c>
      <c r="B798">
        <v>34</v>
      </c>
      <c r="C798" s="4">
        <v>0.31757303551043886</v>
      </c>
      <c r="D798" s="4">
        <f>ABS(C798)</f>
        <v>0.31757303551043886</v>
      </c>
    </row>
    <row r="799" spans="1:4" x14ac:dyDescent="0.25">
      <c r="A799" s="3">
        <v>42050</v>
      </c>
      <c r="B799">
        <v>159</v>
      </c>
      <c r="C799" s="4">
        <v>0.31652679169545761</v>
      </c>
      <c r="D799" s="4">
        <f>ABS(C799)</f>
        <v>0.31652679169545761</v>
      </c>
    </row>
    <row r="800" spans="1:4" x14ac:dyDescent="0.25">
      <c r="A800" s="3">
        <v>42089</v>
      </c>
      <c r="B800">
        <v>167</v>
      </c>
      <c r="C800" s="4">
        <v>0.3164204118208977</v>
      </c>
      <c r="D800" s="4">
        <f>ABS(C800)</f>
        <v>0.3164204118208977</v>
      </c>
    </row>
    <row r="801" spans="1:4" x14ac:dyDescent="0.25">
      <c r="A801" s="3">
        <v>42880</v>
      </c>
      <c r="B801">
        <v>666</v>
      </c>
      <c r="C801" s="4">
        <v>0.31506609276186937</v>
      </c>
      <c r="D801" s="4">
        <f>ABS(C801)</f>
        <v>0.31506609276186937</v>
      </c>
    </row>
    <row r="802" spans="1:4" x14ac:dyDescent="0.25">
      <c r="A802" s="3">
        <v>42036</v>
      </c>
      <c r="B802">
        <v>152</v>
      </c>
      <c r="C802" s="4">
        <v>0.31459981645143359</v>
      </c>
      <c r="D802" s="4">
        <f>ABS(C802)</f>
        <v>0.31459981645143359</v>
      </c>
    </row>
    <row r="803" spans="1:4" x14ac:dyDescent="0.25">
      <c r="A803" s="3">
        <v>42852</v>
      </c>
      <c r="B803">
        <v>664</v>
      </c>
      <c r="C803" s="4">
        <v>0.31338974762615235</v>
      </c>
      <c r="D803" s="4">
        <f>ABS(C803)</f>
        <v>0.31338974762615235</v>
      </c>
    </row>
    <row r="804" spans="1:4" x14ac:dyDescent="0.25">
      <c r="A804" s="3">
        <v>42111</v>
      </c>
      <c r="B804">
        <v>172</v>
      </c>
      <c r="C804" s="4">
        <v>0.31189857564174711</v>
      </c>
      <c r="D804" s="4">
        <f>ABS(C804)</f>
        <v>0.31189857564174711</v>
      </c>
    </row>
    <row r="805" spans="1:4" x14ac:dyDescent="0.25">
      <c r="A805" s="3">
        <v>41778</v>
      </c>
      <c r="B805">
        <v>34</v>
      </c>
      <c r="C805" s="4">
        <v>0.3112688802960491</v>
      </c>
      <c r="D805" s="4">
        <f>ABS(C805)</f>
        <v>0.3112688802960491</v>
      </c>
    </row>
    <row r="806" spans="1:4" x14ac:dyDescent="0.25">
      <c r="A806" s="3">
        <v>41605</v>
      </c>
      <c r="B806">
        <v>32</v>
      </c>
      <c r="C806" s="4">
        <v>0.31104428220581254</v>
      </c>
      <c r="D806" s="4">
        <f>ABS(C806)</f>
        <v>0.31104428220581254</v>
      </c>
    </row>
    <row r="807" spans="1:4" x14ac:dyDescent="0.25">
      <c r="A807" s="3">
        <v>42982</v>
      </c>
      <c r="B807">
        <v>659</v>
      </c>
      <c r="C807" s="4">
        <v>0.30936687654611228</v>
      </c>
      <c r="D807" s="4">
        <f>ABS(C807)</f>
        <v>0.30936687654611228</v>
      </c>
    </row>
    <row r="808" spans="1:4" x14ac:dyDescent="0.25">
      <c r="A808" s="3">
        <v>42662</v>
      </c>
      <c r="B808">
        <v>392</v>
      </c>
      <c r="C808" s="4">
        <v>0.30880216155222656</v>
      </c>
      <c r="D808" s="4">
        <f>ABS(C808)</f>
        <v>0.30880216155222656</v>
      </c>
    </row>
    <row r="809" spans="1:4" x14ac:dyDescent="0.25">
      <c r="A809" s="3">
        <v>41699</v>
      </c>
      <c r="B809">
        <v>34</v>
      </c>
      <c r="C809" s="4">
        <v>0.30863705876295439</v>
      </c>
      <c r="D809" s="4">
        <f>ABS(C809)</f>
        <v>0.30863705876295439</v>
      </c>
    </row>
    <row r="810" spans="1:4" x14ac:dyDescent="0.25">
      <c r="A810" s="3">
        <v>42202</v>
      </c>
      <c r="B810">
        <v>177</v>
      </c>
      <c r="C810" s="4">
        <v>0.30772696712829706</v>
      </c>
      <c r="D810" s="4">
        <f>ABS(C810)</f>
        <v>0.30772696712829706</v>
      </c>
    </row>
    <row r="811" spans="1:4" x14ac:dyDescent="0.25">
      <c r="A811" s="3">
        <v>42150</v>
      </c>
      <c r="B811">
        <v>176</v>
      </c>
      <c r="C811" s="4">
        <v>0.30763367014134535</v>
      </c>
      <c r="D811" s="4">
        <f>ABS(C811)</f>
        <v>0.30763367014134535</v>
      </c>
    </row>
    <row r="812" spans="1:4" x14ac:dyDescent="0.25">
      <c r="A812" s="3">
        <v>42281</v>
      </c>
      <c r="B812">
        <v>178</v>
      </c>
      <c r="C812" s="4">
        <v>0.30750628419622467</v>
      </c>
      <c r="D812" s="4">
        <f>ABS(C812)</f>
        <v>0.30750628419622467</v>
      </c>
    </row>
    <row r="813" spans="1:4" x14ac:dyDescent="0.25">
      <c r="A813" s="3">
        <v>42494</v>
      </c>
      <c r="B813">
        <v>390</v>
      </c>
      <c r="C813" s="4">
        <v>0.30723667322215037</v>
      </c>
      <c r="D813" s="4">
        <f>ABS(C813)</f>
        <v>0.30723667322215037</v>
      </c>
    </row>
    <row r="814" spans="1:4" x14ac:dyDescent="0.25">
      <c r="A814" s="3">
        <v>42407</v>
      </c>
      <c r="B814">
        <v>357</v>
      </c>
      <c r="C814" s="4">
        <v>0.30688415179804945</v>
      </c>
      <c r="D814" s="4">
        <f>ABS(C814)</f>
        <v>0.30688415179804945</v>
      </c>
    </row>
    <row r="815" spans="1:4" x14ac:dyDescent="0.25">
      <c r="A815" s="3">
        <v>42471</v>
      </c>
      <c r="B815">
        <v>386</v>
      </c>
      <c r="C815" s="4">
        <v>0.30674093585544282</v>
      </c>
      <c r="D815" s="4">
        <f>ABS(C815)</f>
        <v>0.30674093585544282</v>
      </c>
    </row>
    <row r="816" spans="1:4" x14ac:dyDescent="0.25">
      <c r="A816" s="3">
        <v>41628</v>
      </c>
      <c r="B816">
        <v>33</v>
      </c>
      <c r="C816" s="4">
        <v>0.30668185443271545</v>
      </c>
      <c r="D816" s="4">
        <f>ABS(C816)</f>
        <v>0.30668185443271545</v>
      </c>
    </row>
    <row r="817" spans="1:4" x14ac:dyDescent="0.25">
      <c r="A817" s="3">
        <v>41213</v>
      </c>
      <c r="B817">
        <v>36</v>
      </c>
      <c r="C817" s="4">
        <v>0.30580546892889227</v>
      </c>
      <c r="D817" s="4">
        <f>ABS(C817)</f>
        <v>0.30580546892889227</v>
      </c>
    </row>
    <row r="818" spans="1:4" x14ac:dyDescent="0.25">
      <c r="A818" s="3">
        <v>42080</v>
      </c>
      <c r="B818">
        <v>163</v>
      </c>
      <c r="C818" s="4">
        <v>0.30254976092651631</v>
      </c>
      <c r="D818" s="4">
        <f>ABS(C818)</f>
        <v>0.30254976092651631</v>
      </c>
    </row>
    <row r="819" spans="1:4" x14ac:dyDescent="0.25">
      <c r="A819" s="3">
        <v>42035</v>
      </c>
      <c r="B819">
        <v>149</v>
      </c>
      <c r="C819" s="4">
        <v>0.30194751663942759</v>
      </c>
      <c r="D819" s="4">
        <f>ABS(C819)</f>
        <v>0.30194751663942759</v>
      </c>
    </row>
    <row r="820" spans="1:4" x14ac:dyDescent="0.25">
      <c r="A820" s="3">
        <v>41715</v>
      </c>
      <c r="B820">
        <v>34</v>
      </c>
      <c r="C820" s="4">
        <v>0.30187247657801242</v>
      </c>
      <c r="D820" s="4">
        <f>ABS(C820)</f>
        <v>0.30187247657801242</v>
      </c>
    </row>
    <row r="821" spans="1:4" x14ac:dyDescent="0.25">
      <c r="A821" s="3">
        <v>41725</v>
      </c>
      <c r="B821">
        <v>34</v>
      </c>
      <c r="C821" s="4">
        <v>0.30175754778266134</v>
      </c>
      <c r="D821" s="4">
        <f>ABS(C821)</f>
        <v>0.30175754778266134</v>
      </c>
    </row>
    <row r="822" spans="1:4" x14ac:dyDescent="0.25">
      <c r="A822" s="3">
        <v>42219</v>
      </c>
      <c r="B822">
        <v>176</v>
      </c>
      <c r="C822" s="4">
        <v>0.30116123736321265</v>
      </c>
      <c r="D822" s="4">
        <f>ABS(C822)</f>
        <v>0.30116123736321265</v>
      </c>
    </row>
    <row r="823" spans="1:4" x14ac:dyDescent="0.25">
      <c r="A823" s="3">
        <v>42635</v>
      </c>
      <c r="B823">
        <v>386</v>
      </c>
      <c r="C823" s="4">
        <v>0.30093092317234332</v>
      </c>
      <c r="D823" s="4">
        <f>ABS(C823)</f>
        <v>0.30093092317234332</v>
      </c>
    </row>
    <row r="824" spans="1:4" x14ac:dyDescent="0.25">
      <c r="A824" s="3">
        <v>41711</v>
      </c>
      <c r="B824">
        <v>34</v>
      </c>
      <c r="C824" s="4">
        <v>0.30019664317385181</v>
      </c>
      <c r="D824" s="4">
        <f>ABS(C824)</f>
        <v>0.30019664317385181</v>
      </c>
    </row>
    <row r="825" spans="1:4" x14ac:dyDescent="0.25">
      <c r="A825" s="3">
        <v>42853</v>
      </c>
      <c r="B825">
        <v>651</v>
      </c>
      <c r="C825" s="4">
        <v>0.2984366900461507</v>
      </c>
      <c r="D825" s="4">
        <f>ABS(C825)</f>
        <v>0.2984366900461507</v>
      </c>
    </row>
    <row r="826" spans="1:4" x14ac:dyDescent="0.25">
      <c r="A826" s="3">
        <v>41736</v>
      </c>
      <c r="B826">
        <v>34</v>
      </c>
      <c r="C826" s="4">
        <v>0.29767574091499444</v>
      </c>
      <c r="D826" s="4">
        <f>ABS(C826)</f>
        <v>0.29767574091499444</v>
      </c>
    </row>
    <row r="827" spans="1:4" x14ac:dyDescent="0.25">
      <c r="A827" s="3">
        <v>42072</v>
      </c>
      <c r="B827">
        <v>161</v>
      </c>
      <c r="C827" s="4">
        <v>0.2969023782093555</v>
      </c>
      <c r="D827" s="4">
        <f>ABS(C827)</f>
        <v>0.2969023782093555</v>
      </c>
    </row>
    <row r="828" spans="1:4" x14ac:dyDescent="0.25">
      <c r="A828" s="3">
        <v>42556</v>
      </c>
      <c r="B828">
        <v>384</v>
      </c>
      <c r="C828" s="4">
        <v>0.29355002918348944</v>
      </c>
      <c r="D828" s="4">
        <f>ABS(C828)</f>
        <v>0.29355002918348944</v>
      </c>
    </row>
    <row r="829" spans="1:4" x14ac:dyDescent="0.25">
      <c r="A829" s="3">
        <v>42830</v>
      </c>
      <c r="B829">
        <v>639</v>
      </c>
      <c r="C829" s="4">
        <v>0.29289385219728337</v>
      </c>
      <c r="D829" s="4">
        <f>ABS(C829)</f>
        <v>0.29289385219728337</v>
      </c>
    </row>
    <row r="830" spans="1:4" x14ac:dyDescent="0.25">
      <c r="A830" s="3">
        <v>42195</v>
      </c>
      <c r="B830">
        <v>173</v>
      </c>
      <c r="C830" s="4">
        <v>0.29139010927495934</v>
      </c>
      <c r="D830" s="4">
        <f>ABS(C830)</f>
        <v>0.29139010927495934</v>
      </c>
    </row>
    <row r="831" spans="1:4" x14ac:dyDescent="0.25">
      <c r="A831" s="3">
        <v>42166</v>
      </c>
      <c r="B831">
        <v>172</v>
      </c>
      <c r="C831" s="4">
        <v>0.29016061928491638</v>
      </c>
      <c r="D831" s="4">
        <f>ABS(C831)</f>
        <v>0.29016061928491638</v>
      </c>
    </row>
    <row r="832" spans="1:4" x14ac:dyDescent="0.25">
      <c r="A832" s="3">
        <v>40966</v>
      </c>
      <c r="B832">
        <v>44</v>
      </c>
      <c r="C832" s="4">
        <v>0.2896017308814301</v>
      </c>
      <c r="D832" s="4">
        <f>ABS(C832)</f>
        <v>0.2896017308814301</v>
      </c>
    </row>
    <row r="833" spans="1:4" x14ac:dyDescent="0.25">
      <c r="A833" s="3">
        <v>42214</v>
      </c>
      <c r="B833">
        <v>173</v>
      </c>
      <c r="C833" s="4">
        <v>0.28941977710622097</v>
      </c>
      <c r="D833" s="4">
        <f>ABS(C833)</f>
        <v>0.28941977710622097</v>
      </c>
    </row>
    <row r="834" spans="1:4" x14ac:dyDescent="0.25">
      <c r="A834" s="3">
        <v>42677</v>
      </c>
      <c r="B834">
        <v>385</v>
      </c>
      <c r="C834" s="4">
        <v>0.28929178263716843</v>
      </c>
      <c r="D834" s="4">
        <f>ABS(C834)</f>
        <v>0.28929178263716843</v>
      </c>
    </row>
    <row r="835" spans="1:4" x14ac:dyDescent="0.25">
      <c r="A835" s="3">
        <v>42844</v>
      </c>
      <c r="B835">
        <v>642</v>
      </c>
      <c r="C835" s="4">
        <v>0.28913698945678934</v>
      </c>
      <c r="D835" s="4">
        <f>ABS(C835)</f>
        <v>0.28913698945678934</v>
      </c>
    </row>
    <row r="836" spans="1:4" x14ac:dyDescent="0.25">
      <c r="A836" s="3">
        <v>42829</v>
      </c>
      <c r="B836">
        <v>635</v>
      </c>
      <c r="C836" s="4">
        <v>0.28840056957720056</v>
      </c>
      <c r="D836" s="4">
        <f>ABS(C836)</f>
        <v>0.28840056957720056</v>
      </c>
    </row>
    <row r="837" spans="1:4" x14ac:dyDescent="0.25">
      <c r="A837" s="3">
        <v>42177</v>
      </c>
      <c r="B837">
        <v>171</v>
      </c>
      <c r="C837" s="4">
        <v>0.28639126178943108</v>
      </c>
      <c r="D837" s="4">
        <f>ABS(C837)</f>
        <v>0.28639126178943108</v>
      </c>
    </row>
    <row r="838" spans="1:4" x14ac:dyDescent="0.25">
      <c r="A838" s="3">
        <v>41424</v>
      </c>
      <c r="B838">
        <v>35</v>
      </c>
      <c r="C838" s="4">
        <v>0.28600232613902704</v>
      </c>
      <c r="D838" s="4">
        <f>ABS(C838)</f>
        <v>0.28600232613902704</v>
      </c>
    </row>
    <row r="839" spans="1:4" x14ac:dyDescent="0.25">
      <c r="A839" s="3">
        <v>41674</v>
      </c>
      <c r="B839">
        <v>32</v>
      </c>
      <c r="C839" s="4">
        <v>0.28320039693406268</v>
      </c>
      <c r="D839" s="4">
        <f>ABS(C839)</f>
        <v>0.28320039693406268</v>
      </c>
    </row>
    <row r="840" spans="1:4" x14ac:dyDescent="0.25">
      <c r="A840" s="3">
        <v>42128</v>
      </c>
      <c r="B840">
        <v>166</v>
      </c>
      <c r="C840" s="4">
        <v>0.28274360313035174</v>
      </c>
      <c r="D840" s="4">
        <f>ABS(C840)</f>
        <v>0.28274360313035174</v>
      </c>
    </row>
    <row r="841" spans="1:4" x14ac:dyDescent="0.25">
      <c r="A841" s="3">
        <v>42076</v>
      </c>
      <c r="B841">
        <v>158</v>
      </c>
      <c r="C841" s="4">
        <v>0.28263118831464035</v>
      </c>
      <c r="D841" s="4">
        <f>ABS(C841)</f>
        <v>0.28263118831464035</v>
      </c>
    </row>
    <row r="842" spans="1:4" x14ac:dyDescent="0.25">
      <c r="A842" s="3">
        <v>42073</v>
      </c>
      <c r="B842">
        <v>157</v>
      </c>
      <c r="C842" s="4">
        <v>0.28048422210393181</v>
      </c>
      <c r="D842" s="4">
        <f>ABS(C842)</f>
        <v>0.28048422210393181</v>
      </c>
    </row>
    <row r="843" spans="1:4" x14ac:dyDescent="0.25">
      <c r="A843" s="3">
        <v>41416</v>
      </c>
      <c r="B843">
        <v>35</v>
      </c>
      <c r="C843" s="4">
        <v>0.27940235963611298</v>
      </c>
      <c r="D843" s="4">
        <f>ABS(C843)</f>
        <v>0.27940235963611298</v>
      </c>
    </row>
    <row r="844" spans="1:4" x14ac:dyDescent="0.25">
      <c r="A844" s="3">
        <v>42998</v>
      </c>
      <c r="B844">
        <v>631</v>
      </c>
      <c r="C844" s="4">
        <v>0.27636906274058348</v>
      </c>
      <c r="D844" s="4">
        <f>ABS(C844)</f>
        <v>0.27636906274058348</v>
      </c>
    </row>
    <row r="845" spans="1:4" x14ac:dyDescent="0.25">
      <c r="A845" s="3">
        <v>41596</v>
      </c>
      <c r="B845">
        <v>31</v>
      </c>
      <c r="C845" s="4">
        <v>0.27334934248906317</v>
      </c>
      <c r="D845" s="4">
        <f>ABS(C845)</f>
        <v>0.27334934248906317</v>
      </c>
    </row>
    <row r="846" spans="1:4" x14ac:dyDescent="0.25">
      <c r="A846" s="3">
        <v>41625</v>
      </c>
      <c r="B846">
        <v>32</v>
      </c>
      <c r="C846" s="4">
        <v>0.27292844977129488</v>
      </c>
      <c r="D846" s="4">
        <f>ABS(C846)</f>
        <v>0.27292844977129488</v>
      </c>
    </row>
    <row r="847" spans="1:4" x14ac:dyDescent="0.25">
      <c r="A847" s="3">
        <v>42237</v>
      </c>
      <c r="B847">
        <v>169</v>
      </c>
      <c r="C847" s="4">
        <v>0.27169944345064367</v>
      </c>
      <c r="D847" s="4">
        <f>ABS(C847)</f>
        <v>0.27169944345064367</v>
      </c>
    </row>
    <row r="848" spans="1:4" x14ac:dyDescent="0.25">
      <c r="A848" s="3">
        <v>42264</v>
      </c>
      <c r="B848">
        <v>169</v>
      </c>
      <c r="C848" s="4">
        <v>0.27039509695604463</v>
      </c>
      <c r="D848" s="4">
        <f>ABS(C848)</f>
        <v>0.27039509695604463</v>
      </c>
    </row>
    <row r="849" spans="1:4" x14ac:dyDescent="0.25">
      <c r="A849" s="3">
        <v>42282</v>
      </c>
      <c r="B849">
        <v>169</v>
      </c>
      <c r="C849" s="4">
        <v>0.26988885051757167</v>
      </c>
      <c r="D849" s="4">
        <f>ABS(C849)</f>
        <v>0.26988885051757167</v>
      </c>
    </row>
    <row r="850" spans="1:4" x14ac:dyDescent="0.25">
      <c r="A850" s="3">
        <v>40899</v>
      </c>
      <c r="B850">
        <v>22</v>
      </c>
      <c r="C850" s="4">
        <v>0.26797784808013353</v>
      </c>
      <c r="D850" s="4">
        <f>ABS(C850)</f>
        <v>0.26797784808013353</v>
      </c>
    </row>
    <row r="851" spans="1:4" x14ac:dyDescent="0.25">
      <c r="A851" s="3">
        <v>42250</v>
      </c>
      <c r="B851">
        <v>168</v>
      </c>
      <c r="C851" s="4">
        <v>0.26750671122581604</v>
      </c>
      <c r="D851" s="4">
        <f>ABS(C851)</f>
        <v>0.26750671122581604</v>
      </c>
    </row>
    <row r="852" spans="1:4" x14ac:dyDescent="0.25">
      <c r="A852" s="3">
        <v>41584</v>
      </c>
      <c r="B852">
        <v>31</v>
      </c>
      <c r="C852" s="4">
        <v>0.26403451387552668</v>
      </c>
      <c r="D852" s="4">
        <f>ABS(C852)</f>
        <v>0.26403451387552668</v>
      </c>
    </row>
    <row r="853" spans="1:4" x14ac:dyDescent="0.25">
      <c r="A853" s="3">
        <v>42467</v>
      </c>
      <c r="B853">
        <v>362</v>
      </c>
      <c r="C853" s="4">
        <v>0.26268980226971766</v>
      </c>
      <c r="D853" s="4">
        <f>ABS(C853)</f>
        <v>0.26268980226971766</v>
      </c>
    </row>
    <row r="854" spans="1:4" x14ac:dyDescent="0.25">
      <c r="A854" s="3">
        <v>41281</v>
      </c>
      <c r="B854">
        <v>38</v>
      </c>
      <c r="C854" s="4">
        <v>0.26210255896345863</v>
      </c>
      <c r="D854" s="4">
        <f>ABS(C854)</f>
        <v>0.26210255896345863</v>
      </c>
    </row>
    <row r="855" spans="1:4" x14ac:dyDescent="0.25">
      <c r="A855" s="3">
        <v>42078</v>
      </c>
      <c r="B855">
        <v>153</v>
      </c>
      <c r="C855" s="4">
        <v>0.26208949630759698</v>
      </c>
      <c r="D855" s="4">
        <f>ABS(C855)</f>
        <v>0.26208949630759698</v>
      </c>
    </row>
    <row r="856" spans="1:4" x14ac:dyDescent="0.25">
      <c r="A856" s="3">
        <v>41737</v>
      </c>
      <c r="B856">
        <v>33</v>
      </c>
      <c r="C856" s="4">
        <v>0.26164150009909781</v>
      </c>
      <c r="D856" s="4">
        <f>ABS(C856)</f>
        <v>0.26164150009909781</v>
      </c>
    </row>
    <row r="857" spans="1:4" x14ac:dyDescent="0.25">
      <c r="A857" s="3">
        <v>42966</v>
      </c>
      <c r="B857">
        <v>618</v>
      </c>
      <c r="C857" s="4">
        <v>0.26136676623356458</v>
      </c>
      <c r="D857" s="4">
        <f>ABS(C857)</f>
        <v>0.26136676623356458</v>
      </c>
    </row>
    <row r="858" spans="1:4" x14ac:dyDescent="0.25">
      <c r="A858" s="3">
        <v>42464</v>
      </c>
      <c r="B858">
        <v>361</v>
      </c>
      <c r="C858" s="4">
        <v>0.2609388699962793</v>
      </c>
      <c r="D858" s="4">
        <f>ABS(C858)</f>
        <v>0.2609388699962793</v>
      </c>
    </row>
    <row r="859" spans="1:4" x14ac:dyDescent="0.25">
      <c r="A859" s="3">
        <v>42297</v>
      </c>
      <c r="B859">
        <v>167</v>
      </c>
      <c r="C859" s="4">
        <v>0.25983708203003086</v>
      </c>
      <c r="D859" s="4">
        <f>ABS(C859)</f>
        <v>0.25983708203003086</v>
      </c>
    </row>
    <row r="860" spans="1:4" x14ac:dyDescent="0.25">
      <c r="A860" s="3">
        <v>42647</v>
      </c>
      <c r="B860">
        <v>365</v>
      </c>
      <c r="C860" s="4">
        <v>0.25979638968171326</v>
      </c>
      <c r="D860" s="4">
        <f>ABS(C860)</f>
        <v>0.25979638968171326</v>
      </c>
    </row>
    <row r="861" spans="1:4" x14ac:dyDescent="0.25">
      <c r="A861" s="3">
        <v>42235</v>
      </c>
      <c r="B861">
        <v>166</v>
      </c>
      <c r="C861" s="4">
        <v>0.2596583803477529</v>
      </c>
      <c r="D861" s="4">
        <f>ABS(C861)</f>
        <v>0.2596583803477529</v>
      </c>
    </row>
    <row r="862" spans="1:4" x14ac:dyDescent="0.25">
      <c r="A862" s="3">
        <v>42254</v>
      </c>
      <c r="B862">
        <v>166</v>
      </c>
      <c r="C862" s="4">
        <v>0.25922662406782743</v>
      </c>
      <c r="D862" s="4">
        <f>ABS(C862)</f>
        <v>0.25922662406782743</v>
      </c>
    </row>
    <row r="863" spans="1:4" x14ac:dyDescent="0.25">
      <c r="A863" s="3">
        <v>42093</v>
      </c>
      <c r="B863">
        <v>153</v>
      </c>
      <c r="C863" s="4">
        <v>0.25907957410805538</v>
      </c>
      <c r="D863" s="4">
        <f>ABS(C863)</f>
        <v>0.25907957410805538</v>
      </c>
    </row>
    <row r="864" spans="1:4" x14ac:dyDescent="0.25">
      <c r="A864" s="3">
        <v>42203</v>
      </c>
      <c r="B864">
        <v>165</v>
      </c>
      <c r="C864" s="4">
        <v>0.25888669040132317</v>
      </c>
      <c r="D864" s="4">
        <f>ABS(C864)</f>
        <v>0.25888669040132317</v>
      </c>
    </row>
    <row r="865" spans="1:4" x14ac:dyDescent="0.25">
      <c r="A865" s="3">
        <v>42121</v>
      </c>
      <c r="B865">
        <v>160</v>
      </c>
      <c r="C865" s="4">
        <v>0.2586279420849425</v>
      </c>
      <c r="D865" s="4">
        <f>ABS(C865)</f>
        <v>0.2586279420849425</v>
      </c>
    </row>
    <row r="866" spans="1:4" x14ac:dyDescent="0.25">
      <c r="A866" s="3">
        <v>42473</v>
      </c>
      <c r="B866">
        <v>360</v>
      </c>
      <c r="C866" s="4">
        <v>0.25801257400752858</v>
      </c>
      <c r="D866" s="4">
        <f>ABS(C866)</f>
        <v>0.25801257400752858</v>
      </c>
    </row>
    <row r="867" spans="1:4" x14ac:dyDescent="0.25">
      <c r="A867" s="3">
        <v>42207</v>
      </c>
      <c r="B867">
        <v>165</v>
      </c>
      <c r="C867" s="4">
        <v>0.25762313695254879</v>
      </c>
      <c r="D867" s="4">
        <f>ABS(C867)</f>
        <v>0.25762313695254879</v>
      </c>
    </row>
    <row r="868" spans="1:4" x14ac:dyDescent="0.25">
      <c r="A868" s="3">
        <v>42978</v>
      </c>
      <c r="B868">
        <v>615</v>
      </c>
      <c r="C868" s="4">
        <v>0.25753277012514753</v>
      </c>
      <c r="D868" s="4">
        <f>ABS(C868)</f>
        <v>0.25753277012514753</v>
      </c>
    </row>
    <row r="869" spans="1:4" x14ac:dyDescent="0.25">
      <c r="A869" s="3">
        <v>42672</v>
      </c>
      <c r="B869">
        <v>366</v>
      </c>
      <c r="C869" s="4">
        <v>0.25668708713049004</v>
      </c>
      <c r="D869" s="4">
        <f>ABS(C869)</f>
        <v>0.25668708713049004</v>
      </c>
    </row>
    <row r="870" spans="1:4" x14ac:dyDescent="0.25">
      <c r="A870" s="3">
        <v>41863</v>
      </c>
      <c r="B870">
        <v>32</v>
      </c>
      <c r="C870" s="4">
        <v>0.25649448010110826</v>
      </c>
      <c r="D870" s="4">
        <f>ABS(C870)</f>
        <v>0.25649448010110826</v>
      </c>
    </row>
    <row r="871" spans="1:4" x14ac:dyDescent="0.25">
      <c r="A871" s="3">
        <v>41864</v>
      </c>
      <c r="B871">
        <v>32</v>
      </c>
      <c r="C871" s="4">
        <v>0.25635844840277122</v>
      </c>
      <c r="D871" s="4">
        <f>ABS(C871)</f>
        <v>0.25635844840277122</v>
      </c>
    </row>
    <row r="872" spans="1:4" x14ac:dyDescent="0.25">
      <c r="A872" s="3">
        <v>41866</v>
      </c>
      <c r="B872">
        <v>32</v>
      </c>
      <c r="C872" s="4">
        <v>0.25632194667817632</v>
      </c>
      <c r="D872" s="4">
        <f>ABS(C872)</f>
        <v>0.25632194667817632</v>
      </c>
    </row>
    <row r="873" spans="1:4" x14ac:dyDescent="0.25">
      <c r="A873" s="3">
        <v>42922</v>
      </c>
      <c r="B873">
        <v>614</v>
      </c>
      <c r="C873" s="4">
        <v>0.25606846255106963</v>
      </c>
      <c r="D873" s="4">
        <f>ABS(C873)</f>
        <v>0.25606846255106963</v>
      </c>
    </row>
    <row r="874" spans="1:4" x14ac:dyDescent="0.25">
      <c r="A874" s="3">
        <v>42241</v>
      </c>
      <c r="B874">
        <v>165</v>
      </c>
      <c r="C874" s="4">
        <v>0.25541970788089446</v>
      </c>
      <c r="D874" s="4">
        <f>ABS(C874)</f>
        <v>0.25541970788089446</v>
      </c>
    </row>
    <row r="875" spans="1:4" x14ac:dyDescent="0.25">
      <c r="A875" s="3">
        <v>41859</v>
      </c>
      <c r="B875">
        <v>32</v>
      </c>
      <c r="C875" s="4">
        <v>0.25523844840235649</v>
      </c>
      <c r="D875" s="4">
        <f>ABS(C875)</f>
        <v>0.25523844840235649</v>
      </c>
    </row>
    <row r="876" spans="1:4" x14ac:dyDescent="0.25">
      <c r="A876" s="3">
        <v>42536</v>
      </c>
      <c r="B876">
        <v>363</v>
      </c>
      <c r="C876" s="4">
        <v>0.25315454600551796</v>
      </c>
      <c r="D876" s="4">
        <f>ABS(C876)</f>
        <v>0.25315454600551796</v>
      </c>
    </row>
    <row r="877" spans="1:4" x14ac:dyDescent="0.25">
      <c r="A877" s="3">
        <v>42295</v>
      </c>
      <c r="B877">
        <v>165</v>
      </c>
      <c r="C877" s="4">
        <v>0.25172689199590653</v>
      </c>
      <c r="D877" s="4">
        <f>ABS(C877)</f>
        <v>0.25172689199590653</v>
      </c>
    </row>
    <row r="878" spans="1:4" x14ac:dyDescent="0.25">
      <c r="A878" s="3">
        <v>42173</v>
      </c>
      <c r="B878">
        <v>162</v>
      </c>
      <c r="C878" s="4">
        <v>0.25006530529947119</v>
      </c>
      <c r="D878" s="4">
        <f>ABS(C878)</f>
        <v>0.25006530529947119</v>
      </c>
    </row>
    <row r="879" spans="1:4" x14ac:dyDescent="0.25">
      <c r="A879" s="3">
        <v>40970</v>
      </c>
      <c r="B879">
        <v>44</v>
      </c>
      <c r="C879" s="4">
        <v>0.24924003434579653</v>
      </c>
      <c r="D879" s="4">
        <f>ABS(C879)</f>
        <v>0.24924003434579653</v>
      </c>
    </row>
    <row r="880" spans="1:4" x14ac:dyDescent="0.25">
      <c r="A880" s="3">
        <v>42413</v>
      </c>
      <c r="B880">
        <v>327</v>
      </c>
      <c r="C880" s="4">
        <v>0.24721383318357967</v>
      </c>
      <c r="D880" s="4">
        <f>ABS(C880)</f>
        <v>0.24721383318357967</v>
      </c>
    </row>
    <row r="881" spans="1:4" x14ac:dyDescent="0.25">
      <c r="A881" s="3">
        <v>42299</v>
      </c>
      <c r="B881">
        <v>164</v>
      </c>
      <c r="C881" s="4">
        <v>0.24713887163363946</v>
      </c>
      <c r="D881" s="4">
        <f>ABS(C881)</f>
        <v>0.24713887163363946</v>
      </c>
    </row>
    <row r="882" spans="1:4" x14ac:dyDescent="0.25">
      <c r="A882" s="3">
        <v>42856</v>
      </c>
      <c r="B882">
        <v>606</v>
      </c>
      <c r="C882" s="4">
        <v>0.24700315835547826</v>
      </c>
      <c r="D882" s="4">
        <f>ABS(C882)</f>
        <v>0.24700315835547826</v>
      </c>
    </row>
    <row r="883" spans="1:4" x14ac:dyDescent="0.25">
      <c r="A883" s="3">
        <v>42307</v>
      </c>
      <c r="B883">
        <v>164</v>
      </c>
      <c r="C883" s="4">
        <v>0.24657811195269602</v>
      </c>
      <c r="D883" s="4">
        <f>ABS(C883)</f>
        <v>0.24657811195269602</v>
      </c>
    </row>
    <row r="884" spans="1:4" x14ac:dyDescent="0.25">
      <c r="A884" s="3">
        <v>42049</v>
      </c>
      <c r="B884">
        <v>142</v>
      </c>
      <c r="C884" s="4">
        <v>0.24600085605751412</v>
      </c>
      <c r="D884" s="4">
        <f>ABS(C884)</f>
        <v>0.24600085605751412</v>
      </c>
    </row>
    <row r="885" spans="1:4" x14ac:dyDescent="0.25">
      <c r="A885" s="3">
        <v>42461</v>
      </c>
      <c r="B885">
        <v>353</v>
      </c>
      <c r="C885" s="4">
        <v>0.24598660170084138</v>
      </c>
      <c r="D885" s="4">
        <f>ABS(C885)</f>
        <v>0.24598660170084138</v>
      </c>
    </row>
    <row r="886" spans="1:4" x14ac:dyDescent="0.25">
      <c r="A886" s="3">
        <v>41802</v>
      </c>
      <c r="B886">
        <v>32</v>
      </c>
      <c r="C886" s="4">
        <v>0.24561755587944764</v>
      </c>
      <c r="D886" s="4">
        <f>ABS(C886)</f>
        <v>0.24561755587944764</v>
      </c>
    </row>
    <row r="887" spans="1:4" x14ac:dyDescent="0.25">
      <c r="A887" s="3">
        <v>41134</v>
      </c>
      <c r="B887">
        <v>36</v>
      </c>
      <c r="C887" s="4">
        <v>0.24547077988612201</v>
      </c>
      <c r="D887" s="4">
        <f>ABS(C887)</f>
        <v>0.24547077988612201</v>
      </c>
    </row>
    <row r="888" spans="1:4" x14ac:dyDescent="0.25">
      <c r="A888" s="3">
        <v>42517</v>
      </c>
      <c r="B888">
        <v>359</v>
      </c>
      <c r="C888" s="4">
        <v>0.24467680080629858</v>
      </c>
      <c r="D888" s="4">
        <f>ABS(C888)</f>
        <v>0.24467680080629858</v>
      </c>
    </row>
    <row r="889" spans="1:4" x14ac:dyDescent="0.25">
      <c r="A889" s="3">
        <v>41199</v>
      </c>
      <c r="B889">
        <v>34</v>
      </c>
      <c r="C889" s="4">
        <v>0.24411578093480807</v>
      </c>
      <c r="D889" s="4">
        <f>ABS(C889)</f>
        <v>0.24411578093480807</v>
      </c>
    </row>
    <row r="890" spans="1:4" x14ac:dyDescent="0.25">
      <c r="A890" s="3">
        <v>42862</v>
      </c>
      <c r="B890">
        <v>603</v>
      </c>
      <c r="C890" s="4">
        <v>0.24323425033308904</v>
      </c>
      <c r="D890" s="4">
        <f>ABS(C890)</f>
        <v>0.24323425033308904</v>
      </c>
    </row>
    <row r="891" spans="1:4" x14ac:dyDescent="0.25">
      <c r="A891" s="3">
        <v>42499</v>
      </c>
      <c r="B891">
        <v>356</v>
      </c>
      <c r="C891" s="4">
        <v>0.24215567001045366</v>
      </c>
      <c r="D891" s="4">
        <f>ABS(C891)</f>
        <v>0.24215567001045366</v>
      </c>
    </row>
    <row r="892" spans="1:4" x14ac:dyDescent="0.25">
      <c r="A892" s="3">
        <v>42178</v>
      </c>
      <c r="B892">
        <v>160</v>
      </c>
      <c r="C892" s="4">
        <v>0.24197619698537109</v>
      </c>
      <c r="D892" s="4">
        <f>ABS(C892)</f>
        <v>0.24197619698537109</v>
      </c>
    </row>
    <row r="893" spans="1:4" x14ac:dyDescent="0.25">
      <c r="A893" s="3">
        <v>42179</v>
      </c>
      <c r="B893">
        <v>160</v>
      </c>
      <c r="C893" s="4">
        <v>0.24187915739801163</v>
      </c>
      <c r="D893" s="4">
        <f>ABS(C893)</f>
        <v>0.24187915739801163</v>
      </c>
    </row>
    <row r="894" spans="1:4" x14ac:dyDescent="0.25">
      <c r="A894" s="3">
        <v>42180</v>
      </c>
      <c r="B894">
        <v>160</v>
      </c>
      <c r="C894" s="4">
        <v>0.24178223446429661</v>
      </c>
      <c r="D894" s="4">
        <f>ABS(C894)</f>
        <v>0.24178223446429661</v>
      </c>
    </row>
    <row r="895" spans="1:4" x14ac:dyDescent="0.25">
      <c r="A895" s="3">
        <v>41228</v>
      </c>
      <c r="B895">
        <v>34</v>
      </c>
      <c r="C895" s="4">
        <v>0.24163469081687974</v>
      </c>
      <c r="D895" s="4">
        <f>ABS(C895)</f>
        <v>0.24163469081687974</v>
      </c>
    </row>
    <row r="896" spans="1:4" x14ac:dyDescent="0.25">
      <c r="A896" s="3">
        <v>41647</v>
      </c>
      <c r="B896">
        <v>31</v>
      </c>
      <c r="C896" s="4">
        <v>0.24144749493597847</v>
      </c>
      <c r="D896" s="4">
        <f>ABS(C896)</f>
        <v>0.24144749493597847</v>
      </c>
    </row>
    <row r="897" spans="1:4" x14ac:dyDescent="0.25">
      <c r="A897" s="3">
        <v>40991</v>
      </c>
      <c r="B897">
        <v>45</v>
      </c>
      <c r="C897" s="4">
        <v>0.24075173906072259</v>
      </c>
      <c r="D897" s="4">
        <f>ABS(C897)</f>
        <v>0.24075173906072259</v>
      </c>
    </row>
    <row r="898" spans="1:4" x14ac:dyDescent="0.25">
      <c r="A898" s="3">
        <v>41207</v>
      </c>
      <c r="B898">
        <v>34</v>
      </c>
      <c r="C898" s="4">
        <v>0.23934056666984124</v>
      </c>
      <c r="D898" s="4">
        <f>ABS(C898)</f>
        <v>0.23934056666984124</v>
      </c>
    </row>
    <row r="899" spans="1:4" x14ac:dyDescent="0.25">
      <c r="A899" s="3">
        <v>41051</v>
      </c>
      <c r="B899">
        <v>41</v>
      </c>
      <c r="C899" s="4">
        <v>0.23875869612003892</v>
      </c>
      <c r="D899" s="4">
        <f>ABS(C899)</f>
        <v>0.23875869612003892</v>
      </c>
    </row>
    <row r="900" spans="1:4" x14ac:dyDescent="0.25">
      <c r="A900" s="3">
        <v>42604</v>
      </c>
      <c r="B900">
        <v>354</v>
      </c>
      <c r="C900" s="4">
        <v>0.23847795563444149</v>
      </c>
      <c r="D900" s="4">
        <f>ABS(C900)</f>
        <v>0.23847795563444149</v>
      </c>
    </row>
    <row r="901" spans="1:4" x14ac:dyDescent="0.25">
      <c r="A901" s="3">
        <v>42935</v>
      </c>
      <c r="B901">
        <v>599</v>
      </c>
      <c r="C901" s="4">
        <v>0.2377684115121155</v>
      </c>
      <c r="D901" s="4">
        <f>ABS(C901)</f>
        <v>0.2377684115121155</v>
      </c>
    </row>
    <row r="902" spans="1:4" x14ac:dyDescent="0.25">
      <c r="A902" s="3">
        <v>41302</v>
      </c>
      <c r="B902">
        <v>37</v>
      </c>
      <c r="C902" s="4">
        <v>0.23766039345122184</v>
      </c>
      <c r="D902" s="4">
        <f>ABS(C902)</f>
        <v>0.23766039345122184</v>
      </c>
    </row>
    <row r="903" spans="1:4" x14ac:dyDescent="0.25">
      <c r="A903" s="3">
        <v>41620</v>
      </c>
      <c r="B903">
        <v>31</v>
      </c>
      <c r="C903" s="4">
        <v>0.23636219616694543</v>
      </c>
      <c r="D903" s="4">
        <f>ABS(C903)</f>
        <v>0.23636219616694543</v>
      </c>
    </row>
    <row r="904" spans="1:4" x14ac:dyDescent="0.25">
      <c r="A904" s="3">
        <v>41632</v>
      </c>
      <c r="B904">
        <v>31</v>
      </c>
      <c r="C904" s="4">
        <v>0.23619672987250739</v>
      </c>
      <c r="D904" s="4">
        <f>ABS(C904)</f>
        <v>0.23619672987250739</v>
      </c>
    </row>
    <row r="905" spans="1:4" x14ac:dyDescent="0.25">
      <c r="A905" s="3">
        <v>42414</v>
      </c>
      <c r="B905">
        <v>321</v>
      </c>
      <c r="C905" s="4">
        <v>0.23549076098454413</v>
      </c>
      <c r="D905" s="4">
        <f>ABS(C905)</f>
        <v>0.23549076098454413</v>
      </c>
    </row>
    <row r="906" spans="1:4" x14ac:dyDescent="0.25">
      <c r="A906" s="3">
        <v>42226</v>
      </c>
      <c r="B906">
        <v>160</v>
      </c>
      <c r="C906" s="4">
        <v>0.23530245059566687</v>
      </c>
      <c r="D906" s="4">
        <f>ABS(C906)</f>
        <v>0.23530245059566687</v>
      </c>
    </row>
    <row r="907" spans="1:4" x14ac:dyDescent="0.25">
      <c r="A907" s="3">
        <v>42243</v>
      </c>
      <c r="B907">
        <v>160</v>
      </c>
      <c r="C907" s="4">
        <v>0.23468719487096626</v>
      </c>
      <c r="D907" s="4">
        <f>ABS(C907)</f>
        <v>0.23468719487096626</v>
      </c>
    </row>
    <row r="908" spans="1:4" x14ac:dyDescent="0.25">
      <c r="A908" s="3">
        <v>42986</v>
      </c>
      <c r="B908">
        <v>596</v>
      </c>
      <c r="C908" s="4">
        <v>0.23467962626133915</v>
      </c>
      <c r="D908" s="4">
        <f>ABS(C908)</f>
        <v>0.23467962626133915</v>
      </c>
    </row>
    <row r="909" spans="1:4" x14ac:dyDescent="0.25">
      <c r="A909" s="3">
        <v>42476</v>
      </c>
      <c r="B909">
        <v>348</v>
      </c>
      <c r="C909" s="4">
        <v>0.23457550952941711</v>
      </c>
      <c r="D909" s="4">
        <f>ABS(C909)</f>
        <v>0.23457550952941711</v>
      </c>
    </row>
    <row r="910" spans="1:4" x14ac:dyDescent="0.25">
      <c r="A910" s="3">
        <v>42967</v>
      </c>
      <c r="B910">
        <v>595</v>
      </c>
      <c r="C910" s="4">
        <v>0.23429772014753517</v>
      </c>
      <c r="D910" s="4">
        <f>ABS(C910)</f>
        <v>0.23429772014753517</v>
      </c>
    </row>
    <row r="911" spans="1:4" x14ac:dyDescent="0.25">
      <c r="A911" s="3">
        <v>40933</v>
      </c>
      <c r="B911">
        <v>42</v>
      </c>
      <c r="C911" s="4">
        <v>0.23338230625726206</v>
      </c>
      <c r="D911" s="4">
        <f>ABS(C911)</f>
        <v>0.23338230625726206</v>
      </c>
    </row>
    <row r="912" spans="1:4" x14ac:dyDescent="0.25">
      <c r="A912" s="3">
        <v>42977</v>
      </c>
      <c r="B912">
        <v>594</v>
      </c>
      <c r="C912" s="4">
        <v>0.23287833399046401</v>
      </c>
      <c r="D912" s="4">
        <f>ABS(C912)</f>
        <v>0.23287833399046401</v>
      </c>
    </row>
    <row r="913" spans="1:4" x14ac:dyDescent="0.25">
      <c r="A913" s="3">
        <v>42222</v>
      </c>
      <c r="B913">
        <v>159</v>
      </c>
      <c r="C913" s="4">
        <v>0.23137260913118257</v>
      </c>
      <c r="D913" s="4">
        <f>ABS(C913)</f>
        <v>0.23137260913118257</v>
      </c>
    </row>
    <row r="914" spans="1:4" x14ac:dyDescent="0.25">
      <c r="A914" s="3">
        <v>42879</v>
      </c>
      <c r="B914">
        <v>593</v>
      </c>
      <c r="C914" s="4">
        <v>0.23111360947929849</v>
      </c>
      <c r="D914" s="4">
        <f>ABS(C914)</f>
        <v>0.23111360947929849</v>
      </c>
    </row>
    <row r="915" spans="1:4" x14ac:dyDescent="0.25">
      <c r="A915" s="3">
        <v>42663</v>
      </c>
      <c r="B915">
        <v>352</v>
      </c>
      <c r="C915" s="4">
        <v>0.23059436381564985</v>
      </c>
      <c r="D915" s="4">
        <f>ABS(C915)</f>
        <v>0.23059436381564985</v>
      </c>
    </row>
    <row r="916" spans="1:4" x14ac:dyDescent="0.25">
      <c r="A916" s="3">
        <v>42921</v>
      </c>
      <c r="B916">
        <v>591</v>
      </c>
      <c r="C916" s="4">
        <v>0.22939263314372305</v>
      </c>
      <c r="D916" s="4">
        <f>ABS(C916)</f>
        <v>0.22939263314372305</v>
      </c>
    </row>
    <row r="917" spans="1:4" x14ac:dyDescent="0.25">
      <c r="A917" s="3">
        <v>42598</v>
      </c>
      <c r="B917">
        <v>349</v>
      </c>
      <c r="C917" s="4">
        <v>0.22895423001419968</v>
      </c>
      <c r="D917" s="4">
        <f>ABS(C917)</f>
        <v>0.22895423001419968</v>
      </c>
    </row>
    <row r="918" spans="1:4" x14ac:dyDescent="0.25">
      <c r="A918" s="3">
        <v>42894</v>
      </c>
      <c r="B918">
        <v>589</v>
      </c>
      <c r="C918" s="4">
        <v>0.22702170275188771</v>
      </c>
      <c r="D918" s="4">
        <f>ABS(C918)</f>
        <v>0.22702170275188771</v>
      </c>
    </row>
    <row r="919" spans="1:4" x14ac:dyDescent="0.25">
      <c r="A919" s="3">
        <v>42228</v>
      </c>
      <c r="B919">
        <v>158</v>
      </c>
      <c r="C919" s="4">
        <v>0.22695152577571984</v>
      </c>
      <c r="D919" s="4">
        <f>ABS(C919)</f>
        <v>0.22695152577571984</v>
      </c>
    </row>
    <row r="920" spans="1:4" x14ac:dyDescent="0.25">
      <c r="A920" s="3">
        <v>41325</v>
      </c>
      <c r="B920">
        <v>36</v>
      </c>
      <c r="C920" s="4">
        <v>0.22463689933575431</v>
      </c>
      <c r="D920" s="4">
        <f>ABS(C920)</f>
        <v>0.22463689933575431</v>
      </c>
    </row>
    <row r="921" spans="1:4" x14ac:dyDescent="0.25">
      <c r="A921" s="3">
        <v>40988</v>
      </c>
      <c r="B921">
        <v>44</v>
      </c>
      <c r="C921" s="4">
        <v>0.22408946081792999</v>
      </c>
      <c r="D921" s="4">
        <f>ABS(C921)</f>
        <v>0.22408946081792999</v>
      </c>
    </row>
    <row r="922" spans="1:4" x14ac:dyDescent="0.25">
      <c r="A922" s="3">
        <v>42964</v>
      </c>
      <c r="B922">
        <v>586</v>
      </c>
      <c r="C922" s="4">
        <v>0.22401552154113424</v>
      </c>
      <c r="D922" s="4">
        <f>ABS(C922)</f>
        <v>0.22401552154113424</v>
      </c>
    </row>
    <row r="923" spans="1:4" x14ac:dyDescent="0.25">
      <c r="A923" s="3">
        <v>42185</v>
      </c>
      <c r="B923">
        <v>155</v>
      </c>
      <c r="C923" s="4">
        <v>0.22152629385273073</v>
      </c>
      <c r="D923" s="4">
        <f>ABS(C923)</f>
        <v>0.22152629385273073</v>
      </c>
    </row>
    <row r="924" spans="1:4" x14ac:dyDescent="0.25">
      <c r="A924" s="3">
        <v>42133</v>
      </c>
      <c r="B924">
        <v>152</v>
      </c>
      <c r="C924" s="4">
        <v>0.22151537169948632</v>
      </c>
      <c r="D924" s="4">
        <f>ABS(C924)</f>
        <v>0.22151537169948632</v>
      </c>
    </row>
    <row r="925" spans="1:4" x14ac:dyDescent="0.25">
      <c r="A925" s="3">
        <v>41873</v>
      </c>
      <c r="B925">
        <v>31</v>
      </c>
      <c r="C925" s="4">
        <v>0.21943065570634998</v>
      </c>
      <c r="D925" s="4">
        <f>ABS(C925)</f>
        <v>0.21943065570634998</v>
      </c>
    </row>
    <row r="926" spans="1:4" x14ac:dyDescent="0.25">
      <c r="A926" s="3">
        <v>40974</v>
      </c>
      <c r="B926">
        <v>42</v>
      </c>
      <c r="C926" s="4">
        <v>0.21930524960774311</v>
      </c>
      <c r="D926" s="4">
        <f>ABS(C926)</f>
        <v>0.21930524960774311</v>
      </c>
    </row>
    <row r="927" spans="1:4" x14ac:dyDescent="0.25">
      <c r="A927" s="3">
        <v>42472</v>
      </c>
      <c r="B927">
        <v>339</v>
      </c>
      <c r="C927" s="4">
        <v>0.21884573394552989</v>
      </c>
      <c r="D927" s="4">
        <f>ABS(C927)</f>
        <v>0.21884573394552989</v>
      </c>
    </row>
    <row r="928" spans="1:4" x14ac:dyDescent="0.25">
      <c r="A928" s="3">
        <v>42174</v>
      </c>
      <c r="B928">
        <v>154</v>
      </c>
      <c r="C928" s="4">
        <v>0.2177945881132991</v>
      </c>
      <c r="D928" s="4">
        <f>ABS(C928)</f>
        <v>0.2177945881132991</v>
      </c>
    </row>
    <row r="929" spans="1:4" x14ac:dyDescent="0.25">
      <c r="A929" s="3">
        <v>42615</v>
      </c>
      <c r="B929">
        <v>343</v>
      </c>
      <c r="C929" s="4">
        <v>0.21702582646684748</v>
      </c>
      <c r="D929" s="4">
        <f>ABS(C929)</f>
        <v>0.21702582646684748</v>
      </c>
    </row>
    <row r="930" spans="1:4" x14ac:dyDescent="0.25">
      <c r="A930" s="3">
        <v>42188</v>
      </c>
      <c r="B930">
        <v>154</v>
      </c>
      <c r="C930" s="4">
        <v>0.21702162469606218</v>
      </c>
      <c r="D930" s="4">
        <f>ABS(C930)</f>
        <v>0.21702162469606218</v>
      </c>
    </row>
    <row r="931" spans="1:4" x14ac:dyDescent="0.25">
      <c r="A931" s="3">
        <v>42110</v>
      </c>
      <c r="B931">
        <v>148</v>
      </c>
      <c r="C931" s="4">
        <v>0.21628450605218696</v>
      </c>
      <c r="D931" s="4">
        <f>ABS(C931)</f>
        <v>0.21628450605218696</v>
      </c>
    </row>
    <row r="932" spans="1:4" x14ac:dyDescent="0.25">
      <c r="A932" s="3">
        <v>41254</v>
      </c>
      <c r="B932">
        <v>34</v>
      </c>
      <c r="C932" s="4">
        <v>0.21550977138027944</v>
      </c>
      <c r="D932" s="4">
        <f>ABS(C932)</f>
        <v>0.21550977138027944</v>
      </c>
    </row>
    <row r="933" spans="1:4" x14ac:dyDescent="0.25">
      <c r="A933" s="3">
        <v>42227</v>
      </c>
      <c r="B933">
        <v>155</v>
      </c>
      <c r="C933" s="4">
        <v>0.21475569335473815</v>
      </c>
      <c r="D933" s="4">
        <f>ABS(C933)</f>
        <v>0.21475569335473815</v>
      </c>
    </row>
    <row r="934" spans="1:4" x14ac:dyDescent="0.25">
      <c r="A934" s="3">
        <v>41844</v>
      </c>
      <c r="B934">
        <v>31</v>
      </c>
      <c r="C934" s="4">
        <v>0.21436870940388025</v>
      </c>
      <c r="D934" s="4">
        <f>ABS(C934)</f>
        <v>0.21436870940388025</v>
      </c>
    </row>
    <row r="935" spans="1:4" x14ac:dyDescent="0.25">
      <c r="A935" s="3">
        <v>42170</v>
      </c>
      <c r="B935">
        <v>153</v>
      </c>
      <c r="C935" s="4">
        <v>0.21413349157052072</v>
      </c>
      <c r="D935" s="4">
        <f>ABS(C935)</f>
        <v>0.21413349157052072</v>
      </c>
    </row>
    <row r="936" spans="1:4" x14ac:dyDescent="0.25">
      <c r="A936" s="3">
        <v>41256</v>
      </c>
      <c r="B936">
        <v>34</v>
      </c>
      <c r="C936" s="4">
        <v>0.21387678974055369</v>
      </c>
      <c r="D936" s="4">
        <f>ABS(C936)</f>
        <v>0.21387678974055369</v>
      </c>
    </row>
    <row r="937" spans="1:4" x14ac:dyDescent="0.25">
      <c r="A937" s="3">
        <v>41245</v>
      </c>
      <c r="B937">
        <v>34</v>
      </c>
      <c r="C937" s="4">
        <v>0.21331511478907478</v>
      </c>
      <c r="D937" s="4">
        <f>ABS(C937)</f>
        <v>0.21331511478907478</v>
      </c>
    </row>
    <row r="938" spans="1:4" x14ac:dyDescent="0.25">
      <c r="A938" s="3">
        <v>41828</v>
      </c>
      <c r="B938">
        <v>31</v>
      </c>
      <c r="C938" s="4">
        <v>0.21259502303250827</v>
      </c>
      <c r="D938" s="4">
        <f>ABS(C938)</f>
        <v>0.21259502303250827</v>
      </c>
    </row>
    <row r="939" spans="1:4" x14ac:dyDescent="0.25">
      <c r="A939" s="3">
        <v>41248</v>
      </c>
      <c r="B939">
        <v>34</v>
      </c>
      <c r="C939" s="4">
        <v>0.21227057300772298</v>
      </c>
      <c r="D939" s="4">
        <f>ABS(C939)</f>
        <v>0.21227057300772298</v>
      </c>
    </row>
    <row r="940" spans="1:4" x14ac:dyDescent="0.25">
      <c r="A940" s="3">
        <v>41821</v>
      </c>
      <c r="B940">
        <v>31</v>
      </c>
      <c r="C940" s="4">
        <v>0.2119317982353271</v>
      </c>
      <c r="D940" s="4">
        <f>ABS(C940)</f>
        <v>0.2119317982353271</v>
      </c>
    </row>
    <row r="941" spans="1:4" x14ac:dyDescent="0.25">
      <c r="A941" s="3">
        <v>42279</v>
      </c>
      <c r="B941">
        <v>155</v>
      </c>
      <c r="C941" s="4">
        <v>0.21172452585349574</v>
      </c>
      <c r="D941" s="4">
        <f>ABS(C941)</f>
        <v>0.21172452585349574</v>
      </c>
    </row>
    <row r="942" spans="1:4" x14ac:dyDescent="0.25">
      <c r="A942" s="3">
        <v>42557</v>
      </c>
      <c r="B942">
        <v>341</v>
      </c>
      <c r="C942" s="4">
        <v>0.21168393405708952</v>
      </c>
      <c r="D942" s="4">
        <f>ABS(C942)</f>
        <v>0.21168393405708952</v>
      </c>
    </row>
    <row r="943" spans="1:4" x14ac:dyDescent="0.25">
      <c r="A943" s="3">
        <v>42805</v>
      </c>
      <c r="B943">
        <v>561</v>
      </c>
      <c r="C943" s="4">
        <v>0.2116049914667042</v>
      </c>
      <c r="D943" s="4">
        <f>ABS(C943)</f>
        <v>0.2116049914667042</v>
      </c>
    </row>
    <row r="944" spans="1:4" x14ac:dyDescent="0.25">
      <c r="A944" s="3">
        <v>42688</v>
      </c>
      <c r="B944">
        <v>345</v>
      </c>
      <c r="C944" s="4">
        <v>0.21145086782087058</v>
      </c>
      <c r="D944" s="4">
        <f>ABS(C944)</f>
        <v>0.21145086782087058</v>
      </c>
    </row>
    <row r="945" spans="1:4" x14ac:dyDescent="0.25">
      <c r="A945" s="3">
        <v>41816</v>
      </c>
      <c r="B945">
        <v>31</v>
      </c>
      <c r="C945" s="4">
        <v>0.21053029717467373</v>
      </c>
      <c r="D945" s="4">
        <f>ABS(C945)</f>
        <v>0.21053029717467373</v>
      </c>
    </row>
    <row r="946" spans="1:4" x14ac:dyDescent="0.25">
      <c r="A946" s="3">
        <v>42242</v>
      </c>
      <c r="B946">
        <v>154</v>
      </c>
      <c r="C946" s="4">
        <v>0.21008153420181272</v>
      </c>
      <c r="D946" s="4">
        <f>ABS(C946)</f>
        <v>0.21008153420181272</v>
      </c>
    </row>
    <row r="947" spans="1:4" x14ac:dyDescent="0.25">
      <c r="A947" s="3">
        <v>42171</v>
      </c>
      <c r="B947">
        <v>152</v>
      </c>
      <c r="C947" s="4">
        <v>0.21003124447389593</v>
      </c>
      <c r="D947" s="4">
        <f>ABS(C947)</f>
        <v>0.21003124447389593</v>
      </c>
    </row>
    <row r="948" spans="1:4" x14ac:dyDescent="0.25">
      <c r="A948" s="3">
        <v>42244</v>
      </c>
      <c r="B948">
        <v>154</v>
      </c>
      <c r="C948" s="4">
        <v>0.2099044314785585</v>
      </c>
      <c r="D948" s="4">
        <f>ABS(C948)</f>
        <v>0.2099044314785585</v>
      </c>
    </row>
    <row r="949" spans="1:4" x14ac:dyDescent="0.25">
      <c r="A949" s="3">
        <v>41809</v>
      </c>
      <c r="B949">
        <v>31</v>
      </c>
      <c r="C949" s="4">
        <v>0.20932354104765646</v>
      </c>
      <c r="D949" s="4">
        <f>ABS(C949)</f>
        <v>0.20932354104765646</v>
      </c>
    </row>
    <row r="950" spans="1:4" x14ac:dyDescent="0.25">
      <c r="A950" s="3">
        <v>42979</v>
      </c>
      <c r="B950">
        <v>573</v>
      </c>
      <c r="C950" s="4">
        <v>0.2080321514213552</v>
      </c>
      <c r="D950" s="4">
        <f>ABS(C950)</f>
        <v>0.2080321514213552</v>
      </c>
    </row>
    <row r="951" spans="1:4" x14ac:dyDescent="0.25">
      <c r="A951" s="3">
        <v>42866</v>
      </c>
      <c r="B951">
        <v>572</v>
      </c>
      <c r="C951" s="4">
        <v>0.20758700367855795</v>
      </c>
      <c r="D951" s="4">
        <f>ABS(C951)</f>
        <v>0.20758700367855795</v>
      </c>
    </row>
    <row r="952" spans="1:4" x14ac:dyDescent="0.25">
      <c r="A952" s="3">
        <v>42221</v>
      </c>
      <c r="B952">
        <v>153</v>
      </c>
      <c r="C952" s="4">
        <v>0.20694702559104447</v>
      </c>
      <c r="D952" s="4">
        <f>ABS(C952)</f>
        <v>0.20694702559104447</v>
      </c>
    </row>
    <row r="953" spans="1:4" x14ac:dyDescent="0.25">
      <c r="A953" s="3">
        <v>42172</v>
      </c>
      <c r="B953">
        <v>151</v>
      </c>
      <c r="C953" s="4">
        <v>0.20592936224323982</v>
      </c>
      <c r="D953" s="4">
        <f>ABS(C953)</f>
        <v>0.20592936224323982</v>
      </c>
    </row>
    <row r="954" spans="1:4" x14ac:dyDescent="0.25">
      <c r="A954" s="3">
        <v>41645</v>
      </c>
      <c r="B954">
        <v>30</v>
      </c>
      <c r="C954" s="4">
        <v>0.20578737508474096</v>
      </c>
      <c r="D954" s="4">
        <f>ABS(C954)</f>
        <v>0.20578737508474096</v>
      </c>
    </row>
    <row r="955" spans="1:4" x14ac:dyDescent="0.25">
      <c r="A955" s="3">
        <v>41003</v>
      </c>
      <c r="B955">
        <v>44</v>
      </c>
      <c r="C955" s="4">
        <v>0.20490515518361041</v>
      </c>
      <c r="D955" s="4">
        <f>ABS(C955)</f>
        <v>0.20490515518361041</v>
      </c>
    </row>
    <row r="956" spans="1:4" x14ac:dyDescent="0.25">
      <c r="A956" s="3">
        <v>42512</v>
      </c>
      <c r="B956">
        <v>337</v>
      </c>
      <c r="C956" s="4">
        <v>0.20423818018170095</v>
      </c>
      <c r="D956" s="4">
        <f>ABS(C956)</f>
        <v>0.20423818018170095</v>
      </c>
    </row>
    <row r="957" spans="1:4" x14ac:dyDescent="0.25">
      <c r="A957" s="3">
        <v>42151</v>
      </c>
      <c r="B957">
        <v>150</v>
      </c>
      <c r="C957" s="4">
        <v>0.20378373975646086</v>
      </c>
      <c r="D957" s="4">
        <f>ABS(C957)</f>
        <v>0.20378373975646086</v>
      </c>
    </row>
    <row r="958" spans="1:4" x14ac:dyDescent="0.25">
      <c r="A958" s="3">
        <v>40989</v>
      </c>
      <c r="B958">
        <v>43</v>
      </c>
      <c r="C958" s="4">
        <v>0.20251070562221216</v>
      </c>
      <c r="D958" s="4">
        <f>ABS(C958)</f>
        <v>0.20251070562221216</v>
      </c>
    </row>
    <row r="959" spans="1:4" x14ac:dyDescent="0.25">
      <c r="A959" s="3">
        <v>42200</v>
      </c>
      <c r="B959">
        <v>151</v>
      </c>
      <c r="C959" s="4">
        <v>0.20236875076177474</v>
      </c>
      <c r="D959" s="4">
        <f>ABS(C959)</f>
        <v>0.20236875076177474</v>
      </c>
    </row>
    <row r="960" spans="1:4" x14ac:dyDescent="0.25">
      <c r="A960" s="3">
        <v>42201</v>
      </c>
      <c r="B960">
        <v>151</v>
      </c>
      <c r="C960" s="4">
        <v>0.20229025194809783</v>
      </c>
      <c r="D960" s="4">
        <f>ABS(C960)</f>
        <v>0.20229025194809783</v>
      </c>
    </row>
    <row r="961" spans="1:4" x14ac:dyDescent="0.25">
      <c r="A961" s="3">
        <v>42860</v>
      </c>
      <c r="B961">
        <v>567</v>
      </c>
      <c r="C961" s="4">
        <v>0.20220719733527734</v>
      </c>
      <c r="D961" s="4">
        <f>ABS(C961)</f>
        <v>0.20220719733527734</v>
      </c>
    </row>
    <row r="962" spans="1:4" x14ac:dyDescent="0.25">
      <c r="A962" s="3">
        <v>42248</v>
      </c>
      <c r="B962">
        <v>152</v>
      </c>
      <c r="C962" s="4">
        <v>0.20165496255268256</v>
      </c>
      <c r="D962" s="4">
        <f>ABS(C962)</f>
        <v>0.20165496255268256</v>
      </c>
    </row>
    <row r="963" spans="1:4" x14ac:dyDescent="0.25">
      <c r="A963" s="3">
        <v>42930</v>
      </c>
      <c r="B963">
        <v>568</v>
      </c>
      <c r="C963" s="4">
        <v>0.20147302209041157</v>
      </c>
      <c r="D963" s="4">
        <f>ABS(C963)</f>
        <v>0.20147302209041157</v>
      </c>
    </row>
    <row r="964" spans="1:4" x14ac:dyDescent="0.25">
      <c r="A964" s="3">
        <v>40938</v>
      </c>
      <c r="B964">
        <v>40</v>
      </c>
      <c r="C964" s="4">
        <v>0.2012784523901637</v>
      </c>
      <c r="D964" s="4">
        <f>ABS(C964)</f>
        <v>0.2012784523901637</v>
      </c>
    </row>
    <row r="965" spans="1:4" x14ac:dyDescent="0.25">
      <c r="A965" s="3">
        <v>41774</v>
      </c>
      <c r="B965">
        <v>31</v>
      </c>
      <c r="C965" s="4">
        <v>0.2001831370028383</v>
      </c>
      <c r="D965" s="4">
        <f>ABS(C965)</f>
        <v>0.2001831370028383</v>
      </c>
    </row>
    <row r="966" spans="1:4" x14ac:dyDescent="0.25">
      <c r="A966" s="3">
        <v>42678</v>
      </c>
      <c r="B966">
        <v>339</v>
      </c>
      <c r="C966" s="4">
        <v>0.19944155164895808</v>
      </c>
      <c r="D966" s="4">
        <f>ABS(C966)</f>
        <v>0.19944155164895808</v>
      </c>
    </row>
    <row r="967" spans="1:4" x14ac:dyDescent="0.25">
      <c r="A967" s="3">
        <v>42284</v>
      </c>
      <c r="B967">
        <v>152</v>
      </c>
      <c r="C967" s="4">
        <v>0.19891505276740273</v>
      </c>
      <c r="D967" s="4">
        <f>ABS(C967)</f>
        <v>0.19891505276740273</v>
      </c>
    </row>
    <row r="968" spans="1:4" x14ac:dyDescent="0.25">
      <c r="A968" s="3">
        <v>42129</v>
      </c>
      <c r="B968">
        <v>145</v>
      </c>
      <c r="C968" s="4">
        <v>0.19863471675120919</v>
      </c>
      <c r="D968" s="4">
        <f>ABS(C968)</f>
        <v>0.19863471675120919</v>
      </c>
    </row>
    <row r="969" spans="1:4" x14ac:dyDescent="0.25">
      <c r="A969" s="3">
        <v>40904</v>
      </c>
      <c r="B969">
        <v>20</v>
      </c>
      <c r="C969" s="4">
        <v>0.19855990783105229</v>
      </c>
      <c r="D969" s="4">
        <f>ABS(C969)</f>
        <v>0.19855990783105229</v>
      </c>
    </row>
    <row r="970" spans="1:4" x14ac:dyDescent="0.25">
      <c r="A970" s="3">
        <v>41288</v>
      </c>
      <c r="B970">
        <v>36</v>
      </c>
      <c r="C970" s="4">
        <v>0.1967438733834381</v>
      </c>
      <c r="D970" s="4">
        <f>ABS(C970)</f>
        <v>0.1967438733834381</v>
      </c>
    </row>
    <row r="971" spans="1:4" x14ac:dyDescent="0.25">
      <c r="A971" s="3">
        <v>41759</v>
      </c>
      <c r="B971">
        <v>31</v>
      </c>
      <c r="C971" s="4">
        <v>0.19652849564493774</v>
      </c>
      <c r="D971" s="4">
        <f>ABS(C971)</f>
        <v>0.19652849564493774</v>
      </c>
    </row>
    <row r="972" spans="1:4" x14ac:dyDescent="0.25">
      <c r="A972" s="3">
        <v>42190</v>
      </c>
      <c r="B972">
        <v>149</v>
      </c>
      <c r="C972" s="4">
        <v>0.19650272859157158</v>
      </c>
      <c r="D972" s="4">
        <f>ABS(C972)</f>
        <v>0.19650272859157158</v>
      </c>
    </row>
    <row r="973" spans="1:4" x14ac:dyDescent="0.25">
      <c r="A973" s="3">
        <v>42859</v>
      </c>
      <c r="B973">
        <v>561</v>
      </c>
      <c r="C973" s="4">
        <v>0.19538437591514726</v>
      </c>
      <c r="D973" s="4">
        <f>ABS(C973)</f>
        <v>0.19538437591514726</v>
      </c>
    </row>
    <row r="974" spans="1:4" x14ac:dyDescent="0.25">
      <c r="A974" s="3">
        <v>42509</v>
      </c>
      <c r="B974">
        <v>331</v>
      </c>
      <c r="C974" s="4">
        <v>0.19535747474136353</v>
      </c>
      <c r="D974" s="4">
        <f>ABS(C974)</f>
        <v>0.19535747474136353</v>
      </c>
    </row>
    <row r="975" spans="1:4" x14ac:dyDescent="0.25">
      <c r="A975" s="3">
        <v>42537</v>
      </c>
      <c r="B975">
        <v>332</v>
      </c>
      <c r="C975" s="4">
        <v>0.19446276740993965</v>
      </c>
      <c r="D975" s="4">
        <f>ABS(C975)</f>
        <v>0.19446276740993965</v>
      </c>
    </row>
    <row r="976" spans="1:4" x14ac:dyDescent="0.25">
      <c r="A976" s="3">
        <v>42230</v>
      </c>
      <c r="B976">
        <v>150</v>
      </c>
      <c r="C976" s="4">
        <v>0.19405075864563129</v>
      </c>
      <c r="D976" s="4">
        <f>ABS(C976)</f>
        <v>0.19405075864563129</v>
      </c>
    </row>
    <row r="977" spans="1:4" x14ac:dyDescent="0.25">
      <c r="A977" s="3">
        <v>41728</v>
      </c>
      <c r="B977">
        <v>31</v>
      </c>
      <c r="C977" s="4">
        <v>0.19358062923332964</v>
      </c>
      <c r="D977" s="4">
        <f>ABS(C977)</f>
        <v>0.19358062923332964</v>
      </c>
    </row>
    <row r="978" spans="1:4" x14ac:dyDescent="0.25">
      <c r="A978" s="3">
        <v>42941</v>
      </c>
      <c r="B978">
        <v>561</v>
      </c>
      <c r="C978" s="4">
        <v>0.19354454241613003</v>
      </c>
      <c r="D978" s="4">
        <f>ABS(C978)</f>
        <v>0.19354454241613003</v>
      </c>
    </row>
    <row r="979" spans="1:4" x14ac:dyDescent="0.25">
      <c r="A979" s="3">
        <v>42303</v>
      </c>
      <c r="B979">
        <v>151</v>
      </c>
      <c r="C979" s="4">
        <v>0.19292022914722007</v>
      </c>
      <c r="D979" s="4">
        <f>ABS(C979)</f>
        <v>0.19292022914722007</v>
      </c>
    </row>
    <row r="980" spans="1:4" x14ac:dyDescent="0.25">
      <c r="A980" s="3">
        <v>42990</v>
      </c>
      <c r="B980">
        <v>560</v>
      </c>
      <c r="C980" s="4">
        <v>0.19235633527486737</v>
      </c>
      <c r="D980" s="4">
        <f>ABS(C980)</f>
        <v>0.19235633527486737</v>
      </c>
    </row>
    <row r="981" spans="1:4" x14ac:dyDescent="0.25">
      <c r="A981" s="3">
        <v>42806</v>
      </c>
      <c r="B981">
        <v>544</v>
      </c>
      <c r="C981" s="4">
        <v>0.19214261429142296</v>
      </c>
      <c r="D981" s="4">
        <f>ABS(C981)</f>
        <v>0.19214261429142296</v>
      </c>
    </row>
    <row r="982" spans="1:4" x14ac:dyDescent="0.25">
      <c r="A982" s="3">
        <v>42153</v>
      </c>
      <c r="B982">
        <v>147</v>
      </c>
      <c r="C982" s="4">
        <v>0.19167789542776278</v>
      </c>
      <c r="D982" s="4">
        <f>ABS(C982)</f>
        <v>0.19167789542776278</v>
      </c>
    </row>
    <row r="983" spans="1:4" x14ac:dyDescent="0.25">
      <c r="A983" s="3">
        <v>42870</v>
      </c>
      <c r="B983">
        <v>558</v>
      </c>
      <c r="C983" s="4">
        <v>0.19144733651594947</v>
      </c>
      <c r="D983" s="4">
        <f>ABS(C983)</f>
        <v>0.19144733651594947</v>
      </c>
    </row>
    <row r="984" spans="1:4" x14ac:dyDescent="0.25">
      <c r="A984" s="3">
        <v>42492</v>
      </c>
      <c r="B984">
        <v>328</v>
      </c>
      <c r="C984" s="4">
        <v>0.19129682883524884</v>
      </c>
      <c r="D984" s="4">
        <f>ABS(C984)</f>
        <v>0.19129682883524884</v>
      </c>
    </row>
    <row r="985" spans="1:4" x14ac:dyDescent="0.25">
      <c r="A985" s="3">
        <v>42612</v>
      </c>
      <c r="B985">
        <v>329</v>
      </c>
      <c r="C985" s="4">
        <v>0.19002767419887945</v>
      </c>
      <c r="D985" s="4">
        <f>ABS(C985)</f>
        <v>0.19002767419887945</v>
      </c>
    </row>
    <row r="986" spans="1:4" x14ac:dyDescent="0.25">
      <c r="A986" s="3">
        <v>42204</v>
      </c>
      <c r="B986">
        <v>148</v>
      </c>
      <c r="C986" s="4">
        <v>0.1897448757432745</v>
      </c>
      <c r="D986" s="4">
        <f>ABS(C986)</f>
        <v>0.1897448757432745</v>
      </c>
    </row>
    <row r="987" spans="1:4" x14ac:dyDescent="0.25">
      <c r="A987" s="3">
        <v>42077</v>
      </c>
      <c r="B987">
        <v>135</v>
      </c>
      <c r="C987" s="4">
        <v>0.18882375963838424</v>
      </c>
      <c r="D987" s="4">
        <f>ABS(C987)</f>
        <v>0.18882375963838424</v>
      </c>
    </row>
    <row r="988" spans="1:4" x14ac:dyDescent="0.25">
      <c r="A988" s="3">
        <v>42681</v>
      </c>
      <c r="B988">
        <v>333</v>
      </c>
      <c r="C988" s="4">
        <v>0.18776717803181128</v>
      </c>
      <c r="D988" s="4">
        <f>ABS(C988)</f>
        <v>0.18776717803181128</v>
      </c>
    </row>
    <row r="989" spans="1:4" x14ac:dyDescent="0.25">
      <c r="A989" s="3">
        <v>42158</v>
      </c>
      <c r="B989">
        <v>146</v>
      </c>
      <c r="C989" s="4">
        <v>0.18754605757847997</v>
      </c>
      <c r="D989" s="4">
        <f>ABS(C989)</f>
        <v>0.18754605757847997</v>
      </c>
    </row>
    <row r="990" spans="1:4" x14ac:dyDescent="0.25">
      <c r="A990" s="3">
        <v>41353</v>
      </c>
      <c r="B990">
        <v>34</v>
      </c>
      <c r="C990" s="4">
        <v>0.18655112606247717</v>
      </c>
      <c r="D990" s="4">
        <f>ABS(C990)</f>
        <v>0.18655112606247717</v>
      </c>
    </row>
    <row r="991" spans="1:4" x14ac:dyDescent="0.25">
      <c r="A991" s="3">
        <v>42613</v>
      </c>
      <c r="B991">
        <v>327</v>
      </c>
      <c r="C991" s="4">
        <v>0.18610706547091113</v>
      </c>
      <c r="D991" s="4">
        <f>ABS(C991)</f>
        <v>0.18610706547091113</v>
      </c>
    </row>
    <row r="992" spans="1:4" x14ac:dyDescent="0.25">
      <c r="A992" s="3">
        <v>42455</v>
      </c>
      <c r="B992">
        <v>317</v>
      </c>
      <c r="C992" s="4">
        <v>0.18577207066039969</v>
      </c>
      <c r="D992" s="4">
        <f>ABS(C992)</f>
        <v>0.18577207066039969</v>
      </c>
    </row>
    <row r="993" spans="1:4" x14ac:dyDescent="0.25">
      <c r="A993" s="3">
        <v>42255</v>
      </c>
      <c r="B993">
        <v>148</v>
      </c>
      <c r="C993" s="4">
        <v>0.18476496506111451</v>
      </c>
      <c r="D993" s="4">
        <f>ABS(C993)</f>
        <v>0.18476496506111451</v>
      </c>
    </row>
    <row r="994" spans="1:4" x14ac:dyDescent="0.25">
      <c r="A994" s="3">
        <v>42863</v>
      </c>
      <c r="B994">
        <v>552</v>
      </c>
      <c r="C994" s="4">
        <v>0.18470586594413707</v>
      </c>
      <c r="D994" s="4">
        <f>ABS(C994)</f>
        <v>0.18470586594413707</v>
      </c>
    </row>
    <row r="995" spans="1:4" x14ac:dyDescent="0.25">
      <c r="A995" s="3">
        <v>42098</v>
      </c>
      <c r="B995">
        <v>135</v>
      </c>
      <c r="C995" s="4">
        <v>0.18443266964087984</v>
      </c>
      <c r="D995" s="4">
        <f>ABS(C995)</f>
        <v>0.18443266964087984</v>
      </c>
    </row>
    <row r="996" spans="1:4" x14ac:dyDescent="0.25">
      <c r="A996" s="3">
        <v>42298</v>
      </c>
      <c r="B996">
        <v>149</v>
      </c>
      <c r="C996" s="4">
        <v>0.18439931835068382</v>
      </c>
      <c r="D996" s="4">
        <f>ABS(C996)</f>
        <v>0.18439931835068382</v>
      </c>
    </row>
    <row r="997" spans="1:4" x14ac:dyDescent="0.25">
      <c r="A997" s="3">
        <v>41885</v>
      </c>
      <c r="B997">
        <v>30</v>
      </c>
      <c r="C997" s="4">
        <v>0.18247465627634854</v>
      </c>
      <c r="D997" s="4">
        <f>ABS(C997)</f>
        <v>0.18247465627634854</v>
      </c>
    </row>
    <row r="998" spans="1:4" x14ac:dyDescent="0.25">
      <c r="A998" s="3">
        <v>42199</v>
      </c>
      <c r="B998">
        <v>146</v>
      </c>
      <c r="C998" s="4">
        <v>0.18216142955528167</v>
      </c>
      <c r="D998" s="4">
        <f>ABS(C998)</f>
        <v>0.18216142955528167</v>
      </c>
    </row>
    <row r="999" spans="1:4" x14ac:dyDescent="0.25">
      <c r="A999" s="3">
        <v>41085</v>
      </c>
      <c r="B999">
        <v>36</v>
      </c>
      <c r="C999" s="4">
        <v>0.18099665294409228</v>
      </c>
      <c r="D999" s="4">
        <f>ABS(C999)</f>
        <v>0.18099665294409228</v>
      </c>
    </row>
    <row r="1000" spans="1:4" x14ac:dyDescent="0.25">
      <c r="A1000" s="3">
        <v>42249</v>
      </c>
      <c r="B1000">
        <v>147</v>
      </c>
      <c r="C1000" s="4">
        <v>0.18096521089364145</v>
      </c>
      <c r="D1000" s="4">
        <f>ABS(C1000)</f>
        <v>0.18096521089364145</v>
      </c>
    </row>
    <row r="1001" spans="1:4" x14ac:dyDescent="0.25">
      <c r="A1001" s="3">
        <v>42268</v>
      </c>
      <c r="B1001">
        <v>147</v>
      </c>
      <c r="C1001" s="4">
        <v>0.17934671844707109</v>
      </c>
      <c r="D1001" s="4">
        <f>ABS(C1001)</f>
        <v>0.17934671844707109</v>
      </c>
    </row>
    <row r="1002" spans="1:4" x14ac:dyDescent="0.25">
      <c r="A1002" s="3">
        <v>42886</v>
      </c>
      <c r="B1002">
        <v>548</v>
      </c>
      <c r="C1002" s="4">
        <v>0.17933924927605444</v>
      </c>
      <c r="D1002" s="4">
        <f>ABS(C1002)</f>
        <v>0.17933924927605444</v>
      </c>
    </row>
    <row r="1003" spans="1:4" x14ac:dyDescent="0.25">
      <c r="A1003" s="3">
        <v>41214</v>
      </c>
      <c r="B1003">
        <v>32</v>
      </c>
      <c r="C1003" s="4">
        <v>0.17873615796525427</v>
      </c>
      <c r="D1003" s="4">
        <f>ABS(C1003)</f>
        <v>0.17873615796525427</v>
      </c>
    </row>
    <row r="1004" spans="1:4" x14ac:dyDescent="0.25">
      <c r="A1004" s="3">
        <v>42198</v>
      </c>
      <c r="B1004">
        <v>145</v>
      </c>
      <c r="C1004" s="4">
        <v>0.17817597793781595</v>
      </c>
      <c r="D1004" s="4">
        <f>ABS(C1004)</f>
        <v>0.17817597793781595</v>
      </c>
    </row>
    <row r="1005" spans="1:4" x14ac:dyDescent="0.25">
      <c r="A1005" s="3">
        <v>42229</v>
      </c>
      <c r="B1005">
        <v>146</v>
      </c>
      <c r="C1005" s="4">
        <v>0.17773537648837279</v>
      </c>
      <c r="D1005" s="4">
        <f>ABS(C1005)</f>
        <v>0.17773537648837279</v>
      </c>
    </row>
    <row r="1006" spans="1:4" x14ac:dyDescent="0.25">
      <c r="A1006" s="3">
        <v>42940</v>
      </c>
      <c r="B1006">
        <v>547</v>
      </c>
      <c r="C1006" s="4">
        <v>0.17725139375155444</v>
      </c>
      <c r="D1006" s="4">
        <f>ABS(C1006)</f>
        <v>0.17725139375155444</v>
      </c>
    </row>
    <row r="1007" spans="1:4" x14ac:dyDescent="0.25">
      <c r="A1007" s="3">
        <v>42184</v>
      </c>
      <c r="B1007">
        <v>144</v>
      </c>
      <c r="C1007" s="4">
        <v>0.17718265630454505</v>
      </c>
      <c r="D1007" s="4">
        <f>ABS(C1007)</f>
        <v>0.17718265630454505</v>
      </c>
    </row>
    <row r="1008" spans="1:4" x14ac:dyDescent="0.25">
      <c r="A1008" s="3">
        <v>42181</v>
      </c>
      <c r="B1008">
        <v>144</v>
      </c>
      <c r="C1008" s="4">
        <v>0.17718163698312323</v>
      </c>
      <c r="D1008" s="4">
        <f>ABS(C1008)</f>
        <v>0.17718163698312323</v>
      </c>
    </row>
    <row r="1009" spans="1:4" x14ac:dyDescent="0.25">
      <c r="A1009" s="3">
        <v>41842</v>
      </c>
      <c r="B1009">
        <v>30</v>
      </c>
      <c r="C1009" s="4">
        <v>0.17709517317230225</v>
      </c>
      <c r="D1009" s="4">
        <f>ABS(C1009)</f>
        <v>0.17709517317230225</v>
      </c>
    </row>
    <row r="1010" spans="1:4" x14ac:dyDescent="0.25">
      <c r="A1010" s="3">
        <v>42247</v>
      </c>
      <c r="B1010">
        <v>146</v>
      </c>
      <c r="C1010" s="4">
        <v>0.1769921098708668</v>
      </c>
      <c r="D1010" s="4">
        <f>ABS(C1010)</f>
        <v>0.1769921098708668</v>
      </c>
    </row>
    <row r="1011" spans="1:4" x14ac:dyDescent="0.25">
      <c r="A1011" s="3">
        <v>42260</v>
      </c>
      <c r="B1011">
        <v>146</v>
      </c>
      <c r="C1011" s="4">
        <v>0.17634620172016402</v>
      </c>
      <c r="D1011" s="4">
        <f>ABS(C1011)</f>
        <v>0.17634620172016402</v>
      </c>
    </row>
    <row r="1012" spans="1:4" x14ac:dyDescent="0.25">
      <c r="A1012" s="3">
        <v>41838</v>
      </c>
      <c r="B1012">
        <v>30</v>
      </c>
      <c r="C1012" s="4">
        <v>0.17569356104488038</v>
      </c>
      <c r="D1012" s="4">
        <f>ABS(C1012)</f>
        <v>0.17569356104488038</v>
      </c>
    </row>
    <row r="1013" spans="1:4" x14ac:dyDescent="0.25">
      <c r="A1013" s="3">
        <v>42157</v>
      </c>
      <c r="B1013">
        <v>143</v>
      </c>
      <c r="C1013" s="4">
        <v>0.1756166975297126</v>
      </c>
      <c r="D1013" s="4">
        <f>ABS(C1013)</f>
        <v>0.1756166975297126</v>
      </c>
    </row>
    <row r="1014" spans="1:4" x14ac:dyDescent="0.25">
      <c r="A1014" s="3">
        <v>42275</v>
      </c>
      <c r="B1014">
        <v>146</v>
      </c>
      <c r="C1014" s="4">
        <v>0.17536721235143898</v>
      </c>
      <c r="D1014" s="4">
        <f>ABS(C1014)</f>
        <v>0.17536721235143898</v>
      </c>
    </row>
    <row r="1015" spans="1:4" x14ac:dyDescent="0.25">
      <c r="A1015" s="3">
        <v>41830</v>
      </c>
      <c r="B1015">
        <v>30</v>
      </c>
      <c r="C1015" s="4">
        <v>0.17477203713366574</v>
      </c>
      <c r="D1015" s="4">
        <f>ABS(C1015)</f>
        <v>0.17477203713366574</v>
      </c>
    </row>
    <row r="1016" spans="1:4" x14ac:dyDescent="0.25">
      <c r="A1016" s="3">
        <v>42498</v>
      </c>
      <c r="B1016">
        <v>320</v>
      </c>
      <c r="C1016" s="4">
        <v>0.1747629584304195</v>
      </c>
      <c r="D1016" s="4">
        <f>ABS(C1016)</f>
        <v>0.1747629584304195</v>
      </c>
    </row>
    <row r="1017" spans="1:4" x14ac:dyDescent="0.25">
      <c r="A1017" s="3">
        <v>42585</v>
      </c>
      <c r="B1017">
        <v>321</v>
      </c>
      <c r="C1017" s="4">
        <v>0.17463593517267681</v>
      </c>
      <c r="D1017" s="4">
        <f>ABS(C1017)</f>
        <v>0.17463593517267681</v>
      </c>
    </row>
    <row r="1018" spans="1:4" x14ac:dyDescent="0.25">
      <c r="A1018" s="3">
        <v>41823</v>
      </c>
      <c r="B1018">
        <v>30</v>
      </c>
      <c r="C1018" s="4">
        <v>0.17445818377019487</v>
      </c>
      <c r="D1018" s="4">
        <f>ABS(C1018)</f>
        <v>0.17445818377019487</v>
      </c>
    </row>
    <row r="1019" spans="1:4" x14ac:dyDescent="0.25">
      <c r="A1019" s="3">
        <v>42493</v>
      </c>
      <c r="B1019">
        <v>319</v>
      </c>
      <c r="C1019" s="4">
        <v>0.17439464506856603</v>
      </c>
      <c r="D1019" s="4">
        <f>ABS(C1019)</f>
        <v>0.17439464506856603</v>
      </c>
    </row>
    <row r="1020" spans="1:4" x14ac:dyDescent="0.25">
      <c r="A1020" s="3">
        <v>41457</v>
      </c>
      <c r="B1020">
        <v>31</v>
      </c>
      <c r="C1020" s="4">
        <v>0.17422190898576342</v>
      </c>
      <c r="D1020" s="4">
        <f>ABS(C1020)</f>
        <v>0.17422190898576342</v>
      </c>
    </row>
    <row r="1021" spans="1:4" x14ac:dyDescent="0.25">
      <c r="A1021" s="3">
        <v>42234</v>
      </c>
      <c r="B1021">
        <v>145</v>
      </c>
      <c r="C1021" s="4">
        <v>0.17356381940952254</v>
      </c>
      <c r="D1021" s="4">
        <f>ABS(C1021)</f>
        <v>0.17356381940952254</v>
      </c>
    </row>
    <row r="1022" spans="1:4" x14ac:dyDescent="0.25">
      <c r="A1022" s="3">
        <v>41815</v>
      </c>
      <c r="B1022">
        <v>30</v>
      </c>
      <c r="C1022" s="4">
        <v>0.17342218017900146</v>
      </c>
      <c r="D1022" s="4">
        <f>ABS(C1022)</f>
        <v>0.17342218017900146</v>
      </c>
    </row>
    <row r="1023" spans="1:4" x14ac:dyDescent="0.25">
      <c r="A1023" s="3">
        <v>41810</v>
      </c>
      <c r="B1023">
        <v>30</v>
      </c>
      <c r="C1023" s="4">
        <v>0.17211618934680725</v>
      </c>
      <c r="D1023" s="4">
        <f>ABS(C1023)</f>
        <v>0.17211618934680725</v>
      </c>
    </row>
    <row r="1024" spans="1:4" x14ac:dyDescent="0.25">
      <c r="A1024" s="3">
        <v>40941</v>
      </c>
      <c r="B1024">
        <v>39</v>
      </c>
      <c r="C1024" s="4">
        <v>0.17104707509566006</v>
      </c>
      <c r="D1024" s="4">
        <f>ABS(C1024)</f>
        <v>0.17104707509566006</v>
      </c>
    </row>
    <row r="1025" spans="1:4" x14ac:dyDescent="0.25">
      <c r="A1025" s="3">
        <v>42500</v>
      </c>
      <c r="B1025">
        <v>318</v>
      </c>
      <c r="C1025" s="4">
        <v>0.17086232549710703</v>
      </c>
      <c r="D1025" s="4">
        <f>ABS(C1025)</f>
        <v>0.17086232549710703</v>
      </c>
    </row>
    <row r="1026" spans="1:4" x14ac:dyDescent="0.25">
      <c r="A1026" s="3">
        <v>42551</v>
      </c>
      <c r="B1026">
        <v>319</v>
      </c>
      <c r="C1026" s="4">
        <v>0.17013113995892001</v>
      </c>
      <c r="D1026" s="4">
        <f>ABS(C1026)</f>
        <v>0.17013113995892001</v>
      </c>
    </row>
    <row r="1027" spans="1:4" x14ac:dyDescent="0.25">
      <c r="A1027" s="3">
        <v>41795</v>
      </c>
      <c r="B1027">
        <v>30</v>
      </c>
      <c r="C1027" s="4">
        <v>0.1700278418872633</v>
      </c>
      <c r="D1027" s="4">
        <f>ABS(C1027)</f>
        <v>0.1700278418872633</v>
      </c>
    </row>
    <row r="1028" spans="1:4" x14ac:dyDescent="0.25">
      <c r="A1028" s="3">
        <v>42538</v>
      </c>
      <c r="B1028">
        <v>319</v>
      </c>
      <c r="C1028" s="4">
        <v>0.16981621081795326</v>
      </c>
      <c r="D1028" s="4">
        <f>ABS(C1028)</f>
        <v>0.16981621081795326</v>
      </c>
    </row>
    <row r="1029" spans="1:4" x14ac:dyDescent="0.25">
      <c r="A1029" s="3">
        <v>42257</v>
      </c>
      <c r="B1029">
        <v>144</v>
      </c>
      <c r="C1029" s="4">
        <v>0.16813397149033396</v>
      </c>
      <c r="D1029" s="4">
        <f>ABS(C1029)</f>
        <v>0.16813397149033396</v>
      </c>
    </row>
    <row r="1030" spans="1:4" x14ac:dyDescent="0.25">
      <c r="A1030" s="3">
        <v>42448</v>
      </c>
      <c r="B1030">
        <v>305</v>
      </c>
      <c r="C1030" s="4">
        <v>0.16792460908462109</v>
      </c>
      <c r="D1030" s="4">
        <f>ABS(C1030)</f>
        <v>0.16792460908462109</v>
      </c>
    </row>
    <row r="1031" spans="1:4" x14ac:dyDescent="0.25">
      <c r="A1031" s="3">
        <v>42936</v>
      </c>
      <c r="B1031">
        <v>539</v>
      </c>
      <c r="C1031" s="4">
        <v>0.167774998626505</v>
      </c>
      <c r="D1031" s="4">
        <f>ABS(C1031)</f>
        <v>0.167774998626505</v>
      </c>
    </row>
    <row r="1032" spans="1:4" x14ac:dyDescent="0.25">
      <c r="A1032" s="3">
        <v>42899</v>
      </c>
      <c r="B1032">
        <v>538</v>
      </c>
      <c r="C1032" s="4">
        <v>0.16753239342116619</v>
      </c>
      <c r="D1032" s="4">
        <f>ABS(C1032)</f>
        <v>0.16753239342116619</v>
      </c>
    </row>
    <row r="1033" spans="1:4" x14ac:dyDescent="0.25">
      <c r="A1033" s="3">
        <v>41272</v>
      </c>
      <c r="B1033">
        <v>35</v>
      </c>
      <c r="C1033" s="4">
        <v>0.16661613256394886</v>
      </c>
      <c r="D1033" s="4">
        <f>ABS(C1033)</f>
        <v>0.16661613256394886</v>
      </c>
    </row>
    <row r="1034" spans="1:4" x14ac:dyDescent="0.25">
      <c r="A1034" s="3">
        <v>40954</v>
      </c>
      <c r="B1034">
        <v>39</v>
      </c>
      <c r="C1034" s="4">
        <v>0.16581647302879859</v>
      </c>
      <c r="D1034" s="4">
        <f>ABS(C1034)</f>
        <v>0.16581647302879859</v>
      </c>
    </row>
    <row r="1035" spans="1:4" x14ac:dyDescent="0.25">
      <c r="A1035" s="3">
        <v>42105</v>
      </c>
      <c r="B1035">
        <v>135</v>
      </c>
      <c r="C1035" s="4">
        <v>0.16567422464275514</v>
      </c>
      <c r="D1035" s="4">
        <f>ABS(C1035)</f>
        <v>0.16567422464275514</v>
      </c>
    </row>
    <row r="1036" spans="1:4" x14ac:dyDescent="0.25">
      <c r="A1036" s="3">
        <v>42233</v>
      </c>
      <c r="B1036">
        <v>143</v>
      </c>
      <c r="C1036" s="4">
        <v>0.16542268766122822</v>
      </c>
      <c r="D1036" s="4">
        <f>ABS(C1036)</f>
        <v>0.16542268766122822</v>
      </c>
    </row>
    <row r="1037" spans="1:4" x14ac:dyDescent="0.25">
      <c r="A1037" s="3">
        <v>42478</v>
      </c>
      <c r="B1037">
        <v>311</v>
      </c>
      <c r="C1037" s="4">
        <v>0.16527518069299363</v>
      </c>
      <c r="D1037" s="4">
        <f>ABS(C1037)</f>
        <v>0.16527518069299363</v>
      </c>
    </row>
    <row r="1038" spans="1:4" x14ac:dyDescent="0.25">
      <c r="A1038" s="3">
        <v>42908</v>
      </c>
      <c r="B1038">
        <v>535</v>
      </c>
      <c r="C1038" s="4">
        <v>0.16408064396639724</v>
      </c>
      <c r="D1038" s="4">
        <f>ABS(C1038)</f>
        <v>0.16408064396639724</v>
      </c>
    </row>
    <row r="1039" spans="1:4" x14ac:dyDescent="0.25">
      <c r="A1039" s="3">
        <v>42083</v>
      </c>
      <c r="B1039">
        <v>129</v>
      </c>
      <c r="C1039" s="4">
        <v>0.16324706566781683</v>
      </c>
      <c r="D1039" s="4">
        <f>ABS(C1039)</f>
        <v>0.16324706566781683</v>
      </c>
    </row>
    <row r="1040" spans="1:4" x14ac:dyDescent="0.25">
      <c r="A1040" s="3">
        <v>42996</v>
      </c>
      <c r="B1040">
        <v>535</v>
      </c>
      <c r="C1040" s="4">
        <v>0.16295293088542928</v>
      </c>
      <c r="D1040" s="4">
        <f>ABS(C1040)</f>
        <v>0.16295293088542928</v>
      </c>
    </row>
    <row r="1041" spans="1:4" x14ac:dyDescent="0.25">
      <c r="A1041" s="3">
        <v>42813</v>
      </c>
      <c r="B1041">
        <v>519</v>
      </c>
      <c r="C1041" s="4">
        <v>0.16244142647369947</v>
      </c>
      <c r="D1041" s="4">
        <f>ABS(C1041)</f>
        <v>0.16244142647369947</v>
      </c>
    </row>
    <row r="1042" spans="1:4" x14ac:dyDescent="0.25">
      <c r="A1042" s="3">
        <v>41488</v>
      </c>
      <c r="B1042">
        <v>30</v>
      </c>
      <c r="C1042" s="4">
        <v>0.16141875613457737</v>
      </c>
      <c r="D1042" s="4">
        <f>ABS(C1042)</f>
        <v>0.16141875613457737</v>
      </c>
    </row>
    <row r="1043" spans="1:4" x14ac:dyDescent="0.25">
      <c r="A1043" s="3">
        <v>41597</v>
      </c>
      <c r="B1043">
        <v>28</v>
      </c>
      <c r="C1043" s="4">
        <v>0.16104582593718561</v>
      </c>
      <c r="D1043" s="4">
        <f>ABS(C1043)</f>
        <v>0.16104582593718561</v>
      </c>
    </row>
    <row r="1044" spans="1:4" x14ac:dyDescent="0.25">
      <c r="A1044" s="3">
        <v>41136</v>
      </c>
      <c r="B1044">
        <v>33</v>
      </c>
      <c r="C1044" s="4">
        <v>0.16055742993798391</v>
      </c>
      <c r="D1044" s="4">
        <f>ABS(C1044)</f>
        <v>0.16055742993798391</v>
      </c>
    </row>
    <row r="1045" spans="1:4" x14ac:dyDescent="0.25">
      <c r="A1045" s="3">
        <v>42152</v>
      </c>
      <c r="B1045">
        <v>139</v>
      </c>
      <c r="C1045" s="4">
        <v>0.15980229849899621</v>
      </c>
      <c r="D1045" s="4">
        <f>ABS(C1045)</f>
        <v>0.15980229849899621</v>
      </c>
    </row>
    <row r="1046" spans="1:4" x14ac:dyDescent="0.25">
      <c r="A1046" s="3">
        <v>40947</v>
      </c>
      <c r="B1046">
        <v>39</v>
      </c>
      <c r="C1046" s="4">
        <v>0.15926952617880358</v>
      </c>
      <c r="D1046" s="4">
        <f>ABS(C1046)</f>
        <v>0.15926952617880358</v>
      </c>
    </row>
    <row r="1047" spans="1:4" x14ac:dyDescent="0.25">
      <c r="A1047" s="3">
        <v>41709</v>
      </c>
      <c r="B1047">
        <v>30</v>
      </c>
      <c r="C1047" s="4">
        <v>0.1588170705377441</v>
      </c>
      <c r="D1047" s="4">
        <f>ABS(C1047)</f>
        <v>0.1588170705377441</v>
      </c>
    </row>
    <row r="1048" spans="1:4" x14ac:dyDescent="0.25">
      <c r="A1048" s="3">
        <v>42428</v>
      </c>
      <c r="B1048">
        <v>285</v>
      </c>
      <c r="C1048" s="4">
        <v>0.1562660681104566</v>
      </c>
      <c r="D1048" s="4">
        <f>ABS(C1048)</f>
        <v>0.1562660681104566</v>
      </c>
    </row>
    <row r="1049" spans="1:4" x14ac:dyDescent="0.25">
      <c r="A1049" s="3">
        <v>41745</v>
      </c>
      <c r="B1049">
        <v>30</v>
      </c>
      <c r="C1049" s="4">
        <v>0.15573519236613928</v>
      </c>
      <c r="D1049" s="4">
        <f>ABS(C1049)</f>
        <v>0.15573519236613928</v>
      </c>
    </row>
    <row r="1050" spans="1:4" x14ac:dyDescent="0.25">
      <c r="A1050" s="3">
        <v>42122</v>
      </c>
      <c r="B1050">
        <v>134</v>
      </c>
      <c r="C1050" s="4">
        <v>0.15481167812069099</v>
      </c>
      <c r="D1050" s="4">
        <f>ABS(C1050)</f>
        <v>0.15481167812069099</v>
      </c>
    </row>
    <row r="1051" spans="1:4" x14ac:dyDescent="0.25">
      <c r="A1051" s="3">
        <v>41739</v>
      </c>
      <c r="B1051">
        <v>30</v>
      </c>
      <c r="C1051" s="4">
        <v>0.15418719628003713</v>
      </c>
      <c r="D1051" s="4">
        <f>ABS(C1051)</f>
        <v>0.15418719628003713</v>
      </c>
    </row>
    <row r="1052" spans="1:4" x14ac:dyDescent="0.25">
      <c r="A1052" s="3">
        <v>42881</v>
      </c>
      <c r="B1052">
        <v>526</v>
      </c>
      <c r="C1052" s="4">
        <v>0.15382205526101678</v>
      </c>
      <c r="D1052" s="4">
        <f>ABS(C1052)</f>
        <v>0.15382205526101678</v>
      </c>
    </row>
    <row r="1053" spans="1:4" x14ac:dyDescent="0.25">
      <c r="A1053" s="3">
        <v>42550</v>
      </c>
      <c r="B1053">
        <v>310</v>
      </c>
      <c r="C1053" s="4">
        <v>0.15309070571738126</v>
      </c>
      <c r="D1053" s="4">
        <f>ABS(C1053)</f>
        <v>0.15309070571738126</v>
      </c>
    </row>
    <row r="1054" spans="1:4" x14ac:dyDescent="0.25">
      <c r="A1054" s="3">
        <v>42466</v>
      </c>
      <c r="B1054">
        <v>303</v>
      </c>
      <c r="C1054" s="4">
        <v>0.15267255479661151</v>
      </c>
      <c r="D1054" s="4">
        <f>ABS(C1054)</f>
        <v>0.15267255479661151</v>
      </c>
    </row>
    <row r="1055" spans="1:4" x14ac:dyDescent="0.25">
      <c r="A1055" s="3">
        <v>40942</v>
      </c>
      <c r="B1055">
        <v>38</v>
      </c>
      <c r="C1055" s="4">
        <v>0.15227382856599672</v>
      </c>
      <c r="D1055" s="4">
        <f>ABS(C1055)</f>
        <v>0.15227382856599672</v>
      </c>
    </row>
    <row r="1056" spans="1:4" x14ac:dyDescent="0.25">
      <c r="A1056" s="3">
        <v>42878</v>
      </c>
      <c r="B1056">
        <v>524</v>
      </c>
      <c r="C1056" s="4">
        <v>0.1517591377951201</v>
      </c>
      <c r="D1056" s="4">
        <f>ABS(C1056)</f>
        <v>0.1517591377951201</v>
      </c>
    </row>
    <row r="1057" spans="1:4" x14ac:dyDescent="0.25">
      <c r="A1057" s="3">
        <v>42258</v>
      </c>
      <c r="B1057">
        <v>140</v>
      </c>
      <c r="C1057" s="4">
        <v>0.15152942101751898</v>
      </c>
      <c r="D1057" s="4">
        <f>ABS(C1057)</f>
        <v>0.15152942101751898</v>
      </c>
    </row>
    <row r="1058" spans="1:4" x14ac:dyDescent="0.25">
      <c r="A1058" s="3">
        <v>42619</v>
      </c>
      <c r="B1058">
        <v>309</v>
      </c>
      <c r="C1058" s="4">
        <v>0.15086568147478016</v>
      </c>
      <c r="D1058" s="4">
        <f>ABS(C1058)</f>
        <v>0.15086568147478016</v>
      </c>
    </row>
    <row r="1059" spans="1:4" x14ac:dyDescent="0.25">
      <c r="A1059" s="3">
        <v>41253</v>
      </c>
      <c r="B1059">
        <v>32</v>
      </c>
      <c r="C1059" s="4">
        <v>0.15078518257888568</v>
      </c>
      <c r="D1059" s="4">
        <f>ABS(C1059)</f>
        <v>0.15078518257888568</v>
      </c>
    </row>
    <row r="1060" spans="1:4" x14ac:dyDescent="0.25">
      <c r="A1060" s="3">
        <v>42276</v>
      </c>
      <c r="B1060">
        <v>140</v>
      </c>
      <c r="C1060" s="4">
        <v>0.15034276870307919</v>
      </c>
      <c r="D1060" s="4">
        <f>ABS(C1060)</f>
        <v>0.15034276870307919</v>
      </c>
    </row>
    <row r="1061" spans="1:4" x14ac:dyDescent="0.25">
      <c r="A1061" s="3">
        <v>42812</v>
      </c>
      <c r="B1061">
        <v>508</v>
      </c>
      <c r="C1061" s="4">
        <v>0.14990529243126233</v>
      </c>
      <c r="D1061" s="4">
        <f>ABS(C1061)</f>
        <v>0.14990529243126233</v>
      </c>
    </row>
    <row r="1062" spans="1:4" x14ac:dyDescent="0.25">
      <c r="A1062" s="3">
        <v>42895</v>
      </c>
      <c r="B1062">
        <v>522</v>
      </c>
      <c r="C1062" s="4">
        <v>0.14957288805528932</v>
      </c>
      <c r="D1062" s="4">
        <f>ABS(C1062)</f>
        <v>0.14957288805528932</v>
      </c>
    </row>
    <row r="1063" spans="1:4" x14ac:dyDescent="0.25">
      <c r="A1063" s="3">
        <v>41193</v>
      </c>
      <c r="B1063">
        <v>31</v>
      </c>
      <c r="C1063" s="4">
        <v>0.14806285501776753</v>
      </c>
      <c r="D1063" s="4">
        <f>ABS(C1063)</f>
        <v>0.14806285501776753</v>
      </c>
    </row>
    <row r="1064" spans="1:4" x14ac:dyDescent="0.25">
      <c r="A1064" s="3">
        <v>41211</v>
      </c>
      <c r="B1064">
        <v>31</v>
      </c>
      <c r="C1064" s="4">
        <v>0.147816805407123</v>
      </c>
      <c r="D1064" s="4">
        <f>ABS(C1064)</f>
        <v>0.147816805407123</v>
      </c>
    </row>
    <row r="1065" spans="1:4" x14ac:dyDescent="0.25">
      <c r="A1065" s="3">
        <v>42465</v>
      </c>
      <c r="B1065">
        <v>300</v>
      </c>
      <c r="C1065" s="4">
        <v>0.1471243497028156</v>
      </c>
      <c r="D1065" s="4">
        <f>ABS(C1065)</f>
        <v>0.1471243497028156</v>
      </c>
    </row>
    <row r="1066" spans="1:4" x14ac:dyDescent="0.25">
      <c r="A1066" s="3">
        <v>42218</v>
      </c>
      <c r="B1066">
        <v>138</v>
      </c>
      <c r="C1066" s="4">
        <v>0.14617481748959488</v>
      </c>
      <c r="D1066" s="4">
        <f>ABS(C1066)</f>
        <v>0.14617481748959488</v>
      </c>
    </row>
    <row r="1067" spans="1:4" x14ac:dyDescent="0.25">
      <c r="A1067" s="3">
        <v>42269</v>
      </c>
      <c r="B1067">
        <v>139</v>
      </c>
      <c r="C1067" s="4">
        <v>0.14608099070090608</v>
      </c>
      <c r="D1067" s="4">
        <f>ABS(C1067)</f>
        <v>0.14608099070090608</v>
      </c>
    </row>
    <row r="1068" spans="1:4" x14ac:dyDescent="0.25">
      <c r="A1068" s="3">
        <v>42919</v>
      </c>
      <c r="B1068">
        <v>519</v>
      </c>
      <c r="C1068" s="4">
        <v>0.14575755298769613</v>
      </c>
      <c r="D1068" s="4">
        <f>ABS(C1068)</f>
        <v>0.14575755298769613</v>
      </c>
    </row>
    <row r="1069" spans="1:4" x14ac:dyDescent="0.25">
      <c r="A1069" s="3">
        <v>42905</v>
      </c>
      <c r="B1069">
        <v>519</v>
      </c>
      <c r="C1069" s="4">
        <v>0.14560116988292657</v>
      </c>
      <c r="D1069" s="4">
        <f>ABS(C1069)</f>
        <v>0.14560116988292657</v>
      </c>
    </row>
    <row r="1070" spans="1:4" x14ac:dyDescent="0.25">
      <c r="A1070" s="3">
        <v>42607</v>
      </c>
      <c r="B1070">
        <v>306</v>
      </c>
      <c r="C1070" s="4">
        <v>0.1454854684327585</v>
      </c>
      <c r="D1070" s="4">
        <f>ABS(C1070)</f>
        <v>0.1454854684327585</v>
      </c>
    </row>
    <row r="1071" spans="1:4" x14ac:dyDescent="0.25">
      <c r="A1071" s="3">
        <v>41415</v>
      </c>
      <c r="B1071">
        <v>31</v>
      </c>
      <c r="C1071" s="4">
        <v>0.14525608945195539</v>
      </c>
      <c r="D1071" s="4">
        <f>ABS(C1071)</f>
        <v>0.14525608945195539</v>
      </c>
    </row>
    <row r="1072" spans="1:4" x14ac:dyDescent="0.25">
      <c r="A1072" s="3">
        <v>42923</v>
      </c>
      <c r="B1072">
        <v>518</v>
      </c>
      <c r="C1072" s="4">
        <v>0.14438872799445518</v>
      </c>
      <c r="D1072" s="4">
        <f>ABS(C1072)</f>
        <v>0.14438872799445518</v>
      </c>
    </row>
    <row r="1073" spans="1:4" x14ac:dyDescent="0.25">
      <c r="A1073" s="3">
        <v>42634</v>
      </c>
      <c r="B1073">
        <v>305</v>
      </c>
      <c r="C1073" s="4">
        <v>0.14352260075324363</v>
      </c>
      <c r="D1073" s="4">
        <f>ABS(C1073)</f>
        <v>0.14352260075324363</v>
      </c>
    </row>
    <row r="1074" spans="1:4" x14ac:dyDescent="0.25">
      <c r="A1074" s="3">
        <v>40935</v>
      </c>
      <c r="B1074">
        <v>37</v>
      </c>
      <c r="C1074" s="4">
        <v>0.14291925521488411</v>
      </c>
      <c r="D1074" s="4">
        <f>ABS(C1074)</f>
        <v>0.14291925521488411</v>
      </c>
    </row>
    <row r="1075" spans="1:4" x14ac:dyDescent="0.25">
      <c r="A1075" s="3">
        <v>42163</v>
      </c>
      <c r="B1075">
        <v>135</v>
      </c>
      <c r="C1075" s="4">
        <v>0.1428945117547048</v>
      </c>
      <c r="D1075" s="4">
        <f>ABS(C1075)</f>
        <v>0.1428945117547048</v>
      </c>
    </row>
    <row r="1076" spans="1:4" x14ac:dyDescent="0.25">
      <c r="A1076" s="3">
        <v>41054</v>
      </c>
      <c r="B1076">
        <v>37</v>
      </c>
      <c r="C1076" s="4">
        <v>0.14237648914402587</v>
      </c>
      <c r="D1076" s="4">
        <f>ABS(C1076)</f>
        <v>0.14237648914402587</v>
      </c>
    </row>
    <row r="1077" spans="1:4" x14ac:dyDescent="0.25">
      <c r="A1077" s="3">
        <v>43011</v>
      </c>
      <c r="B1077">
        <v>518</v>
      </c>
      <c r="C1077" s="4">
        <v>0.14232265108947209</v>
      </c>
      <c r="D1077" s="4">
        <f>ABS(C1077)</f>
        <v>0.14232265108947209</v>
      </c>
    </row>
    <row r="1078" spans="1:4" x14ac:dyDescent="0.25">
      <c r="A1078" s="3">
        <v>41687</v>
      </c>
      <c r="B1078">
        <v>29</v>
      </c>
      <c r="C1078" s="4">
        <v>0.1418981908617763</v>
      </c>
      <c r="D1078" s="4">
        <f>ABS(C1078)</f>
        <v>0.1418981908617763</v>
      </c>
    </row>
    <row r="1079" spans="1:4" x14ac:dyDescent="0.25">
      <c r="A1079" s="3">
        <v>42271</v>
      </c>
      <c r="B1079">
        <v>138</v>
      </c>
      <c r="C1079" s="4">
        <v>0.14182837739753298</v>
      </c>
      <c r="D1079" s="4">
        <f>ABS(C1079)</f>
        <v>0.14182837739753298</v>
      </c>
    </row>
    <row r="1080" spans="1:4" x14ac:dyDescent="0.25">
      <c r="A1080" s="3">
        <v>42265</v>
      </c>
      <c r="B1080">
        <v>138</v>
      </c>
      <c r="C1080" s="4">
        <v>0.14182362231905141</v>
      </c>
      <c r="D1080" s="4">
        <f>ABS(C1080)</f>
        <v>0.14182362231905141</v>
      </c>
    </row>
    <row r="1081" spans="1:4" x14ac:dyDescent="0.25">
      <c r="A1081" s="3">
        <v>42992</v>
      </c>
      <c r="B1081">
        <v>517</v>
      </c>
      <c r="C1081" s="4">
        <v>0.14153227836984708</v>
      </c>
      <c r="D1081" s="4">
        <f>ABS(C1081)</f>
        <v>0.14153227836984708</v>
      </c>
    </row>
    <row r="1082" spans="1:4" x14ac:dyDescent="0.25">
      <c r="A1082" s="3">
        <v>41857</v>
      </c>
      <c r="B1082">
        <v>29</v>
      </c>
      <c r="C1082" s="4">
        <v>0.14138334614328193</v>
      </c>
      <c r="D1082" s="4">
        <f>ABS(C1082)</f>
        <v>0.14138334614328193</v>
      </c>
    </row>
    <row r="1083" spans="1:4" x14ac:dyDescent="0.25">
      <c r="A1083" s="3">
        <v>42648</v>
      </c>
      <c r="B1083">
        <v>304</v>
      </c>
      <c r="C1083" s="4">
        <v>0.14076763618429697</v>
      </c>
      <c r="D1083" s="4">
        <f>ABS(C1083)</f>
        <v>0.14076763618429697</v>
      </c>
    </row>
    <row r="1084" spans="1:4" x14ac:dyDescent="0.25">
      <c r="A1084" s="3">
        <v>42522</v>
      </c>
      <c r="B1084">
        <v>303</v>
      </c>
      <c r="C1084" s="4">
        <v>0.13943274083858476</v>
      </c>
      <c r="D1084" s="4">
        <f>ABS(C1084)</f>
        <v>0.13943274083858476</v>
      </c>
    </row>
    <row r="1085" spans="1:4" x14ac:dyDescent="0.25">
      <c r="A1085" s="3">
        <v>42123</v>
      </c>
      <c r="B1085">
        <v>130</v>
      </c>
      <c r="C1085" s="4">
        <v>0.13878744318699385</v>
      </c>
      <c r="D1085" s="4">
        <f>ABS(C1085)</f>
        <v>0.13878744318699385</v>
      </c>
    </row>
    <row r="1086" spans="1:4" x14ac:dyDescent="0.25">
      <c r="A1086" s="3">
        <v>42912</v>
      </c>
      <c r="B1086">
        <v>513</v>
      </c>
      <c r="C1086" s="4">
        <v>0.13870261521783964</v>
      </c>
      <c r="D1086" s="4">
        <f>ABS(C1086)</f>
        <v>0.13870261521783964</v>
      </c>
    </row>
    <row r="1087" spans="1:4" x14ac:dyDescent="0.25">
      <c r="A1087" s="3">
        <v>42070</v>
      </c>
      <c r="B1087">
        <v>122</v>
      </c>
      <c r="C1087" s="4">
        <v>0.1382819717227208</v>
      </c>
      <c r="D1087" s="4">
        <f>ABS(C1087)</f>
        <v>0.1382819717227208</v>
      </c>
    </row>
    <row r="1088" spans="1:4" x14ac:dyDescent="0.25">
      <c r="A1088" s="3">
        <v>41148</v>
      </c>
      <c r="B1088">
        <v>32</v>
      </c>
      <c r="C1088" s="4">
        <v>0.1382104421933765</v>
      </c>
      <c r="D1088" s="4">
        <f>ABS(C1088)</f>
        <v>0.1382104421933765</v>
      </c>
    </row>
    <row r="1089" spans="1:4" x14ac:dyDescent="0.25">
      <c r="A1089" s="3">
        <v>41835</v>
      </c>
      <c r="B1089">
        <v>29</v>
      </c>
      <c r="C1089" s="4">
        <v>0.13807231638453155</v>
      </c>
      <c r="D1089" s="4">
        <f>ABS(C1089)</f>
        <v>0.13807231638453155</v>
      </c>
    </row>
    <row r="1090" spans="1:4" x14ac:dyDescent="0.25">
      <c r="A1090" s="3">
        <v>41150</v>
      </c>
      <c r="B1090">
        <v>32</v>
      </c>
      <c r="C1090" s="4">
        <v>0.13803180750374727</v>
      </c>
      <c r="D1090" s="4">
        <f>ABS(C1090)</f>
        <v>0.13803180750374727</v>
      </c>
    </row>
    <row r="1091" spans="1:4" x14ac:dyDescent="0.25">
      <c r="A1091" s="3">
        <v>42270</v>
      </c>
      <c r="B1091">
        <v>137</v>
      </c>
      <c r="C1091" s="4">
        <v>0.13772515291936036</v>
      </c>
      <c r="D1091" s="4">
        <f>ABS(C1091)</f>
        <v>0.13772515291936036</v>
      </c>
    </row>
    <row r="1092" spans="1:4" x14ac:dyDescent="0.25">
      <c r="A1092" s="3">
        <v>42477</v>
      </c>
      <c r="B1092">
        <v>296</v>
      </c>
      <c r="C1092" s="4">
        <v>0.13725974860255571</v>
      </c>
      <c r="D1092" s="4">
        <f>ABS(C1092)</f>
        <v>0.13725974860255571</v>
      </c>
    </row>
    <row r="1093" spans="1:4" x14ac:dyDescent="0.25">
      <c r="A1093" s="3">
        <v>41822</v>
      </c>
      <c r="B1093">
        <v>29</v>
      </c>
      <c r="C1093" s="4">
        <v>0.13720577743308282</v>
      </c>
      <c r="D1093" s="4">
        <f>ABS(C1093)</f>
        <v>0.13720577743308282</v>
      </c>
    </row>
    <row r="1094" spans="1:4" x14ac:dyDescent="0.25">
      <c r="A1094" s="3">
        <v>42858</v>
      </c>
      <c r="B1094">
        <v>510</v>
      </c>
      <c r="C1094" s="4">
        <v>0.13700796829253917</v>
      </c>
      <c r="D1094" s="4">
        <f>ABS(C1094)</f>
        <v>0.13700796829253917</v>
      </c>
    </row>
    <row r="1095" spans="1:4" x14ac:dyDescent="0.25">
      <c r="A1095" s="3">
        <v>41667</v>
      </c>
      <c r="B1095">
        <v>28</v>
      </c>
      <c r="C1095" s="4">
        <v>0.1361824951958524</v>
      </c>
      <c r="D1095" s="4">
        <f>ABS(C1095)</f>
        <v>0.1361824951958524</v>
      </c>
    </row>
    <row r="1096" spans="1:4" x14ac:dyDescent="0.25">
      <c r="A1096" s="3">
        <v>41286</v>
      </c>
      <c r="B1096">
        <v>34</v>
      </c>
      <c r="C1096" s="4">
        <v>0.13582203474339086</v>
      </c>
      <c r="D1096" s="4">
        <f>ABS(C1096)</f>
        <v>0.13582203474339086</v>
      </c>
    </row>
    <row r="1097" spans="1:4" x14ac:dyDescent="0.25">
      <c r="A1097" s="3">
        <v>41290</v>
      </c>
      <c r="B1097">
        <v>34</v>
      </c>
      <c r="C1097" s="4">
        <v>0.1357483272469327</v>
      </c>
      <c r="D1097" s="4">
        <f>ABS(C1097)</f>
        <v>0.1357483272469327</v>
      </c>
    </row>
    <row r="1098" spans="1:4" x14ac:dyDescent="0.25">
      <c r="A1098" s="3">
        <v>41807</v>
      </c>
      <c r="B1098">
        <v>29</v>
      </c>
      <c r="C1098" s="4">
        <v>0.13560402858805107</v>
      </c>
      <c r="D1098" s="4">
        <f>ABS(C1098)</f>
        <v>0.13560402858805107</v>
      </c>
    </row>
    <row r="1099" spans="1:4" x14ac:dyDescent="0.25">
      <c r="A1099" s="3">
        <v>42857</v>
      </c>
      <c r="B1099">
        <v>508</v>
      </c>
      <c r="C1099" s="4">
        <v>0.13475219613385231</v>
      </c>
      <c r="D1099" s="4">
        <f>ABS(C1099)</f>
        <v>0.13475219613385231</v>
      </c>
    </row>
    <row r="1100" spans="1:4" x14ac:dyDescent="0.25">
      <c r="A1100" s="3">
        <v>42521</v>
      </c>
      <c r="B1100">
        <v>300</v>
      </c>
      <c r="C1100" s="4">
        <v>0.13382664305685554</v>
      </c>
      <c r="D1100" s="4">
        <f>ABS(C1100)</f>
        <v>0.13382664305685554</v>
      </c>
    </row>
    <row r="1101" spans="1:4" x14ac:dyDescent="0.25">
      <c r="A1101" s="3">
        <v>41010</v>
      </c>
      <c r="B1101">
        <v>40</v>
      </c>
      <c r="C1101" s="4">
        <v>0.13372015957762787</v>
      </c>
      <c r="D1101" s="4">
        <f>ABS(C1101)</f>
        <v>0.13372015957762787</v>
      </c>
    </row>
    <row r="1102" spans="1:4" x14ac:dyDescent="0.25">
      <c r="A1102" s="3">
        <v>42506</v>
      </c>
      <c r="B1102">
        <v>298</v>
      </c>
      <c r="C1102" s="4">
        <v>0.13343494446447349</v>
      </c>
      <c r="D1102" s="4">
        <f>ABS(C1102)</f>
        <v>0.13343494446447349</v>
      </c>
    </row>
    <row r="1103" spans="1:4" x14ac:dyDescent="0.25">
      <c r="A1103" s="3">
        <v>42601</v>
      </c>
      <c r="B1103">
        <v>299</v>
      </c>
      <c r="C1103" s="4">
        <v>0.13231199718943984</v>
      </c>
      <c r="D1103" s="4">
        <f>ABS(C1103)</f>
        <v>0.13231199718943984</v>
      </c>
    </row>
    <row r="1104" spans="1:4" x14ac:dyDescent="0.25">
      <c r="A1104" s="3">
        <v>42997</v>
      </c>
      <c r="B1104">
        <v>509</v>
      </c>
      <c r="C1104" s="4">
        <v>0.13218621325736887</v>
      </c>
      <c r="D1104" s="4">
        <f>ABS(C1104)</f>
        <v>0.13218621325736887</v>
      </c>
    </row>
    <row r="1105" spans="1:4" x14ac:dyDescent="0.25">
      <c r="A1105" s="3">
        <v>42520</v>
      </c>
      <c r="B1105">
        <v>299</v>
      </c>
      <c r="C1105" s="4">
        <v>0.13198524856871743</v>
      </c>
      <c r="D1105" s="4">
        <f>ABS(C1105)</f>
        <v>0.13198524856871743</v>
      </c>
    </row>
    <row r="1106" spans="1:4" x14ac:dyDescent="0.25">
      <c r="A1106" s="3">
        <v>42991</v>
      </c>
      <c r="B1106">
        <v>508</v>
      </c>
      <c r="C1106" s="4">
        <v>0.13093920147980787</v>
      </c>
      <c r="D1106" s="4">
        <f>ABS(C1106)</f>
        <v>0.13093920147980787</v>
      </c>
    </row>
    <row r="1107" spans="1:4" x14ac:dyDescent="0.25">
      <c r="A1107" s="3">
        <v>42664</v>
      </c>
      <c r="B1107">
        <v>301</v>
      </c>
      <c r="C1107" s="4">
        <v>0.13090222678589322</v>
      </c>
      <c r="D1107" s="4">
        <f>ABS(C1107)</f>
        <v>0.13090222678589322</v>
      </c>
    </row>
    <row r="1108" spans="1:4" x14ac:dyDescent="0.25">
      <c r="A1108" s="3">
        <v>42653</v>
      </c>
      <c r="B1108">
        <v>298</v>
      </c>
      <c r="C1108" s="4">
        <v>0.12925662005305619</v>
      </c>
      <c r="D1108" s="4">
        <f>ABS(C1108)</f>
        <v>0.12925662005305619</v>
      </c>
    </row>
    <row r="1109" spans="1:4" x14ac:dyDescent="0.25">
      <c r="A1109" s="3">
        <v>42877</v>
      </c>
      <c r="B1109">
        <v>504</v>
      </c>
      <c r="C1109" s="4">
        <v>0.12878440044369954</v>
      </c>
      <c r="D1109" s="4">
        <f>ABS(C1109)</f>
        <v>0.12878440044369954</v>
      </c>
    </row>
    <row r="1110" spans="1:4" x14ac:dyDescent="0.25">
      <c r="A1110" s="3">
        <v>42148</v>
      </c>
      <c r="B1110">
        <v>131</v>
      </c>
      <c r="C1110" s="4">
        <v>0.12846800788714668</v>
      </c>
      <c r="D1110" s="4">
        <f>ABS(C1110)</f>
        <v>0.12846800788714668</v>
      </c>
    </row>
    <row r="1111" spans="1:4" x14ac:dyDescent="0.25">
      <c r="A1111" s="3">
        <v>42608</v>
      </c>
      <c r="B1111">
        <v>297</v>
      </c>
      <c r="C1111" s="4">
        <v>0.12807703578193352</v>
      </c>
      <c r="D1111" s="4">
        <f>ABS(C1111)</f>
        <v>0.12807703578193352</v>
      </c>
    </row>
    <row r="1112" spans="1:4" x14ac:dyDescent="0.25">
      <c r="A1112" s="3">
        <v>41171</v>
      </c>
      <c r="B1112">
        <v>31</v>
      </c>
      <c r="C1112" s="4">
        <v>0.12736753651345081</v>
      </c>
      <c r="D1112" s="4">
        <f>ABS(C1112)</f>
        <v>0.12736753651345081</v>
      </c>
    </row>
    <row r="1113" spans="1:4" x14ac:dyDescent="0.25">
      <c r="A1113" s="3">
        <v>40955</v>
      </c>
      <c r="B1113">
        <v>37</v>
      </c>
      <c r="C1113" s="4">
        <v>0.12726173899836257</v>
      </c>
      <c r="D1113" s="4">
        <f>ABS(C1113)</f>
        <v>0.12726173899836257</v>
      </c>
    </row>
    <row r="1114" spans="1:4" x14ac:dyDescent="0.25">
      <c r="A1114" s="3">
        <v>42256</v>
      </c>
      <c r="B1114">
        <v>134</v>
      </c>
      <c r="C1114" s="4">
        <v>0.12683742000945078</v>
      </c>
      <c r="D1114" s="4">
        <f>ABS(C1114)</f>
        <v>0.12683742000945078</v>
      </c>
    </row>
    <row r="1115" spans="1:4" x14ac:dyDescent="0.25">
      <c r="A1115" s="3">
        <v>42124</v>
      </c>
      <c r="B1115">
        <v>127</v>
      </c>
      <c r="C1115" s="4">
        <v>0.12675567498577675</v>
      </c>
      <c r="D1115" s="4">
        <f>ABS(C1115)</f>
        <v>0.12675567498577675</v>
      </c>
    </row>
    <row r="1116" spans="1:4" x14ac:dyDescent="0.25">
      <c r="A1116" s="3">
        <v>42071</v>
      </c>
      <c r="B1116">
        <v>119</v>
      </c>
      <c r="C1116" s="4">
        <v>0.12601858123975204</v>
      </c>
      <c r="D1116" s="4">
        <f>ABS(C1116)</f>
        <v>0.12601858123975204</v>
      </c>
    </row>
    <row r="1117" spans="1:4" x14ac:dyDescent="0.25">
      <c r="A1117" s="3">
        <v>41124</v>
      </c>
      <c r="B1117">
        <v>32</v>
      </c>
      <c r="C1117" s="4">
        <v>0.12522859270223108</v>
      </c>
      <c r="D1117" s="4">
        <f>ABS(C1117)</f>
        <v>0.12522859270223108</v>
      </c>
    </row>
    <row r="1118" spans="1:4" x14ac:dyDescent="0.25">
      <c r="A1118" s="3">
        <v>42682</v>
      </c>
      <c r="B1118">
        <v>301</v>
      </c>
      <c r="C1118" s="4">
        <v>0.12520007038905837</v>
      </c>
      <c r="D1118" s="4">
        <f>ABS(C1118)</f>
        <v>0.12520007038905837</v>
      </c>
    </row>
    <row r="1119" spans="1:4" x14ac:dyDescent="0.25">
      <c r="A1119" s="3">
        <v>42970</v>
      </c>
      <c r="B1119">
        <v>502</v>
      </c>
      <c r="C1119" s="4">
        <v>0.12446227114713004</v>
      </c>
      <c r="D1119" s="4">
        <f>ABS(C1119)</f>
        <v>0.12446227114713004</v>
      </c>
    </row>
    <row r="1120" spans="1:4" x14ac:dyDescent="0.25">
      <c r="A1120" s="3">
        <v>42240</v>
      </c>
      <c r="B1120">
        <v>133</v>
      </c>
      <c r="C1120" s="4">
        <v>0.12390070008762867</v>
      </c>
      <c r="D1120" s="4">
        <f>ABS(C1120)</f>
        <v>0.12390070008762867</v>
      </c>
    </row>
    <row r="1121" spans="1:4" x14ac:dyDescent="0.25">
      <c r="A1121" s="3">
        <v>42094</v>
      </c>
      <c r="B1121">
        <v>120</v>
      </c>
      <c r="C1121" s="4">
        <v>0.12378653062672471</v>
      </c>
      <c r="D1121" s="4">
        <f>ABS(C1121)</f>
        <v>0.12378653062672471</v>
      </c>
    </row>
    <row r="1122" spans="1:4" x14ac:dyDescent="0.25">
      <c r="A1122" s="3">
        <v>42949</v>
      </c>
      <c r="B1122">
        <v>500</v>
      </c>
      <c r="C1122" s="4">
        <v>0.12254222132504763</v>
      </c>
      <c r="D1122" s="4">
        <f>ABS(C1122)</f>
        <v>0.12254222132504763</v>
      </c>
    </row>
    <row r="1123" spans="1:4" x14ac:dyDescent="0.25">
      <c r="A1123" s="3">
        <v>42950</v>
      </c>
      <c r="B1123">
        <v>500</v>
      </c>
      <c r="C1123" s="4">
        <v>0.12251247560696323</v>
      </c>
      <c r="D1123" s="4">
        <f>ABS(C1123)</f>
        <v>0.12251247560696323</v>
      </c>
    </row>
    <row r="1124" spans="1:4" x14ac:dyDescent="0.25">
      <c r="A1124" s="3">
        <v>42914</v>
      </c>
      <c r="B1124">
        <v>499</v>
      </c>
      <c r="C1124" s="4">
        <v>0.12241030062610113</v>
      </c>
      <c r="D1124" s="4">
        <f>ABS(C1124)</f>
        <v>0.12241030062610113</v>
      </c>
    </row>
    <row r="1125" spans="1:4" x14ac:dyDescent="0.25">
      <c r="A1125" s="3">
        <v>42840</v>
      </c>
      <c r="B1125">
        <v>495</v>
      </c>
      <c r="C1125" s="4">
        <v>0.12233792741756531</v>
      </c>
      <c r="D1125" s="4">
        <f>ABS(C1125)</f>
        <v>0.12233792741756531</v>
      </c>
    </row>
    <row r="1126" spans="1:4" x14ac:dyDescent="0.25">
      <c r="A1126" s="3">
        <v>41750</v>
      </c>
      <c r="B1126">
        <v>29</v>
      </c>
      <c r="C1126" s="4">
        <v>0.12169082133848433</v>
      </c>
      <c r="D1126" s="4">
        <f>ABS(C1126)</f>
        <v>0.12169082133848433</v>
      </c>
    </row>
    <row r="1127" spans="1:4" x14ac:dyDescent="0.25">
      <c r="A1127" s="3">
        <v>42989</v>
      </c>
      <c r="B1127">
        <v>500</v>
      </c>
      <c r="C1127" s="4">
        <v>0.12158929018082473</v>
      </c>
      <c r="D1127" s="4">
        <f>ABS(C1127)</f>
        <v>0.12158929018082473</v>
      </c>
    </row>
    <row r="1128" spans="1:4" x14ac:dyDescent="0.25">
      <c r="A1128" s="3">
        <v>42167</v>
      </c>
      <c r="B1128">
        <v>130</v>
      </c>
      <c r="C1128" s="4">
        <v>0.12158374866330593</v>
      </c>
      <c r="D1128" s="4">
        <f>ABS(C1128)</f>
        <v>0.12158374866330593</v>
      </c>
    </row>
    <row r="1129" spans="1:4" x14ac:dyDescent="0.25">
      <c r="A1129" s="3">
        <v>42649</v>
      </c>
      <c r="B1129">
        <v>294</v>
      </c>
      <c r="C1129" s="4">
        <v>0.12122158711471241</v>
      </c>
      <c r="D1129" s="4">
        <f>ABS(C1129)</f>
        <v>0.12122158711471241</v>
      </c>
    </row>
    <row r="1130" spans="1:4" x14ac:dyDescent="0.25">
      <c r="A1130" s="3">
        <v>42508</v>
      </c>
      <c r="B1130">
        <v>291</v>
      </c>
      <c r="C1130" s="4">
        <v>0.12022625443653395</v>
      </c>
      <c r="D1130" s="4">
        <f>ABS(C1130)</f>
        <v>0.12022625443653395</v>
      </c>
    </row>
    <row r="1131" spans="1:4" x14ac:dyDescent="0.25">
      <c r="A1131" s="3">
        <v>42290</v>
      </c>
      <c r="B1131">
        <v>133</v>
      </c>
      <c r="C1131" s="4">
        <v>0.11988260640812126</v>
      </c>
      <c r="D1131" s="4">
        <f>ABS(C1131)</f>
        <v>0.11988260640812126</v>
      </c>
    </row>
    <row r="1132" spans="1:4" x14ac:dyDescent="0.25">
      <c r="A1132" s="3">
        <v>42283</v>
      </c>
      <c r="B1132">
        <v>133</v>
      </c>
      <c r="C1132" s="4">
        <v>0.11973472197944444</v>
      </c>
      <c r="D1132" s="4">
        <f>ABS(C1132)</f>
        <v>0.11973472197944444</v>
      </c>
    </row>
    <row r="1133" spans="1:4" x14ac:dyDescent="0.25">
      <c r="A1133" s="3">
        <v>41197</v>
      </c>
      <c r="B1133">
        <v>30</v>
      </c>
      <c r="C1133" s="4">
        <v>0.11926226071732732</v>
      </c>
      <c r="D1133" s="4">
        <f>ABS(C1133)</f>
        <v>0.11926226071732732</v>
      </c>
    </row>
    <row r="1134" spans="1:4" x14ac:dyDescent="0.25">
      <c r="A1134" s="3">
        <v>42909</v>
      </c>
      <c r="B1134">
        <v>496</v>
      </c>
      <c r="C1134" s="4">
        <v>0.11884716306232118</v>
      </c>
      <c r="D1134" s="4">
        <f>ABS(C1134)</f>
        <v>0.11884716306232118</v>
      </c>
    </row>
    <row r="1135" spans="1:4" x14ac:dyDescent="0.25">
      <c r="A1135" s="3">
        <v>42535</v>
      </c>
      <c r="B1135">
        <v>291</v>
      </c>
      <c r="C1135" s="4">
        <v>0.11709625090633682</v>
      </c>
      <c r="D1135" s="4">
        <f>ABS(C1135)</f>
        <v>0.11709625090633682</v>
      </c>
    </row>
    <row r="1136" spans="1:4" x14ac:dyDescent="0.25">
      <c r="A1136" s="3">
        <v>42481</v>
      </c>
      <c r="B1136">
        <v>285</v>
      </c>
      <c r="C1136" s="4">
        <v>0.11651773668608159</v>
      </c>
      <c r="D1136" s="4">
        <f>ABS(C1136)</f>
        <v>0.11651773668608159</v>
      </c>
    </row>
    <row r="1137" spans="1:4" x14ac:dyDescent="0.25">
      <c r="A1137" s="3">
        <v>42291</v>
      </c>
      <c r="B1137">
        <v>132</v>
      </c>
      <c r="C1137" s="4">
        <v>0.11566042231646934</v>
      </c>
      <c r="D1137" s="4">
        <f>ABS(C1137)</f>
        <v>0.11566042231646934</v>
      </c>
    </row>
    <row r="1138" spans="1:4" x14ac:dyDescent="0.25">
      <c r="A1138" s="3">
        <v>40939</v>
      </c>
      <c r="B1138">
        <v>35</v>
      </c>
      <c r="C1138" s="4">
        <v>0.11245028921478481</v>
      </c>
      <c r="D1138" s="4">
        <f>ABS(C1138)</f>
        <v>0.11245028921478481</v>
      </c>
    </row>
    <row r="1139" spans="1:4" x14ac:dyDescent="0.25">
      <c r="A1139" s="3">
        <v>42534</v>
      </c>
      <c r="B1139">
        <v>288</v>
      </c>
      <c r="C1139" s="4">
        <v>0.11146090480859494</v>
      </c>
      <c r="D1139" s="4">
        <f>ABS(C1139)</f>
        <v>0.11146090480859494</v>
      </c>
    </row>
    <row r="1140" spans="1:4" x14ac:dyDescent="0.25">
      <c r="A1140" s="3">
        <v>42245</v>
      </c>
      <c r="B1140">
        <v>130</v>
      </c>
      <c r="C1140" s="4">
        <v>0.11101533951364072</v>
      </c>
      <c r="D1140" s="4">
        <f>ABS(C1140)</f>
        <v>0.11101533951364072</v>
      </c>
    </row>
    <row r="1141" spans="1:4" x14ac:dyDescent="0.25">
      <c r="A1141" s="3">
        <v>41466</v>
      </c>
      <c r="B1141">
        <v>29</v>
      </c>
      <c r="C1141" s="4">
        <v>0.11067706862114514</v>
      </c>
      <c r="D1141" s="4">
        <f>ABS(C1141)</f>
        <v>0.11067706862114514</v>
      </c>
    </row>
    <row r="1142" spans="1:4" x14ac:dyDescent="0.25">
      <c r="A1142" s="3">
        <v>42864</v>
      </c>
      <c r="B1142">
        <v>487</v>
      </c>
      <c r="C1142" s="4">
        <v>0.11012585364584691</v>
      </c>
      <c r="D1142" s="4">
        <f>ABS(C1142)</f>
        <v>0.11012585364584691</v>
      </c>
    </row>
    <row r="1143" spans="1:4" x14ac:dyDescent="0.25">
      <c r="A1143" s="3">
        <v>41186</v>
      </c>
      <c r="B1143">
        <v>30</v>
      </c>
      <c r="C1143" s="4">
        <v>0.10979941494063727</v>
      </c>
      <c r="D1143" s="4">
        <f>ABS(C1143)</f>
        <v>0.10979941494063727</v>
      </c>
    </row>
    <row r="1144" spans="1:4" x14ac:dyDescent="0.25">
      <c r="A1144" s="3">
        <v>42580</v>
      </c>
      <c r="B1144">
        <v>287</v>
      </c>
      <c r="C1144" s="4">
        <v>0.10942631637248314</v>
      </c>
      <c r="D1144" s="4">
        <f>ABS(C1144)</f>
        <v>0.10942631637248314</v>
      </c>
    </row>
    <row r="1145" spans="1:4" x14ac:dyDescent="0.25">
      <c r="A1145" s="3">
        <v>42948</v>
      </c>
      <c r="B1145">
        <v>488</v>
      </c>
      <c r="C1145" s="4">
        <v>0.10853855378162723</v>
      </c>
      <c r="D1145" s="4">
        <f>ABS(C1145)</f>
        <v>0.10853855378162723</v>
      </c>
    </row>
    <row r="1146" spans="1:4" x14ac:dyDescent="0.25">
      <c r="A1146" s="3">
        <v>42993</v>
      </c>
      <c r="B1146">
        <v>489</v>
      </c>
      <c r="C1146" s="4">
        <v>0.10843740469618342</v>
      </c>
      <c r="D1146" s="4">
        <f>ABS(C1146)</f>
        <v>0.10843740469618342</v>
      </c>
    </row>
    <row r="1147" spans="1:4" x14ac:dyDescent="0.25">
      <c r="A1147" s="3">
        <v>42906</v>
      </c>
      <c r="B1147">
        <v>486</v>
      </c>
      <c r="C1147" s="4">
        <v>0.10735263051247061</v>
      </c>
      <c r="D1147" s="4">
        <f>ABS(C1147)</f>
        <v>0.10735263051247061</v>
      </c>
    </row>
    <row r="1148" spans="1:4" x14ac:dyDescent="0.25">
      <c r="A1148" s="3">
        <v>42211</v>
      </c>
      <c r="B1148">
        <v>128</v>
      </c>
      <c r="C1148" s="4">
        <v>0.10665485274320649</v>
      </c>
      <c r="D1148" s="4">
        <f>ABS(C1148)</f>
        <v>0.10665485274320649</v>
      </c>
    </row>
    <row r="1149" spans="1:4" x14ac:dyDescent="0.25">
      <c r="A1149" s="3">
        <v>41886</v>
      </c>
      <c r="B1149">
        <v>28</v>
      </c>
      <c r="C1149" s="4">
        <v>0.10577198420499921</v>
      </c>
      <c r="D1149" s="4">
        <f>ABS(C1149)</f>
        <v>0.10577198420499921</v>
      </c>
    </row>
    <row r="1150" spans="1:4" x14ac:dyDescent="0.25">
      <c r="A1150" s="3">
        <v>42577</v>
      </c>
      <c r="B1150">
        <v>285</v>
      </c>
      <c r="C1150" s="4">
        <v>0.10566684341027897</v>
      </c>
      <c r="D1150" s="4">
        <f>ABS(C1150)</f>
        <v>0.10566684341027897</v>
      </c>
    </row>
    <row r="1151" spans="1:4" x14ac:dyDescent="0.25">
      <c r="A1151" s="3">
        <v>42942</v>
      </c>
      <c r="B1151">
        <v>485</v>
      </c>
      <c r="C1151" s="4">
        <v>0.10478819714439563</v>
      </c>
      <c r="D1151" s="4">
        <f>ABS(C1151)</f>
        <v>0.10478819714439563</v>
      </c>
    </row>
    <row r="1152" spans="1:4" x14ac:dyDescent="0.25">
      <c r="A1152" s="3">
        <v>41143</v>
      </c>
      <c r="B1152">
        <v>31</v>
      </c>
      <c r="C1152" s="4">
        <v>0.10441651002620324</v>
      </c>
      <c r="D1152" s="4">
        <f>ABS(C1152)</f>
        <v>0.10441651002620324</v>
      </c>
    </row>
    <row r="1153" spans="1:4" x14ac:dyDescent="0.25">
      <c r="A1153" s="3">
        <v>41179</v>
      </c>
      <c r="B1153">
        <v>30</v>
      </c>
      <c r="C1153" s="4">
        <v>0.10375290750119669</v>
      </c>
      <c r="D1153" s="4">
        <f>ABS(C1153)</f>
        <v>0.10375290750119669</v>
      </c>
    </row>
    <row r="1154" spans="1:4" x14ac:dyDescent="0.25">
      <c r="A1154" s="3">
        <v>42523</v>
      </c>
      <c r="B1154">
        <v>284</v>
      </c>
      <c r="C1154" s="4">
        <v>0.10361462738944939</v>
      </c>
      <c r="D1154" s="4">
        <f>ABS(C1154)</f>
        <v>0.10361462738944939</v>
      </c>
    </row>
    <row r="1155" spans="1:4" x14ac:dyDescent="0.25">
      <c r="A1155" s="3">
        <v>42479</v>
      </c>
      <c r="B1155">
        <v>278</v>
      </c>
      <c r="C1155" s="4">
        <v>0.10347496314221118</v>
      </c>
      <c r="D1155" s="4">
        <f>ABS(C1155)</f>
        <v>0.10347496314221118</v>
      </c>
    </row>
    <row r="1156" spans="1:4" x14ac:dyDescent="0.25">
      <c r="A1156" s="3">
        <v>43010</v>
      </c>
      <c r="B1156">
        <v>485</v>
      </c>
      <c r="C1156" s="4">
        <v>0.10323536824194984</v>
      </c>
      <c r="D1156" s="4">
        <f>ABS(C1156)</f>
        <v>0.10323536824194984</v>
      </c>
    </row>
    <row r="1157" spans="1:4" x14ac:dyDescent="0.25">
      <c r="A1157" s="3">
        <v>42865</v>
      </c>
      <c r="B1157">
        <v>481</v>
      </c>
      <c r="C1157" s="4">
        <v>0.10321640476928678</v>
      </c>
      <c r="D1157" s="4">
        <f>ABS(C1157)</f>
        <v>0.10321640476928678</v>
      </c>
    </row>
    <row r="1158" spans="1:4" x14ac:dyDescent="0.25">
      <c r="A1158" s="3">
        <v>42289</v>
      </c>
      <c r="B1158">
        <v>129</v>
      </c>
      <c r="C1158" s="4">
        <v>0.10320592792384194</v>
      </c>
      <c r="D1158" s="4">
        <f>ABS(C1158)</f>
        <v>0.10320592792384194</v>
      </c>
    </row>
    <row r="1159" spans="1:4" x14ac:dyDescent="0.25">
      <c r="A1159" s="3">
        <v>42285</v>
      </c>
      <c r="B1159">
        <v>129</v>
      </c>
      <c r="C1159" s="4">
        <v>0.10290846802472718</v>
      </c>
      <c r="D1159" s="4">
        <f>ABS(C1159)</f>
        <v>0.10290846802472718</v>
      </c>
    </row>
    <row r="1160" spans="1:4" x14ac:dyDescent="0.25">
      <c r="A1160" s="3">
        <v>42617</v>
      </c>
      <c r="B1160">
        <v>284</v>
      </c>
      <c r="C1160" s="4">
        <v>0.10289136502937883</v>
      </c>
      <c r="D1160" s="4">
        <f>ABS(C1160)</f>
        <v>0.10289136502937883</v>
      </c>
    </row>
    <row r="1161" spans="1:4" x14ac:dyDescent="0.25">
      <c r="A1161" s="3">
        <v>41176</v>
      </c>
      <c r="B1161">
        <v>30</v>
      </c>
      <c r="C1161" s="4">
        <v>0.10226435396070777</v>
      </c>
      <c r="D1161" s="4">
        <f>ABS(C1161)</f>
        <v>0.10226435396070777</v>
      </c>
    </row>
    <row r="1162" spans="1:4" x14ac:dyDescent="0.25">
      <c r="A1162" s="3">
        <v>42480</v>
      </c>
      <c r="B1162">
        <v>277</v>
      </c>
      <c r="C1162" s="4">
        <v>0.10157096835073438</v>
      </c>
      <c r="D1162" s="4">
        <f>ABS(C1162)</f>
        <v>0.10157096835073438</v>
      </c>
    </row>
    <row r="1163" spans="1:4" x14ac:dyDescent="0.25">
      <c r="A1163" s="3">
        <v>42901</v>
      </c>
      <c r="B1163">
        <v>481</v>
      </c>
      <c r="C1163" s="4">
        <v>0.1015678556471083</v>
      </c>
      <c r="D1163" s="4">
        <f>ABS(C1163)</f>
        <v>0.1015678556471083</v>
      </c>
    </row>
    <row r="1164" spans="1:4" x14ac:dyDescent="0.25">
      <c r="A1164" s="3">
        <v>41450</v>
      </c>
      <c r="B1164">
        <v>29</v>
      </c>
      <c r="C1164" s="4">
        <v>0.10073329865615693</v>
      </c>
      <c r="D1164" s="4">
        <f>ABS(C1164)</f>
        <v>0.10073329865615693</v>
      </c>
    </row>
    <row r="1165" spans="1:4" x14ac:dyDescent="0.25">
      <c r="A1165" s="3">
        <v>42913</v>
      </c>
      <c r="B1165">
        <v>480</v>
      </c>
      <c r="C1165" s="4">
        <v>0.10039157166206808</v>
      </c>
      <c r="D1165" s="4">
        <f>ABS(C1165)</f>
        <v>0.10039157166206808</v>
      </c>
    </row>
    <row r="1166" spans="1:4" x14ac:dyDescent="0.25">
      <c r="A1166" s="3">
        <v>41820</v>
      </c>
      <c r="B1166">
        <v>28</v>
      </c>
      <c r="C1166" s="4">
        <v>0.10012251745755042</v>
      </c>
      <c r="D1166" s="4">
        <f>ABS(C1166)</f>
        <v>0.10012251745755042</v>
      </c>
    </row>
    <row r="1167" spans="1:4" x14ac:dyDescent="0.25">
      <c r="A1167" s="3">
        <v>42576</v>
      </c>
      <c r="B1167">
        <v>282</v>
      </c>
      <c r="C1167" s="4">
        <v>9.9957654182983038E-2</v>
      </c>
      <c r="D1167" s="4">
        <f>ABS(C1167)</f>
        <v>9.9957654182983038E-2</v>
      </c>
    </row>
    <row r="1168" spans="1:4" x14ac:dyDescent="0.25">
      <c r="A1168" s="3">
        <v>42584</v>
      </c>
      <c r="B1168">
        <v>282</v>
      </c>
      <c r="C1168" s="4">
        <v>9.9891809732036291E-2</v>
      </c>
      <c r="D1168" s="4">
        <f>ABS(C1168)</f>
        <v>9.9891809732036291E-2</v>
      </c>
    </row>
    <row r="1169" spans="1:4" x14ac:dyDescent="0.25">
      <c r="A1169" s="3">
        <v>42562</v>
      </c>
      <c r="B1169">
        <v>282</v>
      </c>
      <c r="C1169" s="4">
        <v>9.9495121530421379E-2</v>
      </c>
      <c r="D1169" s="4">
        <f>ABS(C1169)</f>
        <v>9.9495121530421379E-2</v>
      </c>
    </row>
    <row r="1170" spans="1:4" x14ac:dyDescent="0.25">
      <c r="A1170" s="3">
        <v>41506</v>
      </c>
      <c r="B1170">
        <v>28</v>
      </c>
      <c r="C1170" s="4">
        <v>9.9293731239830887E-2</v>
      </c>
      <c r="D1170" s="4">
        <f>ABS(C1170)</f>
        <v>9.9293731239830887E-2</v>
      </c>
    </row>
    <row r="1171" spans="1:4" x14ac:dyDescent="0.25">
      <c r="A1171" s="3">
        <v>42826</v>
      </c>
      <c r="B1171">
        <v>469</v>
      </c>
      <c r="C1171" s="4">
        <v>9.8852855882071405E-2</v>
      </c>
      <c r="D1171" s="4">
        <f>ABS(C1171)</f>
        <v>9.8852855882071405E-2</v>
      </c>
    </row>
    <row r="1172" spans="1:4" x14ac:dyDescent="0.25">
      <c r="A1172" s="3">
        <v>40975</v>
      </c>
      <c r="B1172">
        <v>36</v>
      </c>
      <c r="C1172" s="4">
        <v>9.8230027083718266E-2</v>
      </c>
      <c r="D1172" s="4">
        <f>ABS(C1172)</f>
        <v>9.8230027083718266E-2</v>
      </c>
    </row>
    <row r="1173" spans="1:4" x14ac:dyDescent="0.25">
      <c r="A1173" s="3">
        <v>42549</v>
      </c>
      <c r="B1173">
        <v>281</v>
      </c>
      <c r="C1173" s="4">
        <v>9.8078130650030126E-2</v>
      </c>
      <c r="D1173" s="4">
        <f>ABS(C1173)</f>
        <v>9.8078130650030126E-2</v>
      </c>
    </row>
    <row r="1174" spans="1:4" x14ac:dyDescent="0.25">
      <c r="A1174" s="3">
        <v>42976</v>
      </c>
      <c r="B1174">
        <v>479</v>
      </c>
      <c r="C1174" s="4">
        <v>9.7599172258868966E-2</v>
      </c>
      <c r="D1174" s="4">
        <f>ABS(C1174)</f>
        <v>9.7599172258868966E-2</v>
      </c>
    </row>
    <row r="1175" spans="1:4" x14ac:dyDescent="0.25">
      <c r="A1175" s="3">
        <v>42217</v>
      </c>
      <c r="B1175">
        <v>126</v>
      </c>
      <c r="C1175" s="4">
        <v>9.726617838577091E-2</v>
      </c>
      <c r="D1175" s="4">
        <f>ABS(C1175)</f>
        <v>9.726617838577091E-2</v>
      </c>
    </row>
    <row r="1176" spans="1:4" x14ac:dyDescent="0.25">
      <c r="A1176" s="3">
        <v>42491</v>
      </c>
      <c r="B1176">
        <v>277</v>
      </c>
      <c r="C1176" s="4">
        <v>9.5918439457060273E-2</v>
      </c>
      <c r="D1176" s="4">
        <f>ABS(C1176)</f>
        <v>9.5918439457060273E-2</v>
      </c>
    </row>
    <row r="1177" spans="1:4" x14ac:dyDescent="0.25">
      <c r="A1177" s="3">
        <v>40998</v>
      </c>
      <c r="B1177">
        <v>39</v>
      </c>
      <c r="C1177" s="4">
        <v>9.576736510261559E-2</v>
      </c>
      <c r="D1177" s="4">
        <f>ABS(C1177)</f>
        <v>9.576736510261559E-2</v>
      </c>
    </row>
    <row r="1178" spans="1:4" x14ac:dyDescent="0.25">
      <c r="A1178" s="3">
        <v>42632</v>
      </c>
      <c r="B1178">
        <v>280</v>
      </c>
      <c r="C1178" s="4">
        <v>9.4949987676128694E-2</v>
      </c>
      <c r="D1178" s="4">
        <f>ABS(C1178)</f>
        <v>9.4949987676128694E-2</v>
      </c>
    </row>
    <row r="1179" spans="1:4" x14ac:dyDescent="0.25">
      <c r="A1179" s="3">
        <v>42524</v>
      </c>
      <c r="B1179">
        <v>279</v>
      </c>
      <c r="C1179" s="4">
        <v>9.4165750631862069E-2</v>
      </c>
      <c r="D1179" s="4">
        <f>ABS(C1179)</f>
        <v>9.4165750631862069E-2</v>
      </c>
    </row>
    <row r="1180" spans="1:4" x14ac:dyDescent="0.25">
      <c r="A1180" s="3">
        <v>42507</v>
      </c>
      <c r="B1180">
        <v>277</v>
      </c>
      <c r="C1180" s="4">
        <v>9.3953670621002489E-2</v>
      </c>
      <c r="D1180" s="4">
        <f>ABS(C1180)</f>
        <v>9.3953670621002489E-2</v>
      </c>
    </row>
    <row r="1181" spans="1:4" x14ac:dyDescent="0.25">
      <c r="A1181" s="3">
        <v>41052</v>
      </c>
      <c r="B1181">
        <v>35</v>
      </c>
      <c r="C1181" s="4">
        <v>9.2248103397364556E-2</v>
      </c>
      <c r="D1181" s="4">
        <f>ABS(C1181)</f>
        <v>9.2248103397364556E-2</v>
      </c>
    </row>
    <row r="1182" spans="1:4" x14ac:dyDescent="0.25">
      <c r="A1182" s="3">
        <v>42587</v>
      </c>
      <c r="B1182">
        <v>278</v>
      </c>
      <c r="C1182" s="4">
        <v>9.2105823151735114E-2</v>
      </c>
      <c r="D1182" s="4">
        <f>ABS(C1182)</f>
        <v>9.2105823151735114E-2</v>
      </c>
    </row>
    <row r="1183" spans="1:4" x14ac:dyDescent="0.25">
      <c r="A1183" s="3">
        <v>42558</v>
      </c>
      <c r="B1183">
        <v>278</v>
      </c>
      <c r="C1183" s="4">
        <v>9.1775075432495232E-2</v>
      </c>
      <c r="D1183" s="4">
        <f>ABS(C1183)</f>
        <v>9.1775075432495232E-2</v>
      </c>
    </row>
    <row r="1184" spans="1:4" x14ac:dyDescent="0.25">
      <c r="A1184" s="3">
        <v>43005</v>
      </c>
      <c r="B1184">
        <v>475</v>
      </c>
      <c r="C1184" s="4">
        <v>9.1228433792664765E-2</v>
      </c>
      <c r="D1184" s="4">
        <f>ABS(C1184)</f>
        <v>9.1228433792664765E-2</v>
      </c>
    </row>
    <row r="1185" spans="1:4" x14ac:dyDescent="0.25">
      <c r="A1185" s="3">
        <v>42902</v>
      </c>
      <c r="B1185">
        <v>472</v>
      </c>
      <c r="C1185" s="4">
        <v>9.1131252210441757E-2</v>
      </c>
      <c r="D1185" s="4">
        <f>ABS(C1185)</f>
        <v>9.1131252210441757E-2</v>
      </c>
    </row>
    <row r="1186" spans="1:4" x14ac:dyDescent="0.25">
      <c r="A1186" s="3">
        <v>42125</v>
      </c>
      <c r="B1186">
        <v>118</v>
      </c>
      <c r="C1186" s="4">
        <v>9.076303083565497E-2</v>
      </c>
      <c r="D1186" s="4">
        <f>ABS(C1186)</f>
        <v>9.076303083565497E-2</v>
      </c>
    </row>
    <row r="1187" spans="1:4" x14ac:dyDescent="0.25">
      <c r="A1187" s="3">
        <v>42593</v>
      </c>
      <c r="B1187">
        <v>277</v>
      </c>
      <c r="C1187" s="4">
        <v>9.0283546146277344E-2</v>
      </c>
      <c r="D1187" s="4">
        <f>ABS(C1187)</f>
        <v>9.0283546146277344E-2</v>
      </c>
    </row>
    <row r="1188" spans="1:4" x14ac:dyDescent="0.25">
      <c r="A1188" s="3">
        <v>42655</v>
      </c>
      <c r="B1188">
        <v>278</v>
      </c>
      <c r="C1188" s="4">
        <v>9.0132353397279152E-2</v>
      </c>
      <c r="D1188" s="4">
        <f>ABS(C1188)</f>
        <v>9.0132353397279152E-2</v>
      </c>
    </row>
    <row r="1189" spans="1:4" x14ac:dyDescent="0.25">
      <c r="A1189" s="3">
        <v>42611</v>
      </c>
      <c r="B1189">
        <v>277</v>
      </c>
      <c r="C1189" s="4">
        <v>8.960342980134893E-2</v>
      </c>
      <c r="D1189" s="4">
        <f>ABS(C1189)</f>
        <v>8.960342980134893E-2</v>
      </c>
    </row>
    <row r="1190" spans="1:4" x14ac:dyDescent="0.25">
      <c r="A1190" s="3">
        <v>42933</v>
      </c>
      <c r="B1190">
        <v>471</v>
      </c>
      <c r="C1190" s="4">
        <v>8.8646367930131392E-2</v>
      </c>
      <c r="D1190" s="4">
        <f>ABS(C1190)</f>
        <v>8.8646367930131392E-2</v>
      </c>
    </row>
    <row r="1191" spans="1:4" x14ac:dyDescent="0.25">
      <c r="A1191" s="3">
        <v>42590</v>
      </c>
      <c r="B1191">
        <v>276</v>
      </c>
      <c r="C1191" s="4">
        <v>8.8437890278602091E-2</v>
      </c>
      <c r="D1191" s="4">
        <f>ABS(C1191)</f>
        <v>8.8437890278602091E-2</v>
      </c>
    </row>
    <row r="1192" spans="1:4" x14ac:dyDescent="0.25">
      <c r="A1192" s="3">
        <v>42591</v>
      </c>
      <c r="B1192">
        <v>276</v>
      </c>
      <c r="C1192" s="4">
        <v>8.8412156400723946E-2</v>
      </c>
      <c r="D1192" s="4">
        <f>ABS(C1192)</f>
        <v>8.8412156400723946E-2</v>
      </c>
    </row>
    <row r="1193" spans="1:4" x14ac:dyDescent="0.25">
      <c r="A1193" s="3">
        <v>42683</v>
      </c>
      <c r="B1193">
        <v>282</v>
      </c>
      <c r="C1193" s="4">
        <v>8.8037209351870829E-2</v>
      </c>
      <c r="D1193" s="4">
        <f>ABS(C1193)</f>
        <v>8.8037209351870829E-2</v>
      </c>
    </row>
    <row r="1194" spans="1:4" x14ac:dyDescent="0.25">
      <c r="A1194" s="3">
        <v>42916</v>
      </c>
      <c r="B1194">
        <v>469</v>
      </c>
      <c r="C1194" s="4">
        <v>8.7564182814897751E-2</v>
      </c>
      <c r="D1194" s="4">
        <f>ABS(C1194)</f>
        <v>8.7564182814897751E-2</v>
      </c>
    </row>
    <row r="1195" spans="1:4" x14ac:dyDescent="0.25">
      <c r="A1195" s="3">
        <v>42627</v>
      </c>
      <c r="B1195">
        <v>276</v>
      </c>
      <c r="C1195" s="4">
        <v>8.6973781963489358E-2</v>
      </c>
      <c r="D1195" s="4">
        <f>ABS(C1195)</f>
        <v>8.6973781963489358E-2</v>
      </c>
    </row>
    <row r="1196" spans="1:4" x14ac:dyDescent="0.25">
      <c r="A1196" s="3">
        <v>42579</v>
      </c>
      <c r="B1196">
        <v>275</v>
      </c>
      <c r="C1196" s="4">
        <v>8.6477427985815605E-2</v>
      </c>
      <c r="D1196" s="4">
        <f>ABS(C1196)</f>
        <v>8.6477427985815605E-2</v>
      </c>
    </row>
    <row r="1197" spans="1:4" x14ac:dyDescent="0.25">
      <c r="A1197" s="3">
        <v>42592</v>
      </c>
      <c r="B1197">
        <v>275</v>
      </c>
      <c r="C1197" s="4">
        <v>8.6465322371922421E-2</v>
      </c>
      <c r="D1197" s="4">
        <f>ABS(C1197)</f>
        <v>8.6465322371922421E-2</v>
      </c>
    </row>
    <row r="1198" spans="1:4" x14ac:dyDescent="0.25">
      <c r="A1198" s="3">
        <v>41603</v>
      </c>
      <c r="B1198">
        <v>26</v>
      </c>
      <c r="C1198" s="4">
        <v>8.5917587678733948E-2</v>
      </c>
      <c r="D1198" s="4">
        <f>ABS(C1198)</f>
        <v>8.5917587678733948E-2</v>
      </c>
    </row>
    <row r="1199" spans="1:4" x14ac:dyDescent="0.25">
      <c r="A1199" s="3">
        <v>42578</v>
      </c>
      <c r="B1199">
        <v>274</v>
      </c>
      <c r="C1199" s="4">
        <v>8.4588228967309151E-2</v>
      </c>
      <c r="D1199" s="4">
        <f>ABS(C1199)</f>
        <v>8.4588228967309151E-2</v>
      </c>
    </row>
    <row r="1200" spans="1:4" x14ac:dyDescent="0.25">
      <c r="A1200" s="3">
        <v>42583</v>
      </c>
      <c r="B1200">
        <v>274</v>
      </c>
      <c r="C1200" s="4">
        <v>8.4582642129933314E-2</v>
      </c>
      <c r="D1200" s="4">
        <f>ABS(C1200)</f>
        <v>8.4582642129933314E-2</v>
      </c>
    </row>
    <row r="1201" spans="1:4" x14ac:dyDescent="0.25">
      <c r="A1201" s="3">
        <v>41600</v>
      </c>
      <c r="B1201">
        <v>26</v>
      </c>
      <c r="C1201" s="4">
        <v>8.4407638123062845E-2</v>
      </c>
      <c r="D1201" s="4">
        <f>ABS(C1201)</f>
        <v>8.4407638123062845E-2</v>
      </c>
    </row>
    <row r="1202" spans="1:4" x14ac:dyDescent="0.25">
      <c r="A1202" s="3">
        <v>42654</v>
      </c>
      <c r="B1202">
        <v>275</v>
      </c>
      <c r="C1202" s="4">
        <v>8.4294499971438994E-2</v>
      </c>
      <c r="D1202" s="4">
        <f>ABS(C1202)</f>
        <v>8.4294499971438994E-2</v>
      </c>
    </row>
    <row r="1203" spans="1:4" x14ac:dyDescent="0.25">
      <c r="A1203" s="3">
        <v>41158</v>
      </c>
      <c r="B1203">
        <v>30</v>
      </c>
      <c r="C1203" s="4">
        <v>8.3889817645475831E-2</v>
      </c>
      <c r="D1203" s="4">
        <f>ABS(C1203)</f>
        <v>8.3889817645475831E-2</v>
      </c>
    </row>
    <row r="1204" spans="1:4" x14ac:dyDescent="0.25">
      <c r="A1204" s="3">
        <v>41247</v>
      </c>
      <c r="B1204">
        <v>30</v>
      </c>
      <c r="C1204" s="4">
        <v>8.3432732964979772E-2</v>
      </c>
      <c r="D1204" s="4">
        <f>ABS(C1204)</f>
        <v>8.3432732964979772E-2</v>
      </c>
    </row>
    <row r="1205" spans="1:4" x14ac:dyDescent="0.25">
      <c r="A1205" s="3">
        <v>40962</v>
      </c>
      <c r="B1205">
        <v>34</v>
      </c>
      <c r="C1205" s="4">
        <v>8.320040718747615E-2</v>
      </c>
      <c r="D1205" s="4">
        <f>ABS(C1205)</f>
        <v>8.320040718747615E-2</v>
      </c>
    </row>
    <row r="1206" spans="1:4" x14ac:dyDescent="0.25">
      <c r="A1206" s="3">
        <v>42427</v>
      </c>
      <c r="B1206">
        <v>247</v>
      </c>
      <c r="C1206" s="4">
        <v>8.301605245159481E-2</v>
      </c>
      <c r="D1206" s="4">
        <f>ABS(C1206)</f>
        <v>8.301605245159481E-2</v>
      </c>
    </row>
    <row r="1207" spans="1:4" x14ac:dyDescent="0.25">
      <c r="A1207" s="3">
        <v>42929</v>
      </c>
      <c r="B1207">
        <v>466</v>
      </c>
      <c r="C1207" s="4">
        <v>8.2773556034799231E-2</v>
      </c>
      <c r="D1207" s="4">
        <f>ABS(C1207)</f>
        <v>8.2773556034799231E-2</v>
      </c>
    </row>
    <row r="1208" spans="1:4" x14ac:dyDescent="0.25">
      <c r="A1208" s="3">
        <v>42502</v>
      </c>
      <c r="B1208">
        <v>271</v>
      </c>
      <c r="C1208" s="4">
        <v>8.2684722695359203E-2</v>
      </c>
      <c r="D1208" s="4">
        <f>ABS(C1208)</f>
        <v>8.2684722695359203E-2</v>
      </c>
    </row>
    <row r="1209" spans="1:4" x14ac:dyDescent="0.25">
      <c r="A1209" s="3">
        <v>42885</v>
      </c>
      <c r="B1209">
        <v>464</v>
      </c>
      <c r="C1209" s="4">
        <v>8.2543629206486641E-2</v>
      </c>
      <c r="D1209" s="4">
        <f>ABS(C1209)</f>
        <v>8.2543629206486641E-2</v>
      </c>
    </row>
    <row r="1210" spans="1:4" x14ac:dyDescent="0.25">
      <c r="A1210" s="3">
        <v>42900</v>
      </c>
      <c r="B1210">
        <v>464</v>
      </c>
      <c r="C1210" s="4">
        <v>8.1926668518450901E-2</v>
      </c>
      <c r="D1210" s="4">
        <f>ABS(C1210)</f>
        <v>8.1926668518450901E-2</v>
      </c>
    </row>
    <row r="1211" spans="1:4" x14ac:dyDescent="0.25">
      <c r="A1211" s="3">
        <v>42937</v>
      </c>
      <c r="B1211">
        <v>465</v>
      </c>
      <c r="C1211" s="4">
        <v>8.1461093968354978E-2</v>
      </c>
      <c r="D1211" s="4">
        <f>ABS(C1211)</f>
        <v>8.1461093968354978E-2</v>
      </c>
    </row>
    <row r="1212" spans="1:4" x14ac:dyDescent="0.25">
      <c r="A1212" s="3">
        <v>40921</v>
      </c>
      <c r="B1212">
        <v>16</v>
      </c>
      <c r="C1212" s="4">
        <v>8.1449055748354704E-2</v>
      </c>
      <c r="D1212" s="4">
        <f>ABS(C1212)</f>
        <v>8.1449055748354704E-2</v>
      </c>
    </row>
    <row r="1213" spans="1:4" x14ac:dyDescent="0.25">
      <c r="A1213" s="3">
        <v>42548</v>
      </c>
      <c r="B1213">
        <v>272</v>
      </c>
      <c r="C1213" s="4">
        <v>8.1025195544266279E-2</v>
      </c>
      <c r="D1213" s="4">
        <f>ABS(C1213)</f>
        <v>8.1025195544266279E-2</v>
      </c>
    </row>
    <row r="1214" spans="1:4" x14ac:dyDescent="0.25">
      <c r="A1214" s="3">
        <v>42597</v>
      </c>
      <c r="B1214">
        <v>272</v>
      </c>
      <c r="C1214" s="4">
        <v>8.0798871021859647E-2</v>
      </c>
      <c r="D1214" s="4">
        <f>ABS(C1214)</f>
        <v>8.0798871021859647E-2</v>
      </c>
    </row>
    <row r="1215" spans="1:4" x14ac:dyDescent="0.25">
      <c r="A1215" s="3">
        <v>42183</v>
      </c>
      <c r="B1215">
        <v>120</v>
      </c>
      <c r="C1215" s="4">
        <v>8.0346033433278077E-2</v>
      </c>
      <c r="D1215" s="4">
        <f>ABS(C1215)</f>
        <v>8.0346033433278077E-2</v>
      </c>
    </row>
    <row r="1216" spans="1:4" x14ac:dyDescent="0.25">
      <c r="A1216" s="3">
        <v>42625</v>
      </c>
      <c r="B1216">
        <v>272</v>
      </c>
      <c r="C1216" s="4">
        <v>7.9430656493934007E-2</v>
      </c>
      <c r="D1216" s="4">
        <f>ABS(C1216)</f>
        <v>7.9430656493934007E-2</v>
      </c>
    </row>
    <row r="1217" spans="1:4" x14ac:dyDescent="0.25">
      <c r="A1217" s="3">
        <v>42636</v>
      </c>
      <c r="B1217">
        <v>272</v>
      </c>
      <c r="C1217" s="4">
        <v>7.9183982516530166E-2</v>
      </c>
      <c r="D1217" s="4">
        <f>ABS(C1217)</f>
        <v>7.9183982516530166E-2</v>
      </c>
    </row>
    <row r="1218" spans="1:4" x14ac:dyDescent="0.25">
      <c r="A1218" s="3">
        <v>42545</v>
      </c>
      <c r="B1218">
        <v>271</v>
      </c>
      <c r="C1218" s="4">
        <v>7.9007924909483704E-2</v>
      </c>
      <c r="D1218" s="4">
        <f>ABS(C1218)</f>
        <v>7.9007924909483704E-2</v>
      </c>
    </row>
    <row r="1219" spans="1:4" x14ac:dyDescent="0.25">
      <c r="A1219" s="3">
        <v>42907</v>
      </c>
      <c r="B1219">
        <v>461</v>
      </c>
      <c r="C1219" s="4">
        <v>7.8370314002025543E-2</v>
      </c>
      <c r="D1219" s="4">
        <f>ABS(C1219)</f>
        <v>7.8370314002025543E-2</v>
      </c>
    </row>
    <row r="1220" spans="1:4" x14ac:dyDescent="0.25">
      <c r="A1220" s="3">
        <v>41417</v>
      </c>
      <c r="B1220">
        <v>29</v>
      </c>
      <c r="C1220" s="4">
        <v>7.7542022346431344E-2</v>
      </c>
      <c r="D1220" s="4">
        <f>ABS(C1220)</f>
        <v>7.7542022346431344E-2</v>
      </c>
    </row>
    <row r="1221" spans="1:4" x14ac:dyDescent="0.25">
      <c r="A1221" s="3">
        <v>41142</v>
      </c>
      <c r="B1221">
        <v>30</v>
      </c>
      <c r="C1221" s="4">
        <v>7.5770359214182001E-2</v>
      </c>
      <c r="D1221" s="4">
        <f>ABS(C1221)</f>
        <v>7.5770359214182001E-2</v>
      </c>
    </row>
    <row r="1222" spans="1:4" x14ac:dyDescent="0.25">
      <c r="A1222" s="3">
        <v>42542</v>
      </c>
      <c r="B1222">
        <v>269</v>
      </c>
      <c r="C1222" s="4">
        <v>7.5271291818554631E-2</v>
      </c>
      <c r="D1222" s="4">
        <f>ABS(C1222)</f>
        <v>7.5271291818554631E-2</v>
      </c>
    </row>
    <row r="1223" spans="1:4" x14ac:dyDescent="0.25">
      <c r="A1223" s="3">
        <v>42920</v>
      </c>
      <c r="B1223">
        <v>458</v>
      </c>
      <c r="C1223" s="4">
        <v>7.4848289768818049E-2</v>
      </c>
      <c r="D1223" s="4">
        <f>ABS(C1223)</f>
        <v>7.4848289768818049E-2</v>
      </c>
    </row>
    <row r="1224" spans="1:4" x14ac:dyDescent="0.25">
      <c r="A1224" s="3">
        <v>43006</v>
      </c>
      <c r="B1224">
        <v>461</v>
      </c>
      <c r="C1224" s="4">
        <v>7.4633191885964387E-2</v>
      </c>
      <c r="D1224" s="4">
        <f>ABS(C1224)</f>
        <v>7.4633191885964387E-2</v>
      </c>
    </row>
    <row r="1225" spans="1:4" x14ac:dyDescent="0.25">
      <c r="A1225" s="3">
        <v>41102</v>
      </c>
      <c r="B1225">
        <v>31</v>
      </c>
      <c r="C1225" s="4">
        <v>7.3735687636716188E-2</v>
      </c>
      <c r="D1225" s="4">
        <f>ABS(C1225)</f>
        <v>7.3735687636716188E-2</v>
      </c>
    </row>
    <row r="1226" spans="1:4" x14ac:dyDescent="0.25">
      <c r="A1226" s="3">
        <v>42934</v>
      </c>
      <c r="B1226">
        <v>458</v>
      </c>
      <c r="C1226" s="4">
        <v>7.3479397453068696E-2</v>
      </c>
      <c r="D1226" s="4">
        <f>ABS(C1226)</f>
        <v>7.3479397453068696E-2</v>
      </c>
    </row>
    <row r="1227" spans="1:4" x14ac:dyDescent="0.25">
      <c r="A1227" s="3">
        <v>42084</v>
      </c>
      <c r="B1227">
        <v>107</v>
      </c>
      <c r="C1227" s="4">
        <v>7.3330093572991487E-2</v>
      </c>
      <c r="D1227" s="4">
        <f>ABS(C1227)</f>
        <v>7.3330093572991487E-2</v>
      </c>
    </row>
    <row r="1228" spans="1:4" x14ac:dyDescent="0.25">
      <c r="A1228" s="3">
        <v>40993</v>
      </c>
      <c r="B1228">
        <v>37</v>
      </c>
      <c r="C1228" s="4">
        <v>7.3229531622921742E-2</v>
      </c>
      <c r="D1228" s="4">
        <f>ABS(C1228)</f>
        <v>7.3229531622921742E-2</v>
      </c>
    </row>
    <row r="1229" spans="1:4" x14ac:dyDescent="0.25">
      <c r="A1229" s="3">
        <v>41127</v>
      </c>
      <c r="B1229">
        <v>30</v>
      </c>
      <c r="C1229" s="4">
        <v>7.1708314612166105E-2</v>
      </c>
      <c r="D1229" s="4">
        <f>ABS(C1229)</f>
        <v>7.1708314612166105E-2</v>
      </c>
    </row>
    <row r="1230" spans="1:4" x14ac:dyDescent="0.25">
      <c r="A1230" s="3">
        <v>42531</v>
      </c>
      <c r="B1230">
        <v>267</v>
      </c>
      <c r="C1230" s="4">
        <v>7.1707101411545737E-2</v>
      </c>
      <c r="D1230" s="4">
        <f>ABS(C1230)</f>
        <v>7.1707101411545737E-2</v>
      </c>
    </row>
    <row r="1231" spans="1:4" x14ac:dyDescent="0.25">
      <c r="A1231" s="3">
        <v>42620</v>
      </c>
      <c r="B1231">
        <v>268</v>
      </c>
      <c r="C1231" s="4">
        <v>7.1453872235758747E-2</v>
      </c>
      <c r="D1231" s="4">
        <f>ABS(C1231)</f>
        <v>7.1453872235758747E-2</v>
      </c>
    </row>
    <row r="1232" spans="1:4" x14ac:dyDescent="0.25">
      <c r="A1232" s="3">
        <v>42569</v>
      </c>
      <c r="B1232">
        <v>266</v>
      </c>
      <c r="C1232" s="4">
        <v>6.9221617943474464E-2</v>
      </c>
      <c r="D1232" s="4">
        <f>ABS(C1232)</f>
        <v>6.9221617943474464E-2</v>
      </c>
    </row>
    <row r="1233" spans="1:4" x14ac:dyDescent="0.25">
      <c r="A1233" s="3">
        <v>42564</v>
      </c>
      <c r="B1233">
        <v>266</v>
      </c>
      <c r="C1233" s="4">
        <v>6.9009770979237564E-2</v>
      </c>
      <c r="D1233" s="4">
        <f>ABS(C1233)</f>
        <v>6.9009770979237564E-2</v>
      </c>
    </row>
    <row r="1234" spans="1:4" x14ac:dyDescent="0.25">
      <c r="A1234" s="3">
        <v>42555</v>
      </c>
      <c r="B1234">
        <v>265</v>
      </c>
      <c r="C1234" s="4">
        <v>6.7325636729871186E-2</v>
      </c>
      <c r="D1234" s="4">
        <f>ABS(C1234)</f>
        <v>6.7325636729871186E-2</v>
      </c>
    </row>
    <row r="1235" spans="1:4" x14ac:dyDescent="0.25">
      <c r="A1235" s="3">
        <v>42586</v>
      </c>
      <c r="B1235">
        <v>265</v>
      </c>
      <c r="C1235" s="4">
        <v>6.7186422134503918E-2</v>
      </c>
      <c r="D1235" s="4">
        <f>ABS(C1235)</f>
        <v>6.7186422134503918E-2</v>
      </c>
    </row>
    <row r="1236" spans="1:4" x14ac:dyDescent="0.25">
      <c r="A1236" s="3">
        <v>42975</v>
      </c>
      <c r="B1236">
        <v>453</v>
      </c>
      <c r="C1236" s="4">
        <v>6.7031647900433672E-2</v>
      </c>
      <c r="D1236" s="4">
        <f>ABS(C1236)</f>
        <v>6.7031647900433672E-2</v>
      </c>
    </row>
    <row r="1237" spans="1:4" x14ac:dyDescent="0.25">
      <c r="A1237" s="3">
        <v>42544</v>
      </c>
      <c r="B1237">
        <v>264</v>
      </c>
      <c r="C1237" s="4">
        <v>6.5760959840456837E-2</v>
      </c>
      <c r="D1237" s="4">
        <f>ABS(C1237)</f>
        <v>6.5760959840456837E-2</v>
      </c>
    </row>
    <row r="1238" spans="1:4" x14ac:dyDescent="0.25">
      <c r="A1238" s="3">
        <v>41064</v>
      </c>
      <c r="B1238">
        <v>33</v>
      </c>
      <c r="C1238" s="4">
        <v>6.5353161420883293E-2</v>
      </c>
      <c r="D1238" s="4">
        <f>ABS(C1238)</f>
        <v>6.5353161420883293E-2</v>
      </c>
    </row>
    <row r="1239" spans="1:4" x14ac:dyDescent="0.25">
      <c r="A1239" s="3">
        <v>42501</v>
      </c>
      <c r="B1239">
        <v>261</v>
      </c>
      <c r="C1239" s="4">
        <v>6.395153190506371E-2</v>
      </c>
      <c r="D1239" s="4">
        <f>ABS(C1239)</f>
        <v>6.395153190506371E-2</v>
      </c>
    </row>
    <row r="1240" spans="1:4" x14ac:dyDescent="0.25">
      <c r="A1240" s="3">
        <v>42628</v>
      </c>
      <c r="B1240">
        <v>264</v>
      </c>
      <c r="C1240" s="4">
        <v>6.3667859978925545E-2</v>
      </c>
      <c r="D1240" s="4">
        <f>ABS(C1240)</f>
        <v>6.3667859978925545E-2</v>
      </c>
    </row>
    <row r="1241" spans="1:4" x14ac:dyDescent="0.25">
      <c r="A1241" s="3">
        <v>42559</v>
      </c>
      <c r="B1241">
        <v>263</v>
      </c>
      <c r="C1241" s="4">
        <v>6.3204829749773858E-2</v>
      </c>
      <c r="D1241" s="4">
        <f>ABS(C1241)</f>
        <v>6.3204829749773858E-2</v>
      </c>
    </row>
    <row r="1242" spans="1:4" x14ac:dyDescent="0.25">
      <c r="A1242" s="3">
        <v>42127</v>
      </c>
      <c r="B1242">
        <v>111</v>
      </c>
      <c r="C1242" s="4">
        <v>6.287163283350844E-2</v>
      </c>
      <c r="D1242" s="4">
        <f>ABS(C1242)</f>
        <v>6.287163283350844E-2</v>
      </c>
    </row>
    <row r="1243" spans="1:4" x14ac:dyDescent="0.25">
      <c r="A1243" s="3">
        <v>41673</v>
      </c>
      <c r="B1243">
        <v>26</v>
      </c>
      <c r="C1243" s="4">
        <v>6.2749289707102057E-2</v>
      </c>
      <c r="D1243" s="4">
        <f>ABS(C1243)</f>
        <v>6.2749289707102057E-2</v>
      </c>
    </row>
    <row r="1244" spans="1:4" x14ac:dyDescent="0.25">
      <c r="A1244" s="3">
        <v>41675</v>
      </c>
      <c r="B1244">
        <v>26</v>
      </c>
      <c r="C1244" s="4">
        <v>6.2398397717120545E-2</v>
      </c>
      <c r="D1244" s="4">
        <f>ABS(C1244)</f>
        <v>6.2398397717120545E-2</v>
      </c>
    </row>
    <row r="1245" spans="1:4" x14ac:dyDescent="0.25">
      <c r="A1245" s="3">
        <v>41831</v>
      </c>
      <c r="B1245">
        <v>27</v>
      </c>
      <c r="C1245" s="4">
        <v>6.2328488888318032E-2</v>
      </c>
      <c r="D1245" s="4">
        <f>ABS(C1245)</f>
        <v>6.2328488888318032E-2</v>
      </c>
    </row>
    <row r="1246" spans="1:4" x14ac:dyDescent="0.25">
      <c r="A1246" s="3">
        <v>42543</v>
      </c>
      <c r="B1246">
        <v>262</v>
      </c>
      <c r="C1246" s="4">
        <v>6.1990100610285398E-2</v>
      </c>
      <c r="D1246" s="4">
        <f>ABS(C1246)</f>
        <v>6.1990100610285398E-2</v>
      </c>
    </row>
    <row r="1247" spans="1:4" x14ac:dyDescent="0.25">
      <c r="A1247" s="3">
        <v>42134</v>
      </c>
      <c r="B1247">
        <v>112</v>
      </c>
      <c r="C1247" s="4">
        <v>6.1898956182820444E-2</v>
      </c>
      <c r="D1247" s="4">
        <f>ABS(C1247)</f>
        <v>6.1898956182820444E-2</v>
      </c>
    </row>
    <row r="1248" spans="1:4" x14ac:dyDescent="0.25">
      <c r="A1248" s="3">
        <v>41670</v>
      </c>
      <c r="B1248">
        <v>26</v>
      </c>
      <c r="C1248" s="4">
        <v>6.14384011055732E-2</v>
      </c>
      <c r="D1248" s="4">
        <f>ABS(C1248)</f>
        <v>6.14384011055732E-2</v>
      </c>
    </row>
    <row r="1249" spans="1:4" x14ac:dyDescent="0.25">
      <c r="A1249" s="3">
        <v>41501</v>
      </c>
      <c r="B1249">
        <v>27</v>
      </c>
      <c r="C1249" s="4">
        <v>6.1212048028429736E-2</v>
      </c>
      <c r="D1249" s="4">
        <f>ABS(C1249)</f>
        <v>6.1212048028429736E-2</v>
      </c>
    </row>
    <row r="1250" spans="1:4" x14ac:dyDescent="0.25">
      <c r="A1250" s="3">
        <v>41799</v>
      </c>
      <c r="B1250">
        <v>27</v>
      </c>
      <c r="C1250" s="4">
        <v>6.0958215682624432E-2</v>
      </c>
      <c r="D1250" s="4">
        <f>ABS(C1250)</f>
        <v>6.0958215682624432E-2</v>
      </c>
    </row>
    <row r="1251" spans="1:4" x14ac:dyDescent="0.25">
      <c r="A1251" s="3">
        <v>41642</v>
      </c>
      <c r="B1251">
        <v>26</v>
      </c>
      <c r="C1251" s="4">
        <v>5.9741831802430506E-2</v>
      </c>
      <c r="D1251" s="4">
        <f>ABS(C1251)</f>
        <v>5.9741831802430506E-2</v>
      </c>
    </row>
    <row r="1252" spans="1:4" x14ac:dyDescent="0.25">
      <c r="A1252" s="3">
        <v>43004</v>
      </c>
      <c r="B1252">
        <v>448</v>
      </c>
      <c r="C1252" s="4">
        <v>5.9285870927910309E-2</v>
      </c>
      <c r="D1252" s="4">
        <f>ABS(C1252)</f>
        <v>5.9285870927910309E-2</v>
      </c>
    </row>
    <row r="1253" spans="1:4" x14ac:dyDescent="0.25">
      <c r="A1253" s="3">
        <v>41654</v>
      </c>
      <c r="B1253">
        <v>26</v>
      </c>
      <c r="C1253" s="4">
        <v>5.8802366363823313E-2</v>
      </c>
      <c r="D1253" s="4">
        <f>ABS(C1253)</f>
        <v>5.8802366363823313E-2</v>
      </c>
    </row>
    <row r="1254" spans="1:4" x14ac:dyDescent="0.25">
      <c r="A1254" s="3">
        <v>41788</v>
      </c>
      <c r="B1254">
        <v>27</v>
      </c>
      <c r="C1254" s="4">
        <v>5.7706313614178786E-2</v>
      </c>
      <c r="D1254" s="4">
        <f>ABS(C1254)</f>
        <v>5.7706313614178786E-2</v>
      </c>
    </row>
    <row r="1255" spans="1:4" x14ac:dyDescent="0.25">
      <c r="A1255" s="3">
        <v>42827</v>
      </c>
      <c r="B1255">
        <v>433</v>
      </c>
      <c r="C1255" s="4">
        <v>5.770154133485348E-2</v>
      </c>
      <c r="D1255" s="4">
        <f>ABS(C1255)</f>
        <v>5.770154133485348E-2</v>
      </c>
    </row>
    <row r="1256" spans="1:4" x14ac:dyDescent="0.25">
      <c r="A1256" s="3">
        <v>41491</v>
      </c>
      <c r="B1256">
        <v>27</v>
      </c>
      <c r="C1256" s="4">
        <v>5.7015001203712265E-2</v>
      </c>
      <c r="D1256" s="4">
        <f>ABS(C1256)</f>
        <v>5.7015001203712265E-2</v>
      </c>
    </row>
    <row r="1257" spans="1:4" x14ac:dyDescent="0.25">
      <c r="A1257" s="3">
        <v>42113</v>
      </c>
      <c r="B1257">
        <v>108</v>
      </c>
      <c r="C1257" s="4">
        <v>5.6428911099511446E-2</v>
      </c>
      <c r="D1257" s="4">
        <f>ABS(C1257)</f>
        <v>5.6428911099511446E-2</v>
      </c>
    </row>
    <row r="1258" spans="1:4" x14ac:dyDescent="0.25">
      <c r="A1258" s="3">
        <v>41782</v>
      </c>
      <c r="B1258">
        <v>27</v>
      </c>
      <c r="C1258" s="4">
        <v>5.5472615057918152E-2</v>
      </c>
      <c r="D1258" s="4">
        <f>ABS(C1258)</f>
        <v>5.5472615057918152E-2</v>
      </c>
    </row>
    <row r="1259" spans="1:4" x14ac:dyDescent="0.25">
      <c r="A1259" s="3">
        <v>42893</v>
      </c>
      <c r="B1259">
        <v>440</v>
      </c>
      <c r="C1259" s="4">
        <v>5.4967132733897521E-2</v>
      </c>
      <c r="D1259" s="4">
        <f>ABS(C1259)</f>
        <v>5.4967132733897521E-2</v>
      </c>
    </row>
    <row r="1260" spans="1:4" x14ac:dyDescent="0.25">
      <c r="A1260" s="3">
        <v>41772</v>
      </c>
      <c r="B1260">
        <v>27</v>
      </c>
      <c r="C1260" s="4">
        <v>5.4847647060817364E-2</v>
      </c>
      <c r="D1260" s="4">
        <f>ABS(C1260)</f>
        <v>5.4847647060817364E-2</v>
      </c>
    </row>
    <row r="1261" spans="1:4" x14ac:dyDescent="0.25">
      <c r="A1261" s="3">
        <v>40880</v>
      </c>
      <c r="B1261">
        <v>7</v>
      </c>
      <c r="C1261" s="4">
        <v>5.4210297161388886E-2</v>
      </c>
      <c r="D1261" s="4">
        <f>ABS(C1261)</f>
        <v>5.4210297161388886E-2</v>
      </c>
    </row>
    <row r="1262" spans="1:4" x14ac:dyDescent="0.25">
      <c r="A1262" s="3">
        <v>42570</v>
      </c>
      <c r="B1262">
        <v>258</v>
      </c>
      <c r="C1262" s="4">
        <v>5.3929433759567193E-2</v>
      </c>
      <c r="D1262" s="4">
        <f>ABS(C1262)</f>
        <v>5.3929433759567193E-2</v>
      </c>
    </row>
    <row r="1263" spans="1:4" x14ac:dyDescent="0.25">
      <c r="A1263" s="3">
        <v>42891</v>
      </c>
      <c r="B1263">
        <v>438</v>
      </c>
      <c r="C1263" s="4">
        <v>5.2664086192748566E-2</v>
      </c>
      <c r="D1263" s="4">
        <f>ABS(C1263)</f>
        <v>5.2664086192748566E-2</v>
      </c>
    </row>
    <row r="1264" spans="1:4" x14ac:dyDescent="0.25">
      <c r="A1264" s="3">
        <v>42981</v>
      </c>
      <c r="B1264">
        <v>441</v>
      </c>
      <c r="C1264" s="4">
        <v>5.2601992870557321E-2</v>
      </c>
      <c r="D1264" s="4">
        <f>ABS(C1264)</f>
        <v>5.2601992870557321E-2</v>
      </c>
    </row>
    <row r="1265" spans="1:4" x14ac:dyDescent="0.25">
      <c r="A1265" s="3">
        <v>42112</v>
      </c>
      <c r="B1265">
        <v>107</v>
      </c>
      <c r="C1265" s="4">
        <v>5.2458849421507081E-2</v>
      </c>
      <c r="D1265" s="4">
        <f>ABS(C1265)</f>
        <v>5.2458849421507081E-2</v>
      </c>
    </row>
    <row r="1266" spans="1:4" x14ac:dyDescent="0.25">
      <c r="A1266" s="3">
        <v>41149</v>
      </c>
      <c r="B1266">
        <v>29</v>
      </c>
      <c r="C1266" s="4">
        <v>5.0816381585004393E-2</v>
      </c>
      <c r="D1266" s="4">
        <f>ABS(C1266)</f>
        <v>5.0816381585004393E-2</v>
      </c>
    </row>
    <row r="1267" spans="1:4" x14ac:dyDescent="0.25">
      <c r="A1267" s="3">
        <v>41257</v>
      </c>
      <c r="B1267">
        <v>29</v>
      </c>
      <c r="C1267" s="4">
        <v>5.0769790139062278E-2</v>
      </c>
      <c r="D1267" s="4">
        <f>ABS(C1267)</f>
        <v>5.0769790139062278E-2</v>
      </c>
    </row>
    <row r="1268" spans="1:4" x14ac:dyDescent="0.25">
      <c r="A1268" s="3">
        <v>41381</v>
      </c>
      <c r="B1268">
        <v>29</v>
      </c>
      <c r="C1268" s="4">
        <v>5.0575188493604858E-2</v>
      </c>
      <c r="D1268" s="4">
        <f>ABS(C1268)</f>
        <v>5.0575188493604858E-2</v>
      </c>
    </row>
    <row r="1269" spans="1:4" x14ac:dyDescent="0.25">
      <c r="A1269" s="3">
        <v>42272</v>
      </c>
      <c r="B1269">
        <v>116</v>
      </c>
      <c r="C1269" s="4">
        <v>5.0380094644870671E-2</v>
      </c>
      <c r="D1269" s="4">
        <f>ABS(C1269)</f>
        <v>5.0380094644870671E-2</v>
      </c>
    </row>
    <row r="1270" spans="1:4" x14ac:dyDescent="0.25">
      <c r="A1270" s="3">
        <v>42621</v>
      </c>
      <c r="B1270">
        <v>257</v>
      </c>
      <c r="C1270" s="4">
        <v>5.0133450552006284E-2</v>
      </c>
      <c r="D1270" s="4">
        <f>ABS(C1270)</f>
        <v>5.0133450552006284E-2</v>
      </c>
    </row>
    <row r="1271" spans="1:4" x14ac:dyDescent="0.25">
      <c r="A1271" s="3">
        <v>42572</v>
      </c>
      <c r="B1271">
        <v>256</v>
      </c>
      <c r="C1271" s="4">
        <v>5.0101125724425134E-2</v>
      </c>
      <c r="D1271" s="4">
        <f>ABS(C1271)</f>
        <v>5.0101125724425134E-2</v>
      </c>
    </row>
    <row r="1272" spans="1:4" x14ac:dyDescent="0.25">
      <c r="A1272" s="3">
        <v>42954</v>
      </c>
      <c r="B1272">
        <v>438</v>
      </c>
      <c r="C1272" s="4">
        <v>5.0079063059069347E-2</v>
      </c>
      <c r="D1272" s="4">
        <f>ABS(C1272)</f>
        <v>5.0079063059069347E-2</v>
      </c>
    </row>
    <row r="1273" spans="1:4" x14ac:dyDescent="0.25">
      <c r="A1273" s="3">
        <v>41297</v>
      </c>
      <c r="B1273">
        <v>31</v>
      </c>
      <c r="C1273" s="4">
        <v>4.9762814079396395E-2</v>
      </c>
      <c r="D1273" s="4">
        <f>ABS(C1273)</f>
        <v>4.9762814079396395E-2</v>
      </c>
    </row>
    <row r="1274" spans="1:4" x14ac:dyDescent="0.25">
      <c r="A1274" s="3">
        <v>41298</v>
      </c>
      <c r="B1274">
        <v>31</v>
      </c>
      <c r="C1274" s="4">
        <v>4.9706222077652233E-2</v>
      </c>
      <c r="D1274" s="4">
        <f>ABS(C1274)</f>
        <v>4.9706222077652233E-2</v>
      </c>
    </row>
    <row r="1275" spans="1:4" x14ac:dyDescent="0.25">
      <c r="A1275" s="3">
        <v>42503</v>
      </c>
      <c r="B1275">
        <v>253</v>
      </c>
      <c r="C1275" s="4">
        <v>4.8894232957804318E-2</v>
      </c>
      <c r="D1275" s="4">
        <f>ABS(C1275)</f>
        <v>4.8894232957804318E-2</v>
      </c>
    </row>
    <row r="1276" spans="1:4" x14ac:dyDescent="0.25">
      <c r="A1276" s="3">
        <v>41604</v>
      </c>
      <c r="B1276">
        <v>25</v>
      </c>
      <c r="C1276" s="4">
        <v>4.8349688797071619E-2</v>
      </c>
      <c r="D1276" s="4">
        <f>ABS(C1276)</f>
        <v>4.8349688797071619E-2</v>
      </c>
    </row>
    <row r="1277" spans="1:4" x14ac:dyDescent="0.25">
      <c r="A1277" s="3">
        <v>42554</v>
      </c>
      <c r="B1277">
        <v>255</v>
      </c>
      <c r="C1277" s="4">
        <v>4.8332814761579412E-2</v>
      </c>
      <c r="D1277" s="4">
        <f>ABS(C1277)</f>
        <v>4.8332814761579412E-2</v>
      </c>
    </row>
    <row r="1278" spans="1:4" x14ac:dyDescent="0.25">
      <c r="A1278" s="3">
        <v>42915</v>
      </c>
      <c r="B1278">
        <v>435</v>
      </c>
      <c r="C1278" s="4">
        <v>4.8110548314781544E-2</v>
      </c>
      <c r="D1278" s="4">
        <f>ABS(C1278)</f>
        <v>4.8110548314781544E-2</v>
      </c>
    </row>
    <row r="1279" spans="1:4" x14ac:dyDescent="0.25">
      <c r="A1279" s="3">
        <v>42971</v>
      </c>
      <c r="B1279">
        <v>436</v>
      </c>
      <c r="C1279" s="4">
        <v>4.6888520887375627E-2</v>
      </c>
      <c r="D1279" s="4">
        <f>ABS(C1279)</f>
        <v>4.6888520887375627E-2</v>
      </c>
    </row>
    <row r="1280" spans="1:4" x14ac:dyDescent="0.25">
      <c r="A1280" s="3">
        <v>42161</v>
      </c>
      <c r="B1280">
        <v>111</v>
      </c>
      <c r="C1280" s="4">
        <v>4.6670505897187853E-2</v>
      </c>
      <c r="D1280" s="4">
        <f>ABS(C1280)</f>
        <v>4.6670505897187853E-2</v>
      </c>
    </row>
    <row r="1281" spans="1:4" x14ac:dyDescent="0.25">
      <c r="A1281" s="3">
        <v>41144</v>
      </c>
      <c r="B1281">
        <v>29</v>
      </c>
      <c r="C1281" s="4">
        <v>4.6572658734545039E-2</v>
      </c>
      <c r="D1281" s="4">
        <f>ABS(C1281)</f>
        <v>4.6572658734545039E-2</v>
      </c>
    </row>
    <row r="1282" spans="1:4" x14ac:dyDescent="0.25">
      <c r="A1282" s="3">
        <v>42904</v>
      </c>
      <c r="B1282">
        <v>432</v>
      </c>
      <c r="C1282" s="4">
        <v>4.4894520806387762E-2</v>
      </c>
      <c r="D1282" s="4">
        <f>ABS(C1282)</f>
        <v>4.4894520806387762E-2</v>
      </c>
    </row>
    <row r="1283" spans="1:4" x14ac:dyDescent="0.25">
      <c r="A1283" s="3">
        <v>41231</v>
      </c>
      <c r="B1283">
        <v>28</v>
      </c>
      <c r="C1283" s="4">
        <v>4.440105112822109E-2</v>
      </c>
      <c r="D1283" s="4">
        <f>ABS(C1283)</f>
        <v>4.440105112822109E-2</v>
      </c>
    </row>
    <row r="1284" spans="1:4" x14ac:dyDescent="0.25">
      <c r="A1284" s="3">
        <v>42225</v>
      </c>
      <c r="B1284">
        <v>113</v>
      </c>
      <c r="C1284" s="4">
        <v>4.3092594279108068E-2</v>
      </c>
      <c r="D1284" s="4">
        <f>ABS(C1284)</f>
        <v>4.3092594279108068E-2</v>
      </c>
    </row>
    <row r="1285" spans="1:4" x14ac:dyDescent="0.25">
      <c r="A1285" s="3">
        <v>43012</v>
      </c>
      <c r="B1285">
        <v>433</v>
      </c>
      <c r="C1285" s="4">
        <v>4.152374699428734E-2</v>
      </c>
      <c r="D1285" s="4">
        <f>ABS(C1285)</f>
        <v>4.152374699428734E-2</v>
      </c>
    </row>
    <row r="1286" spans="1:4" x14ac:dyDescent="0.25">
      <c r="A1286" s="3">
        <v>42684</v>
      </c>
      <c r="B1286">
        <v>258</v>
      </c>
      <c r="C1286" s="4">
        <v>4.1101331393508134E-2</v>
      </c>
      <c r="D1286" s="4">
        <f>ABS(C1286)</f>
        <v>4.1101331393508134E-2</v>
      </c>
    </row>
    <row r="1287" spans="1:4" x14ac:dyDescent="0.25">
      <c r="A1287" s="3">
        <v>42463</v>
      </c>
      <c r="B1287">
        <v>243</v>
      </c>
      <c r="C1287" s="4">
        <v>4.1014411224627872E-2</v>
      </c>
      <c r="D1287" s="4">
        <f>ABS(C1287)</f>
        <v>4.1014411224627872E-2</v>
      </c>
    </row>
    <row r="1288" spans="1:4" x14ac:dyDescent="0.25">
      <c r="A1288" s="3">
        <v>42957</v>
      </c>
      <c r="B1288">
        <v>428</v>
      </c>
      <c r="C1288" s="4">
        <v>3.8365575990298842E-2</v>
      </c>
      <c r="D1288" s="4">
        <f>ABS(C1288)</f>
        <v>3.8365575990298842E-2</v>
      </c>
    </row>
    <row r="1289" spans="1:4" x14ac:dyDescent="0.25">
      <c r="A1289" s="3">
        <v>41575</v>
      </c>
      <c r="B1289">
        <v>25</v>
      </c>
      <c r="C1289" s="4">
        <v>3.7862311571778329E-2</v>
      </c>
      <c r="D1289" s="4">
        <f>ABS(C1289)</f>
        <v>3.7862311571778329E-2</v>
      </c>
    </row>
    <row r="1290" spans="1:4" x14ac:dyDescent="0.25">
      <c r="A1290" s="3">
        <v>41576</v>
      </c>
      <c r="B1290">
        <v>25</v>
      </c>
      <c r="C1290" s="4">
        <v>3.7835861249479845E-2</v>
      </c>
      <c r="D1290" s="4">
        <f>ABS(C1290)</f>
        <v>3.7835861249479845E-2</v>
      </c>
    </row>
    <row r="1291" spans="1:4" x14ac:dyDescent="0.25">
      <c r="A1291" s="3">
        <v>42527</v>
      </c>
      <c r="B1291">
        <v>249</v>
      </c>
      <c r="C1291" s="4">
        <v>3.7713919075314135E-2</v>
      </c>
      <c r="D1291" s="4">
        <f>ABS(C1291)</f>
        <v>3.7713919075314135E-2</v>
      </c>
    </row>
    <row r="1292" spans="1:4" x14ac:dyDescent="0.25">
      <c r="A1292" s="3">
        <v>42650</v>
      </c>
      <c r="B1292">
        <v>251</v>
      </c>
      <c r="C1292" s="4">
        <v>3.7287850272197089E-2</v>
      </c>
      <c r="D1292" s="4">
        <f>ABS(C1292)</f>
        <v>3.7287850272197089E-2</v>
      </c>
    </row>
    <row r="1293" spans="1:4" x14ac:dyDescent="0.25">
      <c r="A1293" s="3">
        <v>41456</v>
      </c>
      <c r="B1293">
        <v>27</v>
      </c>
      <c r="C1293" s="4">
        <v>3.612067513218109E-2</v>
      </c>
      <c r="D1293" s="4">
        <f>ABS(C1293)</f>
        <v>3.612067513218109E-2</v>
      </c>
    </row>
    <row r="1294" spans="1:4" x14ac:dyDescent="0.25">
      <c r="A1294" s="3">
        <v>42286</v>
      </c>
      <c r="B1294">
        <v>113</v>
      </c>
      <c r="C1294" s="4">
        <v>3.6110810315652726E-2</v>
      </c>
      <c r="D1294" s="4">
        <f>ABS(C1294)</f>
        <v>3.6110810315652726E-2</v>
      </c>
    </row>
    <row r="1295" spans="1:4" x14ac:dyDescent="0.25">
      <c r="A1295" s="3">
        <v>42539</v>
      </c>
      <c r="B1295">
        <v>248</v>
      </c>
      <c r="C1295" s="4">
        <v>3.5442952027949434E-2</v>
      </c>
      <c r="D1295" s="4">
        <f>ABS(C1295)</f>
        <v>3.5442952027949434E-2</v>
      </c>
    </row>
    <row r="1296" spans="1:4" x14ac:dyDescent="0.25">
      <c r="A1296" s="3">
        <v>43007</v>
      </c>
      <c r="B1296">
        <v>427</v>
      </c>
      <c r="C1296" s="4">
        <v>3.4355585808956014E-2</v>
      </c>
      <c r="D1296" s="4">
        <f>ABS(C1296)</f>
        <v>3.4355585808956014E-2</v>
      </c>
    </row>
    <row r="1297" spans="1:4" x14ac:dyDescent="0.25">
      <c r="A1297" s="3">
        <v>42541</v>
      </c>
      <c r="B1297">
        <v>246</v>
      </c>
      <c r="C1297" s="4">
        <v>3.172920120068462E-2</v>
      </c>
      <c r="D1297" s="4">
        <f>ABS(C1297)</f>
        <v>3.172920120068462E-2</v>
      </c>
    </row>
    <row r="1298" spans="1:4" x14ac:dyDescent="0.25">
      <c r="A1298" s="3">
        <v>41564</v>
      </c>
      <c r="B1298">
        <v>25</v>
      </c>
      <c r="C1298" s="4">
        <v>3.0980071635152009E-2</v>
      </c>
      <c r="D1298" s="4">
        <f>ABS(C1298)</f>
        <v>3.0980071635152009E-2</v>
      </c>
    </row>
    <row r="1299" spans="1:4" x14ac:dyDescent="0.25">
      <c r="A1299" s="3">
        <v>42884</v>
      </c>
      <c r="B1299">
        <v>419</v>
      </c>
      <c r="C1299" s="4">
        <v>3.0697597690790279E-2</v>
      </c>
      <c r="D1299" s="4">
        <f>ABS(C1299)</f>
        <v>3.0697597690790279E-2</v>
      </c>
    </row>
    <row r="1300" spans="1:4" x14ac:dyDescent="0.25">
      <c r="A1300" s="3">
        <v>42643</v>
      </c>
      <c r="B1300">
        <v>247</v>
      </c>
      <c r="C1300" s="4">
        <v>3.0650273085083318E-2</v>
      </c>
      <c r="D1300" s="4">
        <f>ABS(C1300)</f>
        <v>3.0650273085083318E-2</v>
      </c>
    </row>
    <row r="1301" spans="1:4" x14ac:dyDescent="0.25">
      <c r="A1301" s="3">
        <v>42639</v>
      </c>
      <c r="B1301">
        <v>247</v>
      </c>
      <c r="C1301" s="4">
        <v>3.0644229545672919E-2</v>
      </c>
      <c r="D1301" s="4">
        <f>ABS(C1301)</f>
        <v>3.0644229545672919E-2</v>
      </c>
    </row>
    <row r="1302" spans="1:4" x14ac:dyDescent="0.25">
      <c r="A1302" s="3">
        <v>41884</v>
      </c>
      <c r="B1302">
        <v>26</v>
      </c>
      <c r="C1302" s="4">
        <v>2.9337725769684051E-2</v>
      </c>
      <c r="D1302" s="4">
        <f>ABS(C1302)</f>
        <v>2.9337725769684051E-2</v>
      </c>
    </row>
    <row r="1303" spans="1:4" x14ac:dyDescent="0.25">
      <c r="A1303" s="3">
        <v>41445</v>
      </c>
      <c r="B1303">
        <v>27</v>
      </c>
      <c r="C1303" s="4">
        <v>2.8883307525498648E-2</v>
      </c>
      <c r="D1303" s="4">
        <f>ABS(C1303)</f>
        <v>2.8883307525498648E-2</v>
      </c>
    </row>
    <row r="1304" spans="1:4" x14ac:dyDescent="0.25">
      <c r="A1304" s="3">
        <v>41862</v>
      </c>
      <c r="B1304">
        <v>26</v>
      </c>
      <c r="C1304" s="4">
        <v>2.880896658022826E-2</v>
      </c>
      <c r="D1304" s="4">
        <f>ABS(C1304)</f>
        <v>2.880896658022826E-2</v>
      </c>
    </row>
    <row r="1305" spans="1:4" x14ac:dyDescent="0.25">
      <c r="A1305" s="3">
        <v>41313</v>
      </c>
      <c r="B1305">
        <v>30</v>
      </c>
      <c r="C1305" s="4">
        <v>2.8323887748630899E-2</v>
      </c>
      <c r="D1305" s="4">
        <f>ABS(C1305)</f>
        <v>2.8323887748630899E-2</v>
      </c>
    </row>
    <row r="1306" spans="1:4" x14ac:dyDescent="0.25">
      <c r="A1306" s="3">
        <v>41865</v>
      </c>
      <c r="B1306">
        <v>26</v>
      </c>
      <c r="C1306" s="4">
        <v>2.8310509509069232E-2</v>
      </c>
      <c r="D1306" s="4">
        <f>ABS(C1306)</f>
        <v>2.8310509509069232E-2</v>
      </c>
    </row>
    <row r="1307" spans="1:4" x14ac:dyDescent="0.25">
      <c r="A1307" s="3">
        <v>42530</v>
      </c>
      <c r="B1307">
        <v>244</v>
      </c>
      <c r="C1307" s="4">
        <v>2.8304372512190156E-2</v>
      </c>
      <c r="D1307" s="4">
        <f>ABS(C1307)</f>
        <v>2.8304372512190156E-2</v>
      </c>
    </row>
    <row r="1308" spans="1:4" x14ac:dyDescent="0.25">
      <c r="A1308" s="3">
        <v>40906</v>
      </c>
      <c r="B1308">
        <v>17</v>
      </c>
      <c r="C1308" s="4">
        <v>2.8108497142420748E-2</v>
      </c>
      <c r="D1308" s="4">
        <f>ABS(C1308)</f>
        <v>2.8108497142420748E-2</v>
      </c>
    </row>
    <row r="1309" spans="1:4" x14ac:dyDescent="0.25">
      <c r="A1309" s="3">
        <v>41841</v>
      </c>
      <c r="B1309">
        <v>26</v>
      </c>
      <c r="C1309" s="4">
        <v>2.6605057630921181E-2</v>
      </c>
      <c r="D1309" s="4">
        <f>ABS(C1309)</f>
        <v>2.6605057630921181E-2</v>
      </c>
    </row>
    <row r="1310" spans="1:4" x14ac:dyDescent="0.25">
      <c r="A1310" s="3">
        <v>42232</v>
      </c>
      <c r="B1310">
        <v>109</v>
      </c>
      <c r="C1310" s="4">
        <v>2.6028829920256742E-2</v>
      </c>
      <c r="D1310" s="4">
        <f>ABS(C1310)</f>
        <v>2.6028829920256742E-2</v>
      </c>
    </row>
    <row r="1311" spans="1:4" x14ac:dyDescent="0.25">
      <c r="A1311" s="3">
        <v>42680</v>
      </c>
      <c r="B1311">
        <v>250</v>
      </c>
      <c r="C1311" s="4">
        <v>2.5670556552878584E-2</v>
      </c>
      <c r="D1311" s="4">
        <f>ABS(C1311)</f>
        <v>2.5670556552878584E-2</v>
      </c>
    </row>
    <row r="1312" spans="1:4" x14ac:dyDescent="0.25">
      <c r="A1312" s="3">
        <v>41836</v>
      </c>
      <c r="B1312">
        <v>26</v>
      </c>
      <c r="C1312" s="4">
        <v>2.541628638041175E-2</v>
      </c>
      <c r="D1312" s="4">
        <f>ABS(C1312)</f>
        <v>2.541628638041175E-2</v>
      </c>
    </row>
    <row r="1313" spans="1:4" x14ac:dyDescent="0.25">
      <c r="A1313" s="3">
        <v>42854</v>
      </c>
      <c r="B1313">
        <v>412</v>
      </c>
      <c r="C1313" s="4">
        <v>2.4960679142428784E-2</v>
      </c>
      <c r="D1313" s="4">
        <f>ABS(C1313)</f>
        <v>2.4960679142428784E-2</v>
      </c>
    </row>
    <row r="1314" spans="1:4" x14ac:dyDescent="0.25">
      <c r="A1314" s="3">
        <v>42847</v>
      </c>
      <c r="B1314">
        <v>411</v>
      </c>
      <c r="C1314" s="4">
        <v>2.4945839932382911E-2</v>
      </c>
      <c r="D1314" s="4">
        <f>ABS(C1314)</f>
        <v>2.4945839932382911E-2</v>
      </c>
    </row>
    <row r="1315" spans="1:4" x14ac:dyDescent="0.25">
      <c r="A1315" s="3">
        <v>41661</v>
      </c>
      <c r="B1315">
        <v>25</v>
      </c>
      <c r="C1315" s="4">
        <v>2.4334030116909759E-2</v>
      </c>
      <c r="D1315" s="4">
        <f>ABS(C1315)</f>
        <v>2.4334030116909759E-2</v>
      </c>
    </row>
    <row r="1316" spans="1:4" x14ac:dyDescent="0.25">
      <c r="A1316" s="3">
        <v>42280</v>
      </c>
      <c r="B1316">
        <v>110</v>
      </c>
      <c r="C1316" s="4">
        <v>2.4263472378449825E-2</v>
      </c>
      <c r="D1316" s="4">
        <f>ABS(C1316)</f>
        <v>2.4263472378449825E-2</v>
      </c>
    </row>
    <row r="1317" spans="1:4" x14ac:dyDescent="0.25">
      <c r="A1317" s="3">
        <v>41436</v>
      </c>
      <c r="B1317">
        <v>27</v>
      </c>
      <c r="C1317" s="4">
        <v>2.3317891666418566E-2</v>
      </c>
      <c r="D1317" s="4">
        <f>ABS(C1317)</f>
        <v>2.3317891666418566E-2</v>
      </c>
    </row>
    <row r="1318" spans="1:4" x14ac:dyDescent="0.25">
      <c r="A1318" s="3">
        <v>42956</v>
      </c>
      <c r="B1318">
        <v>415</v>
      </c>
      <c r="C1318" s="4">
        <v>2.3142959029998921E-2</v>
      </c>
      <c r="D1318" s="4">
        <f>ABS(C1318)</f>
        <v>2.3142959029998921E-2</v>
      </c>
    </row>
    <row r="1319" spans="1:4" x14ac:dyDescent="0.25">
      <c r="A1319" s="3">
        <v>42951</v>
      </c>
      <c r="B1319">
        <v>415</v>
      </c>
      <c r="C1319" s="4">
        <v>2.3056604241760023E-2</v>
      </c>
      <c r="D1319" s="4">
        <f>ABS(C1319)</f>
        <v>2.3056604241760023E-2</v>
      </c>
    </row>
    <row r="1320" spans="1:4" x14ac:dyDescent="0.25">
      <c r="A1320" s="3">
        <v>42869</v>
      </c>
      <c r="B1320">
        <v>411</v>
      </c>
      <c r="C1320" s="4">
        <v>2.2649532879067361E-2</v>
      </c>
      <c r="D1320" s="4">
        <f>ABS(C1320)</f>
        <v>2.2649532879067361E-2</v>
      </c>
    </row>
    <row r="1321" spans="1:4" x14ac:dyDescent="0.25">
      <c r="A1321" s="3">
        <v>42106</v>
      </c>
      <c r="B1321">
        <v>99</v>
      </c>
      <c r="C1321" s="4">
        <v>2.2264036992930173E-2</v>
      </c>
      <c r="D1321" s="4">
        <f>ABS(C1321)</f>
        <v>2.2264036992930173E-2</v>
      </c>
    </row>
    <row r="1322" spans="1:4" x14ac:dyDescent="0.25">
      <c r="A1322" s="3">
        <v>41621</v>
      </c>
      <c r="B1322">
        <v>25</v>
      </c>
      <c r="C1322" s="4">
        <v>2.1874493561489485E-2</v>
      </c>
      <c r="D1322" s="4">
        <f>ABS(C1322)</f>
        <v>2.1874493561489485E-2</v>
      </c>
    </row>
    <row r="1323" spans="1:4" x14ac:dyDescent="0.25">
      <c r="A1323" s="3">
        <v>42614</v>
      </c>
      <c r="B1323">
        <v>242</v>
      </c>
      <c r="C1323" s="4">
        <v>2.1763602902519986E-2</v>
      </c>
      <c r="D1323" s="4">
        <f>ABS(C1323)</f>
        <v>2.1763602902519986E-2</v>
      </c>
    </row>
    <row r="1324" spans="1:4" x14ac:dyDescent="0.25">
      <c r="A1324" s="3">
        <v>42888</v>
      </c>
      <c r="B1324">
        <v>411</v>
      </c>
      <c r="C1324" s="4">
        <v>2.1352569034709938E-2</v>
      </c>
      <c r="D1324" s="4">
        <f>ABS(C1324)</f>
        <v>2.1352569034709938E-2</v>
      </c>
    </row>
    <row r="1325" spans="1:4" x14ac:dyDescent="0.25">
      <c r="A1325" s="3">
        <v>41212</v>
      </c>
      <c r="B1325">
        <v>27</v>
      </c>
      <c r="C1325" s="4">
        <v>2.1316254205116004E-2</v>
      </c>
      <c r="D1325" s="4">
        <f>ABS(C1325)</f>
        <v>2.1316254205116004E-2</v>
      </c>
    </row>
    <row r="1326" spans="1:4" x14ac:dyDescent="0.25">
      <c r="A1326" s="3">
        <v>41635</v>
      </c>
      <c r="B1326">
        <v>25</v>
      </c>
      <c r="C1326" s="4">
        <v>2.1035830608153193E-2</v>
      </c>
      <c r="D1326" s="4">
        <f>ABS(C1326)</f>
        <v>2.1035830608153193E-2</v>
      </c>
    </row>
    <row r="1327" spans="1:4" x14ac:dyDescent="0.25">
      <c r="A1327" s="3">
        <v>41787</v>
      </c>
      <c r="B1327">
        <v>26</v>
      </c>
      <c r="C1327" s="4">
        <v>2.0988254675787698E-2</v>
      </c>
      <c r="D1327" s="4">
        <f>ABS(C1327)</f>
        <v>2.0988254675787698E-2</v>
      </c>
    </row>
    <row r="1328" spans="1:4" x14ac:dyDescent="0.25">
      <c r="A1328" s="3">
        <v>41631</v>
      </c>
      <c r="B1328">
        <v>25</v>
      </c>
      <c r="C1328" s="4">
        <v>2.0674357739180707E-2</v>
      </c>
      <c r="D1328" s="4">
        <f>ABS(C1328)</f>
        <v>2.0674357739180707E-2</v>
      </c>
    </row>
    <row r="1329" spans="1:4" x14ac:dyDescent="0.25">
      <c r="A1329" s="3">
        <v>41244</v>
      </c>
      <c r="B1329">
        <v>28</v>
      </c>
      <c r="C1329" s="4">
        <v>2.0612283190590386E-2</v>
      </c>
      <c r="D1329" s="4">
        <f>ABS(C1329)</f>
        <v>2.0612283190590386E-2</v>
      </c>
    </row>
    <row r="1330" spans="1:4" x14ac:dyDescent="0.25">
      <c r="A1330" s="3">
        <v>42252</v>
      </c>
      <c r="B1330">
        <v>108</v>
      </c>
      <c r="C1330" s="4">
        <v>1.9621695556162905E-2</v>
      </c>
      <c r="D1330" s="4">
        <f>ABS(C1330)</f>
        <v>1.9621695556162905E-2</v>
      </c>
    </row>
    <row r="1331" spans="1:4" x14ac:dyDescent="0.25">
      <c r="A1331" s="3">
        <v>42565</v>
      </c>
      <c r="B1331">
        <v>240</v>
      </c>
      <c r="C1331" s="4">
        <v>1.9427798235554461E-2</v>
      </c>
      <c r="D1331" s="4">
        <f>ABS(C1331)</f>
        <v>1.9427798235554461E-2</v>
      </c>
    </row>
    <row r="1332" spans="1:4" x14ac:dyDescent="0.25">
      <c r="A1332" s="3">
        <v>42633</v>
      </c>
      <c r="B1332">
        <v>241</v>
      </c>
      <c r="C1332" s="4">
        <v>1.9153173779632191E-2</v>
      </c>
      <c r="D1332" s="4">
        <f>ABS(C1332)</f>
        <v>1.9153173779632191E-2</v>
      </c>
    </row>
    <row r="1333" spans="1:4" x14ac:dyDescent="0.25">
      <c r="A1333" s="3">
        <v>42259</v>
      </c>
      <c r="B1333">
        <v>108</v>
      </c>
      <c r="C1333" s="4">
        <v>1.9083382655976859E-2</v>
      </c>
      <c r="D1333" s="4">
        <f>ABS(C1333)</f>
        <v>1.9083382655976859E-2</v>
      </c>
    </row>
    <row r="1334" spans="1:4" x14ac:dyDescent="0.25">
      <c r="A1334" s="3">
        <v>42640</v>
      </c>
      <c r="B1334">
        <v>241</v>
      </c>
      <c r="C1334" s="4">
        <v>1.8956160288807818E-2</v>
      </c>
      <c r="D1334" s="4">
        <f>ABS(C1334)</f>
        <v>1.8956160288807818E-2</v>
      </c>
    </row>
    <row r="1335" spans="1:4" x14ac:dyDescent="0.25">
      <c r="A1335" s="3">
        <v>41137</v>
      </c>
      <c r="B1335">
        <v>28</v>
      </c>
      <c r="C1335" s="4">
        <v>1.7773769860999902E-2</v>
      </c>
      <c r="D1335" s="4">
        <f>ABS(C1335)</f>
        <v>1.7773769860999902E-2</v>
      </c>
    </row>
    <row r="1336" spans="1:4" x14ac:dyDescent="0.25">
      <c r="A1336" s="3">
        <v>41764</v>
      </c>
      <c r="B1336">
        <v>26</v>
      </c>
      <c r="C1336" s="4">
        <v>1.6713234131330579E-2</v>
      </c>
      <c r="D1336" s="4">
        <f>ABS(C1336)</f>
        <v>1.6713234131330579E-2</v>
      </c>
    </row>
    <row r="1337" spans="1:4" x14ac:dyDescent="0.25">
      <c r="A1337" s="3">
        <v>42947</v>
      </c>
      <c r="B1337">
        <v>409</v>
      </c>
      <c r="C1337" s="4">
        <v>1.6199922719243268E-2</v>
      </c>
      <c r="D1337" s="4">
        <f>ABS(C1337)</f>
        <v>1.6199922719243268E-2</v>
      </c>
    </row>
    <row r="1338" spans="1:4" x14ac:dyDescent="0.25">
      <c r="A1338" s="3">
        <v>41289</v>
      </c>
      <c r="B1338">
        <v>30</v>
      </c>
      <c r="C1338" s="4">
        <v>1.3845123309634408E-2</v>
      </c>
      <c r="D1338" s="4">
        <f>ABS(C1338)</f>
        <v>1.3845123309634408E-2</v>
      </c>
    </row>
    <row r="1339" spans="1:4" x14ac:dyDescent="0.25">
      <c r="A1339" s="3">
        <v>42571</v>
      </c>
      <c r="B1339">
        <v>237</v>
      </c>
      <c r="C1339" s="4">
        <v>1.381323161850961E-2</v>
      </c>
      <c r="D1339" s="4">
        <f>ABS(C1339)</f>
        <v>1.381323161850961E-2</v>
      </c>
    </row>
    <row r="1340" spans="1:4" x14ac:dyDescent="0.25">
      <c r="A1340" s="3">
        <v>42594</v>
      </c>
      <c r="B1340">
        <v>237</v>
      </c>
      <c r="C1340" s="4">
        <v>1.336807657712364E-2</v>
      </c>
      <c r="D1340" s="4">
        <f>ABS(C1340)</f>
        <v>1.336807657712364E-2</v>
      </c>
    </row>
    <row r="1341" spans="1:4" x14ac:dyDescent="0.25">
      <c r="A1341" s="3">
        <v>41751</v>
      </c>
      <c r="B1341">
        <v>26</v>
      </c>
      <c r="C1341" s="4">
        <v>1.3329056654437546E-2</v>
      </c>
      <c r="D1341" s="4">
        <f>ABS(C1341)</f>
        <v>1.3329056654437546E-2</v>
      </c>
    </row>
    <row r="1342" spans="1:4" x14ac:dyDescent="0.25">
      <c r="A1342" s="3">
        <v>40948</v>
      </c>
      <c r="B1342">
        <v>31</v>
      </c>
      <c r="C1342" s="4">
        <v>1.2929947292739887E-2</v>
      </c>
      <c r="D1342" s="4">
        <f>ABS(C1342)</f>
        <v>1.2929947292739887E-2</v>
      </c>
    </row>
    <row r="1343" spans="1:4" x14ac:dyDescent="0.25">
      <c r="A1343" s="3">
        <v>42238</v>
      </c>
      <c r="B1343">
        <v>106</v>
      </c>
      <c r="C1343" s="4">
        <v>1.2851909048513258E-2</v>
      </c>
      <c r="D1343" s="4">
        <f>ABS(C1343)</f>
        <v>1.2851909048513258E-2</v>
      </c>
    </row>
    <row r="1344" spans="1:4" x14ac:dyDescent="0.25">
      <c r="A1344" s="3">
        <v>42892</v>
      </c>
      <c r="B1344">
        <v>403</v>
      </c>
      <c r="C1344" s="4">
        <v>1.2251635371493926E-2</v>
      </c>
      <c r="D1344" s="4">
        <f>ABS(C1344)</f>
        <v>1.2251635371493926E-2</v>
      </c>
    </row>
    <row r="1345" spans="1:4" x14ac:dyDescent="0.25">
      <c r="A1345" s="3">
        <v>41096</v>
      </c>
      <c r="B1345">
        <v>29</v>
      </c>
      <c r="C1345" s="4">
        <v>1.2146876330824103E-2</v>
      </c>
      <c r="D1345" s="4">
        <f>ABS(C1345)</f>
        <v>1.2146876330824103E-2</v>
      </c>
    </row>
    <row r="1346" spans="1:4" x14ac:dyDescent="0.25">
      <c r="A1346" s="3">
        <v>42887</v>
      </c>
      <c r="B1346">
        <v>402</v>
      </c>
      <c r="C1346" s="4">
        <v>1.0976944500361621E-2</v>
      </c>
      <c r="D1346" s="4">
        <f>ABS(C1346)</f>
        <v>1.0976944500361621E-2</v>
      </c>
    </row>
    <row r="1347" spans="1:4" x14ac:dyDescent="0.25">
      <c r="A1347" s="3">
        <v>41043</v>
      </c>
      <c r="B1347">
        <v>32</v>
      </c>
      <c r="C1347" s="4">
        <v>1.0414220137848207E-2</v>
      </c>
      <c r="D1347" s="4">
        <f>ABS(C1347)</f>
        <v>1.0414220137848207E-2</v>
      </c>
    </row>
    <row r="1348" spans="1:4" x14ac:dyDescent="0.25">
      <c r="A1348" s="3">
        <v>42848</v>
      </c>
      <c r="B1348">
        <v>398</v>
      </c>
      <c r="C1348" s="4">
        <v>1.0086403894578771E-2</v>
      </c>
      <c r="D1348" s="4">
        <f>ABS(C1348)</f>
        <v>1.0086403894578771E-2</v>
      </c>
    </row>
    <row r="1349" spans="1:4" x14ac:dyDescent="0.25">
      <c r="A1349" s="3">
        <v>42566</v>
      </c>
      <c r="B1349">
        <v>235</v>
      </c>
      <c r="C1349" s="4">
        <v>9.8882070391594825E-3</v>
      </c>
      <c r="D1349" s="4">
        <f>ABS(C1349)</f>
        <v>9.8882070391594825E-3</v>
      </c>
    </row>
    <row r="1350" spans="1:4" x14ac:dyDescent="0.25">
      <c r="A1350" s="3">
        <v>41116</v>
      </c>
      <c r="B1350">
        <v>28</v>
      </c>
      <c r="C1350" s="4">
        <v>9.7997514707096247E-3</v>
      </c>
      <c r="D1350" s="4">
        <f>ABS(C1350)</f>
        <v>9.7997514707096247E-3</v>
      </c>
    </row>
    <row r="1351" spans="1:4" x14ac:dyDescent="0.25">
      <c r="A1351" s="3">
        <v>42963</v>
      </c>
      <c r="B1351">
        <v>403</v>
      </c>
      <c r="C1351" s="4">
        <v>9.3007495728484949E-3</v>
      </c>
      <c r="D1351" s="4">
        <f>ABS(C1351)</f>
        <v>9.3007495728484949E-3</v>
      </c>
    </row>
    <row r="1352" spans="1:4" x14ac:dyDescent="0.25">
      <c r="A1352" s="3">
        <v>42553</v>
      </c>
      <c r="B1352">
        <v>234</v>
      </c>
      <c r="C1352" s="4">
        <v>8.4320486841842554E-3</v>
      </c>
      <c r="D1352" s="4">
        <f>ABS(C1352)</f>
        <v>8.4320486841842554E-3</v>
      </c>
    </row>
    <row r="1353" spans="1:4" x14ac:dyDescent="0.25">
      <c r="A1353" s="3">
        <v>42300</v>
      </c>
      <c r="B1353">
        <v>107</v>
      </c>
      <c r="C1353" s="4">
        <v>8.3016170496564914E-3</v>
      </c>
      <c r="D1353" s="4">
        <f>ABS(C1353)</f>
        <v>8.3016170496564914E-3</v>
      </c>
    </row>
    <row r="1354" spans="1:4" x14ac:dyDescent="0.25">
      <c r="A1354" s="3">
        <v>42462</v>
      </c>
      <c r="B1354">
        <v>225</v>
      </c>
      <c r="C1354" s="4">
        <v>7.4766196821280323E-3</v>
      </c>
      <c r="D1354" s="4">
        <f>ABS(C1354)</f>
        <v>7.4766196821280323E-3</v>
      </c>
    </row>
    <row r="1355" spans="1:4" x14ac:dyDescent="0.25">
      <c r="A1355" s="3">
        <v>43003</v>
      </c>
      <c r="B1355">
        <v>404</v>
      </c>
      <c r="C1355" s="4">
        <v>7.2223587046672654E-3</v>
      </c>
      <c r="D1355" s="4">
        <f>ABS(C1355)</f>
        <v>7.2223587046672654E-3</v>
      </c>
    </row>
    <row r="1356" spans="1:4" x14ac:dyDescent="0.25">
      <c r="A1356" s="3">
        <v>42972</v>
      </c>
      <c r="B1356">
        <v>402</v>
      </c>
      <c r="C1356" s="4">
        <v>6.9209386457601101E-3</v>
      </c>
      <c r="D1356" s="4">
        <f>ABS(C1356)</f>
        <v>6.9209386457601101E-3</v>
      </c>
    </row>
    <row r="1357" spans="1:4" x14ac:dyDescent="0.25">
      <c r="A1357" s="3">
        <v>41172</v>
      </c>
      <c r="B1357">
        <v>27</v>
      </c>
      <c r="C1357" s="4">
        <v>6.8944985505082716E-3</v>
      </c>
      <c r="D1357" s="4">
        <f>ABS(C1357)</f>
        <v>6.8944985505082716E-3</v>
      </c>
    </row>
    <row r="1358" spans="1:4" x14ac:dyDescent="0.25">
      <c r="A1358" s="3">
        <v>41463</v>
      </c>
      <c r="B1358">
        <v>26</v>
      </c>
      <c r="C1358" s="4">
        <v>5.8429850241667721E-3</v>
      </c>
      <c r="D1358" s="4">
        <f>ABS(C1358)</f>
        <v>5.8429850241667721E-3</v>
      </c>
    </row>
    <row r="1359" spans="1:4" x14ac:dyDescent="0.25">
      <c r="A1359" s="3">
        <v>42092</v>
      </c>
      <c r="B1359">
        <v>91</v>
      </c>
      <c r="C1359" s="4">
        <v>5.1964590381696251E-3</v>
      </c>
      <c r="D1359" s="4">
        <f>ABS(C1359)</f>
        <v>5.1964590381696251E-3</v>
      </c>
    </row>
    <row r="1360" spans="1:4" x14ac:dyDescent="0.25">
      <c r="A1360" s="3">
        <v>42182</v>
      </c>
      <c r="B1360">
        <v>101</v>
      </c>
      <c r="C1360" s="4">
        <v>3.6884269324686911E-3</v>
      </c>
      <c r="D1360" s="4">
        <f>ABS(C1360)</f>
        <v>3.6884269324686911E-3</v>
      </c>
    </row>
    <row r="1361" spans="1:4" x14ac:dyDescent="0.25">
      <c r="A1361" s="3">
        <v>43014</v>
      </c>
      <c r="B1361">
        <v>401</v>
      </c>
      <c r="C1361" s="4">
        <v>3.5729593427560311E-3</v>
      </c>
      <c r="D1361" s="4">
        <f>ABS(C1361)</f>
        <v>3.5729593427560311E-3</v>
      </c>
    </row>
    <row r="1362" spans="1:4" x14ac:dyDescent="0.25">
      <c r="A1362" s="3">
        <v>40985</v>
      </c>
      <c r="B1362">
        <v>33</v>
      </c>
      <c r="C1362" s="4">
        <v>3.5347848519179698E-3</v>
      </c>
      <c r="D1362" s="4">
        <f>ABS(C1362)</f>
        <v>3.5347848519179698E-3</v>
      </c>
    </row>
    <row r="1363" spans="1:4" x14ac:dyDescent="0.25">
      <c r="A1363" s="3">
        <v>42616</v>
      </c>
      <c r="B1363">
        <v>232</v>
      </c>
      <c r="C1363" s="4">
        <v>2.3006416847186489E-3</v>
      </c>
      <c r="D1363" s="4">
        <f>ABS(C1363)</f>
        <v>2.3006416847186489E-3</v>
      </c>
    </row>
    <row r="1364" spans="1:4" x14ac:dyDescent="0.25">
      <c r="A1364" s="3">
        <v>41402</v>
      </c>
      <c r="B1364">
        <v>27</v>
      </c>
      <c r="C1364" s="4">
        <v>2.1986867364592721E-3</v>
      </c>
      <c r="D1364" s="4">
        <f>ABS(C1364)</f>
        <v>2.1986867364592721E-3</v>
      </c>
    </row>
    <row r="1365" spans="1:4" x14ac:dyDescent="0.25">
      <c r="A1365" s="3">
        <v>42666</v>
      </c>
      <c r="B1365">
        <v>235</v>
      </c>
      <c r="C1365" s="4">
        <v>1.9383205822362057E-3</v>
      </c>
      <c r="D1365" s="4">
        <f>ABS(C1365)</f>
        <v>1.9383205822362057E-3</v>
      </c>
    </row>
    <row r="1366" spans="1:4" x14ac:dyDescent="0.25">
      <c r="A1366" s="3">
        <v>42528</v>
      </c>
      <c r="B1366">
        <v>230</v>
      </c>
      <c r="C1366" s="4">
        <v>1.8733167308678902E-3</v>
      </c>
      <c r="D1366" s="4">
        <f>ABS(C1366)</f>
        <v>1.8733167308678902E-3</v>
      </c>
    </row>
    <row r="1367" spans="1:4" x14ac:dyDescent="0.25">
      <c r="A1367" s="3">
        <v>42642</v>
      </c>
      <c r="B1367">
        <v>232</v>
      </c>
      <c r="C1367" s="4">
        <v>1.4274175921815976E-3</v>
      </c>
      <c r="D1367" s="4">
        <f>ABS(C1367)</f>
        <v>1.4274175921815976E-3</v>
      </c>
    </row>
    <row r="1368" spans="1:4" x14ac:dyDescent="0.25">
      <c r="A1368" s="3">
        <v>41165</v>
      </c>
      <c r="B1368">
        <v>27</v>
      </c>
      <c r="C1368" s="4">
        <v>1.0667778828730024E-3</v>
      </c>
      <c r="D1368" s="4">
        <f>ABS(C1368)</f>
        <v>1.0667778828730024E-3</v>
      </c>
    </row>
    <row r="1369" spans="1:4" x14ac:dyDescent="0.25">
      <c r="A1369" s="3">
        <v>42955</v>
      </c>
      <c r="B1369">
        <v>396</v>
      </c>
      <c r="C1369" s="4">
        <v>8.9195985970553658E-4</v>
      </c>
      <c r="D1369" s="4">
        <f>ABS(C1369)</f>
        <v>8.9195985970553658E-4</v>
      </c>
    </row>
    <row r="1370" spans="1:4" x14ac:dyDescent="0.25">
      <c r="A1370" s="3">
        <v>40973</v>
      </c>
      <c r="B1370">
        <v>31</v>
      </c>
      <c r="C1370" s="4">
        <v>0</v>
      </c>
      <c r="D1370" s="4">
        <f>ABS(C1370)</f>
        <v>0</v>
      </c>
    </row>
    <row r="1371" spans="1:4" x14ac:dyDescent="0.25">
      <c r="A1371" s="3">
        <v>41162</v>
      </c>
      <c r="B1371">
        <v>27</v>
      </c>
      <c r="C1371" s="4">
        <v>-2.9242168220945474E-4</v>
      </c>
      <c r="D1371" s="4">
        <f>ABS(C1371)</f>
        <v>2.9242168220945474E-4</v>
      </c>
    </row>
    <row r="1372" spans="1:4" x14ac:dyDescent="0.25">
      <c r="A1372" s="3">
        <v>42641</v>
      </c>
      <c r="B1372">
        <v>231</v>
      </c>
      <c r="C1372" s="4">
        <v>-5.2039922686253847E-4</v>
      </c>
      <c r="D1372" s="4">
        <f>ABS(C1372)</f>
        <v>5.2039922686253847E-4</v>
      </c>
    </row>
    <row r="1373" spans="1:4" x14ac:dyDescent="0.25">
      <c r="A1373" s="3">
        <v>42944</v>
      </c>
      <c r="B1373">
        <v>393</v>
      </c>
      <c r="C1373" s="4">
        <v>-2.6465782104076328E-3</v>
      </c>
      <c r="D1373" s="4">
        <f>ABS(C1373)</f>
        <v>2.6465782104076328E-3</v>
      </c>
    </row>
    <row r="1374" spans="1:4" x14ac:dyDescent="0.25">
      <c r="A1374" s="3">
        <v>42943</v>
      </c>
      <c r="B1374">
        <v>392</v>
      </c>
      <c r="C1374" s="4">
        <v>-3.8152825892240668E-3</v>
      </c>
      <c r="D1374" s="4">
        <f>ABS(C1374)</f>
        <v>3.8152825892240668E-3</v>
      </c>
    </row>
    <row r="1375" spans="1:4" x14ac:dyDescent="0.25">
      <c r="A1375" s="3">
        <v>42637</v>
      </c>
      <c r="B1375">
        <v>229</v>
      </c>
      <c r="C1375" s="4">
        <v>-4.4710835711276459E-3</v>
      </c>
      <c r="D1375" s="4">
        <f>ABS(C1375)</f>
        <v>4.4710835711276459E-3</v>
      </c>
    </row>
    <row r="1376" spans="1:4" x14ac:dyDescent="0.25">
      <c r="A1376" s="3">
        <v>43013</v>
      </c>
      <c r="B1376">
        <v>394</v>
      </c>
      <c r="C1376" s="4">
        <v>-4.7303545361059357E-3</v>
      </c>
      <c r="D1376" s="4">
        <f>ABS(C1376)</f>
        <v>4.7303545361059357E-3</v>
      </c>
    </row>
    <row r="1377" spans="1:4" x14ac:dyDescent="0.25">
      <c r="A1377" s="3">
        <v>42573</v>
      </c>
      <c r="B1377">
        <v>227</v>
      </c>
      <c r="C1377" s="4">
        <v>-5.3226325746354441E-3</v>
      </c>
      <c r="D1377" s="4">
        <f>ABS(C1377)</f>
        <v>5.3226325746354441E-3</v>
      </c>
    </row>
    <row r="1378" spans="1:4" x14ac:dyDescent="0.25">
      <c r="A1378" s="3">
        <v>40949</v>
      </c>
      <c r="B1378">
        <v>30</v>
      </c>
      <c r="C1378" s="4">
        <v>-5.425093867747581E-3</v>
      </c>
      <c r="D1378" s="4">
        <f>ABS(C1378)</f>
        <v>5.425093867747581E-3</v>
      </c>
    </row>
    <row r="1379" spans="1:4" x14ac:dyDescent="0.25">
      <c r="A1379" s="3">
        <v>41505</v>
      </c>
      <c r="B1379">
        <v>25</v>
      </c>
      <c r="C1379" s="4">
        <v>-7.3812394029459409E-3</v>
      </c>
      <c r="D1379" s="4">
        <f>ABS(C1379)</f>
        <v>7.3812394029459409E-3</v>
      </c>
    </row>
    <row r="1380" spans="1:4" x14ac:dyDescent="0.25">
      <c r="A1380" s="3">
        <v>41871</v>
      </c>
      <c r="B1380">
        <v>25</v>
      </c>
      <c r="C1380" s="4">
        <v>-8.5109242317637692E-3</v>
      </c>
      <c r="D1380" s="4">
        <f>ABS(C1380)</f>
        <v>8.5109242317637692E-3</v>
      </c>
    </row>
    <row r="1381" spans="1:4" x14ac:dyDescent="0.25">
      <c r="A1381" s="3">
        <v>42563</v>
      </c>
      <c r="B1381">
        <v>225</v>
      </c>
      <c r="C1381" s="4">
        <v>-9.12503668002871E-3</v>
      </c>
      <c r="D1381" s="4">
        <f>ABS(C1381)</f>
        <v>9.12503668002871E-3</v>
      </c>
    </row>
    <row r="1382" spans="1:4" x14ac:dyDescent="0.25">
      <c r="A1382" s="3">
        <v>42505</v>
      </c>
      <c r="B1382">
        <v>222</v>
      </c>
      <c r="C1382" s="4">
        <v>-9.261715873316187E-3</v>
      </c>
      <c r="D1382" s="4">
        <f>ABS(C1382)</f>
        <v>9.261715873316187E-3</v>
      </c>
    </row>
    <row r="1383" spans="1:4" x14ac:dyDescent="0.25">
      <c r="A1383" s="3">
        <v>42582</v>
      </c>
      <c r="B1383">
        <v>225</v>
      </c>
      <c r="C1383" s="4">
        <v>-9.3134286082719783E-3</v>
      </c>
      <c r="D1383" s="4">
        <f>ABS(C1383)</f>
        <v>9.3134286082719783E-3</v>
      </c>
    </row>
    <row r="1384" spans="1:4" x14ac:dyDescent="0.25">
      <c r="A1384" s="3">
        <v>42679</v>
      </c>
      <c r="B1384">
        <v>232</v>
      </c>
      <c r="C1384" s="4">
        <v>-9.4777948152601158E-3</v>
      </c>
      <c r="D1384" s="4">
        <f>ABS(C1384)</f>
        <v>9.4777948152601158E-3</v>
      </c>
    </row>
    <row r="1385" spans="1:4" x14ac:dyDescent="0.25">
      <c r="A1385" s="3">
        <v>42308</v>
      </c>
      <c r="B1385">
        <v>103</v>
      </c>
      <c r="C1385" s="4">
        <v>-9.6418860209064403E-3</v>
      </c>
      <c r="D1385" s="4">
        <f>ABS(C1385)</f>
        <v>9.6418860209064403E-3</v>
      </c>
    </row>
    <row r="1386" spans="1:4" x14ac:dyDescent="0.25">
      <c r="A1386" s="3">
        <v>41435</v>
      </c>
      <c r="B1386">
        <v>26</v>
      </c>
      <c r="C1386" s="4">
        <v>-1.072608043072657E-2</v>
      </c>
      <c r="D1386" s="4">
        <f>ABS(C1386)</f>
        <v>1.072608043072657E-2</v>
      </c>
    </row>
    <row r="1387" spans="1:4" x14ac:dyDescent="0.25">
      <c r="A1387" s="3">
        <v>41277</v>
      </c>
      <c r="B1387">
        <v>29</v>
      </c>
      <c r="C1387" s="4">
        <v>-1.1853761651641882E-2</v>
      </c>
      <c r="D1387" s="4">
        <f>ABS(C1387)</f>
        <v>1.1853761651641882E-2</v>
      </c>
    </row>
    <row r="1388" spans="1:4" x14ac:dyDescent="0.25">
      <c r="A1388" s="3">
        <v>41276</v>
      </c>
      <c r="B1388">
        <v>29</v>
      </c>
      <c r="C1388" s="4">
        <v>-1.1867900512032634E-2</v>
      </c>
      <c r="D1388" s="4">
        <f>ABS(C1388)</f>
        <v>1.1867900512032634E-2</v>
      </c>
    </row>
    <row r="1389" spans="1:4" x14ac:dyDescent="0.25">
      <c r="A1389" s="3">
        <v>41837</v>
      </c>
      <c r="B1389">
        <v>25</v>
      </c>
      <c r="C1389" s="4">
        <v>-1.2144385374486156E-2</v>
      </c>
      <c r="D1389" s="4">
        <f>ABS(C1389)</f>
        <v>1.2144385374486156E-2</v>
      </c>
    </row>
    <row r="1390" spans="1:4" x14ac:dyDescent="0.25">
      <c r="A1390" s="3">
        <v>41208</v>
      </c>
      <c r="B1390">
        <v>26</v>
      </c>
      <c r="C1390" s="4">
        <v>-1.2295496932905619E-2</v>
      </c>
      <c r="D1390" s="4">
        <f>ABS(C1390)</f>
        <v>1.2295496932905619E-2</v>
      </c>
    </row>
    <row r="1391" spans="1:4" x14ac:dyDescent="0.25">
      <c r="A1391" s="3">
        <v>41813</v>
      </c>
      <c r="B1391">
        <v>25</v>
      </c>
      <c r="C1391" s="4">
        <v>-1.2746073773591141E-2</v>
      </c>
      <c r="D1391" s="4">
        <f>ABS(C1391)</f>
        <v>1.2746073773591141E-2</v>
      </c>
    </row>
    <row r="1392" spans="1:4" x14ac:dyDescent="0.25">
      <c r="A1392" s="3">
        <v>41550</v>
      </c>
      <c r="B1392">
        <v>24</v>
      </c>
      <c r="C1392" s="4">
        <v>-1.494984047355136E-2</v>
      </c>
      <c r="D1392" s="4">
        <f>ABS(C1392)</f>
        <v>1.494984047355136E-2</v>
      </c>
    </row>
    <row r="1393" spans="1:4" x14ac:dyDescent="0.25">
      <c r="A1393" s="3">
        <v>41223</v>
      </c>
      <c r="B1393">
        <v>26</v>
      </c>
      <c r="C1393" s="4">
        <v>-1.5144351575552625E-2</v>
      </c>
      <c r="D1393" s="4">
        <f>ABS(C1393)</f>
        <v>1.5144351575552625E-2</v>
      </c>
    </row>
    <row r="1394" spans="1:4" x14ac:dyDescent="0.25">
      <c r="A1394" s="3">
        <v>41548</v>
      </c>
      <c r="B1394">
        <v>24</v>
      </c>
      <c r="C1394" s="4">
        <v>-1.5608681337566956E-2</v>
      </c>
      <c r="D1394" s="4">
        <f>ABS(C1394)</f>
        <v>1.5608681337566956E-2</v>
      </c>
    </row>
    <row r="1395" spans="1:4" x14ac:dyDescent="0.25">
      <c r="A1395" s="3">
        <v>41786</v>
      </c>
      <c r="B1395">
        <v>25</v>
      </c>
      <c r="C1395" s="4">
        <v>-1.5729871932875943E-2</v>
      </c>
      <c r="D1395" s="4">
        <f>ABS(C1395)</f>
        <v>1.5729871932875943E-2</v>
      </c>
    </row>
    <row r="1396" spans="1:4" x14ac:dyDescent="0.25">
      <c r="A1396" s="3">
        <v>41707</v>
      </c>
      <c r="B1396">
        <v>25</v>
      </c>
      <c r="C1396" s="4">
        <v>-1.7561398809409205E-2</v>
      </c>
      <c r="D1396" s="4">
        <f>ABS(C1396)</f>
        <v>1.7561398809409205E-2</v>
      </c>
    </row>
    <row r="1397" spans="1:4" x14ac:dyDescent="0.25">
      <c r="A1397" s="3">
        <v>42685</v>
      </c>
      <c r="B1397">
        <v>228</v>
      </c>
      <c r="C1397" s="4">
        <v>-1.7565646842142145E-2</v>
      </c>
      <c r="D1397" s="4">
        <f>ABS(C1397)</f>
        <v>1.7565646842142145E-2</v>
      </c>
    </row>
    <row r="1398" spans="1:4" x14ac:dyDescent="0.25">
      <c r="A1398" s="3">
        <v>41771</v>
      </c>
      <c r="B1398">
        <v>25</v>
      </c>
      <c r="C1398" s="4">
        <v>-1.8079274992219532E-2</v>
      </c>
      <c r="D1398" s="4">
        <f>ABS(C1398)</f>
        <v>1.8079274992219532E-2</v>
      </c>
    </row>
    <row r="1399" spans="1:4" x14ac:dyDescent="0.25">
      <c r="A1399" s="3">
        <v>41779</v>
      </c>
      <c r="B1399">
        <v>25</v>
      </c>
      <c r="C1399" s="4">
        <v>-1.8110327912916127E-2</v>
      </c>
      <c r="D1399" s="4">
        <f>ABS(C1399)</f>
        <v>1.8110327912916127E-2</v>
      </c>
    </row>
    <row r="1400" spans="1:4" x14ac:dyDescent="0.25">
      <c r="A1400" s="3">
        <v>41717</v>
      </c>
      <c r="B1400">
        <v>25</v>
      </c>
      <c r="C1400" s="4">
        <v>-1.8440085613108011E-2</v>
      </c>
      <c r="D1400" s="4">
        <f>ABS(C1400)</f>
        <v>1.8440085613108011E-2</v>
      </c>
    </row>
    <row r="1401" spans="1:4" x14ac:dyDescent="0.25">
      <c r="A1401" s="3">
        <v>41716</v>
      </c>
      <c r="B1401">
        <v>25</v>
      </c>
      <c r="C1401" s="4">
        <v>-1.8450844646632138E-2</v>
      </c>
      <c r="D1401" s="4">
        <f>ABS(C1401)</f>
        <v>1.8450844646632138E-2</v>
      </c>
    </row>
    <row r="1402" spans="1:4" x14ac:dyDescent="0.25">
      <c r="A1402" s="3">
        <v>41340</v>
      </c>
      <c r="B1402">
        <v>28</v>
      </c>
      <c r="C1402" s="4">
        <v>-1.8587682504477603E-2</v>
      </c>
      <c r="D1402" s="4">
        <f>ABS(C1402)</f>
        <v>1.8587682504477603E-2</v>
      </c>
    </row>
    <row r="1403" spans="1:4" x14ac:dyDescent="0.25">
      <c r="A1403" s="3">
        <v>42855</v>
      </c>
      <c r="B1403">
        <v>371</v>
      </c>
      <c r="C1403" s="4">
        <v>-2.1958790739285181E-2</v>
      </c>
      <c r="D1403" s="4">
        <f>ABS(C1403)</f>
        <v>2.1958790739285181E-2</v>
      </c>
    </row>
    <row r="1404" spans="1:4" x14ac:dyDescent="0.25">
      <c r="A1404" s="3">
        <v>42526</v>
      </c>
      <c r="B1404">
        <v>217</v>
      </c>
      <c r="C1404" s="4">
        <v>-2.2618857582288557E-2</v>
      </c>
      <c r="D1404" s="4">
        <f>ABS(C1404)</f>
        <v>2.2618857582288557E-2</v>
      </c>
    </row>
    <row r="1405" spans="1:4" x14ac:dyDescent="0.25">
      <c r="A1405" s="3">
        <v>42622</v>
      </c>
      <c r="B1405">
        <v>219</v>
      </c>
      <c r="C1405" s="4">
        <v>-2.3483801233173902E-2</v>
      </c>
      <c r="D1405" s="4">
        <f>ABS(C1405)</f>
        <v>2.3483801233173902E-2</v>
      </c>
    </row>
    <row r="1406" spans="1:4" x14ac:dyDescent="0.25">
      <c r="A1406" s="3">
        <v>41747</v>
      </c>
      <c r="B1406">
        <v>25</v>
      </c>
      <c r="C1406" s="4">
        <v>-2.404936225130971E-2</v>
      </c>
      <c r="D1406" s="4">
        <f>ABS(C1406)</f>
        <v>2.404936225130971E-2</v>
      </c>
    </row>
    <row r="1407" spans="1:4" x14ac:dyDescent="0.25">
      <c r="A1407" s="3">
        <v>42529</v>
      </c>
      <c r="B1407">
        <v>216</v>
      </c>
      <c r="C1407" s="4">
        <v>-2.4535695689247169E-2</v>
      </c>
      <c r="D1407" s="4">
        <f>ABS(C1407)</f>
        <v>2.4535695689247169E-2</v>
      </c>
    </row>
    <row r="1408" spans="1:4" x14ac:dyDescent="0.25">
      <c r="A1408" s="3">
        <v>41088</v>
      </c>
      <c r="B1408">
        <v>28</v>
      </c>
      <c r="C1408" s="4">
        <v>-2.5909289311304123E-2</v>
      </c>
      <c r="D1408" s="4">
        <f>ABS(C1408)</f>
        <v>2.5909289311304123E-2</v>
      </c>
    </row>
    <row r="1409" spans="1:4" x14ac:dyDescent="0.25">
      <c r="A1409" s="3">
        <v>42224</v>
      </c>
      <c r="B1409">
        <v>96</v>
      </c>
      <c r="C1409" s="4">
        <v>-2.6421764099239211E-2</v>
      </c>
      <c r="D1409" s="4">
        <f>ABS(C1409)</f>
        <v>2.6421764099239211E-2</v>
      </c>
    </row>
    <row r="1410" spans="1:4" x14ac:dyDescent="0.25">
      <c r="A1410" s="3">
        <v>42210</v>
      </c>
      <c r="B1410">
        <v>95</v>
      </c>
      <c r="C1410" s="4">
        <v>-2.7643192242211068E-2</v>
      </c>
      <c r="D1410" s="4">
        <f>ABS(C1410)</f>
        <v>2.7643192242211068E-2</v>
      </c>
    </row>
    <row r="1411" spans="1:4" x14ac:dyDescent="0.25">
      <c r="A1411" s="3">
        <v>42154</v>
      </c>
      <c r="B1411">
        <v>92</v>
      </c>
      <c r="C1411" s="4">
        <v>-2.806600670217434E-2</v>
      </c>
      <c r="D1411" s="4">
        <f>ABS(C1411)</f>
        <v>2.806600670217434E-2</v>
      </c>
    </row>
    <row r="1412" spans="1:4" x14ac:dyDescent="0.25">
      <c r="A1412" s="3">
        <v>42231</v>
      </c>
      <c r="B1412">
        <v>95</v>
      </c>
      <c r="C1412" s="4">
        <v>-3.1363729144616555E-2</v>
      </c>
      <c r="D1412" s="4">
        <f>ABS(C1412)</f>
        <v>3.1363729144616555E-2</v>
      </c>
    </row>
    <row r="1413" spans="1:4" x14ac:dyDescent="0.25">
      <c r="A1413" s="3">
        <v>42176</v>
      </c>
      <c r="B1413">
        <v>92</v>
      </c>
      <c r="C1413" s="4">
        <v>-3.1663408328370536E-2</v>
      </c>
      <c r="D1413" s="4">
        <f>ABS(C1413)</f>
        <v>3.1663408328370536E-2</v>
      </c>
    </row>
    <row r="1414" spans="1:4" x14ac:dyDescent="0.25">
      <c r="A1414" s="3">
        <v>42958</v>
      </c>
      <c r="B1414">
        <v>368</v>
      </c>
      <c r="C1414" s="4">
        <v>-3.1944049196307341E-2</v>
      </c>
      <c r="D1414" s="4">
        <f>ABS(C1414)</f>
        <v>3.1944049196307341E-2</v>
      </c>
    </row>
    <row r="1415" spans="1:4" x14ac:dyDescent="0.25">
      <c r="A1415" s="3">
        <v>41198</v>
      </c>
      <c r="B1415">
        <v>25</v>
      </c>
      <c r="C1415" s="4">
        <v>-3.6642161796381474E-2</v>
      </c>
      <c r="D1415" s="4">
        <f>ABS(C1415)</f>
        <v>3.6642161796381474E-2</v>
      </c>
    </row>
    <row r="1416" spans="1:4" x14ac:dyDescent="0.25">
      <c r="A1416" s="3">
        <v>42980</v>
      </c>
      <c r="B1416">
        <v>365</v>
      </c>
      <c r="C1416" s="4">
        <v>-3.6906737332791831E-2</v>
      </c>
      <c r="D1416" s="4">
        <f>ABS(C1416)</f>
        <v>3.6906737332791831E-2</v>
      </c>
    </row>
    <row r="1417" spans="1:4" x14ac:dyDescent="0.25">
      <c r="A1417" s="3">
        <v>42091</v>
      </c>
      <c r="B1417">
        <v>80</v>
      </c>
      <c r="C1417" s="4">
        <v>-3.9846821372942751E-2</v>
      </c>
      <c r="D1417" s="4">
        <f>ABS(C1417)</f>
        <v>3.9846821372942751E-2</v>
      </c>
    </row>
    <row r="1418" spans="1:4" x14ac:dyDescent="0.25">
      <c r="A1418" s="3">
        <v>42925</v>
      </c>
      <c r="B1418">
        <v>359</v>
      </c>
      <c r="C1418" s="4">
        <v>-4.0532325264860211E-2</v>
      </c>
      <c r="D1418" s="4">
        <f>ABS(C1418)</f>
        <v>4.0532325264860211E-2</v>
      </c>
    </row>
    <row r="1419" spans="1:4" x14ac:dyDescent="0.25">
      <c r="A1419" s="3">
        <v>41128</v>
      </c>
      <c r="B1419">
        <v>26</v>
      </c>
      <c r="C1419" s="4">
        <v>-4.0618413875665546E-2</v>
      </c>
      <c r="D1419" s="4">
        <f>ABS(C1419)</f>
        <v>4.0618413875665546E-2</v>
      </c>
    </row>
    <row r="1420" spans="1:4" x14ac:dyDescent="0.25">
      <c r="A1420" s="3">
        <v>42532</v>
      </c>
      <c r="B1420">
        <v>207</v>
      </c>
      <c r="C1420" s="4">
        <v>-4.1594919701714694E-2</v>
      </c>
      <c r="D1420" s="4">
        <f>ABS(C1420)</f>
        <v>4.1594919701714694E-2</v>
      </c>
    </row>
    <row r="1421" spans="1:4" x14ac:dyDescent="0.25">
      <c r="A1421" s="3">
        <v>40977</v>
      </c>
      <c r="B1421">
        <v>29</v>
      </c>
      <c r="C1421" s="4">
        <v>-4.2763826815060434E-2</v>
      </c>
      <c r="D1421" s="4">
        <f>ABS(C1421)</f>
        <v>4.2763826815060434E-2</v>
      </c>
    </row>
    <row r="1422" spans="1:4" x14ac:dyDescent="0.25">
      <c r="A1422" s="3">
        <v>40976</v>
      </c>
      <c r="B1422">
        <v>29</v>
      </c>
      <c r="C1422" s="4">
        <v>-4.2943460828869941E-2</v>
      </c>
      <c r="D1422" s="4">
        <f>ABS(C1422)</f>
        <v>4.2943460828869941E-2</v>
      </c>
    </row>
    <row r="1423" spans="1:4" x14ac:dyDescent="0.25">
      <c r="A1423" s="3">
        <v>41507</v>
      </c>
      <c r="B1423">
        <v>24</v>
      </c>
      <c r="C1423" s="4">
        <v>-4.3118671706658798E-2</v>
      </c>
      <c r="D1423" s="4">
        <f>ABS(C1423)</f>
        <v>4.3118671706658798E-2</v>
      </c>
    </row>
    <row r="1424" spans="1:4" x14ac:dyDescent="0.25">
      <c r="A1424" s="3">
        <v>42868</v>
      </c>
      <c r="B1424">
        <v>353</v>
      </c>
      <c r="C1424" s="4">
        <v>-4.3948233032624191E-2</v>
      </c>
      <c r="D1424" s="4">
        <f>ABS(C1424)</f>
        <v>4.3948233032624191E-2</v>
      </c>
    </row>
    <row r="1425" spans="1:4" x14ac:dyDescent="0.25">
      <c r="A1425" s="3">
        <v>42629</v>
      </c>
      <c r="B1425">
        <v>208</v>
      </c>
      <c r="C1425" s="4">
        <v>-4.5026609034645129E-2</v>
      </c>
      <c r="D1425" s="4">
        <f>ABS(C1425)</f>
        <v>4.5026609034645129E-2</v>
      </c>
    </row>
    <row r="1426" spans="1:4" x14ac:dyDescent="0.25">
      <c r="A1426" s="3">
        <v>41250</v>
      </c>
      <c r="B1426">
        <v>26</v>
      </c>
      <c r="C1426" s="4">
        <v>-4.6171346011489756E-2</v>
      </c>
      <c r="D1426" s="4">
        <f>ABS(C1426)</f>
        <v>4.6171346011489756E-2</v>
      </c>
    </row>
    <row r="1427" spans="1:4" x14ac:dyDescent="0.25">
      <c r="A1427" s="3">
        <v>41249</v>
      </c>
      <c r="B1427">
        <v>26</v>
      </c>
      <c r="C1427" s="4">
        <v>-4.6230326229764786E-2</v>
      </c>
      <c r="D1427" s="4">
        <f>ABS(C1427)</f>
        <v>4.6230326229764786E-2</v>
      </c>
    </row>
    <row r="1428" spans="1:4" x14ac:dyDescent="0.25">
      <c r="A1428" s="3">
        <v>41287</v>
      </c>
      <c r="B1428">
        <v>28</v>
      </c>
      <c r="C1428" s="4">
        <v>-4.6590131987123112E-2</v>
      </c>
      <c r="D1428" s="4">
        <f>ABS(C1428)</f>
        <v>4.6590131987123112E-2</v>
      </c>
    </row>
    <row r="1429" spans="1:4" x14ac:dyDescent="0.25">
      <c r="A1429" s="3">
        <v>41880</v>
      </c>
      <c r="B1429">
        <v>24</v>
      </c>
      <c r="C1429" s="4">
        <v>-4.8469807484990475E-2</v>
      </c>
      <c r="D1429" s="4">
        <f>ABS(C1429)</f>
        <v>4.8469807484990475E-2</v>
      </c>
    </row>
    <row r="1430" spans="1:4" x14ac:dyDescent="0.25">
      <c r="A1430" s="3">
        <v>41662</v>
      </c>
      <c r="B1430">
        <v>23</v>
      </c>
      <c r="C1430" s="4">
        <v>-4.8728756682259573E-2</v>
      </c>
      <c r="D1430" s="4">
        <f>ABS(C1430)</f>
        <v>4.8728756682259573E-2</v>
      </c>
    </row>
    <row r="1431" spans="1:4" x14ac:dyDescent="0.25">
      <c r="A1431" s="3">
        <v>42962</v>
      </c>
      <c r="B1431">
        <v>353</v>
      </c>
      <c r="C1431" s="4">
        <v>-4.9363605632712068E-2</v>
      </c>
      <c r="D1431" s="4">
        <f>ABS(C1431)</f>
        <v>4.9363605632712068E-2</v>
      </c>
    </row>
    <row r="1432" spans="1:4" x14ac:dyDescent="0.25">
      <c r="A1432" s="3">
        <v>41845</v>
      </c>
      <c r="B1432">
        <v>24</v>
      </c>
      <c r="C1432" s="4">
        <v>-4.9500457696732066E-2</v>
      </c>
      <c r="D1432" s="4">
        <f>ABS(C1432)</f>
        <v>4.9500457696732066E-2</v>
      </c>
    </row>
    <row r="1433" spans="1:4" x14ac:dyDescent="0.25">
      <c r="A1433" s="3">
        <v>41650</v>
      </c>
      <c r="B1433">
        <v>23</v>
      </c>
      <c r="C1433" s="4">
        <v>-4.9606045217249851E-2</v>
      </c>
      <c r="D1433" s="4">
        <f>ABS(C1433)</f>
        <v>4.9606045217249851E-2</v>
      </c>
    </row>
    <row r="1434" spans="1:4" x14ac:dyDescent="0.25">
      <c r="A1434" s="3">
        <v>41649</v>
      </c>
      <c r="B1434">
        <v>23</v>
      </c>
      <c r="C1434" s="4">
        <v>-4.9637508826811193E-2</v>
      </c>
      <c r="D1434" s="4">
        <f>ABS(C1434)</f>
        <v>4.9637508826811193E-2</v>
      </c>
    </row>
    <row r="1435" spans="1:4" x14ac:dyDescent="0.25">
      <c r="A1435" s="3">
        <v>42504</v>
      </c>
      <c r="B1435">
        <v>200</v>
      </c>
      <c r="C1435" s="4">
        <v>-5.0570847121313767E-2</v>
      </c>
      <c r="D1435" s="4">
        <f>ABS(C1435)</f>
        <v>5.0570847121313767E-2</v>
      </c>
    </row>
    <row r="1436" spans="1:4" x14ac:dyDescent="0.25">
      <c r="A1436" s="3">
        <v>41792</v>
      </c>
      <c r="B1436">
        <v>24</v>
      </c>
      <c r="C1436" s="4">
        <v>-5.0837995781082897E-2</v>
      </c>
      <c r="D1436" s="4">
        <f>ABS(C1436)</f>
        <v>5.0837995781082897E-2</v>
      </c>
    </row>
    <row r="1437" spans="1:4" x14ac:dyDescent="0.25">
      <c r="A1437" s="3">
        <v>42581</v>
      </c>
      <c r="B1437">
        <v>203</v>
      </c>
      <c r="C1437" s="4">
        <v>-5.1472412097206224E-2</v>
      </c>
      <c r="D1437" s="4">
        <f>ABS(C1437)</f>
        <v>5.1472412097206224E-2</v>
      </c>
    </row>
    <row r="1438" spans="1:4" x14ac:dyDescent="0.25">
      <c r="A1438" s="3">
        <v>40992</v>
      </c>
      <c r="B1438">
        <v>31</v>
      </c>
      <c r="C1438" s="4">
        <v>-5.2902505772174306E-2</v>
      </c>
      <c r="D1438" s="4">
        <f>ABS(C1438)</f>
        <v>5.2902505772174306E-2</v>
      </c>
    </row>
    <row r="1439" spans="1:4" x14ac:dyDescent="0.25">
      <c r="A1439" s="3">
        <v>41333</v>
      </c>
      <c r="B1439">
        <v>27</v>
      </c>
      <c r="C1439" s="4">
        <v>-5.3652683620792868E-2</v>
      </c>
      <c r="D1439" s="4">
        <f>ABS(C1439)</f>
        <v>5.3652683620792868E-2</v>
      </c>
    </row>
    <row r="1440" spans="1:4" x14ac:dyDescent="0.25">
      <c r="A1440" s="3">
        <v>41719</v>
      </c>
      <c r="B1440">
        <v>24</v>
      </c>
      <c r="C1440" s="4">
        <v>-5.3969563697216928E-2</v>
      </c>
      <c r="D1440" s="4">
        <f>ABS(C1440)</f>
        <v>5.3969563697216928E-2</v>
      </c>
    </row>
    <row r="1441" spans="1:4" x14ac:dyDescent="0.25">
      <c r="A1441" s="3">
        <v>41001</v>
      </c>
      <c r="B1441">
        <v>32</v>
      </c>
      <c r="C1441" s="4">
        <v>-5.4282476859776996E-2</v>
      </c>
      <c r="D1441" s="4">
        <f>ABS(C1441)</f>
        <v>5.4282476859776996E-2</v>
      </c>
    </row>
    <row r="1442" spans="1:4" x14ac:dyDescent="0.25">
      <c r="A1442" s="3">
        <v>41780</v>
      </c>
      <c r="B1442">
        <v>24</v>
      </c>
      <c r="C1442" s="4">
        <v>-5.469920417482485E-2</v>
      </c>
      <c r="D1442" s="4">
        <f>ABS(C1442)</f>
        <v>5.469920417482485E-2</v>
      </c>
    </row>
    <row r="1443" spans="1:4" x14ac:dyDescent="0.25">
      <c r="A1443" s="3">
        <v>41004</v>
      </c>
      <c r="B1443">
        <v>32</v>
      </c>
      <c r="C1443" s="4">
        <v>-5.5046535681585358E-2</v>
      </c>
      <c r="D1443" s="4">
        <f>ABS(C1443)</f>
        <v>5.5046535681585358E-2</v>
      </c>
    </row>
    <row r="1444" spans="1:4" x14ac:dyDescent="0.25">
      <c r="A1444" s="3">
        <v>42961</v>
      </c>
      <c r="B1444">
        <v>348</v>
      </c>
      <c r="C1444" s="4">
        <v>-5.5240639959867069E-2</v>
      </c>
      <c r="D1444" s="4">
        <f>ABS(C1444)</f>
        <v>5.5240639959867069E-2</v>
      </c>
    </row>
    <row r="1445" spans="1:4" x14ac:dyDescent="0.25">
      <c r="A1445" s="3">
        <v>41760</v>
      </c>
      <c r="B1445">
        <v>24</v>
      </c>
      <c r="C1445" s="4">
        <v>-5.7362739962644918E-2</v>
      </c>
      <c r="D1445" s="4">
        <f>ABS(C1445)</f>
        <v>5.7362739962644918E-2</v>
      </c>
    </row>
    <row r="1446" spans="1:4" x14ac:dyDescent="0.25">
      <c r="A1446" s="3">
        <v>42596</v>
      </c>
      <c r="B1446">
        <v>200</v>
      </c>
      <c r="C1446" s="4">
        <v>-5.7737795495803504E-2</v>
      </c>
      <c r="D1446" s="4">
        <f>ABS(C1446)</f>
        <v>5.7737795495803504E-2</v>
      </c>
    </row>
    <row r="1447" spans="1:4" x14ac:dyDescent="0.25">
      <c r="A1447" s="3">
        <v>41368</v>
      </c>
      <c r="B1447">
        <v>26</v>
      </c>
      <c r="C1447" s="4">
        <v>-5.7753475125077565E-2</v>
      </c>
      <c r="D1447" s="4">
        <f>ABS(C1447)</f>
        <v>5.7753475125077565E-2</v>
      </c>
    </row>
    <row r="1448" spans="1:4" x14ac:dyDescent="0.25">
      <c r="A1448" s="3">
        <v>42518</v>
      </c>
      <c r="B1448">
        <v>198</v>
      </c>
      <c r="C1448" s="4">
        <v>-5.8100847374036736E-2</v>
      </c>
      <c r="D1448" s="4">
        <f>ABS(C1448)</f>
        <v>5.8100847374036736E-2</v>
      </c>
    </row>
    <row r="1449" spans="1:4" x14ac:dyDescent="0.25">
      <c r="A1449" s="3">
        <v>40953</v>
      </c>
      <c r="B1449">
        <v>27</v>
      </c>
      <c r="C1449" s="4">
        <v>-5.9494259533621731E-2</v>
      </c>
      <c r="D1449" s="4">
        <f>ABS(C1449)</f>
        <v>5.9494259533621731E-2</v>
      </c>
    </row>
    <row r="1450" spans="1:4" x14ac:dyDescent="0.25">
      <c r="A1450" s="3">
        <v>40979</v>
      </c>
      <c r="B1450">
        <v>28</v>
      </c>
      <c r="C1450" s="4">
        <v>-6.0220692853864832E-2</v>
      </c>
      <c r="D1450" s="4">
        <f>ABS(C1450)</f>
        <v>6.0220692853864832E-2</v>
      </c>
    </row>
    <row r="1451" spans="1:4" x14ac:dyDescent="0.25">
      <c r="A1451" s="3">
        <v>42533</v>
      </c>
      <c r="B1451">
        <v>197</v>
      </c>
      <c r="C1451" s="4">
        <v>-6.0468168134926968E-2</v>
      </c>
      <c r="D1451" s="4">
        <f>ABS(C1451)</f>
        <v>6.0468168134926968E-2</v>
      </c>
    </row>
    <row r="1452" spans="1:4" x14ac:dyDescent="0.25">
      <c r="A1452" s="3">
        <v>41156</v>
      </c>
      <c r="B1452">
        <v>25</v>
      </c>
      <c r="C1452" s="4">
        <v>-6.376974796435908E-2</v>
      </c>
      <c r="D1452" s="4">
        <f>ABS(C1452)</f>
        <v>6.376974796435908E-2</v>
      </c>
    </row>
    <row r="1453" spans="1:4" x14ac:dyDescent="0.25">
      <c r="A1453" s="3">
        <v>41361</v>
      </c>
      <c r="B1453">
        <v>26</v>
      </c>
      <c r="C1453" s="4">
        <v>-6.3899734875225753E-2</v>
      </c>
      <c r="D1453" s="4">
        <f>ABS(C1453)</f>
        <v>6.3899734875225753E-2</v>
      </c>
    </row>
    <row r="1454" spans="1:4" x14ac:dyDescent="0.25">
      <c r="A1454" s="3">
        <v>41400</v>
      </c>
      <c r="B1454">
        <v>25</v>
      </c>
      <c r="C1454" s="4">
        <v>-6.4430480754764888E-2</v>
      </c>
      <c r="D1454" s="4">
        <f>ABS(C1454)</f>
        <v>6.4430480754764888E-2</v>
      </c>
    </row>
    <row r="1455" spans="1:4" x14ac:dyDescent="0.25">
      <c r="A1455" s="3">
        <v>42896</v>
      </c>
      <c r="B1455">
        <v>336</v>
      </c>
      <c r="C1455" s="4">
        <v>-6.5365470573837431E-2</v>
      </c>
      <c r="D1455" s="4">
        <f>ABS(C1455)</f>
        <v>6.5365470573837431E-2</v>
      </c>
    </row>
    <row r="1456" spans="1:4" x14ac:dyDescent="0.25">
      <c r="A1456" s="3">
        <v>41140</v>
      </c>
      <c r="B1456">
        <v>25</v>
      </c>
      <c r="C1456" s="4">
        <v>-6.6021497443002147E-2</v>
      </c>
      <c r="D1456" s="4">
        <f>ABS(C1456)</f>
        <v>6.6021497443002147E-2</v>
      </c>
    </row>
    <row r="1457" spans="1:4" x14ac:dyDescent="0.25">
      <c r="A1457" s="3">
        <v>40917</v>
      </c>
      <c r="B1457">
        <v>14</v>
      </c>
      <c r="C1457" s="4">
        <v>-6.6288515791711411E-2</v>
      </c>
      <c r="D1457" s="4">
        <f>ABS(C1457)</f>
        <v>6.6288515791711411E-2</v>
      </c>
    </row>
    <row r="1458" spans="1:4" x14ac:dyDescent="0.25">
      <c r="A1458" s="3">
        <v>42665</v>
      </c>
      <c r="B1458">
        <v>200</v>
      </c>
      <c r="C1458" s="4">
        <v>-6.6489484590953413E-2</v>
      </c>
      <c r="D1458" s="4">
        <f>ABS(C1458)</f>
        <v>6.6489484590953413E-2</v>
      </c>
    </row>
    <row r="1459" spans="1:4" x14ac:dyDescent="0.25">
      <c r="A1459" s="3">
        <v>42561</v>
      </c>
      <c r="B1459">
        <v>194</v>
      </c>
      <c r="C1459" s="4">
        <v>-6.8125023832742007E-2</v>
      </c>
      <c r="D1459" s="4">
        <f>ABS(C1459)</f>
        <v>6.8125023832742007E-2</v>
      </c>
    </row>
    <row r="1460" spans="1:4" x14ac:dyDescent="0.25">
      <c r="A1460" s="3">
        <v>42924</v>
      </c>
      <c r="B1460">
        <v>335</v>
      </c>
      <c r="C1460" s="4">
        <v>-6.8466511115977666E-2</v>
      </c>
      <c r="D1460" s="4">
        <f>ABS(C1460)</f>
        <v>6.8466511115977666E-2</v>
      </c>
    </row>
    <row r="1461" spans="1:4" x14ac:dyDescent="0.25">
      <c r="A1461" s="3">
        <v>41130</v>
      </c>
      <c r="B1461">
        <v>25</v>
      </c>
      <c r="C1461" s="4">
        <v>-6.8517260574720698E-2</v>
      </c>
      <c r="D1461" s="4">
        <f>ABS(C1461)</f>
        <v>6.8517260574720698E-2</v>
      </c>
    </row>
    <row r="1462" spans="1:4" x14ac:dyDescent="0.25">
      <c r="A1462" s="3">
        <v>41129</v>
      </c>
      <c r="B1462">
        <v>25</v>
      </c>
      <c r="C1462" s="4">
        <v>-6.8643688254368784E-2</v>
      </c>
      <c r="D1462" s="4">
        <f>ABS(C1462)</f>
        <v>6.8643688254368784E-2</v>
      </c>
    </row>
    <row r="1463" spans="1:4" x14ac:dyDescent="0.25">
      <c r="A1463" s="3">
        <v>42687</v>
      </c>
      <c r="B1463">
        <v>200</v>
      </c>
      <c r="C1463" s="4">
        <v>-7.2301190130506288E-2</v>
      </c>
      <c r="D1463" s="4">
        <f>ABS(C1463)</f>
        <v>7.2301190130506288E-2</v>
      </c>
    </row>
    <row r="1464" spans="1:4" x14ac:dyDescent="0.25">
      <c r="A1464" s="3">
        <v>42686</v>
      </c>
      <c r="B1464">
        <v>200</v>
      </c>
      <c r="C1464" s="4">
        <v>-7.232107774828668E-2</v>
      </c>
      <c r="D1464" s="4">
        <f>ABS(C1464)</f>
        <v>7.232107774828668E-2</v>
      </c>
    </row>
    <row r="1465" spans="1:4" x14ac:dyDescent="0.25">
      <c r="A1465" s="3">
        <v>41219</v>
      </c>
      <c r="B1465">
        <v>24</v>
      </c>
      <c r="C1465" s="4">
        <v>-7.2551850074047616E-2</v>
      </c>
      <c r="D1465" s="4">
        <f>ABS(C1465)</f>
        <v>7.2551850074047616E-2</v>
      </c>
    </row>
    <row r="1466" spans="1:4" x14ac:dyDescent="0.25">
      <c r="A1466" s="3">
        <v>42547</v>
      </c>
      <c r="B1466">
        <v>191</v>
      </c>
      <c r="C1466" s="4">
        <v>-7.2645631054299484E-2</v>
      </c>
      <c r="D1466" s="4">
        <f>ABS(C1466)</f>
        <v>7.2645631054299484E-2</v>
      </c>
    </row>
    <row r="1467" spans="1:4" x14ac:dyDescent="0.25">
      <c r="A1467" s="3">
        <v>41578</v>
      </c>
      <c r="B1467">
        <v>22</v>
      </c>
      <c r="C1467" s="4">
        <v>-7.2778234163974123E-2</v>
      </c>
      <c r="D1467" s="4">
        <f>ABS(C1467)</f>
        <v>7.2778234163974123E-2</v>
      </c>
    </row>
    <row r="1468" spans="1:4" x14ac:dyDescent="0.25">
      <c r="A1468" s="3">
        <v>41296</v>
      </c>
      <c r="B1468">
        <v>27</v>
      </c>
      <c r="C1468" s="4">
        <v>-7.3050087372597439E-2</v>
      </c>
      <c r="D1468" s="4">
        <f>ABS(C1468)</f>
        <v>7.3050087372597439E-2</v>
      </c>
    </row>
    <row r="1469" spans="1:4" x14ac:dyDescent="0.25">
      <c r="A1469" s="3">
        <v>42987</v>
      </c>
      <c r="B1469">
        <v>335</v>
      </c>
      <c r="C1469" s="4">
        <v>-7.3129529376928445E-2</v>
      </c>
      <c r="D1469" s="4">
        <f>ABS(C1469)</f>
        <v>7.3129529376928445E-2</v>
      </c>
    </row>
    <row r="1470" spans="1:4" x14ac:dyDescent="0.25">
      <c r="A1470" s="3">
        <v>42603</v>
      </c>
      <c r="B1470">
        <v>192</v>
      </c>
      <c r="C1470" s="4">
        <v>-7.3807512797299787E-2</v>
      </c>
      <c r="D1470" s="4">
        <f>ABS(C1470)</f>
        <v>7.3807512797299787E-2</v>
      </c>
    </row>
    <row r="1471" spans="1:4" x14ac:dyDescent="0.25">
      <c r="A1471" s="3">
        <v>41183</v>
      </c>
      <c r="B1471">
        <v>24</v>
      </c>
      <c r="C1471" s="4">
        <v>-7.5014318390476578E-2</v>
      </c>
      <c r="D1471" s="4">
        <f>ABS(C1471)</f>
        <v>7.5014318390476578E-2</v>
      </c>
    </row>
    <row r="1472" spans="1:4" x14ac:dyDescent="0.25">
      <c r="A1472" s="3">
        <v>42175</v>
      </c>
      <c r="B1472">
        <v>81</v>
      </c>
      <c r="C1472" s="4">
        <v>-7.5961114621401066E-2</v>
      </c>
      <c r="D1472" s="4">
        <f>ABS(C1472)</f>
        <v>7.5961114621401066E-2</v>
      </c>
    </row>
    <row r="1473" spans="1:4" x14ac:dyDescent="0.25">
      <c r="A1473" s="3">
        <v>42575</v>
      </c>
      <c r="B1473">
        <v>190</v>
      </c>
      <c r="C1473" s="4">
        <v>-7.5998018047837707E-2</v>
      </c>
      <c r="D1473" s="4">
        <f>ABS(C1473)</f>
        <v>7.5998018047837707E-2</v>
      </c>
    </row>
    <row r="1474" spans="1:4" x14ac:dyDescent="0.25">
      <c r="A1474" s="3">
        <v>42882</v>
      </c>
      <c r="B1474">
        <v>325</v>
      </c>
      <c r="C1474" s="4">
        <v>-7.7658969714098247E-2</v>
      </c>
      <c r="D1474" s="4">
        <f>ABS(C1474)</f>
        <v>7.7658969714098247E-2</v>
      </c>
    </row>
    <row r="1475" spans="1:4" x14ac:dyDescent="0.25">
      <c r="A1475" s="3">
        <v>42560</v>
      </c>
      <c r="B1475">
        <v>189</v>
      </c>
      <c r="C1475" s="4">
        <v>-7.7667901915426524E-2</v>
      </c>
      <c r="D1475" s="4">
        <f>ABS(C1475)</f>
        <v>7.7667901915426524E-2</v>
      </c>
    </row>
    <row r="1476" spans="1:4" x14ac:dyDescent="0.25">
      <c r="A1476" s="3">
        <v>42939</v>
      </c>
      <c r="B1476">
        <v>328</v>
      </c>
      <c r="C1476" s="4">
        <v>-7.8271169731094589E-2</v>
      </c>
      <c r="D1476" s="4">
        <f>ABS(C1476)</f>
        <v>7.8271169731094589E-2</v>
      </c>
    </row>
    <row r="1477" spans="1:4" x14ac:dyDescent="0.25">
      <c r="A1477" s="3">
        <v>42246</v>
      </c>
      <c r="B1477">
        <v>84</v>
      </c>
      <c r="C1477" s="4">
        <v>-7.8483397015281439E-2</v>
      </c>
      <c r="D1477" s="4">
        <f>ABS(C1477)</f>
        <v>7.8483397015281439E-2</v>
      </c>
    </row>
    <row r="1478" spans="1:4" x14ac:dyDescent="0.25">
      <c r="A1478" s="3">
        <v>42168</v>
      </c>
      <c r="B1478">
        <v>80</v>
      </c>
      <c r="C1478" s="4">
        <v>-7.9092006979540275E-2</v>
      </c>
      <c r="D1478" s="4">
        <f>ABS(C1478)</f>
        <v>7.9092006979540275E-2</v>
      </c>
    </row>
    <row r="1479" spans="1:4" x14ac:dyDescent="0.25">
      <c r="A1479" s="3">
        <v>41494</v>
      </c>
      <c r="B1479">
        <v>23</v>
      </c>
      <c r="C1479" s="4">
        <v>-8.3164580537170615E-2</v>
      </c>
      <c r="D1479" s="4">
        <f>ABS(C1479)</f>
        <v>8.3164580537170615E-2</v>
      </c>
    </row>
    <row r="1480" spans="1:4" x14ac:dyDescent="0.25">
      <c r="A1480" s="3">
        <v>42301</v>
      </c>
      <c r="B1480">
        <v>85</v>
      </c>
      <c r="C1480" s="4">
        <v>-8.3882764735375551E-2</v>
      </c>
      <c r="D1480" s="4">
        <f>ABS(C1480)</f>
        <v>8.3882764735375551E-2</v>
      </c>
    </row>
    <row r="1481" spans="1:4" x14ac:dyDescent="0.25">
      <c r="A1481" s="3">
        <v>41853</v>
      </c>
      <c r="B1481">
        <v>23</v>
      </c>
      <c r="C1481" s="4">
        <v>-8.4243157224805965E-2</v>
      </c>
      <c r="D1481" s="4">
        <f>ABS(C1481)</f>
        <v>8.4243157224805965E-2</v>
      </c>
    </row>
    <row r="1482" spans="1:4" x14ac:dyDescent="0.25">
      <c r="A1482" s="3">
        <v>41556</v>
      </c>
      <c r="B1482">
        <v>22</v>
      </c>
      <c r="C1482" s="4">
        <v>-8.4537872393498442E-2</v>
      </c>
      <c r="D1482" s="4">
        <f>ABS(C1482)</f>
        <v>8.4537872393498442E-2</v>
      </c>
    </row>
    <row r="1483" spans="1:4" x14ac:dyDescent="0.25">
      <c r="A1483" s="3">
        <v>41081</v>
      </c>
      <c r="B1483">
        <v>26</v>
      </c>
      <c r="C1483" s="4">
        <v>-8.5001861731879638E-2</v>
      </c>
      <c r="D1483" s="4">
        <f>ABS(C1483)</f>
        <v>8.5001861731879638E-2</v>
      </c>
    </row>
    <row r="1484" spans="1:4" x14ac:dyDescent="0.25">
      <c r="A1484" s="3">
        <v>41660</v>
      </c>
      <c r="B1484">
        <v>22</v>
      </c>
      <c r="C1484" s="4">
        <v>-8.5222284562637696E-2</v>
      </c>
      <c r="D1484" s="4">
        <f>ABS(C1484)</f>
        <v>8.5222284562637696E-2</v>
      </c>
    </row>
    <row r="1485" spans="1:4" x14ac:dyDescent="0.25">
      <c r="A1485" s="3">
        <v>42162</v>
      </c>
      <c r="B1485">
        <v>78</v>
      </c>
      <c r="C1485" s="4">
        <v>-8.5516184859945027E-2</v>
      </c>
      <c r="D1485" s="4">
        <f>ABS(C1485)</f>
        <v>8.5516184859945027E-2</v>
      </c>
    </row>
    <row r="1486" spans="1:4" x14ac:dyDescent="0.25">
      <c r="A1486" s="3">
        <v>41634</v>
      </c>
      <c r="B1486">
        <v>22</v>
      </c>
      <c r="C1486" s="4">
        <v>-8.698561548032023E-2</v>
      </c>
      <c r="D1486" s="4">
        <f>ABS(C1486)</f>
        <v>8.698561548032023E-2</v>
      </c>
    </row>
    <row r="1487" spans="1:4" x14ac:dyDescent="0.25">
      <c r="A1487" s="3">
        <v>41163</v>
      </c>
      <c r="B1487">
        <v>24</v>
      </c>
      <c r="C1487" s="4">
        <v>-8.9333535514390341E-2</v>
      </c>
      <c r="D1487" s="4">
        <f>ABS(C1487)</f>
        <v>8.9333535514390341E-2</v>
      </c>
    </row>
    <row r="1488" spans="1:4" x14ac:dyDescent="0.25">
      <c r="A1488" s="3">
        <v>41720</v>
      </c>
      <c r="B1488">
        <v>23</v>
      </c>
      <c r="C1488" s="4">
        <v>-8.9592571219509323E-2</v>
      </c>
      <c r="D1488" s="4">
        <f>ABS(C1488)</f>
        <v>8.9592571219509323E-2</v>
      </c>
    </row>
    <row r="1489" spans="1:4" x14ac:dyDescent="0.25">
      <c r="A1489" s="3">
        <v>41718</v>
      </c>
      <c r="B1489">
        <v>23</v>
      </c>
      <c r="C1489" s="4">
        <v>-8.9655872588663948E-2</v>
      </c>
      <c r="D1489" s="4">
        <f>ABS(C1489)</f>
        <v>8.9655872588663948E-2</v>
      </c>
    </row>
    <row r="1490" spans="1:4" x14ac:dyDescent="0.25">
      <c r="A1490" s="3">
        <v>41327</v>
      </c>
      <c r="B1490">
        <v>26</v>
      </c>
      <c r="C1490" s="4">
        <v>-8.9742318956182843E-2</v>
      </c>
      <c r="D1490" s="4">
        <f>ABS(C1490)</f>
        <v>8.9742318956182843E-2</v>
      </c>
    </row>
    <row r="1491" spans="1:4" x14ac:dyDescent="0.25">
      <c r="A1491" s="3">
        <v>41326</v>
      </c>
      <c r="B1491">
        <v>26</v>
      </c>
      <c r="C1491" s="4">
        <v>-8.9838713485531338E-2</v>
      </c>
      <c r="D1491" s="4">
        <f>ABS(C1491)</f>
        <v>8.9838713485531338E-2</v>
      </c>
    </row>
    <row r="1492" spans="1:4" x14ac:dyDescent="0.25">
      <c r="A1492" s="3">
        <v>42917</v>
      </c>
      <c r="B1492">
        <v>315</v>
      </c>
      <c r="C1492" s="4">
        <v>-9.1255534027463656E-2</v>
      </c>
      <c r="D1492" s="4">
        <f>ABS(C1492)</f>
        <v>9.1255534027463656E-2</v>
      </c>
    </row>
    <row r="1493" spans="1:4" x14ac:dyDescent="0.25">
      <c r="A1493" s="3">
        <v>42546</v>
      </c>
      <c r="B1493">
        <v>181</v>
      </c>
      <c r="C1493" s="4">
        <v>-9.163636992340525E-2</v>
      </c>
      <c r="D1493" s="4">
        <f>ABS(C1493)</f>
        <v>9.163636992340525E-2</v>
      </c>
    </row>
    <row r="1494" spans="1:4" x14ac:dyDescent="0.25">
      <c r="A1494" s="3">
        <v>42253</v>
      </c>
      <c r="B1494">
        <v>81</v>
      </c>
      <c r="C1494" s="4">
        <v>-9.1857842865943021E-2</v>
      </c>
      <c r="D1494" s="4">
        <f>ABS(C1494)</f>
        <v>9.1857842865943021E-2</v>
      </c>
    </row>
    <row r="1495" spans="1:4" x14ac:dyDescent="0.25">
      <c r="A1495" s="3">
        <v>43001</v>
      </c>
      <c r="B1495">
        <v>320</v>
      </c>
      <c r="C1495" s="4">
        <v>-9.222285293215976E-2</v>
      </c>
      <c r="D1495" s="4">
        <f>ABS(C1495)</f>
        <v>9.222285293215976E-2</v>
      </c>
    </row>
    <row r="1496" spans="1:4" x14ac:dyDescent="0.25">
      <c r="A1496" s="3">
        <v>41157</v>
      </c>
      <c r="B1496">
        <v>24</v>
      </c>
      <c r="C1496" s="4">
        <v>-9.3082969700026039E-2</v>
      </c>
      <c r="D1496" s="4">
        <f>ABS(C1496)</f>
        <v>9.3082969700026039E-2</v>
      </c>
    </row>
    <row r="1497" spans="1:4" x14ac:dyDescent="0.25">
      <c r="A1497" s="3">
        <v>40960</v>
      </c>
      <c r="B1497">
        <v>25</v>
      </c>
      <c r="C1497" s="4">
        <v>-9.3475231679913881E-2</v>
      </c>
      <c r="D1497" s="4">
        <f>ABS(C1497)</f>
        <v>9.3475231679913881E-2</v>
      </c>
    </row>
    <row r="1498" spans="1:4" x14ac:dyDescent="0.25">
      <c r="A1498" s="3">
        <v>41761</v>
      </c>
      <c r="B1498">
        <v>23</v>
      </c>
      <c r="C1498" s="4">
        <v>-9.3605177342489104E-2</v>
      </c>
      <c r="D1498" s="4">
        <f>ABS(C1498)</f>
        <v>9.3605177342489104E-2</v>
      </c>
    </row>
    <row r="1499" spans="1:4" x14ac:dyDescent="0.25">
      <c r="A1499" s="3">
        <v>40959</v>
      </c>
      <c r="B1499">
        <v>25</v>
      </c>
      <c r="C1499" s="4">
        <v>-9.3936349520887169E-2</v>
      </c>
      <c r="D1499" s="4">
        <f>ABS(C1499)</f>
        <v>9.3936349520887169E-2</v>
      </c>
    </row>
    <row r="1500" spans="1:4" x14ac:dyDescent="0.25">
      <c r="A1500" s="3">
        <v>40914</v>
      </c>
      <c r="B1500">
        <v>14</v>
      </c>
      <c r="C1500" s="4">
        <v>-9.4306113836943414E-2</v>
      </c>
      <c r="D1500" s="4">
        <f>ABS(C1500)</f>
        <v>9.4306113836943414E-2</v>
      </c>
    </row>
    <row r="1501" spans="1:4" x14ac:dyDescent="0.25">
      <c r="A1501" s="3">
        <v>42267</v>
      </c>
      <c r="B1501">
        <v>81</v>
      </c>
      <c r="C1501" s="4">
        <v>-9.4498964715740721E-2</v>
      </c>
      <c r="D1501" s="4">
        <f>ABS(C1501)</f>
        <v>9.4498964715740721E-2</v>
      </c>
    </row>
    <row r="1502" spans="1:4" x14ac:dyDescent="0.25">
      <c r="A1502" s="3">
        <v>41753</v>
      </c>
      <c r="B1502">
        <v>23</v>
      </c>
      <c r="C1502" s="4">
        <v>-9.4814186347661478E-2</v>
      </c>
      <c r="D1502" s="4">
        <f>ABS(C1502)</f>
        <v>9.4814186347661478E-2</v>
      </c>
    </row>
    <row r="1503" spans="1:4" x14ac:dyDescent="0.25">
      <c r="A1503" s="3">
        <v>41133</v>
      </c>
      <c r="B1503">
        <v>24</v>
      </c>
      <c r="C1503" s="4">
        <v>-9.4878012480634183E-2</v>
      </c>
      <c r="D1503" s="4">
        <f>ABS(C1503)</f>
        <v>9.4878012480634183E-2</v>
      </c>
    </row>
    <row r="1504" spans="1:4" x14ac:dyDescent="0.25">
      <c r="A1504" s="3">
        <v>42952</v>
      </c>
      <c r="B1504">
        <v>314</v>
      </c>
      <c r="C1504" s="4">
        <v>-9.5119120003144833E-2</v>
      </c>
      <c r="D1504" s="4">
        <f>ABS(C1504)</f>
        <v>9.5119120003144833E-2</v>
      </c>
    </row>
    <row r="1505" spans="1:4" x14ac:dyDescent="0.25">
      <c r="A1505" s="3">
        <v>42609</v>
      </c>
      <c r="B1505">
        <v>181</v>
      </c>
      <c r="C1505" s="4">
        <v>-9.5853782506259172E-2</v>
      </c>
      <c r="D1505" s="4">
        <f>ABS(C1505)</f>
        <v>9.5853782506259172E-2</v>
      </c>
    </row>
    <row r="1506" spans="1:4" x14ac:dyDescent="0.25">
      <c r="A1506" s="3">
        <v>42932</v>
      </c>
      <c r="B1506">
        <v>312</v>
      </c>
      <c r="C1506" s="4">
        <v>-9.6573673317362621E-2</v>
      </c>
      <c r="D1506" s="4">
        <f>ABS(C1506)</f>
        <v>9.6573673317362621E-2</v>
      </c>
    </row>
    <row r="1507" spans="1:4" x14ac:dyDescent="0.25">
      <c r="A1507" s="3">
        <v>41733</v>
      </c>
      <c r="B1507">
        <v>23</v>
      </c>
      <c r="C1507" s="4">
        <v>-9.751177423884004E-2</v>
      </c>
      <c r="D1507" s="4">
        <f>ABS(C1507)</f>
        <v>9.751177423884004E-2</v>
      </c>
    </row>
    <row r="1508" spans="1:4" x14ac:dyDescent="0.25">
      <c r="A1508" s="3">
        <v>41401</v>
      </c>
      <c r="B1508">
        <v>24</v>
      </c>
      <c r="C1508" s="4">
        <v>-9.7564662377519693E-2</v>
      </c>
      <c r="D1508" s="4">
        <f>ABS(C1508)</f>
        <v>9.7564662377519693E-2</v>
      </c>
    </row>
    <row r="1509" spans="1:4" x14ac:dyDescent="0.25">
      <c r="A1509" s="3">
        <v>41465</v>
      </c>
      <c r="B1509">
        <v>23</v>
      </c>
      <c r="C1509" s="4">
        <v>-9.7845142116937484E-2</v>
      </c>
      <c r="D1509" s="4">
        <f>ABS(C1509)</f>
        <v>9.7845142116937484E-2</v>
      </c>
    </row>
    <row r="1510" spans="1:4" x14ac:dyDescent="0.25">
      <c r="A1510" s="3">
        <v>42266</v>
      </c>
      <c r="B1510">
        <v>80</v>
      </c>
      <c r="C1510" s="4">
        <v>-9.8681552461485786E-2</v>
      </c>
      <c r="D1510" s="4">
        <f>ABS(C1510)</f>
        <v>9.8681552461485786E-2</v>
      </c>
    </row>
    <row r="1511" spans="1:4" x14ac:dyDescent="0.25">
      <c r="A1511" s="3">
        <v>41200</v>
      </c>
      <c r="B1511">
        <v>23</v>
      </c>
      <c r="C1511" s="4">
        <v>-9.982219369871119E-2</v>
      </c>
      <c r="D1511" s="4">
        <f>ABS(C1511)</f>
        <v>9.982219369871119E-2</v>
      </c>
    </row>
    <row r="1512" spans="1:4" x14ac:dyDescent="0.25">
      <c r="A1512" s="3">
        <v>41194</v>
      </c>
      <c r="B1512">
        <v>23</v>
      </c>
      <c r="C1512" s="4">
        <v>-9.9912373110569191E-2</v>
      </c>
      <c r="D1512" s="4">
        <f>ABS(C1512)</f>
        <v>9.9912373110569191E-2</v>
      </c>
    </row>
    <row r="1513" spans="1:4" x14ac:dyDescent="0.25">
      <c r="A1513" s="3">
        <v>42595</v>
      </c>
      <c r="B1513">
        <v>178</v>
      </c>
      <c r="C1513" s="4">
        <v>-0.10008013009333917</v>
      </c>
      <c r="D1513" s="4">
        <f>ABS(C1513)</f>
        <v>0.10008013009333917</v>
      </c>
    </row>
    <row r="1514" spans="1:4" x14ac:dyDescent="0.25">
      <c r="A1514" s="3">
        <v>42302</v>
      </c>
      <c r="B1514">
        <v>81</v>
      </c>
      <c r="C1514" s="4">
        <v>-0.10061942913600619</v>
      </c>
      <c r="D1514" s="4">
        <f>ABS(C1514)</f>
        <v>0.10061942913600619</v>
      </c>
    </row>
    <row r="1515" spans="1:4" x14ac:dyDescent="0.25">
      <c r="A1515" s="3">
        <v>40956</v>
      </c>
      <c r="B1515">
        <v>25</v>
      </c>
      <c r="C1515" s="4">
        <v>-0.10070875870556298</v>
      </c>
      <c r="D1515" s="4">
        <f>ABS(C1515)</f>
        <v>0.10070875870556298</v>
      </c>
    </row>
    <row r="1516" spans="1:4" x14ac:dyDescent="0.25">
      <c r="A1516" s="3">
        <v>42197</v>
      </c>
      <c r="B1516">
        <v>76</v>
      </c>
      <c r="C1516" s="4">
        <v>-0.10149870767176307</v>
      </c>
      <c r="D1516" s="4">
        <f>ABS(C1516)</f>
        <v>0.10149870767176307</v>
      </c>
    </row>
    <row r="1517" spans="1:4" x14ac:dyDescent="0.25">
      <c r="A1517" s="3">
        <v>42918</v>
      </c>
      <c r="B1517">
        <v>306</v>
      </c>
      <c r="C1517" s="4">
        <v>-0.10168490571678758</v>
      </c>
      <c r="D1517" s="4">
        <f>ABS(C1517)</f>
        <v>0.10168490571678758</v>
      </c>
    </row>
    <row r="1518" spans="1:4" x14ac:dyDescent="0.25">
      <c r="A1518" s="3">
        <v>42953</v>
      </c>
      <c r="B1518">
        <v>308</v>
      </c>
      <c r="C1518" s="4">
        <v>-0.10211783886277552</v>
      </c>
      <c r="D1518" s="4">
        <f>ABS(C1518)</f>
        <v>0.10211783886277552</v>
      </c>
    </row>
    <row r="1519" spans="1:4" x14ac:dyDescent="0.25">
      <c r="A1519" s="3">
        <v>41352</v>
      </c>
      <c r="B1519">
        <v>25</v>
      </c>
      <c r="C1519" s="4">
        <v>-0.10222707371845091</v>
      </c>
      <c r="D1519" s="4">
        <f>ABS(C1519)</f>
        <v>0.10222707371845091</v>
      </c>
    </row>
    <row r="1520" spans="1:4" x14ac:dyDescent="0.25">
      <c r="A1520" s="3">
        <v>42574</v>
      </c>
      <c r="B1520">
        <v>176</v>
      </c>
      <c r="C1520" s="4">
        <v>-0.10279287941079512</v>
      </c>
      <c r="D1520" s="4">
        <f>ABS(C1520)</f>
        <v>0.10279287941079512</v>
      </c>
    </row>
    <row r="1521" spans="1:4" x14ac:dyDescent="0.25">
      <c r="A1521" s="3">
        <v>40912</v>
      </c>
      <c r="B1521">
        <v>14</v>
      </c>
      <c r="C1521" s="4">
        <v>-0.1029986588495254</v>
      </c>
      <c r="D1521" s="4">
        <f>ABS(C1521)</f>
        <v>0.1029986588495254</v>
      </c>
    </row>
    <row r="1522" spans="1:4" x14ac:dyDescent="0.25">
      <c r="A1522" s="3">
        <v>42525</v>
      </c>
      <c r="B1522">
        <v>174</v>
      </c>
      <c r="C1522" s="4">
        <v>-0.10368872422155084</v>
      </c>
      <c r="D1522" s="4">
        <f>ABS(C1522)</f>
        <v>0.10368872422155084</v>
      </c>
    </row>
    <row r="1523" spans="1:4" x14ac:dyDescent="0.25">
      <c r="A1523" s="3">
        <v>40911</v>
      </c>
      <c r="B1523">
        <v>14</v>
      </c>
      <c r="C1523" s="4">
        <v>-0.10395818751487147</v>
      </c>
      <c r="D1523" s="4">
        <f>ABS(C1523)</f>
        <v>0.10395818751487147</v>
      </c>
    </row>
    <row r="1524" spans="1:4" x14ac:dyDescent="0.25">
      <c r="A1524" s="3">
        <v>41087</v>
      </c>
      <c r="B1524">
        <v>25</v>
      </c>
      <c r="C1524" s="4">
        <v>-0.10454566764147126</v>
      </c>
      <c r="D1524" s="4">
        <f>ABS(C1524)</f>
        <v>0.10454566764147126</v>
      </c>
    </row>
    <row r="1525" spans="1:4" x14ac:dyDescent="0.25">
      <c r="A1525" s="3">
        <v>42610</v>
      </c>
      <c r="B1525">
        <v>176</v>
      </c>
      <c r="C1525" s="4">
        <v>-0.10547943063041806</v>
      </c>
      <c r="D1525" s="4">
        <f>ABS(C1525)</f>
        <v>0.10547943063041806</v>
      </c>
    </row>
    <row r="1526" spans="1:4" x14ac:dyDescent="0.25">
      <c r="A1526" s="3">
        <v>43016</v>
      </c>
      <c r="B1526">
        <v>309</v>
      </c>
      <c r="C1526" s="4">
        <v>-0.1054864721966625</v>
      </c>
      <c r="D1526" s="4">
        <f>ABS(C1526)</f>
        <v>0.1054864721966625</v>
      </c>
    </row>
    <row r="1527" spans="1:4" x14ac:dyDescent="0.25">
      <c r="A1527" s="3">
        <v>41520</v>
      </c>
      <c r="B1527">
        <v>22</v>
      </c>
      <c r="C1527" s="4">
        <v>-0.10606109496034774</v>
      </c>
      <c r="D1527" s="4">
        <f>ABS(C1527)</f>
        <v>0.10606109496034774</v>
      </c>
    </row>
    <row r="1528" spans="1:4" x14ac:dyDescent="0.25">
      <c r="A1528" s="3">
        <v>42239</v>
      </c>
      <c r="B1528">
        <v>77</v>
      </c>
      <c r="C1528" s="4">
        <v>-0.10630223002994758</v>
      </c>
      <c r="D1528" s="4">
        <f>ABS(C1528)</f>
        <v>0.10630223002994758</v>
      </c>
    </row>
    <row r="1529" spans="1:4" x14ac:dyDescent="0.25">
      <c r="A1529" s="3">
        <v>41215</v>
      </c>
      <c r="B1529">
        <v>23</v>
      </c>
      <c r="C1529" s="4">
        <v>-0.10682370627437231</v>
      </c>
      <c r="D1529" s="4">
        <f>ABS(C1529)</f>
        <v>0.10682370627437231</v>
      </c>
    </row>
    <row r="1530" spans="1:4" x14ac:dyDescent="0.25">
      <c r="A1530" s="3">
        <v>41443</v>
      </c>
      <c r="B1530">
        <v>23</v>
      </c>
      <c r="C1530" s="4">
        <v>-0.10872758964009656</v>
      </c>
      <c r="D1530" s="4">
        <f>ABS(C1530)</f>
        <v>0.10872758964009656</v>
      </c>
    </row>
    <row r="1531" spans="1:4" x14ac:dyDescent="0.25">
      <c r="A1531" s="3">
        <v>42126</v>
      </c>
      <c r="B1531">
        <v>68</v>
      </c>
      <c r="C1531" s="4">
        <v>-0.10902992136969165</v>
      </c>
      <c r="D1531" s="4">
        <f>ABS(C1531)</f>
        <v>0.10902992136969165</v>
      </c>
    </row>
    <row r="1532" spans="1:4" x14ac:dyDescent="0.25">
      <c r="A1532" s="3">
        <v>41180</v>
      </c>
      <c r="B1532">
        <v>23</v>
      </c>
      <c r="C1532" s="4">
        <v>-0.10925608441549313</v>
      </c>
      <c r="D1532" s="4">
        <f>ABS(C1532)</f>
        <v>0.10925608441549313</v>
      </c>
    </row>
    <row r="1533" spans="1:4" x14ac:dyDescent="0.25">
      <c r="A1533" s="3">
        <v>42875</v>
      </c>
      <c r="B1533">
        <v>297</v>
      </c>
      <c r="C1533" s="4">
        <v>-0.10934609281285172</v>
      </c>
      <c r="D1533" s="4">
        <f>ABS(C1533)</f>
        <v>0.10934609281285172</v>
      </c>
    </row>
    <row r="1534" spans="1:4" x14ac:dyDescent="0.25">
      <c r="A1534" s="3">
        <v>42196</v>
      </c>
      <c r="B1534">
        <v>74</v>
      </c>
      <c r="C1534" s="4">
        <v>-0.10964255347384359</v>
      </c>
      <c r="D1534" s="4">
        <f>ABS(C1534)</f>
        <v>0.10964255347384359</v>
      </c>
    </row>
    <row r="1535" spans="1:4" x14ac:dyDescent="0.25">
      <c r="A1535" s="3">
        <v>42644</v>
      </c>
      <c r="B1535">
        <v>175</v>
      </c>
      <c r="C1535" s="4">
        <v>-0.10966892505461441</v>
      </c>
      <c r="D1535" s="4">
        <f>ABS(C1535)</f>
        <v>0.10966892505461441</v>
      </c>
    </row>
    <row r="1536" spans="1:4" x14ac:dyDescent="0.25">
      <c r="A1536" s="3">
        <v>41177</v>
      </c>
      <c r="B1536">
        <v>23</v>
      </c>
      <c r="C1536" s="4">
        <v>-0.10978866745986782</v>
      </c>
      <c r="D1536" s="4">
        <f>ABS(C1536)</f>
        <v>0.10978866745986782</v>
      </c>
    </row>
    <row r="1537" spans="1:4" x14ac:dyDescent="0.25">
      <c r="A1537" s="3">
        <v>40876</v>
      </c>
      <c r="B1537">
        <v>4</v>
      </c>
      <c r="C1537" s="4">
        <v>-0.11250879009260251</v>
      </c>
      <c r="D1537" s="4">
        <f>ABS(C1537)</f>
        <v>0.11250879009260251</v>
      </c>
    </row>
    <row r="1538" spans="1:4" x14ac:dyDescent="0.25">
      <c r="A1538" s="3">
        <v>41508</v>
      </c>
      <c r="B1538">
        <v>22</v>
      </c>
      <c r="C1538" s="4">
        <v>-0.11430715665321972</v>
      </c>
      <c r="D1538" s="4">
        <f>ABS(C1538)</f>
        <v>0.11430715665321972</v>
      </c>
    </row>
    <row r="1539" spans="1:4" x14ac:dyDescent="0.25">
      <c r="A1539" s="3">
        <v>42588</v>
      </c>
      <c r="B1539">
        <v>170</v>
      </c>
      <c r="C1539" s="4">
        <v>-0.11516600044361067</v>
      </c>
      <c r="D1539" s="4">
        <f>ABS(C1539)</f>
        <v>0.11516600044361067</v>
      </c>
    </row>
    <row r="1540" spans="1:4" x14ac:dyDescent="0.25">
      <c r="A1540" s="3">
        <v>42169</v>
      </c>
      <c r="B1540">
        <v>71</v>
      </c>
      <c r="C1540" s="4">
        <v>-0.11518826493055942</v>
      </c>
      <c r="D1540" s="4">
        <f>ABS(C1540)</f>
        <v>0.11518826493055942</v>
      </c>
    </row>
    <row r="1541" spans="1:4" x14ac:dyDescent="0.25">
      <c r="A1541" s="3">
        <v>42274</v>
      </c>
      <c r="B1541">
        <v>76</v>
      </c>
      <c r="C1541" s="4">
        <v>-0.11578780246253823</v>
      </c>
      <c r="D1541" s="4">
        <f>ABS(C1541)</f>
        <v>0.11578780246253823</v>
      </c>
    </row>
    <row r="1542" spans="1:4" x14ac:dyDescent="0.25">
      <c r="A1542" s="3">
        <v>42911</v>
      </c>
      <c r="B1542">
        <v>293</v>
      </c>
      <c r="C1542" s="4">
        <v>-0.11644430089305924</v>
      </c>
      <c r="D1542" s="4">
        <f>ABS(C1542)</f>
        <v>0.11644430089305924</v>
      </c>
    </row>
    <row r="1543" spans="1:4" x14ac:dyDescent="0.25">
      <c r="A1543" s="3">
        <v>42910</v>
      </c>
      <c r="B1543">
        <v>292</v>
      </c>
      <c r="C1543" s="4">
        <v>-0.11763270607878047</v>
      </c>
      <c r="D1543" s="4">
        <f>ABS(C1543)</f>
        <v>0.11763270607878047</v>
      </c>
    </row>
    <row r="1544" spans="1:4" x14ac:dyDescent="0.25">
      <c r="A1544" s="3">
        <v>42568</v>
      </c>
      <c r="B1544">
        <v>168</v>
      </c>
      <c r="C1544" s="4">
        <v>-0.11783912635168006</v>
      </c>
      <c r="D1544" s="4">
        <f>ABS(C1544)</f>
        <v>0.11783912635168006</v>
      </c>
    </row>
    <row r="1545" spans="1:4" x14ac:dyDescent="0.25">
      <c r="A1545" s="3">
        <v>42624</v>
      </c>
      <c r="B1545">
        <v>170</v>
      </c>
      <c r="C1545" s="4">
        <v>-0.11833399628154781</v>
      </c>
      <c r="D1545" s="4">
        <f>ABS(C1545)</f>
        <v>0.11833399628154781</v>
      </c>
    </row>
    <row r="1546" spans="1:4" x14ac:dyDescent="0.25">
      <c r="A1546" s="3">
        <v>41002</v>
      </c>
      <c r="B1546">
        <v>29</v>
      </c>
      <c r="C1546" s="4">
        <v>-0.11846668612260648</v>
      </c>
      <c r="D1546" s="4">
        <f>ABS(C1546)</f>
        <v>0.11846668612260648</v>
      </c>
    </row>
    <row r="1547" spans="1:4" x14ac:dyDescent="0.25">
      <c r="A1547" s="3">
        <v>42631</v>
      </c>
      <c r="B1547">
        <v>170</v>
      </c>
      <c r="C1547" s="4">
        <v>-0.11873388021686272</v>
      </c>
      <c r="D1547" s="4">
        <f>ABS(C1547)</f>
        <v>0.11873388021686272</v>
      </c>
    </row>
    <row r="1548" spans="1:4" x14ac:dyDescent="0.25">
      <c r="A1548" s="3">
        <v>41025</v>
      </c>
      <c r="B1548">
        <v>28</v>
      </c>
      <c r="C1548" s="4">
        <v>-0.11917271634813006</v>
      </c>
      <c r="D1548" s="4">
        <f>ABS(C1548)</f>
        <v>0.11917271634813006</v>
      </c>
    </row>
    <row r="1549" spans="1:4" x14ac:dyDescent="0.25">
      <c r="A1549" s="3">
        <v>41639</v>
      </c>
      <c r="B1549">
        <v>21</v>
      </c>
      <c r="C1549" s="4">
        <v>-0.1215317378608259</v>
      </c>
      <c r="D1549" s="4">
        <f>ABS(C1549)</f>
        <v>0.1215317378608259</v>
      </c>
    </row>
    <row r="1550" spans="1:4" x14ac:dyDescent="0.25">
      <c r="A1550" s="3">
        <v>42540</v>
      </c>
      <c r="B1550">
        <v>165</v>
      </c>
      <c r="C1550" s="4">
        <v>-0.12163890493139753</v>
      </c>
      <c r="D1550" s="4">
        <f>ABS(C1550)</f>
        <v>0.12163890493139753</v>
      </c>
    </row>
    <row r="1551" spans="1:4" x14ac:dyDescent="0.25">
      <c r="A1551" s="3">
        <v>41663</v>
      </c>
      <c r="B1551">
        <v>21</v>
      </c>
      <c r="C1551" s="4">
        <v>-0.12179049594904436</v>
      </c>
      <c r="D1551" s="4">
        <f>ABS(C1551)</f>
        <v>0.12179049594904436</v>
      </c>
    </row>
    <row r="1552" spans="1:4" x14ac:dyDescent="0.25">
      <c r="A1552" s="3">
        <v>42903</v>
      </c>
      <c r="B1552">
        <v>288</v>
      </c>
      <c r="C1552" s="4">
        <v>-0.12180081682476107</v>
      </c>
      <c r="D1552" s="4">
        <f>ABS(C1552)</f>
        <v>0.12180081682476107</v>
      </c>
    </row>
    <row r="1553" spans="1:4" x14ac:dyDescent="0.25">
      <c r="A1553" s="3">
        <v>42876</v>
      </c>
      <c r="B1553">
        <v>285</v>
      </c>
      <c r="C1553" s="4">
        <v>-0.12311628357208299</v>
      </c>
      <c r="D1553" s="4">
        <f>ABS(C1553)</f>
        <v>0.12311628357208299</v>
      </c>
    </row>
    <row r="1554" spans="1:4" x14ac:dyDescent="0.25">
      <c r="A1554" s="3">
        <v>41848</v>
      </c>
      <c r="B1554">
        <v>22</v>
      </c>
      <c r="C1554" s="4">
        <v>-0.12370594060260243</v>
      </c>
      <c r="D1554" s="4">
        <f>ABS(C1554)</f>
        <v>0.12370594060260243</v>
      </c>
    </row>
    <row r="1555" spans="1:4" x14ac:dyDescent="0.25">
      <c r="A1555" s="3">
        <v>42155</v>
      </c>
      <c r="B1555">
        <v>68</v>
      </c>
      <c r="C1555" s="4">
        <v>-0.12394742409974746</v>
      </c>
      <c r="D1555" s="4">
        <f>ABS(C1555)</f>
        <v>0.12394742409974746</v>
      </c>
    </row>
    <row r="1556" spans="1:4" x14ac:dyDescent="0.25">
      <c r="A1556" s="3">
        <v>41135</v>
      </c>
      <c r="B1556">
        <v>23</v>
      </c>
      <c r="C1556" s="4">
        <v>-0.12415135040238355</v>
      </c>
      <c r="D1556" s="4">
        <f>ABS(C1556)</f>
        <v>0.12415135040238355</v>
      </c>
    </row>
    <row r="1557" spans="1:4" x14ac:dyDescent="0.25">
      <c r="A1557" s="3">
        <v>41050</v>
      </c>
      <c r="B1557">
        <v>26</v>
      </c>
      <c r="C1557" s="4">
        <v>-0.12537618079385071</v>
      </c>
      <c r="D1557" s="4">
        <f>ABS(C1557)</f>
        <v>0.12537618079385071</v>
      </c>
    </row>
    <row r="1558" spans="1:4" x14ac:dyDescent="0.25">
      <c r="A1558" s="3">
        <v>42931</v>
      </c>
      <c r="B1558">
        <v>286</v>
      </c>
      <c r="C1558" s="4">
        <v>-0.12688103081211388</v>
      </c>
      <c r="D1558" s="4">
        <f>ABS(C1558)</f>
        <v>0.12688103081211388</v>
      </c>
    </row>
    <row r="1559" spans="1:4" x14ac:dyDescent="0.25">
      <c r="A1559" s="3">
        <v>42994</v>
      </c>
      <c r="B1559">
        <v>289</v>
      </c>
      <c r="C1559" s="4">
        <v>-0.12779515571841307</v>
      </c>
      <c r="D1559" s="4">
        <f>ABS(C1559)</f>
        <v>0.12779515571841307</v>
      </c>
    </row>
    <row r="1560" spans="1:4" x14ac:dyDescent="0.25">
      <c r="A1560" s="3">
        <v>42602</v>
      </c>
      <c r="B1560">
        <v>164</v>
      </c>
      <c r="C1560" s="4">
        <v>-0.12780115560124325</v>
      </c>
      <c r="D1560" s="4">
        <f>ABS(C1560)</f>
        <v>0.12780115560124325</v>
      </c>
    </row>
    <row r="1561" spans="1:4" x14ac:dyDescent="0.25">
      <c r="A1561" s="3">
        <v>41542</v>
      </c>
      <c r="B1561">
        <v>21</v>
      </c>
      <c r="C1561" s="4">
        <v>-0.12792099048184657</v>
      </c>
      <c r="D1561" s="4">
        <f>ABS(C1561)</f>
        <v>0.12792099048184657</v>
      </c>
    </row>
    <row r="1562" spans="1:4" x14ac:dyDescent="0.25">
      <c r="A1562" s="3">
        <v>41114</v>
      </c>
      <c r="B1562">
        <v>23</v>
      </c>
      <c r="C1562" s="4">
        <v>-0.128657718320938</v>
      </c>
      <c r="D1562" s="4">
        <f>ABS(C1562)</f>
        <v>0.128657718320938</v>
      </c>
    </row>
    <row r="1563" spans="1:4" x14ac:dyDescent="0.25">
      <c r="A1563" s="3">
        <v>41768</v>
      </c>
      <c r="B1563">
        <v>22</v>
      </c>
      <c r="C1563" s="4">
        <v>-0.1287415173773695</v>
      </c>
      <c r="D1563" s="4">
        <f>ABS(C1563)</f>
        <v>0.1287415173773695</v>
      </c>
    </row>
    <row r="1564" spans="1:4" x14ac:dyDescent="0.25">
      <c r="A1564" s="3">
        <v>42519</v>
      </c>
      <c r="B1564">
        <v>160</v>
      </c>
      <c r="C1564" s="4">
        <v>-0.1295498256309095</v>
      </c>
      <c r="D1564" s="4">
        <f>ABS(C1564)</f>
        <v>0.1295498256309095</v>
      </c>
    </row>
    <row r="1565" spans="1:4" x14ac:dyDescent="0.25">
      <c r="A1565" s="3">
        <v>41009</v>
      </c>
      <c r="B1565">
        <v>28</v>
      </c>
      <c r="C1565" s="4">
        <v>-0.13039601314197249</v>
      </c>
      <c r="D1565" s="4">
        <f>ABS(C1565)</f>
        <v>0.13039601314197249</v>
      </c>
    </row>
    <row r="1566" spans="1:4" x14ac:dyDescent="0.25">
      <c r="A1566" s="3">
        <v>41192</v>
      </c>
      <c r="B1566">
        <v>22</v>
      </c>
      <c r="C1566" s="4">
        <v>-0.13044583440243498</v>
      </c>
      <c r="D1566" s="4">
        <f>ABS(C1566)</f>
        <v>0.13044583440243498</v>
      </c>
    </row>
    <row r="1567" spans="1:4" x14ac:dyDescent="0.25">
      <c r="A1567" s="3">
        <v>41191</v>
      </c>
      <c r="B1567">
        <v>22</v>
      </c>
      <c r="C1567" s="4">
        <v>-0.13064429462391353</v>
      </c>
      <c r="D1567" s="4">
        <f>ABS(C1567)</f>
        <v>0.13064429462391353</v>
      </c>
    </row>
    <row r="1568" spans="1:4" x14ac:dyDescent="0.25">
      <c r="A1568" s="3">
        <v>41019</v>
      </c>
      <c r="B1568">
        <v>28</v>
      </c>
      <c r="C1568" s="4">
        <v>-0.13143884472818843</v>
      </c>
      <c r="D1568" s="4">
        <f>ABS(C1568)</f>
        <v>0.13143884472818843</v>
      </c>
    </row>
    <row r="1569" spans="1:4" x14ac:dyDescent="0.25">
      <c r="A1569" s="3">
        <v>42960</v>
      </c>
      <c r="B1569">
        <v>283</v>
      </c>
      <c r="C1569" s="4">
        <v>-0.1314841864938224</v>
      </c>
      <c r="D1569" s="4">
        <f>ABS(C1569)</f>
        <v>0.1314841864938224</v>
      </c>
    </row>
    <row r="1570" spans="1:4" x14ac:dyDescent="0.25">
      <c r="A1570" s="3">
        <v>40961</v>
      </c>
      <c r="B1570">
        <v>23</v>
      </c>
      <c r="C1570" s="4">
        <v>-0.13180532474579637</v>
      </c>
      <c r="D1570" s="4">
        <f>ABS(C1570)</f>
        <v>0.13180532474579637</v>
      </c>
    </row>
    <row r="1571" spans="1:4" x14ac:dyDescent="0.25">
      <c r="A1571" s="3">
        <v>41045</v>
      </c>
      <c r="B1571">
        <v>26</v>
      </c>
      <c r="C1571" s="4">
        <v>-0.13234841041962828</v>
      </c>
      <c r="D1571" s="4">
        <f>ABS(C1571)</f>
        <v>0.13234841041962828</v>
      </c>
    </row>
    <row r="1572" spans="1:4" x14ac:dyDescent="0.25">
      <c r="A1572" s="3">
        <v>41044</v>
      </c>
      <c r="B1572">
        <v>26</v>
      </c>
      <c r="C1572" s="4">
        <v>-0.13270802680276875</v>
      </c>
      <c r="D1572" s="4">
        <f>ABS(C1572)</f>
        <v>0.13270802680276875</v>
      </c>
    </row>
    <row r="1573" spans="1:4" x14ac:dyDescent="0.25">
      <c r="A1573" s="3">
        <v>41740</v>
      </c>
      <c r="B1573">
        <v>22</v>
      </c>
      <c r="C1573" s="4">
        <v>-0.13320345185831575</v>
      </c>
      <c r="D1573" s="4">
        <f>ABS(C1573)</f>
        <v>0.13320345185831575</v>
      </c>
    </row>
    <row r="1574" spans="1:4" x14ac:dyDescent="0.25">
      <c r="A1574" s="3">
        <v>42883</v>
      </c>
      <c r="B1574">
        <v>276</v>
      </c>
      <c r="C1574" s="4">
        <v>-0.13407451660718364</v>
      </c>
      <c r="D1574" s="4">
        <f>ABS(C1574)</f>
        <v>0.13407451660718364</v>
      </c>
    </row>
    <row r="1575" spans="1:4" x14ac:dyDescent="0.25">
      <c r="A1575" s="3">
        <v>41065</v>
      </c>
      <c r="B1575">
        <v>25</v>
      </c>
      <c r="C1575" s="4">
        <v>-0.13473222991435402</v>
      </c>
      <c r="D1575" s="4">
        <f>ABS(C1575)</f>
        <v>0.13473222991435402</v>
      </c>
    </row>
    <row r="1576" spans="1:4" x14ac:dyDescent="0.25">
      <c r="A1576" s="3">
        <v>41185</v>
      </c>
      <c r="B1576">
        <v>22</v>
      </c>
      <c r="C1576" s="4">
        <v>-0.13561244734003094</v>
      </c>
      <c r="D1576" s="4">
        <f>ABS(C1576)</f>
        <v>0.13561244734003094</v>
      </c>
    </row>
    <row r="1577" spans="1:4" x14ac:dyDescent="0.25">
      <c r="A1577" s="3">
        <v>42973</v>
      </c>
      <c r="B1577">
        <v>279</v>
      </c>
      <c r="C1577" s="4">
        <v>-0.13766277501208646</v>
      </c>
      <c r="D1577" s="4">
        <f>ABS(C1577)</f>
        <v>0.13766277501208646</v>
      </c>
    </row>
    <row r="1578" spans="1:4" x14ac:dyDescent="0.25">
      <c r="A1578" s="3">
        <v>42938</v>
      </c>
      <c r="B1578">
        <v>277</v>
      </c>
      <c r="C1578" s="4">
        <v>-0.13779137406852257</v>
      </c>
      <c r="D1578" s="4">
        <f>ABS(C1578)</f>
        <v>0.13779137406852257</v>
      </c>
    </row>
    <row r="1579" spans="1:4" x14ac:dyDescent="0.25">
      <c r="A1579" s="3">
        <v>42589</v>
      </c>
      <c r="B1579">
        <v>158</v>
      </c>
      <c r="C1579" s="4">
        <v>-0.13816581718811485</v>
      </c>
      <c r="D1579" s="4">
        <f>ABS(C1579)</f>
        <v>0.13816581718811485</v>
      </c>
    </row>
    <row r="1580" spans="1:4" x14ac:dyDescent="0.25">
      <c r="A1580" s="3">
        <v>42630</v>
      </c>
      <c r="B1580">
        <v>160</v>
      </c>
      <c r="C1580" s="4">
        <v>-0.13819072783222053</v>
      </c>
      <c r="D1580" s="4">
        <f>ABS(C1580)</f>
        <v>0.13819072783222053</v>
      </c>
    </row>
    <row r="1581" spans="1:4" x14ac:dyDescent="0.25">
      <c r="A1581" s="3">
        <v>41686</v>
      </c>
      <c r="B1581">
        <v>21</v>
      </c>
      <c r="C1581" s="4">
        <v>-0.14155711301459545</v>
      </c>
      <c r="D1581" s="4">
        <f>ABS(C1581)</f>
        <v>0.14155711301459545</v>
      </c>
    </row>
    <row r="1582" spans="1:4" x14ac:dyDescent="0.25">
      <c r="A1582" s="3">
        <v>42974</v>
      </c>
      <c r="B1582">
        <v>275</v>
      </c>
      <c r="C1582" s="4">
        <v>-0.14233251291390925</v>
      </c>
      <c r="D1582" s="4">
        <f>ABS(C1582)</f>
        <v>0.14233251291390925</v>
      </c>
    </row>
    <row r="1583" spans="1:4" x14ac:dyDescent="0.25">
      <c r="A1583" s="3">
        <v>42890</v>
      </c>
      <c r="B1583">
        <v>268</v>
      </c>
      <c r="C1583" s="4">
        <v>-0.14354915028981188</v>
      </c>
      <c r="D1583" s="4">
        <f>ABS(C1583)</f>
        <v>0.14354915028981188</v>
      </c>
    </row>
    <row r="1584" spans="1:4" x14ac:dyDescent="0.25">
      <c r="A1584" s="3">
        <v>41169</v>
      </c>
      <c r="B1584">
        <v>22</v>
      </c>
      <c r="C1584" s="4">
        <v>-0.14367047392942792</v>
      </c>
      <c r="D1584" s="4">
        <f>ABS(C1584)</f>
        <v>0.14367047392942792</v>
      </c>
    </row>
    <row r="1585" spans="1:4" x14ac:dyDescent="0.25">
      <c r="A1585" s="3">
        <v>41023</v>
      </c>
      <c r="B1585">
        <v>27</v>
      </c>
      <c r="C1585" s="4">
        <v>-0.14368638861337663</v>
      </c>
      <c r="D1585" s="4">
        <f>ABS(C1585)</f>
        <v>0.14368638861337663</v>
      </c>
    </row>
    <row r="1586" spans="1:4" x14ac:dyDescent="0.25">
      <c r="A1586" s="3">
        <v>41338</v>
      </c>
      <c r="B1586">
        <v>24</v>
      </c>
      <c r="C1586" s="4">
        <v>-0.14385721797222298</v>
      </c>
      <c r="D1586" s="4">
        <f>ABS(C1586)</f>
        <v>0.14385721797222298</v>
      </c>
    </row>
    <row r="1587" spans="1:4" x14ac:dyDescent="0.25">
      <c r="A1587" s="3">
        <v>41582</v>
      </c>
      <c r="B1587">
        <v>20</v>
      </c>
      <c r="C1587" s="4">
        <v>-0.14469039076494411</v>
      </c>
      <c r="D1587" s="4">
        <f>ABS(C1587)</f>
        <v>0.14469039076494411</v>
      </c>
    </row>
    <row r="1588" spans="1:4" x14ac:dyDescent="0.25">
      <c r="A1588" s="3">
        <v>41514</v>
      </c>
      <c r="B1588">
        <v>21</v>
      </c>
      <c r="C1588" s="4">
        <v>-0.14655799498439837</v>
      </c>
      <c r="D1588" s="4">
        <f>ABS(C1588)</f>
        <v>0.14655799498439837</v>
      </c>
    </row>
    <row r="1589" spans="1:4" x14ac:dyDescent="0.25">
      <c r="A1589" s="3">
        <v>41073</v>
      </c>
      <c r="B1589">
        <v>24</v>
      </c>
      <c r="C1589" s="4">
        <v>-0.14899473165096211</v>
      </c>
      <c r="D1589" s="4">
        <f>ABS(C1589)</f>
        <v>0.14899473165096211</v>
      </c>
    </row>
    <row r="1590" spans="1:4" x14ac:dyDescent="0.25">
      <c r="A1590" s="3">
        <v>41509</v>
      </c>
      <c r="B1590">
        <v>21</v>
      </c>
      <c r="C1590" s="4">
        <v>-0.14985518665017841</v>
      </c>
      <c r="D1590" s="4">
        <f>ABS(C1590)</f>
        <v>0.14985518665017841</v>
      </c>
    </row>
    <row r="1591" spans="1:4" x14ac:dyDescent="0.25">
      <c r="A1591" s="3">
        <v>40907</v>
      </c>
      <c r="B1591">
        <v>14</v>
      </c>
      <c r="C1591" s="4">
        <v>-0.14998395483810689</v>
      </c>
      <c r="D1591" s="4">
        <f>ABS(C1591)</f>
        <v>0.14998395483810689</v>
      </c>
    </row>
    <row r="1592" spans="1:4" x14ac:dyDescent="0.25">
      <c r="A1592" s="3">
        <v>43009</v>
      </c>
      <c r="B1592">
        <v>271</v>
      </c>
      <c r="C1592" s="4">
        <v>-0.15037598730405455</v>
      </c>
      <c r="D1592" s="4">
        <f>ABS(C1592)</f>
        <v>0.15037598730405455</v>
      </c>
    </row>
    <row r="1593" spans="1:4" x14ac:dyDescent="0.25">
      <c r="A1593" s="3">
        <v>41428</v>
      </c>
      <c r="B1593">
        <v>22</v>
      </c>
      <c r="C1593" s="4">
        <v>-0.15064197400535356</v>
      </c>
      <c r="D1593" s="4">
        <f>ABS(C1593)</f>
        <v>0.15064197400535356</v>
      </c>
    </row>
    <row r="1594" spans="1:4" x14ac:dyDescent="0.25">
      <c r="A1594" s="3">
        <v>41120</v>
      </c>
      <c r="B1594">
        <v>22</v>
      </c>
      <c r="C1594" s="4">
        <v>-0.15129044681481563</v>
      </c>
      <c r="D1594" s="4">
        <f>ABS(C1594)</f>
        <v>0.15129044681481563</v>
      </c>
    </row>
    <row r="1595" spans="1:4" x14ac:dyDescent="0.25">
      <c r="A1595" s="3">
        <v>43002</v>
      </c>
      <c r="B1595">
        <v>270</v>
      </c>
      <c r="C1595" s="4">
        <v>-0.15133827665332389</v>
      </c>
      <c r="D1595" s="4">
        <f>ABS(C1595)</f>
        <v>0.15133827665332389</v>
      </c>
    </row>
    <row r="1596" spans="1:4" x14ac:dyDescent="0.25">
      <c r="A1596" s="3">
        <v>42988</v>
      </c>
      <c r="B1596">
        <v>268</v>
      </c>
      <c r="C1596" s="4">
        <v>-0.15213201426741393</v>
      </c>
      <c r="D1596" s="4">
        <f>ABS(C1596)</f>
        <v>0.15213201426741393</v>
      </c>
    </row>
    <row r="1597" spans="1:4" x14ac:dyDescent="0.25">
      <c r="A1597" s="3">
        <v>41125</v>
      </c>
      <c r="B1597">
        <v>22</v>
      </c>
      <c r="C1597" s="4">
        <v>-0.15404185448962518</v>
      </c>
      <c r="D1597" s="4">
        <f>ABS(C1597)</f>
        <v>0.15404185448962518</v>
      </c>
    </row>
    <row r="1598" spans="1:4" x14ac:dyDescent="0.25">
      <c r="A1598" s="3">
        <v>42638</v>
      </c>
      <c r="B1598">
        <v>152</v>
      </c>
      <c r="C1598" s="4">
        <v>-0.15427200188268189</v>
      </c>
      <c r="D1598" s="4">
        <f>ABS(C1598)</f>
        <v>0.15427200188268189</v>
      </c>
    </row>
    <row r="1599" spans="1:4" x14ac:dyDescent="0.25">
      <c r="A1599" s="3">
        <v>41484</v>
      </c>
      <c r="B1599">
        <v>21</v>
      </c>
      <c r="C1599" s="4">
        <v>-0.15482982080309915</v>
      </c>
      <c r="D1599" s="4">
        <f>ABS(C1599)</f>
        <v>0.15482982080309915</v>
      </c>
    </row>
    <row r="1600" spans="1:4" x14ac:dyDescent="0.25">
      <c r="A1600" s="3">
        <v>41029</v>
      </c>
      <c r="B1600">
        <v>26</v>
      </c>
      <c r="C1600" s="4">
        <v>-0.1553525711381554</v>
      </c>
      <c r="D1600" s="4">
        <f>ABS(C1600)</f>
        <v>0.1553525711381554</v>
      </c>
    </row>
    <row r="1601" spans="1:4" x14ac:dyDescent="0.25">
      <c r="A1601" s="3">
        <v>42946</v>
      </c>
      <c r="B1601">
        <v>262</v>
      </c>
      <c r="C1601" s="4">
        <v>-0.15562395664188997</v>
      </c>
      <c r="D1601" s="4">
        <f>ABS(C1601)</f>
        <v>0.15562395664188997</v>
      </c>
    </row>
    <row r="1602" spans="1:4" x14ac:dyDescent="0.25">
      <c r="A1602" s="3">
        <v>42945</v>
      </c>
      <c r="B1602">
        <v>262</v>
      </c>
      <c r="C1602" s="4">
        <v>-0.15566215781020049</v>
      </c>
      <c r="D1602" s="4">
        <f>ABS(C1602)</f>
        <v>0.15566215781020049</v>
      </c>
    </row>
    <row r="1603" spans="1:4" x14ac:dyDescent="0.25">
      <c r="A1603" s="3">
        <v>42651</v>
      </c>
      <c r="B1603">
        <v>152</v>
      </c>
      <c r="C1603" s="4">
        <v>-0.15594023094831358</v>
      </c>
      <c r="D1603" s="4">
        <f>ABS(C1603)</f>
        <v>0.15594023094831358</v>
      </c>
    </row>
    <row r="1604" spans="1:4" x14ac:dyDescent="0.25">
      <c r="A1604" s="3">
        <v>41113</v>
      </c>
      <c r="B1604">
        <v>22</v>
      </c>
      <c r="C1604" s="4">
        <v>-0.15634576785840218</v>
      </c>
      <c r="D1604" s="4">
        <f>ABS(C1604)</f>
        <v>0.15634576785840218</v>
      </c>
    </row>
    <row r="1605" spans="1:4" x14ac:dyDescent="0.25">
      <c r="A1605" s="3">
        <v>41414</v>
      </c>
      <c r="B1605">
        <v>22</v>
      </c>
      <c r="C1605" s="4">
        <v>-0.15678161160817655</v>
      </c>
      <c r="D1605" s="4">
        <f>ABS(C1605)</f>
        <v>0.15678161160817655</v>
      </c>
    </row>
    <row r="1606" spans="1:4" x14ac:dyDescent="0.25">
      <c r="A1606" s="3">
        <v>41641</v>
      </c>
      <c r="B1606">
        <v>20</v>
      </c>
      <c r="C1606" s="4">
        <v>-0.15714829377894615</v>
      </c>
      <c r="D1606" s="4">
        <f>ABS(C1606)</f>
        <v>0.15714829377894615</v>
      </c>
    </row>
    <row r="1607" spans="1:4" x14ac:dyDescent="0.25">
      <c r="A1607" s="3">
        <v>41480</v>
      </c>
      <c r="B1607">
        <v>21</v>
      </c>
      <c r="C1607" s="4">
        <v>-0.15761731739362628</v>
      </c>
      <c r="D1607" s="4">
        <f>ABS(C1607)</f>
        <v>0.15761731739362628</v>
      </c>
    </row>
    <row r="1608" spans="1:4" x14ac:dyDescent="0.25">
      <c r="A1608" s="3">
        <v>42889</v>
      </c>
      <c r="B1608">
        <v>255</v>
      </c>
      <c r="C1608" s="4">
        <v>-0.15858714888258013</v>
      </c>
      <c r="D1608" s="4">
        <f>ABS(C1608)</f>
        <v>0.15858714888258013</v>
      </c>
    </row>
    <row r="1609" spans="1:4" x14ac:dyDescent="0.25">
      <c r="A1609" s="3">
        <v>41854</v>
      </c>
      <c r="B1609">
        <v>21</v>
      </c>
      <c r="C1609" s="4">
        <v>-0.15983871257987642</v>
      </c>
      <c r="D1609" s="4">
        <f>ABS(C1609)</f>
        <v>0.15983871257987642</v>
      </c>
    </row>
    <row r="1610" spans="1:4" x14ac:dyDescent="0.25">
      <c r="A1610" s="3">
        <v>41407</v>
      </c>
      <c r="B1610">
        <v>22</v>
      </c>
      <c r="C1610" s="4">
        <v>-0.16081443613945981</v>
      </c>
      <c r="D1610" s="4">
        <f>ABS(C1610)</f>
        <v>0.16081443613945981</v>
      </c>
    </row>
    <row r="1611" spans="1:4" x14ac:dyDescent="0.25">
      <c r="A1611" s="3">
        <v>41801</v>
      </c>
      <c r="B1611">
        <v>21</v>
      </c>
      <c r="C1611" s="4">
        <v>-0.16103676229042097</v>
      </c>
      <c r="D1611" s="4">
        <f>ABS(C1611)</f>
        <v>0.16103676229042097</v>
      </c>
    </row>
    <row r="1612" spans="1:4" x14ac:dyDescent="0.25">
      <c r="A1612" s="3">
        <v>41793</v>
      </c>
      <c r="B1612">
        <v>21</v>
      </c>
      <c r="C1612" s="4">
        <v>-0.16122728072382436</v>
      </c>
      <c r="D1612" s="4">
        <f>ABS(C1612)</f>
        <v>0.16122728072382436</v>
      </c>
    </row>
    <row r="1613" spans="1:4" x14ac:dyDescent="0.25">
      <c r="A1613" s="3">
        <v>41803</v>
      </c>
      <c r="B1613">
        <v>21</v>
      </c>
      <c r="C1613" s="4">
        <v>-0.16129007372587106</v>
      </c>
      <c r="D1613" s="4">
        <f>ABS(C1613)</f>
        <v>0.16129007372587106</v>
      </c>
    </row>
    <row r="1614" spans="1:4" x14ac:dyDescent="0.25">
      <c r="A1614" s="3">
        <v>41109</v>
      </c>
      <c r="B1614">
        <v>22</v>
      </c>
      <c r="C1614" s="4">
        <v>-0.16170781915269841</v>
      </c>
      <c r="D1614" s="4">
        <f>ABS(C1614)</f>
        <v>0.16170781915269841</v>
      </c>
    </row>
    <row r="1615" spans="1:4" x14ac:dyDescent="0.25">
      <c r="A1615" s="3">
        <v>41275</v>
      </c>
      <c r="B1615">
        <v>24</v>
      </c>
      <c r="C1615" s="4">
        <v>-0.16238856451985043</v>
      </c>
      <c r="D1615" s="4">
        <f>ABS(C1615)</f>
        <v>0.16238856451985043</v>
      </c>
    </row>
    <row r="1616" spans="1:4" x14ac:dyDescent="0.25">
      <c r="A1616" s="3">
        <v>41278</v>
      </c>
      <c r="B1616">
        <v>24</v>
      </c>
      <c r="C1616" s="4">
        <v>-0.16252133959321421</v>
      </c>
      <c r="D1616" s="4">
        <f>ABS(C1616)</f>
        <v>0.16252133959321421</v>
      </c>
    </row>
    <row r="1617" spans="1:4" x14ac:dyDescent="0.25">
      <c r="A1617" s="3">
        <v>43008</v>
      </c>
      <c r="B1617">
        <v>260</v>
      </c>
      <c r="C1617" s="4">
        <v>-0.16344614310550068</v>
      </c>
      <c r="D1617" s="4">
        <f>ABS(C1617)</f>
        <v>0.16344614310550068</v>
      </c>
    </row>
    <row r="1618" spans="1:4" x14ac:dyDescent="0.25">
      <c r="A1618" s="3">
        <v>41775</v>
      </c>
      <c r="B1618">
        <v>21</v>
      </c>
      <c r="C1618" s="4">
        <v>-0.16503651236710079</v>
      </c>
      <c r="D1618" s="4">
        <f>ABS(C1618)</f>
        <v>0.16503651236710079</v>
      </c>
    </row>
    <row r="1619" spans="1:4" x14ac:dyDescent="0.25">
      <c r="A1619" s="3">
        <v>42652</v>
      </c>
      <c r="B1619">
        <v>147</v>
      </c>
      <c r="C1619" s="4">
        <v>-0.16565665175577329</v>
      </c>
      <c r="D1619" s="4">
        <f>ABS(C1619)</f>
        <v>0.16565665175577329</v>
      </c>
    </row>
    <row r="1620" spans="1:4" x14ac:dyDescent="0.25">
      <c r="A1620" s="3">
        <v>42288</v>
      </c>
      <c r="B1620">
        <v>64</v>
      </c>
      <c r="C1620" s="4">
        <v>-0.16835043295275362</v>
      </c>
      <c r="D1620" s="4">
        <f>ABS(C1620)</f>
        <v>0.16835043295275362</v>
      </c>
    </row>
    <row r="1621" spans="1:4" x14ac:dyDescent="0.25">
      <c r="A1621" s="3">
        <v>41291</v>
      </c>
      <c r="B1621">
        <v>24</v>
      </c>
      <c r="C1621" s="4">
        <v>-0.16955465112768242</v>
      </c>
      <c r="D1621" s="4">
        <f>ABS(C1621)</f>
        <v>0.16955465112768242</v>
      </c>
    </row>
    <row r="1622" spans="1:4" x14ac:dyDescent="0.25">
      <c r="A1622" s="3">
        <v>42995</v>
      </c>
      <c r="B1622">
        <v>253</v>
      </c>
      <c r="C1622" s="4">
        <v>-0.17029126099176559</v>
      </c>
      <c r="D1622" s="4">
        <f>ABS(C1622)</f>
        <v>0.17029126099176559</v>
      </c>
    </row>
    <row r="1623" spans="1:4" x14ac:dyDescent="0.25">
      <c r="A1623" s="3">
        <v>42567</v>
      </c>
      <c r="B1623">
        <v>140</v>
      </c>
      <c r="C1623" s="4">
        <v>-0.17131041345583373</v>
      </c>
      <c r="D1623" s="4">
        <f>ABS(C1623)</f>
        <v>0.17131041345583373</v>
      </c>
    </row>
    <row r="1624" spans="1:4" x14ac:dyDescent="0.25">
      <c r="A1624" s="3">
        <v>41458</v>
      </c>
      <c r="B1624">
        <v>21</v>
      </c>
      <c r="C1624" s="4">
        <v>-0.17153815752124221</v>
      </c>
      <c r="D1624" s="4">
        <f>ABS(C1624)</f>
        <v>0.17153815752124221</v>
      </c>
    </row>
    <row r="1625" spans="1:4" x14ac:dyDescent="0.25">
      <c r="A1625" s="3">
        <v>41387</v>
      </c>
      <c r="B1625">
        <v>22</v>
      </c>
      <c r="C1625" s="4">
        <v>-0.17416752422939388</v>
      </c>
      <c r="D1625" s="4">
        <f>ABS(C1625)</f>
        <v>0.17416752422939388</v>
      </c>
    </row>
    <row r="1626" spans="1:4" x14ac:dyDescent="0.25">
      <c r="A1626" s="3">
        <v>41032</v>
      </c>
      <c r="B1626">
        <v>25</v>
      </c>
      <c r="C1626" s="4">
        <v>-0.1746557488987362</v>
      </c>
      <c r="D1626" s="4">
        <f>ABS(C1626)</f>
        <v>0.1746557488987362</v>
      </c>
    </row>
    <row r="1627" spans="1:4" x14ac:dyDescent="0.25">
      <c r="A1627" s="3">
        <v>41442</v>
      </c>
      <c r="B1627">
        <v>21</v>
      </c>
      <c r="C1627" s="4">
        <v>-0.17727386266863257</v>
      </c>
      <c r="D1627" s="4">
        <f>ABS(C1627)</f>
        <v>0.17727386266863257</v>
      </c>
    </row>
    <row r="1628" spans="1:4" x14ac:dyDescent="0.25">
      <c r="A1628" s="3">
        <v>42273</v>
      </c>
      <c r="B1628">
        <v>61</v>
      </c>
      <c r="C1628" s="4">
        <v>-0.17821157381918964</v>
      </c>
      <c r="D1628" s="4">
        <f>ABS(C1628)</f>
        <v>0.17821157381918964</v>
      </c>
    </row>
    <row r="1629" spans="1:4" x14ac:dyDescent="0.25">
      <c r="A1629" s="3">
        <v>41092</v>
      </c>
      <c r="B1629">
        <v>22</v>
      </c>
      <c r="C1629" s="4">
        <v>-0.17834169358074886</v>
      </c>
      <c r="D1629" s="4">
        <f>ABS(C1629)</f>
        <v>0.17834169358074886</v>
      </c>
    </row>
    <row r="1630" spans="1:4" x14ac:dyDescent="0.25">
      <c r="A1630" s="3">
        <v>41379</v>
      </c>
      <c r="B1630">
        <v>22</v>
      </c>
      <c r="C1630" s="4">
        <v>-0.17918752770702387</v>
      </c>
      <c r="D1630" s="4">
        <f>ABS(C1630)</f>
        <v>0.17918752770702387</v>
      </c>
    </row>
    <row r="1631" spans="1:4" x14ac:dyDescent="0.25">
      <c r="A1631" s="3">
        <v>40920</v>
      </c>
      <c r="B1631">
        <v>12</v>
      </c>
      <c r="C1631" s="4">
        <v>-0.17978259505080399</v>
      </c>
      <c r="D1631" s="4">
        <f>ABS(C1631)</f>
        <v>0.17978259505080399</v>
      </c>
    </row>
    <row r="1632" spans="1:4" x14ac:dyDescent="0.25">
      <c r="A1632" s="3">
        <v>41583</v>
      </c>
      <c r="B1632">
        <v>19</v>
      </c>
      <c r="C1632" s="4">
        <v>-0.18169628785663641</v>
      </c>
      <c r="D1632" s="4">
        <f>ABS(C1632)</f>
        <v>0.18169628785663641</v>
      </c>
    </row>
    <row r="1633" spans="1:4" x14ac:dyDescent="0.25">
      <c r="A1633" s="3">
        <v>41585</v>
      </c>
      <c r="B1633">
        <v>19</v>
      </c>
      <c r="C1633" s="4">
        <v>-0.1820479889155073</v>
      </c>
      <c r="D1633" s="4">
        <f>ABS(C1633)</f>
        <v>0.1820479889155073</v>
      </c>
    </row>
    <row r="1634" spans="1:4" x14ac:dyDescent="0.25">
      <c r="A1634" s="3">
        <v>41152</v>
      </c>
      <c r="B1634">
        <v>21</v>
      </c>
      <c r="C1634" s="4">
        <v>-0.18438984797372995</v>
      </c>
      <c r="D1634" s="4">
        <f>ABS(C1634)</f>
        <v>0.18438984797372995</v>
      </c>
    </row>
    <row r="1635" spans="1:4" x14ac:dyDescent="0.25">
      <c r="A1635" s="3">
        <v>41039</v>
      </c>
      <c r="B1635">
        <v>24</v>
      </c>
      <c r="C1635" s="4">
        <v>-0.18715792201884388</v>
      </c>
      <c r="D1635" s="4">
        <f>ABS(C1635)</f>
        <v>0.18715792201884388</v>
      </c>
    </row>
    <row r="1636" spans="1:4" x14ac:dyDescent="0.25">
      <c r="A1636" s="3">
        <v>40965</v>
      </c>
      <c r="B1636">
        <v>20</v>
      </c>
      <c r="C1636" s="4">
        <v>-0.18732923867150819</v>
      </c>
      <c r="D1636" s="4">
        <f>ABS(C1636)</f>
        <v>0.18732923867150819</v>
      </c>
    </row>
    <row r="1637" spans="1:4" x14ac:dyDescent="0.25">
      <c r="A1637" s="3">
        <v>41498</v>
      </c>
      <c r="B1637">
        <v>20</v>
      </c>
      <c r="C1637" s="4">
        <v>-0.18763688123761513</v>
      </c>
      <c r="D1637" s="4">
        <f>ABS(C1637)</f>
        <v>0.18763688123761513</v>
      </c>
    </row>
    <row r="1638" spans="1:4" x14ac:dyDescent="0.25">
      <c r="A1638" s="3">
        <v>41700</v>
      </c>
      <c r="B1638">
        <v>20</v>
      </c>
      <c r="C1638" s="4">
        <v>-0.18804038023694664</v>
      </c>
      <c r="D1638" s="4">
        <f>ABS(C1638)</f>
        <v>0.18804038023694664</v>
      </c>
    </row>
    <row r="1639" spans="1:4" x14ac:dyDescent="0.25">
      <c r="A1639" s="3">
        <v>41493</v>
      </c>
      <c r="B1639">
        <v>20</v>
      </c>
      <c r="C1639" s="4">
        <v>-0.18921584437332345</v>
      </c>
      <c r="D1639" s="4">
        <f>ABS(C1639)</f>
        <v>0.18921584437332345</v>
      </c>
    </row>
    <row r="1640" spans="1:4" x14ac:dyDescent="0.25">
      <c r="A1640" s="3">
        <v>40950</v>
      </c>
      <c r="B1640">
        <v>20</v>
      </c>
      <c r="C1640" s="4">
        <v>-0.18921753846097547</v>
      </c>
      <c r="D1640" s="4">
        <f>ABS(C1640)</f>
        <v>0.18921753846097547</v>
      </c>
    </row>
    <row r="1641" spans="1:4" x14ac:dyDescent="0.25">
      <c r="A1641" s="3">
        <v>42668</v>
      </c>
      <c r="B1641">
        <v>137</v>
      </c>
      <c r="C1641" s="4">
        <v>-0.19001476008149076</v>
      </c>
      <c r="D1641" s="4">
        <f>ABS(C1641)</f>
        <v>0.19001476008149076</v>
      </c>
    </row>
    <row r="1642" spans="1:4" x14ac:dyDescent="0.25">
      <c r="A1642" s="3">
        <v>40963</v>
      </c>
      <c r="B1642">
        <v>20</v>
      </c>
      <c r="C1642" s="4">
        <v>-0.19131800760724837</v>
      </c>
      <c r="D1642" s="4">
        <f>ABS(C1642)</f>
        <v>0.19131800760724837</v>
      </c>
    </row>
    <row r="1643" spans="1:4" x14ac:dyDescent="0.25">
      <c r="A1643" s="3">
        <v>41282</v>
      </c>
      <c r="B1643">
        <v>23</v>
      </c>
      <c r="C1643" s="4">
        <v>-0.19224995121515279</v>
      </c>
      <c r="D1643" s="4">
        <f>ABS(C1643)</f>
        <v>0.19224995121515279</v>
      </c>
    </row>
    <row r="1644" spans="1:4" x14ac:dyDescent="0.25">
      <c r="A1644" s="3">
        <v>41410</v>
      </c>
      <c r="B1644">
        <v>21</v>
      </c>
      <c r="C1644" s="4">
        <v>-0.1932242292651444</v>
      </c>
      <c r="D1644" s="4">
        <f>ABS(C1644)</f>
        <v>0.1932242292651444</v>
      </c>
    </row>
    <row r="1645" spans="1:4" x14ac:dyDescent="0.25">
      <c r="A1645" s="3">
        <v>42287</v>
      </c>
      <c r="B1645">
        <v>58</v>
      </c>
      <c r="C1645" s="4">
        <v>-0.19347262466783935</v>
      </c>
      <c r="D1645" s="4">
        <f>ABS(C1645)</f>
        <v>0.19347262466783935</v>
      </c>
    </row>
    <row r="1646" spans="1:4" x14ac:dyDescent="0.25">
      <c r="A1646" s="3">
        <v>41555</v>
      </c>
      <c r="B1646">
        <v>19</v>
      </c>
      <c r="C1646" s="4">
        <v>-0.19438319624721662</v>
      </c>
      <c r="D1646" s="4">
        <f>ABS(C1646)</f>
        <v>0.19438319624721662</v>
      </c>
    </row>
    <row r="1647" spans="1:4" x14ac:dyDescent="0.25">
      <c r="A1647" s="3">
        <v>41103</v>
      </c>
      <c r="B1647">
        <v>21</v>
      </c>
      <c r="C1647" s="4">
        <v>-0.19508007720895829</v>
      </c>
      <c r="D1647" s="4">
        <f>ABS(C1647)</f>
        <v>0.19508007720895829</v>
      </c>
    </row>
    <row r="1648" spans="1:4" x14ac:dyDescent="0.25">
      <c r="A1648" s="3">
        <v>42623</v>
      </c>
      <c r="B1648">
        <v>130</v>
      </c>
      <c r="C1648" s="4">
        <v>-0.19590997907170316</v>
      </c>
      <c r="D1648" s="4">
        <f>ABS(C1648)</f>
        <v>0.19590997907170316</v>
      </c>
    </row>
    <row r="1649" spans="1:4" x14ac:dyDescent="0.25">
      <c r="A1649" s="3">
        <v>41712</v>
      </c>
      <c r="B1649">
        <v>20</v>
      </c>
      <c r="C1649" s="4">
        <v>-0.19700905715234862</v>
      </c>
      <c r="D1649" s="4">
        <f>ABS(C1649)</f>
        <v>0.19700905715234862</v>
      </c>
    </row>
    <row r="1650" spans="1:4" x14ac:dyDescent="0.25">
      <c r="A1650" s="3">
        <v>41184</v>
      </c>
      <c r="B1650">
        <v>20</v>
      </c>
      <c r="C1650" s="4">
        <v>-0.19712681234812662</v>
      </c>
      <c r="D1650" s="4">
        <f>ABS(C1650)</f>
        <v>0.19712681234812662</v>
      </c>
    </row>
    <row r="1651" spans="1:4" x14ac:dyDescent="0.25">
      <c r="A1651" s="3">
        <v>41099</v>
      </c>
      <c r="B1651">
        <v>21</v>
      </c>
      <c r="C1651" s="4">
        <v>-0.19726556174503498</v>
      </c>
      <c r="D1651" s="4">
        <f>ABS(C1651)</f>
        <v>0.19726556174503498</v>
      </c>
    </row>
    <row r="1652" spans="1:4" x14ac:dyDescent="0.25">
      <c r="A1652" s="3">
        <v>41858</v>
      </c>
      <c r="B1652">
        <v>20</v>
      </c>
      <c r="C1652" s="4">
        <v>-0.19951843534923336</v>
      </c>
      <c r="D1652" s="4">
        <f>ABS(C1652)</f>
        <v>0.19951843534923336</v>
      </c>
    </row>
    <row r="1653" spans="1:4" x14ac:dyDescent="0.25">
      <c r="A1653" s="3">
        <v>41789</v>
      </c>
      <c r="B1653">
        <v>20</v>
      </c>
      <c r="C1653" s="4">
        <v>-0.19956485077816613</v>
      </c>
      <c r="D1653" s="4">
        <f>ABS(C1653)</f>
        <v>0.19956485077816613</v>
      </c>
    </row>
    <row r="1654" spans="1:4" x14ac:dyDescent="0.25">
      <c r="A1654" s="3">
        <v>40937</v>
      </c>
      <c r="B1654">
        <v>17</v>
      </c>
      <c r="C1654" s="4">
        <v>-0.2003937423421554</v>
      </c>
      <c r="D1654" s="4">
        <f>ABS(C1654)</f>
        <v>0.2003937423421554</v>
      </c>
    </row>
    <row r="1655" spans="1:4" x14ac:dyDescent="0.25">
      <c r="A1655" s="3">
        <v>41765</v>
      </c>
      <c r="B1655">
        <v>20</v>
      </c>
      <c r="C1655" s="4">
        <v>-0.20132697178111145</v>
      </c>
      <c r="D1655" s="4">
        <f>ABS(C1655)</f>
        <v>0.20132697178111145</v>
      </c>
    </row>
    <row r="1656" spans="1:4" x14ac:dyDescent="0.25">
      <c r="A1656" s="3">
        <v>41757</v>
      </c>
      <c r="B1656">
        <v>20</v>
      </c>
      <c r="C1656" s="4">
        <v>-0.20241148727567682</v>
      </c>
      <c r="D1656" s="4">
        <f>ABS(C1656)</f>
        <v>0.20241148727567682</v>
      </c>
    </row>
    <row r="1657" spans="1:4" x14ac:dyDescent="0.25">
      <c r="A1657" s="3">
        <v>41015</v>
      </c>
      <c r="B1657">
        <v>25</v>
      </c>
      <c r="C1657" s="4">
        <v>-0.20336754651349107</v>
      </c>
      <c r="D1657" s="4">
        <f>ABS(C1657)</f>
        <v>0.20336754651349107</v>
      </c>
    </row>
    <row r="1658" spans="1:4" x14ac:dyDescent="0.25">
      <c r="A1658" s="3">
        <v>41743</v>
      </c>
      <c r="B1658">
        <v>20</v>
      </c>
      <c r="C1658" s="4">
        <v>-0.20377751393379201</v>
      </c>
      <c r="D1658" s="4">
        <f>ABS(C1658)</f>
        <v>0.20377751393379201</v>
      </c>
    </row>
    <row r="1659" spans="1:4" x14ac:dyDescent="0.25">
      <c r="A1659" s="3">
        <v>41738</v>
      </c>
      <c r="B1659">
        <v>20</v>
      </c>
      <c r="C1659" s="4">
        <v>-0.20485823516855772</v>
      </c>
      <c r="D1659" s="4">
        <f>ABS(C1659)</f>
        <v>0.20485823516855772</v>
      </c>
    </row>
    <row r="1660" spans="1:4" x14ac:dyDescent="0.25">
      <c r="A1660" s="3">
        <v>42959</v>
      </c>
      <c r="B1660">
        <v>220</v>
      </c>
      <c r="C1660" s="4">
        <v>-0.20538356069701164</v>
      </c>
      <c r="D1660" s="4">
        <f>ABS(C1660)</f>
        <v>0.20538356069701164</v>
      </c>
    </row>
    <row r="1661" spans="1:4" x14ac:dyDescent="0.25">
      <c r="A1661" s="3">
        <v>41529</v>
      </c>
      <c r="B1661">
        <v>19</v>
      </c>
      <c r="C1661" s="4">
        <v>-0.20913339030455044</v>
      </c>
      <c r="D1661" s="4">
        <f>ABS(C1661)</f>
        <v>0.20913339030455044</v>
      </c>
    </row>
    <row r="1662" spans="1:4" x14ac:dyDescent="0.25">
      <c r="A1662" s="3">
        <v>41527</v>
      </c>
      <c r="B1662">
        <v>19</v>
      </c>
      <c r="C1662" s="4">
        <v>-0.2096884590933436</v>
      </c>
      <c r="D1662" s="4">
        <f>ABS(C1662)</f>
        <v>0.2096884590933436</v>
      </c>
    </row>
    <row r="1663" spans="1:4" x14ac:dyDescent="0.25">
      <c r="A1663" s="3">
        <v>41117</v>
      </c>
      <c r="B1663">
        <v>20</v>
      </c>
      <c r="C1663" s="4">
        <v>-0.21048370771672051</v>
      </c>
      <c r="D1663" s="4">
        <f>ABS(C1663)</f>
        <v>0.21048370771672051</v>
      </c>
    </row>
    <row r="1664" spans="1:4" x14ac:dyDescent="0.25">
      <c r="A1664" s="3">
        <v>41037</v>
      </c>
      <c r="B1664">
        <v>23</v>
      </c>
      <c r="C1664" s="4">
        <v>-0.21235967998230543</v>
      </c>
      <c r="D1664" s="4">
        <f>ABS(C1664)</f>
        <v>0.21235967998230543</v>
      </c>
    </row>
    <row r="1665" spans="1:4" x14ac:dyDescent="0.25">
      <c r="A1665" s="3">
        <v>41082</v>
      </c>
      <c r="B1665">
        <v>21</v>
      </c>
      <c r="C1665" s="4">
        <v>-0.21402935915202423</v>
      </c>
      <c r="D1665" s="4">
        <f>ABS(C1665)</f>
        <v>0.21402935915202423</v>
      </c>
    </row>
    <row r="1666" spans="1:4" x14ac:dyDescent="0.25">
      <c r="A1666" s="3">
        <v>41108</v>
      </c>
      <c r="B1666">
        <v>20</v>
      </c>
      <c r="C1666" s="4">
        <v>-0.21644817369324321</v>
      </c>
      <c r="D1666" s="4">
        <f>ABS(C1666)</f>
        <v>0.21644817369324321</v>
      </c>
    </row>
    <row r="1667" spans="1:4" x14ac:dyDescent="0.25">
      <c r="A1667" s="3">
        <v>40936</v>
      </c>
      <c r="B1667">
        <v>16</v>
      </c>
      <c r="C1667" s="4">
        <v>-0.21912468426374934</v>
      </c>
      <c r="D1667" s="4">
        <f>ABS(C1667)</f>
        <v>0.21912468426374934</v>
      </c>
    </row>
    <row r="1668" spans="1:4" x14ac:dyDescent="0.25">
      <c r="A1668" s="3">
        <v>41422</v>
      </c>
      <c r="B1668">
        <v>20</v>
      </c>
      <c r="C1668" s="4">
        <v>-0.22065829467412731</v>
      </c>
      <c r="D1668" s="4">
        <f>ABS(C1668)</f>
        <v>0.22065829467412731</v>
      </c>
    </row>
    <row r="1669" spans="1:4" x14ac:dyDescent="0.25">
      <c r="A1669" s="3">
        <v>41502</v>
      </c>
      <c r="B1669">
        <v>19</v>
      </c>
      <c r="C1669" s="4">
        <v>-0.22260341540295461</v>
      </c>
      <c r="D1669" s="4">
        <f>ABS(C1669)</f>
        <v>0.22260341540295461</v>
      </c>
    </row>
    <row r="1670" spans="1:4" x14ac:dyDescent="0.25">
      <c r="A1670" s="3">
        <v>41273</v>
      </c>
      <c r="B1670">
        <v>22</v>
      </c>
      <c r="C1670" s="4">
        <v>-0.22307758903885991</v>
      </c>
      <c r="D1670" s="4">
        <f>ABS(C1670)</f>
        <v>0.22307758903885991</v>
      </c>
    </row>
    <row r="1671" spans="1:4" x14ac:dyDescent="0.25">
      <c r="A1671" s="3">
        <v>41190</v>
      </c>
      <c r="B1671">
        <v>19</v>
      </c>
      <c r="C1671" s="4">
        <v>-0.22348208989897353</v>
      </c>
      <c r="D1671" s="4">
        <f>ABS(C1671)</f>
        <v>0.22348208989897353</v>
      </c>
    </row>
    <row r="1672" spans="1:4" x14ac:dyDescent="0.25">
      <c r="A1672" s="3">
        <v>41195</v>
      </c>
      <c r="B1672">
        <v>19</v>
      </c>
      <c r="C1672" s="4">
        <v>-0.22380917414104881</v>
      </c>
      <c r="D1672" s="4">
        <f>ABS(C1672)</f>
        <v>0.22380917414104881</v>
      </c>
    </row>
    <row r="1673" spans="1:4" x14ac:dyDescent="0.25">
      <c r="A1673" s="3">
        <v>41016</v>
      </c>
      <c r="B1673">
        <v>24</v>
      </c>
      <c r="C1673" s="4">
        <v>-0.22496557459235234</v>
      </c>
      <c r="D1673" s="4">
        <f>ABS(C1673)</f>
        <v>0.22496557459235234</v>
      </c>
    </row>
    <row r="1674" spans="1:4" x14ac:dyDescent="0.25">
      <c r="A1674" s="3">
        <v>43015</v>
      </c>
      <c r="B1674">
        <v>208</v>
      </c>
      <c r="C1674" s="4">
        <v>-0.22538232724043777</v>
      </c>
      <c r="D1674" s="4">
        <f>ABS(C1674)</f>
        <v>0.22538232724043777</v>
      </c>
    </row>
    <row r="1675" spans="1:4" x14ac:dyDescent="0.25">
      <c r="A1675" s="3">
        <v>41487</v>
      </c>
      <c r="B1675">
        <v>19</v>
      </c>
      <c r="C1675" s="4">
        <v>-0.22583482050530118</v>
      </c>
      <c r="D1675" s="4">
        <f>ABS(C1675)</f>
        <v>0.22583482050530118</v>
      </c>
    </row>
    <row r="1676" spans="1:4" x14ac:dyDescent="0.25">
      <c r="A1676" s="3">
        <v>41565</v>
      </c>
      <c r="B1676">
        <v>18</v>
      </c>
      <c r="C1676" s="4">
        <v>-0.22623625394261287</v>
      </c>
      <c r="D1676" s="4">
        <f>ABS(C1676)</f>
        <v>0.22623625394261287</v>
      </c>
    </row>
    <row r="1677" spans="1:4" x14ac:dyDescent="0.25">
      <c r="A1677" s="3">
        <v>41638</v>
      </c>
      <c r="B1677">
        <v>18</v>
      </c>
      <c r="C1677" s="4">
        <v>-0.22987929157825568</v>
      </c>
      <c r="D1677" s="4">
        <f>ABS(C1677)</f>
        <v>0.22987929157825568</v>
      </c>
    </row>
    <row r="1678" spans="1:4" x14ac:dyDescent="0.25">
      <c r="A1678" s="3">
        <v>41404</v>
      </c>
      <c r="B1678">
        <v>20</v>
      </c>
      <c r="C1678" s="4">
        <v>-0.22996276222921486</v>
      </c>
      <c r="D1678" s="4">
        <f>ABS(C1678)</f>
        <v>0.22996276222921486</v>
      </c>
    </row>
    <row r="1679" spans="1:4" x14ac:dyDescent="0.25">
      <c r="A1679" s="3">
        <v>41554</v>
      </c>
      <c r="B1679">
        <v>18</v>
      </c>
      <c r="C1679" s="4">
        <v>-0.23109770002513463</v>
      </c>
      <c r="D1679" s="4">
        <f>ABS(C1679)</f>
        <v>0.23109770002513463</v>
      </c>
    </row>
    <row r="1680" spans="1:4" x14ac:dyDescent="0.25">
      <c r="A1680" s="3">
        <v>41218</v>
      </c>
      <c r="B1680">
        <v>19</v>
      </c>
      <c r="C1680" s="4">
        <v>-0.23218844192610688</v>
      </c>
      <c r="D1680" s="4">
        <f>ABS(C1680)</f>
        <v>0.23218844192610688</v>
      </c>
    </row>
    <row r="1681" spans="1:4" x14ac:dyDescent="0.25">
      <c r="A1681" s="3">
        <v>40900</v>
      </c>
      <c r="B1681">
        <v>13</v>
      </c>
      <c r="C1681" s="4">
        <v>-0.23306952382165927</v>
      </c>
      <c r="D1681" s="4">
        <f>ABS(C1681)</f>
        <v>0.23306952382165927</v>
      </c>
    </row>
    <row r="1682" spans="1:4" x14ac:dyDescent="0.25">
      <c r="A1682" s="3">
        <v>40957</v>
      </c>
      <c r="B1682">
        <v>18</v>
      </c>
      <c r="C1682" s="4">
        <v>-0.23342440414507878</v>
      </c>
      <c r="D1682" s="4">
        <f>ABS(C1682)</f>
        <v>0.23342440414507878</v>
      </c>
    </row>
    <row r="1683" spans="1:4" x14ac:dyDescent="0.25">
      <c r="A1683" s="3">
        <v>41216</v>
      </c>
      <c r="B1683">
        <v>19</v>
      </c>
      <c r="C1683" s="4">
        <v>-0.23363817789147012</v>
      </c>
      <c r="D1683" s="4">
        <f>ABS(C1683)</f>
        <v>0.23363817789147012</v>
      </c>
    </row>
    <row r="1684" spans="1:4" x14ac:dyDescent="0.25">
      <c r="A1684" s="3">
        <v>41796</v>
      </c>
      <c r="B1684">
        <v>19</v>
      </c>
      <c r="C1684" s="4">
        <v>-0.23554196960318707</v>
      </c>
      <c r="D1684" s="4">
        <f>ABS(C1684)</f>
        <v>0.23554196960318707</v>
      </c>
    </row>
    <row r="1685" spans="1:4" x14ac:dyDescent="0.25">
      <c r="A1685" s="3">
        <v>41852</v>
      </c>
      <c r="B1685">
        <v>19</v>
      </c>
      <c r="C1685" s="4">
        <v>-0.23556623713119687</v>
      </c>
      <c r="D1685" s="4">
        <f>ABS(C1685)</f>
        <v>0.23556623713119687</v>
      </c>
    </row>
    <row r="1686" spans="1:4" x14ac:dyDescent="0.25">
      <c r="A1686" s="3">
        <v>41814</v>
      </c>
      <c r="B1686">
        <v>19</v>
      </c>
      <c r="C1686" s="4">
        <v>-0.23573044760452741</v>
      </c>
      <c r="D1686" s="4">
        <f>ABS(C1686)</f>
        <v>0.23573044760452741</v>
      </c>
    </row>
    <row r="1687" spans="1:4" x14ac:dyDescent="0.25">
      <c r="A1687" s="3">
        <v>41817</v>
      </c>
      <c r="B1687">
        <v>19</v>
      </c>
      <c r="C1687" s="4">
        <v>-0.23623958803911002</v>
      </c>
      <c r="D1687" s="4">
        <f>ABS(C1687)</f>
        <v>0.23623958803911002</v>
      </c>
    </row>
    <row r="1688" spans="1:4" x14ac:dyDescent="0.25">
      <c r="A1688" s="3">
        <v>41132</v>
      </c>
      <c r="B1688">
        <v>19</v>
      </c>
      <c r="C1688" s="4">
        <v>-0.23680504737614916</v>
      </c>
      <c r="D1688" s="4">
        <f>ABS(C1688)</f>
        <v>0.23680504737614916</v>
      </c>
    </row>
    <row r="1689" spans="1:4" x14ac:dyDescent="0.25">
      <c r="A1689" s="3">
        <v>41781</v>
      </c>
      <c r="B1689">
        <v>19</v>
      </c>
      <c r="C1689" s="4">
        <v>-0.23775547141368319</v>
      </c>
      <c r="D1689" s="4">
        <f>ABS(C1689)</f>
        <v>0.23775547141368319</v>
      </c>
    </row>
    <row r="1690" spans="1:4" x14ac:dyDescent="0.25">
      <c r="A1690" s="3">
        <v>41224</v>
      </c>
      <c r="B1690">
        <v>19</v>
      </c>
      <c r="C1690" s="4">
        <v>-0.23907573927323664</v>
      </c>
      <c r="D1690" s="4">
        <f>ABS(C1690)</f>
        <v>0.23907573927323664</v>
      </c>
    </row>
    <row r="1691" spans="1:4" x14ac:dyDescent="0.25">
      <c r="A1691" s="3">
        <v>41138</v>
      </c>
      <c r="B1691">
        <v>19</v>
      </c>
      <c r="C1691" s="4">
        <v>-0.23918822424710309</v>
      </c>
      <c r="D1691" s="4">
        <f>ABS(C1691)</f>
        <v>0.23918822424710309</v>
      </c>
    </row>
    <row r="1692" spans="1:4" x14ac:dyDescent="0.25">
      <c r="A1692" s="3">
        <v>41752</v>
      </c>
      <c r="B1692">
        <v>19</v>
      </c>
      <c r="C1692" s="4">
        <v>-0.23949750795649546</v>
      </c>
      <c r="D1692" s="4">
        <f>ABS(C1692)</f>
        <v>0.23949750795649546</v>
      </c>
    </row>
    <row r="1693" spans="1:4" x14ac:dyDescent="0.25">
      <c r="A1693" s="3">
        <v>40943</v>
      </c>
      <c r="B1693">
        <v>16</v>
      </c>
      <c r="C1693" s="4">
        <v>-0.24116908255883882</v>
      </c>
      <c r="D1693" s="4">
        <f>ABS(C1693)</f>
        <v>0.24116908255883882</v>
      </c>
    </row>
    <row r="1694" spans="1:4" x14ac:dyDescent="0.25">
      <c r="A1694" s="3">
        <v>41449</v>
      </c>
      <c r="B1694">
        <v>19</v>
      </c>
      <c r="C1694" s="4">
        <v>-0.24318638355780237</v>
      </c>
      <c r="D1694" s="4">
        <f>ABS(C1694)</f>
        <v>0.24318638355780237</v>
      </c>
    </row>
    <row r="1695" spans="1:4" x14ac:dyDescent="0.25">
      <c r="A1695" s="3">
        <v>41451</v>
      </c>
      <c r="B1695">
        <v>19</v>
      </c>
      <c r="C1695" s="4">
        <v>-0.24334250874906235</v>
      </c>
      <c r="D1695" s="4">
        <f>ABS(C1695)</f>
        <v>0.24334250874906235</v>
      </c>
    </row>
    <row r="1696" spans="1:4" x14ac:dyDescent="0.25">
      <c r="A1696" s="3">
        <v>41382</v>
      </c>
      <c r="B1696">
        <v>20</v>
      </c>
      <c r="C1696" s="4">
        <v>-0.24436665756008796</v>
      </c>
      <c r="D1696" s="4">
        <f>ABS(C1696)</f>
        <v>0.24436665756008796</v>
      </c>
    </row>
    <row r="1697" spans="1:4" x14ac:dyDescent="0.25">
      <c r="A1697" s="3">
        <v>41017</v>
      </c>
      <c r="B1697">
        <v>23</v>
      </c>
      <c r="C1697" s="4">
        <v>-0.24655614596049452</v>
      </c>
      <c r="D1697" s="4">
        <f>ABS(C1697)</f>
        <v>0.24655614596049452</v>
      </c>
    </row>
    <row r="1698" spans="1:4" x14ac:dyDescent="0.25">
      <c r="A1698" s="3">
        <v>41030</v>
      </c>
      <c r="B1698">
        <v>22</v>
      </c>
      <c r="C1698" s="4">
        <v>-0.24713021695778536</v>
      </c>
      <c r="D1698" s="4">
        <f>ABS(C1698)</f>
        <v>0.24713021695778536</v>
      </c>
    </row>
    <row r="1699" spans="1:4" x14ac:dyDescent="0.25">
      <c r="A1699" s="3">
        <v>41437</v>
      </c>
      <c r="B1699">
        <v>19</v>
      </c>
      <c r="C1699" s="4">
        <v>-0.24920229583765774</v>
      </c>
      <c r="D1699" s="4">
        <f>ABS(C1699)</f>
        <v>0.24920229583765774</v>
      </c>
    </row>
    <row r="1700" spans="1:4" x14ac:dyDescent="0.25">
      <c r="A1700" s="3">
        <v>41053</v>
      </c>
      <c r="B1700">
        <v>21</v>
      </c>
      <c r="C1700" s="4">
        <v>-0.24924408831188846</v>
      </c>
      <c r="D1700" s="4">
        <f>ABS(C1700)</f>
        <v>0.24924408831188846</v>
      </c>
    </row>
    <row r="1701" spans="1:4" x14ac:dyDescent="0.25">
      <c r="A1701" s="3">
        <v>41431</v>
      </c>
      <c r="B1701">
        <v>19</v>
      </c>
      <c r="C1701" s="4">
        <v>-0.25116751860758396</v>
      </c>
      <c r="D1701" s="4">
        <f>ABS(C1701)</f>
        <v>0.25116751860758396</v>
      </c>
    </row>
    <row r="1702" spans="1:4" x14ac:dyDescent="0.25">
      <c r="A1702" s="3">
        <v>41046</v>
      </c>
      <c r="B1702">
        <v>21</v>
      </c>
      <c r="C1702" s="4">
        <v>-0.25183740461704834</v>
      </c>
      <c r="D1702" s="4">
        <f>ABS(C1702)</f>
        <v>0.25183740461704834</v>
      </c>
    </row>
    <row r="1703" spans="1:4" x14ac:dyDescent="0.25">
      <c r="A1703" s="3">
        <v>41280</v>
      </c>
      <c r="B1703">
        <v>21</v>
      </c>
      <c r="C1703" s="4">
        <v>-0.25219952504444743</v>
      </c>
      <c r="D1703" s="4">
        <f>ABS(C1703)</f>
        <v>0.25219952504444743</v>
      </c>
    </row>
    <row r="1704" spans="1:4" x14ac:dyDescent="0.25">
      <c r="A1704" s="3">
        <v>41236</v>
      </c>
      <c r="B1704">
        <v>19</v>
      </c>
      <c r="C1704" s="4">
        <v>-0.25265615769659411</v>
      </c>
      <c r="D1704" s="4">
        <f>ABS(C1704)</f>
        <v>0.25265615769659411</v>
      </c>
    </row>
    <row r="1705" spans="1:4" x14ac:dyDescent="0.25">
      <c r="A1705" s="3">
        <v>41274</v>
      </c>
      <c r="B1705">
        <v>21</v>
      </c>
      <c r="C1705" s="4">
        <v>-0.25278695234903337</v>
      </c>
      <c r="D1705" s="4">
        <f>ABS(C1705)</f>
        <v>0.25278695234903337</v>
      </c>
    </row>
    <row r="1706" spans="1:4" x14ac:dyDescent="0.25">
      <c r="A1706" s="3">
        <v>41423</v>
      </c>
      <c r="B1706">
        <v>19</v>
      </c>
      <c r="C1706" s="4">
        <v>-0.25416876859755233</v>
      </c>
      <c r="D1706" s="4">
        <f>ABS(C1706)</f>
        <v>0.25416876859755233</v>
      </c>
    </row>
    <row r="1707" spans="1:4" x14ac:dyDescent="0.25">
      <c r="A1707" s="3">
        <v>41425</v>
      </c>
      <c r="B1707">
        <v>19</v>
      </c>
      <c r="C1707" s="4">
        <v>-0.25464109503006782</v>
      </c>
      <c r="D1707" s="4">
        <f>ABS(C1707)</f>
        <v>0.25464109503006782</v>
      </c>
    </row>
    <row r="1708" spans="1:4" x14ac:dyDescent="0.25">
      <c r="A1708" s="3">
        <v>41201</v>
      </c>
      <c r="B1708">
        <v>18</v>
      </c>
      <c r="C1708" s="4">
        <v>-0.25605330098023843</v>
      </c>
      <c r="D1708" s="4">
        <f>ABS(C1708)</f>
        <v>0.25605330098023843</v>
      </c>
    </row>
    <row r="1709" spans="1:4" x14ac:dyDescent="0.25">
      <c r="A1709" s="3">
        <v>41304</v>
      </c>
      <c r="B1709">
        <v>21</v>
      </c>
      <c r="C1709" s="4">
        <v>-0.2561416778644191</v>
      </c>
      <c r="D1709" s="4">
        <f>ABS(C1709)</f>
        <v>0.2561416778644191</v>
      </c>
    </row>
    <row r="1710" spans="1:4" x14ac:dyDescent="0.25">
      <c r="A1710" s="3">
        <v>41499</v>
      </c>
      <c r="B1710">
        <v>18</v>
      </c>
      <c r="C1710" s="4">
        <v>-0.25826331602485092</v>
      </c>
      <c r="D1710" s="4">
        <f>ABS(C1710)</f>
        <v>0.25826331602485092</v>
      </c>
    </row>
    <row r="1711" spans="1:4" x14ac:dyDescent="0.25">
      <c r="A1711" s="3">
        <v>41066</v>
      </c>
      <c r="B1711">
        <v>20</v>
      </c>
      <c r="C1711" s="4">
        <v>-0.25962362171929532</v>
      </c>
      <c r="D1711" s="4">
        <f>ABS(C1711)</f>
        <v>0.25962362171929532</v>
      </c>
    </row>
    <row r="1712" spans="1:4" x14ac:dyDescent="0.25">
      <c r="A1712" s="3">
        <v>41568</v>
      </c>
      <c r="B1712">
        <v>17</v>
      </c>
      <c r="C1712" s="4">
        <v>-0.26090403393823497</v>
      </c>
      <c r="D1712" s="4">
        <f>ABS(C1712)</f>
        <v>0.26090403393823497</v>
      </c>
    </row>
    <row r="1713" spans="1:4" x14ac:dyDescent="0.25">
      <c r="A1713" s="3">
        <v>41170</v>
      </c>
      <c r="B1713">
        <v>18</v>
      </c>
      <c r="C1713" s="4">
        <v>-0.26331379935392069</v>
      </c>
      <c r="D1713" s="4">
        <f>ABS(C1713)</f>
        <v>0.26331379935392069</v>
      </c>
    </row>
    <row r="1714" spans="1:4" x14ac:dyDescent="0.25">
      <c r="A1714" s="3">
        <v>41115</v>
      </c>
      <c r="B1714">
        <v>18</v>
      </c>
      <c r="C1714" s="4">
        <v>-0.26553252198617777</v>
      </c>
      <c r="D1714" s="4">
        <f>ABS(C1714)</f>
        <v>0.26553252198617777</v>
      </c>
    </row>
    <row r="1715" spans="1:4" x14ac:dyDescent="0.25">
      <c r="A1715" s="3">
        <v>41666</v>
      </c>
      <c r="B1715">
        <v>17</v>
      </c>
      <c r="C1715" s="4">
        <v>-0.26681545516770727</v>
      </c>
      <c r="D1715" s="4">
        <f>ABS(C1715)</f>
        <v>0.26681545516770727</v>
      </c>
    </row>
    <row r="1716" spans="1:4" x14ac:dyDescent="0.25">
      <c r="A1716" s="3">
        <v>40905</v>
      </c>
      <c r="B1716">
        <v>12</v>
      </c>
      <c r="C1716" s="4">
        <v>-0.26794799988345464</v>
      </c>
      <c r="D1716" s="4">
        <f>ABS(C1716)</f>
        <v>0.26794799988345464</v>
      </c>
    </row>
    <row r="1717" spans="1:4" x14ac:dyDescent="0.25">
      <c r="A1717" s="3">
        <v>41107</v>
      </c>
      <c r="B1717">
        <v>18</v>
      </c>
      <c r="C1717" s="4">
        <v>-0.27120766317444561</v>
      </c>
      <c r="D1717" s="4">
        <f>ABS(C1717)</f>
        <v>0.27120766317444561</v>
      </c>
    </row>
    <row r="1718" spans="1:4" x14ac:dyDescent="0.25">
      <c r="A1718" s="3">
        <v>41005</v>
      </c>
      <c r="B1718">
        <v>22</v>
      </c>
      <c r="C1718" s="4">
        <v>-0.27157857815342112</v>
      </c>
      <c r="D1718" s="4">
        <f>ABS(C1718)</f>
        <v>0.27157857815342112</v>
      </c>
    </row>
    <row r="1719" spans="1:4" x14ac:dyDescent="0.25">
      <c r="A1719" s="3">
        <v>41464</v>
      </c>
      <c r="B1719">
        <v>18</v>
      </c>
      <c r="C1719" s="4">
        <v>-0.27163008010959788</v>
      </c>
      <c r="D1719" s="4">
        <f>ABS(C1719)</f>
        <v>0.27163008010959788</v>
      </c>
    </row>
    <row r="1720" spans="1:4" x14ac:dyDescent="0.25">
      <c r="A1720" s="3">
        <v>41106</v>
      </c>
      <c r="B1720">
        <v>18</v>
      </c>
      <c r="C1720" s="4">
        <v>-0.27179185726462235</v>
      </c>
      <c r="D1720" s="4">
        <f>ABS(C1720)</f>
        <v>0.27179185726462235</v>
      </c>
    </row>
    <row r="1721" spans="1:4" x14ac:dyDescent="0.25">
      <c r="A1721" s="3">
        <v>41388</v>
      </c>
      <c r="B1721">
        <v>19</v>
      </c>
      <c r="C1721" s="4">
        <v>-0.27268766334945183</v>
      </c>
      <c r="D1721" s="4">
        <f>ABS(C1721)</f>
        <v>0.27268766334945183</v>
      </c>
    </row>
    <row r="1722" spans="1:4" x14ac:dyDescent="0.25">
      <c r="A1722" s="3">
        <v>41766</v>
      </c>
      <c r="B1722">
        <v>18</v>
      </c>
      <c r="C1722" s="4">
        <v>-0.27392166727764705</v>
      </c>
      <c r="D1722" s="4">
        <f>ABS(C1722)</f>
        <v>0.27392166727764705</v>
      </c>
    </row>
    <row r="1723" spans="1:4" x14ac:dyDescent="0.25">
      <c r="A1723" s="3">
        <v>40944</v>
      </c>
      <c r="B1723">
        <v>14</v>
      </c>
      <c r="C1723" s="4">
        <v>-0.27555114371493672</v>
      </c>
      <c r="D1723" s="4">
        <f>ABS(C1723)</f>
        <v>0.27555114371493672</v>
      </c>
    </row>
    <row r="1724" spans="1:4" x14ac:dyDescent="0.25">
      <c r="A1724" s="3">
        <v>41024</v>
      </c>
      <c r="B1724">
        <v>21</v>
      </c>
      <c r="C1724" s="4">
        <v>-0.27959744948033455</v>
      </c>
      <c r="D1724" s="4">
        <f>ABS(C1724)</f>
        <v>0.27959744948033455</v>
      </c>
    </row>
    <row r="1725" spans="1:4" x14ac:dyDescent="0.25">
      <c r="A1725" s="3">
        <v>41316</v>
      </c>
      <c r="B1725">
        <v>20</v>
      </c>
      <c r="C1725" s="4">
        <v>-0.28087514520532686</v>
      </c>
      <c r="D1725" s="4">
        <f>ABS(C1725)</f>
        <v>0.28087514520532686</v>
      </c>
    </row>
    <row r="1726" spans="1:4" x14ac:dyDescent="0.25">
      <c r="A1726" s="3">
        <v>41038</v>
      </c>
      <c r="B1726">
        <v>20</v>
      </c>
      <c r="C1726" s="4">
        <v>-0.28225695206640572</v>
      </c>
      <c r="D1726" s="4">
        <f>ABS(C1726)</f>
        <v>0.28225695206640572</v>
      </c>
    </row>
    <row r="1727" spans="1:4" x14ac:dyDescent="0.25">
      <c r="A1727" s="3">
        <v>41685</v>
      </c>
      <c r="B1727">
        <v>17</v>
      </c>
      <c r="C1727" s="4">
        <v>-0.28333187068728599</v>
      </c>
      <c r="D1727" s="4">
        <f>ABS(C1727)</f>
        <v>0.28333187068728599</v>
      </c>
    </row>
    <row r="1728" spans="1:4" x14ac:dyDescent="0.25">
      <c r="A1728" s="3">
        <v>41237</v>
      </c>
      <c r="B1728">
        <v>18</v>
      </c>
      <c r="C1728" s="4">
        <v>-0.28466631724117825</v>
      </c>
      <c r="D1728" s="4">
        <f>ABS(C1728)</f>
        <v>0.28466631724117825</v>
      </c>
    </row>
    <row r="1729" spans="1:4" x14ac:dyDescent="0.25">
      <c r="A1729" s="3">
        <v>41203</v>
      </c>
      <c r="B1729">
        <v>17</v>
      </c>
      <c r="C1729" s="4">
        <v>-0.285390478883778</v>
      </c>
      <c r="D1729" s="4">
        <f>ABS(C1729)</f>
        <v>0.285390478883778</v>
      </c>
    </row>
    <row r="1730" spans="1:4" x14ac:dyDescent="0.25">
      <c r="A1730" s="3">
        <v>40864</v>
      </c>
      <c r="B1730">
        <v>3</v>
      </c>
      <c r="C1730" s="4">
        <v>-0.2857142857142857</v>
      </c>
      <c r="D1730" s="4">
        <f>ABS(C1730)</f>
        <v>0.2857142857142857</v>
      </c>
    </row>
    <row r="1731" spans="1:4" x14ac:dyDescent="0.25">
      <c r="A1731" s="3">
        <v>41303</v>
      </c>
      <c r="B1731">
        <v>20</v>
      </c>
      <c r="C1731" s="4">
        <v>-0.28738494320705926</v>
      </c>
      <c r="D1731" s="4">
        <f>ABS(C1731)</f>
        <v>0.28738494320705926</v>
      </c>
    </row>
    <row r="1732" spans="1:4" x14ac:dyDescent="0.25">
      <c r="A1732" s="3">
        <v>41692</v>
      </c>
      <c r="B1732">
        <v>17</v>
      </c>
      <c r="C1732" s="4">
        <v>-0.28838440386645847</v>
      </c>
      <c r="D1732" s="4">
        <f>ABS(C1732)</f>
        <v>0.28838440386645847</v>
      </c>
    </row>
    <row r="1733" spans="1:4" x14ac:dyDescent="0.25">
      <c r="A1733" s="3">
        <v>41590</v>
      </c>
      <c r="B1733">
        <v>16</v>
      </c>
      <c r="C1733" s="4">
        <v>-0.29030063661011068</v>
      </c>
      <c r="D1733" s="4">
        <f>ABS(C1733)</f>
        <v>0.29030063661011068</v>
      </c>
    </row>
    <row r="1734" spans="1:4" x14ac:dyDescent="0.25">
      <c r="A1734" s="3">
        <v>41033</v>
      </c>
      <c r="B1734">
        <v>20</v>
      </c>
      <c r="C1734" s="4">
        <v>-0.29032766799654147</v>
      </c>
      <c r="D1734" s="4">
        <f>ABS(C1734)</f>
        <v>0.29032766799654147</v>
      </c>
    </row>
    <row r="1735" spans="1:4" x14ac:dyDescent="0.25">
      <c r="A1735" s="3">
        <v>41500</v>
      </c>
      <c r="B1735">
        <v>17</v>
      </c>
      <c r="C1735" s="4">
        <v>-0.29346119735027004</v>
      </c>
      <c r="D1735" s="4">
        <f>ABS(C1735)</f>
        <v>0.29346119735027004</v>
      </c>
    </row>
    <row r="1736" spans="1:4" x14ac:dyDescent="0.25">
      <c r="A1736" s="3">
        <v>41408</v>
      </c>
      <c r="B1736">
        <v>18</v>
      </c>
      <c r="C1736" s="4">
        <v>-0.29413116886125557</v>
      </c>
      <c r="D1736" s="4">
        <f>ABS(C1736)</f>
        <v>0.29413116886125557</v>
      </c>
    </row>
    <row r="1737" spans="1:4" x14ac:dyDescent="0.25">
      <c r="A1737" s="3">
        <v>41577</v>
      </c>
      <c r="B1737">
        <v>16</v>
      </c>
      <c r="C1737" s="4">
        <v>-0.29503033406582257</v>
      </c>
      <c r="D1737" s="4">
        <f>ABS(C1737)</f>
        <v>0.29503033406582257</v>
      </c>
    </row>
    <row r="1738" spans="1:4" x14ac:dyDescent="0.25">
      <c r="A1738" s="3">
        <v>41570</v>
      </c>
      <c r="B1738">
        <v>16</v>
      </c>
      <c r="C1738" s="4">
        <v>-0.29705896057380887</v>
      </c>
      <c r="D1738" s="4">
        <f>ABS(C1738)</f>
        <v>0.29705896057380887</v>
      </c>
    </row>
    <row r="1739" spans="1:4" x14ac:dyDescent="0.25">
      <c r="A1739" s="3">
        <v>41479</v>
      </c>
      <c r="B1739">
        <v>17</v>
      </c>
      <c r="C1739" s="4">
        <v>-0.29796678003608962</v>
      </c>
      <c r="D1739" s="4">
        <f>ABS(C1739)</f>
        <v>0.29796678003608962</v>
      </c>
    </row>
    <row r="1740" spans="1:4" x14ac:dyDescent="0.25">
      <c r="A1740" s="3">
        <v>41159</v>
      </c>
      <c r="B1740">
        <v>17</v>
      </c>
      <c r="C1740" s="4">
        <v>-0.29994782569072531</v>
      </c>
      <c r="D1740" s="4">
        <f>ABS(C1740)</f>
        <v>0.29994782569072531</v>
      </c>
    </row>
    <row r="1741" spans="1:4" x14ac:dyDescent="0.25">
      <c r="A1741" s="3">
        <v>41153</v>
      </c>
      <c r="B1741">
        <v>17</v>
      </c>
      <c r="C1741" s="4">
        <v>-0.30100128204459758</v>
      </c>
      <c r="D1741" s="4">
        <f>ABS(C1741)</f>
        <v>0.30100128204459758</v>
      </c>
    </row>
    <row r="1742" spans="1:4" x14ac:dyDescent="0.25">
      <c r="A1742" s="3">
        <v>41095</v>
      </c>
      <c r="B1742">
        <v>17</v>
      </c>
      <c r="C1742" s="4">
        <v>-0.30676610909141649</v>
      </c>
      <c r="D1742" s="4">
        <f>ABS(C1742)</f>
        <v>0.30676610909141649</v>
      </c>
    </row>
    <row r="1743" spans="1:4" x14ac:dyDescent="0.25">
      <c r="A1743" s="3">
        <v>40863</v>
      </c>
      <c r="B1743">
        <v>3</v>
      </c>
      <c r="C1743" s="4">
        <v>-0.30723814905702757</v>
      </c>
      <c r="D1743" s="4">
        <f>ABS(C1743)</f>
        <v>0.30723814905702757</v>
      </c>
    </row>
    <row r="1744" spans="1:4" x14ac:dyDescent="0.25">
      <c r="A1744" s="3">
        <v>41331</v>
      </c>
      <c r="B1744">
        <v>19</v>
      </c>
      <c r="C1744" s="4">
        <v>-0.30735675703392118</v>
      </c>
      <c r="D1744" s="4">
        <f>ABS(C1744)</f>
        <v>0.30735675703392118</v>
      </c>
    </row>
    <row r="1745" spans="1:4" x14ac:dyDescent="0.25">
      <c r="A1745" s="3">
        <v>41330</v>
      </c>
      <c r="B1745">
        <v>19</v>
      </c>
      <c r="C1745" s="4">
        <v>-0.30771221680270272</v>
      </c>
      <c r="D1745" s="4">
        <f>ABS(C1745)</f>
        <v>0.30771221680270272</v>
      </c>
    </row>
    <row r="1746" spans="1:4" x14ac:dyDescent="0.25">
      <c r="A1746" s="3">
        <v>41067</v>
      </c>
      <c r="B1746">
        <v>18</v>
      </c>
      <c r="C1746" s="4">
        <v>-0.30914922643749765</v>
      </c>
      <c r="D1746" s="4">
        <f>ABS(C1746)</f>
        <v>0.30914922643749765</v>
      </c>
    </row>
    <row r="1747" spans="1:4" x14ac:dyDescent="0.25">
      <c r="A1747" s="3">
        <v>41543</v>
      </c>
      <c r="B1747">
        <v>16</v>
      </c>
      <c r="C1747" s="4">
        <v>-0.30931543909837578</v>
      </c>
      <c r="D1747" s="4">
        <f>ABS(C1747)</f>
        <v>0.30931543909837578</v>
      </c>
    </row>
    <row r="1748" spans="1:4" x14ac:dyDescent="0.25">
      <c r="A1748" s="3">
        <v>41380</v>
      </c>
      <c r="B1748">
        <v>18</v>
      </c>
      <c r="C1748" s="4">
        <v>-0.30981918437292644</v>
      </c>
      <c r="D1748" s="4">
        <f>ABS(C1748)</f>
        <v>0.30981918437292644</v>
      </c>
    </row>
    <row r="1749" spans="1:4" x14ac:dyDescent="0.25">
      <c r="A1749" s="3">
        <v>41540</v>
      </c>
      <c r="B1749">
        <v>16</v>
      </c>
      <c r="C1749" s="4">
        <v>-0.3099547472584866</v>
      </c>
      <c r="D1749" s="4">
        <f>ABS(C1749)</f>
        <v>0.3099547472584866</v>
      </c>
    </row>
    <row r="1750" spans="1:4" x14ac:dyDescent="0.25">
      <c r="A1750" s="3">
        <v>41819</v>
      </c>
      <c r="B1750">
        <v>17</v>
      </c>
      <c r="C1750" s="4">
        <v>-0.3100031268462709</v>
      </c>
      <c r="D1750" s="4">
        <f>ABS(C1750)</f>
        <v>0.3100031268462709</v>
      </c>
    </row>
    <row r="1751" spans="1:4" x14ac:dyDescent="0.25">
      <c r="A1751" s="3">
        <v>41758</v>
      </c>
      <c r="B1751">
        <v>17</v>
      </c>
      <c r="C1751" s="4">
        <v>-0.31093309455414325</v>
      </c>
      <c r="D1751" s="4">
        <f>ABS(C1751)</f>
        <v>0.31093309455414325</v>
      </c>
    </row>
    <row r="1752" spans="1:4" x14ac:dyDescent="0.25">
      <c r="A1752" s="3">
        <v>41317</v>
      </c>
      <c r="B1752">
        <v>19</v>
      </c>
      <c r="C1752" s="4">
        <v>-0.31177156084829344</v>
      </c>
      <c r="D1752" s="4">
        <f>ABS(C1752)</f>
        <v>0.31177156084829344</v>
      </c>
    </row>
    <row r="1753" spans="1:4" x14ac:dyDescent="0.25">
      <c r="A1753" s="3">
        <v>41870</v>
      </c>
      <c r="B1753">
        <v>17</v>
      </c>
      <c r="C1753" s="4">
        <v>-0.31325138458912294</v>
      </c>
      <c r="D1753" s="4">
        <f>ABS(C1753)</f>
        <v>0.31325138458912294</v>
      </c>
    </row>
    <row r="1754" spans="1:4" x14ac:dyDescent="0.25">
      <c r="A1754" s="3">
        <v>41086</v>
      </c>
      <c r="B1754">
        <v>17</v>
      </c>
      <c r="C1754" s="4">
        <v>-0.31387201407980558</v>
      </c>
      <c r="D1754" s="4">
        <f>ABS(C1754)</f>
        <v>0.31387201407980558</v>
      </c>
    </row>
    <row r="1755" spans="1:4" x14ac:dyDescent="0.25">
      <c r="A1755" s="3">
        <v>41883</v>
      </c>
      <c r="B1755">
        <v>17</v>
      </c>
      <c r="C1755" s="4">
        <v>-0.31524485998360369</v>
      </c>
      <c r="D1755" s="4">
        <f>ABS(C1755)</f>
        <v>0.31524485998360369</v>
      </c>
    </row>
    <row r="1756" spans="1:4" x14ac:dyDescent="0.25">
      <c r="A1756" s="3">
        <v>41887</v>
      </c>
      <c r="B1756">
        <v>17</v>
      </c>
      <c r="C1756" s="4">
        <v>-0.31584012513566628</v>
      </c>
      <c r="D1756" s="4">
        <f>ABS(C1756)</f>
        <v>0.31584012513566628</v>
      </c>
    </row>
    <row r="1757" spans="1:4" x14ac:dyDescent="0.25">
      <c r="A1757" s="3">
        <v>41196</v>
      </c>
      <c r="B1757">
        <v>16</v>
      </c>
      <c r="C1757" s="4">
        <v>-0.31660930819691574</v>
      </c>
      <c r="D1757" s="4">
        <f>ABS(C1757)</f>
        <v>0.31660930819691574</v>
      </c>
    </row>
    <row r="1758" spans="1:4" x14ac:dyDescent="0.25">
      <c r="A1758" s="3">
        <v>41121</v>
      </c>
      <c r="B1758">
        <v>16</v>
      </c>
      <c r="C1758" s="4">
        <v>-0.31722607510175327</v>
      </c>
      <c r="D1758" s="4">
        <f>ABS(C1758)</f>
        <v>0.31722607510175327</v>
      </c>
    </row>
    <row r="1759" spans="1:4" x14ac:dyDescent="0.25">
      <c r="A1759" s="3">
        <v>41305</v>
      </c>
      <c r="B1759">
        <v>19</v>
      </c>
      <c r="C1759" s="4">
        <v>-0.31769019565539591</v>
      </c>
      <c r="D1759" s="4">
        <f>ABS(C1759)</f>
        <v>0.31769019565539591</v>
      </c>
    </row>
    <row r="1760" spans="1:4" x14ac:dyDescent="0.25">
      <c r="A1760" s="3">
        <v>41235</v>
      </c>
      <c r="B1760">
        <v>17</v>
      </c>
      <c r="C1760" s="4">
        <v>-0.31776326195112209</v>
      </c>
      <c r="D1760" s="4">
        <f>ABS(C1760)</f>
        <v>0.31776326195112209</v>
      </c>
    </row>
    <row r="1761" spans="1:4" x14ac:dyDescent="0.25">
      <c r="A1761" s="3">
        <v>41080</v>
      </c>
      <c r="B1761">
        <v>17</v>
      </c>
      <c r="C1761" s="4">
        <v>-0.3178243464802647</v>
      </c>
      <c r="D1761" s="4">
        <f>ABS(C1761)</f>
        <v>0.3178243464802647</v>
      </c>
    </row>
    <row r="1762" spans="1:4" x14ac:dyDescent="0.25">
      <c r="A1762" s="3">
        <v>41079</v>
      </c>
      <c r="B1762">
        <v>17</v>
      </c>
      <c r="C1762" s="4">
        <v>-0.31861185689278126</v>
      </c>
      <c r="D1762" s="4">
        <f>ABS(C1762)</f>
        <v>0.31861185689278126</v>
      </c>
    </row>
    <row r="1763" spans="1:4" x14ac:dyDescent="0.25">
      <c r="A1763" s="3">
        <v>41013</v>
      </c>
      <c r="B1763">
        <v>20</v>
      </c>
      <c r="C1763" s="4">
        <v>-0.31866044598667576</v>
      </c>
      <c r="D1763" s="4">
        <f>ABS(C1763)</f>
        <v>0.31866044598667576</v>
      </c>
    </row>
    <row r="1764" spans="1:4" x14ac:dyDescent="0.25">
      <c r="A1764" s="3">
        <v>41057</v>
      </c>
      <c r="B1764">
        <v>18</v>
      </c>
      <c r="C1764" s="4">
        <v>-0.32074365190141729</v>
      </c>
      <c r="D1764" s="4">
        <f>ABS(C1764)</f>
        <v>0.32074365190141729</v>
      </c>
    </row>
    <row r="1765" spans="1:4" x14ac:dyDescent="0.25">
      <c r="A1765" s="3">
        <v>41522</v>
      </c>
      <c r="B1765">
        <v>16</v>
      </c>
      <c r="C1765" s="4">
        <v>-0.32090648743008837</v>
      </c>
      <c r="D1765" s="4">
        <f>ABS(C1765)</f>
        <v>0.32090648743008837</v>
      </c>
    </row>
    <row r="1766" spans="1:4" x14ac:dyDescent="0.25">
      <c r="A1766" s="3">
        <v>41521</v>
      </c>
      <c r="B1766">
        <v>16</v>
      </c>
      <c r="C1766" s="4">
        <v>-0.3211737543960651</v>
      </c>
      <c r="D1766" s="4">
        <f>ABS(C1766)</f>
        <v>0.3211737543960651</v>
      </c>
    </row>
    <row r="1767" spans="1:4" x14ac:dyDescent="0.25">
      <c r="A1767" s="3">
        <v>41178</v>
      </c>
      <c r="B1767">
        <v>16</v>
      </c>
      <c r="C1767" s="4">
        <v>-0.32178952076447798</v>
      </c>
      <c r="D1767" s="4">
        <f>ABS(C1767)</f>
        <v>0.32178952076447798</v>
      </c>
    </row>
    <row r="1768" spans="1:4" x14ac:dyDescent="0.25">
      <c r="A1768" s="3">
        <v>41131</v>
      </c>
      <c r="B1768">
        <v>16</v>
      </c>
      <c r="C1768" s="4">
        <v>-0.3221668462372122</v>
      </c>
      <c r="D1768" s="4">
        <f>ABS(C1768)</f>
        <v>0.3221668462372122</v>
      </c>
    </row>
    <row r="1769" spans="1:4" x14ac:dyDescent="0.25">
      <c r="A1769" s="3">
        <v>41055</v>
      </c>
      <c r="B1769">
        <v>18</v>
      </c>
      <c r="C1769" s="4">
        <v>-0.32336853104660418</v>
      </c>
      <c r="D1769" s="4">
        <f>ABS(C1769)</f>
        <v>0.32336853104660418</v>
      </c>
    </row>
    <row r="1770" spans="1:4" x14ac:dyDescent="0.25">
      <c r="A1770" s="3">
        <v>41351</v>
      </c>
      <c r="B1770">
        <v>18</v>
      </c>
      <c r="C1770" s="4">
        <v>-0.32686366496669228</v>
      </c>
      <c r="D1770" s="4">
        <f>ABS(C1770)</f>
        <v>0.32686366496669228</v>
      </c>
    </row>
    <row r="1771" spans="1:4" x14ac:dyDescent="0.25">
      <c r="A1771" s="3">
        <v>41164</v>
      </c>
      <c r="B1771">
        <v>16</v>
      </c>
      <c r="C1771" s="4">
        <v>-0.32696525204604221</v>
      </c>
      <c r="D1771" s="4">
        <f>ABS(C1771)</f>
        <v>0.32696525204604221</v>
      </c>
    </row>
    <row r="1772" spans="1:4" x14ac:dyDescent="0.25">
      <c r="A1772" s="3">
        <v>40867</v>
      </c>
      <c r="B1772">
        <v>3</v>
      </c>
      <c r="C1772" s="4">
        <v>-0.32705049352730786</v>
      </c>
      <c r="D1772" s="4">
        <f>ABS(C1772)</f>
        <v>0.32705049352730786</v>
      </c>
    </row>
    <row r="1773" spans="1:4" x14ac:dyDescent="0.25">
      <c r="A1773" s="3">
        <v>41409</v>
      </c>
      <c r="B1773">
        <v>17</v>
      </c>
      <c r="C1773" s="4">
        <v>-0.32723204120503185</v>
      </c>
      <c r="D1773" s="4">
        <f>ABS(C1773)</f>
        <v>0.32723204120503185</v>
      </c>
    </row>
    <row r="1774" spans="1:4" x14ac:dyDescent="0.25">
      <c r="A1774" s="3">
        <v>41354</v>
      </c>
      <c r="B1774">
        <v>18</v>
      </c>
      <c r="C1774" s="4">
        <v>-0.32731423946627586</v>
      </c>
      <c r="D1774" s="4">
        <f>ABS(C1774)</f>
        <v>0.32731423946627586</v>
      </c>
    </row>
    <row r="1775" spans="1:4" x14ac:dyDescent="0.25">
      <c r="A1775" s="3">
        <v>41072</v>
      </c>
      <c r="B1775">
        <v>17</v>
      </c>
      <c r="C1775" s="4">
        <v>-0.32759560710321778</v>
      </c>
      <c r="D1775" s="4">
        <f>ABS(C1775)</f>
        <v>0.32759560710321778</v>
      </c>
    </row>
    <row r="1776" spans="1:4" x14ac:dyDescent="0.25">
      <c r="A1776" s="3">
        <v>41495</v>
      </c>
      <c r="B1776">
        <v>16</v>
      </c>
      <c r="C1776" s="4">
        <v>-0.33036904019829977</v>
      </c>
      <c r="D1776" s="4">
        <f>ABS(C1776)</f>
        <v>0.33036904019829977</v>
      </c>
    </row>
    <row r="1777" spans="1:4" x14ac:dyDescent="0.25">
      <c r="A1777" s="3">
        <v>41036</v>
      </c>
      <c r="B1777">
        <v>18</v>
      </c>
      <c r="C1777" s="4">
        <v>-0.33057053100118472</v>
      </c>
      <c r="D1777" s="4">
        <f>ABS(C1777)</f>
        <v>0.33057053100118472</v>
      </c>
    </row>
    <row r="1778" spans="1:4" x14ac:dyDescent="0.25">
      <c r="A1778" s="3">
        <v>41579</v>
      </c>
      <c r="B1778">
        <v>15</v>
      </c>
      <c r="C1778" s="4">
        <v>-0.3319362299748172</v>
      </c>
      <c r="D1778" s="4">
        <f>ABS(C1778)</f>
        <v>0.3319362299748172</v>
      </c>
    </row>
    <row r="1779" spans="1:4" x14ac:dyDescent="0.25">
      <c r="A1779" s="3">
        <v>41481</v>
      </c>
      <c r="B1779">
        <v>16</v>
      </c>
      <c r="C1779" s="4">
        <v>-0.33273270446691811</v>
      </c>
      <c r="D1779" s="4">
        <f>ABS(C1779)</f>
        <v>0.33273270446691811</v>
      </c>
    </row>
    <row r="1780" spans="1:4" x14ac:dyDescent="0.25">
      <c r="A1780" s="3">
        <v>41068</v>
      </c>
      <c r="B1780">
        <v>17</v>
      </c>
      <c r="C1780" s="4">
        <v>-0.3334895589114914</v>
      </c>
      <c r="D1780" s="4">
        <f>ABS(C1780)</f>
        <v>0.3334895589114914</v>
      </c>
    </row>
    <row r="1781" spans="1:4" x14ac:dyDescent="0.25">
      <c r="A1781" s="3">
        <v>41474</v>
      </c>
      <c r="B1781">
        <v>16</v>
      </c>
      <c r="C1781" s="4">
        <v>-0.33603292343442798</v>
      </c>
      <c r="D1781" s="4">
        <f>ABS(C1781)</f>
        <v>0.33603292343442798</v>
      </c>
    </row>
    <row r="1782" spans="1:4" x14ac:dyDescent="0.25">
      <c r="A1782" s="3">
        <v>41706</v>
      </c>
      <c r="B1782">
        <v>16</v>
      </c>
      <c r="C1782" s="4">
        <v>-0.33649931456779986</v>
      </c>
      <c r="D1782" s="4">
        <f>ABS(C1782)</f>
        <v>0.33649931456779986</v>
      </c>
    </row>
    <row r="1783" spans="1:4" x14ac:dyDescent="0.25">
      <c r="A1783" s="3">
        <v>41332</v>
      </c>
      <c r="B1783">
        <v>18</v>
      </c>
      <c r="C1783" s="4">
        <v>-0.33858178493697078</v>
      </c>
      <c r="D1783" s="4">
        <f>ABS(C1783)</f>
        <v>0.33858178493697078</v>
      </c>
    </row>
    <row r="1784" spans="1:4" x14ac:dyDescent="0.25">
      <c r="A1784" s="3">
        <v>41557</v>
      </c>
      <c r="B1784">
        <v>15</v>
      </c>
      <c r="C1784" s="4">
        <v>-0.34061097787540523</v>
      </c>
      <c r="D1784" s="4">
        <f>ABS(C1784)</f>
        <v>0.34061097787540523</v>
      </c>
    </row>
    <row r="1785" spans="1:4" x14ac:dyDescent="0.25">
      <c r="A1785" s="3">
        <v>41656</v>
      </c>
      <c r="B1785">
        <v>15</v>
      </c>
      <c r="C1785" s="4">
        <v>-0.34207428645581939</v>
      </c>
      <c r="D1785" s="4">
        <f>ABS(C1785)</f>
        <v>0.34207428645581939</v>
      </c>
    </row>
    <row r="1786" spans="1:4" x14ac:dyDescent="0.25">
      <c r="A1786" s="3">
        <v>41319</v>
      </c>
      <c r="B1786">
        <v>18</v>
      </c>
      <c r="C1786" s="4">
        <v>-0.34216444292468845</v>
      </c>
      <c r="D1786" s="4">
        <f>ABS(C1786)</f>
        <v>0.34216444292468845</v>
      </c>
    </row>
    <row r="1787" spans="1:4" x14ac:dyDescent="0.25">
      <c r="A1787" s="3">
        <v>41547</v>
      </c>
      <c r="B1787">
        <v>15</v>
      </c>
      <c r="C1787" s="4">
        <v>-0.34348166936267782</v>
      </c>
      <c r="D1787" s="4">
        <f>ABS(C1787)</f>
        <v>0.34348166936267782</v>
      </c>
    </row>
    <row r="1788" spans="1:4" x14ac:dyDescent="0.25">
      <c r="A1788" s="3">
        <v>41049</v>
      </c>
      <c r="B1788">
        <v>17</v>
      </c>
      <c r="C1788" s="4">
        <v>-0.34402136580600651</v>
      </c>
      <c r="D1788" s="4">
        <f>ABS(C1788)</f>
        <v>0.34402136580600651</v>
      </c>
    </row>
    <row r="1789" spans="1:4" x14ac:dyDescent="0.25">
      <c r="A1789" s="3">
        <v>40978</v>
      </c>
      <c r="B1789">
        <v>14</v>
      </c>
      <c r="C1789" s="4">
        <v>-0.34660419611594706</v>
      </c>
      <c r="D1789" s="4">
        <f>ABS(C1789)</f>
        <v>0.34660419611594706</v>
      </c>
    </row>
    <row r="1790" spans="1:4" x14ac:dyDescent="0.25">
      <c r="A1790" s="3">
        <v>41826</v>
      </c>
      <c r="B1790">
        <v>16</v>
      </c>
      <c r="C1790" s="4">
        <v>-0.34763753997848451</v>
      </c>
      <c r="D1790" s="4">
        <f>ABS(C1790)</f>
        <v>0.34763753997848451</v>
      </c>
    </row>
    <row r="1791" spans="1:4" x14ac:dyDescent="0.25">
      <c r="A1791" s="3">
        <v>41444</v>
      </c>
      <c r="B1791">
        <v>16</v>
      </c>
      <c r="C1791" s="4">
        <v>-0.34817983734725422</v>
      </c>
      <c r="D1791" s="4">
        <f>ABS(C1791)</f>
        <v>0.34817983734725422</v>
      </c>
    </row>
    <row r="1792" spans="1:4" x14ac:dyDescent="0.25">
      <c r="A1792" s="3">
        <v>41746</v>
      </c>
      <c r="B1792">
        <v>16</v>
      </c>
      <c r="C1792" s="4">
        <v>-0.34854655988745054</v>
      </c>
      <c r="D1792" s="4">
        <f>ABS(C1792)</f>
        <v>0.34854655988745054</v>
      </c>
    </row>
    <row r="1793" spans="1:4" x14ac:dyDescent="0.25">
      <c r="A1793" s="3">
        <v>41301</v>
      </c>
      <c r="B1793">
        <v>18</v>
      </c>
      <c r="C1793" s="4">
        <v>-0.34864005569233886</v>
      </c>
      <c r="D1793" s="4">
        <f>ABS(C1793)</f>
        <v>0.34864005569233886</v>
      </c>
    </row>
    <row r="1794" spans="1:4" x14ac:dyDescent="0.25">
      <c r="A1794" s="3">
        <v>41533</v>
      </c>
      <c r="B1794">
        <v>15</v>
      </c>
      <c r="C1794" s="4">
        <v>-0.35024160371937546</v>
      </c>
      <c r="D1794" s="4">
        <f>ABS(C1794)</f>
        <v>0.35024160371937546</v>
      </c>
    </row>
    <row r="1795" spans="1:4" x14ac:dyDescent="0.25">
      <c r="A1795" s="3">
        <v>41438</v>
      </c>
      <c r="B1795">
        <v>16</v>
      </c>
      <c r="C1795" s="4">
        <v>-0.3512258055831709</v>
      </c>
      <c r="D1795" s="4">
        <f>ABS(C1795)</f>
        <v>0.3512258055831709</v>
      </c>
    </row>
    <row r="1796" spans="1:4" x14ac:dyDescent="0.25">
      <c r="A1796" s="3">
        <v>41292</v>
      </c>
      <c r="B1796">
        <v>18</v>
      </c>
      <c r="C1796" s="4">
        <v>-0.35260610722363989</v>
      </c>
      <c r="D1796" s="4">
        <f>ABS(C1796)</f>
        <v>0.35260610722363989</v>
      </c>
    </row>
    <row r="1797" spans="1:4" x14ac:dyDescent="0.25">
      <c r="A1797" s="3">
        <v>41432</v>
      </c>
      <c r="B1797">
        <v>16</v>
      </c>
      <c r="C1797" s="4">
        <v>-0.35273316772134156</v>
      </c>
      <c r="D1797" s="4">
        <f>ABS(C1797)</f>
        <v>0.35273316772134156</v>
      </c>
    </row>
    <row r="1798" spans="1:4" x14ac:dyDescent="0.25">
      <c r="A1798" s="3">
        <v>41139</v>
      </c>
      <c r="B1798">
        <v>15</v>
      </c>
      <c r="C1798" s="4">
        <v>-0.35308031762130754</v>
      </c>
      <c r="D1798" s="4">
        <f>ABS(C1798)</f>
        <v>0.35308031762130754</v>
      </c>
    </row>
    <row r="1799" spans="1:4" x14ac:dyDescent="0.25">
      <c r="A1799" s="3">
        <v>41528</v>
      </c>
      <c r="B1799">
        <v>15</v>
      </c>
      <c r="C1799" s="4">
        <v>-0.35353479003539956</v>
      </c>
      <c r="D1799" s="4">
        <f>ABS(C1799)</f>
        <v>0.35353479003539956</v>
      </c>
    </row>
    <row r="1800" spans="1:4" x14ac:dyDescent="0.25">
      <c r="A1800" s="3">
        <v>41429</v>
      </c>
      <c r="B1800">
        <v>16</v>
      </c>
      <c r="C1800" s="4">
        <v>-0.35364253005941471</v>
      </c>
      <c r="D1800" s="4">
        <f>ABS(C1800)</f>
        <v>0.35364253005941471</v>
      </c>
    </row>
    <row r="1801" spans="1:4" x14ac:dyDescent="0.25">
      <c r="A1801" s="3">
        <v>41526</v>
      </c>
      <c r="B1801">
        <v>15</v>
      </c>
      <c r="C1801" s="4">
        <v>-0.3538932775285874</v>
      </c>
      <c r="D1801" s="4">
        <f>ABS(C1801)</f>
        <v>0.3538932775285874</v>
      </c>
    </row>
    <row r="1802" spans="1:4" x14ac:dyDescent="0.25">
      <c r="A1802" s="3">
        <v>41000</v>
      </c>
      <c r="B1802">
        <v>18</v>
      </c>
      <c r="C1802" s="4">
        <v>-0.35489663187972803</v>
      </c>
      <c r="D1802" s="4">
        <f>ABS(C1802)</f>
        <v>0.35489663187972803</v>
      </c>
    </row>
    <row r="1803" spans="1:4" x14ac:dyDescent="0.25">
      <c r="A1803" s="3">
        <v>41070</v>
      </c>
      <c r="B1803">
        <v>16</v>
      </c>
      <c r="C1803" s="4">
        <v>-0.35589469984536531</v>
      </c>
      <c r="D1803" s="4">
        <f>ABS(C1803)</f>
        <v>0.35589469984536531</v>
      </c>
    </row>
    <row r="1804" spans="1:4" x14ac:dyDescent="0.25">
      <c r="A1804" s="3">
        <v>41101</v>
      </c>
      <c r="B1804">
        <v>15</v>
      </c>
      <c r="C1804" s="4">
        <v>-0.35600318777704321</v>
      </c>
      <c r="D1804" s="4">
        <f>ABS(C1804)</f>
        <v>0.35600318777704321</v>
      </c>
    </row>
    <row r="1805" spans="1:4" x14ac:dyDescent="0.25">
      <c r="A1805" s="3">
        <v>41355</v>
      </c>
      <c r="B1805">
        <v>17</v>
      </c>
      <c r="C1805" s="4">
        <v>-0.35907486267425109</v>
      </c>
      <c r="D1805" s="4">
        <f>ABS(C1805)</f>
        <v>0.35907486267425109</v>
      </c>
    </row>
    <row r="1806" spans="1:4" x14ac:dyDescent="0.25">
      <c r="A1806" s="3">
        <v>41089</v>
      </c>
      <c r="B1806">
        <v>15</v>
      </c>
      <c r="C1806" s="4">
        <v>-0.36626335416802069</v>
      </c>
      <c r="D1806" s="4">
        <f>ABS(C1806)</f>
        <v>0.36626335416802069</v>
      </c>
    </row>
    <row r="1807" spans="1:4" x14ac:dyDescent="0.25">
      <c r="A1807" s="3">
        <v>41337</v>
      </c>
      <c r="B1807">
        <v>17</v>
      </c>
      <c r="C1807" s="4">
        <v>-0.36637862597910997</v>
      </c>
      <c r="D1807" s="4">
        <f>ABS(C1807)</f>
        <v>0.36637862597910997</v>
      </c>
    </row>
    <row r="1808" spans="1:4" x14ac:dyDescent="0.25">
      <c r="A1808" s="3">
        <v>41478</v>
      </c>
      <c r="B1808">
        <v>15</v>
      </c>
      <c r="C1808" s="4">
        <v>-0.36828636975679779</v>
      </c>
      <c r="D1808" s="4">
        <f>ABS(C1808)</f>
        <v>0.36828636975679779</v>
      </c>
    </row>
    <row r="1809" spans="1:4" x14ac:dyDescent="0.25">
      <c r="A1809" s="3">
        <v>41341</v>
      </c>
      <c r="B1809">
        <v>17</v>
      </c>
      <c r="C1809" s="4">
        <v>-0.36835460441788598</v>
      </c>
      <c r="D1809" s="4">
        <f>ABS(C1809)</f>
        <v>0.36835460441788598</v>
      </c>
    </row>
    <row r="1810" spans="1:4" x14ac:dyDescent="0.25">
      <c r="A1810" s="3">
        <v>41574</v>
      </c>
      <c r="B1810">
        <v>14</v>
      </c>
      <c r="C1810" s="4">
        <v>-0.36865354162899711</v>
      </c>
      <c r="D1810" s="4">
        <f>ABS(C1810)</f>
        <v>0.36865354162899711</v>
      </c>
    </row>
    <row r="1811" spans="1:4" x14ac:dyDescent="0.25">
      <c r="A1811" s="3">
        <v>41251</v>
      </c>
      <c r="B1811">
        <v>16</v>
      </c>
      <c r="C1811" s="4">
        <v>-0.36966088325723423</v>
      </c>
      <c r="D1811" s="4">
        <f>ABS(C1811)</f>
        <v>0.36966088325723423</v>
      </c>
    </row>
    <row r="1812" spans="1:4" x14ac:dyDescent="0.25">
      <c r="A1812" s="3">
        <v>41323</v>
      </c>
      <c r="B1812">
        <v>17</v>
      </c>
      <c r="C1812" s="4">
        <v>-0.36968428181670671</v>
      </c>
      <c r="D1812" s="4">
        <f>ABS(C1812)</f>
        <v>0.36968428181670671</v>
      </c>
    </row>
    <row r="1813" spans="1:4" x14ac:dyDescent="0.25">
      <c r="A1813" s="3">
        <v>41571</v>
      </c>
      <c r="B1813">
        <v>14</v>
      </c>
      <c r="C1813" s="4">
        <v>-0.37053456335946416</v>
      </c>
      <c r="D1813" s="4">
        <f>ABS(C1813)</f>
        <v>0.37053456335946416</v>
      </c>
    </row>
    <row r="1814" spans="1:4" x14ac:dyDescent="0.25">
      <c r="A1814" s="3">
        <v>41078</v>
      </c>
      <c r="B1814">
        <v>15</v>
      </c>
      <c r="C1814" s="4">
        <v>-0.37089216528981367</v>
      </c>
      <c r="D1814" s="4">
        <f>ABS(C1814)</f>
        <v>0.37089216528981367</v>
      </c>
    </row>
    <row r="1815" spans="1:4" x14ac:dyDescent="0.25">
      <c r="A1815" s="3">
        <v>41623</v>
      </c>
      <c r="B1815">
        <v>14</v>
      </c>
      <c r="C1815" s="4">
        <v>-0.37092312292314472</v>
      </c>
      <c r="D1815" s="4">
        <f>ABS(C1815)</f>
        <v>0.37092312292314472</v>
      </c>
    </row>
    <row r="1816" spans="1:4" x14ac:dyDescent="0.25">
      <c r="A1816" s="3">
        <v>41047</v>
      </c>
      <c r="B1816">
        <v>16</v>
      </c>
      <c r="C1816" s="4">
        <v>-0.37122028767886894</v>
      </c>
      <c r="D1816" s="4">
        <f>ABS(C1816)</f>
        <v>0.37122028767886894</v>
      </c>
    </row>
    <row r="1817" spans="1:4" x14ac:dyDescent="0.25">
      <c r="A1817" s="3">
        <v>41022</v>
      </c>
      <c r="B1817">
        <v>17</v>
      </c>
      <c r="C1817" s="4">
        <v>-0.37148653526431824</v>
      </c>
      <c r="D1817" s="4">
        <f>ABS(C1817)</f>
        <v>0.37148653526431824</v>
      </c>
    </row>
    <row r="1818" spans="1:4" x14ac:dyDescent="0.25">
      <c r="A1818" s="3">
        <v>40951</v>
      </c>
      <c r="B1818">
        <v>10</v>
      </c>
      <c r="C1818" s="4">
        <v>-0.37275935478937722</v>
      </c>
      <c r="D1818" s="4">
        <f>ABS(C1818)</f>
        <v>0.37275935478937722</v>
      </c>
    </row>
    <row r="1819" spans="1:4" x14ac:dyDescent="0.25">
      <c r="A1819" s="3">
        <v>41279</v>
      </c>
      <c r="B1819">
        <v>17</v>
      </c>
      <c r="C1819" s="4">
        <v>-0.37347321577438508</v>
      </c>
      <c r="D1819" s="4">
        <f>ABS(C1819)</f>
        <v>0.37347321577438508</v>
      </c>
    </row>
    <row r="1820" spans="1:4" x14ac:dyDescent="0.25">
      <c r="A1820" s="3">
        <v>41562</v>
      </c>
      <c r="B1820">
        <v>14</v>
      </c>
      <c r="C1820" s="4">
        <v>-0.37378220148739183</v>
      </c>
      <c r="D1820" s="4">
        <f>ABS(C1820)</f>
        <v>0.37378220148739183</v>
      </c>
    </row>
    <row r="1821" spans="1:4" x14ac:dyDescent="0.25">
      <c r="A1821" s="3">
        <v>41318</v>
      </c>
      <c r="B1821">
        <v>17</v>
      </c>
      <c r="C1821" s="4">
        <v>-0.37390773060513344</v>
      </c>
      <c r="D1821" s="4">
        <f>ABS(C1821)</f>
        <v>0.37390773060513344</v>
      </c>
    </row>
    <row r="1822" spans="1:4" x14ac:dyDescent="0.25">
      <c r="A1822" s="3">
        <v>41640</v>
      </c>
      <c r="B1822">
        <v>14</v>
      </c>
      <c r="C1822" s="4">
        <v>-0.37404448495085268</v>
      </c>
      <c r="D1822" s="4">
        <f>ABS(C1822)</f>
        <v>0.37404448495085268</v>
      </c>
    </row>
    <row r="1823" spans="1:4" x14ac:dyDescent="0.25">
      <c r="A1823" s="3">
        <v>41629</v>
      </c>
      <c r="B1823">
        <v>14</v>
      </c>
      <c r="C1823" s="4">
        <v>-0.37486136172141843</v>
      </c>
      <c r="D1823" s="4">
        <f>ABS(C1823)</f>
        <v>0.37486136172141843</v>
      </c>
    </row>
    <row r="1824" spans="1:4" x14ac:dyDescent="0.25">
      <c r="A1824" s="3">
        <v>41074</v>
      </c>
      <c r="B1824">
        <v>15</v>
      </c>
      <c r="C1824" s="4">
        <v>-0.3776916749333924</v>
      </c>
      <c r="D1824" s="4">
        <f>ABS(C1824)</f>
        <v>0.3776916749333924</v>
      </c>
    </row>
    <row r="1825" spans="1:4" x14ac:dyDescent="0.25">
      <c r="A1825" s="3">
        <v>41375</v>
      </c>
      <c r="B1825">
        <v>16</v>
      </c>
      <c r="C1825" s="4">
        <v>-0.37891170777411393</v>
      </c>
      <c r="D1825" s="4">
        <f>ABS(C1825)</f>
        <v>0.37891170777411393</v>
      </c>
    </row>
    <row r="1826" spans="1:4" x14ac:dyDescent="0.25">
      <c r="A1826" s="3">
        <v>41373</v>
      </c>
      <c r="B1826">
        <v>16</v>
      </c>
      <c r="C1826" s="4">
        <v>-0.38019898995646156</v>
      </c>
      <c r="D1826" s="4">
        <f>ABS(C1826)</f>
        <v>0.38019898995646156</v>
      </c>
    </row>
    <row r="1827" spans="1:4" x14ac:dyDescent="0.25">
      <c r="A1827" s="3">
        <v>41238</v>
      </c>
      <c r="B1827">
        <v>15</v>
      </c>
      <c r="C1827" s="4">
        <v>-0.38145719587772631</v>
      </c>
      <c r="D1827" s="4">
        <f>ABS(C1827)</f>
        <v>0.38145719587772631</v>
      </c>
    </row>
    <row r="1828" spans="1:4" x14ac:dyDescent="0.25">
      <c r="A1828" s="3">
        <v>41544</v>
      </c>
      <c r="B1828">
        <v>14</v>
      </c>
      <c r="C1828" s="4">
        <v>-0.38170090380869603</v>
      </c>
      <c r="D1828" s="4">
        <f>ABS(C1828)</f>
        <v>0.38170090380869603</v>
      </c>
    </row>
    <row r="1829" spans="1:4" x14ac:dyDescent="0.25">
      <c r="A1829" s="3">
        <v>40971</v>
      </c>
      <c r="B1829">
        <v>12</v>
      </c>
      <c r="C1829" s="4">
        <v>-0.38261335588181711</v>
      </c>
      <c r="D1829" s="4">
        <f>ABS(C1829)</f>
        <v>0.38261335588181711</v>
      </c>
    </row>
    <row r="1830" spans="1:4" x14ac:dyDescent="0.25">
      <c r="A1830" s="3">
        <v>41735</v>
      </c>
      <c r="B1830">
        <v>15</v>
      </c>
      <c r="C1830" s="4">
        <v>-0.38340811314978684</v>
      </c>
      <c r="D1830" s="4">
        <f>ABS(C1830)</f>
        <v>0.38340811314978684</v>
      </c>
    </row>
    <row r="1831" spans="1:4" x14ac:dyDescent="0.25">
      <c r="A1831" s="3">
        <v>41812</v>
      </c>
      <c r="B1831">
        <v>15</v>
      </c>
      <c r="C1831" s="4">
        <v>-0.38441577904498481</v>
      </c>
      <c r="D1831" s="4">
        <f>ABS(C1831)</f>
        <v>0.38441577904498481</v>
      </c>
    </row>
    <row r="1832" spans="1:4" x14ac:dyDescent="0.25">
      <c r="A1832" s="3">
        <v>41147</v>
      </c>
      <c r="B1832">
        <v>14</v>
      </c>
      <c r="C1832" s="4">
        <v>-0.38450286769516046</v>
      </c>
      <c r="D1832" s="4">
        <f>ABS(C1832)</f>
        <v>0.38450286769516046</v>
      </c>
    </row>
    <row r="1833" spans="1:4" x14ac:dyDescent="0.25">
      <c r="A1833" s="3">
        <v>41811</v>
      </c>
      <c r="B1833">
        <v>15</v>
      </c>
      <c r="C1833" s="4">
        <v>-0.3846474799687169</v>
      </c>
      <c r="D1833" s="4">
        <f>ABS(C1833)</f>
        <v>0.3846474799687169</v>
      </c>
    </row>
    <row r="1834" spans="1:4" x14ac:dyDescent="0.25">
      <c r="A1834" s="3">
        <v>41536</v>
      </c>
      <c r="B1834">
        <v>14</v>
      </c>
      <c r="C1834" s="4">
        <v>-0.3848340172410844</v>
      </c>
      <c r="D1834" s="4">
        <f>ABS(C1834)</f>
        <v>0.3848340172410844</v>
      </c>
    </row>
    <row r="1835" spans="1:4" x14ac:dyDescent="0.25">
      <c r="A1835" s="3">
        <v>41166</v>
      </c>
      <c r="B1835">
        <v>14</v>
      </c>
      <c r="C1835" s="4">
        <v>-0.38651948520360674</v>
      </c>
      <c r="D1835" s="4">
        <f>ABS(C1835)</f>
        <v>0.38651948520360674</v>
      </c>
    </row>
    <row r="1836" spans="1:4" x14ac:dyDescent="0.25">
      <c r="A1836" s="3">
        <v>41145</v>
      </c>
      <c r="B1836">
        <v>14</v>
      </c>
      <c r="C1836" s="4">
        <v>-0.38662596558567691</v>
      </c>
      <c r="D1836" s="4">
        <f>ABS(C1836)</f>
        <v>0.38662596558567691</v>
      </c>
    </row>
    <row r="1837" spans="1:4" x14ac:dyDescent="0.25">
      <c r="A1837" s="3">
        <v>41360</v>
      </c>
      <c r="B1837">
        <v>16</v>
      </c>
      <c r="C1837" s="4">
        <v>-0.38699190761225255</v>
      </c>
      <c r="D1837" s="4">
        <f>ABS(C1837)</f>
        <v>0.38699190761225255</v>
      </c>
    </row>
    <row r="1838" spans="1:4" x14ac:dyDescent="0.25">
      <c r="A1838" s="3">
        <v>41430</v>
      </c>
      <c r="B1838">
        <v>15</v>
      </c>
      <c r="C1838" s="4">
        <v>-0.38717088120153015</v>
      </c>
      <c r="D1838" s="4">
        <f>ABS(C1838)</f>
        <v>0.38717088120153015</v>
      </c>
    </row>
    <row r="1839" spans="1:4" x14ac:dyDescent="0.25">
      <c r="A1839" s="3">
        <v>41155</v>
      </c>
      <c r="B1839">
        <v>14</v>
      </c>
      <c r="C1839" s="4">
        <v>-0.38750785144664335</v>
      </c>
      <c r="D1839" s="4">
        <f>ABS(C1839)</f>
        <v>0.38750785144664335</v>
      </c>
    </row>
    <row r="1840" spans="1:4" x14ac:dyDescent="0.25">
      <c r="A1840" s="3">
        <v>41358</v>
      </c>
      <c r="B1840">
        <v>16</v>
      </c>
      <c r="C1840" s="4">
        <v>-0.38810534862620238</v>
      </c>
      <c r="D1840" s="4">
        <f>ABS(C1840)</f>
        <v>0.38810534862620238</v>
      </c>
    </row>
    <row r="1841" spans="1:4" x14ac:dyDescent="0.25">
      <c r="A1841" s="3">
        <v>41154</v>
      </c>
      <c r="B1841">
        <v>14</v>
      </c>
      <c r="C1841" s="4">
        <v>-0.38825783678140785</v>
      </c>
      <c r="D1841" s="4">
        <f>ABS(C1841)</f>
        <v>0.38825783678140785</v>
      </c>
    </row>
    <row r="1842" spans="1:4" x14ac:dyDescent="0.25">
      <c r="A1842" s="3">
        <v>41209</v>
      </c>
      <c r="B1842">
        <v>14</v>
      </c>
      <c r="C1842" s="4">
        <v>-0.38967558120287077</v>
      </c>
      <c r="D1842" s="4">
        <f>ABS(C1842)</f>
        <v>0.38967558120287077</v>
      </c>
    </row>
    <row r="1843" spans="1:4" x14ac:dyDescent="0.25">
      <c r="A1843" s="3">
        <v>41058</v>
      </c>
      <c r="B1843">
        <v>15</v>
      </c>
      <c r="C1843" s="4">
        <v>-0.39376773461802778</v>
      </c>
      <c r="D1843" s="4">
        <f>ABS(C1843)</f>
        <v>0.39376773461802778</v>
      </c>
    </row>
    <row r="1844" spans="1:4" x14ac:dyDescent="0.25">
      <c r="A1844" s="3">
        <v>41042</v>
      </c>
      <c r="B1844">
        <v>15</v>
      </c>
      <c r="C1844" s="4">
        <v>-0.39500376116482522</v>
      </c>
      <c r="D1844" s="4">
        <f>ABS(C1844)</f>
        <v>0.39500376116482522</v>
      </c>
    </row>
    <row r="1845" spans="1:4" x14ac:dyDescent="0.25">
      <c r="A1845" s="3">
        <v>41345</v>
      </c>
      <c r="B1845">
        <v>16</v>
      </c>
      <c r="C1845" s="4">
        <v>-0.39641113120300031</v>
      </c>
      <c r="D1845" s="4">
        <f>ABS(C1845)</f>
        <v>0.39641113120300031</v>
      </c>
    </row>
    <row r="1846" spans="1:4" x14ac:dyDescent="0.25">
      <c r="A1846" s="3">
        <v>41399</v>
      </c>
      <c r="B1846">
        <v>15</v>
      </c>
      <c r="C1846" s="4">
        <v>-0.3964336786235696</v>
      </c>
      <c r="D1846" s="4">
        <f>ABS(C1846)</f>
        <v>0.3964336786235696</v>
      </c>
    </row>
    <row r="1847" spans="1:4" x14ac:dyDescent="0.25">
      <c r="A1847" s="3">
        <v>41512</v>
      </c>
      <c r="B1847">
        <v>14</v>
      </c>
      <c r="C1847" s="4">
        <v>-0.39764432815635725</v>
      </c>
      <c r="D1847" s="4">
        <f>ABS(C1847)</f>
        <v>0.39764432815635725</v>
      </c>
    </row>
    <row r="1848" spans="1:4" x14ac:dyDescent="0.25">
      <c r="A1848" s="3">
        <v>41396</v>
      </c>
      <c r="B1848">
        <v>15</v>
      </c>
      <c r="C1848" s="4">
        <v>-0.39844151324957477</v>
      </c>
      <c r="D1848" s="4">
        <f>ABS(C1848)</f>
        <v>0.39844151324957477</v>
      </c>
    </row>
    <row r="1849" spans="1:4" x14ac:dyDescent="0.25">
      <c r="A1849" s="3">
        <v>41395</v>
      </c>
      <c r="B1849">
        <v>15</v>
      </c>
      <c r="C1849" s="4">
        <v>-0.39887049480003101</v>
      </c>
      <c r="D1849" s="4">
        <f>ABS(C1849)</f>
        <v>0.39887049480003101</v>
      </c>
    </row>
    <row r="1850" spans="1:4" x14ac:dyDescent="0.25">
      <c r="A1850" s="3">
        <v>41040</v>
      </c>
      <c r="B1850">
        <v>15</v>
      </c>
      <c r="C1850" s="4">
        <v>-0.39922384572186509</v>
      </c>
      <c r="D1850" s="4">
        <f>ABS(C1850)</f>
        <v>0.39922384572186509</v>
      </c>
    </row>
    <row r="1851" spans="1:4" x14ac:dyDescent="0.25">
      <c r="A1851" s="3">
        <v>41394</v>
      </c>
      <c r="B1851">
        <v>15</v>
      </c>
      <c r="C1851" s="4">
        <v>-0.39930086492810518</v>
      </c>
      <c r="D1851" s="4">
        <f>ABS(C1851)</f>
        <v>0.39930086492810518</v>
      </c>
    </row>
    <row r="1852" spans="1:4" x14ac:dyDescent="0.25">
      <c r="A1852" s="3">
        <v>41393</v>
      </c>
      <c r="B1852">
        <v>15</v>
      </c>
      <c r="C1852" s="4">
        <v>-0.39973263114118318</v>
      </c>
      <c r="D1852" s="4">
        <f>ABS(C1852)</f>
        <v>0.39973263114118318</v>
      </c>
    </row>
    <row r="1853" spans="1:4" x14ac:dyDescent="0.25">
      <c r="A1853" s="3">
        <v>41389</v>
      </c>
      <c r="B1853">
        <v>15</v>
      </c>
      <c r="C1853" s="4">
        <v>-0.40408866420353656</v>
      </c>
      <c r="D1853" s="4">
        <f>ABS(C1853)</f>
        <v>0.40408866420353656</v>
      </c>
    </row>
    <row r="1854" spans="1:4" x14ac:dyDescent="0.25">
      <c r="A1854" s="3">
        <v>40964</v>
      </c>
      <c r="B1854">
        <v>9</v>
      </c>
      <c r="C1854" s="4">
        <v>-0.4065100555684274</v>
      </c>
      <c r="D1854" s="4">
        <f>ABS(C1854)</f>
        <v>0.4065100555684274</v>
      </c>
    </row>
    <row r="1855" spans="1:4" x14ac:dyDescent="0.25">
      <c r="A1855" s="3">
        <v>41310</v>
      </c>
      <c r="B1855">
        <v>16</v>
      </c>
      <c r="C1855" s="4">
        <v>-0.4066332975790663</v>
      </c>
      <c r="D1855" s="4">
        <f>ABS(C1855)</f>
        <v>0.4066332975790663</v>
      </c>
    </row>
    <row r="1856" spans="1:4" x14ac:dyDescent="0.25">
      <c r="A1856" s="3">
        <v>41644</v>
      </c>
      <c r="B1856">
        <v>13</v>
      </c>
      <c r="C1856" s="4">
        <v>-0.40967981916243129</v>
      </c>
      <c r="D1856" s="4">
        <f>ABS(C1856)</f>
        <v>0.40967981916243129</v>
      </c>
    </row>
    <row r="1857" spans="1:4" x14ac:dyDescent="0.25">
      <c r="A1857" s="3">
        <v>41100</v>
      </c>
      <c r="B1857">
        <v>13</v>
      </c>
      <c r="C1857" s="4">
        <v>-0.41046810944743722</v>
      </c>
      <c r="D1857" s="4">
        <f>ABS(C1857)</f>
        <v>0.41046810944743722</v>
      </c>
    </row>
    <row r="1858" spans="1:4" x14ac:dyDescent="0.25">
      <c r="A1858" s="3">
        <v>41467</v>
      </c>
      <c r="B1858">
        <v>14</v>
      </c>
      <c r="C1858" s="4">
        <v>-0.41088793747573238</v>
      </c>
      <c r="D1858" s="4">
        <f>ABS(C1858)</f>
        <v>0.41088793747573238</v>
      </c>
    </row>
    <row r="1859" spans="1:4" x14ac:dyDescent="0.25">
      <c r="A1859" s="3">
        <v>41633</v>
      </c>
      <c r="B1859">
        <v>13</v>
      </c>
      <c r="C1859" s="4">
        <v>-0.41093968839130385</v>
      </c>
      <c r="D1859" s="4">
        <f>ABS(C1859)</f>
        <v>0.41093968839130385</v>
      </c>
    </row>
    <row r="1860" spans="1:4" x14ac:dyDescent="0.25">
      <c r="A1860" s="3">
        <v>41187</v>
      </c>
      <c r="B1860">
        <v>13</v>
      </c>
      <c r="C1860" s="4">
        <v>-0.41211338918054341</v>
      </c>
      <c r="D1860" s="4">
        <f>ABS(C1860)</f>
        <v>0.41211338918054341</v>
      </c>
    </row>
    <row r="1861" spans="1:4" x14ac:dyDescent="0.25">
      <c r="A1861" s="3">
        <v>41659</v>
      </c>
      <c r="B1861">
        <v>13</v>
      </c>
      <c r="C1861" s="4">
        <v>-0.41378668214821224</v>
      </c>
      <c r="D1861" s="4">
        <f>ABS(C1861)</f>
        <v>0.41378668214821224</v>
      </c>
    </row>
    <row r="1862" spans="1:4" x14ac:dyDescent="0.25">
      <c r="A1862" s="3">
        <v>41173</v>
      </c>
      <c r="B1862">
        <v>13</v>
      </c>
      <c r="C1862" s="4">
        <v>-0.41462256172742357</v>
      </c>
      <c r="D1862" s="4">
        <f>ABS(C1862)</f>
        <v>0.41462256172742357</v>
      </c>
    </row>
    <row r="1863" spans="1:4" x14ac:dyDescent="0.25">
      <c r="A1863" s="3">
        <v>41453</v>
      </c>
      <c r="B1863">
        <v>14</v>
      </c>
      <c r="C1863" s="4">
        <v>-0.41473910309254058</v>
      </c>
      <c r="D1863" s="4">
        <f>ABS(C1863)</f>
        <v>0.41473910309254058</v>
      </c>
    </row>
    <row r="1864" spans="1:4" x14ac:dyDescent="0.25">
      <c r="A1864" s="3">
        <v>41093</v>
      </c>
      <c r="B1864">
        <v>13</v>
      </c>
      <c r="C1864" s="4">
        <v>-0.41528271679913303</v>
      </c>
      <c r="D1864" s="4">
        <f>ABS(C1864)</f>
        <v>0.41528271679913303</v>
      </c>
    </row>
    <row r="1865" spans="1:4" x14ac:dyDescent="0.25">
      <c r="A1865" s="3">
        <v>41161</v>
      </c>
      <c r="B1865">
        <v>13</v>
      </c>
      <c r="C1865" s="4">
        <v>-0.41582355252692549</v>
      </c>
      <c r="D1865" s="4">
        <f>ABS(C1865)</f>
        <v>0.41582355252692549</v>
      </c>
    </row>
    <row r="1866" spans="1:4" x14ac:dyDescent="0.25">
      <c r="A1866" s="3">
        <v>41446</v>
      </c>
      <c r="B1866">
        <v>14</v>
      </c>
      <c r="C1866" s="4">
        <v>-0.41672916429876533</v>
      </c>
      <c r="D1866" s="4">
        <f>ABS(C1866)</f>
        <v>0.41672916429876533</v>
      </c>
    </row>
    <row r="1867" spans="1:4" x14ac:dyDescent="0.25">
      <c r="A1867" s="3">
        <v>41059</v>
      </c>
      <c r="B1867">
        <v>14</v>
      </c>
      <c r="C1867" s="4">
        <v>-0.41732178881625376</v>
      </c>
      <c r="D1867" s="4">
        <f>ABS(C1867)</f>
        <v>0.41732178881625376</v>
      </c>
    </row>
    <row r="1868" spans="1:4" x14ac:dyDescent="0.25">
      <c r="A1868" s="3">
        <v>41541</v>
      </c>
      <c r="B1868">
        <v>13</v>
      </c>
      <c r="C1868" s="4">
        <v>-0.41843490350148826</v>
      </c>
      <c r="D1868" s="4">
        <f>ABS(C1868)</f>
        <v>0.41843490350148826</v>
      </c>
    </row>
    <row r="1869" spans="1:4" x14ac:dyDescent="0.25">
      <c r="A1869" s="3">
        <v>41018</v>
      </c>
      <c r="B1869">
        <v>15</v>
      </c>
      <c r="C1869" s="4">
        <v>-0.42481456410853879</v>
      </c>
      <c r="D1869" s="4">
        <f>ABS(C1869)</f>
        <v>0.42481456410853879</v>
      </c>
    </row>
    <row r="1870" spans="1:4" x14ac:dyDescent="0.25">
      <c r="A1870" s="3">
        <v>41850</v>
      </c>
      <c r="B1870">
        <v>14</v>
      </c>
      <c r="C1870" s="4">
        <v>-0.42528511925302076</v>
      </c>
      <c r="D1870" s="4">
        <f>ABS(C1870)</f>
        <v>0.42528511925302076</v>
      </c>
    </row>
    <row r="1871" spans="1:4" x14ac:dyDescent="0.25">
      <c r="A1871" s="3">
        <v>41849</v>
      </c>
      <c r="B1871">
        <v>14</v>
      </c>
      <c r="C1871" s="4">
        <v>-0.42553872904659928</v>
      </c>
      <c r="D1871" s="4">
        <f>ABS(C1871)</f>
        <v>0.42553872904659928</v>
      </c>
    </row>
    <row r="1872" spans="1:4" x14ac:dyDescent="0.25">
      <c r="A1872" s="3">
        <v>41346</v>
      </c>
      <c r="B1872">
        <v>15</v>
      </c>
      <c r="C1872" s="4">
        <v>-0.42784122425477478</v>
      </c>
      <c r="D1872" s="4">
        <f>ABS(C1872)</f>
        <v>0.42784122425477478</v>
      </c>
    </row>
    <row r="1873" spans="1:4" x14ac:dyDescent="0.25">
      <c r="A1873" s="3">
        <v>41523</v>
      </c>
      <c r="B1873">
        <v>13</v>
      </c>
      <c r="C1873" s="4">
        <v>-0.42836051870016745</v>
      </c>
      <c r="D1873" s="4">
        <f>ABS(C1873)</f>
        <v>0.42836051870016745</v>
      </c>
    </row>
    <row r="1874" spans="1:4" x14ac:dyDescent="0.25">
      <c r="A1874" s="3">
        <v>41119</v>
      </c>
      <c r="B1874">
        <v>12</v>
      </c>
      <c r="C1874" s="4">
        <v>-0.42873419033675658</v>
      </c>
      <c r="D1874" s="4">
        <f>ABS(C1874)</f>
        <v>0.42873419033675658</v>
      </c>
    </row>
    <row r="1875" spans="1:4" x14ac:dyDescent="0.25">
      <c r="A1875" s="3">
        <v>41403</v>
      </c>
      <c r="B1875">
        <v>14</v>
      </c>
      <c r="C1875" s="4">
        <v>-0.43004766762957275</v>
      </c>
      <c r="D1875" s="4">
        <f>ABS(C1875)</f>
        <v>0.43004766762957275</v>
      </c>
    </row>
    <row r="1876" spans="1:4" x14ac:dyDescent="0.25">
      <c r="A1876" s="3">
        <v>41112</v>
      </c>
      <c r="B1876">
        <v>12</v>
      </c>
      <c r="C1876" s="4">
        <v>-0.43046475932410044</v>
      </c>
      <c r="D1876" s="4">
        <f>ABS(C1876)</f>
        <v>0.43046475932410044</v>
      </c>
    </row>
    <row r="1877" spans="1:4" x14ac:dyDescent="0.25">
      <c r="A1877" s="3">
        <v>41515</v>
      </c>
      <c r="B1877">
        <v>13</v>
      </c>
      <c r="C1877" s="4">
        <v>-0.43250614852899172</v>
      </c>
      <c r="D1877" s="4">
        <f>ABS(C1877)</f>
        <v>0.43250614852899172</v>
      </c>
    </row>
    <row r="1878" spans="1:4" x14ac:dyDescent="0.25">
      <c r="A1878" s="3">
        <v>41485</v>
      </c>
      <c r="B1878">
        <v>13</v>
      </c>
      <c r="C1878" s="4">
        <v>-0.43570093999442056</v>
      </c>
      <c r="D1878" s="4">
        <f>ABS(C1878)</f>
        <v>0.43570093999442056</v>
      </c>
    </row>
    <row r="1879" spans="1:4" x14ac:dyDescent="0.25">
      <c r="A1879" s="3">
        <v>41492</v>
      </c>
      <c r="B1879">
        <v>13</v>
      </c>
      <c r="C1879" s="4">
        <v>-0.43648168903471046</v>
      </c>
      <c r="D1879" s="4">
        <f>ABS(C1879)</f>
        <v>0.43648168903471046</v>
      </c>
    </row>
    <row r="1880" spans="1:4" x14ac:dyDescent="0.25">
      <c r="A1880" s="3">
        <v>41098</v>
      </c>
      <c r="B1880">
        <v>12</v>
      </c>
      <c r="C1880" s="4">
        <v>-0.43817852900700643</v>
      </c>
      <c r="D1880" s="4">
        <f>ABS(C1880)</f>
        <v>0.43817852900700643</v>
      </c>
    </row>
    <row r="1881" spans="1:4" x14ac:dyDescent="0.25">
      <c r="A1881" s="3">
        <v>40903</v>
      </c>
      <c r="B1881">
        <v>9</v>
      </c>
      <c r="C1881" s="4">
        <v>-0.43820781671651404</v>
      </c>
      <c r="D1881" s="4">
        <f>ABS(C1881)</f>
        <v>0.43820781671651404</v>
      </c>
    </row>
    <row r="1882" spans="1:4" x14ac:dyDescent="0.25">
      <c r="A1882" s="3">
        <v>41008</v>
      </c>
      <c r="B1882">
        <v>14</v>
      </c>
      <c r="C1882" s="4">
        <v>-0.43849185042844718</v>
      </c>
      <c r="D1882" s="4">
        <f>ABS(C1882)</f>
        <v>0.43849185042844718</v>
      </c>
    </row>
    <row r="1883" spans="1:4" x14ac:dyDescent="0.25">
      <c r="A1883" s="3">
        <v>41609</v>
      </c>
      <c r="B1883">
        <v>12</v>
      </c>
      <c r="C1883" s="4">
        <v>-0.43884931272168287</v>
      </c>
      <c r="D1883" s="4">
        <f>ABS(C1883)</f>
        <v>0.43884931272168287</v>
      </c>
    </row>
    <row r="1884" spans="1:4" x14ac:dyDescent="0.25">
      <c r="A1884" s="3">
        <v>41607</v>
      </c>
      <c r="B1884">
        <v>12</v>
      </c>
      <c r="C1884" s="4">
        <v>-0.43979552578420578</v>
      </c>
      <c r="D1884" s="4">
        <f>ABS(C1884)</f>
        <v>0.43979552578420578</v>
      </c>
    </row>
    <row r="1885" spans="1:4" x14ac:dyDescent="0.25">
      <c r="A1885" s="3">
        <v>41300</v>
      </c>
      <c r="B1885">
        <v>15</v>
      </c>
      <c r="C1885" s="4">
        <v>-0.44160794154041666</v>
      </c>
      <c r="D1885" s="4">
        <f>ABS(C1885)</f>
        <v>0.44160794154041666</v>
      </c>
    </row>
    <row r="1886" spans="1:4" x14ac:dyDescent="0.25">
      <c r="A1886" s="3">
        <v>41586</v>
      </c>
      <c r="B1886">
        <v>12</v>
      </c>
      <c r="C1886" s="4">
        <v>-0.4421479311362761</v>
      </c>
      <c r="D1886" s="4">
        <f>ABS(C1886)</f>
        <v>0.4421479311362761</v>
      </c>
    </row>
    <row r="1887" spans="1:4" x14ac:dyDescent="0.25">
      <c r="A1887" s="3">
        <v>41471</v>
      </c>
      <c r="B1887">
        <v>13</v>
      </c>
      <c r="C1887" s="4">
        <v>-0.44239236202388038</v>
      </c>
      <c r="D1887" s="4">
        <f>ABS(C1887)</f>
        <v>0.44239236202388038</v>
      </c>
    </row>
    <row r="1888" spans="1:4" x14ac:dyDescent="0.25">
      <c r="A1888" s="3">
        <v>41091</v>
      </c>
      <c r="B1888">
        <v>12</v>
      </c>
      <c r="C1888" s="4">
        <v>-0.44260753238429035</v>
      </c>
      <c r="D1888" s="4">
        <f>ABS(C1888)</f>
        <v>0.44260753238429035</v>
      </c>
    </row>
    <row r="1889" spans="1:4" x14ac:dyDescent="0.25">
      <c r="A1889" s="3">
        <v>41622</v>
      </c>
      <c r="B1889">
        <v>12</v>
      </c>
      <c r="C1889" s="4">
        <v>-0.4427753405330529</v>
      </c>
      <c r="D1889" s="4">
        <f>ABS(C1889)</f>
        <v>0.4427753405330529</v>
      </c>
    </row>
    <row r="1890" spans="1:4" x14ac:dyDescent="0.25">
      <c r="A1890" s="3">
        <v>40902</v>
      </c>
      <c r="B1890">
        <v>9</v>
      </c>
      <c r="C1890" s="4">
        <v>-0.44399837706682604</v>
      </c>
      <c r="D1890" s="4">
        <f>ABS(C1890)</f>
        <v>0.44399837706682604</v>
      </c>
    </row>
    <row r="1891" spans="1:4" x14ac:dyDescent="0.25">
      <c r="A1891" s="3">
        <v>41569</v>
      </c>
      <c r="B1891">
        <v>12</v>
      </c>
      <c r="C1891" s="4">
        <v>-0.44473570727595979</v>
      </c>
      <c r="D1891" s="4">
        <f>ABS(C1891)</f>
        <v>0.44473570727595979</v>
      </c>
    </row>
    <row r="1892" spans="1:4" x14ac:dyDescent="0.25">
      <c r="A1892" s="3">
        <v>41630</v>
      </c>
      <c r="B1892">
        <v>12</v>
      </c>
      <c r="C1892" s="4">
        <v>-0.4463245866990786</v>
      </c>
      <c r="D1892" s="4">
        <f>ABS(C1892)</f>
        <v>0.4463245866990786</v>
      </c>
    </row>
    <row r="1893" spans="1:4" x14ac:dyDescent="0.25">
      <c r="A1893" s="3">
        <v>40918</v>
      </c>
      <c r="B1893">
        <v>8</v>
      </c>
      <c r="C1893" s="4">
        <v>-0.44673121243879821</v>
      </c>
      <c r="D1893" s="4">
        <f>ABS(C1893)</f>
        <v>0.44673121243879821</v>
      </c>
    </row>
    <row r="1894" spans="1:4" x14ac:dyDescent="0.25">
      <c r="A1894" s="3">
        <v>41636</v>
      </c>
      <c r="B1894">
        <v>12</v>
      </c>
      <c r="C1894" s="4">
        <v>-0.44707212829783499</v>
      </c>
      <c r="D1894" s="4">
        <f>ABS(C1894)</f>
        <v>0.44707212829783499</v>
      </c>
    </row>
    <row r="1895" spans="1:4" x14ac:dyDescent="0.25">
      <c r="A1895" s="3">
        <v>41651</v>
      </c>
      <c r="B1895">
        <v>12</v>
      </c>
      <c r="C1895" s="4">
        <v>-0.44891532239294046</v>
      </c>
      <c r="D1895" s="4">
        <f>ABS(C1895)</f>
        <v>0.44891532239294046</v>
      </c>
    </row>
    <row r="1896" spans="1:4" x14ac:dyDescent="0.25">
      <c r="A1896" s="3">
        <v>41077</v>
      </c>
      <c r="B1896">
        <v>12</v>
      </c>
      <c r="C1896" s="4">
        <v>-0.44892996601710528</v>
      </c>
      <c r="D1896" s="4">
        <f>ABS(C1896)</f>
        <v>0.44892996601710528</v>
      </c>
    </row>
    <row r="1897" spans="1:4" x14ac:dyDescent="0.25">
      <c r="A1897" s="3">
        <v>41452</v>
      </c>
      <c r="B1897">
        <v>13</v>
      </c>
      <c r="C1897" s="4">
        <v>-0.44962721468835171</v>
      </c>
      <c r="D1897" s="4">
        <f>ABS(C1897)</f>
        <v>0.44962721468835171</v>
      </c>
    </row>
    <row r="1898" spans="1:4" x14ac:dyDescent="0.25">
      <c r="A1898" s="3">
        <v>41362</v>
      </c>
      <c r="B1898">
        <v>14</v>
      </c>
      <c r="C1898" s="4">
        <v>-0.4513784745899671</v>
      </c>
      <c r="D1898" s="4">
        <f>ABS(C1898)</f>
        <v>0.4513784745899671</v>
      </c>
    </row>
    <row r="1899" spans="1:4" x14ac:dyDescent="0.25">
      <c r="A1899" s="3">
        <v>41672</v>
      </c>
      <c r="B1899">
        <v>12</v>
      </c>
      <c r="C1899" s="4">
        <v>-0.45172116254566375</v>
      </c>
      <c r="D1899" s="4">
        <f>ABS(C1899)</f>
        <v>0.45172116254566375</v>
      </c>
    </row>
    <row r="1900" spans="1:4" x14ac:dyDescent="0.25">
      <c r="A1900" s="3">
        <v>41549</v>
      </c>
      <c r="B1900">
        <v>12</v>
      </c>
      <c r="C1900" s="4">
        <v>-0.45267927908169142</v>
      </c>
      <c r="D1900" s="4">
        <f>ABS(C1900)</f>
        <v>0.45267927908169142</v>
      </c>
    </row>
    <row r="1901" spans="1:4" x14ac:dyDescent="0.25">
      <c r="A1901" s="3">
        <v>40881</v>
      </c>
      <c r="B1901">
        <v>3</v>
      </c>
      <c r="C1901" s="4">
        <v>-0.45481641783579729</v>
      </c>
      <c r="D1901" s="4">
        <f>ABS(C1901)</f>
        <v>0.45481641783579729</v>
      </c>
    </row>
    <row r="1902" spans="1:4" x14ac:dyDescent="0.25">
      <c r="A1902" s="3">
        <v>41798</v>
      </c>
      <c r="B1902">
        <v>13</v>
      </c>
      <c r="C1902" s="4">
        <v>-0.45595626911245785</v>
      </c>
      <c r="D1902" s="4">
        <f>ABS(C1902)</f>
        <v>0.45595626911245785</v>
      </c>
    </row>
    <row r="1903" spans="1:4" x14ac:dyDescent="0.25">
      <c r="A1903" s="3">
        <v>41110</v>
      </c>
      <c r="B1903">
        <v>11</v>
      </c>
      <c r="C1903" s="4">
        <v>-0.4604364770108712</v>
      </c>
      <c r="D1903" s="4">
        <f>ABS(C1903)</f>
        <v>0.4604364770108712</v>
      </c>
    </row>
    <row r="1904" spans="1:4" x14ac:dyDescent="0.25">
      <c r="A1904" s="3">
        <v>41411</v>
      </c>
      <c r="B1904">
        <v>13</v>
      </c>
      <c r="C1904" s="4">
        <v>-0.46060542241146663</v>
      </c>
      <c r="D1904" s="4">
        <f>ABS(C1904)</f>
        <v>0.46060542241146663</v>
      </c>
    </row>
    <row r="1905" spans="1:4" x14ac:dyDescent="0.25">
      <c r="A1905" s="3">
        <v>41126</v>
      </c>
      <c r="B1905">
        <v>11</v>
      </c>
      <c r="C1905" s="4">
        <v>-0.4610828029250198</v>
      </c>
      <c r="D1905" s="4">
        <f>ABS(C1905)</f>
        <v>0.4610828029250198</v>
      </c>
    </row>
    <row r="1906" spans="1:4" x14ac:dyDescent="0.25">
      <c r="A1906" s="3">
        <v>41060</v>
      </c>
      <c r="B1906">
        <v>12</v>
      </c>
      <c r="C1906" s="4">
        <v>-0.46556627235799819</v>
      </c>
      <c r="D1906" s="4">
        <f>ABS(C1906)</f>
        <v>0.46556627235799819</v>
      </c>
    </row>
    <row r="1907" spans="1:4" x14ac:dyDescent="0.25">
      <c r="A1907" s="3">
        <v>41311</v>
      </c>
      <c r="B1907">
        <v>14</v>
      </c>
      <c r="C1907" s="4">
        <v>-0.46825566493723003</v>
      </c>
      <c r="D1907" s="4">
        <f>ABS(C1907)</f>
        <v>0.46825566493723003</v>
      </c>
    </row>
    <row r="1908" spans="1:4" x14ac:dyDescent="0.25">
      <c r="A1908" s="3">
        <v>41881</v>
      </c>
      <c r="B1908">
        <v>13</v>
      </c>
      <c r="C1908" s="4">
        <v>-0.46887320535231547</v>
      </c>
      <c r="D1908" s="4">
        <f>ABS(C1908)</f>
        <v>0.46887320535231547</v>
      </c>
    </row>
    <row r="1909" spans="1:4" x14ac:dyDescent="0.25">
      <c r="A1909" s="3">
        <v>41056</v>
      </c>
      <c r="B1909">
        <v>12</v>
      </c>
      <c r="C1909" s="4">
        <v>-0.4696194325322855</v>
      </c>
      <c r="D1909" s="4">
        <f>ABS(C1909)</f>
        <v>0.4696194325322855</v>
      </c>
    </row>
    <row r="1910" spans="1:4" x14ac:dyDescent="0.25">
      <c r="A1910" s="3">
        <v>41386</v>
      </c>
      <c r="B1910">
        <v>13</v>
      </c>
      <c r="C1910" s="4">
        <v>-0.47045506850353896</v>
      </c>
      <c r="D1910" s="4">
        <f>ABS(C1910)</f>
        <v>0.47045506850353896</v>
      </c>
    </row>
    <row r="1911" spans="1:4" x14ac:dyDescent="0.25">
      <c r="A1911" s="3">
        <v>40913</v>
      </c>
      <c r="B1911">
        <v>8</v>
      </c>
      <c r="C1911" s="4">
        <v>-0.47128207542833978</v>
      </c>
      <c r="D1911" s="4">
        <f>ABS(C1911)</f>
        <v>0.47128207542833978</v>
      </c>
    </row>
    <row r="1912" spans="1:4" x14ac:dyDescent="0.25">
      <c r="A1912" s="3">
        <v>41295</v>
      </c>
      <c r="B1912">
        <v>14</v>
      </c>
      <c r="C1912" s="4">
        <v>-0.47200771597478591</v>
      </c>
      <c r="D1912" s="4">
        <f>ABS(C1912)</f>
        <v>0.47200771597478591</v>
      </c>
    </row>
    <row r="1913" spans="1:4" x14ac:dyDescent="0.25">
      <c r="A1913" s="3">
        <v>41306</v>
      </c>
      <c r="B1913">
        <v>14</v>
      </c>
      <c r="C1913" s="4">
        <v>-0.4720506575435226</v>
      </c>
      <c r="D1913" s="4">
        <f>ABS(C1913)</f>
        <v>0.4720506575435226</v>
      </c>
    </row>
    <row r="1914" spans="1:4" x14ac:dyDescent="0.25">
      <c r="A1914" s="3">
        <v>41299</v>
      </c>
      <c r="B1914">
        <v>14</v>
      </c>
      <c r="C1914" s="4">
        <v>-0.47301898720957314</v>
      </c>
      <c r="D1914" s="4">
        <f>ABS(C1914)</f>
        <v>0.47301898720957314</v>
      </c>
    </row>
    <row r="1915" spans="1:4" x14ac:dyDescent="0.25">
      <c r="A1915" s="3">
        <v>41591</v>
      </c>
      <c r="B1915">
        <v>11</v>
      </c>
      <c r="C1915" s="4">
        <v>-0.47634423538758508</v>
      </c>
      <c r="D1915" s="4">
        <f>ABS(C1915)</f>
        <v>0.47634423538758508</v>
      </c>
    </row>
    <row r="1916" spans="1:4" x14ac:dyDescent="0.25">
      <c r="A1916" s="3">
        <v>41472</v>
      </c>
      <c r="B1916">
        <v>12</v>
      </c>
      <c r="C1916" s="4">
        <v>-0.47680271348872022</v>
      </c>
      <c r="D1916" s="4">
        <f>ABS(C1916)</f>
        <v>0.47680271348872022</v>
      </c>
    </row>
    <row r="1917" spans="1:4" x14ac:dyDescent="0.25">
      <c r="A1917" s="3">
        <v>40887</v>
      </c>
      <c r="B1917">
        <v>5</v>
      </c>
      <c r="C1917" s="4">
        <v>-0.47725150798457783</v>
      </c>
      <c r="D1917" s="4">
        <f>ABS(C1917)</f>
        <v>0.47725150798457783</v>
      </c>
    </row>
    <row r="1918" spans="1:4" x14ac:dyDescent="0.25">
      <c r="A1918" s="3">
        <v>41031</v>
      </c>
      <c r="B1918">
        <v>12</v>
      </c>
      <c r="C1918" s="4">
        <v>-0.47741458468443448</v>
      </c>
      <c r="D1918" s="4">
        <f>ABS(C1918)</f>
        <v>0.47741458468443448</v>
      </c>
    </row>
    <row r="1919" spans="1:4" x14ac:dyDescent="0.25">
      <c r="A1919" s="3">
        <v>41367</v>
      </c>
      <c r="B1919">
        <v>13</v>
      </c>
      <c r="C1919" s="4">
        <v>-0.47992700549827538</v>
      </c>
      <c r="D1919" s="4">
        <f>ABS(C1919)</f>
        <v>0.47992700549827538</v>
      </c>
    </row>
    <row r="1920" spans="1:4" x14ac:dyDescent="0.25">
      <c r="A1920" s="3">
        <v>40958</v>
      </c>
      <c r="B1920">
        <v>5</v>
      </c>
      <c r="C1920" s="4">
        <v>-0.48043028315921449</v>
      </c>
      <c r="D1920" s="4">
        <f>ABS(C1920)</f>
        <v>0.48043028315921449</v>
      </c>
    </row>
    <row r="1921" spans="1:4" x14ac:dyDescent="0.25">
      <c r="A1921" s="3">
        <v>41714</v>
      </c>
      <c r="B1921">
        <v>12</v>
      </c>
      <c r="C1921" s="4">
        <v>-0.48055804406734204</v>
      </c>
      <c r="D1921" s="4">
        <f>ABS(C1921)</f>
        <v>0.48055804406734204</v>
      </c>
    </row>
    <row r="1922" spans="1:4" x14ac:dyDescent="0.25">
      <c r="A1922" s="3">
        <v>41721</v>
      </c>
      <c r="B1922">
        <v>12</v>
      </c>
      <c r="C1922" s="4">
        <v>-0.48190451185502881</v>
      </c>
      <c r="D1922" s="4">
        <f>ABS(C1922)</f>
        <v>0.48190451185502881</v>
      </c>
    </row>
    <row r="1923" spans="1:4" x14ac:dyDescent="0.25">
      <c r="A1923" s="3">
        <v>41210</v>
      </c>
      <c r="B1923">
        <v>11</v>
      </c>
      <c r="C1923" s="4">
        <v>-0.48344740333866365</v>
      </c>
      <c r="D1923" s="4">
        <f>ABS(C1923)</f>
        <v>0.48344740333866365</v>
      </c>
    </row>
    <row r="1924" spans="1:4" x14ac:dyDescent="0.25">
      <c r="A1924" s="3">
        <v>41359</v>
      </c>
      <c r="B1924">
        <v>13</v>
      </c>
      <c r="C1924" s="4">
        <v>-0.48426155607621135</v>
      </c>
      <c r="D1924" s="4">
        <f>ABS(C1924)</f>
        <v>0.48426155607621135</v>
      </c>
    </row>
    <row r="1925" spans="1:4" x14ac:dyDescent="0.25">
      <c r="A1925" s="3">
        <v>40924</v>
      </c>
      <c r="B1925">
        <v>7</v>
      </c>
      <c r="C1925" s="4">
        <v>-0.48463877631225377</v>
      </c>
      <c r="D1925" s="4">
        <f>ABS(C1925)</f>
        <v>0.48463877631225377</v>
      </c>
    </row>
    <row r="1926" spans="1:4" x14ac:dyDescent="0.25">
      <c r="A1926" s="3">
        <v>41658</v>
      </c>
      <c r="B1926">
        <v>11</v>
      </c>
      <c r="C1926" s="4">
        <v>-0.48705448135995688</v>
      </c>
      <c r="D1926" s="4">
        <f>ABS(C1926)</f>
        <v>0.48705448135995688</v>
      </c>
    </row>
    <row r="1927" spans="1:4" x14ac:dyDescent="0.25">
      <c r="A1927" s="3">
        <v>41217</v>
      </c>
      <c r="B1927">
        <v>11</v>
      </c>
      <c r="C1927" s="4">
        <v>-0.48745044662477266</v>
      </c>
      <c r="D1927" s="4">
        <f>ABS(C1927)</f>
        <v>0.48745044662477266</v>
      </c>
    </row>
    <row r="1928" spans="1:4" x14ac:dyDescent="0.25">
      <c r="A1928" s="3">
        <v>41061</v>
      </c>
      <c r="B1928">
        <v>11</v>
      </c>
      <c r="C1928" s="4">
        <v>-0.48894561991930519</v>
      </c>
      <c r="D1928" s="4">
        <f>ABS(C1928)</f>
        <v>0.48894561991930519</v>
      </c>
    </row>
    <row r="1929" spans="1:4" x14ac:dyDescent="0.25">
      <c r="A1929" s="3">
        <v>41546</v>
      </c>
      <c r="B1929">
        <v>11</v>
      </c>
      <c r="C1929" s="4">
        <v>-0.48938393835799027</v>
      </c>
      <c r="D1929" s="4">
        <f>ABS(C1929)</f>
        <v>0.48938393835799027</v>
      </c>
    </row>
    <row r="1930" spans="1:4" x14ac:dyDescent="0.25">
      <c r="A1930" s="3">
        <v>41413</v>
      </c>
      <c r="B1930">
        <v>12</v>
      </c>
      <c r="C1930" s="4">
        <v>-0.49237722009007445</v>
      </c>
      <c r="D1930" s="4">
        <f>ABS(C1930)</f>
        <v>0.49237722009007445</v>
      </c>
    </row>
    <row r="1931" spans="1:4" x14ac:dyDescent="0.25">
      <c r="A1931" s="3">
        <v>41097</v>
      </c>
      <c r="B1931">
        <v>10</v>
      </c>
      <c r="C1931" s="4">
        <v>-0.49261836334602943</v>
      </c>
      <c r="D1931" s="4">
        <f>ABS(C1931)</f>
        <v>0.49261836334602943</v>
      </c>
    </row>
    <row r="1932" spans="1:4" x14ac:dyDescent="0.25">
      <c r="A1932" s="3">
        <v>41777</v>
      </c>
      <c r="B1932">
        <v>12</v>
      </c>
      <c r="C1932" s="4">
        <v>-0.49332273665567145</v>
      </c>
      <c r="D1932" s="4">
        <f>ABS(C1932)</f>
        <v>0.49332273665567145</v>
      </c>
    </row>
    <row r="1933" spans="1:4" x14ac:dyDescent="0.25">
      <c r="A1933" s="3">
        <v>41776</v>
      </c>
      <c r="B1933">
        <v>12</v>
      </c>
      <c r="C1933" s="4">
        <v>-0.4936571621247352</v>
      </c>
      <c r="D1933" s="4">
        <f>ABS(C1933)</f>
        <v>0.4936571621247352</v>
      </c>
    </row>
    <row r="1934" spans="1:4" x14ac:dyDescent="0.25">
      <c r="A1934" s="3">
        <v>41418</v>
      </c>
      <c r="B1934">
        <v>12</v>
      </c>
      <c r="C1934" s="4">
        <v>-0.49415719403881142</v>
      </c>
      <c r="D1934" s="4">
        <f>ABS(C1934)</f>
        <v>0.49415719403881142</v>
      </c>
    </row>
    <row r="1935" spans="1:4" x14ac:dyDescent="0.25">
      <c r="A1935" s="3">
        <v>41035</v>
      </c>
      <c r="B1935">
        <v>11</v>
      </c>
      <c r="C1935" s="4">
        <v>-0.49581784687949082</v>
      </c>
      <c r="D1935" s="4">
        <f>ABS(C1935)</f>
        <v>0.49581784687949082</v>
      </c>
    </row>
    <row r="1936" spans="1:4" x14ac:dyDescent="0.25">
      <c r="A1936" s="3">
        <v>41090</v>
      </c>
      <c r="B1936">
        <v>10</v>
      </c>
      <c r="C1936" s="4">
        <v>-0.49642677158901743</v>
      </c>
      <c r="D1936" s="4">
        <f>ABS(C1936)</f>
        <v>0.49642677158901743</v>
      </c>
    </row>
    <row r="1937" spans="1:4" x14ac:dyDescent="0.25">
      <c r="A1937" s="3">
        <v>41825</v>
      </c>
      <c r="B1937">
        <v>12</v>
      </c>
      <c r="C1937" s="4">
        <v>-0.497410814477038</v>
      </c>
      <c r="D1937" s="4">
        <f>ABS(C1937)</f>
        <v>0.497410814477038</v>
      </c>
    </row>
    <row r="1938" spans="1:4" x14ac:dyDescent="0.25">
      <c r="A1938" s="3">
        <v>41309</v>
      </c>
      <c r="B1938">
        <v>13</v>
      </c>
      <c r="C1938" s="4">
        <v>-0.50044990279709867</v>
      </c>
      <c r="D1938" s="4">
        <f>ABS(C1938)</f>
        <v>0.50044990279709867</v>
      </c>
    </row>
    <row r="1939" spans="1:4" x14ac:dyDescent="0.25">
      <c r="A1939" s="3">
        <v>41693</v>
      </c>
      <c r="B1939">
        <v>11</v>
      </c>
      <c r="C1939" s="4">
        <v>-0.50087872429044877</v>
      </c>
      <c r="D1939" s="4">
        <f>ABS(C1939)</f>
        <v>0.50087872429044877</v>
      </c>
    </row>
    <row r="1940" spans="1:4" x14ac:dyDescent="0.25">
      <c r="A1940" s="3">
        <v>41308</v>
      </c>
      <c r="B1940">
        <v>13</v>
      </c>
      <c r="C1940" s="4">
        <v>-0.5011435853824685</v>
      </c>
      <c r="D1940" s="4">
        <f>ABS(C1940)</f>
        <v>0.5011435853824685</v>
      </c>
    </row>
    <row r="1941" spans="1:4" x14ac:dyDescent="0.25">
      <c r="A1941" s="3">
        <v>41028</v>
      </c>
      <c r="B1941">
        <v>11</v>
      </c>
      <c r="C1941" s="4">
        <v>-0.5018526467581631</v>
      </c>
      <c r="D1941" s="4">
        <f>ABS(C1941)</f>
        <v>0.5018526467581631</v>
      </c>
    </row>
    <row r="1942" spans="1:4" x14ac:dyDescent="0.25">
      <c r="A1942" s="3">
        <v>41860</v>
      </c>
      <c r="B1942">
        <v>12</v>
      </c>
      <c r="C1942" s="4">
        <v>-0.50295598241780703</v>
      </c>
      <c r="D1942" s="4">
        <f>ABS(C1942)</f>
        <v>0.50295598241780703</v>
      </c>
    </row>
    <row r="1943" spans="1:4" x14ac:dyDescent="0.25">
      <c r="A1943" s="3">
        <v>41175</v>
      </c>
      <c r="B1943">
        <v>10</v>
      </c>
      <c r="C1943" s="4">
        <v>-0.50299508299327023</v>
      </c>
      <c r="D1943" s="4">
        <f>ABS(C1943)</f>
        <v>0.50299508299327023</v>
      </c>
    </row>
    <row r="1944" spans="1:4" x14ac:dyDescent="0.25">
      <c r="A1944" s="3">
        <v>41516</v>
      </c>
      <c r="B1944">
        <v>11</v>
      </c>
      <c r="C1944" s="4">
        <v>-0.50365432566155421</v>
      </c>
      <c r="D1944" s="4">
        <f>ABS(C1944)</f>
        <v>0.50365432566155421</v>
      </c>
    </row>
    <row r="1945" spans="1:4" x14ac:dyDescent="0.25">
      <c r="A1945" s="3">
        <v>41875</v>
      </c>
      <c r="B1945">
        <v>12</v>
      </c>
      <c r="C1945" s="4">
        <v>-0.50458531598228817</v>
      </c>
      <c r="D1945" s="4">
        <f>ABS(C1945)</f>
        <v>0.50458531598228817</v>
      </c>
    </row>
    <row r="1946" spans="1:4" x14ac:dyDescent="0.25">
      <c r="A1946" s="3">
        <v>41874</v>
      </c>
      <c r="B1946">
        <v>12</v>
      </c>
      <c r="C1946" s="4">
        <v>-0.5048971480872535</v>
      </c>
      <c r="D1946" s="4">
        <f>ABS(C1946)</f>
        <v>0.5048971480872535</v>
      </c>
    </row>
    <row r="1947" spans="1:4" x14ac:dyDescent="0.25">
      <c r="A1947" s="3">
        <v>41167</v>
      </c>
      <c r="B1947">
        <v>10</v>
      </c>
      <c r="C1947" s="4">
        <v>-0.50513763704064762</v>
      </c>
      <c r="D1947" s="4">
        <f>ABS(C1947)</f>
        <v>0.50513763704064762</v>
      </c>
    </row>
    <row r="1948" spans="1:4" x14ac:dyDescent="0.25">
      <c r="A1948" s="3">
        <v>40919</v>
      </c>
      <c r="B1948">
        <v>7</v>
      </c>
      <c r="C1948" s="4">
        <v>-0.50609999733556066</v>
      </c>
      <c r="D1948" s="4">
        <f>ABS(C1948)</f>
        <v>0.50609999733556066</v>
      </c>
    </row>
    <row r="1949" spans="1:4" x14ac:dyDescent="0.25">
      <c r="A1949" s="3">
        <v>41889</v>
      </c>
      <c r="B1949">
        <v>12</v>
      </c>
      <c r="C1949" s="4">
        <v>-0.50682972811502025</v>
      </c>
      <c r="D1949" s="4">
        <f>ABS(C1949)</f>
        <v>0.50682972811502025</v>
      </c>
    </row>
    <row r="1950" spans="1:4" x14ac:dyDescent="0.25">
      <c r="A1950" s="3">
        <v>41477</v>
      </c>
      <c r="B1950">
        <v>11</v>
      </c>
      <c r="C1950" s="4">
        <v>-0.50864294981097513</v>
      </c>
      <c r="D1950" s="4">
        <f>ABS(C1950)</f>
        <v>0.50864294981097513</v>
      </c>
    </row>
    <row r="1951" spans="1:4" x14ac:dyDescent="0.25">
      <c r="A1951" s="3">
        <v>41366</v>
      </c>
      <c r="B1951">
        <v>12</v>
      </c>
      <c r="C1951" s="4">
        <v>-0.51295295733738655</v>
      </c>
      <c r="D1951" s="4">
        <f>ABS(C1951)</f>
        <v>0.51295295733738655</v>
      </c>
    </row>
    <row r="1952" spans="1:4" x14ac:dyDescent="0.25">
      <c r="A1952" s="3">
        <v>41365</v>
      </c>
      <c r="B1952">
        <v>12</v>
      </c>
      <c r="C1952" s="4">
        <v>-0.51359060951313606</v>
      </c>
      <c r="D1952" s="4">
        <f>ABS(C1952)</f>
        <v>0.51359060951313606</v>
      </c>
    </row>
    <row r="1953" spans="1:4" x14ac:dyDescent="0.25">
      <c r="A1953" s="3">
        <v>41048</v>
      </c>
      <c r="B1953">
        <v>10</v>
      </c>
      <c r="C1953" s="4">
        <v>-0.51443716105757797</v>
      </c>
      <c r="D1953" s="4">
        <f>ABS(C1953)</f>
        <v>0.51443716105757797</v>
      </c>
    </row>
    <row r="1954" spans="1:4" x14ac:dyDescent="0.25">
      <c r="A1954" s="3">
        <v>41606</v>
      </c>
      <c r="B1954">
        <v>10</v>
      </c>
      <c r="C1954" s="4">
        <v>-0.51535027737705796</v>
      </c>
      <c r="D1954" s="4">
        <f>ABS(C1954)</f>
        <v>0.51535027737705796</v>
      </c>
    </row>
    <row r="1955" spans="1:4" x14ac:dyDescent="0.25">
      <c r="A1955" s="3">
        <v>41105</v>
      </c>
      <c r="B1955">
        <v>9</v>
      </c>
      <c r="C1955" s="4">
        <v>-0.51585273399054987</v>
      </c>
      <c r="D1955" s="4">
        <f>ABS(C1955)</f>
        <v>0.51585273399054987</v>
      </c>
    </row>
    <row r="1956" spans="1:4" x14ac:dyDescent="0.25">
      <c r="A1956" s="3">
        <v>41572</v>
      </c>
      <c r="B1956">
        <v>10</v>
      </c>
      <c r="C1956" s="4">
        <v>-0.51770684097575514</v>
      </c>
      <c r="D1956" s="4">
        <f>ABS(C1956)</f>
        <v>0.51770684097575514</v>
      </c>
    </row>
    <row r="1957" spans="1:4" x14ac:dyDescent="0.25">
      <c r="A1957" s="3">
        <v>41665</v>
      </c>
      <c r="B1957">
        <v>10</v>
      </c>
      <c r="C1957" s="4">
        <v>-0.52335297390083324</v>
      </c>
      <c r="D1957" s="4">
        <f>ABS(C1957)</f>
        <v>0.52335297390083324</v>
      </c>
    </row>
    <row r="1958" spans="1:4" x14ac:dyDescent="0.25">
      <c r="A1958" s="3">
        <v>41657</v>
      </c>
      <c r="B1958">
        <v>10</v>
      </c>
      <c r="C1958" s="4">
        <v>-0.52389688075552632</v>
      </c>
      <c r="D1958" s="4">
        <f>ABS(C1958)</f>
        <v>0.52389688075552632</v>
      </c>
    </row>
    <row r="1959" spans="1:4" x14ac:dyDescent="0.25">
      <c r="A1959" s="3">
        <v>40888</v>
      </c>
      <c r="B1959">
        <v>4</v>
      </c>
      <c r="C1959" s="4">
        <v>-0.52585521014020831</v>
      </c>
      <c r="D1959" s="4">
        <f>ABS(C1959)</f>
        <v>0.52585521014020831</v>
      </c>
    </row>
    <row r="1960" spans="1:4" x14ac:dyDescent="0.25">
      <c r="A1960" s="3">
        <v>41225</v>
      </c>
      <c r="B1960">
        <v>10</v>
      </c>
      <c r="C1960" s="4">
        <v>-0.5268853101084261</v>
      </c>
      <c r="D1960" s="4">
        <f>ABS(C1960)</f>
        <v>0.5268853101084261</v>
      </c>
    </row>
    <row r="1961" spans="1:4" x14ac:dyDescent="0.25">
      <c r="A1961" s="3">
        <v>41734</v>
      </c>
      <c r="B1961">
        <v>11</v>
      </c>
      <c r="C1961" s="4">
        <v>-0.52701453130031184</v>
      </c>
      <c r="D1961" s="4">
        <f>ABS(C1961)</f>
        <v>0.52701453130031184</v>
      </c>
    </row>
    <row r="1962" spans="1:4" x14ac:dyDescent="0.25">
      <c r="A1962" s="3">
        <v>41763</v>
      </c>
      <c r="B1962">
        <v>11</v>
      </c>
      <c r="C1962" s="4">
        <v>-0.52836599406454676</v>
      </c>
      <c r="D1962" s="4">
        <f>ABS(C1962)</f>
        <v>0.52836599406454676</v>
      </c>
    </row>
    <row r="1963" spans="1:4" x14ac:dyDescent="0.25">
      <c r="A1963" s="3">
        <v>41785</v>
      </c>
      <c r="B1963">
        <v>11</v>
      </c>
      <c r="C1963" s="4">
        <v>-0.52967329312753142</v>
      </c>
      <c r="D1963" s="4">
        <f>ABS(C1963)</f>
        <v>0.52967329312753142</v>
      </c>
    </row>
    <row r="1964" spans="1:4" x14ac:dyDescent="0.25">
      <c r="A1964" s="3">
        <v>41146</v>
      </c>
      <c r="B1964">
        <v>9</v>
      </c>
      <c r="C1964" s="4">
        <v>-0.53031805664703002</v>
      </c>
      <c r="D1964" s="4">
        <f>ABS(C1964)</f>
        <v>0.53031805664703002</v>
      </c>
    </row>
    <row r="1965" spans="1:4" x14ac:dyDescent="0.25">
      <c r="A1965" s="3">
        <v>41328</v>
      </c>
      <c r="B1965">
        <v>12</v>
      </c>
      <c r="C1965" s="4">
        <v>-0.53035315277363793</v>
      </c>
      <c r="D1965" s="4">
        <f>ABS(C1965)</f>
        <v>0.53035315277363793</v>
      </c>
    </row>
    <row r="1966" spans="1:4" x14ac:dyDescent="0.25">
      <c r="A1966" s="3">
        <v>41534</v>
      </c>
      <c r="B1966">
        <v>10</v>
      </c>
      <c r="C1966" s="4">
        <v>-0.53046226466410162</v>
      </c>
      <c r="D1966" s="4">
        <f>ABS(C1966)</f>
        <v>0.53046226466410162</v>
      </c>
    </row>
    <row r="1967" spans="1:4" x14ac:dyDescent="0.25">
      <c r="A1967" s="3">
        <v>41805</v>
      </c>
      <c r="B1967">
        <v>11</v>
      </c>
      <c r="C1967" s="4">
        <v>-0.53065438262023756</v>
      </c>
      <c r="D1967" s="4">
        <f>ABS(C1967)</f>
        <v>0.53065438262023756</v>
      </c>
    </row>
    <row r="1968" spans="1:4" x14ac:dyDescent="0.25">
      <c r="A1968" s="3">
        <v>41006</v>
      </c>
      <c r="B1968">
        <v>10</v>
      </c>
      <c r="C1968" s="4">
        <v>-0.53112639182830779</v>
      </c>
      <c r="D1968" s="4">
        <f>ABS(C1968)</f>
        <v>0.53112639182830779</v>
      </c>
    </row>
    <row r="1969" spans="1:4" x14ac:dyDescent="0.25">
      <c r="A1969" s="3">
        <v>41069</v>
      </c>
      <c r="B1969">
        <v>9</v>
      </c>
      <c r="C1969" s="4">
        <v>-0.53406530868184898</v>
      </c>
      <c r="D1969" s="4">
        <f>ABS(C1969)</f>
        <v>0.53406530868184898</v>
      </c>
    </row>
    <row r="1970" spans="1:4" x14ac:dyDescent="0.25">
      <c r="A1970" s="3">
        <v>41824</v>
      </c>
      <c r="B1970">
        <v>11</v>
      </c>
      <c r="C1970" s="4">
        <v>-0.53511062362846118</v>
      </c>
      <c r="D1970" s="4">
        <f>ABS(C1970)</f>
        <v>0.53511062362846118</v>
      </c>
    </row>
    <row r="1971" spans="1:4" x14ac:dyDescent="0.25">
      <c r="A1971" s="3">
        <v>41513</v>
      </c>
      <c r="B1971">
        <v>10</v>
      </c>
      <c r="C1971" s="4">
        <v>-0.54009571332269035</v>
      </c>
      <c r="D1971" s="4">
        <f>ABS(C1971)</f>
        <v>0.54009571332269035</v>
      </c>
    </row>
    <row r="1972" spans="1:4" x14ac:dyDescent="0.25">
      <c r="A1972" s="3">
        <v>41369</v>
      </c>
      <c r="B1972">
        <v>11</v>
      </c>
      <c r="C1972" s="4">
        <v>-0.5445960628976324</v>
      </c>
      <c r="D1972" s="4">
        <f>ABS(C1972)</f>
        <v>0.5445960628976324</v>
      </c>
    </row>
    <row r="1973" spans="1:4" x14ac:dyDescent="0.25">
      <c r="A1973" s="3">
        <v>41882</v>
      </c>
      <c r="B1973">
        <v>11</v>
      </c>
      <c r="C1973" s="4">
        <v>-0.54504445467517626</v>
      </c>
      <c r="D1973" s="4">
        <f>ABS(C1973)</f>
        <v>0.54504445467517626</v>
      </c>
    </row>
    <row r="1974" spans="1:4" x14ac:dyDescent="0.25">
      <c r="A1974" s="3">
        <v>41094</v>
      </c>
      <c r="B1974">
        <v>8</v>
      </c>
      <c r="C1974" s="4">
        <v>-0.54622187120899257</v>
      </c>
      <c r="D1974" s="4">
        <f>ABS(C1974)</f>
        <v>0.54622187120899257</v>
      </c>
    </row>
    <row r="1975" spans="1:4" x14ac:dyDescent="0.25">
      <c r="A1975" s="3">
        <v>41593</v>
      </c>
      <c r="B1975">
        <v>9</v>
      </c>
      <c r="C1975" s="4">
        <v>-0.5499824181409515</v>
      </c>
      <c r="D1975" s="4">
        <f>ABS(C1975)</f>
        <v>0.5499824181409515</v>
      </c>
    </row>
    <row r="1976" spans="1:4" x14ac:dyDescent="0.25">
      <c r="A1976" s="3">
        <v>41592</v>
      </c>
      <c r="B1976">
        <v>9</v>
      </c>
      <c r="C1976" s="4">
        <v>-0.55047103955397325</v>
      </c>
      <c r="D1976" s="4">
        <f>ABS(C1976)</f>
        <v>0.55047103955397325</v>
      </c>
    </row>
    <row r="1977" spans="1:4" x14ac:dyDescent="0.25">
      <c r="A1977" s="3">
        <v>41602</v>
      </c>
      <c r="B1977">
        <v>9</v>
      </c>
      <c r="C1977" s="4">
        <v>-0.55169917109277722</v>
      </c>
      <c r="D1977" s="4">
        <f>ABS(C1977)</f>
        <v>0.55169917109277722</v>
      </c>
    </row>
    <row r="1978" spans="1:4" x14ac:dyDescent="0.25">
      <c r="A1978" s="3">
        <v>41713</v>
      </c>
      <c r="B1978">
        <v>10</v>
      </c>
      <c r="C1978" s="4">
        <v>-0.55201989736754364</v>
      </c>
      <c r="D1978" s="4">
        <f>ABS(C1978)</f>
        <v>0.55201989736754364</v>
      </c>
    </row>
    <row r="1979" spans="1:4" x14ac:dyDescent="0.25">
      <c r="A1979" s="3">
        <v>41601</v>
      </c>
      <c r="B1979">
        <v>9</v>
      </c>
      <c r="C1979" s="4">
        <v>-0.55218407676073256</v>
      </c>
      <c r="D1979" s="4">
        <f>ABS(C1979)</f>
        <v>0.55218407676073256</v>
      </c>
    </row>
    <row r="1980" spans="1:4" x14ac:dyDescent="0.25">
      <c r="A1980" s="3">
        <v>41448</v>
      </c>
      <c r="B1980">
        <v>10</v>
      </c>
      <c r="C1980" s="4">
        <v>-0.55276312441139086</v>
      </c>
      <c r="D1980" s="4">
        <f>ABS(C1980)</f>
        <v>0.55276312441139086</v>
      </c>
    </row>
    <row r="1981" spans="1:4" x14ac:dyDescent="0.25">
      <c r="A1981" s="3">
        <v>41026</v>
      </c>
      <c r="B1981">
        <v>9</v>
      </c>
      <c r="C1981" s="4">
        <v>-0.55276322349550422</v>
      </c>
      <c r="D1981" s="4">
        <f>ABS(C1981)</f>
        <v>0.55276322349550422</v>
      </c>
    </row>
    <row r="1982" spans="1:4" x14ac:dyDescent="0.25">
      <c r="A1982" s="3">
        <v>41347</v>
      </c>
      <c r="B1982">
        <v>11</v>
      </c>
      <c r="C1982" s="4">
        <v>-0.55500015043767148</v>
      </c>
      <c r="D1982" s="4">
        <f>ABS(C1982)</f>
        <v>0.55500015043767148</v>
      </c>
    </row>
    <row r="1983" spans="1:4" x14ac:dyDescent="0.25">
      <c r="A1983" s="3">
        <v>41439</v>
      </c>
      <c r="B1983">
        <v>10</v>
      </c>
      <c r="C1983" s="4">
        <v>-0.55548200170681705</v>
      </c>
      <c r="D1983" s="4">
        <f>ABS(C1983)</f>
        <v>0.55548200170681705</v>
      </c>
    </row>
    <row r="1984" spans="1:4" x14ac:dyDescent="0.25">
      <c r="A1984" s="3">
        <v>41433</v>
      </c>
      <c r="B1984">
        <v>10</v>
      </c>
      <c r="C1984" s="4">
        <v>-0.55607756224542815</v>
      </c>
      <c r="D1984" s="4">
        <f>ABS(C1984)</f>
        <v>0.55607756224542815</v>
      </c>
    </row>
    <row r="1985" spans="1:4" x14ac:dyDescent="0.25">
      <c r="A1985" s="3">
        <v>41563</v>
      </c>
      <c r="B1985">
        <v>9</v>
      </c>
      <c r="C1985" s="4">
        <v>-0.55688935585231791</v>
      </c>
      <c r="D1985" s="4">
        <f>ABS(C1985)</f>
        <v>0.55688935585231791</v>
      </c>
    </row>
    <row r="1986" spans="1:4" x14ac:dyDescent="0.25">
      <c r="A1986" s="3">
        <v>41071</v>
      </c>
      <c r="B1986">
        <v>8</v>
      </c>
      <c r="C1986" s="4">
        <v>-0.55714105843363726</v>
      </c>
      <c r="D1986" s="4">
        <f>ABS(C1986)</f>
        <v>0.55714105843363726</v>
      </c>
    </row>
    <row r="1987" spans="1:4" x14ac:dyDescent="0.25">
      <c r="A1987" s="3">
        <v>40972</v>
      </c>
      <c r="B1987">
        <v>3</v>
      </c>
      <c r="C1987" s="4">
        <v>-0.55832655718677904</v>
      </c>
      <c r="D1987" s="4">
        <f>ABS(C1987)</f>
        <v>0.55832655718677904</v>
      </c>
    </row>
    <row r="1988" spans="1:4" x14ac:dyDescent="0.25">
      <c r="A1988" s="3">
        <v>41321</v>
      </c>
      <c r="B1988">
        <v>11</v>
      </c>
      <c r="C1988" s="4">
        <v>-0.55999440394782041</v>
      </c>
      <c r="D1988" s="4">
        <f>ABS(C1988)</f>
        <v>0.55999440394782041</v>
      </c>
    </row>
    <row r="1989" spans="1:4" x14ac:dyDescent="0.25">
      <c r="A1989" s="3">
        <v>41551</v>
      </c>
      <c r="B1989">
        <v>9</v>
      </c>
      <c r="C1989" s="4">
        <v>-0.56195932129010873</v>
      </c>
      <c r="D1989" s="4">
        <f>ABS(C1989)</f>
        <v>0.56195932129010873</v>
      </c>
    </row>
    <row r="1990" spans="1:4" x14ac:dyDescent="0.25">
      <c r="A1990" s="3">
        <v>41398</v>
      </c>
      <c r="B1990">
        <v>10</v>
      </c>
      <c r="C1990" s="4">
        <v>-0.56270022600837533</v>
      </c>
      <c r="D1990" s="4">
        <f>ABS(C1990)</f>
        <v>0.56270022600837533</v>
      </c>
    </row>
    <row r="1991" spans="1:4" x14ac:dyDescent="0.25">
      <c r="A1991" s="3">
        <v>41397</v>
      </c>
      <c r="B1991">
        <v>10</v>
      </c>
      <c r="C1991" s="4">
        <v>-0.56338620004279838</v>
      </c>
      <c r="D1991" s="4">
        <f>ABS(C1991)</f>
        <v>0.56338620004279838</v>
      </c>
    </row>
    <row r="1992" spans="1:4" x14ac:dyDescent="0.25">
      <c r="A1992" s="3">
        <v>41742</v>
      </c>
      <c r="B1992">
        <v>10</v>
      </c>
      <c r="C1992" s="4">
        <v>-0.5636931051556936</v>
      </c>
      <c r="D1992" s="4">
        <f>ABS(C1992)</f>
        <v>0.5636931051556936</v>
      </c>
    </row>
    <row r="1993" spans="1:4" x14ac:dyDescent="0.25">
      <c r="A1993" s="3">
        <v>40901</v>
      </c>
      <c r="B1993">
        <v>7</v>
      </c>
      <c r="C1993" s="4">
        <v>-0.56415203741806763</v>
      </c>
      <c r="D1993" s="4">
        <f>ABS(C1993)</f>
        <v>0.56415203741806763</v>
      </c>
    </row>
    <row r="1994" spans="1:4" x14ac:dyDescent="0.25">
      <c r="A1994" s="3">
        <v>41174</v>
      </c>
      <c r="B1994">
        <v>8</v>
      </c>
      <c r="C1994" s="4">
        <v>-0.56446003607090045</v>
      </c>
      <c r="D1994" s="4">
        <f>ABS(C1994)</f>
        <v>0.56446003607090045</v>
      </c>
    </row>
    <row r="1995" spans="1:4" x14ac:dyDescent="0.25">
      <c r="A1995" s="3">
        <v>41537</v>
      </c>
      <c r="B1995">
        <v>9</v>
      </c>
      <c r="C1995" s="4">
        <v>-0.56530909674446272</v>
      </c>
      <c r="D1995" s="4">
        <f>ABS(C1995)</f>
        <v>0.56530909674446272</v>
      </c>
    </row>
    <row r="1996" spans="1:4" x14ac:dyDescent="0.25">
      <c r="A1996" s="3">
        <v>41769</v>
      </c>
      <c r="B1996">
        <v>10</v>
      </c>
      <c r="C1996" s="4">
        <v>-0.56553906789501851</v>
      </c>
      <c r="D1996" s="4">
        <f>ABS(C1996)</f>
        <v>0.56553906789501851</v>
      </c>
    </row>
    <row r="1997" spans="1:4" x14ac:dyDescent="0.25">
      <c r="A1997" s="3">
        <v>41181</v>
      </c>
      <c r="B1997">
        <v>8</v>
      </c>
      <c r="C1997" s="4">
        <v>-0.56561619490758352</v>
      </c>
      <c r="D1997" s="4">
        <f>ABS(C1997)</f>
        <v>0.56561619490758352</v>
      </c>
    </row>
    <row r="1998" spans="1:4" x14ac:dyDescent="0.25">
      <c r="A1998" s="3">
        <v>41535</v>
      </c>
      <c r="B1998">
        <v>9</v>
      </c>
      <c r="C1998" s="4">
        <v>-0.56607282392143299</v>
      </c>
      <c r="D1998" s="4">
        <f>ABS(C1998)</f>
        <v>0.56607282392143299</v>
      </c>
    </row>
    <row r="1999" spans="1:4" x14ac:dyDescent="0.25">
      <c r="A1999" s="3">
        <v>41111</v>
      </c>
      <c r="B1999">
        <v>7</v>
      </c>
      <c r="C1999" s="4">
        <v>-0.56815248864303947</v>
      </c>
      <c r="D1999" s="4">
        <f>ABS(C1999)</f>
        <v>0.56815248864303947</v>
      </c>
    </row>
    <row r="2000" spans="1:4" x14ac:dyDescent="0.25">
      <c r="A2000" s="3">
        <v>41384</v>
      </c>
      <c r="B2000">
        <v>10</v>
      </c>
      <c r="C2000" s="4">
        <v>-0.57086521943021573</v>
      </c>
      <c r="D2000" s="4">
        <f>ABS(C2000)</f>
        <v>0.57086521943021573</v>
      </c>
    </row>
    <row r="2001" spans="1:4" x14ac:dyDescent="0.25">
      <c r="A2001" s="3">
        <v>41104</v>
      </c>
      <c r="B2001">
        <v>7</v>
      </c>
      <c r="C2001" s="4">
        <v>-0.57119958163516527</v>
      </c>
      <c r="D2001" s="4">
        <f>ABS(C2001)</f>
        <v>0.57119958163516527</v>
      </c>
    </row>
    <row r="2002" spans="1:4" x14ac:dyDescent="0.25">
      <c r="A2002" s="3">
        <v>41376</v>
      </c>
      <c r="B2002">
        <v>10</v>
      </c>
      <c r="C2002" s="4">
        <v>-0.57412455260630624</v>
      </c>
      <c r="D2002" s="4">
        <f>ABS(C2002)</f>
        <v>0.57412455260630624</v>
      </c>
    </row>
    <row r="2003" spans="1:4" x14ac:dyDescent="0.25">
      <c r="A2003" s="3">
        <v>41833</v>
      </c>
      <c r="B2003">
        <v>10</v>
      </c>
      <c r="C2003" s="4">
        <v>-0.57415857994565278</v>
      </c>
      <c r="D2003" s="4">
        <f>ABS(C2003)</f>
        <v>0.57415857994565278</v>
      </c>
    </row>
    <row r="2004" spans="1:4" x14ac:dyDescent="0.25">
      <c r="A2004" s="3">
        <v>41374</v>
      </c>
      <c r="B2004">
        <v>10</v>
      </c>
      <c r="C2004" s="4">
        <v>-0.57511829539498116</v>
      </c>
      <c r="D2004" s="4">
        <f>ABS(C2004)</f>
        <v>0.57511829539498116</v>
      </c>
    </row>
    <row r="2005" spans="1:4" x14ac:dyDescent="0.25">
      <c r="A2005" s="3">
        <v>41839</v>
      </c>
      <c r="B2005">
        <v>10</v>
      </c>
      <c r="C2005" s="4">
        <v>-0.57600908180854471</v>
      </c>
      <c r="D2005" s="4">
        <f>ABS(C2005)</f>
        <v>0.57600908180854471</v>
      </c>
    </row>
    <row r="2006" spans="1:4" x14ac:dyDescent="0.25">
      <c r="A2006" s="3">
        <v>41476</v>
      </c>
      <c r="B2006">
        <v>9</v>
      </c>
      <c r="C2006" s="4">
        <v>-0.57912788501047596</v>
      </c>
      <c r="D2006" s="4">
        <f>ABS(C2006)</f>
        <v>0.57912788501047596</v>
      </c>
    </row>
    <row r="2007" spans="1:4" x14ac:dyDescent="0.25">
      <c r="A2007" s="3">
        <v>41075</v>
      </c>
      <c r="B2007">
        <v>7</v>
      </c>
      <c r="C2007" s="4">
        <v>-0.58048152618859061</v>
      </c>
      <c r="D2007" s="4">
        <f>ABS(C2007)</f>
        <v>0.58048152618859061</v>
      </c>
    </row>
    <row r="2008" spans="1:4" x14ac:dyDescent="0.25">
      <c r="A2008" s="3">
        <v>41470</v>
      </c>
      <c r="B2008">
        <v>9</v>
      </c>
      <c r="C2008" s="4">
        <v>-0.58227967841202877</v>
      </c>
      <c r="D2008" s="4">
        <f>ABS(C2008)</f>
        <v>0.58227967841202877</v>
      </c>
    </row>
    <row r="2009" spans="1:4" x14ac:dyDescent="0.25">
      <c r="A2009" s="3">
        <v>41062</v>
      </c>
      <c r="B2009">
        <v>7</v>
      </c>
      <c r="C2009" s="4">
        <v>-0.58668280627836167</v>
      </c>
      <c r="D2009" s="4">
        <f>ABS(C2009)</f>
        <v>0.58668280627836167</v>
      </c>
    </row>
    <row r="2010" spans="1:4" x14ac:dyDescent="0.25">
      <c r="A2010" s="3">
        <v>41447</v>
      </c>
      <c r="B2010">
        <v>9</v>
      </c>
      <c r="C2010" s="4">
        <v>-0.58772769337234099</v>
      </c>
      <c r="D2010" s="4">
        <f>ABS(C2010)</f>
        <v>0.58772769337234099</v>
      </c>
    </row>
    <row r="2011" spans="1:4" x14ac:dyDescent="0.25">
      <c r="A2011" s="3">
        <v>41344</v>
      </c>
      <c r="B2011">
        <v>10</v>
      </c>
      <c r="C2011" s="4">
        <v>-0.588407809174882</v>
      </c>
      <c r="D2011" s="4">
        <f>ABS(C2011)</f>
        <v>0.588407809174882</v>
      </c>
    </row>
    <row r="2012" spans="1:4" x14ac:dyDescent="0.25">
      <c r="A2012" s="3">
        <v>41608</v>
      </c>
      <c r="B2012">
        <v>8</v>
      </c>
      <c r="C2012" s="4">
        <v>-0.58975231640638492</v>
      </c>
      <c r="D2012" s="4">
        <f>ABS(C2012)</f>
        <v>0.58975231640638492</v>
      </c>
    </row>
    <row r="2013" spans="1:4" x14ac:dyDescent="0.25">
      <c r="A2013" s="3">
        <v>41643</v>
      </c>
      <c r="B2013">
        <v>8</v>
      </c>
      <c r="C2013" s="4">
        <v>-0.59094884369716005</v>
      </c>
      <c r="D2013" s="4">
        <f>ABS(C2013)</f>
        <v>0.59094884369716005</v>
      </c>
    </row>
    <row r="2014" spans="1:4" x14ac:dyDescent="0.25">
      <c r="A2014" s="3">
        <v>41580</v>
      </c>
      <c r="B2014">
        <v>8</v>
      </c>
      <c r="C2014" s="4">
        <v>-0.59095716106264862</v>
      </c>
      <c r="D2014" s="4">
        <f>ABS(C2014)</f>
        <v>0.59095716106264862</v>
      </c>
    </row>
    <row r="2015" spans="1:4" x14ac:dyDescent="0.25">
      <c r="A2015" s="3">
        <v>41320</v>
      </c>
      <c r="B2015">
        <v>10</v>
      </c>
      <c r="C2015" s="4">
        <v>-0.59216962464122769</v>
      </c>
      <c r="D2015" s="4">
        <f>ABS(C2015)</f>
        <v>0.59216962464122769</v>
      </c>
    </row>
    <row r="2016" spans="1:4" x14ac:dyDescent="0.25">
      <c r="A2016" s="3">
        <v>41561</v>
      </c>
      <c r="B2016">
        <v>8</v>
      </c>
      <c r="C2016" s="4">
        <v>-0.59430196637454491</v>
      </c>
      <c r="D2016" s="4">
        <f>ABS(C2016)</f>
        <v>0.59430196637454491</v>
      </c>
    </row>
    <row r="2017" spans="1:4" x14ac:dyDescent="0.25">
      <c r="A2017" s="3">
        <v>41252</v>
      </c>
      <c r="B2017">
        <v>9</v>
      </c>
      <c r="C2017" s="4">
        <v>-0.59570224807306904</v>
      </c>
      <c r="D2017" s="4">
        <f>ABS(C2017)</f>
        <v>0.59570224807306904</v>
      </c>
    </row>
    <row r="2018" spans="1:4" x14ac:dyDescent="0.25">
      <c r="A2018" s="3">
        <v>41558</v>
      </c>
      <c r="B2018">
        <v>8</v>
      </c>
      <c r="C2018" s="4">
        <v>-0.59653978230566496</v>
      </c>
      <c r="D2018" s="4">
        <f>ABS(C2018)</f>
        <v>0.59653978230566496</v>
      </c>
    </row>
    <row r="2019" spans="1:4" x14ac:dyDescent="0.25">
      <c r="A2019" s="3">
        <v>41664</v>
      </c>
      <c r="B2019">
        <v>8</v>
      </c>
      <c r="C2019" s="4">
        <v>-0.59697984246198355</v>
      </c>
      <c r="D2019" s="4">
        <f>ABS(C2019)</f>
        <v>0.59697984246198355</v>
      </c>
    </row>
    <row r="2020" spans="1:4" x14ac:dyDescent="0.25">
      <c r="A2020" s="3">
        <v>41671</v>
      </c>
      <c r="B2020">
        <v>8</v>
      </c>
      <c r="C2020" s="4">
        <v>-0.59898668502748653</v>
      </c>
      <c r="D2020" s="4">
        <f>ABS(C2020)</f>
        <v>0.59898668502748653</v>
      </c>
    </row>
    <row r="2021" spans="1:4" x14ac:dyDescent="0.25">
      <c r="A2021" s="3">
        <v>41749</v>
      </c>
      <c r="B2021">
        <v>9</v>
      </c>
      <c r="C2021" s="4">
        <v>-0.60020225012748818</v>
      </c>
      <c r="D2021" s="4">
        <f>ABS(C2021)</f>
        <v>0.60020225012748818</v>
      </c>
    </row>
    <row r="2022" spans="1:4" x14ac:dyDescent="0.25">
      <c r="A2022" s="3">
        <v>41538</v>
      </c>
      <c r="B2022">
        <v>8</v>
      </c>
      <c r="C2022" s="4">
        <v>-0.60092926005211389</v>
      </c>
      <c r="D2022" s="4">
        <f>ABS(C2022)</f>
        <v>0.60092926005211389</v>
      </c>
    </row>
    <row r="2023" spans="1:4" x14ac:dyDescent="0.25">
      <c r="A2023" s="3">
        <v>41755</v>
      </c>
      <c r="B2023">
        <v>9</v>
      </c>
      <c r="C2023" s="4">
        <v>-0.60155007239043712</v>
      </c>
      <c r="D2023" s="4">
        <f>ABS(C2023)</f>
        <v>0.60155007239043712</v>
      </c>
    </row>
    <row r="2024" spans="1:4" x14ac:dyDescent="0.25">
      <c r="A2024" s="3">
        <v>41083</v>
      </c>
      <c r="B2024">
        <v>6</v>
      </c>
      <c r="C2024" s="4">
        <v>-0.60161488917052386</v>
      </c>
      <c r="D2024" s="4">
        <f>ABS(C2024)</f>
        <v>0.60161488917052386</v>
      </c>
    </row>
    <row r="2025" spans="1:4" x14ac:dyDescent="0.25">
      <c r="A2025" s="3">
        <v>41378</v>
      </c>
      <c r="B2025">
        <v>9</v>
      </c>
      <c r="C2025" s="4">
        <v>-0.60457975015842602</v>
      </c>
      <c r="D2025" s="4">
        <f>ABS(C2025)</f>
        <v>0.60457975015842602</v>
      </c>
    </row>
    <row r="2026" spans="1:4" x14ac:dyDescent="0.25">
      <c r="A2026" s="3">
        <v>41014</v>
      </c>
      <c r="B2026">
        <v>7</v>
      </c>
      <c r="C2026" s="4">
        <v>-0.60502857550882716</v>
      </c>
      <c r="D2026" s="4">
        <f>ABS(C2026)</f>
        <v>0.60502857550882716</v>
      </c>
    </row>
    <row r="2027" spans="1:4" x14ac:dyDescent="0.25">
      <c r="A2027" s="3">
        <v>41804</v>
      </c>
      <c r="B2027">
        <v>9</v>
      </c>
      <c r="C2027" s="4">
        <v>-0.60507639796896684</v>
      </c>
      <c r="D2027" s="4">
        <f>ABS(C2027)</f>
        <v>0.60507639796896684</v>
      </c>
    </row>
    <row r="2028" spans="1:4" x14ac:dyDescent="0.25">
      <c r="A2028" s="3">
        <v>41530</v>
      </c>
      <c r="B2028">
        <v>8</v>
      </c>
      <c r="C2028" s="4">
        <v>-0.60545463443294423</v>
      </c>
      <c r="D2028" s="4">
        <f>ABS(C2028)</f>
        <v>0.60545463443294423</v>
      </c>
    </row>
    <row r="2029" spans="1:4" x14ac:dyDescent="0.25">
      <c r="A2029" s="3">
        <v>41371</v>
      </c>
      <c r="B2029">
        <v>9</v>
      </c>
      <c r="C2029" s="4">
        <v>-0.60747545770899325</v>
      </c>
      <c r="D2029" s="4">
        <f>ABS(C2029)</f>
        <v>0.60747545770899325</v>
      </c>
    </row>
    <row r="2030" spans="1:4" x14ac:dyDescent="0.25">
      <c r="A2030" s="3">
        <v>41364</v>
      </c>
      <c r="B2030">
        <v>9</v>
      </c>
      <c r="C2030" s="4">
        <v>-0.61142771433263987</v>
      </c>
      <c r="D2030" s="4">
        <f>ABS(C2030)</f>
        <v>0.61142771433263987</v>
      </c>
    </row>
    <row r="2031" spans="1:4" x14ac:dyDescent="0.25">
      <c r="A2031" s="3">
        <v>41832</v>
      </c>
      <c r="B2031">
        <v>9</v>
      </c>
      <c r="C2031" s="4">
        <v>-0.61205260011839313</v>
      </c>
      <c r="D2031" s="4">
        <f>ABS(C2031)</f>
        <v>0.61205260011839313</v>
      </c>
    </row>
    <row r="2032" spans="1:4" x14ac:dyDescent="0.25">
      <c r="A2032" s="3">
        <v>41847</v>
      </c>
      <c r="B2032">
        <v>9</v>
      </c>
      <c r="C2032" s="4">
        <v>-0.614416184386117</v>
      </c>
      <c r="D2032" s="4">
        <f>ABS(C2032)</f>
        <v>0.614416184386117</v>
      </c>
    </row>
    <row r="2033" spans="1:4" x14ac:dyDescent="0.25">
      <c r="A2033" s="3">
        <v>41846</v>
      </c>
      <c r="B2033">
        <v>9</v>
      </c>
      <c r="C2033" s="4">
        <v>-0.61484495402173689</v>
      </c>
      <c r="D2033" s="4">
        <f>ABS(C2033)</f>
        <v>0.61484495402173689</v>
      </c>
    </row>
    <row r="2034" spans="1:4" x14ac:dyDescent="0.25">
      <c r="A2034" s="3">
        <v>41473</v>
      </c>
      <c r="B2034">
        <v>8</v>
      </c>
      <c r="C2034" s="4">
        <v>-0.61574734471594239</v>
      </c>
      <c r="D2034" s="4">
        <f>ABS(C2034)</f>
        <v>0.61574734471594239</v>
      </c>
    </row>
    <row r="2035" spans="1:4" x14ac:dyDescent="0.25">
      <c r="A2035" s="3">
        <v>41861</v>
      </c>
      <c r="B2035">
        <v>9</v>
      </c>
      <c r="C2035" s="4">
        <v>-0.61635004646487779</v>
      </c>
      <c r="D2035" s="4">
        <f>ABS(C2035)</f>
        <v>0.61635004646487779</v>
      </c>
    </row>
    <row r="2036" spans="1:4" x14ac:dyDescent="0.25">
      <c r="A2036" s="3">
        <v>41348</v>
      </c>
      <c r="B2036">
        <v>9</v>
      </c>
      <c r="C2036" s="4">
        <v>-0.61812413648566278</v>
      </c>
      <c r="D2036" s="4">
        <f>ABS(C2036)</f>
        <v>0.61812413648566278</v>
      </c>
    </row>
    <row r="2037" spans="1:4" x14ac:dyDescent="0.25">
      <c r="A2037" s="3">
        <v>41461</v>
      </c>
      <c r="B2037">
        <v>8</v>
      </c>
      <c r="C2037" s="4">
        <v>-0.61936131288096319</v>
      </c>
      <c r="D2037" s="4">
        <f>ABS(C2037)</f>
        <v>0.61936131288096319</v>
      </c>
    </row>
    <row r="2038" spans="1:4" x14ac:dyDescent="0.25">
      <c r="A2038" s="3">
        <v>41460</v>
      </c>
      <c r="B2038">
        <v>8</v>
      </c>
      <c r="C2038" s="4">
        <v>-0.62007193262304416</v>
      </c>
      <c r="D2038" s="4">
        <f>ABS(C2038)</f>
        <v>0.62007193262304416</v>
      </c>
    </row>
    <row r="2039" spans="1:4" x14ac:dyDescent="0.25">
      <c r="A2039" s="3">
        <v>41434</v>
      </c>
      <c r="B2039">
        <v>8</v>
      </c>
      <c r="C2039" s="4">
        <v>-0.62335941285185426</v>
      </c>
      <c r="D2039" s="4">
        <f>ABS(C2039)</f>
        <v>0.62335941285185426</v>
      </c>
    </row>
    <row r="2040" spans="1:4" x14ac:dyDescent="0.25">
      <c r="A2040" s="3">
        <v>41118</v>
      </c>
      <c r="B2040">
        <v>5</v>
      </c>
      <c r="C2040" s="4">
        <v>-0.62340777718242191</v>
      </c>
      <c r="D2040" s="4">
        <f>ABS(C2040)</f>
        <v>0.62340777718242191</v>
      </c>
    </row>
    <row r="2041" spans="1:4" x14ac:dyDescent="0.25">
      <c r="A2041" s="3">
        <v>41595</v>
      </c>
      <c r="B2041">
        <v>7</v>
      </c>
      <c r="C2041" s="4">
        <v>-0.62341923356292694</v>
      </c>
      <c r="D2041" s="4">
        <f>ABS(C2041)</f>
        <v>0.62341923356292694</v>
      </c>
    </row>
    <row r="2042" spans="1:4" x14ac:dyDescent="0.25">
      <c r="A2042" s="3">
        <v>41168</v>
      </c>
      <c r="B2042">
        <v>6</v>
      </c>
      <c r="C2042" s="4">
        <v>-0.62352860638210628</v>
      </c>
      <c r="D2042" s="4">
        <f>ABS(C2042)</f>
        <v>0.62352860638210628</v>
      </c>
    </row>
    <row r="2043" spans="1:4" x14ac:dyDescent="0.25">
      <c r="A2043" s="3">
        <v>41314</v>
      </c>
      <c r="B2043">
        <v>9</v>
      </c>
      <c r="C2043" s="4">
        <v>-0.6258647922895112</v>
      </c>
      <c r="D2043" s="4">
        <f>ABS(C2043)</f>
        <v>0.6258647922895112</v>
      </c>
    </row>
    <row r="2044" spans="1:4" x14ac:dyDescent="0.25">
      <c r="A2044" s="3">
        <v>41589</v>
      </c>
      <c r="B2044">
        <v>7</v>
      </c>
      <c r="C2044" s="4">
        <v>-0.62590385056986564</v>
      </c>
      <c r="D2044" s="4">
        <f>ABS(C2044)</f>
        <v>0.62590385056986564</v>
      </c>
    </row>
    <row r="2045" spans="1:4" x14ac:dyDescent="0.25">
      <c r="A2045" s="3">
        <v>41188</v>
      </c>
      <c r="B2045">
        <v>6</v>
      </c>
      <c r="C2045" s="4">
        <v>-0.6262701750863271</v>
      </c>
      <c r="D2045" s="4">
        <f>ABS(C2045)</f>
        <v>0.6262701750863271</v>
      </c>
    </row>
    <row r="2046" spans="1:4" x14ac:dyDescent="0.25">
      <c r="A2046" s="3">
        <v>41637</v>
      </c>
      <c r="B2046">
        <v>7</v>
      </c>
      <c r="C2046" s="4">
        <v>-0.62677759264466737</v>
      </c>
      <c r="D2046" s="4">
        <f>ABS(C2046)</f>
        <v>0.62677759264466737</v>
      </c>
    </row>
    <row r="2047" spans="1:4" x14ac:dyDescent="0.25">
      <c r="A2047" s="3">
        <v>41076</v>
      </c>
      <c r="B2047">
        <v>5</v>
      </c>
      <c r="C2047" s="4">
        <v>-0.62968661392447467</v>
      </c>
      <c r="D2047" s="4">
        <f>ABS(C2047)</f>
        <v>0.62968661392447467</v>
      </c>
    </row>
    <row r="2048" spans="1:4" x14ac:dyDescent="0.25">
      <c r="A2048" s="3">
        <v>41202</v>
      </c>
      <c r="B2048">
        <v>6</v>
      </c>
      <c r="C2048" s="4">
        <v>-0.63119042249857604</v>
      </c>
      <c r="D2048" s="4">
        <f>ABS(C2048)</f>
        <v>0.63119042249857604</v>
      </c>
    </row>
    <row r="2049" spans="1:4" x14ac:dyDescent="0.25">
      <c r="A2049" s="3">
        <v>41741</v>
      </c>
      <c r="B2049">
        <v>8</v>
      </c>
      <c r="C2049" s="4">
        <v>-0.63604547949723889</v>
      </c>
      <c r="D2049" s="4">
        <f>ABS(C2049)</f>
        <v>0.63604547949723889</v>
      </c>
    </row>
    <row r="2050" spans="1:4" x14ac:dyDescent="0.25">
      <c r="A2050" s="3">
        <v>41539</v>
      </c>
      <c r="B2050">
        <v>7</v>
      </c>
      <c r="C2050" s="4">
        <v>-0.63651102556799377</v>
      </c>
      <c r="D2050" s="4">
        <f>ABS(C2050)</f>
        <v>0.63651102556799377</v>
      </c>
    </row>
    <row r="2051" spans="1:4" x14ac:dyDescent="0.25">
      <c r="A2051" s="3">
        <v>41007</v>
      </c>
      <c r="B2051">
        <v>5</v>
      </c>
      <c r="C2051" s="4">
        <v>-0.63748354186433653</v>
      </c>
      <c r="D2051" s="4">
        <f>ABS(C2051)</f>
        <v>0.63748354186433653</v>
      </c>
    </row>
    <row r="2052" spans="1:4" x14ac:dyDescent="0.25">
      <c r="A2052" s="3">
        <v>41363</v>
      </c>
      <c r="B2052">
        <v>8</v>
      </c>
      <c r="C2052" s="4">
        <v>-0.64463682902470099</v>
      </c>
      <c r="D2052" s="4">
        <f>ABS(C2052)</f>
        <v>0.64463682902470099</v>
      </c>
    </row>
    <row r="2053" spans="1:4" x14ac:dyDescent="0.25">
      <c r="A2053" s="3">
        <v>41818</v>
      </c>
      <c r="B2053">
        <v>8</v>
      </c>
      <c r="C2053" s="4">
        <v>-0.64562265355503801</v>
      </c>
      <c r="D2053" s="4">
        <f>ABS(C2053)</f>
        <v>0.64562265355503801</v>
      </c>
    </row>
    <row r="2054" spans="1:4" x14ac:dyDescent="0.25">
      <c r="A2054" s="3">
        <v>41517</v>
      </c>
      <c r="B2054">
        <v>7</v>
      </c>
      <c r="C2054" s="4">
        <v>-0.64629717320439273</v>
      </c>
      <c r="D2054" s="4">
        <f>ABS(C2054)</f>
        <v>0.64629717320439273</v>
      </c>
    </row>
    <row r="2055" spans="1:4" x14ac:dyDescent="0.25">
      <c r="A2055" s="3">
        <v>41504</v>
      </c>
      <c r="B2055">
        <v>7</v>
      </c>
      <c r="C2055" s="4">
        <v>-0.6474063513033993</v>
      </c>
      <c r="D2055" s="4">
        <f>ABS(C2055)</f>
        <v>0.6474063513033993</v>
      </c>
    </row>
    <row r="2056" spans="1:4" x14ac:dyDescent="0.25">
      <c r="A2056" s="3">
        <v>41511</v>
      </c>
      <c r="B2056">
        <v>7</v>
      </c>
      <c r="C2056" s="4">
        <v>-0.64806077167987775</v>
      </c>
      <c r="D2056" s="4">
        <f>ABS(C2056)</f>
        <v>0.64806077167987775</v>
      </c>
    </row>
    <row r="2057" spans="1:4" x14ac:dyDescent="0.25">
      <c r="A2057" s="3">
        <v>41084</v>
      </c>
      <c r="B2057">
        <v>4</v>
      </c>
      <c r="C2057" s="4">
        <v>-0.6515550707967841</v>
      </c>
      <c r="D2057" s="4">
        <f>ABS(C2057)</f>
        <v>0.6515550707967841</v>
      </c>
    </row>
    <row r="2058" spans="1:4" x14ac:dyDescent="0.25">
      <c r="A2058" s="3">
        <v>41336</v>
      </c>
      <c r="B2058">
        <v>8</v>
      </c>
      <c r="C2058" s="4">
        <v>-0.65245672097269503</v>
      </c>
      <c r="D2058" s="4">
        <f>ABS(C2058)</f>
        <v>0.65245672097269503</v>
      </c>
    </row>
    <row r="2059" spans="1:4" x14ac:dyDescent="0.25">
      <c r="A2059" s="3">
        <v>41160</v>
      </c>
      <c r="B2059">
        <v>5</v>
      </c>
      <c r="C2059" s="4">
        <v>-0.65375095320833454</v>
      </c>
      <c r="D2059" s="4">
        <f>ABS(C2059)</f>
        <v>0.65375095320833454</v>
      </c>
    </row>
    <row r="2060" spans="1:4" x14ac:dyDescent="0.25">
      <c r="A2060" s="3">
        <v>41342</v>
      </c>
      <c r="B2060">
        <v>8</v>
      </c>
      <c r="C2060" s="4">
        <v>-0.65417277825512354</v>
      </c>
      <c r="D2060" s="4">
        <f>ABS(C2060)</f>
        <v>0.65417277825512354</v>
      </c>
    </row>
    <row r="2061" spans="1:4" x14ac:dyDescent="0.25">
      <c r="A2061" s="3">
        <v>41455</v>
      </c>
      <c r="B2061">
        <v>7</v>
      </c>
      <c r="C2061" s="4">
        <v>-0.65452769444002445</v>
      </c>
      <c r="D2061" s="4">
        <f>ABS(C2061)</f>
        <v>0.65452769444002445</v>
      </c>
    </row>
    <row r="2062" spans="1:4" x14ac:dyDescent="0.25">
      <c r="A2062" s="3">
        <v>41334</v>
      </c>
      <c r="B2062">
        <v>8</v>
      </c>
      <c r="C2062" s="4">
        <v>-0.65469843011538309</v>
      </c>
      <c r="D2062" s="4">
        <f>ABS(C2062)</f>
        <v>0.65469843011538309</v>
      </c>
    </row>
    <row r="2063" spans="1:4" x14ac:dyDescent="0.25">
      <c r="A2063" s="3">
        <v>41459</v>
      </c>
      <c r="B2063">
        <v>7</v>
      </c>
      <c r="C2063" s="4">
        <v>-0.65542008944997565</v>
      </c>
      <c r="D2063" s="4">
        <f>ABS(C2063)</f>
        <v>0.65542008944997565</v>
      </c>
    </row>
    <row r="2064" spans="1:4" x14ac:dyDescent="0.25">
      <c r="A2064" s="3">
        <v>41868</v>
      </c>
      <c r="B2064">
        <v>8</v>
      </c>
      <c r="C2064" s="4">
        <v>-0.65547759707493625</v>
      </c>
      <c r="D2064" s="4">
        <f>ABS(C2064)</f>
        <v>0.65547759707493625</v>
      </c>
    </row>
    <row r="2065" spans="1:4" x14ac:dyDescent="0.25">
      <c r="A2065" s="3">
        <v>41182</v>
      </c>
      <c r="B2065">
        <v>5</v>
      </c>
      <c r="C2065" s="4">
        <v>-0.655767985275301</v>
      </c>
      <c r="D2065" s="4">
        <f>ABS(C2065)</f>
        <v>0.655767985275301</v>
      </c>
    </row>
    <row r="2066" spans="1:4" x14ac:dyDescent="0.25">
      <c r="A2066" s="3">
        <v>41315</v>
      </c>
      <c r="B2066">
        <v>8</v>
      </c>
      <c r="C2066" s="4">
        <v>-0.65605599838763562</v>
      </c>
      <c r="D2066" s="4">
        <f>ABS(C2066)</f>
        <v>0.65605599838763562</v>
      </c>
    </row>
    <row r="2067" spans="1:4" x14ac:dyDescent="0.25">
      <c r="A2067" s="3">
        <v>41441</v>
      </c>
      <c r="B2067">
        <v>7</v>
      </c>
      <c r="C2067" s="4">
        <v>-0.65619949564355373</v>
      </c>
      <c r="D2067" s="4">
        <f>ABS(C2067)</f>
        <v>0.65619949564355373</v>
      </c>
    </row>
    <row r="2068" spans="1:4" x14ac:dyDescent="0.25">
      <c r="A2068" s="3">
        <v>41294</v>
      </c>
      <c r="B2068">
        <v>8</v>
      </c>
      <c r="C2068" s="4">
        <v>-0.65660020083509185</v>
      </c>
      <c r="D2068" s="4">
        <f>ABS(C2068)</f>
        <v>0.65660020083509185</v>
      </c>
    </row>
    <row r="2069" spans="1:4" x14ac:dyDescent="0.25">
      <c r="A2069" s="3">
        <v>41293</v>
      </c>
      <c r="B2069">
        <v>8</v>
      </c>
      <c r="C2069" s="4">
        <v>-0.65767799317374187</v>
      </c>
      <c r="D2069" s="4">
        <f>ABS(C2069)</f>
        <v>0.65767799317374187</v>
      </c>
    </row>
    <row r="2070" spans="1:4" x14ac:dyDescent="0.25">
      <c r="A2070" s="3">
        <v>41041</v>
      </c>
      <c r="B2070">
        <v>4</v>
      </c>
      <c r="C2070" s="4">
        <v>-0.65799219108778051</v>
      </c>
      <c r="D2070" s="4">
        <f>ABS(C2070)</f>
        <v>0.65799219108778051</v>
      </c>
    </row>
    <row r="2071" spans="1:4" x14ac:dyDescent="0.25">
      <c r="A2071" s="3">
        <v>41421</v>
      </c>
      <c r="B2071">
        <v>7</v>
      </c>
      <c r="C2071" s="4">
        <v>-0.65924185621487763</v>
      </c>
      <c r="D2071" s="4">
        <f>ABS(C2071)</f>
        <v>0.65924185621487763</v>
      </c>
    </row>
    <row r="2072" spans="1:4" x14ac:dyDescent="0.25">
      <c r="A2072" s="3">
        <v>41063</v>
      </c>
      <c r="B2072">
        <v>4</v>
      </c>
      <c r="C2072" s="4">
        <v>-0.65924757382319976</v>
      </c>
      <c r="D2072" s="4">
        <f>ABS(C2072)</f>
        <v>0.65924757382319976</v>
      </c>
    </row>
    <row r="2073" spans="1:4" x14ac:dyDescent="0.25">
      <c r="A2073" s="3">
        <v>41888</v>
      </c>
      <c r="B2073">
        <v>8</v>
      </c>
      <c r="C2073" s="4">
        <v>-0.66062344662437344</v>
      </c>
      <c r="D2073" s="4">
        <f>ABS(C2073)</f>
        <v>0.66062344662437344</v>
      </c>
    </row>
    <row r="2074" spans="1:4" x14ac:dyDescent="0.25">
      <c r="A2074" s="3">
        <v>41594</v>
      </c>
      <c r="B2074">
        <v>6</v>
      </c>
      <c r="C2074" s="4">
        <v>-0.66136633751004947</v>
      </c>
      <c r="D2074" s="4">
        <f>ABS(C2074)</f>
        <v>0.66136633751004947</v>
      </c>
    </row>
    <row r="2075" spans="1:4" x14ac:dyDescent="0.25">
      <c r="A2075" s="3">
        <v>41406</v>
      </c>
      <c r="B2075">
        <v>7</v>
      </c>
      <c r="C2075" s="4">
        <v>-0.66154757598388036</v>
      </c>
      <c r="D2075" s="4">
        <f>ABS(C2075)</f>
        <v>0.66154757598388036</v>
      </c>
    </row>
    <row r="2076" spans="1:4" x14ac:dyDescent="0.25">
      <c r="A2076" s="3">
        <v>41027</v>
      </c>
      <c r="B2076">
        <v>4</v>
      </c>
      <c r="C2076" s="4">
        <v>-0.66482954196595734</v>
      </c>
      <c r="D2076" s="4">
        <f>ABS(C2076)</f>
        <v>0.66482954196595734</v>
      </c>
    </row>
    <row r="2077" spans="1:4" x14ac:dyDescent="0.25">
      <c r="A2077" s="3">
        <v>41567</v>
      </c>
      <c r="B2077">
        <v>6</v>
      </c>
      <c r="C2077" s="4">
        <v>-0.6660903865390666</v>
      </c>
      <c r="D2077" s="4">
        <f>ABS(C2077)</f>
        <v>0.6660903865390666</v>
      </c>
    </row>
    <row r="2078" spans="1:4" x14ac:dyDescent="0.25">
      <c r="A2078" s="3">
        <v>41390</v>
      </c>
      <c r="B2078">
        <v>7</v>
      </c>
      <c r="C2078" s="4">
        <v>-0.66707721797582287</v>
      </c>
      <c r="D2078" s="4">
        <f>ABS(C2078)</f>
        <v>0.66707721797582287</v>
      </c>
    </row>
    <row r="2079" spans="1:4" x14ac:dyDescent="0.25">
      <c r="A2079" s="3">
        <v>41020</v>
      </c>
      <c r="B2079">
        <v>4</v>
      </c>
      <c r="C2079" s="4">
        <v>-0.67093343723638621</v>
      </c>
      <c r="D2079" s="4">
        <f>ABS(C2079)</f>
        <v>0.67093343723638621</v>
      </c>
    </row>
    <row r="2080" spans="1:4" x14ac:dyDescent="0.25">
      <c r="A2080" s="3">
        <v>41748</v>
      </c>
      <c r="B2080">
        <v>7</v>
      </c>
      <c r="C2080" s="4">
        <v>-0.67283173589088108</v>
      </c>
      <c r="D2080" s="4">
        <f>ABS(C2080)</f>
        <v>0.67283173589088108</v>
      </c>
    </row>
    <row r="2081" spans="1:4" x14ac:dyDescent="0.25">
      <c r="A2081" s="3">
        <v>41770</v>
      </c>
      <c r="B2081">
        <v>7</v>
      </c>
      <c r="C2081" s="4">
        <v>-0.67434290045437006</v>
      </c>
      <c r="D2081" s="4">
        <f>ABS(C2081)</f>
        <v>0.67434290045437006</v>
      </c>
    </row>
    <row r="2082" spans="1:4" x14ac:dyDescent="0.25">
      <c r="A2082" s="3">
        <v>41783</v>
      </c>
      <c r="B2082">
        <v>7</v>
      </c>
      <c r="C2082" s="4">
        <v>-0.67753370402422242</v>
      </c>
      <c r="D2082" s="4">
        <f>ABS(C2082)</f>
        <v>0.67753370402422242</v>
      </c>
    </row>
    <row r="2083" spans="1:4" x14ac:dyDescent="0.25">
      <c r="A2083" s="3">
        <v>41503</v>
      </c>
      <c r="B2083">
        <v>6</v>
      </c>
      <c r="C2083" s="4">
        <v>-0.68366036971773192</v>
      </c>
      <c r="D2083" s="4">
        <f>ABS(C2083)</f>
        <v>0.68366036971773192</v>
      </c>
    </row>
    <row r="2084" spans="1:4" x14ac:dyDescent="0.25">
      <c r="A2084" s="3">
        <v>41510</v>
      </c>
      <c r="B2084">
        <v>6</v>
      </c>
      <c r="C2084" s="4">
        <v>-0.68447507888944059</v>
      </c>
      <c r="D2084" s="4">
        <f>ABS(C2084)</f>
        <v>0.68447507888944059</v>
      </c>
    </row>
    <row r="2085" spans="1:4" x14ac:dyDescent="0.25">
      <c r="A2085" s="3">
        <v>41034</v>
      </c>
      <c r="B2085">
        <v>3</v>
      </c>
      <c r="C2085" s="4">
        <v>-0.68484230987743722</v>
      </c>
      <c r="D2085" s="4">
        <f>ABS(C2085)</f>
        <v>0.68484230987743722</v>
      </c>
    </row>
    <row r="2086" spans="1:4" x14ac:dyDescent="0.25">
      <c r="A2086" s="3">
        <v>41189</v>
      </c>
      <c r="B2086">
        <v>4</v>
      </c>
      <c r="C2086" s="4">
        <v>-0.6863661605400011</v>
      </c>
      <c r="D2086" s="4">
        <f>ABS(C2086)</f>
        <v>0.6863661605400011</v>
      </c>
    </row>
    <row r="2087" spans="1:4" x14ac:dyDescent="0.25">
      <c r="A2087" s="3">
        <v>41462</v>
      </c>
      <c r="B2087">
        <v>6</v>
      </c>
      <c r="C2087" s="4">
        <v>-0.6878632321511492</v>
      </c>
      <c r="D2087" s="4">
        <f>ABS(C2087)</f>
        <v>0.6878632321511492</v>
      </c>
    </row>
    <row r="2088" spans="1:4" x14ac:dyDescent="0.25">
      <c r="A2088" s="3">
        <v>41307</v>
      </c>
      <c r="B2088">
        <v>7</v>
      </c>
      <c r="C2088" s="4">
        <v>-0.68811572195198845</v>
      </c>
      <c r="D2088" s="4">
        <f>ABS(C2088)</f>
        <v>0.68811572195198845</v>
      </c>
    </row>
    <row r="2089" spans="1:4" x14ac:dyDescent="0.25">
      <c r="A2089" s="3">
        <v>41851</v>
      </c>
      <c r="B2089">
        <v>7</v>
      </c>
      <c r="C2089" s="4">
        <v>-0.68931675518500524</v>
      </c>
      <c r="D2089" s="4">
        <f>ABS(C2089)</f>
        <v>0.68931675518500524</v>
      </c>
    </row>
    <row r="2090" spans="1:4" x14ac:dyDescent="0.25">
      <c r="A2090" s="3">
        <v>41426</v>
      </c>
      <c r="B2090">
        <v>6</v>
      </c>
      <c r="C2090" s="4">
        <v>-0.69356590147478714</v>
      </c>
      <c r="D2090" s="4">
        <f>ABS(C2090)</f>
        <v>0.69356590147478714</v>
      </c>
    </row>
    <row r="2091" spans="1:4" x14ac:dyDescent="0.25">
      <c r="A2091" s="3">
        <v>41405</v>
      </c>
      <c r="B2091">
        <v>6</v>
      </c>
      <c r="C2091" s="4">
        <v>-0.69577057668173936</v>
      </c>
      <c r="D2091" s="4">
        <f>ABS(C2091)</f>
        <v>0.69577057668173936</v>
      </c>
    </row>
    <row r="2092" spans="1:4" x14ac:dyDescent="0.25">
      <c r="A2092" s="3">
        <v>41588</v>
      </c>
      <c r="B2092">
        <v>5</v>
      </c>
      <c r="C2092" s="4">
        <v>-0.70100090159926032</v>
      </c>
      <c r="D2092" s="4">
        <f>ABS(C2092)</f>
        <v>0.70100090159926032</v>
      </c>
    </row>
    <row r="2093" spans="1:4" x14ac:dyDescent="0.25">
      <c r="A2093" s="3">
        <v>41383</v>
      </c>
      <c r="B2093">
        <v>6</v>
      </c>
      <c r="C2093" s="4">
        <v>-0.70296051660698733</v>
      </c>
      <c r="D2093" s="4">
        <f>ABS(C2093)</f>
        <v>0.70296051660698733</v>
      </c>
    </row>
    <row r="2094" spans="1:4" x14ac:dyDescent="0.25">
      <c r="A2094" s="3">
        <v>41559</v>
      </c>
      <c r="B2094">
        <v>5</v>
      </c>
      <c r="C2094" s="4">
        <v>-0.70576610584350385</v>
      </c>
      <c r="D2094" s="4">
        <f>ABS(C2094)</f>
        <v>0.70576610584350385</v>
      </c>
    </row>
    <row r="2095" spans="1:4" x14ac:dyDescent="0.25">
      <c r="A2095" s="3">
        <v>41552</v>
      </c>
      <c r="B2095">
        <v>5</v>
      </c>
      <c r="C2095" s="4">
        <v>-0.70727659364163542</v>
      </c>
      <c r="D2095" s="4">
        <f>ABS(C2095)</f>
        <v>0.70727659364163542</v>
      </c>
    </row>
    <row r="2096" spans="1:4" x14ac:dyDescent="0.25">
      <c r="A2096" s="3">
        <v>41756</v>
      </c>
      <c r="B2096">
        <v>6</v>
      </c>
      <c r="C2096" s="4">
        <v>-0.70957795659866141</v>
      </c>
      <c r="D2096" s="4">
        <f>ABS(C2096)</f>
        <v>0.70957795659866141</v>
      </c>
    </row>
    <row r="2097" spans="1:4" x14ac:dyDescent="0.25">
      <c r="A2097" s="3">
        <v>41762</v>
      </c>
      <c r="B2097">
        <v>6</v>
      </c>
      <c r="C2097" s="4">
        <v>-0.71036392473145715</v>
      </c>
      <c r="D2097" s="4">
        <f>ABS(C2097)</f>
        <v>0.71036392473145715</v>
      </c>
    </row>
    <row r="2098" spans="1:4" x14ac:dyDescent="0.25">
      <c r="A2098" s="3">
        <v>41356</v>
      </c>
      <c r="B2098">
        <v>6</v>
      </c>
      <c r="C2098" s="4">
        <v>-0.71215826885380495</v>
      </c>
      <c r="D2098" s="4">
        <f>ABS(C2098)</f>
        <v>0.71215826885380495</v>
      </c>
    </row>
    <row r="2099" spans="1:4" x14ac:dyDescent="0.25">
      <c r="A2099" s="3">
        <v>41021</v>
      </c>
      <c r="B2099">
        <v>2</v>
      </c>
      <c r="C2099" s="4">
        <v>-0.71291696143008632</v>
      </c>
      <c r="D2099" s="4">
        <f>ABS(C2099)</f>
        <v>0.71291696143008632</v>
      </c>
    </row>
    <row r="2100" spans="1:4" x14ac:dyDescent="0.25">
      <c r="A2100" s="3">
        <v>41790</v>
      </c>
      <c r="B2100">
        <v>6</v>
      </c>
      <c r="C2100" s="4">
        <v>-0.71401676566989303</v>
      </c>
      <c r="D2100" s="4">
        <f>ABS(C2100)</f>
        <v>0.71401676566989303</v>
      </c>
    </row>
    <row r="2101" spans="1:4" x14ac:dyDescent="0.25">
      <c r="A2101" s="3">
        <v>41343</v>
      </c>
      <c r="B2101">
        <v>6</v>
      </c>
      <c r="C2101" s="4">
        <v>-0.71682097609849427</v>
      </c>
      <c r="D2101" s="4">
        <f>ABS(C2101)</f>
        <v>0.71682097609849427</v>
      </c>
    </row>
    <row r="2102" spans="1:4" x14ac:dyDescent="0.25">
      <c r="A2102" s="3">
        <v>41483</v>
      </c>
      <c r="B2102">
        <v>5</v>
      </c>
      <c r="C2102" s="4">
        <v>-0.71708727986212262</v>
      </c>
      <c r="D2102" s="4">
        <f>ABS(C2102)</f>
        <v>0.71708727986212262</v>
      </c>
    </row>
    <row r="2103" spans="1:4" x14ac:dyDescent="0.25">
      <c r="A2103" s="3">
        <v>41497</v>
      </c>
      <c r="B2103">
        <v>5</v>
      </c>
      <c r="C2103" s="4">
        <v>-0.71870228112049928</v>
      </c>
      <c r="D2103" s="4">
        <f>ABS(C2103)</f>
        <v>0.71870228112049928</v>
      </c>
    </row>
    <row r="2104" spans="1:4" x14ac:dyDescent="0.25">
      <c r="A2104" s="3">
        <v>41475</v>
      </c>
      <c r="B2104">
        <v>5</v>
      </c>
      <c r="C2104" s="4">
        <v>-0.71961411412292609</v>
      </c>
      <c r="D2104" s="4">
        <f>ABS(C2104)</f>
        <v>0.71961411412292609</v>
      </c>
    </row>
    <row r="2105" spans="1:4" x14ac:dyDescent="0.25">
      <c r="A2105" s="3">
        <v>40894</v>
      </c>
      <c r="B2105">
        <v>3</v>
      </c>
      <c r="C2105" s="4">
        <v>-0.7196181929257004</v>
      </c>
      <c r="D2105" s="4">
        <f>ABS(C2105)</f>
        <v>0.7196181929257004</v>
      </c>
    </row>
    <row r="2106" spans="1:4" x14ac:dyDescent="0.25">
      <c r="A2106" s="3">
        <v>41469</v>
      </c>
      <c r="B2106">
        <v>5</v>
      </c>
      <c r="C2106" s="4">
        <v>-0.72229743896104126</v>
      </c>
      <c r="D2106" s="4">
        <f>ABS(C2106)</f>
        <v>0.72229743896104126</v>
      </c>
    </row>
    <row r="2107" spans="1:4" x14ac:dyDescent="0.25">
      <c r="A2107" s="3">
        <v>41454</v>
      </c>
      <c r="B2107">
        <v>5</v>
      </c>
      <c r="C2107" s="4">
        <v>-0.72434567372413572</v>
      </c>
      <c r="D2107" s="4">
        <f>ABS(C2107)</f>
        <v>0.72434567372413572</v>
      </c>
    </row>
    <row r="2108" spans="1:4" x14ac:dyDescent="0.25">
      <c r="A2108" s="3">
        <v>41440</v>
      </c>
      <c r="B2108">
        <v>5</v>
      </c>
      <c r="C2108" s="4">
        <v>-0.7253669662364306</v>
      </c>
      <c r="D2108" s="4">
        <f>ABS(C2108)</f>
        <v>0.7253669662364306</v>
      </c>
    </row>
    <row r="2109" spans="1:4" x14ac:dyDescent="0.25">
      <c r="A2109" s="3">
        <v>41840</v>
      </c>
      <c r="B2109">
        <v>6</v>
      </c>
      <c r="C2109" s="4">
        <v>-0.72591365550460596</v>
      </c>
      <c r="D2109" s="4">
        <f>ABS(C2109)</f>
        <v>0.72591365550460596</v>
      </c>
    </row>
    <row r="2110" spans="1:4" x14ac:dyDescent="0.25">
      <c r="A2110" s="3">
        <v>41427</v>
      </c>
      <c r="B2110">
        <v>5</v>
      </c>
      <c r="C2110" s="4">
        <v>-0.72643888290177749</v>
      </c>
      <c r="D2110" s="4">
        <f>ABS(C2110)</f>
        <v>0.72643888290177749</v>
      </c>
    </row>
    <row r="2111" spans="1:4" x14ac:dyDescent="0.25">
      <c r="A2111" s="3">
        <v>41581</v>
      </c>
      <c r="B2111">
        <v>4</v>
      </c>
      <c r="C2111" s="4">
        <v>-0.73856076687888694</v>
      </c>
      <c r="D2111" s="4">
        <f>ABS(C2111)</f>
        <v>0.73856076687888694</v>
      </c>
    </row>
    <row r="2112" spans="1:4" x14ac:dyDescent="0.25">
      <c r="A2112" s="3">
        <v>40861</v>
      </c>
      <c r="B2112">
        <v>2</v>
      </c>
      <c r="C2112" s="4">
        <v>-0.7407971974871923</v>
      </c>
      <c r="D2112" s="4">
        <f>ABS(C2112)</f>
        <v>0.7407971974871923</v>
      </c>
    </row>
    <row r="2113" spans="1:4" x14ac:dyDescent="0.25">
      <c r="A2113" s="3">
        <v>41560</v>
      </c>
      <c r="B2113">
        <v>4</v>
      </c>
      <c r="C2113" s="4">
        <v>-0.7416188985002149</v>
      </c>
      <c r="D2113" s="4">
        <f>ABS(C2113)</f>
        <v>0.7416188985002149</v>
      </c>
    </row>
    <row r="2114" spans="1:4" x14ac:dyDescent="0.25">
      <c r="A2114" s="3">
        <v>40908</v>
      </c>
      <c r="B2114">
        <v>4</v>
      </c>
      <c r="C2114" s="4">
        <v>-0.74318267254984793</v>
      </c>
      <c r="D2114" s="4">
        <f>ABS(C2114)</f>
        <v>0.74318267254984793</v>
      </c>
    </row>
    <row r="2115" spans="1:4" x14ac:dyDescent="0.25">
      <c r="A2115" s="3">
        <v>41350</v>
      </c>
      <c r="B2115">
        <v>5</v>
      </c>
      <c r="C2115" s="4">
        <v>-0.7438415115579663</v>
      </c>
      <c r="D2115" s="4">
        <f>ABS(C2115)</f>
        <v>0.7438415115579663</v>
      </c>
    </row>
    <row r="2116" spans="1:4" x14ac:dyDescent="0.25">
      <c r="A2116" s="3">
        <v>41349</v>
      </c>
      <c r="B2116">
        <v>5</v>
      </c>
      <c r="C2116" s="4">
        <v>-0.74501610245302941</v>
      </c>
      <c r="D2116" s="4">
        <f>ABS(C2116)</f>
        <v>0.74501610245302941</v>
      </c>
    </row>
    <row r="2117" spans="1:4" x14ac:dyDescent="0.25">
      <c r="A2117" s="3">
        <v>41322</v>
      </c>
      <c r="B2117">
        <v>5</v>
      </c>
      <c r="C2117" s="4">
        <v>-0.74716385747287462</v>
      </c>
      <c r="D2117" s="4">
        <f>ABS(C2117)</f>
        <v>0.74716385747287462</v>
      </c>
    </row>
    <row r="2118" spans="1:4" x14ac:dyDescent="0.25">
      <c r="A2118" s="3">
        <v>41335</v>
      </c>
      <c r="B2118">
        <v>5</v>
      </c>
      <c r="C2118" s="4">
        <v>-0.74858764175284542</v>
      </c>
      <c r="D2118" s="4">
        <f>ABS(C2118)</f>
        <v>0.74858764175284542</v>
      </c>
    </row>
    <row r="2119" spans="1:4" x14ac:dyDescent="0.25">
      <c r="A2119" s="3">
        <v>41329</v>
      </c>
      <c r="B2119">
        <v>5</v>
      </c>
      <c r="C2119" s="4">
        <v>-0.74994418406345476</v>
      </c>
      <c r="D2119" s="4">
        <f>ABS(C2119)</f>
        <v>0.74994418406345476</v>
      </c>
    </row>
    <row r="2120" spans="1:4" x14ac:dyDescent="0.25">
      <c r="A2120" s="3">
        <v>41791</v>
      </c>
      <c r="B2120">
        <v>5</v>
      </c>
      <c r="C2120" s="4">
        <v>-0.75018467239422593</v>
      </c>
      <c r="D2120" s="4">
        <f>ABS(C2120)</f>
        <v>0.75018467239422593</v>
      </c>
    </row>
    <row r="2121" spans="1:4" x14ac:dyDescent="0.25">
      <c r="A2121" s="3">
        <v>41797</v>
      </c>
      <c r="B2121">
        <v>5</v>
      </c>
      <c r="C2121" s="4">
        <v>-0.75152352067791817</v>
      </c>
      <c r="D2121" s="4">
        <f>ABS(C2121)</f>
        <v>0.75152352067791817</v>
      </c>
    </row>
    <row r="2122" spans="1:4" x14ac:dyDescent="0.25">
      <c r="A2122" s="3">
        <v>41482</v>
      </c>
      <c r="B2122">
        <v>4</v>
      </c>
      <c r="C2122" s="4">
        <v>-0.75307568474876274</v>
      </c>
      <c r="D2122" s="4">
        <f>ABS(C2122)</f>
        <v>0.75307568474876274</v>
      </c>
    </row>
    <row r="2123" spans="1:4" x14ac:dyDescent="0.25">
      <c r="A2123" s="3">
        <v>40923</v>
      </c>
      <c r="B2123">
        <v>3</v>
      </c>
      <c r="C2123" s="4">
        <v>-0.75434273274923735</v>
      </c>
      <c r="D2123" s="4">
        <f>ABS(C2123)</f>
        <v>0.75434273274923735</v>
      </c>
    </row>
    <row r="2124" spans="1:4" x14ac:dyDescent="0.25">
      <c r="A2124" s="3">
        <v>41412</v>
      </c>
      <c r="B2124">
        <v>4</v>
      </c>
      <c r="C2124" s="4">
        <v>-0.76110638453154655</v>
      </c>
      <c r="D2124" s="4">
        <f>ABS(C2124)</f>
        <v>0.76110638453154655</v>
      </c>
    </row>
    <row r="2125" spans="1:4" x14ac:dyDescent="0.25">
      <c r="A2125" s="3">
        <v>41419</v>
      </c>
      <c r="B2125">
        <v>4</v>
      </c>
      <c r="C2125" s="4">
        <v>-0.7625567757839733</v>
      </c>
      <c r="D2125" s="4">
        <f>ABS(C2125)</f>
        <v>0.7625567757839733</v>
      </c>
    </row>
    <row r="2126" spans="1:4" x14ac:dyDescent="0.25">
      <c r="A2126" s="3">
        <v>40916</v>
      </c>
      <c r="B2126">
        <v>3</v>
      </c>
      <c r="C2126" s="4">
        <v>-0.76662327236656413</v>
      </c>
      <c r="D2126" s="4">
        <f>ABS(C2126)</f>
        <v>0.76662327236656413</v>
      </c>
    </row>
    <row r="2127" spans="1:4" x14ac:dyDescent="0.25">
      <c r="A2127" s="3">
        <v>41385</v>
      </c>
      <c r="B2127">
        <v>4</v>
      </c>
      <c r="C2127" s="4">
        <v>-0.76689910312899123</v>
      </c>
      <c r="D2127" s="4">
        <f>ABS(C2127)</f>
        <v>0.76689910312899123</v>
      </c>
    </row>
    <row r="2128" spans="1:4" x14ac:dyDescent="0.25">
      <c r="A2128" s="3">
        <v>40871</v>
      </c>
      <c r="B2128">
        <v>2</v>
      </c>
      <c r="C2128" s="4">
        <v>-0.77844983038617355</v>
      </c>
      <c r="D2128" s="4">
        <f>ABS(C2128)</f>
        <v>0.77844983038617355</v>
      </c>
    </row>
    <row r="2129" spans="1:4" x14ac:dyDescent="0.25">
      <c r="A2129" s="3">
        <v>41553</v>
      </c>
      <c r="B2129">
        <v>3</v>
      </c>
      <c r="C2129" s="4">
        <v>-0.77944068236077224</v>
      </c>
      <c r="D2129" s="4">
        <f>ABS(C2129)</f>
        <v>0.77944068236077224</v>
      </c>
    </row>
    <row r="2130" spans="1:4" x14ac:dyDescent="0.25">
      <c r="A2130" s="3">
        <v>41545</v>
      </c>
      <c r="B2130">
        <v>3</v>
      </c>
      <c r="C2130" s="4">
        <v>-0.78091049298070447</v>
      </c>
      <c r="D2130" s="4">
        <f>ABS(C2130)</f>
        <v>0.78091049298070447</v>
      </c>
    </row>
    <row r="2131" spans="1:4" x14ac:dyDescent="0.25">
      <c r="A2131" s="3">
        <v>41532</v>
      </c>
      <c r="B2131">
        <v>3</v>
      </c>
      <c r="C2131" s="4">
        <v>-0.78399100154329426</v>
      </c>
      <c r="D2131" s="4">
        <f>ABS(C2131)</f>
        <v>0.78399100154329426</v>
      </c>
    </row>
    <row r="2132" spans="1:4" x14ac:dyDescent="0.25">
      <c r="A2132" s="3">
        <v>41784</v>
      </c>
      <c r="B2132">
        <v>4</v>
      </c>
      <c r="C2132" s="4">
        <v>-0.78690754496320747</v>
      </c>
      <c r="D2132" s="4">
        <f>ABS(C2132)</f>
        <v>0.78690754496320747</v>
      </c>
    </row>
    <row r="2133" spans="1:4" x14ac:dyDescent="0.25">
      <c r="A2133" s="3">
        <v>41524</v>
      </c>
      <c r="B2133">
        <v>3</v>
      </c>
      <c r="C2133" s="4">
        <v>-0.78707587222573572</v>
      </c>
      <c r="D2133" s="4">
        <f>ABS(C2133)</f>
        <v>0.78707587222573572</v>
      </c>
    </row>
    <row r="2134" spans="1:4" x14ac:dyDescent="0.25">
      <c r="A2134" s="3">
        <v>41519</v>
      </c>
      <c r="B2134">
        <v>3</v>
      </c>
      <c r="C2134" s="4">
        <v>-0.78767056868095642</v>
      </c>
      <c r="D2134" s="4">
        <f>ABS(C2134)</f>
        <v>0.78767056868095642</v>
      </c>
    </row>
    <row r="2135" spans="1:4" x14ac:dyDescent="0.25">
      <c r="A2135" s="3">
        <v>40909</v>
      </c>
      <c r="B2135">
        <v>3</v>
      </c>
      <c r="C2135" s="4">
        <v>-0.79125405373433488</v>
      </c>
      <c r="D2135" s="4">
        <f>ABS(C2135)</f>
        <v>0.79125405373433488</v>
      </c>
    </row>
    <row r="2136" spans="1:4" x14ac:dyDescent="0.25">
      <c r="A2136" s="3">
        <v>41468</v>
      </c>
      <c r="B2136">
        <v>3</v>
      </c>
      <c r="C2136" s="4">
        <v>-0.79286025948357752</v>
      </c>
      <c r="D2136" s="4">
        <f>ABS(C2136)</f>
        <v>0.79286025948357752</v>
      </c>
    </row>
    <row r="2137" spans="1:4" x14ac:dyDescent="0.25">
      <c r="A2137" s="3">
        <v>41392</v>
      </c>
      <c r="B2137">
        <v>3</v>
      </c>
      <c r="C2137" s="4">
        <v>-0.7964429014884209</v>
      </c>
      <c r="D2137" s="4">
        <f>ABS(C2137)</f>
        <v>0.7964429014884209</v>
      </c>
    </row>
    <row r="2138" spans="1:4" x14ac:dyDescent="0.25">
      <c r="A2138" s="3">
        <v>41370</v>
      </c>
      <c r="B2138">
        <v>3</v>
      </c>
      <c r="C2138" s="4">
        <v>-0.80350081211172908</v>
      </c>
      <c r="D2138" s="4">
        <f>ABS(C2138)</f>
        <v>0.80350081211172908</v>
      </c>
    </row>
    <row r="2139" spans="1:4" x14ac:dyDescent="0.25">
      <c r="A2139" s="3">
        <v>41357</v>
      </c>
      <c r="B2139">
        <v>3</v>
      </c>
      <c r="C2139" s="4">
        <v>-0.80745818250862</v>
      </c>
      <c r="D2139" s="4">
        <f>ABS(C2139)</f>
        <v>0.80745818250862</v>
      </c>
    </row>
    <row r="2140" spans="1:4" x14ac:dyDescent="0.25">
      <c r="A2140" s="3">
        <v>41573</v>
      </c>
      <c r="B2140">
        <v>2</v>
      </c>
      <c r="C2140" s="4">
        <v>-0.81217941880577449</v>
      </c>
      <c r="D2140" s="4">
        <f>ABS(C2140)</f>
        <v>0.81217941880577449</v>
      </c>
    </row>
    <row r="2141" spans="1:4" x14ac:dyDescent="0.25">
      <c r="A2141" s="3">
        <v>41566</v>
      </c>
      <c r="B2141">
        <v>2</v>
      </c>
      <c r="C2141" s="4">
        <v>-0.81398164388541039</v>
      </c>
      <c r="D2141" s="4">
        <f>ABS(C2141)</f>
        <v>0.81398164388541039</v>
      </c>
    </row>
    <row r="2142" spans="1:4" x14ac:dyDescent="0.25">
      <c r="A2142" s="3">
        <v>41531</v>
      </c>
      <c r="B2142">
        <v>2</v>
      </c>
      <c r="C2142" s="4">
        <v>-0.82104427819886339</v>
      </c>
      <c r="D2142" s="4">
        <f>ABS(C2142)</f>
        <v>0.82104427819886339</v>
      </c>
    </row>
    <row r="2143" spans="1:4" x14ac:dyDescent="0.25">
      <c r="A2143" s="3">
        <v>41525</v>
      </c>
      <c r="B2143">
        <v>2</v>
      </c>
      <c r="C2143" s="4">
        <v>-0.82201761225756709</v>
      </c>
      <c r="D2143" s="4">
        <f>ABS(C2143)</f>
        <v>0.82201761225756709</v>
      </c>
    </row>
    <row r="2144" spans="1:4" x14ac:dyDescent="0.25">
      <c r="A2144" s="3">
        <v>41518</v>
      </c>
      <c r="B2144">
        <v>2</v>
      </c>
      <c r="C2144" s="4">
        <v>-0.82449890069513754</v>
      </c>
      <c r="D2144" s="4">
        <f>ABS(C2144)</f>
        <v>0.82449890069513754</v>
      </c>
    </row>
    <row r="2145" spans="1:4" x14ac:dyDescent="0.25">
      <c r="A2145" s="3">
        <v>41377</v>
      </c>
      <c r="B2145">
        <v>2</v>
      </c>
      <c r="C2145" s="4">
        <v>-0.83419601804720889</v>
      </c>
      <c r="D2145" s="4">
        <f>ABS(C2145)</f>
        <v>0.83419601804720889</v>
      </c>
    </row>
    <row r="2146" spans="1:4" x14ac:dyDescent="0.25">
      <c r="A2146" s="3">
        <v>40862</v>
      </c>
      <c r="B2146">
        <v>1</v>
      </c>
      <c r="C2146" s="4">
        <v>-0.83624201000709064</v>
      </c>
      <c r="D2146" s="4">
        <f>ABS(C2146)</f>
        <v>0.83624201000709064</v>
      </c>
    </row>
    <row r="2147" spans="1:4" x14ac:dyDescent="0.25">
      <c r="A2147" s="3">
        <v>40910</v>
      </c>
      <c r="B2147">
        <v>2</v>
      </c>
      <c r="C2147" s="4">
        <v>-0.83840709728027984</v>
      </c>
      <c r="D2147" s="4">
        <f>ABS(C2147)</f>
        <v>0.83840709728027984</v>
      </c>
    </row>
    <row r="2148" spans="1:4" x14ac:dyDescent="0.25">
      <c r="A2148" s="3">
        <v>40915</v>
      </c>
      <c r="B2148">
        <v>2</v>
      </c>
      <c r="C2148" s="4">
        <v>-0.84054760227066549</v>
      </c>
      <c r="D2148" s="4">
        <f>ABS(C2148)</f>
        <v>0.84054760227066549</v>
      </c>
    </row>
    <row r="2149" spans="1:4" x14ac:dyDescent="0.25">
      <c r="A2149" s="3">
        <v>41867</v>
      </c>
      <c r="B2149">
        <v>3</v>
      </c>
      <c r="C2149" s="4">
        <v>-0.84618012167247325</v>
      </c>
      <c r="D2149" s="4">
        <f>ABS(C2149)</f>
        <v>0.84618012167247325</v>
      </c>
    </row>
    <row r="2150" spans="1:4" x14ac:dyDescent="0.25">
      <c r="A2150" s="3">
        <v>41587</v>
      </c>
      <c r="B2150">
        <v>1</v>
      </c>
      <c r="C2150" s="4">
        <v>-0.85066621169816914</v>
      </c>
      <c r="D2150" s="4">
        <f>ABS(C2150)</f>
        <v>0.85066621169816914</v>
      </c>
    </row>
    <row r="2151" spans="1:4" x14ac:dyDescent="0.25">
      <c r="A2151" s="3">
        <v>41490</v>
      </c>
      <c r="B2151">
        <v>1</v>
      </c>
      <c r="C2151" s="4">
        <v>-0.85947330477316053</v>
      </c>
      <c r="D2151" s="4">
        <f>ABS(C2151)</f>
        <v>0.85947330477316053</v>
      </c>
    </row>
    <row r="2152" spans="1:4" x14ac:dyDescent="0.25">
      <c r="A2152" s="3">
        <v>41420</v>
      </c>
      <c r="B2152">
        <v>1</v>
      </c>
      <c r="C2152" s="4">
        <v>-0.86230904411890685</v>
      </c>
      <c r="D2152" s="4">
        <f>ABS(C2152)</f>
        <v>0.86230904411890685</v>
      </c>
    </row>
    <row r="2153" spans="1:4" x14ac:dyDescent="0.25">
      <c r="A2153" s="3">
        <v>41391</v>
      </c>
      <c r="B2153">
        <v>1</v>
      </c>
      <c r="C2153" s="4">
        <v>-0.86368583951774425</v>
      </c>
      <c r="D2153" s="4">
        <f>ABS(C2153)</f>
        <v>0.86368583951774425</v>
      </c>
    </row>
    <row r="2154" spans="1:4" x14ac:dyDescent="0.25">
      <c r="A2154" s="3">
        <v>40866</v>
      </c>
      <c r="B2154">
        <v>1</v>
      </c>
      <c r="C2154" s="4">
        <v>-0.87542087997753004</v>
      </c>
      <c r="D2154" s="4">
        <f>ABS(C2154)</f>
        <v>0.87542087997753004</v>
      </c>
    </row>
    <row r="2155" spans="1:4" x14ac:dyDescent="0.25">
      <c r="A2155" s="3">
        <v>40874</v>
      </c>
      <c r="B2155">
        <v>1</v>
      </c>
      <c r="C2155" s="4">
        <v>-0.89034820104845047</v>
      </c>
      <c r="D2155" s="4">
        <f>ABS(C2155)</f>
        <v>0.89034820104845047</v>
      </c>
    </row>
    <row r="2156" spans="1:4" x14ac:dyDescent="0.25">
      <c r="A2156" s="3">
        <v>40922</v>
      </c>
      <c r="B2156">
        <v>1</v>
      </c>
      <c r="C2156" s="4">
        <v>-0.89563142876667945</v>
      </c>
      <c r="D2156" s="4">
        <f>ABS(C2156)</f>
        <v>0.89563142876667945</v>
      </c>
    </row>
    <row r="2157" spans="1:4" x14ac:dyDescent="0.25">
      <c r="A2157" s="3">
        <v>40873</v>
      </c>
      <c r="B2157">
        <v>1</v>
      </c>
      <c r="C2157" s="4">
        <v>-0.93829860239988683</v>
      </c>
      <c r="D2157" s="4">
        <f>ABS(C2157)</f>
        <v>0.93829860239988683</v>
      </c>
    </row>
    <row r="2158" spans="1:4" x14ac:dyDescent="0.25">
      <c r="A2158" s="3">
        <v>40872</v>
      </c>
      <c r="B2158">
        <v>1</v>
      </c>
      <c r="C2158" s="4">
        <v>-0.9949366763261821</v>
      </c>
      <c r="D2158" s="4">
        <f>ABS(C2158)</f>
        <v>0.9949366763261821</v>
      </c>
    </row>
    <row r="2159" spans="1:4" x14ac:dyDescent="0.25">
      <c r="A2159" s="3">
        <v>40859</v>
      </c>
      <c r="B2159">
        <v>1</v>
      </c>
      <c r="C2159" s="4">
        <v>-1.1294327667277517</v>
      </c>
      <c r="D2159" s="4">
        <f>ABS(C2159)</f>
        <v>1.1294327667277517</v>
      </c>
    </row>
    <row r="2160" spans="1:4" x14ac:dyDescent="0.25">
      <c r="A2160" s="3">
        <v>40857</v>
      </c>
      <c r="B2160">
        <v>3</v>
      </c>
      <c r="C2160" s="4">
        <v>-1.1769646985527407</v>
      </c>
      <c r="D2160" s="4">
        <f>ABS(C2160)</f>
        <v>1.1769646985527407</v>
      </c>
    </row>
  </sheetData>
  <sortState ref="A2:D2160">
    <sortCondition descending="1" ref="C2:C2160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60"/>
  <sheetViews>
    <sheetView workbookViewId="0">
      <selection activeCell="M28" sqref="M28"/>
    </sheetView>
  </sheetViews>
  <sheetFormatPr defaultRowHeight="15" x14ac:dyDescent="0.25"/>
  <cols>
    <col min="1" max="1" width="10.7109375" style="3" bestFit="1" customWidth="1"/>
    <col min="2" max="2" width="9.140625" style="4"/>
  </cols>
  <sheetData>
    <row r="1" spans="1:2" x14ac:dyDescent="0.25">
      <c r="A1" s="3" t="s">
        <v>0</v>
      </c>
      <c r="B1" s="4" t="s">
        <v>8</v>
      </c>
    </row>
    <row r="2" spans="1:2" x14ac:dyDescent="0.25">
      <c r="A2" s="3">
        <v>40855</v>
      </c>
      <c r="B2" s="4" t="e">
        <v>#DIV/0!</v>
      </c>
    </row>
    <row r="3" spans="1:2" x14ac:dyDescent="0.25">
      <c r="A3" s="3">
        <v>40856</v>
      </c>
      <c r="B3" s="4">
        <v>1</v>
      </c>
    </row>
    <row r="4" spans="1:2" x14ac:dyDescent="0.25">
      <c r="A4" s="3">
        <v>40857</v>
      </c>
      <c r="B4" s="4">
        <v>-1.1769646985527407</v>
      </c>
    </row>
    <row r="5" spans="1:2" x14ac:dyDescent="0.25">
      <c r="A5" s="3">
        <v>40859</v>
      </c>
      <c r="B5" s="4">
        <v>-1.1294327667277517</v>
      </c>
    </row>
    <row r="6" spans="1:2" x14ac:dyDescent="0.25">
      <c r="A6" s="3">
        <v>40861</v>
      </c>
      <c r="B6" s="4">
        <v>-0.7407971974871923</v>
      </c>
    </row>
    <row r="7" spans="1:2" x14ac:dyDescent="0.25">
      <c r="A7" s="3">
        <v>40862</v>
      </c>
      <c r="B7" s="4">
        <v>-0.83624201000709064</v>
      </c>
    </row>
    <row r="8" spans="1:2" x14ac:dyDescent="0.25">
      <c r="A8" s="3">
        <v>40863</v>
      </c>
      <c r="B8" s="4">
        <v>-0.30723814905702757</v>
      </c>
    </row>
    <row r="9" spans="1:2" x14ac:dyDescent="0.25">
      <c r="A9" s="3">
        <v>40864</v>
      </c>
      <c r="B9" s="4">
        <v>-0.2857142857142857</v>
      </c>
    </row>
    <row r="10" spans="1:2" x14ac:dyDescent="0.25">
      <c r="A10" s="3">
        <v>40865</v>
      </c>
      <c r="B10" s="4">
        <v>1.4032928308912469</v>
      </c>
    </row>
    <row r="11" spans="1:2" x14ac:dyDescent="0.25">
      <c r="A11" s="3">
        <v>40866</v>
      </c>
      <c r="B11" s="4">
        <v>-0.87542087997753004</v>
      </c>
    </row>
    <row r="12" spans="1:2" x14ac:dyDescent="0.25">
      <c r="A12" s="3">
        <v>40867</v>
      </c>
      <c r="B12" s="4">
        <v>-0.32705049352730786</v>
      </c>
    </row>
    <row r="13" spans="1:2" x14ac:dyDescent="0.25">
      <c r="A13" s="3">
        <v>40868</v>
      </c>
      <c r="B13" s="4">
        <v>0.47673129462279623</v>
      </c>
    </row>
    <row r="14" spans="1:2" x14ac:dyDescent="0.25">
      <c r="A14" s="3">
        <v>40869</v>
      </c>
      <c r="B14" s="4">
        <v>0.96755889369379322</v>
      </c>
    </row>
    <row r="15" spans="1:2" x14ac:dyDescent="0.25">
      <c r="A15" s="3">
        <v>40870</v>
      </c>
      <c r="B15" s="4">
        <v>1.1452804632593787</v>
      </c>
    </row>
    <row r="16" spans="1:2" x14ac:dyDescent="0.25">
      <c r="A16" s="3">
        <v>40871</v>
      </c>
      <c r="B16" s="4">
        <v>-0.77844983038617355</v>
      </c>
    </row>
    <row r="17" spans="1:2" x14ac:dyDescent="0.25">
      <c r="A17" s="3">
        <v>40872</v>
      </c>
      <c r="B17" s="4">
        <v>-0.9949366763261821</v>
      </c>
    </row>
    <row r="18" spans="1:2" x14ac:dyDescent="0.25">
      <c r="A18" s="3">
        <v>40873</v>
      </c>
      <c r="B18" s="4">
        <v>-0.93829860239988683</v>
      </c>
    </row>
    <row r="19" spans="1:2" x14ac:dyDescent="0.25">
      <c r="A19" s="3">
        <v>40874</v>
      </c>
      <c r="B19" s="4">
        <v>-0.89034820104845047</v>
      </c>
    </row>
    <row r="20" spans="1:2" x14ac:dyDescent="0.25">
      <c r="A20" s="3">
        <v>40875</v>
      </c>
      <c r="B20" s="4">
        <v>1.5299782133525082</v>
      </c>
    </row>
    <row r="21" spans="1:2" x14ac:dyDescent="0.25">
      <c r="A21" s="3">
        <v>40876</v>
      </c>
      <c r="B21" s="4">
        <v>-0.11250879009260251</v>
      </c>
    </row>
    <row r="22" spans="1:2" x14ac:dyDescent="0.25">
      <c r="A22" s="3">
        <v>40877</v>
      </c>
      <c r="B22" s="4">
        <v>2.4388769339149583</v>
      </c>
    </row>
    <row r="23" spans="1:2" x14ac:dyDescent="0.25">
      <c r="A23" s="3">
        <v>40878</v>
      </c>
      <c r="B23" s="4">
        <v>1.1632496489975488</v>
      </c>
    </row>
    <row r="24" spans="1:2" x14ac:dyDescent="0.25">
      <c r="A24" s="3">
        <v>40879</v>
      </c>
      <c r="B24" s="4">
        <v>4.0039582022859515</v>
      </c>
    </row>
    <row r="25" spans="1:2" x14ac:dyDescent="0.25">
      <c r="A25" s="3">
        <v>40880</v>
      </c>
      <c r="B25" s="4">
        <v>5.4210297161388886E-2</v>
      </c>
    </row>
    <row r="26" spans="1:2" x14ac:dyDescent="0.25">
      <c r="A26" s="3">
        <v>40881</v>
      </c>
      <c r="B26" s="4">
        <v>-0.45481641783579729</v>
      </c>
    </row>
    <row r="27" spans="1:2" x14ac:dyDescent="0.25">
      <c r="A27" s="3">
        <v>40882</v>
      </c>
      <c r="B27" s="4">
        <v>3.8836098688176515</v>
      </c>
    </row>
    <row r="28" spans="1:2" x14ac:dyDescent="0.25">
      <c r="A28" s="3">
        <v>40883</v>
      </c>
      <c r="B28" s="4">
        <v>2.727205259188326</v>
      </c>
    </row>
    <row r="29" spans="1:2" x14ac:dyDescent="0.25">
      <c r="A29" s="3">
        <v>40884</v>
      </c>
      <c r="B29" s="4">
        <v>1.7146575594305407</v>
      </c>
    </row>
    <row r="30" spans="1:2" x14ac:dyDescent="0.25">
      <c r="A30" s="3">
        <v>40885</v>
      </c>
      <c r="B30" s="4">
        <v>2.5153606140639222</v>
      </c>
    </row>
    <row r="31" spans="1:2" x14ac:dyDescent="0.25">
      <c r="A31" s="3">
        <v>40886</v>
      </c>
      <c r="B31" s="4">
        <v>2.1533292420979326</v>
      </c>
    </row>
    <row r="32" spans="1:2" x14ac:dyDescent="0.25">
      <c r="A32" s="3">
        <v>40887</v>
      </c>
      <c r="B32" s="4">
        <v>-0.47725150798457783</v>
      </c>
    </row>
    <row r="33" spans="1:2" x14ac:dyDescent="0.25">
      <c r="A33" s="3">
        <v>40888</v>
      </c>
      <c r="B33" s="4">
        <v>-0.52585521014020831</v>
      </c>
    </row>
    <row r="34" spans="1:2" x14ac:dyDescent="0.25">
      <c r="A34" s="3">
        <v>40889</v>
      </c>
      <c r="B34" s="4">
        <v>2.1016228242460806</v>
      </c>
    </row>
    <row r="35" spans="1:2" x14ac:dyDescent="0.25">
      <c r="A35" s="3">
        <v>40890</v>
      </c>
      <c r="B35" s="4">
        <v>1.9940904042041243</v>
      </c>
    </row>
    <row r="36" spans="1:2" x14ac:dyDescent="0.25">
      <c r="A36" s="3">
        <v>40891</v>
      </c>
      <c r="B36" s="4">
        <v>0.94276653246653119</v>
      </c>
    </row>
    <row r="37" spans="1:2" x14ac:dyDescent="0.25">
      <c r="A37" s="3">
        <v>40892</v>
      </c>
      <c r="B37" s="4">
        <v>1.2221335604462231</v>
      </c>
    </row>
    <row r="38" spans="1:2" x14ac:dyDescent="0.25">
      <c r="A38" s="3">
        <v>40893</v>
      </c>
      <c r="B38" s="4">
        <v>0.98069606280460908</v>
      </c>
    </row>
    <row r="39" spans="1:2" x14ac:dyDescent="0.25">
      <c r="A39" s="3">
        <v>40894</v>
      </c>
      <c r="B39" s="4">
        <v>-0.7196181929257004</v>
      </c>
    </row>
    <row r="40" spans="1:2" x14ac:dyDescent="0.25">
      <c r="A40" s="3">
        <v>40896</v>
      </c>
      <c r="B40" s="4">
        <v>0.66991383558268436</v>
      </c>
    </row>
    <row r="41" spans="1:2" x14ac:dyDescent="0.25">
      <c r="A41" s="3">
        <v>40897</v>
      </c>
      <c r="B41" s="4">
        <v>0.55204909691430903</v>
      </c>
    </row>
    <row r="42" spans="1:2" x14ac:dyDescent="0.25">
      <c r="A42" s="3">
        <v>40898</v>
      </c>
      <c r="B42" s="4">
        <v>0.38221054112199315</v>
      </c>
    </row>
    <row r="43" spans="1:2" x14ac:dyDescent="0.25">
      <c r="A43" s="3">
        <v>40899</v>
      </c>
      <c r="B43" s="4">
        <v>0.26797784808013353</v>
      </c>
    </row>
    <row r="44" spans="1:2" x14ac:dyDescent="0.25">
      <c r="A44" s="3">
        <v>40900</v>
      </c>
      <c r="B44" s="4">
        <v>-0.23306952382165927</v>
      </c>
    </row>
    <row r="45" spans="1:2" x14ac:dyDescent="0.25">
      <c r="A45" s="3">
        <v>40901</v>
      </c>
      <c r="B45" s="4">
        <v>-0.56415203741806763</v>
      </c>
    </row>
    <row r="46" spans="1:2" x14ac:dyDescent="0.25">
      <c r="A46" s="3">
        <v>40902</v>
      </c>
      <c r="B46" s="4">
        <v>-0.44399837706682604</v>
      </c>
    </row>
    <row r="47" spans="1:2" x14ac:dyDescent="0.25">
      <c r="A47" s="3">
        <v>40903</v>
      </c>
      <c r="B47" s="4">
        <v>-0.43820781671651404</v>
      </c>
    </row>
    <row r="48" spans="1:2" x14ac:dyDescent="0.25">
      <c r="A48" s="3">
        <v>40904</v>
      </c>
      <c r="B48" s="4">
        <v>0.19855990783105229</v>
      </c>
    </row>
    <row r="49" spans="1:2" x14ac:dyDescent="0.25">
      <c r="A49" s="3">
        <v>40905</v>
      </c>
      <c r="B49" s="4">
        <v>-0.26794799988345464</v>
      </c>
    </row>
    <row r="50" spans="1:2" x14ac:dyDescent="0.25">
      <c r="A50" s="3">
        <v>40906</v>
      </c>
      <c r="B50" s="4">
        <v>2.8108497142420748E-2</v>
      </c>
    </row>
    <row r="51" spans="1:2" x14ac:dyDescent="0.25">
      <c r="A51" s="3">
        <v>40907</v>
      </c>
      <c r="B51" s="4">
        <v>-0.14998395483810689</v>
      </c>
    </row>
    <row r="52" spans="1:2" x14ac:dyDescent="0.25">
      <c r="A52" s="3">
        <v>40908</v>
      </c>
      <c r="B52" s="4">
        <v>-0.74318267254984793</v>
      </c>
    </row>
    <row r="53" spans="1:2" x14ac:dyDescent="0.25">
      <c r="A53" s="3">
        <v>40909</v>
      </c>
      <c r="B53" s="4">
        <v>-0.79125405373433488</v>
      </c>
    </row>
    <row r="54" spans="1:2" x14ac:dyDescent="0.25">
      <c r="A54" s="3">
        <v>40910</v>
      </c>
      <c r="B54" s="4">
        <v>-0.83840709728027984</v>
      </c>
    </row>
    <row r="55" spans="1:2" x14ac:dyDescent="0.25">
      <c r="A55" s="3">
        <v>40911</v>
      </c>
      <c r="B55" s="4">
        <v>-0.10395818751487147</v>
      </c>
    </row>
    <row r="56" spans="1:2" x14ac:dyDescent="0.25">
      <c r="A56" s="3">
        <v>40912</v>
      </c>
      <c r="B56" s="4">
        <v>-0.1029986588495254</v>
      </c>
    </row>
    <row r="57" spans="1:2" x14ac:dyDescent="0.25">
      <c r="A57" s="3">
        <v>40913</v>
      </c>
      <c r="B57" s="4">
        <v>-0.47128207542833978</v>
      </c>
    </row>
    <row r="58" spans="1:2" x14ac:dyDescent="0.25">
      <c r="A58" s="3">
        <v>40914</v>
      </c>
      <c r="B58" s="4">
        <v>-9.4306113836943414E-2</v>
      </c>
    </row>
    <row r="59" spans="1:2" x14ac:dyDescent="0.25">
      <c r="A59" s="3">
        <v>40915</v>
      </c>
      <c r="B59" s="4">
        <v>-0.84054760227066549</v>
      </c>
    </row>
    <row r="60" spans="1:2" x14ac:dyDescent="0.25">
      <c r="A60" s="3">
        <v>40916</v>
      </c>
      <c r="B60" s="4">
        <v>-0.76662327236656413</v>
      </c>
    </row>
    <row r="61" spans="1:2" x14ac:dyDescent="0.25">
      <c r="A61" s="3">
        <v>40917</v>
      </c>
      <c r="B61" s="4">
        <v>-6.6288515791711411E-2</v>
      </c>
    </row>
    <row r="62" spans="1:2" x14ac:dyDescent="0.25">
      <c r="A62" s="3">
        <v>40918</v>
      </c>
      <c r="B62" s="4">
        <v>-0.44673121243879821</v>
      </c>
    </row>
    <row r="63" spans="1:2" x14ac:dyDescent="0.25">
      <c r="A63" s="3">
        <v>40919</v>
      </c>
      <c r="B63" s="4">
        <v>-0.50609999733556066</v>
      </c>
    </row>
    <row r="64" spans="1:2" x14ac:dyDescent="0.25">
      <c r="A64" s="3">
        <v>40920</v>
      </c>
      <c r="B64" s="4">
        <v>-0.17978259505080399</v>
      </c>
    </row>
    <row r="65" spans="1:2" x14ac:dyDescent="0.25">
      <c r="A65" s="3">
        <v>40921</v>
      </c>
      <c r="B65" s="4">
        <v>8.1449055748354704E-2</v>
      </c>
    </row>
    <row r="66" spans="1:2" x14ac:dyDescent="0.25">
      <c r="A66" s="3">
        <v>40922</v>
      </c>
      <c r="B66" s="4">
        <v>-0.89563142876667945</v>
      </c>
    </row>
    <row r="67" spans="1:2" x14ac:dyDescent="0.25">
      <c r="A67" s="3">
        <v>40923</v>
      </c>
      <c r="B67" s="4">
        <v>-0.75434273274923735</v>
      </c>
    </row>
    <row r="68" spans="1:2" x14ac:dyDescent="0.25">
      <c r="A68" s="3">
        <v>40924</v>
      </c>
      <c r="B68" s="4">
        <v>-0.48463877631225377</v>
      </c>
    </row>
    <row r="69" spans="1:2" x14ac:dyDescent="0.25">
      <c r="A69" s="3">
        <v>40925</v>
      </c>
      <c r="B69" s="4">
        <v>0.77294693003872317</v>
      </c>
    </row>
    <row r="70" spans="1:2" x14ac:dyDescent="0.25">
      <c r="A70" s="3">
        <v>40926</v>
      </c>
      <c r="B70" s="4">
        <v>4.5258889363529162</v>
      </c>
    </row>
    <row r="71" spans="1:2" x14ac:dyDescent="0.25">
      <c r="A71" s="3">
        <v>40927</v>
      </c>
      <c r="B71" s="4">
        <v>7.8297205429888823</v>
      </c>
    </row>
    <row r="72" spans="1:2" x14ac:dyDescent="0.25">
      <c r="A72" s="3">
        <v>40928</v>
      </c>
      <c r="B72" s="4">
        <v>3.6595517316100721</v>
      </c>
    </row>
    <row r="73" spans="1:2" x14ac:dyDescent="0.25">
      <c r="A73" s="3">
        <v>40929</v>
      </c>
      <c r="B73" s="4">
        <v>0.76907485708497902</v>
      </c>
    </row>
    <row r="74" spans="1:2" x14ac:dyDescent="0.25">
      <c r="A74" s="3">
        <v>40930</v>
      </c>
      <c r="B74" s="4">
        <v>1.1461166191264056</v>
      </c>
    </row>
    <row r="75" spans="1:2" x14ac:dyDescent="0.25">
      <c r="A75" s="3">
        <v>40931</v>
      </c>
      <c r="B75" s="4">
        <v>1.6520422130367172</v>
      </c>
    </row>
    <row r="76" spans="1:2" x14ac:dyDescent="0.25">
      <c r="A76" s="3">
        <v>40932</v>
      </c>
      <c r="B76" s="4">
        <v>0.7789375202344091</v>
      </c>
    </row>
    <row r="77" spans="1:2" x14ac:dyDescent="0.25">
      <c r="A77" s="3">
        <v>40933</v>
      </c>
      <c r="B77" s="4">
        <v>0.23338230625726206</v>
      </c>
    </row>
    <row r="78" spans="1:2" x14ac:dyDescent="0.25">
      <c r="A78" s="3">
        <v>40934</v>
      </c>
      <c r="B78" s="4">
        <v>0.36747714081311855</v>
      </c>
    </row>
    <row r="79" spans="1:2" x14ac:dyDescent="0.25">
      <c r="A79" s="3">
        <v>40935</v>
      </c>
      <c r="B79" s="4">
        <v>0.14291925521488411</v>
      </c>
    </row>
    <row r="80" spans="1:2" x14ac:dyDescent="0.25">
      <c r="A80" s="3">
        <v>40936</v>
      </c>
      <c r="B80" s="4">
        <v>-0.21912468426374934</v>
      </c>
    </row>
    <row r="81" spans="1:2" x14ac:dyDescent="0.25">
      <c r="A81" s="3">
        <v>40937</v>
      </c>
      <c r="B81" s="4">
        <v>-0.2003937423421554</v>
      </c>
    </row>
    <row r="82" spans="1:2" x14ac:dyDescent="0.25">
      <c r="A82" s="3">
        <v>40938</v>
      </c>
      <c r="B82" s="4">
        <v>0.2012784523901637</v>
      </c>
    </row>
    <row r="83" spans="1:2" x14ac:dyDescent="0.25">
      <c r="A83" s="3">
        <v>40939</v>
      </c>
      <c r="B83" s="4">
        <v>0.11245028921478481</v>
      </c>
    </row>
    <row r="84" spans="1:2" x14ac:dyDescent="0.25">
      <c r="A84" s="3">
        <v>40940</v>
      </c>
      <c r="B84" s="4">
        <v>0.93513799776193074</v>
      </c>
    </row>
    <row r="85" spans="1:2" x14ac:dyDescent="0.25">
      <c r="A85" s="3">
        <v>40941</v>
      </c>
      <c r="B85" s="4">
        <v>0.17104707509566006</v>
      </c>
    </row>
    <row r="86" spans="1:2" x14ac:dyDescent="0.25">
      <c r="A86" s="3">
        <v>40942</v>
      </c>
      <c r="B86" s="4">
        <v>0.15227382856599672</v>
      </c>
    </row>
    <row r="87" spans="1:2" x14ac:dyDescent="0.25">
      <c r="A87" s="3">
        <v>40943</v>
      </c>
      <c r="B87" s="4">
        <v>-0.24116908255883882</v>
      </c>
    </row>
    <row r="88" spans="1:2" x14ac:dyDescent="0.25">
      <c r="A88" s="3">
        <v>40944</v>
      </c>
      <c r="B88" s="4">
        <v>-0.27555114371493672</v>
      </c>
    </row>
    <row r="89" spans="1:2" x14ac:dyDescent="0.25">
      <c r="A89" s="3">
        <v>40945</v>
      </c>
      <c r="B89" s="4">
        <v>0.39330318534434944</v>
      </c>
    </row>
    <row r="90" spans="1:2" x14ac:dyDescent="0.25">
      <c r="A90" s="3">
        <v>40946</v>
      </c>
      <c r="B90" s="4">
        <v>1.2148696476499299</v>
      </c>
    </row>
    <row r="91" spans="1:2" x14ac:dyDescent="0.25">
      <c r="A91" s="3">
        <v>40947</v>
      </c>
      <c r="B91" s="4">
        <v>0.15926952617880358</v>
      </c>
    </row>
    <row r="92" spans="1:2" x14ac:dyDescent="0.25">
      <c r="A92" s="3">
        <v>40948</v>
      </c>
      <c r="B92" s="4">
        <v>1.2929947292739887E-2</v>
      </c>
    </row>
    <row r="93" spans="1:2" x14ac:dyDescent="0.25">
      <c r="A93" s="3">
        <v>40949</v>
      </c>
      <c r="B93" s="4">
        <v>-5.425093867747581E-3</v>
      </c>
    </row>
    <row r="94" spans="1:2" x14ac:dyDescent="0.25">
      <c r="A94" s="3">
        <v>40950</v>
      </c>
      <c r="B94" s="4">
        <v>-0.18921753846097547</v>
      </c>
    </row>
    <row r="95" spans="1:2" x14ac:dyDescent="0.25">
      <c r="A95" s="3">
        <v>40951</v>
      </c>
      <c r="B95" s="4">
        <v>-0.37275935478937722</v>
      </c>
    </row>
    <row r="96" spans="1:2" x14ac:dyDescent="0.25">
      <c r="A96" s="3">
        <v>40952</v>
      </c>
      <c r="B96" s="4">
        <v>0.39023031914162359</v>
      </c>
    </row>
    <row r="97" spans="1:2" x14ac:dyDescent="0.25">
      <c r="A97" s="3">
        <v>40953</v>
      </c>
      <c r="B97" s="4">
        <v>-5.9494259533621731E-2</v>
      </c>
    </row>
    <row r="98" spans="1:2" x14ac:dyDescent="0.25">
      <c r="A98" s="3">
        <v>40954</v>
      </c>
      <c r="B98" s="4">
        <v>0.16581647302879859</v>
      </c>
    </row>
    <row r="99" spans="1:2" x14ac:dyDescent="0.25">
      <c r="A99" s="3">
        <v>40955</v>
      </c>
      <c r="B99" s="4">
        <v>0.12726173899836257</v>
      </c>
    </row>
    <row r="100" spans="1:2" x14ac:dyDescent="0.25">
      <c r="A100" s="3">
        <v>40956</v>
      </c>
      <c r="B100" s="4">
        <v>-0.10070875870556298</v>
      </c>
    </row>
    <row r="101" spans="1:2" x14ac:dyDescent="0.25">
      <c r="A101" s="3">
        <v>40957</v>
      </c>
      <c r="B101" s="4">
        <v>-0.23342440414507878</v>
      </c>
    </row>
    <row r="102" spans="1:2" x14ac:dyDescent="0.25">
      <c r="A102" s="3">
        <v>40958</v>
      </c>
      <c r="B102" s="4">
        <v>-0.48043028315921449</v>
      </c>
    </row>
    <row r="103" spans="1:2" x14ac:dyDescent="0.25">
      <c r="A103" s="3">
        <v>40959</v>
      </c>
      <c r="B103" s="4">
        <v>-9.3936349520887169E-2</v>
      </c>
    </row>
    <row r="104" spans="1:2" x14ac:dyDescent="0.25">
      <c r="A104" s="3">
        <v>40960</v>
      </c>
      <c r="B104" s="4">
        <v>-9.3475231679913881E-2</v>
      </c>
    </row>
    <row r="105" spans="1:2" x14ac:dyDescent="0.25">
      <c r="A105" s="3">
        <v>40961</v>
      </c>
      <c r="B105" s="4">
        <v>-0.13180532474579637</v>
      </c>
    </row>
    <row r="106" spans="1:2" x14ac:dyDescent="0.25">
      <c r="A106" s="3">
        <v>40962</v>
      </c>
      <c r="B106" s="4">
        <v>8.320040718747615E-2</v>
      </c>
    </row>
    <row r="107" spans="1:2" x14ac:dyDescent="0.25">
      <c r="A107" s="3">
        <v>40963</v>
      </c>
      <c r="B107" s="4">
        <v>-0.19131800760724837</v>
      </c>
    </row>
    <row r="108" spans="1:2" x14ac:dyDescent="0.25">
      <c r="A108" s="3">
        <v>40964</v>
      </c>
      <c r="B108" s="4">
        <v>-0.4065100555684274</v>
      </c>
    </row>
    <row r="109" spans="1:2" x14ac:dyDescent="0.25">
      <c r="A109" s="3">
        <v>40965</v>
      </c>
      <c r="B109" s="4">
        <v>-0.18732923867150819</v>
      </c>
    </row>
    <row r="110" spans="1:2" x14ac:dyDescent="0.25">
      <c r="A110" s="3">
        <v>40966</v>
      </c>
      <c r="B110" s="4">
        <v>0.2896017308814301</v>
      </c>
    </row>
    <row r="111" spans="1:2" x14ac:dyDescent="0.25">
      <c r="A111" s="3">
        <v>40967</v>
      </c>
      <c r="B111" s="4">
        <v>0.82369972765604949</v>
      </c>
    </row>
    <row r="112" spans="1:2" x14ac:dyDescent="0.25">
      <c r="A112" s="3">
        <v>40968</v>
      </c>
      <c r="B112" s="4">
        <v>2.1689303550974128</v>
      </c>
    </row>
    <row r="113" spans="1:2" x14ac:dyDescent="0.25">
      <c r="A113" s="3">
        <v>40969</v>
      </c>
      <c r="B113" s="4">
        <v>0.86185232031571879</v>
      </c>
    </row>
    <row r="114" spans="1:2" x14ac:dyDescent="0.25">
      <c r="A114" s="3">
        <v>40970</v>
      </c>
      <c r="B114" s="4">
        <v>0.24924003434579653</v>
      </c>
    </row>
    <row r="115" spans="1:2" x14ac:dyDescent="0.25">
      <c r="A115" s="3">
        <v>40971</v>
      </c>
      <c r="B115" s="4">
        <v>-0.38261335588181711</v>
      </c>
    </row>
    <row r="116" spans="1:2" x14ac:dyDescent="0.25">
      <c r="A116" s="3">
        <v>40972</v>
      </c>
      <c r="B116" s="4">
        <v>-0.55832655718677904</v>
      </c>
    </row>
    <row r="117" spans="1:2" x14ac:dyDescent="0.25">
      <c r="A117" s="3">
        <v>40973</v>
      </c>
      <c r="B117" s="4">
        <v>0</v>
      </c>
    </row>
    <row r="118" spans="1:2" x14ac:dyDescent="0.25">
      <c r="A118" s="3">
        <v>40974</v>
      </c>
      <c r="B118" s="4">
        <v>0.21930524960774311</v>
      </c>
    </row>
    <row r="119" spans="1:2" x14ac:dyDescent="0.25">
      <c r="A119" s="3">
        <v>40975</v>
      </c>
      <c r="B119" s="4">
        <v>9.8230027083718266E-2</v>
      </c>
    </row>
    <row r="120" spans="1:2" x14ac:dyDescent="0.25">
      <c r="A120" s="3">
        <v>40976</v>
      </c>
      <c r="B120" s="4">
        <v>-4.2943460828869941E-2</v>
      </c>
    </row>
    <row r="121" spans="1:2" x14ac:dyDescent="0.25">
      <c r="A121" s="3">
        <v>40977</v>
      </c>
      <c r="B121" s="4">
        <v>-4.2763826815060434E-2</v>
      </c>
    </row>
    <row r="122" spans="1:2" x14ac:dyDescent="0.25">
      <c r="A122" s="3">
        <v>40978</v>
      </c>
      <c r="B122" s="4">
        <v>-0.34660419611594706</v>
      </c>
    </row>
    <row r="123" spans="1:2" x14ac:dyDescent="0.25">
      <c r="A123" s="3">
        <v>40979</v>
      </c>
      <c r="B123" s="4">
        <v>-6.0220692853864832E-2</v>
      </c>
    </row>
    <row r="124" spans="1:2" x14ac:dyDescent="0.25">
      <c r="A124" s="3">
        <v>40980</v>
      </c>
      <c r="B124" s="4">
        <v>0.49137826876831148</v>
      </c>
    </row>
    <row r="125" spans="1:2" x14ac:dyDescent="0.25">
      <c r="A125" s="3">
        <v>40981</v>
      </c>
      <c r="B125" s="4">
        <v>1.5603490832584255</v>
      </c>
    </row>
    <row r="126" spans="1:2" x14ac:dyDescent="0.25">
      <c r="A126" s="3">
        <v>40982</v>
      </c>
      <c r="B126" s="4">
        <v>0.87875409026899232</v>
      </c>
    </row>
    <row r="127" spans="1:2" x14ac:dyDescent="0.25">
      <c r="A127" s="3">
        <v>40983</v>
      </c>
      <c r="B127" s="4">
        <v>0.64975525371397747</v>
      </c>
    </row>
    <row r="128" spans="1:2" x14ac:dyDescent="0.25">
      <c r="A128" s="3">
        <v>40984</v>
      </c>
      <c r="B128" s="4">
        <v>1.2326803795804837</v>
      </c>
    </row>
    <row r="129" spans="1:2" x14ac:dyDescent="0.25">
      <c r="A129" s="3">
        <v>40985</v>
      </c>
      <c r="B129" s="4">
        <v>3.5347848519179698E-3</v>
      </c>
    </row>
    <row r="130" spans="1:2" x14ac:dyDescent="0.25">
      <c r="A130" s="3">
        <v>40986</v>
      </c>
      <c r="B130" s="4">
        <v>0.3925215052806304</v>
      </c>
    </row>
    <row r="131" spans="1:2" x14ac:dyDescent="0.25">
      <c r="A131" s="3">
        <v>40987</v>
      </c>
      <c r="B131" s="4">
        <v>0.41129321296027654</v>
      </c>
    </row>
    <row r="132" spans="1:2" x14ac:dyDescent="0.25">
      <c r="A132" s="3">
        <v>40988</v>
      </c>
      <c r="B132" s="4">
        <v>0.22408946081792999</v>
      </c>
    </row>
    <row r="133" spans="1:2" x14ac:dyDescent="0.25">
      <c r="A133" s="3">
        <v>40989</v>
      </c>
      <c r="B133" s="4">
        <v>0.20251070562221216</v>
      </c>
    </row>
    <row r="134" spans="1:2" x14ac:dyDescent="0.25">
      <c r="A134" s="3">
        <v>40990</v>
      </c>
      <c r="B134" s="4">
        <v>0.42994738092957441</v>
      </c>
    </row>
    <row r="135" spans="1:2" x14ac:dyDescent="0.25">
      <c r="A135" s="3">
        <v>40991</v>
      </c>
      <c r="B135" s="4">
        <v>0.24075173906072259</v>
      </c>
    </row>
    <row r="136" spans="1:2" x14ac:dyDescent="0.25">
      <c r="A136" s="3">
        <v>40992</v>
      </c>
      <c r="B136" s="4">
        <v>-5.2902505772174306E-2</v>
      </c>
    </row>
    <row r="137" spans="1:2" x14ac:dyDescent="0.25">
      <c r="A137" s="3">
        <v>40993</v>
      </c>
      <c r="B137" s="4">
        <v>7.3229531622921742E-2</v>
      </c>
    </row>
    <row r="138" spans="1:2" x14ac:dyDescent="0.25">
      <c r="A138" s="3">
        <v>40994</v>
      </c>
      <c r="B138" s="4">
        <v>0.49386873822518051</v>
      </c>
    </row>
    <row r="139" spans="1:2" x14ac:dyDescent="0.25">
      <c r="A139" s="3">
        <v>40995</v>
      </c>
      <c r="B139" s="4">
        <v>1.3699059378044935</v>
      </c>
    </row>
    <row r="140" spans="1:2" x14ac:dyDescent="0.25">
      <c r="A140" s="3">
        <v>40996</v>
      </c>
      <c r="B140" s="4">
        <v>0.50112576734889547</v>
      </c>
    </row>
    <row r="141" spans="1:2" x14ac:dyDescent="0.25">
      <c r="A141" s="3">
        <v>40997</v>
      </c>
      <c r="B141" s="4">
        <v>0.37245271211576764</v>
      </c>
    </row>
    <row r="142" spans="1:2" x14ac:dyDescent="0.25">
      <c r="A142" s="3">
        <v>40998</v>
      </c>
      <c r="B142" s="4">
        <v>9.576736510261559E-2</v>
      </c>
    </row>
    <row r="143" spans="1:2" x14ac:dyDescent="0.25">
      <c r="A143" s="3">
        <v>40999</v>
      </c>
      <c r="B143" s="4">
        <v>0.43524602397071277</v>
      </c>
    </row>
    <row r="144" spans="1:2" x14ac:dyDescent="0.25">
      <c r="A144" s="3">
        <v>41000</v>
      </c>
      <c r="B144" s="4">
        <v>-0.35489663187972803</v>
      </c>
    </row>
    <row r="145" spans="1:2" x14ac:dyDescent="0.25">
      <c r="A145" s="3">
        <v>41001</v>
      </c>
      <c r="B145" s="4">
        <v>-5.4282476859776996E-2</v>
      </c>
    </row>
    <row r="146" spans="1:2" x14ac:dyDescent="0.25">
      <c r="A146" s="3">
        <v>41002</v>
      </c>
      <c r="B146" s="4">
        <v>-0.11846668612260648</v>
      </c>
    </row>
    <row r="147" spans="1:2" x14ac:dyDescent="0.25">
      <c r="A147" s="3">
        <v>41003</v>
      </c>
      <c r="B147" s="4">
        <v>0.20490515518361041</v>
      </c>
    </row>
    <row r="148" spans="1:2" x14ac:dyDescent="0.25">
      <c r="A148" s="3">
        <v>41004</v>
      </c>
      <c r="B148" s="4">
        <v>-5.5046535681585358E-2</v>
      </c>
    </row>
    <row r="149" spans="1:2" x14ac:dyDescent="0.25">
      <c r="A149" s="3">
        <v>41005</v>
      </c>
      <c r="B149" s="4">
        <v>-0.27157857815342112</v>
      </c>
    </row>
    <row r="150" spans="1:2" x14ac:dyDescent="0.25">
      <c r="A150" s="3">
        <v>41006</v>
      </c>
      <c r="B150" s="4">
        <v>-0.53112639182830779</v>
      </c>
    </row>
    <row r="151" spans="1:2" x14ac:dyDescent="0.25">
      <c r="A151" s="3">
        <v>41007</v>
      </c>
      <c r="B151" s="4">
        <v>-0.63748354186433653</v>
      </c>
    </row>
    <row r="152" spans="1:2" x14ac:dyDescent="0.25">
      <c r="A152" s="3">
        <v>41008</v>
      </c>
      <c r="B152" s="4">
        <v>-0.43849185042844718</v>
      </c>
    </row>
    <row r="153" spans="1:2" x14ac:dyDescent="0.25">
      <c r="A153" s="3">
        <v>41009</v>
      </c>
      <c r="B153" s="4">
        <v>-0.13039601314197249</v>
      </c>
    </row>
    <row r="154" spans="1:2" x14ac:dyDescent="0.25">
      <c r="A154" s="3">
        <v>41010</v>
      </c>
      <c r="B154" s="4">
        <v>0.13372015957762787</v>
      </c>
    </row>
    <row r="155" spans="1:2" x14ac:dyDescent="0.25">
      <c r="A155" s="3">
        <v>41011</v>
      </c>
      <c r="B155" s="4">
        <v>0.88061277538182126</v>
      </c>
    </row>
    <row r="156" spans="1:2" x14ac:dyDescent="0.25">
      <c r="A156" s="3">
        <v>41012</v>
      </c>
      <c r="B156" s="4">
        <v>0.72210522347716899</v>
      </c>
    </row>
    <row r="157" spans="1:2" x14ac:dyDescent="0.25">
      <c r="A157" s="3">
        <v>41013</v>
      </c>
      <c r="B157" s="4">
        <v>-0.31866044598667576</v>
      </c>
    </row>
    <row r="158" spans="1:2" x14ac:dyDescent="0.25">
      <c r="A158" s="3">
        <v>41014</v>
      </c>
      <c r="B158" s="4">
        <v>-0.60502857550882716</v>
      </c>
    </row>
    <row r="159" spans="1:2" x14ac:dyDescent="0.25">
      <c r="A159" s="3">
        <v>41015</v>
      </c>
      <c r="B159" s="4">
        <v>-0.20336754651349107</v>
      </c>
    </row>
    <row r="160" spans="1:2" x14ac:dyDescent="0.25">
      <c r="A160" s="3">
        <v>41016</v>
      </c>
      <c r="B160" s="4">
        <v>-0.22496557459235234</v>
      </c>
    </row>
    <row r="161" spans="1:2" x14ac:dyDescent="0.25">
      <c r="A161" s="3">
        <v>41017</v>
      </c>
      <c r="B161" s="4">
        <v>-0.24655614596049452</v>
      </c>
    </row>
    <row r="162" spans="1:2" x14ac:dyDescent="0.25">
      <c r="A162" s="3">
        <v>41018</v>
      </c>
      <c r="B162" s="4">
        <v>-0.42481456410853879</v>
      </c>
    </row>
    <row r="163" spans="1:2" x14ac:dyDescent="0.25">
      <c r="A163" s="3">
        <v>41019</v>
      </c>
      <c r="B163" s="4">
        <v>-0.13143884472818843</v>
      </c>
    </row>
    <row r="164" spans="1:2" x14ac:dyDescent="0.25">
      <c r="A164" s="3">
        <v>41020</v>
      </c>
      <c r="B164" s="4">
        <v>-0.67093343723638621</v>
      </c>
    </row>
    <row r="165" spans="1:2" x14ac:dyDescent="0.25">
      <c r="A165" s="3">
        <v>41021</v>
      </c>
      <c r="B165" s="4">
        <v>-0.71291696143008632</v>
      </c>
    </row>
    <row r="166" spans="1:2" x14ac:dyDescent="0.25">
      <c r="A166" s="3">
        <v>41022</v>
      </c>
      <c r="B166" s="4">
        <v>-0.37148653526431824</v>
      </c>
    </row>
    <row r="167" spans="1:2" x14ac:dyDescent="0.25">
      <c r="A167" s="3">
        <v>41023</v>
      </c>
      <c r="B167" s="4">
        <v>-0.14368638861337663</v>
      </c>
    </row>
    <row r="168" spans="1:2" x14ac:dyDescent="0.25">
      <c r="A168" s="3">
        <v>41024</v>
      </c>
      <c r="B168" s="4">
        <v>-0.27959744948033455</v>
      </c>
    </row>
    <row r="169" spans="1:2" x14ac:dyDescent="0.25">
      <c r="A169" s="3">
        <v>41025</v>
      </c>
      <c r="B169" s="4">
        <v>-0.11917271634813006</v>
      </c>
    </row>
    <row r="170" spans="1:2" x14ac:dyDescent="0.25">
      <c r="A170" s="3">
        <v>41026</v>
      </c>
      <c r="B170" s="4">
        <v>-0.55276322349550422</v>
      </c>
    </row>
    <row r="171" spans="1:2" x14ac:dyDescent="0.25">
      <c r="A171" s="3">
        <v>41027</v>
      </c>
      <c r="B171" s="4">
        <v>-0.66482954196595734</v>
      </c>
    </row>
    <row r="172" spans="1:2" x14ac:dyDescent="0.25">
      <c r="A172" s="3">
        <v>41028</v>
      </c>
      <c r="B172" s="4">
        <v>-0.5018526467581631</v>
      </c>
    </row>
    <row r="173" spans="1:2" x14ac:dyDescent="0.25">
      <c r="A173" s="3">
        <v>41029</v>
      </c>
      <c r="B173" s="4">
        <v>-0.1553525711381554</v>
      </c>
    </row>
    <row r="174" spans="1:2" x14ac:dyDescent="0.25">
      <c r="A174" s="3">
        <v>41030</v>
      </c>
      <c r="B174" s="4">
        <v>-0.24713021695778536</v>
      </c>
    </row>
    <row r="175" spans="1:2" x14ac:dyDescent="0.25">
      <c r="A175" s="3">
        <v>41031</v>
      </c>
      <c r="B175" s="4">
        <v>-0.47741458468443448</v>
      </c>
    </row>
    <row r="176" spans="1:2" x14ac:dyDescent="0.25">
      <c r="A176" s="3">
        <v>41032</v>
      </c>
      <c r="B176" s="4">
        <v>-0.1746557488987362</v>
      </c>
    </row>
    <row r="177" spans="1:2" x14ac:dyDescent="0.25">
      <c r="A177" s="3">
        <v>41033</v>
      </c>
      <c r="B177" s="4">
        <v>-0.29032766799654147</v>
      </c>
    </row>
    <row r="178" spans="1:2" x14ac:dyDescent="0.25">
      <c r="A178" s="3">
        <v>41034</v>
      </c>
      <c r="B178" s="4">
        <v>-0.68484230987743722</v>
      </c>
    </row>
    <row r="179" spans="1:2" x14ac:dyDescent="0.25">
      <c r="A179" s="3">
        <v>41035</v>
      </c>
      <c r="B179" s="4">
        <v>-0.49581784687949082</v>
      </c>
    </row>
    <row r="180" spans="1:2" x14ac:dyDescent="0.25">
      <c r="A180" s="3">
        <v>41036</v>
      </c>
      <c r="B180" s="4">
        <v>-0.33057053100118472</v>
      </c>
    </row>
    <row r="181" spans="1:2" x14ac:dyDescent="0.25">
      <c r="A181" s="3">
        <v>41037</v>
      </c>
      <c r="B181" s="4">
        <v>-0.21235967998230543</v>
      </c>
    </row>
    <row r="182" spans="1:2" x14ac:dyDescent="0.25">
      <c r="A182" s="3">
        <v>41038</v>
      </c>
      <c r="B182" s="4">
        <v>-0.28225695206640572</v>
      </c>
    </row>
    <row r="183" spans="1:2" x14ac:dyDescent="0.25">
      <c r="A183" s="3">
        <v>41039</v>
      </c>
      <c r="B183" s="4">
        <v>-0.18715792201884388</v>
      </c>
    </row>
    <row r="184" spans="1:2" x14ac:dyDescent="0.25">
      <c r="A184" s="3">
        <v>41040</v>
      </c>
      <c r="B184" s="4">
        <v>-0.39922384572186509</v>
      </c>
    </row>
    <row r="185" spans="1:2" x14ac:dyDescent="0.25">
      <c r="A185" s="3">
        <v>41041</v>
      </c>
      <c r="B185" s="4">
        <v>-0.65799219108778051</v>
      </c>
    </row>
    <row r="186" spans="1:2" x14ac:dyDescent="0.25">
      <c r="A186" s="3">
        <v>41042</v>
      </c>
      <c r="B186" s="4">
        <v>-0.39500376116482522</v>
      </c>
    </row>
    <row r="187" spans="1:2" x14ac:dyDescent="0.25">
      <c r="A187" s="3">
        <v>41043</v>
      </c>
      <c r="B187" s="4">
        <v>1.0414220137848207E-2</v>
      </c>
    </row>
    <row r="188" spans="1:2" x14ac:dyDescent="0.25">
      <c r="A188" s="3">
        <v>41044</v>
      </c>
      <c r="B188" s="4">
        <v>-0.13270802680276875</v>
      </c>
    </row>
    <row r="189" spans="1:2" x14ac:dyDescent="0.25">
      <c r="A189" s="3">
        <v>41045</v>
      </c>
      <c r="B189" s="4">
        <v>-0.13234841041962828</v>
      </c>
    </row>
    <row r="190" spans="1:2" x14ac:dyDescent="0.25">
      <c r="A190" s="3">
        <v>41046</v>
      </c>
      <c r="B190" s="4">
        <v>-0.25183740461704834</v>
      </c>
    </row>
    <row r="191" spans="1:2" x14ac:dyDescent="0.25">
      <c r="A191" s="3">
        <v>41047</v>
      </c>
      <c r="B191" s="4">
        <v>-0.37122028767886894</v>
      </c>
    </row>
    <row r="192" spans="1:2" x14ac:dyDescent="0.25">
      <c r="A192" s="3">
        <v>41048</v>
      </c>
      <c r="B192" s="4">
        <v>-0.51443716105757797</v>
      </c>
    </row>
    <row r="193" spans="1:2" x14ac:dyDescent="0.25">
      <c r="A193" s="3">
        <v>41049</v>
      </c>
      <c r="B193" s="4">
        <v>-0.34402136580600651</v>
      </c>
    </row>
    <row r="194" spans="1:2" x14ac:dyDescent="0.25">
      <c r="A194" s="3">
        <v>41050</v>
      </c>
      <c r="B194" s="4">
        <v>-0.12537618079385071</v>
      </c>
    </row>
    <row r="195" spans="1:2" x14ac:dyDescent="0.25">
      <c r="A195" s="3">
        <v>41051</v>
      </c>
      <c r="B195" s="4">
        <v>0.23875869612003892</v>
      </c>
    </row>
    <row r="196" spans="1:2" x14ac:dyDescent="0.25">
      <c r="A196" s="3">
        <v>41052</v>
      </c>
      <c r="B196" s="4">
        <v>9.2248103397364556E-2</v>
      </c>
    </row>
    <row r="197" spans="1:2" x14ac:dyDescent="0.25">
      <c r="A197" s="3">
        <v>41053</v>
      </c>
      <c r="B197" s="4">
        <v>-0.24924408831188846</v>
      </c>
    </row>
    <row r="198" spans="1:2" x14ac:dyDescent="0.25">
      <c r="A198" s="3">
        <v>41054</v>
      </c>
      <c r="B198" s="4">
        <v>0.14237648914402587</v>
      </c>
    </row>
    <row r="199" spans="1:2" x14ac:dyDescent="0.25">
      <c r="A199" s="3">
        <v>41055</v>
      </c>
      <c r="B199" s="4">
        <v>-0.32336853104660418</v>
      </c>
    </row>
    <row r="200" spans="1:2" x14ac:dyDescent="0.25">
      <c r="A200" s="3">
        <v>41056</v>
      </c>
      <c r="B200" s="4">
        <v>-0.4696194325322855</v>
      </c>
    </row>
    <row r="201" spans="1:2" x14ac:dyDescent="0.25">
      <c r="A201" s="3">
        <v>41057</v>
      </c>
      <c r="B201" s="4">
        <v>-0.32074365190141729</v>
      </c>
    </row>
    <row r="202" spans="1:2" x14ac:dyDescent="0.25">
      <c r="A202" s="3">
        <v>41058</v>
      </c>
      <c r="B202" s="4">
        <v>-0.39376773461802778</v>
      </c>
    </row>
    <row r="203" spans="1:2" x14ac:dyDescent="0.25">
      <c r="A203" s="3">
        <v>41059</v>
      </c>
      <c r="B203" s="4">
        <v>-0.41732178881625376</v>
      </c>
    </row>
    <row r="204" spans="1:2" x14ac:dyDescent="0.25">
      <c r="A204" s="3">
        <v>41060</v>
      </c>
      <c r="B204" s="4">
        <v>-0.46556627235799819</v>
      </c>
    </row>
    <row r="205" spans="1:2" x14ac:dyDescent="0.25">
      <c r="A205" s="3">
        <v>41061</v>
      </c>
      <c r="B205" s="4">
        <v>-0.48894561991930519</v>
      </c>
    </row>
    <row r="206" spans="1:2" x14ac:dyDescent="0.25">
      <c r="A206" s="3">
        <v>41062</v>
      </c>
      <c r="B206" s="4">
        <v>-0.58668280627836167</v>
      </c>
    </row>
    <row r="207" spans="1:2" x14ac:dyDescent="0.25">
      <c r="A207" s="3">
        <v>41063</v>
      </c>
      <c r="B207" s="4">
        <v>-0.65924757382319976</v>
      </c>
    </row>
    <row r="208" spans="1:2" x14ac:dyDescent="0.25">
      <c r="A208" s="3">
        <v>41064</v>
      </c>
      <c r="B208" s="4">
        <v>6.5353161420883293E-2</v>
      </c>
    </row>
    <row r="209" spans="1:2" x14ac:dyDescent="0.25">
      <c r="A209" s="3">
        <v>41065</v>
      </c>
      <c r="B209" s="4">
        <v>-0.13473222991435402</v>
      </c>
    </row>
    <row r="210" spans="1:2" x14ac:dyDescent="0.25">
      <c r="A210" s="3">
        <v>41066</v>
      </c>
      <c r="B210" s="4">
        <v>-0.25962362171929532</v>
      </c>
    </row>
    <row r="211" spans="1:2" x14ac:dyDescent="0.25">
      <c r="A211" s="3">
        <v>41067</v>
      </c>
      <c r="B211" s="4">
        <v>-0.30914922643749765</v>
      </c>
    </row>
    <row r="212" spans="1:2" x14ac:dyDescent="0.25">
      <c r="A212" s="3">
        <v>41068</v>
      </c>
      <c r="B212" s="4">
        <v>-0.3334895589114914</v>
      </c>
    </row>
    <row r="213" spans="1:2" x14ac:dyDescent="0.25">
      <c r="A213" s="3">
        <v>41069</v>
      </c>
      <c r="B213" s="4">
        <v>-0.53406530868184898</v>
      </c>
    </row>
    <row r="214" spans="1:2" x14ac:dyDescent="0.25">
      <c r="A214" s="3">
        <v>41070</v>
      </c>
      <c r="B214" s="4">
        <v>-0.35589469984536531</v>
      </c>
    </row>
    <row r="215" spans="1:2" x14ac:dyDescent="0.25">
      <c r="A215" s="3">
        <v>41071</v>
      </c>
      <c r="B215" s="4">
        <v>-0.55714105843363726</v>
      </c>
    </row>
    <row r="216" spans="1:2" x14ac:dyDescent="0.25">
      <c r="A216" s="3">
        <v>41072</v>
      </c>
      <c r="B216" s="4">
        <v>-0.32759560710321778</v>
      </c>
    </row>
    <row r="217" spans="1:2" x14ac:dyDescent="0.25">
      <c r="A217" s="3">
        <v>41073</v>
      </c>
      <c r="B217" s="4">
        <v>-0.14899473165096211</v>
      </c>
    </row>
    <row r="218" spans="1:2" x14ac:dyDescent="0.25">
      <c r="A218" s="3">
        <v>41074</v>
      </c>
      <c r="B218" s="4">
        <v>-0.3776916749333924</v>
      </c>
    </row>
    <row r="219" spans="1:2" x14ac:dyDescent="0.25">
      <c r="A219" s="3">
        <v>41075</v>
      </c>
      <c r="B219" s="4">
        <v>-0.58048152618859061</v>
      </c>
    </row>
    <row r="220" spans="1:2" x14ac:dyDescent="0.25">
      <c r="A220" s="3">
        <v>41076</v>
      </c>
      <c r="B220" s="4">
        <v>-0.62968661392447467</v>
      </c>
    </row>
    <row r="221" spans="1:2" x14ac:dyDescent="0.25">
      <c r="A221" s="3">
        <v>41077</v>
      </c>
      <c r="B221" s="4">
        <v>-0.44892996601710528</v>
      </c>
    </row>
    <row r="222" spans="1:2" x14ac:dyDescent="0.25">
      <c r="A222" s="3">
        <v>41078</v>
      </c>
      <c r="B222" s="4">
        <v>-0.37089216528981367</v>
      </c>
    </row>
    <row r="223" spans="1:2" x14ac:dyDescent="0.25">
      <c r="A223" s="3">
        <v>41079</v>
      </c>
      <c r="B223" s="4">
        <v>-0.31861185689278126</v>
      </c>
    </row>
    <row r="224" spans="1:2" x14ac:dyDescent="0.25">
      <c r="A224" s="3">
        <v>41080</v>
      </c>
      <c r="B224" s="4">
        <v>-0.3178243464802647</v>
      </c>
    </row>
    <row r="225" spans="1:2" x14ac:dyDescent="0.25">
      <c r="A225" s="3">
        <v>41081</v>
      </c>
      <c r="B225" s="4">
        <v>-8.5001861731879638E-2</v>
      </c>
    </row>
    <row r="226" spans="1:2" x14ac:dyDescent="0.25">
      <c r="A226" s="3">
        <v>41082</v>
      </c>
      <c r="B226" s="4">
        <v>-0.21402935915202423</v>
      </c>
    </row>
    <row r="227" spans="1:2" x14ac:dyDescent="0.25">
      <c r="A227" s="3">
        <v>41083</v>
      </c>
      <c r="B227" s="4">
        <v>-0.60161488917052386</v>
      </c>
    </row>
    <row r="228" spans="1:2" x14ac:dyDescent="0.25">
      <c r="A228" s="3">
        <v>41084</v>
      </c>
      <c r="B228" s="4">
        <v>-0.6515550707967841</v>
      </c>
    </row>
    <row r="229" spans="1:2" x14ac:dyDescent="0.25">
      <c r="A229" s="3">
        <v>41085</v>
      </c>
      <c r="B229" s="4">
        <v>0.18099665294409228</v>
      </c>
    </row>
    <row r="230" spans="1:2" x14ac:dyDescent="0.25">
      <c r="A230" s="3">
        <v>41086</v>
      </c>
      <c r="B230" s="4">
        <v>-0.31387201407980558</v>
      </c>
    </row>
    <row r="231" spans="1:2" x14ac:dyDescent="0.25">
      <c r="A231" s="3">
        <v>41087</v>
      </c>
      <c r="B231" s="4">
        <v>-0.10454566764147126</v>
      </c>
    </row>
    <row r="232" spans="1:2" x14ac:dyDescent="0.25">
      <c r="A232" s="3">
        <v>41088</v>
      </c>
      <c r="B232" s="4">
        <v>-2.5909289311304123E-2</v>
      </c>
    </row>
    <row r="233" spans="1:2" x14ac:dyDescent="0.25">
      <c r="A233" s="3">
        <v>41089</v>
      </c>
      <c r="B233" s="4">
        <v>-0.36626335416802069</v>
      </c>
    </row>
    <row r="234" spans="1:2" x14ac:dyDescent="0.25">
      <c r="A234" s="3">
        <v>41090</v>
      </c>
      <c r="B234" s="4">
        <v>-0.49642677158901743</v>
      </c>
    </row>
    <row r="235" spans="1:2" x14ac:dyDescent="0.25">
      <c r="A235" s="3">
        <v>41091</v>
      </c>
      <c r="B235" s="4">
        <v>-0.44260753238429035</v>
      </c>
    </row>
    <row r="236" spans="1:2" x14ac:dyDescent="0.25">
      <c r="A236" s="3">
        <v>41092</v>
      </c>
      <c r="B236" s="4">
        <v>-0.17834169358074886</v>
      </c>
    </row>
    <row r="237" spans="1:2" x14ac:dyDescent="0.25">
      <c r="A237" s="3">
        <v>41093</v>
      </c>
      <c r="B237" s="4">
        <v>-0.41528271679913303</v>
      </c>
    </row>
    <row r="238" spans="1:2" x14ac:dyDescent="0.25">
      <c r="A238" s="3">
        <v>41094</v>
      </c>
      <c r="B238" s="4">
        <v>-0.54622187120899257</v>
      </c>
    </row>
    <row r="239" spans="1:2" x14ac:dyDescent="0.25">
      <c r="A239" s="3">
        <v>41095</v>
      </c>
      <c r="B239" s="4">
        <v>-0.30676610909141649</v>
      </c>
    </row>
    <row r="240" spans="1:2" x14ac:dyDescent="0.25">
      <c r="A240" s="3">
        <v>41096</v>
      </c>
      <c r="B240" s="4">
        <v>1.2146876330824103E-2</v>
      </c>
    </row>
    <row r="241" spans="1:2" x14ac:dyDescent="0.25">
      <c r="A241" s="3">
        <v>41097</v>
      </c>
      <c r="B241" s="4">
        <v>-0.49261836334602943</v>
      </c>
    </row>
    <row r="242" spans="1:2" x14ac:dyDescent="0.25">
      <c r="A242" s="3">
        <v>41098</v>
      </c>
      <c r="B242" s="4">
        <v>-0.43817852900700643</v>
      </c>
    </row>
    <row r="243" spans="1:2" x14ac:dyDescent="0.25">
      <c r="A243" s="3">
        <v>41099</v>
      </c>
      <c r="B243" s="4">
        <v>-0.19726556174503498</v>
      </c>
    </row>
    <row r="244" spans="1:2" x14ac:dyDescent="0.25">
      <c r="A244" s="3">
        <v>41100</v>
      </c>
      <c r="B244" s="4">
        <v>-0.41046810944743722</v>
      </c>
    </row>
    <row r="245" spans="1:2" x14ac:dyDescent="0.25">
      <c r="A245" s="3">
        <v>41101</v>
      </c>
      <c r="B245" s="4">
        <v>-0.35600318777704321</v>
      </c>
    </row>
    <row r="246" spans="1:2" x14ac:dyDescent="0.25">
      <c r="A246" s="3">
        <v>41102</v>
      </c>
      <c r="B246" s="4">
        <v>7.3735687636716188E-2</v>
      </c>
    </row>
    <row r="247" spans="1:2" x14ac:dyDescent="0.25">
      <c r="A247" s="3">
        <v>41103</v>
      </c>
      <c r="B247" s="4">
        <v>-0.19508007720895829</v>
      </c>
    </row>
    <row r="248" spans="1:2" x14ac:dyDescent="0.25">
      <c r="A248" s="3">
        <v>41104</v>
      </c>
      <c r="B248" s="4">
        <v>-0.57119958163516527</v>
      </c>
    </row>
    <row r="249" spans="1:2" x14ac:dyDescent="0.25">
      <c r="A249" s="3">
        <v>41105</v>
      </c>
      <c r="B249" s="4">
        <v>-0.51585273399054987</v>
      </c>
    </row>
    <row r="250" spans="1:2" x14ac:dyDescent="0.25">
      <c r="A250" s="3">
        <v>41106</v>
      </c>
      <c r="B250" s="4">
        <v>-0.27179185726462235</v>
      </c>
    </row>
    <row r="251" spans="1:2" x14ac:dyDescent="0.25">
      <c r="A251" s="3">
        <v>41107</v>
      </c>
      <c r="B251" s="4">
        <v>-0.27120766317444561</v>
      </c>
    </row>
    <row r="252" spans="1:2" x14ac:dyDescent="0.25">
      <c r="A252" s="3">
        <v>41108</v>
      </c>
      <c r="B252" s="4">
        <v>-0.21644817369324321</v>
      </c>
    </row>
    <row r="253" spans="1:2" x14ac:dyDescent="0.25">
      <c r="A253" s="3">
        <v>41109</v>
      </c>
      <c r="B253" s="4">
        <v>-0.16170781915269841</v>
      </c>
    </row>
    <row r="254" spans="1:2" x14ac:dyDescent="0.25">
      <c r="A254" s="3">
        <v>41110</v>
      </c>
      <c r="B254" s="4">
        <v>-0.4604364770108712</v>
      </c>
    </row>
    <row r="255" spans="1:2" x14ac:dyDescent="0.25">
      <c r="A255" s="3">
        <v>41111</v>
      </c>
      <c r="B255" s="4">
        <v>-0.56815248864303947</v>
      </c>
    </row>
    <row r="256" spans="1:2" x14ac:dyDescent="0.25">
      <c r="A256" s="3">
        <v>41112</v>
      </c>
      <c r="B256" s="4">
        <v>-0.43046475932410044</v>
      </c>
    </row>
    <row r="257" spans="1:2" x14ac:dyDescent="0.25">
      <c r="A257" s="3">
        <v>41113</v>
      </c>
      <c r="B257" s="4">
        <v>-0.15634576785840218</v>
      </c>
    </row>
    <row r="258" spans="1:2" x14ac:dyDescent="0.25">
      <c r="A258" s="3">
        <v>41114</v>
      </c>
      <c r="B258" s="4">
        <v>-0.128657718320938</v>
      </c>
    </row>
    <row r="259" spans="1:2" x14ac:dyDescent="0.25">
      <c r="A259" s="3">
        <v>41115</v>
      </c>
      <c r="B259" s="4">
        <v>-0.26553252198617777</v>
      </c>
    </row>
    <row r="260" spans="1:2" x14ac:dyDescent="0.25">
      <c r="A260" s="3">
        <v>41116</v>
      </c>
      <c r="B260" s="4">
        <v>9.7997514707096247E-3</v>
      </c>
    </row>
    <row r="261" spans="1:2" x14ac:dyDescent="0.25">
      <c r="A261" s="3">
        <v>41117</v>
      </c>
      <c r="B261" s="4">
        <v>-0.21048370771672051</v>
      </c>
    </row>
    <row r="262" spans="1:2" x14ac:dyDescent="0.25">
      <c r="A262" s="3">
        <v>41118</v>
      </c>
      <c r="B262" s="4">
        <v>-0.62340777718242191</v>
      </c>
    </row>
    <row r="263" spans="1:2" x14ac:dyDescent="0.25">
      <c r="A263" s="3">
        <v>41119</v>
      </c>
      <c r="B263" s="4">
        <v>-0.42873419033675658</v>
      </c>
    </row>
    <row r="264" spans="1:2" x14ac:dyDescent="0.25">
      <c r="A264" s="3">
        <v>41120</v>
      </c>
      <c r="B264" s="4">
        <v>-0.15129044681481563</v>
      </c>
    </row>
    <row r="265" spans="1:2" x14ac:dyDescent="0.25">
      <c r="A265" s="3">
        <v>41121</v>
      </c>
      <c r="B265" s="4">
        <v>-0.31722607510175327</v>
      </c>
    </row>
    <row r="266" spans="1:2" x14ac:dyDescent="0.25">
      <c r="A266" s="3">
        <v>41122</v>
      </c>
      <c r="B266" s="4">
        <v>0.32182166192535711</v>
      </c>
    </row>
    <row r="267" spans="1:2" x14ac:dyDescent="0.25">
      <c r="A267" s="3">
        <v>41123</v>
      </c>
      <c r="B267" s="4">
        <v>0.40451717018721267</v>
      </c>
    </row>
    <row r="268" spans="1:2" x14ac:dyDescent="0.25">
      <c r="A268" s="3">
        <v>41124</v>
      </c>
      <c r="B268" s="4">
        <v>0.12522859270223108</v>
      </c>
    </row>
    <row r="269" spans="1:2" x14ac:dyDescent="0.25">
      <c r="A269" s="3">
        <v>41125</v>
      </c>
      <c r="B269" s="4">
        <v>-0.15404185448962518</v>
      </c>
    </row>
    <row r="270" spans="1:2" x14ac:dyDescent="0.25">
      <c r="A270" s="3">
        <v>41126</v>
      </c>
      <c r="B270" s="4">
        <v>-0.4610828029250198</v>
      </c>
    </row>
    <row r="271" spans="1:2" x14ac:dyDescent="0.25">
      <c r="A271" s="3">
        <v>41127</v>
      </c>
      <c r="B271" s="4">
        <v>7.1708314612166105E-2</v>
      </c>
    </row>
    <row r="272" spans="1:2" x14ac:dyDescent="0.25">
      <c r="A272" s="3">
        <v>41128</v>
      </c>
      <c r="B272" s="4">
        <v>-4.0618413875665546E-2</v>
      </c>
    </row>
    <row r="273" spans="1:2" x14ac:dyDescent="0.25">
      <c r="A273" s="3">
        <v>41129</v>
      </c>
      <c r="B273" s="4">
        <v>-6.8643688254368784E-2</v>
      </c>
    </row>
    <row r="274" spans="1:2" x14ac:dyDescent="0.25">
      <c r="A274" s="3">
        <v>41130</v>
      </c>
      <c r="B274" s="4">
        <v>-6.8517260574720698E-2</v>
      </c>
    </row>
    <row r="275" spans="1:2" x14ac:dyDescent="0.25">
      <c r="A275" s="3">
        <v>41131</v>
      </c>
      <c r="B275" s="4">
        <v>-0.3221668462372122</v>
      </c>
    </row>
    <row r="276" spans="1:2" x14ac:dyDescent="0.25">
      <c r="A276" s="3">
        <v>41132</v>
      </c>
      <c r="B276" s="4">
        <v>-0.23680504737614916</v>
      </c>
    </row>
    <row r="277" spans="1:2" x14ac:dyDescent="0.25">
      <c r="A277" s="3">
        <v>41133</v>
      </c>
      <c r="B277" s="4">
        <v>-9.4878012480634183E-2</v>
      </c>
    </row>
    <row r="278" spans="1:2" x14ac:dyDescent="0.25">
      <c r="A278" s="3">
        <v>41134</v>
      </c>
      <c r="B278" s="4">
        <v>0.24547077988612201</v>
      </c>
    </row>
    <row r="279" spans="1:2" x14ac:dyDescent="0.25">
      <c r="A279" s="3">
        <v>41135</v>
      </c>
      <c r="B279" s="4">
        <v>-0.12415135040238355</v>
      </c>
    </row>
    <row r="280" spans="1:2" x14ac:dyDescent="0.25">
      <c r="A280" s="3">
        <v>41136</v>
      </c>
      <c r="B280" s="4">
        <v>0.16055742993798391</v>
      </c>
    </row>
    <row r="281" spans="1:2" x14ac:dyDescent="0.25">
      <c r="A281" s="3">
        <v>41137</v>
      </c>
      <c r="B281" s="4">
        <v>1.7773769860999902E-2</v>
      </c>
    </row>
    <row r="282" spans="1:2" x14ac:dyDescent="0.25">
      <c r="A282" s="3">
        <v>41138</v>
      </c>
      <c r="B282" s="4">
        <v>-0.23918822424710309</v>
      </c>
    </row>
    <row r="283" spans="1:2" x14ac:dyDescent="0.25">
      <c r="A283" s="3">
        <v>41139</v>
      </c>
      <c r="B283" s="4">
        <v>-0.35308031762130754</v>
      </c>
    </row>
    <row r="284" spans="1:2" x14ac:dyDescent="0.25">
      <c r="A284" s="3">
        <v>41140</v>
      </c>
      <c r="B284" s="4">
        <v>-6.6021497443002147E-2</v>
      </c>
    </row>
    <row r="285" spans="1:2" x14ac:dyDescent="0.25">
      <c r="A285" s="3">
        <v>41141</v>
      </c>
      <c r="B285" s="4">
        <v>0.53639790403431142</v>
      </c>
    </row>
    <row r="286" spans="1:2" x14ac:dyDescent="0.25">
      <c r="A286" s="3">
        <v>41142</v>
      </c>
      <c r="B286" s="4">
        <v>7.5770359214182001E-2</v>
      </c>
    </row>
    <row r="287" spans="1:2" x14ac:dyDescent="0.25">
      <c r="A287" s="3">
        <v>41143</v>
      </c>
      <c r="B287" s="4">
        <v>0.10441651002620324</v>
      </c>
    </row>
    <row r="288" spans="1:2" x14ac:dyDescent="0.25">
      <c r="A288" s="3">
        <v>41144</v>
      </c>
      <c r="B288" s="4">
        <v>4.6572658734545039E-2</v>
      </c>
    </row>
    <row r="289" spans="1:2" x14ac:dyDescent="0.25">
      <c r="A289" s="3">
        <v>41145</v>
      </c>
      <c r="B289" s="4">
        <v>-0.38662596558567691</v>
      </c>
    </row>
    <row r="290" spans="1:2" x14ac:dyDescent="0.25">
      <c r="A290" s="3">
        <v>41146</v>
      </c>
      <c r="B290" s="4">
        <v>-0.53031805664703002</v>
      </c>
    </row>
    <row r="291" spans="1:2" x14ac:dyDescent="0.25">
      <c r="A291" s="3">
        <v>41147</v>
      </c>
      <c r="B291" s="4">
        <v>-0.38450286769516046</v>
      </c>
    </row>
    <row r="292" spans="1:2" x14ac:dyDescent="0.25">
      <c r="A292" s="3">
        <v>41148</v>
      </c>
      <c r="B292" s="4">
        <v>0.1382104421933765</v>
      </c>
    </row>
    <row r="293" spans="1:2" x14ac:dyDescent="0.25">
      <c r="A293" s="3">
        <v>41149</v>
      </c>
      <c r="B293" s="4">
        <v>5.0816381585004393E-2</v>
      </c>
    </row>
    <row r="294" spans="1:2" x14ac:dyDescent="0.25">
      <c r="A294" s="3">
        <v>41150</v>
      </c>
      <c r="B294" s="4">
        <v>0.13803180750374727</v>
      </c>
    </row>
    <row r="295" spans="1:2" x14ac:dyDescent="0.25">
      <c r="A295" s="3">
        <v>41151</v>
      </c>
      <c r="B295" s="4">
        <v>0.37091973607165463</v>
      </c>
    </row>
    <row r="296" spans="1:2" x14ac:dyDescent="0.25">
      <c r="A296" s="3">
        <v>41152</v>
      </c>
      <c r="B296" s="4">
        <v>-0.18438984797372995</v>
      </c>
    </row>
    <row r="297" spans="1:2" x14ac:dyDescent="0.25">
      <c r="A297" s="3">
        <v>41153</v>
      </c>
      <c r="B297" s="4">
        <v>-0.30100128204459758</v>
      </c>
    </row>
    <row r="298" spans="1:2" x14ac:dyDescent="0.25">
      <c r="A298" s="3">
        <v>41154</v>
      </c>
      <c r="B298" s="4">
        <v>-0.38825783678140785</v>
      </c>
    </row>
    <row r="299" spans="1:2" x14ac:dyDescent="0.25">
      <c r="A299" s="3">
        <v>41155</v>
      </c>
      <c r="B299" s="4">
        <v>-0.38750785144664335</v>
      </c>
    </row>
    <row r="300" spans="1:2" x14ac:dyDescent="0.25">
      <c r="A300" s="3">
        <v>41156</v>
      </c>
      <c r="B300" s="4">
        <v>-6.376974796435908E-2</v>
      </c>
    </row>
    <row r="301" spans="1:2" x14ac:dyDescent="0.25">
      <c r="A301" s="3">
        <v>41157</v>
      </c>
      <c r="B301" s="4">
        <v>-9.3082969700026039E-2</v>
      </c>
    </row>
    <row r="302" spans="1:2" x14ac:dyDescent="0.25">
      <c r="A302" s="3">
        <v>41158</v>
      </c>
      <c r="B302" s="4">
        <v>8.3889817645475831E-2</v>
      </c>
    </row>
    <row r="303" spans="1:2" x14ac:dyDescent="0.25">
      <c r="A303" s="3">
        <v>41159</v>
      </c>
      <c r="B303" s="4">
        <v>-0.29994782569072531</v>
      </c>
    </row>
    <row r="304" spans="1:2" x14ac:dyDescent="0.25">
      <c r="A304" s="3">
        <v>41160</v>
      </c>
      <c r="B304" s="4">
        <v>-0.65375095320833454</v>
      </c>
    </row>
    <row r="305" spans="1:2" x14ac:dyDescent="0.25">
      <c r="A305" s="3">
        <v>41161</v>
      </c>
      <c r="B305" s="4">
        <v>-0.41582355252692549</v>
      </c>
    </row>
    <row r="306" spans="1:2" x14ac:dyDescent="0.25">
      <c r="A306" s="3">
        <v>41162</v>
      </c>
      <c r="B306" s="4">
        <v>-2.9242168220945474E-4</v>
      </c>
    </row>
    <row r="307" spans="1:2" x14ac:dyDescent="0.25">
      <c r="A307" s="3">
        <v>41163</v>
      </c>
      <c r="B307" s="4">
        <v>-8.9333535514390341E-2</v>
      </c>
    </row>
    <row r="308" spans="1:2" x14ac:dyDescent="0.25">
      <c r="A308" s="3">
        <v>41164</v>
      </c>
      <c r="B308" s="4">
        <v>-0.32696525204604221</v>
      </c>
    </row>
    <row r="309" spans="1:2" x14ac:dyDescent="0.25">
      <c r="A309" s="3">
        <v>41165</v>
      </c>
      <c r="B309" s="4">
        <v>1.0667778828730024E-3</v>
      </c>
    </row>
    <row r="310" spans="1:2" x14ac:dyDescent="0.25">
      <c r="A310" s="3">
        <v>41166</v>
      </c>
      <c r="B310" s="4">
        <v>-0.38651948520360674</v>
      </c>
    </row>
    <row r="311" spans="1:2" x14ac:dyDescent="0.25">
      <c r="A311" s="3">
        <v>41167</v>
      </c>
      <c r="B311" s="4">
        <v>-0.50513763704064762</v>
      </c>
    </row>
    <row r="312" spans="1:2" x14ac:dyDescent="0.25">
      <c r="A312" s="3">
        <v>41168</v>
      </c>
      <c r="B312" s="4">
        <v>-0.62352860638210628</v>
      </c>
    </row>
    <row r="313" spans="1:2" x14ac:dyDescent="0.25">
      <c r="A313" s="3">
        <v>41169</v>
      </c>
      <c r="B313" s="4">
        <v>-0.14367047392942792</v>
      </c>
    </row>
    <row r="314" spans="1:2" x14ac:dyDescent="0.25">
      <c r="A314" s="3">
        <v>41170</v>
      </c>
      <c r="B314" s="4">
        <v>-0.26331379935392069</v>
      </c>
    </row>
    <row r="315" spans="1:2" x14ac:dyDescent="0.25">
      <c r="A315" s="3">
        <v>41171</v>
      </c>
      <c r="B315" s="4">
        <v>0.12736753651345081</v>
      </c>
    </row>
    <row r="316" spans="1:2" x14ac:dyDescent="0.25">
      <c r="A316" s="3">
        <v>41172</v>
      </c>
      <c r="B316" s="4">
        <v>6.8944985505082716E-3</v>
      </c>
    </row>
    <row r="317" spans="1:2" x14ac:dyDescent="0.25">
      <c r="A317" s="3">
        <v>41173</v>
      </c>
      <c r="B317" s="4">
        <v>-0.41462256172742357</v>
      </c>
    </row>
    <row r="318" spans="1:2" x14ac:dyDescent="0.25">
      <c r="A318" s="3">
        <v>41174</v>
      </c>
      <c r="B318" s="4">
        <v>-0.56446003607090045</v>
      </c>
    </row>
    <row r="319" spans="1:2" x14ac:dyDescent="0.25">
      <c r="A319" s="3">
        <v>41175</v>
      </c>
      <c r="B319" s="4">
        <v>-0.50299508299327023</v>
      </c>
    </row>
    <row r="320" spans="1:2" x14ac:dyDescent="0.25">
      <c r="A320" s="3">
        <v>41176</v>
      </c>
      <c r="B320" s="4">
        <v>0.10226435396070777</v>
      </c>
    </row>
    <row r="321" spans="1:2" x14ac:dyDescent="0.25">
      <c r="A321" s="3">
        <v>41177</v>
      </c>
      <c r="B321" s="4">
        <v>-0.10978866745986782</v>
      </c>
    </row>
    <row r="322" spans="1:2" x14ac:dyDescent="0.25">
      <c r="A322" s="3">
        <v>41178</v>
      </c>
      <c r="B322" s="4">
        <v>-0.32178952076447798</v>
      </c>
    </row>
    <row r="323" spans="1:2" x14ac:dyDescent="0.25">
      <c r="A323" s="3">
        <v>41179</v>
      </c>
      <c r="B323" s="4">
        <v>0.10375290750119669</v>
      </c>
    </row>
    <row r="324" spans="1:2" x14ac:dyDescent="0.25">
      <c r="A324" s="3">
        <v>41180</v>
      </c>
      <c r="B324" s="4">
        <v>-0.10925608441549313</v>
      </c>
    </row>
    <row r="325" spans="1:2" x14ac:dyDescent="0.25">
      <c r="A325" s="3">
        <v>41181</v>
      </c>
      <c r="B325" s="4">
        <v>-0.56561619490758352</v>
      </c>
    </row>
    <row r="326" spans="1:2" x14ac:dyDescent="0.25">
      <c r="A326" s="3">
        <v>41182</v>
      </c>
      <c r="B326" s="4">
        <v>-0.655767985275301</v>
      </c>
    </row>
    <row r="327" spans="1:2" x14ac:dyDescent="0.25">
      <c r="A327" s="3">
        <v>41183</v>
      </c>
      <c r="B327" s="4">
        <v>-7.5014318390476578E-2</v>
      </c>
    </row>
    <row r="328" spans="1:2" x14ac:dyDescent="0.25">
      <c r="A328" s="3">
        <v>41184</v>
      </c>
      <c r="B328" s="4">
        <v>-0.19712681234812662</v>
      </c>
    </row>
    <row r="329" spans="1:2" x14ac:dyDescent="0.25">
      <c r="A329" s="3">
        <v>41185</v>
      </c>
      <c r="B329" s="4">
        <v>-0.13561244734003094</v>
      </c>
    </row>
    <row r="330" spans="1:2" x14ac:dyDescent="0.25">
      <c r="A330" s="3">
        <v>41186</v>
      </c>
      <c r="B330" s="4">
        <v>0.10979941494063727</v>
      </c>
    </row>
    <row r="331" spans="1:2" x14ac:dyDescent="0.25">
      <c r="A331" s="3">
        <v>41187</v>
      </c>
      <c r="B331" s="4">
        <v>-0.41211338918054341</v>
      </c>
    </row>
    <row r="332" spans="1:2" x14ac:dyDescent="0.25">
      <c r="A332" s="3">
        <v>41188</v>
      </c>
      <c r="B332" s="4">
        <v>-0.6262701750863271</v>
      </c>
    </row>
    <row r="333" spans="1:2" x14ac:dyDescent="0.25">
      <c r="A333" s="3">
        <v>41189</v>
      </c>
      <c r="B333" s="4">
        <v>-0.6863661605400011</v>
      </c>
    </row>
    <row r="334" spans="1:2" x14ac:dyDescent="0.25">
      <c r="A334" s="3">
        <v>41190</v>
      </c>
      <c r="B334" s="4">
        <v>-0.22348208989897353</v>
      </c>
    </row>
    <row r="335" spans="1:2" x14ac:dyDescent="0.25">
      <c r="A335" s="3">
        <v>41191</v>
      </c>
      <c r="B335" s="4">
        <v>-0.13064429462391353</v>
      </c>
    </row>
    <row r="336" spans="1:2" x14ac:dyDescent="0.25">
      <c r="A336" s="3">
        <v>41192</v>
      </c>
      <c r="B336" s="4">
        <v>-0.13044583440243498</v>
      </c>
    </row>
    <row r="337" spans="1:2" x14ac:dyDescent="0.25">
      <c r="A337" s="3">
        <v>41193</v>
      </c>
      <c r="B337" s="4">
        <v>0.14806285501776753</v>
      </c>
    </row>
    <row r="338" spans="1:2" x14ac:dyDescent="0.25">
      <c r="A338" s="3">
        <v>41194</v>
      </c>
      <c r="B338" s="4">
        <v>-9.9912373110569191E-2</v>
      </c>
    </row>
    <row r="339" spans="1:2" x14ac:dyDescent="0.25">
      <c r="A339" s="3">
        <v>41195</v>
      </c>
      <c r="B339" s="4">
        <v>-0.22380917414104881</v>
      </c>
    </row>
    <row r="340" spans="1:2" x14ac:dyDescent="0.25">
      <c r="A340" s="3">
        <v>41196</v>
      </c>
      <c r="B340" s="4">
        <v>-0.31660930819691574</v>
      </c>
    </row>
    <row r="341" spans="1:2" x14ac:dyDescent="0.25">
      <c r="A341" s="3">
        <v>41197</v>
      </c>
      <c r="B341" s="4">
        <v>0.11926226071732732</v>
      </c>
    </row>
    <row r="342" spans="1:2" x14ac:dyDescent="0.25">
      <c r="A342" s="3">
        <v>41198</v>
      </c>
      <c r="B342" s="4">
        <v>-3.6642161796381474E-2</v>
      </c>
    </row>
    <row r="343" spans="1:2" x14ac:dyDescent="0.25">
      <c r="A343" s="3">
        <v>41199</v>
      </c>
      <c r="B343" s="4">
        <v>0.24411578093480807</v>
      </c>
    </row>
    <row r="344" spans="1:2" x14ac:dyDescent="0.25">
      <c r="A344" s="3">
        <v>41200</v>
      </c>
      <c r="B344" s="4">
        <v>-9.982219369871119E-2</v>
      </c>
    </row>
    <row r="345" spans="1:2" x14ac:dyDescent="0.25">
      <c r="A345" s="3">
        <v>41201</v>
      </c>
      <c r="B345" s="4">
        <v>-0.25605330098023843</v>
      </c>
    </row>
    <row r="346" spans="1:2" x14ac:dyDescent="0.25">
      <c r="A346" s="3">
        <v>41202</v>
      </c>
      <c r="B346" s="4">
        <v>-0.63119042249857604</v>
      </c>
    </row>
    <row r="347" spans="1:2" x14ac:dyDescent="0.25">
      <c r="A347" s="3">
        <v>41203</v>
      </c>
      <c r="B347" s="4">
        <v>-0.285390478883778</v>
      </c>
    </row>
    <row r="348" spans="1:2" x14ac:dyDescent="0.25">
      <c r="A348" s="3">
        <v>41204</v>
      </c>
      <c r="B348" s="4">
        <v>1.2815755159244067</v>
      </c>
    </row>
    <row r="349" spans="1:2" x14ac:dyDescent="0.25">
      <c r="A349" s="3">
        <v>41205</v>
      </c>
      <c r="B349" s="4">
        <v>0.77724898304142698</v>
      </c>
    </row>
    <row r="350" spans="1:2" x14ac:dyDescent="0.25">
      <c r="A350" s="3">
        <v>41206</v>
      </c>
      <c r="B350" s="4">
        <v>1.1193035770839401</v>
      </c>
    </row>
    <row r="351" spans="1:2" x14ac:dyDescent="0.25">
      <c r="A351" s="3">
        <v>41207</v>
      </c>
      <c r="B351" s="4">
        <v>0.23934056666984124</v>
      </c>
    </row>
    <row r="352" spans="1:2" x14ac:dyDescent="0.25">
      <c r="A352" s="3">
        <v>41208</v>
      </c>
      <c r="B352" s="4">
        <v>-1.2295496932905619E-2</v>
      </c>
    </row>
    <row r="353" spans="1:2" x14ac:dyDescent="0.25">
      <c r="A353" s="3">
        <v>41209</v>
      </c>
      <c r="B353" s="4">
        <v>-0.38967558120287077</v>
      </c>
    </row>
    <row r="354" spans="1:2" x14ac:dyDescent="0.25">
      <c r="A354" s="3">
        <v>41210</v>
      </c>
      <c r="B354" s="4">
        <v>-0.48344740333866365</v>
      </c>
    </row>
    <row r="355" spans="1:2" x14ac:dyDescent="0.25">
      <c r="A355" s="3">
        <v>41211</v>
      </c>
      <c r="B355" s="4">
        <v>0.147816805407123</v>
      </c>
    </row>
    <row r="356" spans="1:2" x14ac:dyDescent="0.25">
      <c r="A356" s="3">
        <v>41212</v>
      </c>
      <c r="B356" s="4">
        <v>2.1316254205116004E-2</v>
      </c>
    </row>
    <row r="357" spans="1:2" x14ac:dyDescent="0.25">
      <c r="A357" s="3">
        <v>41213</v>
      </c>
      <c r="B357" s="4">
        <v>0.30580546892889227</v>
      </c>
    </row>
    <row r="358" spans="1:2" x14ac:dyDescent="0.25">
      <c r="A358" s="3">
        <v>41214</v>
      </c>
      <c r="B358" s="4">
        <v>0.17873615796525427</v>
      </c>
    </row>
    <row r="359" spans="1:2" x14ac:dyDescent="0.25">
      <c r="A359" s="3">
        <v>41215</v>
      </c>
      <c r="B359" s="4">
        <v>-0.10682370627437231</v>
      </c>
    </row>
    <row r="360" spans="1:2" x14ac:dyDescent="0.25">
      <c r="A360" s="3">
        <v>41216</v>
      </c>
      <c r="B360" s="4">
        <v>-0.23363817789147012</v>
      </c>
    </row>
    <row r="361" spans="1:2" x14ac:dyDescent="0.25">
      <c r="A361" s="3">
        <v>41217</v>
      </c>
      <c r="B361" s="4">
        <v>-0.48745044662477266</v>
      </c>
    </row>
    <row r="362" spans="1:2" x14ac:dyDescent="0.25">
      <c r="A362" s="3">
        <v>41218</v>
      </c>
      <c r="B362" s="4">
        <v>-0.23218844192610688</v>
      </c>
    </row>
    <row r="363" spans="1:2" x14ac:dyDescent="0.25">
      <c r="A363" s="3">
        <v>41219</v>
      </c>
      <c r="B363" s="4">
        <v>-7.2551850074047616E-2</v>
      </c>
    </row>
    <row r="364" spans="1:2" x14ac:dyDescent="0.25">
      <c r="A364" s="3">
        <v>41220</v>
      </c>
      <c r="B364" s="4">
        <v>0.50169996636287595</v>
      </c>
    </row>
    <row r="365" spans="1:2" x14ac:dyDescent="0.25">
      <c r="A365" s="3">
        <v>41221</v>
      </c>
      <c r="B365" s="4">
        <v>0.94699934091014026</v>
      </c>
    </row>
    <row r="366" spans="1:2" x14ac:dyDescent="0.25">
      <c r="A366" s="3">
        <v>41222</v>
      </c>
      <c r="B366" s="4">
        <v>0.91271037318858217</v>
      </c>
    </row>
    <row r="367" spans="1:2" x14ac:dyDescent="0.25">
      <c r="A367" s="3">
        <v>41223</v>
      </c>
      <c r="B367" s="4">
        <v>-1.5144351575552625E-2</v>
      </c>
    </row>
    <row r="368" spans="1:2" x14ac:dyDescent="0.25">
      <c r="A368" s="3">
        <v>41224</v>
      </c>
      <c r="B368" s="4">
        <v>-0.23907573927323664</v>
      </c>
    </row>
    <row r="369" spans="1:2" x14ac:dyDescent="0.25">
      <c r="A369" s="3">
        <v>41225</v>
      </c>
      <c r="B369" s="4">
        <v>-0.5268853101084261</v>
      </c>
    </row>
    <row r="370" spans="1:2" x14ac:dyDescent="0.25">
      <c r="A370" s="3">
        <v>41226</v>
      </c>
      <c r="B370" s="4">
        <v>0.43577800853657617</v>
      </c>
    </row>
    <row r="371" spans="1:2" x14ac:dyDescent="0.25">
      <c r="A371" s="3">
        <v>41227</v>
      </c>
      <c r="B371" s="4">
        <v>0.4350770835812186</v>
      </c>
    </row>
    <row r="372" spans="1:2" x14ac:dyDescent="0.25">
      <c r="A372" s="3">
        <v>41228</v>
      </c>
      <c r="B372" s="4">
        <v>0.24163469081687974</v>
      </c>
    </row>
    <row r="373" spans="1:2" x14ac:dyDescent="0.25">
      <c r="A373" s="3">
        <v>41229</v>
      </c>
      <c r="B373" s="4">
        <v>0.81981346169787828</v>
      </c>
    </row>
    <row r="374" spans="1:2" x14ac:dyDescent="0.25">
      <c r="A374" s="3">
        <v>41230</v>
      </c>
      <c r="B374" s="4">
        <v>0.62521704475847506</v>
      </c>
    </row>
    <row r="375" spans="1:2" x14ac:dyDescent="0.25">
      <c r="A375" s="3">
        <v>41231</v>
      </c>
      <c r="B375" s="4">
        <v>4.440105112822109E-2</v>
      </c>
    </row>
    <row r="376" spans="1:2" x14ac:dyDescent="0.25">
      <c r="A376" s="3">
        <v>41232</v>
      </c>
      <c r="B376" s="4">
        <v>0.81795179841175936</v>
      </c>
    </row>
    <row r="377" spans="1:2" x14ac:dyDescent="0.25">
      <c r="A377" s="3">
        <v>41233</v>
      </c>
      <c r="B377" s="4">
        <v>1.0091617633751471</v>
      </c>
    </row>
    <row r="378" spans="1:2" x14ac:dyDescent="0.25">
      <c r="A378" s="3">
        <v>41234</v>
      </c>
      <c r="B378" s="4">
        <v>0.78124309058541985</v>
      </c>
    </row>
    <row r="379" spans="1:2" x14ac:dyDescent="0.25">
      <c r="A379" s="3">
        <v>41235</v>
      </c>
      <c r="B379" s="4">
        <v>-0.31776326195112209</v>
      </c>
    </row>
    <row r="380" spans="1:2" x14ac:dyDescent="0.25">
      <c r="A380" s="3">
        <v>41236</v>
      </c>
      <c r="B380" s="4">
        <v>-0.25265615769659411</v>
      </c>
    </row>
    <row r="381" spans="1:2" x14ac:dyDescent="0.25">
      <c r="A381" s="3">
        <v>41237</v>
      </c>
      <c r="B381" s="4">
        <v>-0.28466631724117825</v>
      </c>
    </row>
    <row r="382" spans="1:2" x14ac:dyDescent="0.25">
      <c r="A382" s="3">
        <v>41238</v>
      </c>
      <c r="B382" s="4">
        <v>-0.38145719587772631</v>
      </c>
    </row>
    <row r="383" spans="1:2" x14ac:dyDescent="0.25">
      <c r="A383" s="3">
        <v>41239</v>
      </c>
      <c r="B383" s="4">
        <v>0.98066472310116282</v>
      </c>
    </row>
    <row r="384" spans="1:2" x14ac:dyDescent="0.25">
      <c r="A384" s="3">
        <v>41240</v>
      </c>
      <c r="B384" s="4">
        <v>0.81641675804272684</v>
      </c>
    </row>
    <row r="385" spans="1:2" x14ac:dyDescent="0.25">
      <c r="A385" s="3">
        <v>41241</v>
      </c>
      <c r="B385" s="4">
        <v>2.4198855706365427</v>
      </c>
    </row>
    <row r="386" spans="1:2" x14ac:dyDescent="0.25">
      <c r="A386" s="3">
        <v>41242</v>
      </c>
      <c r="B386" s="4">
        <v>2.1140094525782662</v>
      </c>
    </row>
    <row r="387" spans="1:2" x14ac:dyDescent="0.25">
      <c r="A387" s="3">
        <v>41243</v>
      </c>
      <c r="B387" s="4">
        <v>1.3055817466818544</v>
      </c>
    </row>
    <row r="388" spans="1:2" x14ac:dyDescent="0.25">
      <c r="A388" s="3">
        <v>41244</v>
      </c>
      <c r="B388" s="4">
        <v>2.0612283190590386E-2</v>
      </c>
    </row>
    <row r="389" spans="1:2" x14ac:dyDescent="0.25">
      <c r="A389" s="3">
        <v>41245</v>
      </c>
      <c r="B389" s="4">
        <v>0.21331511478907478</v>
      </c>
    </row>
    <row r="390" spans="1:2" x14ac:dyDescent="0.25">
      <c r="A390" s="3">
        <v>41246</v>
      </c>
      <c r="B390" s="4">
        <v>0.40593463455196477</v>
      </c>
    </row>
    <row r="391" spans="1:2" x14ac:dyDescent="0.25">
      <c r="A391" s="3">
        <v>41247</v>
      </c>
      <c r="B391" s="4">
        <v>8.3432732964979772E-2</v>
      </c>
    </row>
    <row r="392" spans="1:2" x14ac:dyDescent="0.25">
      <c r="A392" s="3">
        <v>41248</v>
      </c>
      <c r="B392" s="4">
        <v>0.21227057300772298</v>
      </c>
    </row>
    <row r="393" spans="1:2" x14ac:dyDescent="0.25">
      <c r="A393" s="3">
        <v>41249</v>
      </c>
      <c r="B393" s="4">
        <v>-4.6230326229764786E-2</v>
      </c>
    </row>
    <row r="394" spans="1:2" x14ac:dyDescent="0.25">
      <c r="A394" s="3">
        <v>41250</v>
      </c>
      <c r="B394" s="4">
        <v>-4.6171346011489756E-2</v>
      </c>
    </row>
    <row r="395" spans="1:2" x14ac:dyDescent="0.25">
      <c r="A395" s="3">
        <v>41251</v>
      </c>
      <c r="B395" s="4">
        <v>-0.36966088325723423</v>
      </c>
    </row>
    <row r="396" spans="1:2" x14ac:dyDescent="0.25">
      <c r="A396" s="3">
        <v>41252</v>
      </c>
      <c r="B396" s="4">
        <v>-0.59570224807306904</v>
      </c>
    </row>
    <row r="397" spans="1:2" x14ac:dyDescent="0.25">
      <c r="A397" s="3">
        <v>41253</v>
      </c>
      <c r="B397" s="4">
        <v>0.15078518257888568</v>
      </c>
    </row>
    <row r="398" spans="1:2" x14ac:dyDescent="0.25">
      <c r="A398" s="3">
        <v>41254</v>
      </c>
      <c r="B398" s="4">
        <v>0.21550977138027944</v>
      </c>
    </row>
    <row r="399" spans="1:2" x14ac:dyDescent="0.25">
      <c r="A399" s="3">
        <v>41255</v>
      </c>
      <c r="B399" s="4">
        <v>0.60499322456672777</v>
      </c>
    </row>
    <row r="400" spans="1:2" x14ac:dyDescent="0.25">
      <c r="A400" s="3">
        <v>41256</v>
      </c>
      <c r="B400" s="4">
        <v>0.21387678974055369</v>
      </c>
    </row>
    <row r="401" spans="1:2" x14ac:dyDescent="0.25">
      <c r="A401" s="3">
        <v>41257</v>
      </c>
      <c r="B401" s="4">
        <v>5.0769790139062278E-2</v>
      </c>
    </row>
    <row r="402" spans="1:2" x14ac:dyDescent="0.25">
      <c r="A402" s="3">
        <v>41258</v>
      </c>
      <c r="B402" s="4">
        <v>1.0600822531761993</v>
      </c>
    </row>
    <row r="403" spans="1:2" x14ac:dyDescent="0.25">
      <c r="A403" s="3">
        <v>41259</v>
      </c>
      <c r="B403" s="4">
        <v>0.53691240853737643</v>
      </c>
    </row>
    <row r="404" spans="1:2" x14ac:dyDescent="0.25">
      <c r="A404" s="3">
        <v>41260</v>
      </c>
      <c r="B404" s="4">
        <v>0.9593692669863545</v>
      </c>
    </row>
    <row r="405" spans="1:2" x14ac:dyDescent="0.25">
      <c r="A405" s="3">
        <v>41261</v>
      </c>
      <c r="B405" s="4">
        <v>0.79437942176594689</v>
      </c>
    </row>
    <row r="406" spans="1:2" x14ac:dyDescent="0.25">
      <c r="A406" s="3">
        <v>41262</v>
      </c>
      <c r="B406" s="4">
        <v>0.85791712418283572</v>
      </c>
    </row>
    <row r="407" spans="1:2" x14ac:dyDescent="0.25">
      <c r="A407" s="3">
        <v>41263</v>
      </c>
      <c r="B407" s="4">
        <v>4.4054384129013382</v>
      </c>
    </row>
    <row r="408" spans="1:2" x14ac:dyDescent="0.25">
      <c r="A408" s="3">
        <v>41264</v>
      </c>
      <c r="B408" s="4">
        <v>6.3282711282609982</v>
      </c>
    </row>
    <row r="409" spans="1:2" x14ac:dyDescent="0.25">
      <c r="A409" s="3">
        <v>41265</v>
      </c>
      <c r="B409" s="4">
        <v>2.3610734469180388</v>
      </c>
    </row>
    <row r="410" spans="1:2" x14ac:dyDescent="0.25">
      <c r="A410" s="3">
        <v>41266</v>
      </c>
      <c r="B410" s="4">
        <v>2.5487699871121854</v>
      </c>
    </row>
    <row r="411" spans="1:2" x14ac:dyDescent="0.25">
      <c r="A411" s="3">
        <v>41267</v>
      </c>
      <c r="B411" s="4">
        <v>0.77769007656315503</v>
      </c>
    </row>
    <row r="412" spans="1:2" x14ac:dyDescent="0.25">
      <c r="A412" s="3">
        <v>41268</v>
      </c>
      <c r="B412" s="4">
        <v>1.5513983953141797</v>
      </c>
    </row>
    <row r="413" spans="1:2" x14ac:dyDescent="0.25">
      <c r="A413" s="3">
        <v>41269</v>
      </c>
      <c r="B413" s="4">
        <v>1.3074371142843342</v>
      </c>
    </row>
    <row r="414" spans="1:2" x14ac:dyDescent="0.25">
      <c r="A414" s="3">
        <v>41270</v>
      </c>
      <c r="B414" s="4">
        <v>0.82688068342858079</v>
      </c>
    </row>
    <row r="415" spans="1:2" x14ac:dyDescent="0.25">
      <c r="A415" s="3">
        <v>41271</v>
      </c>
      <c r="B415" s="4">
        <v>0.61626742378944943</v>
      </c>
    </row>
    <row r="416" spans="1:2" x14ac:dyDescent="0.25">
      <c r="A416" s="3">
        <v>41272</v>
      </c>
      <c r="B416" s="4">
        <v>0.16661613256394886</v>
      </c>
    </row>
    <row r="417" spans="1:2" x14ac:dyDescent="0.25">
      <c r="A417" s="3">
        <v>41273</v>
      </c>
      <c r="B417" s="4">
        <v>-0.22307758903885991</v>
      </c>
    </row>
    <row r="418" spans="1:2" x14ac:dyDescent="0.25">
      <c r="A418" s="3">
        <v>41274</v>
      </c>
      <c r="B418" s="4">
        <v>-0.25278695234903337</v>
      </c>
    </row>
    <row r="419" spans="1:2" x14ac:dyDescent="0.25">
      <c r="A419" s="3">
        <v>41275</v>
      </c>
      <c r="B419" s="4">
        <v>-0.16238856451985043</v>
      </c>
    </row>
    <row r="420" spans="1:2" x14ac:dyDescent="0.25">
      <c r="A420" s="3">
        <v>41276</v>
      </c>
      <c r="B420" s="4">
        <v>-1.1867900512032634E-2</v>
      </c>
    </row>
    <row r="421" spans="1:2" x14ac:dyDescent="0.25">
      <c r="A421" s="3">
        <v>41277</v>
      </c>
      <c r="B421" s="4">
        <v>-1.1853761651641882E-2</v>
      </c>
    </row>
    <row r="422" spans="1:2" x14ac:dyDescent="0.25">
      <c r="A422" s="3">
        <v>41278</v>
      </c>
      <c r="B422" s="4">
        <v>-0.16252133959321421</v>
      </c>
    </row>
    <row r="423" spans="1:2" x14ac:dyDescent="0.25">
      <c r="A423" s="3">
        <v>41279</v>
      </c>
      <c r="B423" s="4">
        <v>-0.37347321577438508</v>
      </c>
    </row>
    <row r="424" spans="1:2" x14ac:dyDescent="0.25">
      <c r="A424" s="3">
        <v>41280</v>
      </c>
      <c r="B424" s="4">
        <v>-0.25219952504444743</v>
      </c>
    </row>
    <row r="425" spans="1:2" x14ac:dyDescent="0.25">
      <c r="A425" s="3">
        <v>41281</v>
      </c>
      <c r="B425" s="4">
        <v>0.26210255896345863</v>
      </c>
    </row>
    <row r="426" spans="1:2" x14ac:dyDescent="0.25">
      <c r="A426" s="3">
        <v>41282</v>
      </c>
      <c r="B426" s="4">
        <v>-0.19224995121515279</v>
      </c>
    </row>
    <row r="427" spans="1:2" x14ac:dyDescent="0.25">
      <c r="A427" s="3">
        <v>41283</v>
      </c>
      <c r="B427" s="4">
        <v>0.86786659433610291</v>
      </c>
    </row>
    <row r="428" spans="1:2" x14ac:dyDescent="0.25">
      <c r="A428" s="3">
        <v>41284</v>
      </c>
      <c r="B428" s="4">
        <v>0.89631680537188929</v>
      </c>
    </row>
    <row r="429" spans="1:2" x14ac:dyDescent="0.25">
      <c r="A429" s="3">
        <v>41285</v>
      </c>
      <c r="B429" s="4">
        <v>0.6523803396366098</v>
      </c>
    </row>
    <row r="430" spans="1:2" x14ac:dyDescent="0.25">
      <c r="A430" s="3">
        <v>41286</v>
      </c>
      <c r="B430" s="4">
        <v>0.13582203474339086</v>
      </c>
    </row>
    <row r="431" spans="1:2" x14ac:dyDescent="0.25">
      <c r="A431" s="3">
        <v>41287</v>
      </c>
      <c r="B431" s="4">
        <v>-4.6590131987123112E-2</v>
      </c>
    </row>
    <row r="432" spans="1:2" x14ac:dyDescent="0.25">
      <c r="A432" s="3">
        <v>41288</v>
      </c>
      <c r="B432" s="4">
        <v>0.1967438733834381</v>
      </c>
    </row>
    <row r="433" spans="1:2" x14ac:dyDescent="0.25">
      <c r="A433" s="3">
        <v>41289</v>
      </c>
      <c r="B433" s="4">
        <v>1.3845123309634408E-2</v>
      </c>
    </row>
    <row r="434" spans="1:2" x14ac:dyDescent="0.25">
      <c r="A434" s="3">
        <v>41290</v>
      </c>
      <c r="B434" s="4">
        <v>0.1357483272469327</v>
      </c>
    </row>
    <row r="435" spans="1:2" x14ac:dyDescent="0.25">
      <c r="A435" s="3">
        <v>41291</v>
      </c>
      <c r="B435" s="4">
        <v>-0.16955465112768242</v>
      </c>
    </row>
    <row r="436" spans="1:2" x14ac:dyDescent="0.25">
      <c r="A436" s="3">
        <v>41292</v>
      </c>
      <c r="B436" s="4">
        <v>-0.35260610722363989</v>
      </c>
    </row>
    <row r="437" spans="1:2" x14ac:dyDescent="0.25">
      <c r="A437" s="3">
        <v>41293</v>
      </c>
      <c r="B437" s="4">
        <v>-0.65767799317374187</v>
      </c>
    </row>
    <row r="438" spans="1:2" x14ac:dyDescent="0.25">
      <c r="A438" s="3">
        <v>41294</v>
      </c>
      <c r="B438" s="4">
        <v>-0.65660020083509185</v>
      </c>
    </row>
    <row r="439" spans="1:2" x14ac:dyDescent="0.25">
      <c r="A439" s="3">
        <v>41295</v>
      </c>
      <c r="B439" s="4">
        <v>-0.47200771597478591</v>
      </c>
    </row>
    <row r="440" spans="1:2" x14ac:dyDescent="0.25">
      <c r="A440" s="3">
        <v>41296</v>
      </c>
      <c r="B440" s="4">
        <v>-7.3050087372597439E-2</v>
      </c>
    </row>
    <row r="441" spans="1:2" x14ac:dyDescent="0.25">
      <c r="A441" s="3">
        <v>41297</v>
      </c>
      <c r="B441" s="4">
        <v>4.9762814079396395E-2</v>
      </c>
    </row>
    <row r="442" spans="1:2" x14ac:dyDescent="0.25">
      <c r="A442" s="3">
        <v>41298</v>
      </c>
      <c r="B442" s="4">
        <v>4.9706222077652233E-2</v>
      </c>
    </row>
    <row r="443" spans="1:2" x14ac:dyDescent="0.25">
      <c r="A443" s="3">
        <v>41299</v>
      </c>
      <c r="B443" s="4">
        <v>-0.47301898720957314</v>
      </c>
    </row>
    <row r="444" spans="1:2" x14ac:dyDescent="0.25">
      <c r="A444" s="3">
        <v>41300</v>
      </c>
      <c r="B444" s="4">
        <v>-0.44160794154041666</v>
      </c>
    </row>
    <row r="445" spans="1:2" x14ac:dyDescent="0.25">
      <c r="A445" s="3">
        <v>41301</v>
      </c>
      <c r="B445" s="4">
        <v>-0.34864005569233886</v>
      </c>
    </row>
    <row r="446" spans="1:2" x14ac:dyDescent="0.25">
      <c r="A446" s="3">
        <v>41302</v>
      </c>
      <c r="B446" s="4">
        <v>0.23766039345122184</v>
      </c>
    </row>
    <row r="447" spans="1:2" x14ac:dyDescent="0.25">
      <c r="A447" s="3">
        <v>41303</v>
      </c>
      <c r="B447" s="4">
        <v>-0.28738494320705926</v>
      </c>
    </row>
    <row r="448" spans="1:2" x14ac:dyDescent="0.25">
      <c r="A448" s="3">
        <v>41304</v>
      </c>
      <c r="B448" s="4">
        <v>-0.2561416778644191</v>
      </c>
    </row>
    <row r="449" spans="1:2" x14ac:dyDescent="0.25">
      <c r="A449" s="3">
        <v>41305</v>
      </c>
      <c r="B449" s="4">
        <v>-0.31769019565539591</v>
      </c>
    </row>
    <row r="450" spans="1:2" x14ac:dyDescent="0.25">
      <c r="A450" s="3">
        <v>41306</v>
      </c>
      <c r="B450" s="4">
        <v>-0.4720506575435226</v>
      </c>
    </row>
    <row r="451" spans="1:2" x14ac:dyDescent="0.25">
      <c r="A451" s="3">
        <v>41307</v>
      </c>
      <c r="B451" s="4">
        <v>-0.68811572195198845</v>
      </c>
    </row>
    <row r="452" spans="1:2" x14ac:dyDescent="0.25">
      <c r="A452" s="3">
        <v>41308</v>
      </c>
      <c r="B452" s="4">
        <v>-0.5011435853824685</v>
      </c>
    </row>
    <row r="453" spans="1:2" x14ac:dyDescent="0.25">
      <c r="A453" s="3">
        <v>41309</v>
      </c>
      <c r="B453" s="4">
        <v>-0.50044990279709867</v>
      </c>
    </row>
    <row r="454" spans="1:2" x14ac:dyDescent="0.25">
      <c r="A454" s="3">
        <v>41310</v>
      </c>
      <c r="B454" s="4">
        <v>-0.4066332975790663</v>
      </c>
    </row>
    <row r="455" spans="1:2" x14ac:dyDescent="0.25">
      <c r="A455" s="3">
        <v>41311</v>
      </c>
      <c r="B455" s="4">
        <v>-0.46825566493723003</v>
      </c>
    </row>
    <row r="456" spans="1:2" x14ac:dyDescent="0.25">
      <c r="A456" s="3">
        <v>41312</v>
      </c>
      <c r="B456" s="4">
        <v>0.838596316067025</v>
      </c>
    </row>
    <row r="457" spans="1:2" x14ac:dyDescent="0.25">
      <c r="A457" s="3">
        <v>41313</v>
      </c>
      <c r="B457" s="4">
        <v>2.8323887748630899E-2</v>
      </c>
    </row>
    <row r="458" spans="1:2" x14ac:dyDescent="0.25">
      <c r="A458" s="3">
        <v>41314</v>
      </c>
      <c r="B458" s="4">
        <v>-0.6258647922895112</v>
      </c>
    </row>
    <row r="459" spans="1:2" x14ac:dyDescent="0.25">
      <c r="A459" s="3">
        <v>41315</v>
      </c>
      <c r="B459" s="4">
        <v>-0.65605599838763562</v>
      </c>
    </row>
    <row r="460" spans="1:2" x14ac:dyDescent="0.25">
      <c r="A460" s="3">
        <v>41316</v>
      </c>
      <c r="B460" s="4">
        <v>-0.28087514520532686</v>
      </c>
    </row>
    <row r="461" spans="1:2" x14ac:dyDescent="0.25">
      <c r="A461" s="3">
        <v>41317</v>
      </c>
      <c r="B461" s="4">
        <v>-0.31177156084829344</v>
      </c>
    </row>
    <row r="462" spans="1:2" x14ac:dyDescent="0.25">
      <c r="A462" s="3">
        <v>41318</v>
      </c>
      <c r="B462" s="4">
        <v>-0.37390773060513344</v>
      </c>
    </row>
    <row r="463" spans="1:2" x14ac:dyDescent="0.25">
      <c r="A463" s="3">
        <v>41319</v>
      </c>
      <c r="B463" s="4">
        <v>-0.34216444292468845</v>
      </c>
    </row>
    <row r="464" spans="1:2" x14ac:dyDescent="0.25">
      <c r="A464" s="3">
        <v>41320</v>
      </c>
      <c r="B464" s="4">
        <v>-0.59216962464122769</v>
      </c>
    </row>
    <row r="465" spans="1:2" x14ac:dyDescent="0.25">
      <c r="A465" s="3">
        <v>41321</v>
      </c>
      <c r="B465" s="4">
        <v>-0.55999440394782041</v>
      </c>
    </row>
    <row r="466" spans="1:2" x14ac:dyDescent="0.25">
      <c r="A466" s="3">
        <v>41322</v>
      </c>
      <c r="B466" s="4">
        <v>-0.74716385747287462</v>
      </c>
    </row>
    <row r="467" spans="1:2" x14ac:dyDescent="0.25">
      <c r="A467" s="3">
        <v>41323</v>
      </c>
      <c r="B467" s="4">
        <v>-0.36968428181670671</v>
      </c>
    </row>
    <row r="468" spans="1:2" x14ac:dyDescent="0.25">
      <c r="A468" s="3">
        <v>41324</v>
      </c>
      <c r="B468" s="4">
        <v>1.2933497548213164</v>
      </c>
    </row>
    <row r="469" spans="1:2" x14ac:dyDescent="0.25">
      <c r="A469" s="3">
        <v>41325</v>
      </c>
      <c r="B469" s="4">
        <v>0.22463689933575431</v>
      </c>
    </row>
    <row r="470" spans="1:2" x14ac:dyDescent="0.25">
      <c r="A470" s="3">
        <v>41326</v>
      </c>
      <c r="B470" s="4">
        <v>-8.9838713485531338E-2</v>
      </c>
    </row>
    <row r="471" spans="1:2" x14ac:dyDescent="0.25">
      <c r="A471" s="3">
        <v>41327</v>
      </c>
      <c r="B471" s="4">
        <v>-8.9742318956182843E-2</v>
      </c>
    </row>
    <row r="472" spans="1:2" x14ac:dyDescent="0.25">
      <c r="A472" s="3">
        <v>41328</v>
      </c>
      <c r="B472" s="4">
        <v>-0.53035315277363793</v>
      </c>
    </row>
    <row r="473" spans="1:2" x14ac:dyDescent="0.25">
      <c r="A473" s="3">
        <v>41329</v>
      </c>
      <c r="B473" s="4">
        <v>-0.74994418406345476</v>
      </c>
    </row>
    <row r="474" spans="1:2" x14ac:dyDescent="0.25">
      <c r="A474" s="3">
        <v>41330</v>
      </c>
      <c r="B474" s="4">
        <v>-0.30771221680270272</v>
      </c>
    </row>
    <row r="475" spans="1:2" x14ac:dyDescent="0.25">
      <c r="A475" s="3">
        <v>41331</v>
      </c>
      <c r="B475" s="4">
        <v>-0.30735675703392118</v>
      </c>
    </row>
    <row r="476" spans="1:2" x14ac:dyDescent="0.25">
      <c r="A476" s="3">
        <v>41332</v>
      </c>
      <c r="B476" s="4">
        <v>-0.33858178493697078</v>
      </c>
    </row>
    <row r="477" spans="1:2" x14ac:dyDescent="0.25">
      <c r="A477" s="3">
        <v>41333</v>
      </c>
      <c r="B477" s="4">
        <v>-5.3652683620792868E-2</v>
      </c>
    </row>
    <row r="478" spans="1:2" x14ac:dyDescent="0.25">
      <c r="A478" s="3">
        <v>41334</v>
      </c>
      <c r="B478" s="4">
        <v>-0.65469843011538309</v>
      </c>
    </row>
    <row r="479" spans="1:2" x14ac:dyDescent="0.25">
      <c r="A479" s="3">
        <v>41335</v>
      </c>
      <c r="B479" s="4">
        <v>-0.74858764175284542</v>
      </c>
    </row>
    <row r="480" spans="1:2" x14ac:dyDescent="0.25">
      <c r="A480" s="3">
        <v>41336</v>
      </c>
      <c r="B480" s="4">
        <v>-0.65245672097269503</v>
      </c>
    </row>
    <row r="481" spans="1:2" x14ac:dyDescent="0.25">
      <c r="A481" s="3">
        <v>41337</v>
      </c>
      <c r="B481" s="4">
        <v>-0.36637862597910997</v>
      </c>
    </row>
    <row r="482" spans="1:2" x14ac:dyDescent="0.25">
      <c r="A482" s="3">
        <v>41338</v>
      </c>
      <c r="B482" s="4">
        <v>-0.14385721797222298</v>
      </c>
    </row>
    <row r="483" spans="1:2" x14ac:dyDescent="0.25">
      <c r="A483" s="3">
        <v>41339</v>
      </c>
      <c r="B483" s="4">
        <v>0.93549465678880506</v>
      </c>
    </row>
    <row r="484" spans="1:2" x14ac:dyDescent="0.25">
      <c r="A484" s="3">
        <v>41340</v>
      </c>
      <c r="B484" s="4">
        <v>-1.8587682504477603E-2</v>
      </c>
    </row>
    <row r="485" spans="1:2" x14ac:dyDescent="0.25">
      <c r="A485" s="3">
        <v>41341</v>
      </c>
      <c r="B485" s="4">
        <v>-0.36835460441788598</v>
      </c>
    </row>
    <row r="486" spans="1:2" x14ac:dyDescent="0.25">
      <c r="A486" s="3">
        <v>41342</v>
      </c>
      <c r="B486" s="4">
        <v>-0.65417277825512354</v>
      </c>
    </row>
    <row r="487" spans="1:2" x14ac:dyDescent="0.25">
      <c r="A487" s="3">
        <v>41343</v>
      </c>
      <c r="B487" s="4">
        <v>-0.71682097609849427</v>
      </c>
    </row>
    <row r="488" spans="1:2" x14ac:dyDescent="0.25">
      <c r="A488" s="3">
        <v>41344</v>
      </c>
      <c r="B488" s="4">
        <v>-0.588407809174882</v>
      </c>
    </row>
    <row r="489" spans="1:2" x14ac:dyDescent="0.25">
      <c r="A489" s="3">
        <v>41345</v>
      </c>
      <c r="B489" s="4">
        <v>-0.39641113120300031</v>
      </c>
    </row>
    <row r="490" spans="1:2" x14ac:dyDescent="0.25">
      <c r="A490" s="3">
        <v>41346</v>
      </c>
      <c r="B490" s="4">
        <v>-0.42784122425477478</v>
      </c>
    </row>
    <row r="491" spans="1:2" x14ac:dyDescent="0.25">
      <c r="A491" s="3">
        <v>41347</v>
      </c>
      <c r="B491" s="4">
        <v>-0.55500015043767148</v>
      </c>
    </row>
    <row r="492" spans="1:2" x14ac:dyDescent="0.25">
      <c r="A492" s="3">
        <v>41348</v>
      </c>
      <c r="B492" s="4">
        <v>-0.61812413648566278</v>
      </c>
    </row>
    <row r="493" spans="1:2" x14ac:dyDescent="0.25">
      <c r="A493" s="3">
        <v>41349</v>
      </c>
      <c r="B493" s="4">
        <v>-0.74501610245302941</v>
      </c>
    </row>
    <row r="494" spans="1:2" x14ac:dyDescent="0.25">
      <c r="A494" s="3">
        <v>41350</v>
      </c>
      <c r="B494" s="4">
        <v>-0.7438415115579663</v>
      </c>
    </row>
    <row r="495" spans="1:2" x14ac:dyDescent="0.25">
      <c r="A495" s="3">
        <v>41351</v>
      </c>
      <c r="B495" s="4">
        <v>-0.32686366496669228</v>
      </c>
    </row>
    <row r="496" spans="1:2" x14ac:dyDescent="0.25">
      <c r="A496" s="3">
        <v>41352</v>
      </c>
      <c r="B496" s="4">
        <v>-0.10222707371845091</v>
      </c>
    </row>
    <row r="497" spans="1:2" x14ac:dyDescent="0.25">
      <c r="A497" s="3">
        <v>41353</v>
      </c>
      <c r="B497" s="4">
        <v>0.18655112606247717</v>
      </c>
    </row>
    <row r="498" spans="1:2" x14ac:dyDescent="0.25">
      <c r="A498" s="3">
        <v>41354</v>
      </c>
      <c r="B498" s="4">
        <v>-0.32731423946627586</v>
      </c>
    </row>
    <row r="499" spans="1:2" x14ac:dyDescent="0.25">
      <c r="A499" s="3">
        <v>41355</v>
      </c>
      <c r="B499" s="4">
        <v>-0.35907486267425109</v>
      </c>
    </row>
    <row r="500" spans="1:2" x14ac:dyDescent="0.25">
      <c r="A500" s="3">
        <v>41356</v>
      </c>
      <c r="B500" s="4">
        <v>-0.71215826885380495</v>
      </c>
    </row>
    <row r="501" spans="1:2" x14ac:dyDescent="0.25">
      <c r="A501" s="3">
        <v>41357</v>
      </c>
      <c r="B501" s="4">
        <v>-0.80745818250862</v>
      </c>
    </row>
    <row r="502" spans="1:2" x14ac:dyDescent="0.25">
      <c r="A502" s="3">
        <v>41358</v>
      </c>
      <c r="B502" s="4">
        <v>-0.38810534862620238</v>
      </c>
    </row>
    <row r="503" spans="1:2" x14ac:dyDescent="0.25">
      <c r="A503" s="3">
        <v>41359</v>
      </c>
      <c r="B503" s="4">
        <v>-0.48426155607621135</v>
      </c>
    </row>
    <row r="504" spans="1:2" x14ac:dyDescent="0.25">
      <c r="A504" s="3">
        <v>41360</v>
      </c>
      <c r="B504" s="4">
        <v>-0.38699190761225255</v>
      </c>
    </row>
    <row r="505" spans="1:2" x14ac:dyDescent="0.25">
      <c r="A505" s="3">
        <v>41361</v>
      </c>
      <c r="B505" s="4">
        <v>-6.3899734875225753E-2</v>
      </c>
    </row>
    <row r="506" spans="1:2" x14ac:dyDescent="0.25">
      <c r="A506" s="3">
        <v>41362</v>
      </c>
      <c r="B506" s="4">
        <v>-0.4513784745899671</v>
      </c>
    </row>
    <row r="507" spans="1:2" x14ac:dyDescent="0.25">
      <c r="A507" s="3">
        <v>41363</v>
      </c>
      <c r="B507" s="4">
        <v>-0.64463682902470099</v>
      </c>
    </row>
    <row r="508" spans="1:2" x14ac:dyDescent="0.25">
      <c r="A508" s="3">
        <v>41364</v>
      </c>
      <c r="B508" s="4">
        <v>-0.61142771433263987</v>
      </c>
    </row>
    <row r="509" spans="1:2" x14ac:dyDescent="0.25">
      <c r="A509" s="3">
        <v>41365</v>
      </c>
      <c r="B509" s="4">
        <v>-0.51359060951313606</v>
      </c>
    </row>
    <row r="510" spans="1:2" x14ac:dyDescent="0.25">
      <c r="A510" s="3">
        <v>41366</v>
      </c>
      <c r="B510" s="4">
        <v>-0.51295295733738655</v>
      </c>
    </row>
    <row r="511" spans="1:2" x14ac:dyDescent="0.25">
      <c r="A511" s="3">
        <v>41367</v>
      </c>
      <c r="B511" s="4">
        <v>-0.47992700549827538</v>
      </c>
    </row>
    <row r="512" spans="1:2" x14ac:dyDescent="0.25">
      <c r="A512" s="3">
        <v>41368</v>
      </c>
      <c r="B512" s="4">
        <v>-5.7753475125077565E-2</v>
      </c>
    </row>
    <row r="513" spans="1:2" x14ac:dyDescent="0.25">
      <c r="A513" s="3">
        <v>41369</v>
      </c>
      <c r="B513" s="4">
        <v>-0.5445960628976324</v>
      </c>
    </row>
    <row r="514" spans="1:2" x14ac:dyDescent="0.25">
      <c r="A514" s="3">
        <v>41370</v>
      </c>
      <c r="B514" s="4">
        <v>-0.80350081211172908</v>
      </c>
    </row>
    <row r="515" spans="1:2" x14ac:dyDescent="0.25">
      <c r="A515" s="3">
        <v>41371</v>
      </c>
      <c r="B515" s="4">
        <v>-0.60747545770899325</v>
      </c>
    </row>
    <row r="516" spans="1:2" x14ac:dyDescent="0.25">
      <c r="A516" s="3">
        <v>41372</v>
      </c>
      <c r="B516" s="4">
        <v>0.3687902075023955</v>
      </c>
    </row>
    <row r="517" spans="1:2" x14ac:dyDescent="0.25">
      <c r="A517" s="3">
        <v>41373</v>
      </c>
      <c r="B517" s="4">
        <v>-0.38019898995646156</v>
      </c>
    </row>
    <row r="518" spans="1:2" x14ac:dyDescent="0.25">
      <c r="A518" s="3">
        <v>41374</v>
      </c>
      <c r="B518" s="4">
        <v>-0.57511829539498116</v>
      </c>
    </row>
    <row r="519" spans="1:2" x14ac:dyDescent="0.25">
      <c r="A519" s="3">
        <v>41375</v>
      </c>
      <c r="B519" s="4">
        <v>-0.37891170777411393</v>
      </c>
    </row>
    <row r="520" spans="1:2" x14ac:dyDescent="0.25">
      <c r="A520" s="3">
        <v>41376</v>
      </c>
      <c r="B520" s="4">
        <v>-0.57412455260630624</v>
      </c>
    </row>
    <row r="521" spans="1:2" x14ac:dyDescent="0.25">
      <c r="A521" s="3">
        <v>41377</v>
      </c>
      <c r="B521" s="4">
        <v>-0.83419601804720889</v>
      </c>
    </row>
    <row r="522" spans="1:2" x14ac:dyDescent="0.25">
      <c r="A522" s="3">
        <v>41378</v>
      </c>
      <c r="B522" s="4">
        <v>-0.60457975015842602</v>
      </c>
    </row>
    <row r="523" spans="1:2" x14ac:dyDescent="0.25">
      <c r="A523" s="3">
        <v>41379</v>
      </c>
      <c r="B523" s="4">
        <v>-0.17918752770702387</v>
      </c>
    </row>
    <row r="524" spans="1:2" x14ac:dyDescent="0.25">
      <c r="A524" s="3">
        <v>41380</v>
      </c>
      <c r="B524" s="4">
        <v>-0.30981918437292644</v>
      </c>
    </row>
    <row r="525" spans="1:2" x14ac:dyDescent="0.25">
      <c r="A525" s="3">
        <v>41381</v>
      </c>
      <c r="B525" s="4">
        <v>5.0575188493604858E-2</v>
      </c>
    </row>
    <row r="526" spans="1:2" x14ac:dyDescent="0.25">
      <c r="A526" s="3">
        <v>41382</v>
      </c>
      <c r="B526" s="4">
        <v>-0.24436665756008796</v>
      </c>
    </row>
    <row r="527" spans="1:2" x14ac:dyDescent="0.25">
      <c r="A527" s="3">
        <v>41383</v>
      </c>
      <c r="B527" s="4">
        <v>-0.70296051660698733</v>
      </c>
    </row>
    <row r="528" spans="1:2" x14ac:dyDescent="0.25">
      <c r="A528" s="3">
        <v>41384</v>
      </c>
      <c r="B528" s="4">
        <v>-0.57086521943021573</v>
      </c>
    </row>
    <row r="529" spans="1:2" x14ac:dyDescent="0.25">
      <c r="A529" s="3">
        <v>41385</v>
      </c>
      <c r="B529" s="4">
        <v>-0.76689910312899123</v>
      </c>
    </row>
    <row r="530" spans="1:2" x14ac:dyDescent="0.25">
      <c r="A530" s="3">
        <v>41386</v>
      </c>
      <c r="B530" s="4">
        <v>-0.47045506850353896</v>
      </c>
    </row>
    <row r="531" spans="1:2" x14ac:dyDescent="0.25">
      <c r="A531" s="3">
        <v>41387</v>
      </c>
      <c r="B531" s="4">
        <v>-0.17416752422939388</v>
      </c>
    </row>
    <row r="532" spans="1:2" x14ac:dyDescent="0.25">
      <c r="A532" s="3">
        <v>41388</v>
      </c>
      <c r="B532" s="4">
        <v>-0.27268766334945183</v>
      </c>
    </row>
    <row r="533" spans="1:2" x14ac:dyDescent="0.25">
      <c r="A533" s="3">
        <v>41389</v>
      </c>
      <c r="B533" s="4">
        <v>-0.40408866420353656</v>
      </c>
    </row>
    <row r="534" spans="1:2" x14ac:dyDescent="0.25">
      <c r="A534" s="3">
        <v>41390</v>
      </c>
      <c r="B534" s="4">
        <v>-0.66707721797582287</v>
      </c>
    </row>
    <row r="535" spans="1:2" x14ac:dyDescent="0.25">
      <c r="A535" s="3">
        <v>41391</v>
      </c>
      <c r="B535" s="4">
        <v>-0.86368583951774425</v>
      </c>
    </row>
    <row r="536" spans="1:2" x14ac:dyDescent="0.25">
      <c r="A536" s="3">
        <v>41392</v>
      </c>
      <c r="B536" s="4">
        <v>-0.7964429014884209</v>
      </c>
    </row>
    <row r="537" spans="1:2" x14ac:dyDescent="0.25">
      <c r="A537" s="3">
        <v>41393</v>
      </c>
      <c r="B537" s="4">
        <v>-0.39973263114118318</v>
      </c>
    </row>
    <row r="538" spans="1:2" x14ac:dyDescent="0.25">
      <c r="A538" s="3">
        <v>41394</v>
      </c>
      <c r="B538" s="4">
        <v>-0.39930086492810518</v>
      </c>
    </row>
    <row r="539" spans="1:2" x14ac:dyDescent="0.25">
      <c r="A539" s="3">
        <v>41395</v>
      </c>
      <c r="B539" s="4">
        <v>-0.39887049480003101</v>
      </c>
    </row>
    <row r="540" spans="1:2" x14ac:dyDescent="0.25">
      <c r="A540" s="3">
        <v>41396</v>
      </c>
      <c r="B540" s="4">
        <v>-0.39844151324957477</v>
      </c>
    </row>
    <row r="541" spans="1:2" x14ac:dyDescent="0.25">
      <c r="A541" s="3">
        <v>41397</v>
      </c>
      <c r="B541" s="4">
        <v>-0.56338620004279838</v>
      </c>
    </row>
    <row r="542" spans="1:2" x14ac:dyDescent="0.25">
      <c r="A542" s="3">
        <v>41398</v>
      </c>
      <c r="B542" s="4">
        <v>-0.56270022600837533</v>
      </c>
    </row>
    <row r="543" spans="1:2" x14ac:dyDescent="0.25">
      <c r="A543" s="3">
        <v>41399</v>
      </c>
      <c r="B543" s="4">
        <v>-0.3964336786235696</v>
      </c>
    </row>
    <row r="544" spans="1:2" x14ac:dyDescent="0.25">
      <c r="A544" s="3">
        <v>41400</v>
      </c>
      <c r="B544" s="4">
        <v>-6.4430480754764888E-2</v>
      </c>
    </row>
    <row r="545" spans="1:2" x14ac:dyDescent="0.25">
      <c r="A545" s="3">
        <v>41401</v>
      </c>
      <c r="B545" s="4">
        <v>-9.7564662377519693E-2</v>
      </c>
    </row>
    <row r="546" spans="1:2" x14ac:dyDescent="0.25">
      <c r="A546" s="3">
        <v>41402</v>
      </c>
      <c r="B546" s="4">
        <v>2.1986867364592721E-3</v>
      </c>
    </row>
    <row r="547" spans="1:2" x14ac:dyDescent="0.25">
      <c r="A547" s="3">
        <v>41403</v>
      </c>
      <c r="B547" s="4">
        <v>-0.43004766762957275</v>
      </c>
    </row>
    <row r="548" spans="1:2" x14ac:dyDescent="0.25">
      <c r="A548" s="3">
        <v>41404</v>
      </c>
      <c r="B548" s="4">
        <v>-0.22996276222921486</v>
      </c>
    </row>
    <row r="549" spans="1:2" x14ac:dyDescent="0.25">
      <c r="A549" s="3">
        <v>41405</v>
      </c>
      <c r="B549" s="4">
        <v>-0.69577057668173936</v>
      </c>
    </row>
    <row r="550" spans="1:2" x14ac:dyDescent="0.25">
      <c r="A550" s="3">
        <v>41406</v>
      </c>
      <c r="B550" s="4">
        <v>-0.66154757598388036</v>
      </c>
    </row>
    <row r="551" spans="1:2" x14ac:dyDescent="0.25">
      <c r="A551" s="3">
        <v>41407</v>
      </c>
      <c r="B551" s="4">
        <v>-0.16081443613945981</v>
      </c>
    </row>
    <row r="552" spans="1:2" x14ac:dyDescent="0.25">
      <c r="A552" s="3">
        <v>41408</v>
      </c>
      <c r="B552" s="4">
        <v>-0.29413116886125557</v>
      </c>
    </row>
    <row r="553" spans="1:2" x14ac:dyDescent="0.25">
      <c r="A553" s="3">
        <v>41409</v>
      </c>
      <c r="B553" s="4">
        <v>-0.32723204120503185</v>
      </c>
    </row>
    <row r="554" spans="1:2" x14ac:dyDescent="0.25">
      <c r="A554" s="3">
        <v>41410</v>
      </c>
      <c r="B554" s="4">
        <v>-0.1932242292651444</v>
      </c>
    </row>
    <row r="555" spans="1:2" x14ac:dyDescent="0.25">
      <c r="A555" s="3">
        <v>41411</v>
      </c>
      <c r="B555" s="4">
        <v>-0.46060542241146663</v>
      </c>
    </row>
    <row r="556" spans="1:2" x14ac:dyDescent="0.25">
      <c r="A556" s="3">
        <v>41412</v>
      </c>
      <c r="B556" s="4">
        <v>-0.76110638453154655</v>
      </c>
    </row>
    <row r="557" spans="1:2" x14ac:dyDescent="0.25">
      <c r="A557" s="3">
        <v>41413</v>
      </c>
      <c r="B557" s="4">
        <v>-0.49237722009007445</v>
      </c>
    </row>
    <row r="558" spans="1:2" x14ac:dyDescent="0.25">
      <c r="A558" s="3">
        <v>41414</v>
      </c>
      <c r="B558" s="4">
        <v>-0.15678161160817655</v>
      </c>
    </row>
    <row r="559" spans="1:2" x14ac:dyDescent="0.25">
      <c r="A559" s="3">
        <v>41415</v>
      </c>
      <c r="B559" s="4">
        <v>0.14525608945195539</v>
      </c>
    </row>
    <row r="560" spans="1:2" x14ac:dyDescent="0.25">
      <c r="A560" s="3">
        <v>41416</v>
      </c>
      <c r="B560" s="4">
        <v>0.27940235963611298</v>
      </c>
    </row>
    <row r="561" spans="1:2" x14ac:dyDescent="0.25">
      <c r="A561" s="3">
        <v>41417</v>
      </c>
      <c r="B561" s="4">
        <v>7.7542022346431344E-2</v>
      </c>
    </row>
    <row r="562" spans="1:2" x14ac:dyDescent="0.25">
      <c r="A562" s="3">
        <v>41418</v>
      </c>
      <c r="B562" s="4">
        <v>-0.49415719403881142</v>
      </c>
    </row>
    <row r="563" spans="1:2" x14ac:dyDescent="0.25">
      <c r="A563" s="3">
        <v>41419</v>
      </c>
      <c r="B563" s="4">
        <v>-0.7625567757839733</v>
      </c>
    </row>
    <row r="564" spans="1:2" x14ac:dyDescent="0.25">
      <c r="A564" s="3">
        <v>41420</v>
      </c>
      <c r="B564" s="4">
        <v>-0.86230904411890685</v>
      </c>
    </row>
    <row r="565" spans="1:2" x14ac:dyDescent="0.25">
      <c r="A565" s="3">
        <v>41421</v>
      </c>
      <c r="B565" s="4">
        <v>-0.65924185621487763</v>
      </c>
    </row>
    <row r="566" spans="1:2" x14ac:dyDescent="0.25">
      <c r="A566" s="3">
        <v>41422</v>
      </c>
      <c r="B566" s="4">
        <v>-0.22065829467412731</v>
      </c>
    </row>
    <row r="567" spans="1:2" x14ac:dyDescent="0.25">
      <c r="A567" s="3">
        <v>41423</v>
      </c>
      <c r="B567" s="4">
        <v>-0.25416876859755233</v>
      </c>
    </row>
    <row r="568" spans="1:2" x14ac:dyDescent="0.25">
      <c r="A568" s="3">
        <v>41424</v>
      </c>
      <c r="B568" s="4">
        <v>0.28600232613902704</v>
      </c>
    </row>
    <row r="569" spans="1:2" x14ac:dyDescent="0.25">
      <c r="A569" s="3">
        <v>41425</v>
      </c>
      <c r="B569" s="4">
        <v>-0.25464109503006782</v>
      </c>
    </row>
    <row r="570" spans="1:2" x14ac:dyDescent="0.25">
      <c r="A570" s="3">
        <v>41426</v>
      </c>
      <c r="B570" s="4">
        <v>-0.69356590147478714</v>
      </c>
    </row>
    <row r="571" spans="1:2" x14ac:dyDescent="0.25">
      <c r="A571" s="3">
        <v>41427</v>
      </c>
      <c r="B571" s="4">
        <v>-0.72643888290177749</v>
      </c>
    </row>
    <row r="572" spans="1:2" x14ac:dyDescent="0.25">
      <c r="A572" s="3">
        <v>41428</v>
      </c>
      <c r="B572" s="4">
        <v>-0.15064197400535356</v>
      </c>
    </row>
    <row r="573" spans="1:2" x14ac:dyDescent="0.25">
      <c r="A573" s="3">
        <v>41429</v>
      </c>
      <c r="B573" s="4">
        <v>-0.35364253005941471</v>
      </c>
    </row>
    <row r="574" spans="1:2" x14ac:dyDescent="0.25">
      <c r="A574" s="3">
        <v>41430</v>
      </c>
      <c r="B574" s="4">
        <v>-0.38717088120153015</v>
      </c>
    </row>
    <row r="575" spans="1:2" x14ac:dyDescent="0.25">
      <c r="A575" s="3">
        <v>41431</v>
      </c>
      <c r="B575" s="4">
        <v>-0.25116751860758396</v>
      </c>
    </row>
    <row r="576" spans="1:2" x14ac:dyDescent="0.25">
      <c r="A576" s="3">
        <v>41432</v>
      </c>
      <c r="B576" s="4">
        <v>-0.35273316772134156</v>
      </c>
    </row>
    <row r="577" spans="1:2" x14ac:dyDescent="0.25">
      <c r="A577" s="3">
        <v>41433</v>
      </c>
      <c r="B577" s="4">
        <v>-0.55607756224542815</v>
      </c>
    </row>
    <row r="578" spans="1:2" x14ac:dyDescent="0.25">
      <c r="A578" s="3">
        <v>41434</v>
      </c>
      <c r="B578" s="4">
        <v>-0.62335941285185426</v>
      </c>
    </row>
    <row r="579" spans="1:2" x14ac:dyDescent="0.25">
      <c r="A579" s="3">
        <v>41435</v>
      </c>
      <c r="B579" s="4">
        <v>-1.072608043072657E-2</v>
      </c>
    </row>
    <row r="580" spans="1:2" x14ac:dyDescent="0.25">
      <c r="A580" s="3">
        <v>41436</v>
      </c>
      <c r="B580" s="4">
        <v>2.3317891666418566E-2</v>
      </c>
    </row>
    <row r="581" spans="1:2" x14ac:dyDescent="0.25">
      <c r="A581" s="3">
        <v>41437</v>
      </c>
      <c r="B581" s="4">
        <v>-0.24920229583765774</v>
      </c>
    </row>
    <row r="582" spans="1:2" x14ac:dyDescent="0.25">
      <c r="A582" s="3">
        <v>41438</v>
      </c>
      <c r="B582" s="4">
        <v>-0.3512258055831709</v>
      </c>
    </row>
    <row r="583" spans="1:2" x14ac:dyDescent="0.25">
      <c r="A583" s="3">
        <v>41439</v>
      </c>
      <c r="B583" s="4">
        <v>-0.55548200170681705</v>
      </c>
    </row>
    <row r="584" spans="1:2" x14ac:dyDescent="0.25">
      <c r="A584" s="3">
        <v>41440</v>
      </c>
      <c r="B584" s="4">
        <v>-0.7253669662364306</v>
      </c>
    </row>
    <row r="585" spans="1:2" x14ac:dyDescent="0.25">
      <c r="A585" s="3">
        <v>41441</v>
      </c>
      <c r="B585" s="4">
        <v>-0.65619949564355373</v>
      </c>
    </row>
    <row r="586" spans="1:2" x14ac:dyDescent="0.25">
      <c r="A586" s="3">
        <v>41442</v>
      </c>
      <c r="B586" s="4">
        <v>-0.17727386266863257</v>
      </c>
    </row>
    <row r="587" spans="1:2" x14ac:dyDescent="0.25">
      <c r="A587" s="3">
        <v>41443</v>
      </c>
      <c r="B587" s="4">
        <v>-0.10872758964009656</v>
      </c>
    </row>
    <row r="588" spans="1:2" x14ac:dyDescent="0.25">
      <c r="A588" s="3">
        <v>41444</v>
      </c>
      <c r="B588" s="4">
        <v>-0.34817983734725422</v>
      </c>
    </row>
    <row r="589" spans="1:2" x14ac:dyDescent="0.25">
      <c r="A589" s="3">
        <v>41445</v>
      </c>
      <c r="B589" s="4">
        <v>2.8883307525498648E-2</v>
      </c>
    </row>
    <row r="590" spans="1:2" x14ac:dyDescent="0.25">
      <c r="A590" s="3">
        <v>41446</v>
      </c>
      <c r="B590" s="4">
        <v>-0.41672916429876533</v>
      </c>
    </row>
    <row r="591" spans="1:2" x14ac:dyDescent="0.25">
      <c r="A591" s="3">
        <v>41447</v>
      </c>
      <c r="B591" s="4">
        <v>-0.58772769337234099</v>
      </c>
    </row>
    <row r="592" spans="1:2" x14ac:dyDescent="0.25">
      <c r="A592" s="3">
        <v>41448</v>
      </c>
      <c r="B592" s="4">
        <v>-0.55276312441139086</v>
      </c>
    </row>
    <row r="593" spans="1:2" x14ac:dyDescent="0.25">
      <c r="A593" s="3">
        <v>41449</v>
      </c>
      <c r="B593" s="4">
        <v>-0.24318638355780237</v>
      </c>
    </row>
    <row r="594" spans="1:2" x14ac:dyDescent="0.25">
      <c r="A594" s="3">
        <v>41450</v>
      </c>
      <c r="B594" s="4">
        <v>0.10073329865615693</v>
      </c>
    </row>
    <row r="595" spans="1:2" x14ac:dyDescent="0.25">
      <c r="A595" s="3">
        <v>41451</v>
      </c>
      <c r="B595" s="4">
        <v>-0.24334250874906235</v>
      </c>
    </row>
    <row r="596" spans="1:2" x14ac:dyDescent="0.25">
      <c r="A596" s="3">
        <v>41452</v>
      </c>
      <c r="B596" s="4">
        <v>-0.44962721468835171</v>
      </c>
    </row>
    <row r="597" spans="1:2" x14ac:dyDescent="0.25">
      <c r="A597" s="3">
        <v>41453</v>
      </c>
      <c r="B597" s="4">
        <v>-0.41473910309254058</v>
      </c>
    </row>
    <row r="598" spans="1:2" x14ac:dyDescent="0.25">
      <c r="A598" s="3">
        <v>41454</v>
      </c>
      <c r="B598" s="4">
        <v>-0.72434567372413572</v>
      </c>
    </row>
    <row r="599" spans="1:2" x14ac:dyDescent="0.25">
      <c r="A599" s="3">
        <v>41455</v>
      </c>
      <c r="B599" s="4">
        <v>-0.65452769444002445</v>
      </c>
    </row>
    <row r="600" spans="1:2" x14ac:dyDescent="0.25">
      <c r="A600" s="3">
        <v>41456</v>
      </c>
      <c r="B600" s="4">
        <v>3.612067513218109E-2</v>
      </c>
    </row>
    <row r="601" spans="1:2" x14ac:dyDescent="0.25">
      <c r="A601" s="3">
        <v>41457</v>
      </c>
      <c r="B601" s="4">
        <v>0.17422190898576342</v>
      </c>
    </row>
    <row r="602" spans="1:2" x14ac:dyDescent="0.25">
      <c r="A602" s="3">
        <v>41458</v>
      </c>
      <c r="B602" s="4">
        <v>-0.17153815752124221</v>
      </c>
    </row>
    <row r="603" spans="1:2" x14ac:dyDescent="0.25">
      <c r="A603" s="3">
        <v>41459</v>
      </c>
      <c r="B603" s="4">
        <v>-0.65542008944997565</v>
      </c>
    </row>
    <row r="604" spans="1:2" x14ac:dyDescent="0.25">
      <c r="A604" s="3">
        <v>41460</v>
      </c>
      <c r="B604" s="4">
        <v>-0.62007193262304416</v>
      </c>
    </row>
    <row r="605" spans="1:2" x14ac:dyDescent="0.25">
      <c r="A605" s="3">
        <v>41461</v>
      </c>
      <c r="B605" s="4">
        <v>-0.61936131288096319</v>
      </c>
    </row>
    <row r="606" spans="1:2" x14ac:dyDescent="0.25">
      <c r="A606" s="3">
        <v>41462</v>
      </c>
      <c r="B606" s="4">
        <v>-0.6878632321511492</v>
      </c>
    </row>
    <row r="607" spans="1:2" x14ac:dyDescent="0.25">
      <c r="A607" s="3">
        <v>41463</v>
      </c>
      <c r="B607" s="4">
        <v>5.8429850241667721E-3</v>
      </c>
    </row>
    <row r="608" spans="1:2" x14ac:dyDescent="0.25">
      <c r="A608" s="3">
        <v>41464</v>
      </c>
      <c r="B608" s="4">
        <v>-0.27163008010959788</v>
      </c>
    </row>
    <row r="609" spans="1:2" x14ac:dyDescent="0.25">
      <c r="A609" s="3">
        <v>41465</v>
      </c>
      <c r="B609" s="4">
        <v>-9.7845142116937484E-2</v>
      </c>
    </row>
    <row r="610" spans="1:2" x14ac:dyDescent="0.25">
      <c r="A610" s="3">
        <v>41466</v>
      </c>
      <c r="B610" s="4">
        <v>0.11067706862114514</v>
      </c>
    </row>
    <row r="611" spans="1:2" x14ac:dyDescent="0.25">
      <c r="A611" s="3">
        <v>41467</v>
      </c>
      <c r="B611" s="4">
        <v>-0.41088793747573238</v>
      </c>
    </row>
    <row r="612" spans="1:2" x14ac:dyDescent="0.25">
      <c r="A612" s="3">
        <v>41468</v>
      </c>
      <c r="B612" s="4">
        <v>-0.79286025948357752</v>
      </c>
    </row>
    <row r="613" spans="1:2" x14ac:dyDescent="0.25">
      <c r="A613" s="3">
        <v>41469</v>
      </c>
      <c r="B613" s="4">
        <v>-0.72229743896104126</v>
      </c>
    </row>
    <row r="614" spans="1:2" x14ac:dyDescent="0.25">
      <c r="A614" s="3">
        <v>41470</v>
      </c>
      <c r="B614" s="4">
        <v>-0.58227967841202877</v>
      </c>
    </row>
    <row r="615" spans="1:2" x14ac:dyDescent="0.25">
      <c r="A615" s="3">
        <v>41471</v>
      </c>
      <c r="B615" s="4">
        <v>-0.44239236202388038</v>
      </c>
    </row>
    <row r="616" spans="1:2" x14ac:dyDescent="0.25">
      <c r="A616" s="3">
        <v>41472</v>
      </c>
      <c r="B616" s="4">
        <v>-0.47680271348872022</v>
      </c>
    </row>
    <row r="617" spans="1:2" x14ac:dyDescent="0.25">
      <c r="A617" s="3">
        <v>41473</v>
      </c>
      <c r="B617" s="4">
        <v>-0.61574734471594239</v>
      </c>
    </row>
    <row r="618" spans="1:2" x14ac:dyDescent="0.25">
      <c r="A618" s="3">
        <v>41474</v>
      </c>
      <c r="B618" s="4">
        <v>-0.33603292343442798</v>
      </c>
    </row>
    <row r="619" spans="1:2" x14ac:dyDescent="0.25">
      <c r="A619" s="3">
        <v>41475</v>
      </c>
      <c r="B619" s="4">
        <v>-0.71961411412292609</v>
      </c>
    </row>
    <row r="620" spans="1:2" x14ac:dyDescent="0.25">
      <c r="A620" s="3">
        <v>41476</v>
      </c>
      <c r="B620" s="4">
        <v>-0.57912788501047596</v>
      </c>
    </row>
    <row r="621" spans="1:2" x14ac:dyDescent="0.25">
      <c r="A621" s="3">
        <v>41477</v>
      </c>
      <c r="B621" s="4">
        <v>-0.50864294981097513</v>
      </c>
    </row>
    <row r="622" spans="1:2" x14ac:dyDescent="0.25">
      <c r="A622" s="3">
        <v>41478</v>
      </c>
      <c r="B622" s="4">
        <v>-0.36828636975679779</v>
      </c>
    </row>
    <row r="623" spans="1:2" x14ac:dyDescent="0.25">
      <c r="A623" s="3">
        <v>41479</v>
      </c>
      <c r="B623" s="4">
        <v>-0.29796678003608962</v>
      </c>
    </row>
    <row r="624" spans="1:2" x14ac:dyDescent="0.25">
      <c r="A624" s="3">
        <v>41480</v>
      </c>
      <c r="B624" s="4">
        <v>-0.15761731739362628</v>
      </c>
    </row>
    <row r="625" spans="1:2" x14ac:dyDescent="0.25">
      <c r="A625" s="3">
        <v>41481</v>
      </c>
      <c r="B625" s="4">
        <v>-0.33273270446691811</v>
      </c>
    </row>
    <row r="626" spans="1:2" x14ac:dyDescent="0.25">
      <c r="A626" s="3">
        <v>41482</v>
      </c>
      <c r="B626" s="4">
        <v>-0.75307568474876274</v>
      </c>
    </row>
    <row r="627" spans="1:2" x14ac:dyDescent="0.25">
      <c r="A627" s="3">
        <v>41483</v>
      </c>
      <c r="B627" s="4">
        <v>-0.71708727986212262</v>
      </c>
    </row>
    <row r="628" spans="1:2" x14ac:dyDescent="0.25">
      <c r="A628" s="3">
        <v>41484</v>
      </c>
      <c r="B628" s="4">
        <v>-0.15482982080309915</v>
      </c>
    </row>
    <row r="629" spans="1:2" x14ac:dyDescent="0.25">
      <c r="A629" s="3">
        <v>41485</v>
      </c>
      <c r="B629" s="4">
        <v>-0.43570093999442056</v>
      </c>
    </row>
    <row r="630" spans="1:2" x14ac:dyDescent="0.25">
      <c r="A630" s="3">
        <v>41486</v>
      </c>
      <c r="B630" s="4">
        <v>0.86487530457646333</v>
      </c>
    </row>
    <row r="631" spans="1:2" x14ac:dyDescent="0.25">
      <c r="A631" s="3">
        <v>41487</v>
      </c>
      <c r="B631" s="4">
        <v>-0.22583482050530118</v>
      </c>
    </row>
    <row r="632" spans="1:2" x14ac:dyDescent="0.25">
      <c r="A632" s="3">
        <v>41488</v>
      </c>
      <c r="B632" s="4">
        <v>0.16141875613457737</v>
      </c>
    </row>
    <row r="633" spans="1:2" x14ac:dyDescent="0.25">
      <c r="A633" s="3">
        <v>41490</v>
      </c>
      <c r="B633" s="4">
        <v>-0.85947330477316053</v>
      </c>
    </row>
    <row r="634" spans="1:2" x14ac:dyDescent="0.25">
      <c r="A634" s="3">
        <v>41491</v>
      </c>
      <c r="B634" s="4">
        <v>5.7015001203712265E-2</v>
      </c>
    </row>
    <row r="635" spans="1:2" x14ac:dyDescent="0.25">
      <c r="A635" s="3">
        <v>41492</v>
      </c>
      <c r="B635" s="4">
        <v>-0.43648168903471046</v>
      </c>
    </row>
    <row r="636" spans="1:2" x14ac:dyDescent="0.25">
      <c r="A636" s="3">
        <v>41493</v>
      </c>
      <c r="B636" s="4">
        <v>-0.18921584437332345</v>
      </c>
    </row>
    <row r="637" spans="1:2" x14ac:dyDescent="0.25">
      <c r="A637" s="3">
        <v>41494</v>
      </c>
      <c r="B637" s="4">
        <v>-8.3164580537170615E-2</v>
      </c>
    </row>
    <row r="638" spans="1:2" x14ac:dyDescent="0.25">
      <c r="A638" s="3">
        <v>41495</v>
      </c>
      <c r="B638" s="4">
        <v>-0.33036904019829977</v>
      </c>
    </row>
    <row r="639" spans="1:2" x14ac:dyDescent="0.25">
      <c r="A639" s="3">
        <v>41497</v>
      </c>
      <c r="B639" s="4">
        <v>-0.71870228112049928</v>
      </c>
    </row>
    <row r="640" spans="1:2" x14ac:dyDescent="0.25">
      <c r="A640" s="3">
        <v>41498</v>
      </c>
      <c r="B640" s="4">
        <v>-0.18763688123761513</v>
      </c>
    </row>
    <row r="641" spans="1:2" x14ac:dyDescent="0.25">
      <c r="A641" s="3">
        <v>41499</v>
      </c>
      <c r="B641" s="4">
        <v>-0.25826331602485092</v>
      </c>
    </row>
    <row r="642" spans="1:2" x14ac:dyDescent="0.25">
      <c r="A642" s="3">
        <v>41500</v>
      </c>
      <c r="B642" s="4">
        <v>-0.29346119735027004</v>
      </c>
    </row>
    <row r="643" spans="1:2" x14ac:dyDescent="0.25">
      <c r="A643" s="3">
        <v>41501</v>
      </c>
      <c r="B643" s="4">
        <v>6.1212048028429736E-2</v>
      </c>
    </row>
    <row r="644" spans="1:2" x14ac:dyDescent="0.25">
      <c r="A644" s="3">
        <v>41502</v>
      </c>
      <c r="B644" s="4">
        <v>-0.22260341540295461</v>
      </c>
    </row>
    <row r="645" spans="1:2" x14ac:dyDescent="0.25">
      <c r="A645" s="3">
        <v>41503</v>
      </c>
      <c r="B645" s="4">
        <v>-0.68366036971773192</v>
      </c>
    </row>
    <row r="646" spans="1:2" x14ac:dyDescent="0.25">
      <c r="A646" s="3">
        <v>41504</v>
      </c>
      <c r="B646" s="4">
        <v>-0.6474063513033993</v>
      </c>
    </row>
    <row r="647" spans="1:2" x14ac:dyDescent="0.25">
      <c r="A647" s="3">
        <v>41505</v>
      </c>
      <c r="B647" s="4">
        <v>-7.3812394029459409E-3</v>
      </c>
    </row>
    <row r="648" spans="1:2" x14ac:dyDescent="0.25">
      <c r="A648" s="3">
        <v>41506</v>
      </c>
      <c r="B648" s="4">
        <v>9.9293731239830887E-2</v>
      </c>
    </row>
    <row r="649" spans="1:2" x14ac:dyDescent="0.25">
      <c r="A649" s="3">
        <v>41507</v>
      </c>
      <c r="B649" s="4">
        <v>-4.3118671706658798E-2</v>
      </c>
    </row>
    <row r="650" spans="1:2" x14ac:dyDescent="0.25">
      <c r="A650" s="3">
        <v>41508</v>
      </c>
      <c r="B650" s="4">
        <v>-0.11430715665321972</v>
      </c>
    </row>
    <row r="651" spans="1:2" x14ac:dyDescent="0.25">
      <c r="A651" s="3">
        <v>41509</v>
      </c>
      <c r="B651" s="4">
        <v>-0.14985518665017841</v>
      </c>
    </row>
    <row r="652" spans="1:2" x14ac:dyDescent="0.25">
      <c r="A652" s="3">
        <v>41510</v>
      </c>
      <c r="B652" s="4">
        <v>-0.68447507888944059</v>
      </c>
    </row>
    <row r="653" spans="1:2" x14ac:dyDescent="0.25">
      <c r="A653" s="3">
        <v>41511</v>
      </c>
      <c r="B653" s="4">
        <v>-0.64806077167987775</v>
      </c>
    </row>
    <row r="654" spans="1:2" x14ac:dyDescent="0.25">
      <c r="A654" s="3">
        <v>41512</v>
      </c>
      <c r="B654" s="4">
        <v>-0.39764432815635725</v>
      </c>
    </row>
    <row r="655" spans="1:2" x14ac:dyDescent="0.25">
      <c r="A655" s="3">
        <v>41513</v>
      </c>
      <c r="B655" s="4">
        <v>-0.54009571332269035</v>
      </c>
    </row>
    <row r="656" spans="1:2" x14ac:dyDescent="0.25">
      <c r="A656" s="3">
        <v>41514</v>
      </c>
      <c r="B656" s="4">
        <v>-0.14655799498439837</v>
      </c>
    </row>
    <row r="657" spans="1:2" x14ac:dyDescent="0.25">
      <c r="A657" s="3">
        <v>41515</v>
      </c>
      <c r="B657" s="4">
        <v>-0.43250614852899172</v>
      </c>
    </row>
    <row r="658" spans="1:2" x14ac:dyDescent="0.25">
      <c r="A658" s="3">
        <v>41516</v>
      </c>
      <c r="B658" s="4">
        <v>-0.50365432566155421</v>
      </c>
    </row>
    <row r="659" spans="1:2" x14ac:dyDescent="0.25">
      <c r="A659" s="3">
        <v>41517</v>
      </c>
      <c r="B659" s="4">
        <v>-0.64629717320439273</v>
      </c>
    </row>
    <row r="660" spans="1:2" x14ac:dyDescent="0.25">
      <c r="A660" s="3">
        <v>41518</v>
      </c>
      <c r="B660" s="4">
        <v>-0.82449890069513754</v>
      </c>
    </row>
    <row r="661" spans="1:2" x14ac:dyDescent="0.25">
      <c r="A661" s="3">
        <v>41519</v>
      </c>
      <c r="B661" s="4">
        <v>-0.78767056868095642</v>
      </c>
    </row>
    <row r="662" spans="1:2" x14ac:dyDescent="0.25">
      <c r="A662" s="3">
        <v>41520</v>
      </c>
      <c r="B662" s="4">
        <v>-0.10606109496034774</v>
      </c>
    </row>
    <row r="663" spans="1:2" x14ac:dyDescent="0.25">
      <c r="A663" s="3">
        <v>41521</v>
      </c>
      <c r="B663" s="4">
        <v>-0.3211737543960651</v>
      </c>
    </row>
    <row r="664" spans="1:2" x14ac:dyDescent="0.25">
      <c r="A664" s="3">
        <v>41522</v>
      </c>
      <c r="B664" s="4">
        <v>-0.32090648743008837</v>
      </c>
    </row>
    <row r="665" spans="1:2" x14ac:dyDescent="0.25">
      <c r="A665" s="3">
        <v>41523</v>
      </c>
      <c r="B665" s="4">
        <v>-0.42836051870016745</v>
      </c>
    </row>
    <row r="666" spans="1:2" x14ac:dyDescent="0.25">
      <c r="A666" s="3">
        <v>41524</v>
      </c>
      <c r="B666" s="4">
        <v>-0.78707587222573572</v>
      </c>
    </row>
    <row r="667" spans="1:2" x14ac:dyDescent="0.25">
      <c r="A667" s="3">
        <v>41525</v>
      </c>
      <c r="B667" s="4">
        <v>-0.82201761225756709</v>
      </c>
    </row>
    <row r="668" spans="1:2" x14ac:dyDescent="0.25">
      <c r="A668" s="3">
        <v>41526</v>
      </c>
      <c r="B668" s="4">
        <v>-0.3538932775285874</v>
      </c>
    </row>
    <row r="669" spans="1:2" x14ac:dyDescent="0.25">
      <c r="A669" s="3">
        <v>41527</v>
      </c>
      <c r="B669" s="4">
        <v>-0.2096884590933436</v>
      </c>
    </row>
    <row r="670" spans="1:2" x14ac:dyDescent="0.25">
      <c r="A670" s="3">
        <v>41528</v>
      </c>
      <c r="B670" s="4">
        <v>-0.35353479003539956</v>
      </c>
    </row>
    <row r="671" spans="1:2" x14ac:dyDescent="0.25">
      <c r="A671" s="3">
        <v>41529</v>
      </c>
      <c r="B671" s="4">
        <v>-0.20913339030455044</v>
      </c>
    </row>
    <row r="672" spans="1:2" x14ac:dyDescent="0.25">
      <c r="A672" s="3">
        <v>41530</v>
      </c>
      <c r="B672" s="4">
        <v>-0.60545463443294423</v>
      </c>
    </row>
    <row r="673" spans="1:2" x14ac:dyDescent="0.25">
      <c r="A673" s="3">
        <v>41531</v>
      </c>
      <c r="B673" s="4">
        <v>-0.82104427819886339</v>
      </c>
    </row>
    <row r="674" spans="1:2" x14ac:dyDescent="0.25">
      <c r="A674" s="3">
        <v>41532</v>
      </c>
      <c r="B674" s="4">
        <v>-0.78399100154329426</v>
      </c>
    </row>
    <row r="675" spans="1:2" x14ac:dyDescent="0.25">
      <c r="A675" s="3">
        <v>41533</v>
      </c>
      <c r="B675" s="4">
        <v>-0.35024160371937546</v>
      </c>
    </row>
    <row r="676" spans="1:2" x14ac:dyDescent="0.25">
      <c r="A676" s="3">
        <v>41534</v>
      </c>
      <c r="B676" s="4">
        <v>-0.53046226466410162</v>
      </c>
    </row>
    <row r="677" spans="1:2" x14ac:dyDescent="0.25">
      <c r="A677" s="3">
        <v>41535</v>
      </c>
      <c r="B677" s="4">
        <v>-0.56607282392143299</v>
      </c>
    </row>
    <row r="678" spans="1:2" x14ac:dyDescent="0.25">
      <c r="A678" s="3">
        <v>41536</v>
      </c>
      <c r="B678" s="4">
        <v>-0.3848340172410844</v>
      </c>
    </row>
    <row r="679" spans="1:2" x14ac:dyDescent="0.25">
      <c r="A679" s="3">
        <v>41537</v>
      </c>
      <c r="B679" s="4">
        <v>-0.56530909674446272</v>
      </c>
    </row>
    <row r="680" spans="1:2" x14ac:dyDescent="0.25">
      <c r="A680" s="3">
        <v>41538</v>
      </c>
      <c r="B680" s="4">
        <v>-0.60092926005211389</v>
      </c>
    </row>
    <row r="681" spans="1:2" x14ac:dyDescent="0.25">
      <c r="A681" s="3">
        <v>41539</v>
      </c>
      <c r="B681" s="4">
        <v>-0.63651102556799377</v>
      </c>
    </row>
    <row r="682" spans="1:2" x14ac:dyDescent="0.25">
      <c r="A682" s="3">
        <v>41540</v>
      </c>
      <c r="B682" s="4">
        <v>-0.3099547472584866</v>
      </c>
    </row>
    <row r="683" spans="1:2" x14ac:dyDescent="0.25">
      <c r="A683" s="3">
        <v>41541</v>
      </c>
      <c r="B683" s="4">
        <v>-0.41843490350148826</v>
      </c>
    </row>
    <row r="684" spans="1:2" x14ac:dyDescent="0.25">
      <c r="A684" s="3">
        <v>41542</v>
      </c>
      <c r="B684" s="4">
        <v>-0.12792099048184657</v>
      </c>
    </row>
    <row r="685" spans="1:2" x14ac:dyDescent="0.25">
      <c r="A685" s="3">
        <v>41543</v>
      </c>
      <c r="B685" s="4">
        <v>-0.30931543909837578</v>
      </c>
    </row>
    <row r="686" spans="1:2" x14ac:dyDescent="0.25">
      <c r="A686" s="3">
        <v>41544</v>
      </c>
      <c r="B686" s="4">
        <v>-0.38170090380869603</v>
      </c>
    </row>
    <row r="687" spans="1:2" x14ac:dyDescent="0.25">
      <c r="A687" s="3">
        <v>41545</v>
      </c>
      <c r="B687" s="4">
        <v>-0.78091049298070447</v>
      </c>
    </row>
    <row r="688" spans="1:2" x14ac:dyDescent="0.25">
      <c r="A688" s="3">
        <v>41546</v>
      </c>
      <c r="B688" s="4">
        <v>-0.48938393835799027</v>
      </c>
    </row>
    <row r="689" spans="1:2" x14ac:dyDescent="0.25">
      <c r="A689" s="3">
        <v>41547</v>
      </c>
      <c r="B689" s="4">
        <v>-0.34348166936267782</v>
      </c>
    </row>
    <row r="690" spans="1:2" x14ac:dyDescent="0.25">
      <c r="A690" s="3">
        <v>41548</v>
      </c>
      <c r="B690" s="4">
        <v>-1.5608681337566956E-2</v>
      </c>
    </row>
    <row r="691" spans="1:2" x14ac:dyDescent="0.25">
      <c r="A691" s="3">
        <v>41549</v>
      </c>
      <c r="B691" s="4">
        <v>-0.45267927908169142</v>
      </c>
    </row>
    <row r="692" spans="1:2" x14ac:dyDescent="0.25">
      <c r="A692" s="3">
        <v>41550</v>
      </c>
      <c r="B692" s="4">
        <v>-1.494984047355136E-2</v>
      </c>
    </row>
    <row r="693" spans="1:2" x14ac:dyDescent="0.25">
      <c r="A693" s="3">
        <v>41551</v>
      </c>
      <c r="B693" s="4">
        <v>-0.56195932129010873</v>
      </c>
    </row>
    <row r="694" spans="1:2" x14ac:dyDescent="0.25">
      <c r="A694" s="3">
        <v>41552</v>
      </c>
      <c r="B694" s="4">
        <v>-0.70727659364163542</v>
      </c>
    </row>
    <row r="695" spans="1:2" x14ac:dyDescent="0.25">
      <c r="A695" s="3">
        <v>41553</v>
      </c>
      <c r="B695" s="4">
        <v>-0.77944068236077224</v>
      </c>
    </row>
    <row r="696" spans="1:2" x14ac:dyDescent="0.25">
      <c r="A696" s="3">
        <v>41554</v>
      </c>
      <c r="B696" s="4">
        <v>-0.23109770002513463</v>
      </c>
    </row>
    <row r="697" spans="1:2" x14ac:dyDescent="0.25">
      <c r="A697" s="3">
        <v>41555</v>
      </c>
      <c r="B697" s="4">
        <v>-0.19438319624721662</v>
      </c>
    </row>
    <row r="698" spans="1:2" x14ac:dyDescent="0.25">
      <c r="A698" s="3">
        <v>41556</v>
      </c>
      <c r="B698" s="4">
        <v>-8.4537872393498442E-2</v>
      </c>
    </row>
    <row r="699" spans="1:2" x14ac:dyDescent="0.25">
      <c r="A699" s="3">
        <v>41557</v>
      </c>
      <c r="B699" s="4">
        <v>-0.34061097787540523</v>
      </c>
    </row>
    <row r="700" spans="1:2" x14ac:dyDescent="0.25">
      <c r="A700" s="3">
        <v>41558</v>
      </c>
      <c r="B700" s="4">
        <v>-0.59653978230566496</v>
      </c>
    </row>
    <row r="701" spans="1:2" x14ac:dyDescent="0.25">
      <c r="A701" s="3">
        <v>41559</v>
      </c>
      <c r="B701" s="4">
        <v>-0.70576610584350385</v>
      </c>
    </row>
    <row r="702" spans="1:2" x14ac:dyDescent="0.25">
      <c r="A702" s="3">
        <v>41560</v>
      </c>
      <c r="B702" s="4">
        <v>-0.7416188985002149</v>
      </c>
    </row>
    <row r="703" spans="1:2" x14ac:dyDescent="0.25">
      <c r="A703" s="3">
        <v>41561</v>
      </c>
      <c r="B703" s="4">
        <v>-0.59430196637454491</v>
      </c>
    </row>
    <row r="704" spans="1:2" x14ac:dyDescent="0.25">
      <c r="A704" s="3">
        <v>41562</v>
      </c>
      <c r="B704" s="4">
        <v>-0.37378220148739183</v>
      </c>
    </row>
    <row r="705" spans="1:2" x14ac:dyDescent="0.25">
      <c r="A705" s="3">
        <v>41563</v>
      </c>
      <c r="B705" s="4">
        <v>-0.55688935585231791</v>
      </c>
    </row>
    <row r="706" spans="1:2" x14ac:dyDescent="0.25">
      <c r="A706" s="3">
        <v>41564</v>
      </c>
      <c r="B706" s="4">
        <v>3.0980071635152009E-2</v>
      </c>
    </row>
    <row r="707" spans="1:2" x14ac:dyDescent="0.25">
      <c r="A707" s="3">
        <v>41565</v>
      </c>
      <c r="B707" s="4">
        <v>-0.22623625394261287</v>
      </c>
    </row>
    <row r="708" spans="1:2" x14ac:dyDescent="0.25">
      <c r="A708" s="3">
        <v>41566</v>
      </c>
      <c r="B708" s="4">
        <v>-0.81398164388541039</v>
      </c>
    </row>
    <row r="709" spans="1:2" x14ac:dyDescent="0.25">
      <c r="A709" s="3">
        <v>41567</v>
      </c>
      <c r="B709" s="4">
        <v>-0.6660903865390666</v>
      </c>
    </row>
    <row r="710" spans="1:2" x14ac:dyDescent="0.25">
      <c r="A710" s="3">
        <v>41568</v>
      </c>
      <c r="B710" s="4">
        <v>-0.26090403393823497</v>
      </c>
    </row>
    <row r="711" spans="1:2" x14ac:dyDescent="0.25">
      <c r="A711" s="3">
        <v>41569</v>
      </c>
      <c r="B711" s="4">
        <v>-0.44473570727595979</v>
      </c>
    </row>
    <row r="712" spans="1:2" x14ac:dyDescent="0.25">
      <c r="A712" s="3">
        <v>41570</v>
      </c>
      <c r="B712" s="4">
        <v>-0.29705896057380887</v>
      </c>
    </row>
    <row r="713" spans="1:2" x14ac:dyDescent="0.25">
      <c r="A713" s="3">
        <v>41571</v>
      </c>
      <c r="B713" s="4">
        <v>-0.37053456335946416</v>
      </c>
    </row>
    <row r="714" spans="1:2" x14ac:dyDescent="0.25">
      <c r="A714" s="3">
        <v>41572</v>
      </c>
      <c r="B714" s="4">
        <v>-0.51770684097575514</v>
      </c>
    </row>
    <row r="715" spans="1:2" x14ac:dyDescent="0.25">
      <c r="A715" s="3">
        <v>41573</v>
      </c>
      <c r="B715" s="4">
        <v>-0.81217941880577449</v>
      </c>
    </row>
    <row r="716" spans="1:2" x14ac:dyDescent="0.25">
      <c r="A716" s="3">
        <v>41574</v>
      </c>
      <c r="B716" s="4">
        <v>-0.36865354162899711</v>
      </c>
    </row>
    <row r="717" spans="1:2" x14ac:dyDescent="0.25">
      <c r="A717" s="3">
        <v>41575</v>
      </c>
      <c r="B717" s="4">
        <v>3.7862311571778329E-2</v>
      </c>
    </row>
    <row r="718" spans="1:2" x14ac:dyDescent="0.25">
      <c r="A718" s="3">
        <v>41576</v>
      </c>
      <c r="B718" s="4">
        <v>3.7835861249479845E-2</v>
      </c>
    </row>
    <row r="719" spans="1:2" x14ac:dyDescent="0.25">
      <c r="A719" s="3">
        <v>41577</v>
      </c>
      <c r="B719" s="4">
        <v>-0.29503033406582257</v>
      </c>
    </row>
    <row r="720" spans="1:2" x14ac:dyDescent="0.25">
      <c r="A720" s="3">
        <v>41578</v>
      </c>
      <c r="B720" s="4">
        <v>-7.2778234163974123E-2</v>
      </c>
    </row>
    <row r="721" spans="1:2" x14ac:dyDescent="0.25">
      <c r="A721" s="3">
        <v>41579</v>
      </c>
      <c r="B721" s="4">
        <v>-0.3319362299748172</v>
      </c>
    </row>
    <row r="722" spans="1:2" x14ac:dyDescent="0.25">
      <c r="A722" s="3">
        <v>41580</v>
      </c>
      <c r="B722" s="4">
        <v>-0.59095716106264862</v>
      </c>
    </row>
    <row r="723" spans="1:2" x14ac:dyDescent="0.25">
      <c r="A723" s="3">
        <v>41581</v>
      </c>
      <c r="B723" s="4">
        <v>-0.73856076687888694</v>
      </c>
    </row>
    <row r="724" spans="1:2" x14ac:dyDescent="0.25">
      <c r="A724" s="3">
        <v>41582</v>
      </c>
      <c r="B724" s="4">
        <v>-0.14469039076494411</v>
      </c>
    </row>
    <row r="725" spans="1:2" x14ac:dyDescent="0.25">
      <c r="A725" s="3">
        <v>41583</v>
      </c>
      <c r="B725" s="4">
        <v>-0.18169628785663641</v>
      </c>
    </row>
    <row r="726" spans="1:2" x14ac:dyDescent="0.25">
      <c r="A726" s="3">
        <v>41584</v>
      </c>
      <c r="B726" s="4">
        <v>0.26403451387552668</v>
      </c>
    </row>
    <row r="727" spans="1:2" x14ac:dyDescent="0.25">
      <c r="A727" s="3">
        <v>41585</v>
      </c>
      <c r="B727" s="4">
        <v>-0.1820479889155073</v>
      </c>
    </row>
    <row r="728" spans="1:2" x14ac:dyDescent="0.25">
      <c r="A728" s="3">
        <v>41586</v>
      </c>
      <c r="B728" s="4">
        <v>-0.4421479311362761</v>
      </c>
    </row>
    <row r="729" spans="1:2" x14ac:dyDescent="0.25">
      <c r="A729" s="3">
        <v>41587</v>
      </c>
      <c r="B729" s="4">
        <v>-0.85066621169816914</v>
      </c>
    </row>
    <row r="730" spans="1:2" x14ac:dyDescent="0.25">
      <c r="A730" s="3">
        <v>41588</v>
      </c>
      <c r="B730" s="4">
        <v>-0.70100090159926032</v>
      </c>
    </row>
    <row r="731" spans="1:2" x14ac:dyDescent="0.25">
      <c r="A731" s="3">
        <v>41589</v>
      </c>
      <c r="B731" s="4">
        <v>-0.62590385056986564</v>
      </c>
    </row>
    <row r="732" spans="1:2" x14ac:dyDescent="0.25">
      <c r="A732" s="3">
        <v>41590</v>
      </c>
      <c r="B732" s="4">
        <v>-0.29030063661011068</v>
      </c>
    </row>
    <row r="733" spans="1:2" x14ac:dyDescent="0.25">
      <c r="A733" s="3">
        <v>41591</v>
      </c>
      <c r="B733" s="4">
        <v>-0.47634423538758508</v>
      </c>
    </row>
    <row r="734" spans="1:2" x14ac:dyDescent="0.25">
      <c r="A734" s="3">
        <v>41592</v>
      </c>
      <c r="B734" s="4">
        <v>-0.55047103955397325</v>
      </c>
    </row>
    <row r="735" spans="1:2" x14ac:dyDescent="0.25">
      <c r="A735" s="3">
        <v>41593</v>
      </c>
      <c r="B735" s="4">
        <v>-0.5499824181409515</v>
      </c>
    </row>
    <row r="736" spans="1:2" x14ac:dyDescent="0.25">
      <c r="A736" s="3">
        <v>41594</v>
      </c>
      <c r="B736" s="4">
        <v>-0.66136633751004947</v>
      </c>
    </row>
    <row r="737" spans="1:2" x14ac:dyDescent="0.25">
      <c r="A737" s="3">
        <v>41595</v>
      </c>
      <c r="B737" s="4">
        <v>-0.62341923356292694</v>
      </c>
    </row>
    <row r="738" spans="1:2" x14ac:dyDescent="0.25">
      <c r="A738" s="3">
        <v>41596</v>
      </c>
      <c r="B738" s="4">
        <v>0.27334934248906317</v>
      </c>
    </row>
    <row r="739" spans="1:2" x14ac:dyDescent="0.25">
      <c r="A739" s="3">
        <v>41597</v>
      </c>
      <c r="B739" s="4">
        <v>0.16104582593718561</v>
      </c>
    </row>
    <row r="740" spans="1:2" x14ac:dyDescent="0.25">
      <c r="A740" s="3">
        <v>41598</v>
      </c>
      <c r="B740" s="4">
        <v>0.68427107050789371</v>
      </c>
    </row>
    <row r="741" spans="1:2" x14ac:dyDescent="0.25">
      <c r="A741" s="3">
        <v>41599</v>
      </c>
      <c r="B741" s="4">
        <v>0.6462158905715506</v>
      </c>
    </row>
    <row r="742" spans="1:2" x14ac:dyDescent="0.25">
      <c r="A742" s="3">
        <v>41600</v>
      </c>
      <c r="B742" s="4">
        <v>8.4407638123062845E-2</v>
      </c>
    </row>
    <row r="743" spans="1:2" x14ac:dyDescent="0.25">
      <c r="A743" s="3">
        <v>41601</v>
      </c>
      <c r="B743" s="4">
        <v>-0.55218407676073256</v>
      </c>
    </row>
    <row r="744" spans="1:2" x14ac:dyDescent="0.25">
      <c r="A744" s="3">
        <v>41602</v>
      </c>
      <c r="B744" s="4">
        <v>-0.55169917109277722</v>
      </c>
    </row>
    <row r="745" spans="1:2" x14ac:dyDescent="0.25">
      <c r="A745" s="3">
        <v>41603</v>
      </c>
      <c r="B745" s="4">
        <v>8.5917587678733948E-2</v>
      </c>
    </row>
    <row r="746" spans="1:2" x14ac:dyDescent="0.25">
      <c r="A746" s="3">
        <v>41604</v>
      </c>
      <c r="B746" s="4">
        <v>4.8349688797071619E-2</v>
      </c>
    </row>
    <row r="747" spans="1:2" x14ac:dyDescent="0.25">
      <c r="A747" s="3">
        <v>41605</v>
      </c>
      <c r="B747" s="4">
        <v>0.31104428220581254</v>
      </c>
    </row>
    <row r="748" spans="1:2" x14ac:dyDescent="0.25">
      <c r="A748" s="3">
        <v>41606</v>
      </c>
      <c r="B748" s="4">
        <v>-0.51535027737705796</v>
      </c>
    </row>
    <row r="749" spans="1:2" x14ac:dyDescent="0.25">
      <c r="A749" s="3">
        <v>41607</v>
      </c>
      <c r="B749" s="4">
        <v>-0.43979552578420578</v>
      </c>
    </row>
    <row r="750" spans="1:2" x14ac:dyDescent="0.25">
      <c r="A750" s="3">
        <v>41608</v>
      </c>
      <c r="B750" s="4">
        <v>-0.58975231640638492</v>
      </c>
    </row>
    <row r="751" spans="1:2" x14ac:dyDescent="0.25">
      <c r="A751" s="3">
        <v>41609</v>
      </c>
      <c r="B751" s="4">
        <v>-0.43884931272168287</v>
      </c>
    </row>
    <row r="752" spans="1:2" x14ac:dyDescent="0.25">
      <c r="A752" s="3">
        <v>41610</v>
      </c>
      <c r="B752" s="4">
        <v>0.91574065704353358</v>
      </c>
    </row>
    <row r="753" spans="1:2" x14ac:dyDescent="0.25">
      <c r="A753" s="3">
        <v>41611</v>
      </c>
      <c r="B753" s="4">
        <v>1.2900764109122929</v>
      </c>
    </row>
    <row r="754" spans="1:2" x14ac:dyDescent="0.25">
      <c r="A754" s="3">
        <v>41612</v>
      </c>
      <c r="B754" s="4">
        <v>0.76223093774899076</v>
      </c>
    </row>
    <row r="755" spans="1:2" x14ac:dyDescent="0.25">
      <c r="A755" s="3">
        <v>41613</v>
      </c>
      <c r="B755" s="4">
        <v>0.91174758446083248</v>
      </c>
    </row>
    <row r="756" spans="1:2" x14ac:dyDescent="0.25">
      <c r="A756" s="3">
        <v>41614</v>
      </c>
      <c r="B756" s="4">
        <v>6.8246794928136421</v>
      </c>
    </row>
    <row r="757" spans="1:2" x14ac:dyDescent="0.25">
      <c r="A757" s="3">
        <v>41615</v>
      </c>
      <c r="B757" s="4">
        <v>5.810244959220416</v>
      </c>
    </row>
    <row r="758" spans="1:2" x14ac:dyDescent="0.25">
      <c r="A758" s="3">
        <v>41616</v>
      </c>
      <c r="B758" s="4">
        <v>0.9536630619649018</v>
      </c>
    </row>
    <row r="759" spans="1:2" x14ac:dyDescent="0.25">
      <c r="A759" s="3">
        <v>41617</v>
      </c>
      <c r="B759" s="4">
        <v>1.1304775866450447</v>
      </c>
    </row>
    <row r="760" spans="1:2" x14ac:dyDescent="0.25">
      <c r="A760" s="3">
        <v>41618</v>
      </c>
      <c r="B760" s="4">
        <v>0.7726952279537318</v>
      </c>
    </row>
    <row r="761" spans="1:2" x14ac:dyDescent="0.25">
      <c r="A761" s="3">
        <v>41619</v>
      </c>
      <c r="B761" s="4">
        <v>0.52231333290612436</v>
      </c>
    </row>
    <row r="762" spans="1:2" x14ac:dyDescent="0.25">
      <c r="A762" s="3">
        <v>41620</v>
      </c>
      <c r="B762" s="4">
        <v>0.23636219616694543</v>
      </c>
    </row>
    <row r="763" spans="1:2" x14ac:dyDescent="0.25">
      <c r="A763" s="3">
        <v>41621</v>
      </c>
      <c r="B763" s="4">
        <v>2.1874493561489485E-2</v>
      </c>
    </row>
    <row r="764" spans="1:2" x14ac:dyDescent="0.25">
      <c r="A764" s="3">
        <v>41622</v>
      </c>
      <c r="B764" s="4">
        <v>-0.4427753405330529</v>
      </c>
    </row>
    <row r="765" spans="1:2" x14ac:dyDescent="0.25">
      <c r="A765" s="3">
        <v>41623</v>
      </c>
      <c r="B765" s="4">
        <v>-0.37092312292314472</v>
      </c>
    </row>
    <row r="766" spans="1:2" x14ac:dyDescent="0.25">
      <c r="A766" s="3">
        <v>41624</v>
      </c>
      <c r="B766" s="4">
        <v>0.48807568714060007</v>
      </c>
    </row>
    <row r="767" spans="1:2" x14ac:dyDescent="0.25">
      <c r="A767" s="3">
        <v>41625</v>
      </c>
      <c r="B767" s="4">
        <v>0.27292844977129488</v>
      </c>
    </row>
    <row r="768" spans="1:2" x14ac:dyDescent="0.25">
      <c r="A768" s="3">
        <v>41626</v>
      </c>
      <c r="B768" s="4">
        <v>0.55923005235186429</v>
      </c>
    </row>
    <row r="769" spans="1:2" x14ac:dyDescent="0.25">
      <c r="A769" s="3">
        <v>41627</v>
      </c>
      <c r="B769" s="4">
        <v>0.98831965728755589</v>
      </c>
    </row>
    <row r="770" spans="1:2" x14ac:dyDescent="0.25">
      <c r="A770" s="3">
        <v>41628</v>
      </c>
      <c r="B770" s="4">
        <v>0.30668185443271545</v>
      </c>
    </row>
    <row r="771" spans="1:2" x14ac:dyDescent="0.25">
      <c r="A771" s="3">
        <v>41629</v>
      </c>
      <c r="B771" s="4">
        <v>-0.37486136172141843</v>
      </c>
    </row>
    <row r="772" spans="1:2" x14ac:dyDescent="0.25">
      <c r="A772" s="3">
        <v>41630</v>
      </c>
      <c r="B772" s="4">
        <v>-0.4463245866990786</v>
      </c>
    </row>
    <row r="773" spans="1:2" x14ac:dyDescent="0.25">
      <c r="A773" s="3">
        <v>41631</v>
      </c>
      <c r="B773" s="4">
        <v>2.0674357739180707E-2</v>
      </c>
    </row>
    <row r="774" spans="1:2" x14ac:dyDescent="0.25">
      <c r="A774" s="3">
        <v>41632</v>
      </c>
      <c r="B774" s="4">
        <v>0.23619672987250739</v>
      </c>
    </row>
    <row r="775" spans="1:2" x14ac:dyDescent="0.25">
      <c r="A775" s="3">
        <v>41633</v>
      </c>
      <c r="B775" s="4">
        <v>-0.41093968839130385</v>
      </c>
    </row>
    <row r="776" spans="1:2" x14ac:dyDescent="0.25">
      <c r="A776" s="3">
        <v>41634</v>
      </c>
      <c r="B776" s="4">
        <v>-8.698561548032023E-2</v>
      </c>
    </row>
    <row r="777" spans="1:2" x14ac:dyDescent="0.25">
      <c r="A777" s="3">
        <v>41635</v>
      </c>
      <c r="B777" s="4">
        <v>2.1035830608153193E-2</v>
      </c>
    </row>
    <row r="778" spans="1:2" x14ac:dyDescent="0.25">
      <c r="A778" s="3">
        <v>41636</v>
      </c>
      <c r="B778" s="4">
        <v>-0.44707212829783499</v>
      </c>
    </row>
    <row r="779" spans="1:2" x14ac:dyDescent="0.25">
      <c r="A779" s="3">
        <v>41637</v>
      </c>
      <c r="B779" s="4">
        <v>-0.62677759264466737</v>
      </c>
    </row>
    <row r="780" spans="1:2" x14ac:dyDescent="0.25">
      <c r="A780" s="3">
        <v>41638</v>
      </c>
      <c r="B780" s="4">
        <v>-0.22987929157825568</v>
      </c>
    </row>
    <row r="781" spans="1:2" x14ac:dyDescent="0.25">
      <c r="A781" s="3">
        <v>41639</v>
      </c>
      <c r="B781" s="4">
        <v>-0.1215317378608259</v>
      </c>
    </row>
    <row r="782" spans="1:2" x14ac:dyDescent="0.25">
      <c r="A782" s="3">
        <v>41640</v>
      </c>
      <c r="B782" s="4">
        <v>-0.37404448495085268</v>
      </c>
    </row>
    <row r="783" spans="1:2" x14ac:dyDescent="0.25">
      <c r="A783" s="3">
        <v>41641</v>
      </c>
      <c r="B783" s="4">
        <v>-0.15714829377894615</v>
      </c>
    </row>
    <row r="784" spans="1:2" x14ac:dyDescent="0.25">
      <c r="A784" s="3">
        <v>41642</v>
      </c>
      <c r="B784" s="4">
        <v>5.9741831802430506E-2</v>
      </c>
    </row>
    <row r="785" spans="1:2" x14ac:dyDescent="0.25">
      <c r="A785" s="3">
        <v>41643</v>
      </c>
      <c r="B785" s="4">
        <v>-0.59094884369716005</v>
      </c>
    </row>
    <row r="786" spans="1:2" x14ac:dyDescent="0.25">
      <c r="A786" s="3">
        <v>41644</v>
      </c>
      <c r="B786" s="4">
        <v>-0.40967981916243129</v>
      </c>
    </row>
    <row r="787" spans="1:2" x14ac:dyDescent="0.25">
      <c r="A787" s="3">
        <v>41645</v>
      </c>
      <c r="B787" s="4">
        <v>0.20578737508474096</v>
      </c>
    </row>
    <row r="788" spans="1:2" x14ac:dyDescent="0.25">
      <c r="A788" s="3">
        <v>41646</v>
      </c>
      <c r="B788" s="4">
        <v>0.42287471767738194</v>
      </c>
    </row>
    <row r="789" spans="1:2" x14ac:dyDescent="0.25">
      <c r="A789" s="3">
        <v>41647</v>
      </c>
      <c r="B789" s="4">
        <v>0.24144749493597847</v>
      </c>
    </row>
    <row r="790" spans="1:2" x14ac:dyDescent="0.25">
      <c r="A790" s="3">
        <v>41648</v>
      </c>
      <c r="B790" s="4">
        <v>0.71233670607361965</v>
      </c>
    </row>
    <row r="791" spans="1:2" x14ac:dyDescent="0.25">
      <c r="A791" s="3">
        <v>41649</v>
      </c>
      <c r="B791" s="4">
        <v>-4.9637508826811193E-2</v>
      </c>
    </row>
    <row r="792" spans="1:2" x14ac:dyDescent="0.25">
      <c r="A792" s="3">
        <v>41650</v>
      </c>
      <c r="B792" s="4">
        <v>-4.9606045217249851E-2</v>
      </c>
    </row>
    <row r="793" spans="1:2" x14ac:dyDescent="0.25">
      <c r="A793" s="3">
        <v>41651</v>
      </c>
      <c r="B793" s="4">
        <v>-0.44891532239294046</v>
      </c>
    </row>
    <row r="794" spans="1:2" x14ac:dyDescent="0.25">
      <c r="A794" s="3">
        <v>41652</v>
      </c>
      <c r="B794" s="4">
        <v>0.56841443114224277</v>
      </c>
    </row>
    <row r="795" spans="1:2" x14ac:dyDescent="0.25">
      <c r="A795" s="3">
        <v>41653</v>
      </c>
      <c r="B795" s="4">
        <v>0.38630614205042996</v>
      </c>
    </row>
    <row r="796" spans="1:2" x14ac:dyDescent="0.25">
      <c r="A796" s="3">
        <v>41654</v>
      </c>
      <c r="B796" s="4">
        <v>5.8802366363823313E-2</v>
      </c>
    </row>
    <row r="797" spans="1:2" x14ac:dyDescent="0.25">
      <c r="A797" s="3">
        <v>41655</v>
      </c>
      <c r="B797" s="4">
        <v>0.34981953715104447</v>
      </c>
    </row>
    <row r="798" spans="1:2" x14ac:dyDescent="0.25">
      <c r="A798" s="3">
        <v>41656</v>
      </c>
      <c r="B798" s="4">
        <v>-0.34207428645581939</v>
      </c>
    </row>
    <row r="799" spans="1:2" x14ac:dyDescent="0.25">
      <c r="A799" s="3">
        <v>41657</v>
      </c>
      <c r="B799" s="4">
        <v>-0.52389688075552632</v>
      </c>
    </row>
    <row r="800" spans="1:2" x14ac:dyDescent="0.25">
      <c r="A800" s="3">
        <v>41658</v>
      </c>
      <c r="B800" s="4">
        <v>-0.48705448135995688</v>
      </c>
    </row>
    <row r="801" spans="1:2" x14ac:dyDescent="0.25">
      <c r="A801" s="3">
        <v>41659</v>
      </c>
      <c r="B801" s="4">
        <v>-0.41378668214821224</v>
      </c>
    </row>
    <row r="802" spans="1:2" x14ac:dyDescent="0.25">
      <c r="A802" s="3">
        <v>41660</v>
      </c>
      <c r="B802" s="4">
        <v>-8.5222284562637696E-2</v>
      </c>
    </row>
    <row r="803" spans="1:2" x14ac:dyDescent="0.25">
      <c r="A803" s="3">
        <v>41661</v>
      </c>
      <c r="B803" s="4">
        <v>2.4334030116909759E-2</v>
      </c>
    </row>
    <row r="804" spans="1:2" x14ac:dyDescent="0.25">
      <c r="A804" s="3">
        <v>41662</v>
      </c>
      <c r="B804" s="4">
        <v>-4.8728756682259573E-2</v>
      </c>
    </row>
    <row r="805" spans="1:2" x14ac:dyDescent="0.25">
      <c r="A805" s="3">
        <v>41663</v>
      </c>
      <c r="B805" s="4">
        <v>-0.12179049594904436</v>
      </c>
    </row>
    <row r="806" spans="1:2" x14ac:dyDescent="0.25">
      <c r="A806" s="3">
        <v>41664</v>
      </c>
      <c r="B806" s="4">
        <v>-0.59697984246198355</v>
      </c>
    </row>
    <row r="807" spans="1:2" x14ac:dyDescent="0.25">
      <c r="A807" s="3">
        <v>41665</v>
      </c>
      <c r="B807" s="4">
        <v>-0.52335297390083324</v>
      </c>
    </row>
    <row r="808" spans="1:2" x14ac:dyDescent="0.25">
      <c r="A808" s="3">
        <v>41666</v>
      </c>
      <c r="B808" s="4">
        <v>-0.26681545516770727</v>
      </c>
    </row>
    <row r="809" spans="1:2" x14ac:dyDescent="0.25">
      <c r="A809" s="3">
        <v>41667</v>
      </c>
      <c r="B809" s="4">
        <v>0.1361824951958524</v>
      </c>
    </row>
    <row r="810" spans="1:2" x14ac:dyDescent="0.25">
      <c r="A810" s="3">
        <v>41668</v>
      </c>
      <c r="B810" s="4">
        <v>0.72216264815128395</v>
      </c>
    </row>
    <row r="811" spans="1:2" x14ac:dyDescent="0.25">
      <c r="A811" s="3">
        <v>41669</v>
      </c>
      <c r="B811" s="4">
        <v>0.42843246825818088</v>
      </c>
    </row>
    <row r="812" spans="1:2" x14ac:dyDescent="0.25">
      <c r="A812" s="3">
        <v>41670</v>
      </c>
      <c r="B812" s="4">
        <v>6.14384011055732E-2</v>
      </c>
    </row>
    <row r="813" spans="1:2" x14ac:dyDescent="0.25">
      <c r="A813" s="3">
        <v>41671</v>
      </c>
      <c r="B813" s="4">
        <v>-0.59898668502748653</v>
      </c>
    </row>
    <row r="814" spans="1:2" x14ac:dyDescent="0.25">
      <c r="A814" s="3">
        <v>41672</v>
      </c>
      <c r="B814" s="4">
        <v>-0.45172116254566375</v>
      </c>
    </row>
    <row r="815" spans="1:2" x14ac:dyDescent="0.25">
      <c r="A815" s="3">
        <v>41673</v>
      </c>
      <c r="B815" s="4">
        <v>6.2749289707102057E-2</v>
      </c>
    </row>
    <row r="816" spans="1:2" x14ac:dyDescent="0.25">
      <c r="A816" s="3">
        <v>41674</v>
      </c>
      <c r="B816" s="4">
        <v>0.28320039693406268</v>
      </c>
    </row>
    <row r="817" spans="1:2" x14ac:dyDescent="0.25">
      <c r="A817" s="3">
        <v>41675</v>
      </c>
      <c r="B817" s="4">
        <v>6.2398397717120545E-2</v>
      </c>
    </row>
    <row r="818" spans="1:2" x14ac:dyDescent="0.25">
      <c r="A818" s="3">
        <v>41676</v>
      </c>
      <c r="B818" s="4">
        <v>3.9249285498328139</v>
      </c>
    </row>
    <row r="819" spans="1:2" x14ac:dyDescent="0.25">
      <c r="A819" s="3">
        <v>41677</v>
      </c>
      <c r="B819" s="4">
        <v>6.2474992379782712</v>
      </c>
    </row>
    <row r="820" spans="1:2" x14ac:dyDescent="0.25">
      <c r="A820" s="3">
        <v>41678</v>
      </c>
      <c r="B820" s="4">
        <v>2.5657448227116881</v>
      </c>
    </row>
    <row r="821" spans="1:2" x14ac:dyDescent="0.25">
      <c r="A821" s="3">
        <v>41679</v>
      </c>
      <c r="B821" s="4">
        <v>1.6741719627080636</v>
      </c>
    </row>
    <row r="822" spans="1:2" x14ac:dyDescent="0.25">
      <c r="A822" s="3">
        <v>41680</v>
      </c>
      <c r="B822" s="4">
        <v>1.2112650235717668</v>
      </c>
    </row>
    <row r="823" spans="1:2" x14ac:dyDescent="0.25">
      <c r="A823" s="3">
        <v>41681</v>
      </c>
      <c r="B823" s="4">
        <v>1.1387552370539515</v>
      </c>
    </row>
    <row r="824" spans="1:2" x14ac:dyDescent="0.25">
      <c r="A824" s="3">
        <v>41682</v>
      </c>
      <c r="B824" s="4">
        <v>1.1371676559853319</v>
      </c>
    </row>
    <row r="825" spans="1:2" x14ac:dyDescent="0.25">
      <c r="A825" s="3">
        <v>41683</v>
      </c>
      <c r="B825" s="4">
        <v>1.8059341058745109</v>
      </c>
    </row>
    <row r="826" spans="1:2" x14ac:dyDescent="0.25">
      <c r="A826" s="3">
        <v>41684</v>
      </c>
      <c r="B826" s="4">
        <v>0.84935046111649459</v>
      </c>
    </row>
    <row r="827" spans="1:2" x14ac:dyDescent="0.25">
      <c r="A827" s="3">
        <v>41685</v>
      </c>
      <c r="B827" s="4">
        <v>-0.28333187068728599</v>
      </c>
    </row>
    <row r="828" spans="1:2" x14ac:dyDescent="0.25">
      <c r="A828" s="3">
        <v>41686</v>
      </c>
      <c r="B828" s="4">
        <v>-0.14155711301459545</v>
      </c>
    </row>
    <row r="829" spans="1:2" x14ac:dyDescent="0.25">
      <c r="A829" s="3">
        <v>41687</v>
      </c>
      <c r="B829" s="4">
        <v>0.1418981908617763</v>
      </c>
    </row>
    <row r="830" spans="1:2" x14ac:dyDescent="0.25">
      <c r="A830" s="3">
        <v>41688</v>
      </c>
      <c r="B830" s="4">
        <v>0.92107411614773671</v>
      </c>
    </row>
    <row r="831" spans="1:2" x14ac:dyDescent="0.25">
      <c r="A831" s="3">
        <v>41689</v>
      </c>
      <c r="B831" s="4">
        <v>1.1323165982191234</v>
      </c>
    </row>
    <row r="832" spans="1:2" x14ac:dyDescent="0.25">
      <c r="A832" s="3">
        <v>41690</v>
      </c>
      <c r="B832" s="4">
        <v>1.0246674223261552</v>
      </c>
    </row>
    <row r="833" spans="1:2" x14ac:dyDescent="0.25">
      <c r="A833" s="3">
        <v>41691</v>
      </c>
      <c r="B833" s="4">
        <v>1.0234059109540989</v>
      </c>
    </row>
    <row r="834" spans="1:2" x14ac:dyDescent="0.25">
      <c r="A834" s="3">
        <v>41692</v>
      </c>
      <c r="B834" s="4">
        <v>-0.28838440386645847</v>
      </c>
    </row>
    <row r="835" spans="1:2" x14ac:dyDescent="0.25">
      <c r="A835" s="3">
        <v>41693</v>
      </c>
      <c r="B835" s="4">
        <v>-0.50087872429044877</v>
      </c>
    </row>
    <row r="836" spans="1:2" x14ac:dyDescent="0.25">
      <c r="A836" s="3">
        <v>41694</v>
      </c>
      <c r="B836" s="4">
        <v>0.81160444040082713</v>
      </c>
    </row>
    <row r="837" spans="1:2" x14ac:dyDescent="0.25">
      <c r="A837" s="3">
        <v>41695</v>
      </c>
      <c r="B837" s="4">
        <v>0.56264979456049813</v>
      </c>
    </row>
    <row r="838" spans="1:2" x14ac:dyDescent="0.25">
      <c r="A838" s="3">
        <v>41696</v>
      </c>
      <c r="B838" s="4">
        <v>1.4478667907152012</v>
      </c>
    </row>
    <row r="839" spans="1:2" x14ac:dyDescent="0.25">
      <c r="A839" s="3">
        <v>41697</v>
      </c>
      <c r="B839" s="4">
        <v>1.126902687011367</v>
      </c>
    </row>
    <row r="840" spans="1:2" x14ac:dyDescent="0.25">
      <c r="A840" s="3">
        <v>41698</v>
      </c>
      <c r="B840" s="4">
        <v>1.4082881968982131</v>
      </c>
    </row>
    <row r="841" spans="1:2" x14ac:dyDescent="0.25">
      <c r="A841" s="3">
        <v>41699</v>
      </c>
      <c r="B841" s="4">
        <v>0.30863705876295439</v>
      </c>
    </row>
    <row r="842" spans="1:2" x14ac:dyDescent="0.25">
      <c r="A842" s="3">
        <v>41700</v>
      </c>
      <c r="B842" s="4">
        <v>-0.18804038023694664</v>
      </c>
    </row>
    <row r="843" spans="1:2" x14ac:dyDescent="0.25">
      <c r="A843" s="3">
        <v>41701</v>
      </c>
      <c r="B843" s="4">
        <v>2.1833196412979818</v>
      </c>
    </row>
    <row r="844" spans="1:2" x14ac:dyDescent="0.25">
      <c r="A844" s="3">
        <v>41702</v>
      </c>
      <c r="B844" s="4">
        <v>0.90700588135443616</v>
      </c>
    </row>
    <row r="845" spans="1:2" x14ac:dyDescent="0.25">
      <c r="A845" s="3">
        <v>41703</v>
      </c>
      <c r="B845" s="4">
        <v>1.0474205421994427</v>
      </c>
    </row>
    <row r="846" spans="1:2" x14ac:dyDescent="0.25">
      <c r="A846" s="3">
        <v>41704</v>
      </c>
      <c r="B846" s="4">
        <v>1.3286612778267675</v>
      </c>
    </row>
    <row r="847" spans="1:2" x14ac:dyDescent="0.25">
      <c r="A847" s="3">
        <v>41705</v>
      </c>
      <c r="B847" s="4">
        <v>0.8320680419093357</v>
      </c>
    </row>
    <row r="848" spans="1:2" x14ac:dyDescent="0.25">
      <c r="A848" s="3">
        <v>41706</v>
      </c>
      <c r="B848" s="4">
        <v>-0.33649931456779986</v>
      </c>
    </row>
    <row r="849" spans="1:2" x14ac:dyDescent="0.25">
      <c r="A849" s="3">
        <v>41707</v>
      </c>
      <c r="B849" s="4">
        <v>-1.7561398809409205E-2</v>
      </c>
    </row>
    <row r="850" spans="1:2" x14ac:dyDescent="0.25">
      <c r="A850" s="3">
        <v>41708</v>
      </c>
      <c r="B850" s="4">
        <v>0.72638751876944974</v>
      </c>
    </row>
    <row r="851" spans="1:2" x14ac:dyDescent="0.25">
      <c r="A851" s="3">
        <v>41709</v>
      </c>
      <c r="B851" s="4">
        <v>0.1588170705377441</v>
      </c>
    </row>
    <row r="852" spans="1:2" x14ac:dyDescent="0.25">
      <c r="A852" s="3">
        <v>41710</v>
      </c>
      <c r="B852" s="4">
        <v>0.44240606074892996</v>
      </c>
    </row>
    <row r="853" spans="1:2" x14ac:dyDescent="0.25">
      <c r="A853" s="3">
        <v>41711</v>
      </c>
      <c r="B853" s="4">
        <v>0.30019664317385181</v>
      </c>
    </row>
    <row r="854" spans="1:2" x14ac:dyDescent="0.25">
      <c r="A854" s="3">
        <v>41712</v>
      </c>
      <c r="B854" s="4">
        <v>-0.19700905715234862</v>
      </c>
    </row>
    <row r="855" spans="1:2" x14ac:dyDescent="0.25">
      <c r="A855" s="3">
        <v>41713</v>
      </c>
      <c r="B855" s="4">
        <v>-0.55201989736754364</v>
      </c>
    </row>
    <row r="856" spans="1:2" x14ac:dyDescent="0.25">
      <c r="A856" s="3">
        <v>41714</v>
      </c>
      <c r="B856" s="4">
        <v>-0.48055804406734204</v>
      </c>
    </row>
    <row r="857" spans="1:2" x14ac:dyDescent="0.25">
      <c r="A857" s="3">
        <v>41715</v>
      </c>
      <c r="B857" s="4">
        <v>0.30187247657801242</v>
      </c>
    </row>
    <row r="858" spans="1:2" x14ac:dyDescent="0.25">
      <c r="A858" s="3">
        <v>41716</v>
      </c>
      <c r="B858" s="4">
        <v>-1.8450844646632138E-2</v>
      </c>
    </row>
    <row r="859" spans="1:2" x14ac:dyDescent="0.25">
      <c r="A859" s="3">
        <v>41717</v>
      </c>
      <c r="B859" s="4">
        <v>-1.8440085613108011E-2</v>
      </c>
    </row>
    <row r="860" spans="1:2" x14ac:dyDescent="0.25">
      <c r="A860" s="3">
        <v>41718</v>
      </c>
      <c r="B860" s="4">
        <v>-8.9655872588663948E-2</v>
      </c>
    </row>
    <row r="861" spans="1:2" x14ac:dyDescent="0.25">
      <c r="A861" s="3">
        <v>41719</v>
      </c>
      <c r="B861" s="4">
        <v>-5.3969563697216928E-2</v>
      </c>
    </row>
    <row r="862" spans="1:2" x14ac:dyDescent="0.25">
      <c r="A862" s="3">
        <v>41720</v>
      </c>
      <c r="B862" s="4">
        <v>-8.9592571219509323E-2</v>
      </c>
    </row>
    <row r="863" spans="1:2" x14ac:dyDescent="0.25">
      <c r="A863" s="3">
        <v>41721</v>
      </c>
      <c r="B863" s="4">
        <v>-0.48190451185502881</v>
      </c>
    </row>
    <row r="864" spans="1:2" x14ac:dyDescent="0.25">
      <c r="A864" s="3">
        <v>41722</v>
      </c>
      <c r="B864" s="4">
        <v>0.41061655978054501</v>
      </c>
    </row>
    <row r="865" spans="1:2" x14ac:dyDescent="0.25">
      <c r="A865" s="3">
        <v>41723</v>
      </c>
      <c r="B865" s="4">
        <v>0.66017164569725872</v>
      </c>
    </row>
    <row r="866" spans="1:2" x14ac:dyDescent="0.25">
      <c r="A866" s="3">
        <v>41724</v>
      </c>
      <c r="B866" s="4">
        <v>0.76668956382291231</v>
      </c>
    </row>
    <row r="867" spans="1:2" x14ac:dyDescent="0.25">
      <c r="A867" s="3">
        <v>41725</v>
      </c>
      <c r="B867" s="4">
        <v>0.30175754778266134</v>
      </c>
    </row>
    <row r="868" spans="1:2" x14ac:dyDescent="0.25">
      <c r="A868" s="3">
        <v>41726</v>
      </c>
      <c r="B868" s="4">
        <v>0.44452277929461836</v>
      </c>
    </row>
    <row r="869" spans="1:2" x14ac:dyDescent="0.25">
      <c r="A869" s="3">
        <v>41727</v>
      </c>
      <c r="B869" s="4">
        <v>0.37270861531400734</v>
      </c>
    </row>
    <row r="870" spans="1:2" x14ac:dyDescent="0.25">
      <c r="A870" s="3">
        <v>41728</v>
      </c>
      <c r="B870" s="4">
        <v>0.19358062923332964</v>
      </c>
    </row>
    <row r="871" spans="1:2" x14ac:dyDescent="0.25">
      <c r="A871" s="3">
        <v>41729</v>
      </c>
      <c r="B871" s="4">
        <v>1.2306453335873702</v>
      </c>
    </row>
    <row r="872" spans="1:2" x14ac:dyDescent="0.25">
      <c r="A872" s="3">
        <v>41730</v>
      </c>
      <c r="B872" s="4">
        <v>1.5855539074053779</v>
      </c>
    </row>
    <row r="873" spans="1:2" x14ac:dyDescent="0.25">
      <c r="A873" s="3">
        <v>41731</v>
      </c>
      <c r="B873" s="4">
        <v>0.86906919190523457</v>
      </c>
    </row>
    <row r="874" spans="1:2" x14ac:dyDescent="0.25">
      <c r="A874" s="3">
        <v>41732</v>
      </c>
      <c r="B874" s="4">
        <v>0.33207617300442271</v>
      </c>
    </row>
    <row r="875" spans="1:2" x14ac:dyDescent="0.25">
      <c r="A875" s="3">
        <v>41733</v>
      </c>
      <c r="B875" s="4">
        <v>-9.751177423884004E-2</v>
      </c>
    </row>
    <row r="876" spans="1:2" x14ac:dyDescent="0.25">
      <c r="A876" s="3">
        <v>41734</v>
      </c>
      <c r="B876" s="4">
        <v>-0.52701453130031184</v>
      </c>
    </row>
    <row r="877" spans="1:2" x14ac:dyDescent="0.25">
      <c r="A877" s="3">
        <v>41735</v>
      </c>
      <c r="B877" s="4">
        <v>-0.38340811314978684</v>
      </c>
    </row>
    <row r="878" spans="1:2" x14ac:dyDescent="0.25">
      <c r="A878" s="3">
        <v>41736</v>
      </c>
      <c r="B878" s="4">
        <v>0.29767574091499444</v>
      </c>
    </row>
    <row r="879" spans="1:2" x14ac:dyDescent="0.25">
      <c r="A879" s="3">
        <v>41737</v>
      </c>
      <c r="B879" s="4">
        <v>0.26164150009909781</v>
      </c>
    </row>
    <row r="880" spans="1:2" x14ac:dyDescent="0.25">
      <c r="A880" s="3">
        <v>41738</v>
      </c>
      <c r="B880" s="4">
        <v>-0.20485823516855772</v>
      </c>
    </row>
    <row r="881" spans="1:2" x14ac:dyDescent="0.25">
      <c r="A881" s="3">
        <v>41739</v>
      </c>
      <c r="B881" s="4">
        <v>0.15418719628003713</v>
      </c>
    </row>
    <row r="882" spans="1:2" x14ac:dyDescent="0.25">
      <c r="A882" s="3">
        <v>41740</v>
      </c>
      <c r="B882" s="4">
        <v>-0.13320345185831575</v>
      </c>
    </row>
    <row r="883" spans="1:2" x14ac:dyDescent="0.25">
      <c r="A883" s="3">
        <v>41741</v>
      </c>
      <c r="B883" s="4">
        <v>-0.63604547949723889</v>
      </c>
    </row>
    <row r="884" spans="1:2" x14ac:dyDescent="0.25">
      <c r="A884" s="3">
        <v>41742</v>
      </c>
      <c r="B884" s="4">
        <v>-0.5636931051556936</v>
      </c>
    </row>
    <row r="885" spans="1:2" x14ac:dyDescent="0.25">
      <c r="A885" s="3">
        <v>41743</v>
      </c>
      <c r="B885" s="4">
        <v>-0.20377751393379201</v>
      </c>
    </row>
    <row r="886" spans="1:2" x14ac:dyDescent="0.25">
      <c r="A886" s="3">
        <v>41744</v>
      </c>
      <c r="B886" s="4">
        <v>0.40793750173819998</v>
      </c>
    </row>
    <row r="887" spans="1:2" x14ac:dyDescent="0.25">
      <c r="A887" s="3">
        <v>41745</v>
      </c>
      <c r="B887" s="4">
        <v>0.15573519236613928</v>
      </c>
    </row>
    <row r="888" spans="1:2" x14ac:dyDescent="0.25">
      <c r="A888" s="3">
        <v>41746</v>
      </c>
      <c r="B888" s="4">
        <v>-0.34854655988745054</v>
      </c>
    </row>
    <row r="889" spans="1:2" x14ac:dyDescent="0.25">
      <c r="A889" s="3">
        <v>41747</v>
      </c>
      <c r="B889" s="4">
        <v>-2.404936225130971E-2</v>
      </c>
    </row>
    <row r="890" spans="1:2" x14ac:dyDescent="0.25">
      <c r="A890" s="3">
        <v>41748</v>
      </c>
      <c r="B890" s="4">
        <v>-0.67283173589088108</v>
      </c>
    </row>
    <row r="891" spans="1:2" x14ac:dyDescent="0.25">
      <c r="A891" s="3">
        <v>41749</v>
      </c>
      <c r="B891" s="4">
        <v>-0.60020225012748818</v>
      </c>
    </row>
    <row r="892" spans="1:2" x14ac:dyDescent="0.25">
      <c r="A892" s="3">
        <v>41750</v>
      </c>
      <c r="B892" s="4">
        <v>0.12169082133848433</v>
      </c>
    </row>
    <row r="893" spans="1:2" x14ac:dyDescent="0.25">
      <c r="A893" s="3">
        <v>41751</v>
      </c>
      <c r="B893" s="4">
        <v>1.3329056654437546E-2</v>
      </c>
    </row>
    <row r="894" spans="1:2" x14ac:dyDescent="0.25">
      <c r="A894" s="3">
        <v>41752</v>
      </c>
      <c r="B894" s="4">
        <v>-0.23949750795649546</v>
      </c>
    </row>
    <row r="895" spans="1:2" x14ac:dyDescent="0.25">
      <c r="A895" s="3">
        <v>41753</v>
      </c>
      <c r="B895" s="4">
        <v>-9.4814186347661478E-2</v>
      </c>
    </row>
    <row r="896" spans="1:2" x14ac:dyDescent="0.25">
      <c r="A896" s="3">
        <v>41754</v>
      </c>
      <c r="B896" s="4">
        <v>0.37525392580474987</v>
      </c>
    </row>
    <row r="897" spans="1:2" x14ac:dyDescent="0.25">
      <c r="A897" s="3">
        <v>41755</v>
      </c>
      <c r="B897" s="4">
        <v>-0.60155007239043712</v>
      </c>
    </row>
    <row r="898" spans="1:2" x14ac:dyDescent="0.25">
      <c r="A898" s="3">
        <v>41756</v>
      </c>
      <c r="B898" s="4">
        <v>-0.70957795659866141</v>
      </c>
    </row>
    <row r="899" spans="1:2" x14ac:dyDescent="0.25">
      <c r="A899" s="3">
        <v>41757</v>
      </c>
      <c r="B899" s="4">
        <v>-0.20241148727567682</v>
      </c>
    </row>
    <row r="900" spans="1:2" x14ac:dyDescent="0.25">
      <c r="A900" s="3">
        <v>41758</v>
      </c>
      <c r="B900" s="4">
        <v>-0.31093309455414325</v>
      </c>
    </row>
    <row r="901" spans="1:2" x14ac:dyDescent="0.25">
      <c r="A901" s="3">
        <v>41759</v>
      </c>
      <c r="B901" s="4">
        <v>0.19652849564493774</v>
      </c>
    </row>
    <row r="902" spans="1:2" x14ac:dyDescent="0.25">
      <c r="A902" s="3">
        <v>41760</v>
      </c>
      <c r="B902" s="4">
        <v>-5.7362739962644918E-2</v>
      </c>
    </row>
    <row r="903" spans="1:2" x14ac:dyDescent="0.25">
      <c r="A903" s="3">
        <v>41761</v>
      </c>
      <c r="B903" s="4">
        <v>-9.3605177342489104E-2</v>
      </c>
    </row>
    <row r="904" spans="1:2" x14ac:dyDescent="0.25">
      <c r="A904" s="3">
        <v>41762</v>
      </c>
      <c r="B904" s="4">
        <v>-0.71036392473145715</v>
      </c>
    </row>
    <row r="905" spans="1:2" x14ac:dyDescent="0.25">
      <c r="A905" s="3">
        <v>41763</v>
      </c>
      <c r="B905" s="4">
        <v>-0.52836599406454676</v>
      </c>
    </row>
    <row r="906" spans="1:2" x14ac:dyDescent="0.25">
      <c r="A906" s="3">
        <v>41764</v>
      </c>
      <c r="B906" s="4">
        <v>1.6713234131330579E-2</v>
      </c>
    </row>
    <row r="907" spans="1:2" x14ac:dyDescent="0.25">
      <c r="A907" s="3">
        <v>41765</v>
      </c>
      <c r="B907" s="4">
        <v>-0.20132697178111145</v>
      </c>
    </row>
    <row r="908" spans="1:2" x14ac:dyDescent="0.25">
      <c r="A908" s="3">
        <v>41766</v>
      </c>
      <c r="B908" s="4">
        <v>-0.27392166727764705</v>
      </c>
    </row>
    <row r="909" spans="1:2" x14ac:dyDescent="0.25">
      <c r="A909" s="3">
        <v>41767</v>
      </c>
      <c r="B909" s="4">
        <v>0.38098657572159028</v>
      </c>
    </row>
    <row r="910" spans="1:2" x14ac:dyDescent="0.25">
      <c r="A910" s="3">
        <v>41768</v>
      </c>
      <c r="B910" s="4">
        <v>-0.1287415173773695</v>
      </c>
    </row>
    <row r="911" spans="1:2" x14ac:dyDescent="0.25">
      <c r="A911" s="3">
        <v>41769</v>
      </c>
      <c r="B911" s="4">
        <v>-0.56553906789501851</v>
      </c>
    </row>
    <row r="912" spans="1:2" x14ac:dyDescent="0.25">
      <c r="A912" s="3">
        <v>41770</v>
      </c>
      <c r="B912" s="4">
        <v>-0.67434290045437006</v>
      </c>
    </row>
    <row r="913" spans="1:2" x14ac:dyDescent="0.25">
      <c r="A913" s="3">
        <v>41771</v>
      </c>
      <c r="B913" s="4">
        <v>-1.8079274992219532E-2</v>
      </c>
    </row>
    <row r="914" spans="1:2" x14ac:dyDescent="0.25">
      <c r="A914" s="3">
        <v>41772</v>
      </c>
      <c r="B914" s="4">
        <v>5.4847647060817364E-2</v>
      </c>
    </row>
    <row r="915" spans="1:2" x14ac:dyDescent="0.25">
      <c r="A915" s="3">
        <v>41773</v>
      </c>
      <c r="B915" s="4">
        <v>0.56541759922973334</v>
      </c>
    </row>
    <row r="916" spans="1:2" x14ac:dyDescent="0.25">
      <c r="A916" s="3">
        <v>41774</v>
      </c>
      <c r="B916" s="4">
        <v>0.2001831370028383</v>
      </c>
    </row>
    <row r="917" spans="1:2" x14ac:dyDescent="0.25">
      <c r="A917" s="3">
        <v>41775</v>
      </c>
      <c r="B917" s="4">
        <v>-0.16503651236710079</v>
      </c>
    </row>
    <row r="918" spans="1:2" x14ac:dyDescent="0.25">
      <c r="A918" s="3">
        <v>41776</v>
      </c>
      <c r="B918" s="4">
        <v>-0.4936571621247352</v>
      </c>
    </row>
    <row r="919" spans="1:2" x14ac:dyDescent="0.25">
      <c r="A919" s="3">
        <v>41777</v>
      </c>
      <c r="B919" s="4">
        <v>-0.49332273665567145</v>
      </c>
    </row>
    <row r="920" spans="1:2" x14ac:dyDescent="0.25">
      <c r="A920" s="3">
        <v>41778</v>
      </c>
      <c r="B920" s="4">
        <v>0.3112688802960491</v>
      </c>
    </row>
    <row r="921" spans="1:2" x14ac:dyDescent="0.25">
      <c r="A921" s="3">
        <v>41779</v>
      </c>
      <c r="B921" s="4">
        <v>-1.8110327912916127E-2</v>
      </c>
    </row>
    <row r="922" spans="1:2" x14ac:dyDescent="0.25">
      <c r="A922" s="3">
        <v>41780</v>
      </c>
      <c r="B922" s="4">
        <v>-5.469920417482485E-2</v>
      </c>
    </row>
    <row r="923" spans="1:2" x14ac:dyDescent="0.25">
      <c r="A923" s="3">
        <v>41781</v>
      </c>
      <c r="B923" s="4">
        <v>-0.23775547141368319</v>
      </c>
    </row>
    <row r="924" spans="1:2" x14ac:dyDescent="0.25">
      <c r="A924" s="3">
        <v>41782</v>
      </c>
      <c r="B924" s="4">
        <v>5.5472615057918152E-2</v>
      </c>
    </row>
    <row r="925" spans="1:2" x14ac:dyDescent="0.25">
      <c r="A925" s="3">
        <v>41783</v>
      </c>
      <c r="B925" s="4">
        <v>-0.67753370402422242</v>
      </c>
    </row>
    <row r="926" spans="1:2" x14ac:dyDescent="0.25">
      <c r="A926" s="3">
        <v>41784</v>
      </c>
      <c r="B926" s="4">
        <v>-0.78690754496320747</v>
      </c>
    </row>
    <row r="927" spans="1:2" x14ac:dyDescent="0.25">
      <c r="A927" s="3">
        <v>41785</v>
      </c>
      <c r="B927" s="4">
        <v>-0.52967329312753142</v>
      </c>
    </row>
    <row r="928" spans="1:2" x14ac:dyDescent="0.25">
      <c r="A928" s="3">
        <v>41786</v>
      </c>
      <c r="B928" s="4">
        <v>-1.5729871932875943E-2</v>
      </c>
    </row>
    <row r="929" spans="1:2" x14ac:dyDescent="0.25">
      <c r="A929" s="3">
        <v>41787</v>
      </c>
      <c r="B929" s="4">
        <v>2.0988254675787698E-2</v>
      </c>
    </row>
    <row r="930" spans="1:2" x14ac:dyDescent="0.25">
      <c r="A930" s="3">
        <v>41788</v>
      </c>
      <c r="B930" s="4">
        <v>5.7706313614178786E-2</v>
      </c>
    </row>
    <row r="931" spans="1:2" x14ac:dyDescent="0.25">
      <c r="A931" s="3">
        <v>41789</v>
      </c>
      <c r="B931" s="4">
        <v>-0.19956485077816613</v>
      </c>
    </row>
    <row r="932" spans="1:2" x14ac:dyDescent="0.25">
      <c r="A932" s="3">
        <v>41790</v>
      </c>
      <c r="B932" s="4">
        <v>-0.71401676566989303</v>
      </c>
    </row>
    <row r="933" spans="1:2" x14ac:dyDescent="0.25">
      <c r="A933" s="3">
        <v>41791</v>
      </c>
      <c r="B933" s="4">
        <v>-0.75018467239422593</v>
      </c>
    </row>
    <row r="934" spans="1:2" x14ac:dyDescent="0.25">
      <c r="A934" s="3">
        <v>41792</v>
      </c>
      <c r="B934" s="4">
        <v>-5.0837995781082897E-2</v>
      </c>
    </row>
    <row r="935" spans="1:2" x14ac:dyDescent="0.25">
      <c r="A935" s="3">
        <v>41793</v>
      </c>
      <c r="B935" s="4">
        <v>-0.16122728072382436</v>
      </c>
    </row>
    <row r="936" spans="1:2" x14ac:dyDescent="0.25">
      <c r="A936" s="3">
        <v>41794</v>
      </c>
      <c r="B936" s="4">
        <v>0.31757303551043886</v>
      </c>
    </row>
    <row r="937" spans="1:2" x14ac:dyDescent="0.25">
      <c r="A937" s="3">
        <v>41795</v>
      </c>
      <c r="B937" s="4">
        <v>0.1700278418872633</v>
      </c>
    </row>
    <row r="938" spans="1:2" x14ac:dyDescent="0.25">
      <c r="A938" s="3">
        <v>41796</v>
      </c>
      <c r="B938" s="4">
        <v>-0.23554196960318707</v>
      </c>
    </row>
    <row r="939" spans="1:2" x14ac:dyDescent="0.25">
      <c r="A939" s="3">
        <v>41797</v>
      </c>
      <c r="B939" s="4">
        <v>-0.75152352067791817</v>
      </c>
    </row>
    <row r="940" spans="1:2" x14ac:dyDescent="0.25">
      <c r="A940" s="3">
        <v>41798</v>
      </c>
      <c r="B940" s="4">
        <v>-0.45595626911245785</v>
      </c>
    </row>
    <row r="941" spans="1:2" x14ac:dyDescent="0.25">
      <c r="A941" s="3">
        <v>41799</v>
      </c>
      <c r="B941" s="4">
        <v>6.0958215682624432E-2</v>
      </c>
    </row>
    <row r="942" spans="1:2" x14ac:dyDescent="0.25">
      <c r="A942" s="3">
        <v>41800</v>
      </c>
      <c r="B942" s="4">
        <v>0.31938164940377983</v>
      </c>
    </row>
    <row r="943" spans="1:2" x14ac:dyDescent="0.25">
      <c r="A943" s="3">
        <v>41801</v>
      </c>
      <c r="B943" s="4">
        <v>-0.16103676229042097</v>
      </c>
    </row>
    <row r="944" spans="1:2" x14ac:dyDescent="0.25">
      <c r="A944" s="3">
        <v>41802</v>
      </c>
      <c r="B944" s="4">
        <v>0.24561755587944764</v>
      </c>
    </row>
    <row r="945" spans="1:2" x14ac:dyDescent="0.25">
      <c r="A945" s="3">
        <v>41803</v>
      </c>
      <c r="B945" s="4">
        <v>-0.16129007372587106</v>
      </c>
    </row>
    <row r="946" spans="1:2" x14ac:dyDescent="0.25">
      <c r="A946" s="3">
        <v>41804</v>
      </c>
      <c r="B946" s="4">
        <v>-0.60507639796896684</v>
      </c>
    </row>
    <row r="947" spans="1:2" x14ac:dyDescent="0.25">
      <c r="A947" s="3">
        <v>41805</v>
      </c>
      <c r="B947" s="4">
        <v>-0.53065438262023756</v>
      </c>
    </row>
    <row r="948" spans="1:2" x14ac:dyDescent="0.25">
      <c r="A948" s="3">
        <v>41806</v>
      </c>
      <c r="B948" s="4">
        <v>0.50627411612196282</v>
      </c>
    </row>
    <row r="949" spans="1:2" x14ac:dyDescent="0.25">
      <c r="A949" s="3">
        <v>41807</v>
      </c>
      <c r="B949" s="4">
        <v>0.13560402858805107</v>
      </c>
    </row>
    <row r="950" spans="1:2" x14ac:dyDescent="0.25">
      <c r="A950" s="3">
        <v>41808</v>
      </c>
      <c r="B950" s="4">
        <v>0.39491573603666541</v>
      </c>
    </row>
    <row r="951" spans="1:2" x14ac:dyDescent="0.25">
      <c r="A951" s="3">
        <v>41809</v>
      </c>
      <c r="B951" s="4">
        <v>0.20932354104765646</v>
      </c>
    </row>
    <row r="952" spans="1:2" x14ac:dyDescent="0.25">
      <c r="A952" s="3">
        <v>41810</v>
      </c>
      <c r="B952" s="4">
        <v>0.17211618934680725</v>
      </c>
    </row>
    <row r="953" spans="1:2" x14ac:dyDescent="0.25">
      <c r="A953" s="3">
        <v>41811</v>
      </c>
      <c r="B953" s="4">
        <v>-0.3846474799687169</v>
      </c>
    </row>
    <row r="954" spans="1:2" x14ac:dyDescent="0.25">
      <c r="A954" s="3">
        <v>41812</v>
      </c>
      <c r="B954" s="4">
        <v>-0.38441577904498481</v>
      </c>
    </row>
    <row r="955" spans="1:2" x14ac:dyDescent="0.25">
      <c r="A955" s="3">
        <v>41813</v>
      </c>
      <c r="B955" s="4">
        <v>-1.2746073773591141E-2</v>
      </c>
    </row>
    <row r="956" spans="1:2" x14ac:dyDescent="0.25">
      <c r="A956" s="3">
        <v>41814</v>
      </c>
      <c r="B956" s="4">
        <v>-0.23573044760452741</v>
      </c>
    </row>
    <row r="957" spans="1:2" x14ac:dyDescent="0.25">
      <c r="A957" s="3">
        <v>41815</v>
      </c>
      <c r="B957" s="4">
        <v>0.17342218017900146</v>
      </c>
    </row>
    <row r="958" spans="1:2" x14ac:dyDescent="0.25">
      <c r="A958" s="3">
        <v>41816</v>
      </c>
      <c r="B958" s="4">
        <v>0.21053029717467373</v>
      </c>
    </row>
    <row r="959" spans="1:2" x14ac:dyDescent="0.25">
      <c r="A959" s="3">
        <v>41817</v>
      </c>
      <c r="B959" s="4">
        <v>-0.23623958803911002</v>
      </c>
    </row>
    <row r="960" spans="1:2" x14ac:dyDescent="0.25">
      <c r="A960" s="3">
        <v>41818</v>
      </c>
      <c r="B960" s="4">
        <v>-0.64562265355503801</v>
      </c>
    </row>
    <row r="961" spans="1:2" x14ac:dyDescent="0.25">
      <c r="A961" s="3">
        <v>41819</v>
      </c>
      <c r="B961" s="4">
        <v>-0.3100031268462709</v>
      </c>
    </row>
    <row r="962" spans="1:2" x14ac:dyDescent="0.25">
      <c r="A962" s="3">
        <v>41820</v>
      </c>
      <c r="B962" s="4">
        <v>0.10012251745755042</v>
      </c>
    </row>
    <row r="963" spans="1:2" x14ac:dyDescent="0.25">
      <c r="A963" s="3">
        <v>41821</v>
      </c>
      <c r="B963" s="4">
        <v>0.2119317982353271</v>
      </c>
    </row>
    <row r="964" spans="1:2" x14ac:dyDescent="0.25">
      <c r="A964" s="3">
        <v>41822</v>
      </c>
      <c r="B964" s="4">
        <v>0.13720577743308282</v>
      </c>
    </row>
    <row r="965" spans="1:2" x14ac:dyDescent="0.25">
      <c r="A965" s="3">
        <v>41823</v>
      </c>
      <c r="B965" s="4">
        <v>0.17445818377019487</v>
      </c>
    </row>
    <row r="966" spans="1:2" x14ac:dyDescent="0.25">
      <c r="A966" s="3">
        <v>41824</v>
      </c>
      <c r="B966" s="4">
        <v>-0.53511062362846118</v>
      </c>
    </row>
    <row r="967" spans="1:2" x14ac:dyDescent="0.25">
      <c r="A967" s="3">
        <v>41825</v>
      </c>
      <c r="B967" s="4">
        <v>-0.497410814477038</v>
      </c>
    </row>
    <row r="968" spans="1:2" x14ac:dyDescent="0.25">
      <c r="A968" s="3">
        <v>41826</v>
      </c>
      <c r="B968" s="4">
        <v>-0.34763753997848451</v>
      </c>
    </row>
    <row r="969" spans="1:2" x14ac:dyDescent="0.25">
      <c r="A969" s="3">
        <v>41827</v>
      </c>
      <c r="B969" s="4">
        <v>0.81137394590562695</v>
      </c>
    </row>
    <row r="970" spans="1:2" x14ac:dyDescent="0.25">
      <c r="A970" s="3">
        <v>41828</v>
      </c>
      <c r="B970" s="4">
        <v>0.21259502303250827</v>
      </c>
    </row>
    <row r="971" spans="1:2" x14ac:dyDescent="0.25">
      <c r="A971" s="3">
        <v>41829</v>
      </c>
      <c r="B971" s="4">
        <v>0.36212353349940873</v>
      </c>
    </row>
    <row r="972" spans="1:2" x14ac:dyDescent="0.25">
      <c r="A972" s="3">
        <v>41830</v>
      </c>
      <c r="B972" s="4">
        <v>0.17477203713366574</v>
      </c>
    </row>
    <row r="973" spans="1:2" x14ac:dyDescent="0.25">
      <c r="A973" s="3">
        <v>41831</v>
      </c>
      <c r="B973" s="4">
        <v>6.2328488888318032E-2</v>
      </c>
    </row>
    <row r="974" spans="1:2" x14ac:dyDescent="0.25">
      <c r="A974" s="3">
        <v>41832</v>
      </c>
      <c r="B974" s="4">
        <v>-0.61205260011839313</v>
      </c>
    </row>
    <row r="975" spans="1:2" x14ac:dyDescent="0.25">
      <c r="A975" s="3">
        <v>41833</v>
      </c>
      <c r="B975" s="4">
        <v>-0.57415857994565278</v>
      </c>
    </row>
    <row r="976" spans="1:2" x14ac:dyDescent="0.25">
      <c r="A976" s="3">
        <v>41834</v>
      </c>
      <c r="B976" s="4">
        <v>0.51343240088733166</v>
      </c>
    </row>
    <row r="977" spans="1:2" x14ac:dyDescent="0.25">
      <c r="A977" s="3">
        <v>41835</v>
      </c>
      <c r="B977" s="4">
        <v>0.13807231638453155</v>
      </c>
    </row>
    <row r="978" spans="1:2" x14ac:dyDescent="0.25">
      <c r="A978" s="3">
        <v>41836</v>
      </c>
      <c r="B978" s="4">
        <v>2.541628638041175E-2</v>
      </c>
    </row>
    <row r="979" spans="1:2" x14ac:dyDescent="0.25">
      <c r="A979" s="3">
        <v>41837</v>
      </c>
      <c r="B979" s="4">
        <v>-1.2144385374486156E-2</v>
      </c>
    </row>
    <row r="980" spans="1:2" x14ac:dyDescent="0.25">
      <c r="A980" s="3">
        <v>41838</v>
      </c>
      <c r="B980" s="4">
        <v>0.17569356104488038</v>
      </c>
    </row>
    <row r="981" spans="1:2" x14ac:dyDescent="0.25">
      <c r="A981" s="3">
        <v>41839</v>
      </c>
      <c r="B981" s="4">
        <v>-0.57600908180854471</v>
      </c>
    </row>
    <row r="982" spans="1:2" x14ac:dyDescent="0.25">
      <c r="A982" s="3">
        <v>41840</v>
      </c>
      <c r="B982" s="4">
        <v>-0.72591365550460596</v>
      </c>
    </row>
    <row r="983" spans="1:2" x14ac:dyDescent="0.25">
      <c r="A983" s="3">
        <v>41841</v>
      </c>
      <c r="B983" s="4">
        <v>2.6605057630921181E-2</v>
      </c>
    </row>
    <row r="984" spans="1:2" x14ac:dyDescent="0.25">
      <c r="A984" s="3">
        <v>41842</v>
      </c>
      <c r="B984" s="4">
        <v>0.17709517317230225</v>
      </c>
    </row>
    <row r="985" spans="1:2" x14ac:dyDescent="0.25">
      <c r="A985" s="3">
        <v>41843</v>
      </c>
      <c r="B985" s="4">
        <v>0.36520634191214341</v>
      </c>
    </row>
    <row r="986" spans="1:2" x14ac:dyDescent="0.25">
      <c r="A986" s="3">
        <v>41844</v>
      </c>
      <c r="B986" s="4">
        <v>0.21436870940388025</v>
      </c>
    </row>
    <row r="987" spans="1:2" x14ac:dyDescent="0.25">
      <c r="A987" s="3">
        <v>41845</v>
      </c>
      <c r="B987" s="4">
        <v>-4.9500457696732066E-2</v>
      </c>
    </row>
    <row r="988" spans="1:2" x14ac:dyDescent="0.25">
      <c r="A988" s="3">
        <v>41846</v>
      </c>
      <c r="B988" s="4">
        <v>-0.61484495402173689</v>
      </c>
    </row>
    <row r="989" spans="1:2" x14ac:dyDescent="0.25">
      <c r="A989" s="3">
        <v>41847</v>
      </c>
      <c r="B989" s="4">
        <v>-0.614416184386117</v>
      </c>
    </row>
    <row r="990" spans="1:2" x14ac:dyDescent="0.25">
      <c r="A990" s="3">
        <v>41848</v>
      </c>
      <c r="B990" s="4">
        <v>-0.12370594060260243</v>
      </c>
    </row>
    <row r="991" spans="1:2" x14ac:dyDescent="0.25">
      <c r="A991" s="3">
        <v>41849</v>
      </c>
      <c r="B991" s="4">
        <v>-0.42553872904659928</v>
      </c>
    </row>
    <row r="992" spans="1:2" x14ac:dyDescent="0.25">
      <c r="A992" s="3">
        <v>41850</v>
      </c>
      <c r="B992" s="4">
        <v>-0.42528511925302076</v>
      </c>
    </row>
    <row r="993" spans="1:2" x14ac:dyDescent="0.25">
      <c r="A993" s="3">
        <v>41851</v>
      </c>
      <c r="B993" s="4">
        <v>-0.68931675518500524</v>
      </c>
    </row>
    <row r="994" spans="1:2" x14ac:dyDescent="0.25">
      <c r="A994" s="3">
        <v>41852</v>
      </c>
      <c r="B994" s="4">
        <v>-0.23556623713119687</v>
      </c>
    </row>
    <row r="995" spans="1:2" x14ac:dyDescent="0.25">
      <c r="A995" s="3">
        <v>41853</v>
      </c>
      <c r="B995" s="4">
        <v>-8.4243157224805965E-2</v>
      </c>
    </row>
    <row r="996" spans="1:2" x14ac:dyDescent="0.25">
      <c r="A996" s="3">
        <v>41854</v>
      </c>
      <c r="B996" s="4">
        <v>-0.15983871257987642</v>
      </c>
    </row>
    <row r="997" spans="1:2" x14ac:dyDescent="0.25">
      <c r="A997" s="3">
        <v>41855</v>
      </c>
      <c r="B997" s="4">
        <v>0.82376225461948382</v>
      </c>
    </row>
    <row r="998" spans="1:2" x14ac:dyDescent="0.25">
      <c r="A998" s="3">
        <v>41856</v>
      </c>
      <c r="B998" s="4">
        <v>0.78526118940088907</v>
      </c>
    </row>
    <row r="999" spans="1:2" x14ac:dyDescent="0.25">
      <c r="A999" s="3">
        <v>41857</v>
      </c>
      <c r="B999" s="4">
        <v>0.14138334614328193</v>
      </c>
    </row>
    <row r="1000" spans="1:2" x14ac:dyDescent="0.25">
      <c r="A1000" s="3">
        <v>41858</v>
      </c>
      <c r="B1000" s="4">
        <v>-0.19951843534923336</v>
      </c>
    </row>
    <row r="1001" spans="1:2" x14ac:dyDescent="0.25">
      <c r="A1001" s="3">
        <v>41859</v>
      </c>
      <c r="B1001" s="4">
        <v>0.25523844840235649</v>
      </c>
    </row>
    <row r="1002" spans="1:2" x14ac:dyDescent="0.25">
      <c r="A1002" s="3">
        <v>41860</v>
      </c>
      <c r="B1002" s="4">
        <v>-0.50295598241780703</v>
      </c>
    </row>
    <row r="1003" spans="1:2" x14ac:dyDescent="0.25">
      <c r="A1003" s="3">
        <v>41861</v>
      </c>
      <c r="B1003" s="4">
        <v>-0.61635004646487779</v>
      </c>
    </row>
    <row r="1004" spans="1:2" x14ac:dyDescent="0.25">
      <c r="A1004" s="3">
        <v>41862</v>
      </c>
      <c r="B1004" s="4">
        <v>2.880896658022826E-2</v>
      </c>
    </row>
    <row r="1005" spans="1:2" x14ac:dyDescent="0.25">
      <c r="A1005" s="3">
        <v>41863</v>
      </c>
      <c r="B1005" s="4">
        <v>0.25649448010110826</v>
      </c>
    </row>
    <row r="1006" spans="1:2" x14ac:dyDescent="0.25">
      <c r="A1006" s="3">
        <v>41864</v>
      </c>
      <c r="B1006" s="4">
        <v>0.25635844840277122</v>
      </c>
    </row>
    <row r="1007" spans="1:2" x14ac:dyDescent="0.25">
      <c r="A1007" s="3">
        <v>41865</v>
      </c>
      <c r="B1007" s="4">
        <v>2.8310509509069232E-2</v>
      </c>
    </row>
    <row r="1008" spans="1:2" x14ac:dyDescent="0.25">
      <c r="A1008" s="3">
        <v>41866</v>
      </c>
      <c r="B1008" s="4">
        <v>0.25632194667817632</v>
      </c>
    </row>
    <row r="1009" spans="1:2" x14ac:dyDescent="0.25">
      <c r="A1009" s="3">
        <v>41867</v>
      </c>
      <c r="B1009" s="4">
        <v>-0.84618012167247325</v>
      </c>
    </row>
    <row r="1010" spans="1:2" x14ac:dyDescent="0.25">
      <c r="A1010" s="3">
        <v>41868</v>
      </c>
      <c r="B1010" s="4">
        <v>-0.65547759707493625</v>
      </c>
    </row>
    <row r="1011" spans="1:2" x14ac:dyDescent="0.25">
      <c r="A1011" s="3">
        <v>41869</v>
      </c>
      <c r="B1011" s="4">
        <v>0.33385399370735064</v>
      </c>
    </row>
    <row r="1012" spans="1:2" x14ac:dyDescent="0.25">
      <c r="A1012" s="3">
        <v>41870</v>
      </c>
      <c r="B1012" s="4">
        <v>-0.31325138458912294</v>
      </c>
    </row>
    <row r="1013" spans="1:2" x14ac:dyDescent="0.25">
      <c r="A1013" s="3">
        <v>41871</v>
      </c>
      <c r="B1013" s="4">
        <v>-8.5109242317637692E-3</v>
      </c>
    </row>
    <row r="1014" spans="1:2" x14ac:dyDescent="0.25">
      <c r="A1014" s="3">
        <v>41872</v>
      </c>
      <c r="B1014" s="4">
        <v>0.67699680005781926</v>
      </c>
    </row>
    <row r="1015" spans="1:2" x14ac:dyDescent="0.25">
      <c r="A1015" s="3">
        <v>41873</v>
      </c>
      <c r="B1015" s="4">
        <v>0.21943065570634998</v>
      </c>
    </row>
    <row r="1016" spans="1:2" x14ac:dyDescent="0.25">
      <c r="A1016" s="3">
        <v>41874</v>
      </c>
      <c r="B1016" s="4">
        <v>-0.5048971480872535</v>
      </c>
    </row>
    <row r="1017" spans="1:2" x14ac:dyDescent="0.25">
      <c r="A1017" s="3">
        <v>41875</v>
      </c>
      <c r="B1017" s="4">
        <v>-0.50458531598228817</v>
      </c>
    </row>
    <row r="1018" spans="1:2" x14ac:dyDescent="0.25">
      <c r="A1018" s="3">
        <v>41876</v>
      </c>
      <c r="B1018" s="4">
        <v>0.52559265587324022</v>
      </c>
    </row>
    <row r="1019" spans="1:2" x14ac:dyDescent="0.25">
      <c r="A1019" s="3">
        <v>41877</v>
      </c>
      <c r="B1019" s="4">
        <v>0.37266181619021932</v>
      </c>
    </row>
    <row r="1020" spans="1:2" x14ac:dyDescent="0.25">
      <c r="A1020" s="3">
        <v>41878</v>
      </c>
      <c r="B1020" s="4">
        <v>0.44879043848131561</v>
      </c>
    </row>
    <row r="1021" spans="1:2" x14ac:dyDescent="0.25">
      <c r="A1021" s="3">
        <v>41879</v>
      </c>
      <c r="B1021" s="4">
        <v>0.52488531900445357</v>
      </c>
    </row>
    <row r="1022" spans="1:2" x14ac:dyDescent="0.25">
      <c r="A1022" s="3">
        <v>41880</v>
      </c>
      <c r="B1022" s="4">
        <v>-4.8469807484990475E-2</v>
      </c>
    </row>
    <row r="1023" spans="1:2" x14ac:dyDescent="0.25">
      <c r="A1023" s="3">
        <v>41881</v>
      </c>
      <c r="B1023" s="4">
        <v>-0.46887320535231547</v>
      </c>
    </row>
    <row r="1024" spans="1:2" x14ac:dyDescent="0.25">
      <c r="A1024" s="3">
        <v>41882</v>
      </c>
      <c r="B1024" s="4">
        <v>-0.54504445467517626</v>
      </c>
    </row>
    <row r="1025" spans="1:2" x14ac:dyDescent="0.25">
      <c r="A1025" s="3">
        <v>41883</v>
      </c>
      <c r="B1025" s="4">
        <v>-0.31524485998360369</v>
      </c>
    </row>
    <row r="1026" spans="1:2" x14ac:dyDescent="0.25">
      <c r="A1026" s="3">
        <v>41884</v>
      </c>
      <c r="B1026" s="4">
        <v>2.9337725769684051E-2</v>
      </c>
    </row>
    <row r="1027" spans="1:2" x14ac:dyDescent="0.25">
      <c r="A1027" s="3">
        <v>41885</v>
      </c>
      <c r="B1027" s="4">
        <v>0.18247465627634854</v>
      </c>
    </row>
    <row r="1028" spans="1:2" x14ac:dyDescent="0.25">
      <c r="A1028" s="3">
        <v>41886</v>
      </c>
      <c r="B1028" s="4">
        <v>0.10577198420499921</v>
      </c>
    </row>
    <row r="1029" spans="1:2" x14ac:dyDescent="0.25">
      <c r="A1029" s="3">
        <v>41887</v>
      </c>
      <c r="B1029" s="4">
        <v>-0.31584012513566628</v>
      </c>
    </row>
    <row r="1030" spans="1:2" x14ac:dyDescent="0.25">
      <c r="A1030" s="3">
        <v>41888</v>
      </c>
      <c r="B1030" s="4">
        <v>-0.66062344662437344</v>
      </c>
    </row>
    <row r="1031" spans="1:2" x14ac:dyDescent="0.25">
      <c r="A1031" s="3">
        <v>41889</v>
      </c>
      <c r="B1031" s="4">
        <v>-0.50682972811502025</v>
      </c>
    </row>
    <row r="1032" spans="1:2" x14ac:dyDescent="0.25">
      <c r="A1032" s="3">
        <v>41890</v>
      </c>
      <c r="B1032" s="4">
        <v>1.1424415924817102</v>
      </c>
    </row>
    <row r="1033" spans="1:2" x14ac:dyDescent="0.25">
      <c r="A1033" s="3">
        <v>41891</v>
      </c>
      <c r="B1033" s="4">
        <v>2.7809045867113809</v>
      </c>
    </row>
    <row r="1034" spans="1:2" x14ac:dyDescent="0.25">
      <c r="A1034" s="3">
        <v>41892</v>
      </c>
      <c r="B1034" s="4">
        <v>2.8448077096263646</v>
      </c>
    </row>
    <row r="1035" spans="1:2" x14ac:dyDescent="0.25">
      <c r="A1035" s="3">
        <v>41893</v>
      </c>
      <c r="B1035" s="4">
        <v>4.0306612426075175</v>
      </c>
    </row>
    <row r="1036" spans="1:2" x14ac:dyDescent="0.25">
      <c r="A1036" s="3">
        <v>41894</v>
      </c>
      <c r="B1036" s="4">
        <v>3.8125268886009498</v>
      </c>
    </row>
    <row r="1037" spans="1:2" x14ac:dyDescent="0.25">
      <c r="A1037" s="3">
        <v>41895</v>
      </c>
      <c r="B1037" s="4">
        <v>1.5170961294866672</v>
      </c>
    </row>
    <row r="1038" spans="1:2" x14ac:dyDescent="0.25">
      <c r="A1038" s="3">
        <v>41896</v>
      </c>
      <c r="B1038" s="4">
        <v>2.0379459974517911</v>
      </c>
    </row>
    <row r="1039" spans="1:2" x14ac:dyDescent="0.25">
      <c r="A1039" s="3">
        <v>41897</v>
      </c>
      <c r="B1039" s="4">
        <v>5.6948910788140523</v>
      </c>
    </row>
    <row r="1040" spans="1:2" x14ac:dyDescent="0.25">
      <c r="A1040" s="3">
        <v>41898</v>
      </c>
      <c r="B1040" s="4">
        <v>7.066357555729474</v>
      </c>
    </row>
    <row r="1041" spans="1:2" x14ac:dyDescent="0.25">
      <c r="A1041" s="3">
        <v>41899</v>
      </c>
      <c r="B1041" s="4">
        <v>6.6298185707749715</v>
      </c>
    </row>
    <row r="1042" spans="1:2" x14ac:dyDescent="0.25">
      <c r="A1042" s="3">
        <v>41900</v>
      </c>
      <c r="B1042" s="4">
        <v>8.3118452961773528</v>
      </c>
    </row>
    <row r="1043" spans="1:2" x14ac:dyDescent="0.25">
      <c r="A1043" s="3">
        <v>41901</v>
      </c>
      <c r="B1043" s="4">
        <v>7.4840738126437332</v>
      </c>
    </row>
    <row r="1044" spans="1:2" x14ac:dyDescent="0.25">
      <c r="A1044" s="3">
        <v>41902</v>
      </c>
      <c r="B1044" s="4">
        <v>4.3210917623295453</v>
      </c>
    </row>
    <row r="1045" spans="1:2" x14ac:dyDescent="0.25">
      <c r="A1045" s="3">
        <v>41903</v>
      </c>
      <c r="B1045" s="4">
        <v>6.6113274624541667</v>
      </c>
    </row>
    <row r="1046" spans="1:2" x14ac:dyDescent="0.25">
      <c r="A1046" s="3">
        <v>41904</v>
      </c>
      <c r="B1046" s="4">
        <v>6.5044502909481405</v>
      </c>
    </row>
    <row r="1047" spans="1:2" x14ac:dyDescent="0.25">
      <c r="A1047" s="3">
        <v>41905</v>
      </c>
      <c r="B1047" s="4">
        <v>6.6408695915241562</v>
      </c>
    </row>
    <row r="1048" spans="1:2" x14ac:dyDescent="0.25">
      <c r="A1048" s="3">
        <v>41906</v>
      </c>
      <c r="B1048" s="4">
        <v>7.0801902266424204</v>
      </c>
    </row>
    <row r="1049" spans="1:2" x14ac:dyDescent="0.25">
      <c r="A1049" s="3">
        <v>41907</v>
      </c>
      <c r="B1049" s="4">
        <v>10.772404612043079</v>
      </c>
    </row>
    <row r="1050" spans="1:2" x14ac:dyDescent="0.25">
      <c r="A1050" s="3">
        <v>41908</v>
      </c>
      <c r="B1050" s="4">
        <v>8.6979018926750093</v>
      </c>
    </row>
    <row r="1051" spans="1:2" x14ac:dyDescent="0.25">
      <c r="A1051" s="3">
        <v>41909</v>
      </c>
      <c r="B1051" s="4">
        <v>9.7080099038923358</v>
      </c>
    </row>
    <row r="1052" spans="1:2" x14ac:dyDescent="0.25">
      <c r="A1052" s="3">
        <v>41910</v>
      </c>
      <c r="B1052" s="4">
        <v>7.2852127071757922</v>
      </c>
    </row>
    <row r="1053" spans="1:2" x14ac:dyDescent="0.25">
      <c r="A1053" s="3">
        <v>41911</v>
      </c>
      <c r="B1053" s="4">
        <v>4.281423184368867</v>
      </c>
    </row>
    <row r="1054" spans="1:2" x14ac:dyDescent="0.25">
      <c r="A1054" s="3">
        <v>41912</v>
      </c>
      <c r="B1054" s="4">
        <v>2.8750370782442478</v>
      </c>
    </row>
    <row r="1055" spans="1:2" x14ac:dyDescent="0.25">
      <c r="A1055" s="3">
        <v>41913</v>
      </c>
      <c r="B1055" s="4">
        <v>2.8375226203704949</v>
      </c>
    </row>
    <row r="1056" spans="1:2" x14ac:dyDescent="0.25">
      <c r="A1056" s="3">
        <v>41914</v>
      </c>
      <c r="B1056" s="4">
        <v>2.3270827753439063</v>
      </c>
    </row>
    <row r="1057" spans="1:2" x14ac:dyDescent="0.25">
      <c r="A1057" s="3">
        <v>41915</v>
      </c>
      <c r="B1057" s="4">
        <v>2.045789985347247</v>
      </c>
    </row>
    <row r="1058" spans="1:2" x14ac:dyDescent="0.25">
      <c r="A1058" s="3">
        <v>41916</v>
      </c>
      <c r="B1058" s="4">
        <v>0.99167522548861597</v>
      </c>
    </row>
    <row r="1059" spans="1:2" x14ac:dyDescent="0.25">
      <c r="A1059" s="3">
        <v>41917</v>
      </c>
      <c r="B1059" s="4">
        <v>0.66523361462520492</v>
      </c>
    </row>
    <row r="1060" spans="1:2" x14ac:dyDescent="0.25">
      <c r="A1060" s="3">
        <v>41918</v>
      </c>
      <c r="B1060" s="4">
        <v>2.0896257622219716</v>
      </c>
    </row>
    <row r="1061" spans="1:2" x14ac:dyDescent="0.25">
      <c r="A1061" s="3">
        <v>41919</v>
      </c>
      <c r="B1061" s="4">
        <v>1.6609489877301351</v>
      </c>
    </row>
    <row r="1062" spans="1:2" x14ac:dyDescent="0.25">
      <c r="A1062" s="3">
        <v>41920</v>
      </c>
      <c r="B1062" s="4">
        <v>2.7259888332970452</v>
      </c>
    </row>
    <row r="1063" spans="1:2" x14ac:dyDescent="0.25">
      <c r="A1063" s="3">
        <v>41921</v>
      </c>
      <c r="B1063" s="4">
        <v>2.9124638662516755</v>
      </c>
    </row>
    <row r="1064" spans="1:2" x14ac:dyDescent="0.25">
      <c r="A1064" s="3">
        <v>41922</v>
      </c>
      <c r="B1064" s="4">
        <v>2.702981689413722</v>
      </c>
    </row>
    <row r="1065" spans="1:2" x14ac:dyDescent="0.25">
      <c r="A1065" s="3">
        <v>41923</v>
      </c>
      <c r="B1065" s="4">
        <v>0.74454453091250727</v>
      </c>
    </row>
    <row r="1066" spans="1:2" x14ac:dyDescent="0.25">
      <c r="A1066" s="3">
        <v>41924</v>
      </c>
      <c r="B1066" s="4">
        <v>0.7935139966469309</v>
      </c>
    </row>
    <row r="1067" spans="1:2" x14ac:dyDescent="0.25">
      <c r="A1067" s="3">
        <v>41925</v>
      </c>
      <c r="B1067" s="4">
        <v>2.7656615969915994</v>
      </c>
    </row>
    <row r="1068" spans="1:2" x14ac:dyDescent="0.25">
      <c r="A1068" s="3">
        <v>41926</v>
      </c>
      <c r="B1068" s="4">
        <v>3.1692915976194778</v>
      </c>
    </row>
    <row r="1069" spans="1:2" x14ac:dyDescent="0.25">
      <c r="A1069" s="3">
        <v>41927</v>
      </c>
      <c r="B1069" s="4">
        <v>5.4517244888235945</v>
      </c>
    </row>
    <row r="1070" spans="1:2" x14ac:dyDescent="0.25">
      <c r="A1070" s="3">
        <v>41928</v>
      </c>
      <c r="B1070" s="4">
        <v>2.6739677697120219</v>
      </c>
    </row>
    <row r="1071" spans="1:2" x14ac:dyDescent="0.25">
      <c r="A1071" s="3">
        <v>41929</v>
      </c>
      <c r="B1071" s="4">
        <v>2.3520734558240073</v>
      </c>
    </row>
    <row r="1072" spans="1:2" x14ac:dyDescent="0.25">
      <c r="A1072" s="3">
        <v>41930</v>
      </c>
      <c r="B1072" s="4">
        <v>0.63666056664139981</v>
      </c>
    </row>
    <row r="1073" spans="1:2" x14ac:dyDescent="0.25">
      <c r="A1073" s="3">
        <v>41931</v>
      </c>
      <c r="B1073" s="4">
        <v>0.58796804805175806</v>
      </c>
    </row>
    <row r="1074" spans="1:2" x14ac:dyDescent="0.25">
      <c r="A1074" s="3">
        <v>41932</v>
      </c>
      <c r="B1074" s="4">
        <v>2.9431822292744627</v>
      </c>
    </row>
    <row r="1075" spans="1:2" x14ac:dyDescent="0.25">
      <c r="A1075" s="3">
        <v>41933</v>
      </c>
      <c r="B1075" s="4">
        <v>2.2385044752265579</v>
      </c>
    </row>
    <row r="1076" spans="1:2" x14ac:dyDescent="0.25">
      <c r="A1076" s="3">
        <v>41934</v>
      </c>
      <c r="B1076" s="4">
        <v>1.6347746019206819</v>
      </c>
    </row>
    <row r="1077" spans="1:2" x14ac:dyDescent="0.25">
      <c r="A1077" s="3">
        <v>41935</v>
      </c>
      <c r="B1077" s="4">
        <v>3.3213589965387813</v>
      </c>
    </row>
    <row r="1078" spans="1:2" x14ac:dyDescent="0.25">
      <c r="A1078" s="3">
        <v>41936</v>
      </c>
      <c r="B1078" s="4">
        <v>2.2155793518361366</v>
      </c>
    </row>
    <row r="1079" spans="1:2" x14ac:dyDescent="0.25">
      <c r="A1079" s="3">
        <v>41937</v>
      </c>
      <c r="B1079" s="4">
        <v>7.2097631464908147</v>
      </c>
    </row>
    <row r="1080" spans="1:2" x14ac:dyDescent="0.25">
      <c r="A1080" s="3">
        <v>41938</v>
      </c>
      <c r="B1080" s="4">
        <v>2.957473432802959</v>
      </c>
    </row>
    <row r="1081" spans="1:2" x14ac:dyDescent="0.25">
      <c r="A1081" s="3">
        <v>41939</v>
      </c>
      <c r="B1081" s="4">
        <v>2.4390476005683484</v>
      </c>
    </row>
    <row r="1082" spans="1:2" x14ac:dyDescent="0.25">
      <c r="A1082" s="3">
        <v>41940</v>
      </c>
      <c r="B1082" s="4">
        <v>2.0635611820921356</v>
      </c>
    </row>
    <row r="1083" spans="1:2" x14ac:dyDescent="0.25">
      <c r="A1083" s="3">
        <v>41941</v>
      </c>
      <c r="B1083" s="4">
        <v>1.8286982715635922</v>
      </c>
    </row>
    <row r="1084" spans="1:2" x14ac:dyDescent="0.25">
      <c r="A1084" s="3">
        <v>41942</v>
      </c>
      <c r="B1084" s="4">
        <v>2.6501732493240935</v>
      </c>
    </row>
    <row r="1085" spans="1:2" x14ac:dyDescent="0.25">
      <c r="A1085" s="3">
        <v>41943</v>
      </c>
      <c r="B1085" s="4">
        <v>11.891988566129152</v>
      </c>
    </row>
    <row r="1086" spans="1:2" x14ac:dyDescent="0.25">
      <c r="A1086" s="3">
        <v>41944</v>
      </c>
      <c r="B1086" s="4">
        <v>16.987691341416852</v>
      </c>
    </row>
    <row r="1087" spans="1:2" x14ac:dyDescent="0.25">
      <c r="A1087" s="3">
        <v>41945</v>
      </c>
      <c r="B1087" s="4">
        <v>4.9435485793960181</v>
      </c>
    </row>
    <row r="1088" spans="1:2" x14ac:dyDescent="0.25">
      <c r="A1088" s="3">
        <v>41946</v>
      </c>
      <c r="B1088" s="4">
        <v>3.573139960957036</v>
      </c>
    </row>
    <row r="1089" spans="1:2" x14ac:dyDescent="0.25">
      <c r="A1089" s="3">
        <v>41947</v>
      </c>
      <c r="B1089" s="4">
        <v>2.3346204087107179</v>
      </c>
    </row>
    <row r="1090" spans="1:2" x14ac:dyDescent="0.25">
      <c r="A1090" s="3">
        <v>41948</v>
      </c>
      <c r="B1090" s="4">
        <v>1.5009633218022158</v>
      </c>
    </row>
    <row r="1091" spans="1:2" x14ac:dyDescent="0.25">
      <c r="A1091" s="3">
        <v>41949</v>
      </c>
      <c r="B1091" s="4">
        <v>1.8224865856603245</v>
      </c>
    </row>
    <row r="1092" spans="1:2" x14ac:dyDescent="0.25">
      <c r="A1092" s="3">
        <v>41950</v>
      </c>
      <c r="B1092" s="4">
        <v>1.9624641844522761</v>
      </c>
    </row>
    <row r="1093" spans="1:2" x14ac:dyDescent="0.25">
      <c r="A1093" s="3">
        <v>41951</v>
      </c>
      <c r="B1093" s="4">
        <v>0.70053119229607164</v>
      </c>
    </row>
    <row r="1094" spans="1:2" x14ac:dyDescent="0.25">
      <c r="A1094" s="3">
        <v>41952</v>
      </c>
      <c r="B1094" s="4">
        <v>1.0420101068813501</v>
      </c>
    </row>
    <row r="1095" spans="1:2" x14ac:dyDescent="0.25">
      <c r="A1095" s="3">
        <v>41953</v>
      </c>
      <c r="B1095" s="4">
        <v>2.261314899329578</v>
      </c>
    </row>
    <row r="1096" spans="1:2" x14ac:dyDescent="0.25">
      <c r="A1096" s="3">
        <v>41954</v>
      </c>
      <c r="B1096" s="4">
        <v>1.8259240770366045</v>
      </c>
    </row>
    <row r="1097" spans="1:2" x14ac:dyDescent="0.25">
      <c r="A1097" s="3">
        <v>41955</v>
      </c>
      <c r="B1097" s="4">
        <v>2.5183174190719346</v>
      </c>
    </row>
    <row r="1098" spans="1:2" x14ac:dyDescent="0.25">
      <c r="A1098" s="3">
        <v>41956</v>
      </c>
      <c r="B1098" s="4">
        <v>8.7847117974859206</v>
      </c>
    </row>
    <row r="1099" spans="1:2" x14ac:dyDescent="0.25">
      <c r="A1099" s="3">
        <v>41957</v>
      </c>
      <c r="B1099" s="4">
        <v>8.2369773574878362</v>
      </c>
    </row>
    <row r="1100" spans="1:2" x14ac:dyDescent="0.25">
      <c r="A1100" s="3">
        <v>41958</v>
      </c>
      <c r="B1100" s="4">
        <v>4.3431520306338829</v>
      </c>
    </row>
    <row r="1101" spans="1:2" x14ac:dyDescent="0.25">
      <c r="A1101" s="3">
        <v>41959</v>
      </c>
      <c r="B1101" s="4">
        <v>3.6705953583658641</v>
      </c>
    </row>
    <row r="1102" spans="1:2" x14ac:dyDescent="0.25">
      <c r="A1102" s="3">
        <v>41960</v>
      </c>
      <c r="B1102" s="4">
        <v>12.840284883177697</v>
      </c>
    </row>
    <row r="1103" spans="1:2" x14ac:dyDescent="0.25">
      <c r="A1103" s="3">
        <v>41961</v>
      </c>
      <c r="B1103" s="4">
        <v>6.6480379456732832</v>
      </c>
    </row>
    <row r="1104" spans="1:2" x14ac:dyDescent="0.25">
      <c r="A1104" s="3">
        <v>41962</v>
      </c>
      <c r="B1104" s="4">
        <v>9.7886757243296749</v>
      </c>
    </row>
    <row r="1105" spans="1:2" x14ac:dyDescent="0.25">
      <c r="A1105" s="3">
        <v>41963</v>
      </c>
      <c r="B1105" s="4">
        <v>11.882831167199765</v>
      </c>
    </row>
    <row r="1106" spans="1:2" x14ac:dyDescent="0.25">
      <c r="A1106" s="3">
        <v>41964</v>
      </c>
      <c r="B1106" s="4">
        <v>8.4070094856831226</v>
      </c>
    </row>
    <row r="1107" spans="1:2" x14ac:dyDescent="0.25">
      <c r="A1107" s="3">
        <v>41965</v>
      </c>
      <c r="B1107" s="4">
        <v>7.9228290873837706</v>
      </c>
    </row>
    <row r="1108" spans="1:2" x14ac:dyDescent="0.25">
      <c r="A1108" s="3">
        <v>41966</v>
      </c>
      <c r="B1108" s="4">
        <v>5.9645648468322818</v>
      </c>
    </row>
    <row r="1109" spans="1:2" x14ac:dyDescent="0.25">
      <c r="A1109" s="3">
        <v>41967</v>
      </c>
      <c r="B1109" s="4">
        <v>5.2175209137342344</v>
      </c>
    </row>
    <row r="1110" spans="1:2" x14ac:dyDescent="0.25">
      <c r="A1110" s="3">
        <v>41968</v>
      </c>
      <c r="B1110" s="4">
        <v>6.8693590597040597</v>
      </c>
    </row>
    <row r="1111" spans="1:2" x14ac:dyDescent="0.25">
      <c r="A1111" s="3">
        <v>41969</v>
      </c>
      <c r="B1111" s="4">
        <v>6.4999773196133237</v>
      </c>
    </row>
    <row r="1112" spans="1:2" x14ac:dyDescent="0.25">
      <c r="A1112" s="3">
        <v>41970</v>
      </c>
      <c r="B1112" s="4">
        <v>2.5527813937256103</v>
      </c>
    </row>
    <row r="1113" spans="1:2" x14ac:dyDescent="0.25">
      <c r="A1113" s="3">
        <v>41971</v>
      </c>
      <c r="B1113" s="4">
        <v>4.2578725812196252</v>
      </c>
    </row>
    <row r="1114" spans="1:2" x14ac:dyDescent="0.25">
      <c r="A1114" s="3">
        <v>41972</v>
      </c>
      <c r="B1114" s="4">
        <v>14.342867053409664</v>
      </c>
    </row>
    <row r="1115" spans="1:2" x14ac:dyDescent="0.25">
      <c r="A1115" s="3">
        <v>41973</v>
      </c>
      <c r="B1115" s="4">
        <v>12.596351404642533</v>
      </c>
    </row>
    <row r="1116" spans="1:2" x14ac:dyDescent="0.25">
      <c r="A1116" s="3">
        <v>41974</v>
      </c>
      <c r="B1116" s="4">
        <v>6.4691469229464991</v>
      </c>
    </row>
    <row r="1117" spans="1:2" x14ac:dyDescent="0.25">
      <c r="A1117" s="3">
        <v>41975</v>
      </c>
      <c r="B1117" s="4">
        <v>15.785321173762739</v>
      </c>
    </row>
    <row r="1118" spans="1:2" x14ac:dyDescent="0.25">
      <c r="A1118" s="3">
        <v>41976</v>
      </c>
      <c r="B1118" s="4">
        <v>11.551395332318606</v>
      </c>
    </row>
    <row r="1119" spans="1:2" x14ac:dyDescent="0.25">
      <c r="A1119" s="3">
        <v>41977</v>
      </c>
      <c r="B1119" s="4">
        <v>5.6397910385363232</v>
      </c>
    </row>
    <row r="1120" spans="1:2" x14ac:dyDescent="0.25">
      <c r="A1120" s="3">
        <v>41978</v>
      </c>
      <c r="B1120" s="4">
        <v>4.1819173331453863</v>
      </c>
    </row>
    <row r="1121" spans="1:2" x14ac:dyDescent="0.25">
      <c r="A1121" s="3">
        <v>41979</v>
      </c>
      <c r="B1121" s="4">
        <v>2.3842491054262371</v>
      </c>
    </row>
    <row r="1122" spans="1:2" x14ac:dyDescent="0.25">
      <c r="A1122" s="3">
        <v>41980</v>
      </c>
      <c r="B1122" s="4">
        <v>1.6882009465486094</v>
      </c>
    </row>
    <row r="1123" spans="1:2" x14ac:dyDescent="0.25">
      <c r="A1123" s="3">
        <v>41981</v>
      </c>
      <c r="B1123" s="4">
        <v>2.7244643447543453</v>
      </c>
    </row>
    <row r="1124" spans="1:2" x14ac:dyDescent="0.25">
      <c r="A1124" s="3">
        <v>41982</v>
      </c>
      <c r="B1124" s="4">
        <v>2.6839150363275475</v>
      </c>
    </row>
    <row r="1125" spans="1:2" x14ac:dyDescent="0.25">
      <c r="A1125" s="3">
        <v>41983</v>
      </c>
      <c r="B1125" s="4">
        <v>6.0611181218618562</v>
      </c>
    </row>
    <row r="1126" spans="1:2" x14ac:dyDescent="0.25">
      <c r="A1126" s="3">
        <v>41984</v>
      </c>
      <c r="B1126" s="4">
        <v>22.333393975917183</v>
      </c>
    </row>
    <row r="1127" spans="1:2" x14ac:dyDescent="0.25">
      <c r="A1127" s="3">
        <v>41985</v>
      </c>
      <c r="B1127" s="4">
        <v>13.092518080163352</v>
      </c>
    </row>
    <row r="1128" spans="1:2" x14ac:dyDescent="0.25">
      <c r="A1128" s="3">
        <v>41986</v>
      </c>
      <c r="B1128" s="4">
        <v>3.6872302793816214</v>
      </c>
    </row>
    <row r="1129" spans="1:2" x14ac:dyDescent="0.25">
      <c r="A1129" s="3">
        <v>41987</v>
      </c>
      <c r="B1129" s="4">
        <v>3.1115496955235384</v>
      </c>
    </row>
    <row r="1130" spans="1:2" x14ac:dyDescent="0.25">
      <c r="A1130" s="3">
        <v>41988</v>
      </c>
      <c r="B1130" s="4">
        <v>9.935023094424654</v>
      </c>
    </row>
    <row r="1131" spans="1:2" x14ac:dyDescent="0.25">
      <c r="A1131" s="3">
        <v>41989</v>
      </c>
      <c r="B1131" s="4">
        <v>5.8075118188002115</v>
      </c>
    </row>
    <row r="1132" spans="1:2" x14ac:dyDescent="0.25">
      <c r="A1132" s="3">
        <v>41990</v>
      </c>
      <c r="B1132" s="4">
        <v>5.4287877290223685</v>
      </c>
    </row>
    <row r="1133" spans="1:2" x14ac:dyDescent="0.25">
      <c r="A1133" s="3">
        <v>41991</v>
      </c>
      <c r="B1133" s="4">
        <v>2.9946809690709499</v>
      </c>
    </row>
    <row r="1134" spans="1:2" x14ac:dyDescent="0.25">
      <c r="A1134" s="3">
        <v>41992</v>
      </c>
      <c r="B1134" s="4">
        <v>7.4812963015324296</v>
      </c>
    </row>
    <row r="1135" spans="1:2" x14ac:dyDescent="0.25">
      <c r="A1135" s="3">
        <v>41993</v>
      </c>
      <c r="B1135" s="4">
        <v>3.9640481811158064</v>
      </c>
    </row>
    <row r="1136" spans="1:2" x14ac:dyDescent="0.25">
      <c r="A1136" s="3">
        <v>41994</v>
      </c>
      <c r="B1136" s="4">
        <v>2.670596974836386</v>
      </c>
    </row>
    <row r="1137" spans="1:2" x14ac:dyDescent="0.25">
      <c r="A1137" s="3">
        <v>41995</v>
      </c>
      <c r="B1137" s="4">
        <v>2.4518971642740586</v>
      </c>
    </row>
    <row r="1138" spans="1:2" x14ac:dyDescent="0.25">
      <c r="A1138" s="3">
        <v>41996</v>
      </c>
      <c r="B1138" s="4">
        <v>2.0897910773941146</v>
      </c>
    </row>
    <row r="1139" spans="1:2" x14ac:dyDescent="0.25">
      <c r="A1139" s="3">
        <v>41997</v>
      </c>
      <c r="B1139" s="4">
        <v>7.0652866449608585</v>
      </c>
    </row>
    <row r="1140" spans="1:2" x14ac:dyDescent="0.25">
      <c r="A1140" s="3">
        <v>41998</v>
      </c>
      <c r="B1140" s="4">
        <v>3.6298919909809793</v>
      </c>
    </row>
    <row r="1141" spans="1:2" x14ac:dyDescent="0.25">
      <c r="A1141" s="3">
        <v>41999</v>
      </c>
      <c r="B1141" s="4">
        <v>2.7388032420632515</v>
      </c>
    </row>
    <row r="1142" spans="1:2" x14ac:dyDescent="0.25">
      <c r="A1142" s="3">
        <v>42000</v>
      </c>
      <c r="B1142" s="4">
        <v>2.1082988452019524</v>
      </c>
    </row>
    <row r="1143" spans="1:2" x14ac:dyDescent="0.25">
      <c r="A1143" s="3">
        <v>42001</v>
      </c>
      <c r="B1143" s="4">
        <v>2.1340940243603987</v>
      </c>
    </row>
    <row r="1144" spans="1:2" x14ac:dyDescent="0.25">
      <c r="A1144" s="3">
        <v>42002</v>
      </c>
      <c r="B1144" s="4">
        <v>3.2147480289380708</v>
      </c>
    </row>
    <row r="1145" spans="1:2" x14ac:dyDescent="0.25">
      <c r="A1145" s="3">
        <v>42003</v>
      </c>
      <c r="B1145" s="4">
        <v>7.5232821012958242</v>
      </c>
    </row>
    <row r="1146" spans="1:2" x14ac:dyDescent="0.25">
      <c r="A1146" s="3">
        <v>42004</v>
      </c>
      <c r="B1146" s="4">
        <v>4.068185376548616</v>
      </c>
    </row>
    <row r="1147" spans="1:2" x14ac:dyDescent="0.25">
      <c r="A1147" s="3">
        <v>42005</v>
      </c>
      <c r="B1147" s="4">
        <v>1.7400233251865567</v>
      </c>
    </row>
    <row r="1148" spans="1:2" x14ac:dyDescent="0.25">
      <c r="A1148" s="3">
        <v>42006</v>
      </c>
      <c r="B1148" s="4">
        <v>1.6053781711044786</v>
      </c>
    </row>
    <row r="1149" spans="1:2" x14ac:dyDescent="0.25">
      <c r="A1149" s="3">
        <v>42007</v>
      </c>
      <c r="B1149" s="4">
        <v>1.2929269038992699</v>
      </c>
    </row>
    <row r="1150" spans="1:2" x14ac:dyDescent="0.25">
      <c r="A1150" s="3">
        <v>42008</v>
      </c>
      <c r="B1150" s="4">
        <v>1.3975838277382391</v>
      </c>
    </row>
    <row r="1151" spans="1:2" x14ac:dyDescent="0.25">
      <c r="A1151" s="3">
        <v>42009</v>
      </c>
      <c r="B1151" s="4">
        <v>1.4000349856802978</v>
      </c>
    </row>
    <row r="1152" spans="1:2" x14ac:dyDescent="0.25">
      <c r="A1152" s="3">
        <v>42010</v>
      </c>
      <c r="B1152" s="4">
        <v>1.2582154530305147</v>
      </c>
    </row>
    <row r="1153" spans="1:2" x14ac:dyDescent="0.25">
      <c r="A1153" s="3">
        <v>42011</v>
      </c>
      <c r="B1153" s="4">
        <v>0.92143874168526618</v>
      </c>
    </row>
    <row r="1154" spans="1:2" x14ac:dyDescent="0.25">
      <c r="A1154" s="3">
        <v>42012</v>
      </c>
      <c r="B1154" s="4">
        <v>0.99289891867585078</v>
      </c>
    </row>
    <row r="1155" spans="1:2" x14ac:dyDescent="0.25">
      <c r="A1155" s="3">
        <v>42013</v>
      </c>
      <c r="B1155" s="4">
        <v>0.87312151373747937</v>
      </c>
    </row>
    <row r="1156" spans="1:2" x14ac:dyDescent="0.25">
      <c r="A1156" s="3">
        <v>42014</v>
      </c>
      <c r="B1156" s="4">
        <v>0.64724230094658419</v>
      </c>
    </row>
    <row r="1157" spans="1:2" x14ac:dyDescent="0.25">
      <c r="A1157" s="3">
        <v>42015</v>
      </c>
      <c r="B1157" s="4">
        <v>0.8296194940087126</v>
      </c>
    </row>
    <row r="1158" spans="1:2" x14ac:dyDescent="0.25">
      <c r="A1158" s="3">
        <v>42016</v>
      </c>
      <c r="B1158" s="4">
        <v>1.2495786971103826</v>
      </c>
    </row>
    <row r="1159" spans="1:2" x14ac:dyDescent="0.25">
      <c r="A1159" s="3">
        <v>42017</v>
      </c>
      <c r="B1159" s="4">
        <v>0.88722073832698667</v>
      </c>
    </row>
    <row r="1160" spans="1:2" x14ac:dyDescent="0.25">
      <c r="A1160" s="3">
        <v>42018</v>
      </c>
      <c r="B1160" s="4">
        <v>0.74629204815822969</v>
      </c>
    </row>
    <row r="1161" spans="1:2" x14ac:dyDescent="0.25">
      <c r="A1161" s="3">
        <v>42019</v>
      </c>
      <c r="B1161" s="4">
        <v>0.85206178617638617</v>
      </c>
    </row>
    <row r="1162" spans="1:2" x14ac:dyDescent="0.25">
      <c r="A1162" s="3">
        <v>42020</v>
      </c>
      <c r="B1162" s="4">
        <v>1.1743640573083802</v>
      </c>
    </row>
    <row r="1163" spans="1:2" x14ac:dyDescent="0.25">
      <c r="A1163" s="3">
        <v>42021</v>
      </c>
      <c r="B1163" s="4">
        <v>0.77376926580688754</v>
      </c>
    </row>
    <row r="1164" spans="1:2" x14ac:dyDescent="0.25">
      <c r="A1164" s="3">
        <v>42022</v>
      </c>
      <c r="B1164" s="4">
        <v>0.57762900141567253</v>
      </c>
    </row>
    <row r="1165" spans="1:2" x14ac:dyDescent="0.25">
      <c r="A1165" s="3">
        <v>42023</v>
      </c>
      <c r="B1165" s="4">
        <v>0.73893921601950308</v>
      </c>
    </row>
    <row r="1166" spans="1:2" x14ac:dyDescent="0.25">
      <c r="A1166" s="3">
        <v>42024</v>
      </c>
      <c r="B1166" s="4">
        <v>0.77247940005975868</v>
      </c>
    </row>
    <row r="1167" spans="1:2" x14ac:dyDescent="0.25">
      <c r="A1167" s="3">
        <v>42025</v>
      </c>
      <c r="B1167" s="4">
        <v>0.68685551464266981</v>
      </c>
    </row>
    <row r="1168" spans="1:2" x14ac:dyDescent="0.25">
      <c r="A1168" s="3">
        <v>42026</v>
      </c>
      <c r="B1168" s="4">
        <v>0.75451512148651101</v>
      </c>
    </row>
    <row r="1169" spans="1:2" x14ac:dyDescent="0.25">
      <c r="A1169" s="3">
        <v>42027</v>
      </c>
      <c r="B1169" s="4">
        <v>0.7029300932265905</v>
      </c>
    </row>
    <row r="1170" spans="1:2" x14ac:dyDescent="0.25">
      <c r="A1170" s="3">
        <v>42028</v>
      </c>
      <c r="B1170" s="4">
        <v>0.43845162363813639</v>
      </c>
    </row>
    <row r="1171" spans="1:2" x14ac:dyDescent="0.25">
      <c r="A1171" s="3">
        <v>42029</v>
      </c>
      <c r="B1171" s="4">
        <v>0.45527113877902975</v>
      </c>
    </row>
    <row r="1172" spans="1:2" x14ac:dyDescent="0.25">
      <c r="A1172" s="3">
        <v>42030</v>
      </c>
      <c r="B1172" s="4">
        <v>0.94499186721241457</v>
      </c>
    </row>
    <row r="1173" spans="1:2" x14ac:dyDescent="0.25">
      <c r="A1173" s="3">
        <v>42031</v>
      </c>
      <c r="B1173" s="4">
        <v>1.7778235720863775</v>
      </c>
    </row>
    <row r="1174" spans="1:2" x14ac:dyDescent="0.25">
      <c r="A1174" s="3">
        <v>42032</v>
      </c>
      <c r="B1174" s="4">
        <v>0.60985863584788991</v>
      </c>
    </row>
    <row r="1175" spans="1:2" x14ac:dyDescent="0.25">
      <c r="A1175" s="3">
        <v>42033</v>
      </c>
      <c r="B1175" s="4">
        <v>0.60524364794874141</v>
      </c>
    </row>
    <row r="1176" spans="1:2" x14ac:dyDescent="0.25">
      <c r="A1176" s="3">
        <v>42034</v>
      </c>
      <c r="B1176" s="4">
        <v>0.60915157269604059</v>
      </c>
    </row>
    <row r="1177" spans="1:2" x14ac:dyDescent="0.25">
      <c r="A1177" s="3">
        <v>42035</v>
      </c>
      <c r="B1177" s="4">
        <v>0.30194751663942759</v>
      </c>
    </row>
    <row r="1178" spans="1:2" x14ac:dyDescent="0.25">
      <c r="A1178" s="3">
        <v>42036</v>
      </c>
      <c r="B1178" s="4">
        <v>0.31459981645143359</v>
      </c>
    </row>
    <row r="1179" spans="1:2" x14ac:dyDescent="0.25">
      <c r="A1179" s="3">
        <v>42037</v>
      </c>
      <c r="B1179" s="4">
        <v>0.9753401403288563</v>
      </c>
    </row>
    <row r="1180" spans="1:2" x14ac:dyDescent="0.25">
      <c r="A1180" s="3">
        <v>42038</v>
      </c>
      <c r="B1180" s="4">
        <v>0.74863250275498117</v>
      </c>
    </row>
    <row r="1181" spans="1:2" x14ac:dyDescent="0.25">
      <c r="A1181" s="3">
        <v>42039</v>
      </c>
      <c r="B1181" s="4">
        <v>0.79077674379326779</v>
      </c>
    </row>
    <row r="1182" spans="1:2" x14ac:dyDescent="0.25">
      <c r="A1182" s="3">
        <v>42040</v>
      </c>
      <c r="B1182" s="4">
        <v>1.0247152181273669</v>
      </c>
    </row>
    <row r="1183" spans="1:2" x14ac:dyDescent="0.25">
      <c r="A1183" s="3">
        <v>42041</v>
      </c>
      <c r="B1183" s="4">
        <v>6.0699267545671907</v>
      </c>
    </row>
    <row r="1184" spans="1:2" x14ac:dyDescent="0.25">
      <c r="A1184" s="3">
        <v>42042</v>
      </c>
      <c r="B1184" s="4">
        <v>3.1128416944640112</v>
      </c>
    </row>
    <row r="1185" spans="1:2" x14ac:dyDescent="0.25">
      <c r="A1185" s="3">
        <v>42043</v>
      </c>
      <c r="B1185" s="4">
        <v>3.6312307358231961</v>
      </c>
    </row>
    <row r="1186" spans="1:2" x14ac:dyDescent="0.25">
      <c r="A1186" s="3">
        <v>42044</v>
      </c>
      <c r="B1186" s="4">
        <v>3.0593867590634511</v>
      </c>
    </row>
    <row r="1187" spans="1:2" x14ac:dyDescent="0.25">
      <c r="A1187" s="3">
        <v>42045</v>
      </c>
      <c r="B1187" s="4">
        <v>1.0197386132820583</v>
      </c>
    </row>
    <row r="1188" spans="1:2" x14ac:dyDescent="0.25">
      <c r="A1188" s="3">
        <v>42046</v>
      </c>
      <c r="B1188" s="4">
        <v>0.64565404196896226</v>
      </c>
    </row>
    <row r="1189" spans="1:2" x14ac:dyDescent="0.25">
      <c r="A1189" s="3">
        <v>42047</v>
      </c>
      <c r="B1189" s="4">
        <v>0.6411197310237936</v>
      </c>
    </row>
    <row r="1190" spans="1:2" x14ac:dyDescent="0.25">
      <c r="A1190" s="3">
        <v>42048</v>
      </c>
      <c r="B1190" s="4">
        <v>0.51206567299022276</v>
      </c>
    </row>
    <row r="1191" spans="1:2" x14ac:dyDescent="0.25">
      <c r="A1191" s="3">
        <v>42049</v>
      </c>
      <c r="B1191" s="4">
        <v>0.24600085605751412</v>
      </c>
    </row>
    <row r="1192" spans="1:2" x14ac:dyDescent="0.25">
      <c r="A1192" s="3">
        <v>42050</v>
      </c>
      <c r="B1192" s="4">
        <v>0.31652679169545761</v>
      </c>
    </row>
    <row r="1193" spans="1:2" x14ac:dyDescent="0.25">
      <c r="A1193" s="3">
        <v>42051</v>
      </c>
      <c r="B1193" s="4">
        <v>0.53665097964242148</v>
      </c>
    </row>
    <row r="1194" spans="1:2" x14ac:dyDescent="0.25">
      <c r="A1194" s="3">
        <v>42052</v>
      </c>
      <c r="B1194" s="4">
        <v>0.60286624747153739</v>
      </c>
    </row>
    <row r="1195" spans="1:2" x14ac:dyDescent="0.25">
      <c r="A1195" s="3">
        <v>42053</v>
      </c>
      <c r="B1195" s="4">
        <v>0.41541198794462947</v>
      </c>
    </row>
    <row r="1196" spans="1:2" x14ac:dyDescent="0.25">
      <c r="A1196" s="3">
        <v>42054</v>
      </c>
      <c r="B1196" s="4">
        <v>0.46928544297525199</v>
      </c>
    </row>
    <row r="1197" spans="1:2" x14ac:dyDescent="0.25">
      <c r="A1197" s="3">
        <v>42055</v>
      </c>
      <c r="B1197" s="4">
        <v>0.65210881426819067</v>
      </c>
    </row>
    <row r="1198" spans="1:2" x14ac:dyDescent="0.25">
      <c r="A1198" s="3">
        <v>42056</v>
      </c>
      <c r="B1198" s="4">
        <v>0.63507655211223446</v>
      </c>
    </row>
    <row r="1199" spans="1:2" x14ac:dyDescent="0.25">
      <c r="A1199" s="3">
        <v>42057</v>
      </c>
      <c r="B1199" s="4">
        <v>1.2752334103682159</v>
      </c>
    </row>
    <row r="1200" spans="1:2" x14ac:dyDescent="0.25">
      <c r="A1200" s="3">
        <v>42058</v>
      </c>
      <c r="B1200" s="4">
        <v>1.1450175887086183</v>
      </c>
    </row>
    <row r="1201" spans="1:2" x14ac:dyDescent="0.25">
      <c r="A1201" s="3">
        <v>42059</v>
      </c>
      <c r="B1201" s="4">
        <v>0.65323924988136362</v>
      </c>
    </row>
    <row r="1202" spans="1:2" x14ac:dyDescent="0.25">
      <c r="A1202" s="3">
        <v>42060</v>
      </c>
      <c r="B1202" s="4">
        <v>0.74023334577282396</v>
      </c>
    </row>
    <row r="1203" spans="1:2" x14ac:dyDescent="0.25">
      <c r="A1203" s="3">
        <v>42061</v>
      </c>
      <c r="B1203" s="4">
        <v>0.86042661040545387</v>
      </c>
    </row>
    <row r="1204" spans="1:2" x14ac:dyDescent="0.25">
      <c r="A1204" s="3">
        <v>42062</v>
      </c>
      <c r="B1204" s="4">
        <v>3.2200346520552037</v>
      </c>
    </row>
    <row r="1205" spans="1:2" x14ac:dyDescent="0.25">
      <c r="A1205" s="3">
        <v>42063</v>
      </c>
      <c r="B1205" s="4">
        <v>6.3613805395237666</v>
      </c>
    </row>
    <row r="1206" spans="1:2" x14ac:dyDescent="0.25">
      <c r="A1206" s="3">
        <v>42064</v>
      </c>
      <c r="B1206" s="4">
        <v>2.3631352433681028</v>
      </c>
    </row>
    <row r="1207" spans="1:2" x14ac:dyDescent="0.25">
      <c r="A1207" s="3">
        <v>42065</v>
      </c>
      <c r="B1207" s="4">
        <v>2.3971399726313241</v>
      </c>
    </row>
    <row r="1208" spans="1:2" x14ac:dyDescent="0.25">
      <c r="A1208" s="3">
        <v>42066</v>
      </c>
      <c r="B1208" s="4">
        <v>1.0748162437517375</v>
      </c>
    </row>
    <row r="1209" spans="1:2" x14ac:dyDescent="0.25">
      <c r="A1209" s="3">
        <v>42067</v>
      </c>
      <c r="B1209" s="4">
        <v>0.71660566660952985</v>
      </c>
    </row>
    <row r="1210" spans="1:2" x14ac:dyDescent="0.25">
      <c r="A1210" s="3">
        <v>42068</v>
      </c>
      <c r="B1210" s="4">
        <v>0.6917845416072782</v>
      </c>
    </row>
    <row r="1211" spans="1:2" x14ac:dyDescent="0.25">
      <c r="A1211" s="3">
        <v>42069</v>
      </c>
      <c r="B1211" s="4">
        <v>0.43127453874419602</v>
      </c>
    </row>
    <row r="1212" spans="1:2" x14ac:dyDescent="0.25">
      <c r="A1212" s="3">
        <v>42070</v>
      </c>
      <c r="B1212" s="4">
        <v>0.1382819717227208</v>
      </c>
    </row>
    <row r="1213" spans="1:2" x14ac:dyDescent="0.25">
      <c r="A1213" s="3">
        <v>42071</v>
      </c>
      <c r="B1213" s="4">
        <v>0.12601858123975204</v>
      </c>
    </row>
    <row r="1214" spans="1:2" x14ac:dyDescent="0.25">
      <c r="A1214" s="3">
        <v>42072</v>
      </c>
      <c r="B1214" s="4">
        <v>0.2969023782093555</v>
      </c>
    </row>
    <row r="1215" spans="1:2" x14ac:dyDescent="0.25">
      <c r="A1215" s="3">
        <v>42073</v>
      </c>
      <c r="B1215" s="4">
        <v>0.28048422210393181</v>
      </c>
    </row>
    <row r="1216" spans="1:2" x14ac:dyDescent="0.25">
      <c r="A1216" s="3">
        <v>42074</v>
      </c>
      <c r="B1216" s="4">
        <v>1.6105932460865122</v>
      </c>
    </row>
    <row r="1217" spans="1:2" x14ac:dyDescent="0.25">
      <c r="A1217" s="3">
        <v>42075</v>
      </c>
      <c r="B1217" s="4">
        <v>0.46199288819058015</v>
      </c>
    </row>
    <row r="1218" spans="1:2" x14ac:dyDescent="0.25">
      <c r="A1218" s="3">
        <v>42076</v>
      </c>
      <c r="B1218" s="4">
        <v>0.28263118831464035</v>
      </c>
    </row>
    <row r="1219" spans="1:2" x14ac:dyDescent="0.25">
      <c r="A1219" s="3">
        <v>42077</v>
      </c>
      <c r="B1219" s="4">
        <v>0.18882375963838424</v>
      </c>
    </row>
    <row r="1220" spans="1:2" x14ac:dyDescent="0.25">
      <c r="A1220" s="3">
        <v>42078</v>
      </c>
      <c r="B1220" s="4">
        <v>0.26208949630759698</v>
      </c>
    </row>
    <row r="1221" spans="1:2" x14ac:dyDescent="0.25">
      <c r="A1221" s="3">
        <v>42079</v>
      </c>
      <c r="B1221" s="4">
        <v>0.35980115901665588</v>
      </c>
    </row>
    <row r="1222" spans="1:2" x14ac:dyDescent="0.25">
      <c r="A1222" s="3">
        <v>42080</v>
      </c>
      <c r="B1222" s="4">
        <v>0.30254976092651631</v>
      </c>
    </row>
    <row r="1223" spans="1:2" x14ac:dyDescent="0.25">
      <c r="A1223" s="3">
        <v>42081</v>
      </c>
      <c r="B1223" s="4">
        <v>0.40030929758298084</v>
      </c>
    </row>
    <row r="1224" spans="1:2" x14ac:dyDescent="0.25">
      <c r="A1224" s="3">
        <v>42082</v>
      </c>
      <c r="B1224" s="4">
        <v>0.31851295212837272</v>
      </c>
    </row>
    <row r="1225" spans="1:2" x14ac:dyDescent="0.25">
      <c r="A1225" s="3">
        <v>42083</v>
      </c>
      <c r="B1225" s="4">
        <v>0.16324706566781683</v>
      </c>
    </row>
    <row r="1226" spans="1:2" x14ac:dyDescent="0.25">
      <c r="A1226" s="3">
        <v>42084</v>
      </c>
      <c r="B1226" s="4">
        <v>7.3330093572991487E-2</v>
      </c>
    </row>
    <row r="1227" spans="1:2" x14ac:dyDescent="0.25">
      <c r="A1227" s="3">
        <v>42085</v>
      </c>
      <c r="B1227" s="4">
        <v>0.40830461973734622</v>
      </c>
    </row>
    <row r="1228" spans="1:2" x14ac:dyDescent="0.25">
      <c r="A1228" s="3">
        <v>42086</v>
      </c>
      <c r="B1228" s="4">
        <v>1.1350539322935411</v>
      </c>
    </row>
    <row r="1229" spans="1:2" x14ac:dyDescent="0.25">
      <c r="A1229" s="3">
        <v>42087</v>
      </c>
      <c r="B1229" s="4">
        <v>0.71351677420098292</v>
      </c>
    </row>
    <row r="1230" spans="1:2" x14ac:dyDescent="0.25">
      <c r="A1230" s="3">
        <v>42088</v>
      </c>
      <c r="B1230" s="4">
        <v>0.49653979923784497</v>
      </c>
    </row>
    <row r="1231" spans="1:2" x14ac:dyDescent="0.25">
      <c r="A1231" s="3">
        <v>42089</v>
      </c>
      <c r="B1231" s="4">
        <v>0.3164204118208977</v>
      </c>
    </row>
    <row r="1232" spans="1:2" x14ac:dyDescent="0.25">
      <c r="A1232" s="3">
        <v>42090</v>
      </c>
      <c r="B1232" s="4">
        <v>0.33672753764301122</v>
      </c>
    </row>
    <row r="1233" spans="1:2" x14ac:dyDescent="0.25">
      <c r="A1233" s="3">
        <v>42091</v>
      </c>
      <c r="B1233" s="4">
        <v>-3.9846821372942751E-2</v>
      </c>
    </row>
    <row r="1234" spans="1:2" x14ac:dyDescent="0.25">
      <c r="A1234" s="3">
        <v>42092</v>
      </c>
      <c r="B1234" s="4">
        <v>5.1964590381696251E-3</v>
      </c>
    </row>
    <row r="1235" spans="1:2" x14ac:dyDescent="0.25">
      <c r="A1235" s="3">
        <v>42093</v>
      </c>
      <c r="B1235" s="4">
        <v>0.25907957410805538</v>
      </c>
    </row>
    <row r="1236" spans="1:2" x14ac:dyDescent="0.25">
      <c r="A1236" s="3">
        <v>42094</v>
      </c>
      <c r="B1236" s="4">
        <v>0.12378653062672471</v>
      </c>
    </row>
    <row r="1237" spans="1:2" x14ac:dyDescent="0.25">
      <c r="A1237" s="3">
        <v>42095</v>
      </c>
      <c r="B1237" s="4">
        <v>0.3286331850425952</v>
      </c>
    </row>
    <row r="1238" spans="1:2" x14ac:dyDescent="0.25">
      <c r="A1238" s="3">
        <v>42096</v>
      </c>
      <c r="B1238" s="4">
        <v>0.50063708778477978</v>
      </c>
    </row>
    <row r="1239" spans="1:2" x14ac:dyDescent="0.25">
      <c r="A1239" s="3">
        <v>42097</v>
      </c>
      <c r="B1239" s="4">
        <v>0.36098364675311229</v>
      </c>
    </row>
    <row r="1240" spans="1:2" x14ac:dyDescent="0.25">
      <c r="A1240" s="3">
        <v>42098</v>
      </c>
      <c r="B1240" s="4">
        <v>0.18443266964087984</v>
      </c>
    </row>
    <row r="1241" spans="1:2" x14ac:dyDescent="0.25">
      <c r="A1241" s="3">
        <v>42099</v>
      </c>
      <c r="B1241" s="4">
        <v>3.1552066609195335</v>
      </c>
    </row>
    <row r="1242" spans="1:2" x14ac:dyDescent="0.25">
      <c r="A1242" s="3">
        <v>42100</v>
      </c>
      <c r="B1242" s="4">
        <v>2.0870883940529956</v>
      </c>
    </row>
    <row r="1243" spans="1:2" x14ac:dyDescent="0.25">
      <c r="A1243" s="3">
        <v>42101</v>
      </c>
      <c r="B1243" s="4">
        <v>7.7817501109738316</v>
      </c>
    </row>
    <row r="1244" spans="1:2" x14ac:dyDescent="0.25">
      <c r="A1244" s="3">
        <v>42102</v>
      </c>
      <c r="B1244" s="4">
        <v>2.1725430428520065</v>
      </c>
    </row>
    <row r="1245" spans="1:2" x14ac:dyDescent="0.25">
      <c r="A1245" s="3">
        <v>42103</v>
      </c>
      <c r="B1245" s="4">
        <v>0.79098951143643392</v>
      </c>
    </row>
    <row r="1246" spans="1:2" x14ac:dyDescent="0.25">
      <c r="A1246" s="3">
        <v>42104</v>
      </c>
      <c r="B1246" s="4">
        <v>0.44446949729327107</v>
      </c>
    </row>
    <row r="1247" spans="1:2" x14ac:dyDescent="0.25">
      <c r="A1247" s="3">
        <v>42105</v>
      </c>
      <c r="B1247" s="4">
        <v>0.16567422464275514</v>
      </c>
    </row>
    <row r="1248" spans="1:2" x14ac:dyDescent="0.25">
      <c r="A1248" s="3">
        <v>42106</v>
      </c>
      <c r="B1248" s="4">
        <v>2.2264036992930173E-2</v>
      </c>
    </row>
    <row r="1249" spans="1:2" x14ac:dyDescent="0.25">
      <c r="A1249" s="3">
        <v>42107</v>
      </c>
      <c r="B1249" s="4">
        <v>0.33692589521146021</v>
      </c>
    </row>
    <row r="1250" spans="1:2" x14ac:dyDescent="0.25">
      <c r="A1250" s="3">
        <v>42108</v>
      </c>
      <c r="B1250" s="4">
        <v>0.83067463384460849</v>
      </c>
    </row>
    <row r="1251" spans="1:2" x14ac:dyDescent="0.25">
      <c r="A1251" s="3">
        <v>42109</v>
      </c>
      <c r="B1251" s="4">
        <v>0.48357761325537391</v>
      </c>
    </row>
    <row r="1252" spans="1:2" x14ac:dyDescent="0.25">
      <c r="A1252" s="3">
        <v>42110</v>
      </c>
      <c r="B1252" s="4">
        <v>0.21628450605218696</v>
      </c>
    </row>
    <row r="1253" spans="1:2" x14ac:dyDescent="0.25">
      <c r="A1253" s="3">
        <v>42111</v>
      </c>
      <c r="B1253" s="4">
        <v>0.31189857564174711</v>
      </c>
    </row>
    <row r="1254" spans="1:2" x14ac:dyDescent="0.25">
      <c r="A1254" s="3">
        <v>42112</v>
      </c>
      <c r="B1254" s="4">
        <v>5.2458849421507081E-2</v>
      </c>
    </row>
    <row r="1255" spans="1:2" x14ac:dyDescent="0.25">
      <c r="A1255" s="3">
        <v>42113</v>
      </c>
      <c r="B1255" s="4">
        <v>5.6428911099511446E-2</v>
      </c>
    </row>
    <row r="1256" spans="1:2" x14ac:dyDescent="0.25">
      <c r="A1256" s="3">
        <v>42114</v>
      </c>
      <c r="B1256" s="4">
        <v>0.34386048222207855</v>
      </c>
    </row>
    <row r="1257" spans="1:2" x14ac:dyDescent="0.25">
      <c r="A1257" s="3">
        <v>42115</v>
      </c>
      <c r="B1257" s="4">
        <v>0.55533982443574625</v>
      </c>
    </row>
    <row r="1258" spans="1:2" x14ac:dyDescent="0.25">
      <c r="A1258" s="3">
        <v>42116</v>
      </c>
      <c r="B1258" s="4">
        <v>0.56303811021652206</v>
      </c>
    </row>
    <row r="1259" spans="1:2" x14ac:dyDescent="0.25">
      <c r="A1259" s="3">
        <v>42117</v>
      </c>
      <c r="B1259" s="4">
        <v>0.55075911059603366</v>
      </c>
    </row>
    <row r="1260" spans="1:2" x14ac:dyDescent="0.25">
      <c r="A1260" s="3">
        <v>42118</v>
      </c>
      <c r="B1260" s="4">
        <v>1.2492997620008297</v>
      </c>
    </row>
    <row r="1261" spans="1:2" x14ac:dyDescent="0.25">
      <c r="A1261" s="3">
        <v>42119</v>
      </c>
      <c r="B1261" s="4">
        <v>2.7432343941482125</v>
      </c>
    </row>
    <row r="1262" spans="1:2" x14ac:dyDescent="0.25">
      <c r="A1262" s="3">
        <v>42120</v>
      </c>
      <c r="B1262" s="4">
        <v>0.35048531076813944</v>
      </c>
    </row>
    <row r="1263" spans="1:2" x14ac:dyDescent="0.25">
      <c r="A1263" s="3">
        <v>42121</v>
      </c>
      <c r="B1263" s="4">
        <v>0.2586279420849425</v>
      </c>
    </row>
    <row r="1264" spans="1:2" x14ac:dyDescent="0.25">
      <c r="A1264" s="3">
        <v>42122</v>
      </c>
      <c r="B1264" s="4">
        <v>0.15481167812069099</v>
      </c>
    </row>
    <row r="1265" spans="1:2" x14ac:dyDescent="0.25">
      <c r="A1265" s="3">
        <v>42123</v>
      </c>
      <c r="B1265" s="4">
        <v>0.13878744318699385</v>
      </c>
    </row>
    <row r="1266" spans="1:2" x14ac:dyDescent="0.25">
      <c r="A1266" s="3">
        <v>42124</v>
      </c>
      <c r="B1266" s="4">
        <v>0.12675567498577675</v>
      </c>
    </row>
    <row r="1267" spans="1:2" x14ac:dyDescent="0.25">
      <c r="A1267" s="3">
        <v>42125</v>
      </c>
      <c r="B1267" s="4">
        <v>9.076303083565497E-2</v>
      </c>
    </row>
    <row r="1268" spans="1:2" x14ac:dyDescent="0.25">
      <c r="A1268" s="3">
        <v>42126</v>
      </c>
      <c r="B1268" s="4">
        <v>-0.10902992136969165</v>
      </c>
    </row>
    <row r="1269" spans="1:2" x14ac:dyDescent="0.25">
      <c r="A1269" s="3">
        <v>42127</v>
      </c>
      <c r="B1269" s="4">
        <v>6.287163283350844E-2</v>
      </c>
    </row>
    <row r="1270" spans="1:2" x14ac:dyDescent="0.25">
      <c r="A1270" s="3">
        <v>42128</v>
      </c>
      <c r="B1270" s="4">
        <v>0.28274360313035174</v>
      </c>
    </row>
    <row r="1271" spans="1:2" x14ac:dyDescent="0.25">
      <c r="A1271" s="3">
        <v>42129</v>
      </c>
      <c r="B1271" s="4">
        <v>0.19863471675120919</v>
      </c>
    </row>
    <row r="1272" spans="1:2" x14ac:dyDescent="0.25">
      <c r="A1272" s="3">
        <v>42130</v>
      </c>
      <c r="B1272" s="4">
        <v>0.82253251493433399</v>
      </c>
    </row>
    <row r="1273" spans="1:2" x14ac:dyDescent="0.25">
      <c r="A1273" s="3">
        <v>42131</v>
      </c>
      <c r="B1273" s="4">
        <v>3.0361180233232616</v>
      </c>
    </row>
    <row r="1274" spans="1:2" x14ac:dyDescent="0.25">
      <c r="A1274" s="3">
        <v>42132</v>
      </c>
      <c r="B1274" s="4">
        <v>1.5178078861453712</v>
      </c>
    </row>
    <row r="1275" spans="1:2" x14ac:dyDescent="0.25">
      <c r="A1275" s="3">
        <v>42133</v>
      </c>
      <c r="B1275" s="4">
        <v>0.22151537169948632</v>
      </c>
    </row>
    <row r="1276" spans="1:2" x14ac:dyDescent="0.25">
      <c r="A1276" s="3">
        <v>42134</v>
      </c>
      <c r="B1276" s="4">
        <v>6.1898956182820444E-2</v>
      </c>
    </row>
    <row r="1277" spans="1:2" x14ac:dyDescent="0.25">
      <c r="A1277" s="3">
        <v>42135</v>
      </c>
      <c r="B1277" s="4">
        <v>0.42491604991594228</v>
      </c>
    </row>
    <row r="1278" spans="1:2" x14ac:dyDescent="0.25">
      <c r="A1278" s="3">
        <v>42136</v>
      </c>
      <c r="B1278" s="4">
        <v>0.52845985886386249</v>
      </c>
    </row>
    <row r="1279" spans="1:2" x14ac:dyDescent="0.25">
      <c r="A1279" s="3">
        <v>42137</v>
      </c>
      <c r="B1279" s="4">
        <v>0.44837363013040665</v>
      </c>
    </row>
    <row r="1280" spans="1:2" x14ac:dyDescent="0.25">
      <c r="A1280" s="3">
        <v>42138</v>
      </c>
      <c r="B1280" s="4">
        <v>2.3043468737416197</v>
      </c>
    </row>
    <row r="1281" spans="1:2" x14ac:dyDescent="0.25">
      <c r="A1281" s="3">
        <v>42139</v>
      </c>
      <c r="B1281" s="4">
        <v>2.4452192935921442</v>
      </c>
    </row>
    <row r="1282" spans="1:2" x14ac:dyDescent="0.25">
      <c r="A1282" s="3">
        <v>42140</v>
      </c>
      <c r="B1282" s="4">
        <v>0.43884694623739429</v>
      </c>
    </row>
    <row r="1283" spans="1:2" x14ac:dyDescent="0.25">
      <c r="A1283" s="3">
        <v>42141</v>
      </c>
      <c r="B1283" s="4">
        <v>0.63360593824473221</v>
      </c>
    </row>
    <row r="1284" spans="1:2" x14ac:dyDescent="0.25">
      <c r="A1284" s="3">
        <v>42142</v>
      </c>
      <c r="B1284" s="4">
        <v>0.71284013477328811</v>
      </c>
    </row>
    <row r="1285" spans="1:2" x14ac:dyDescent="0.25">
      <c r="A1285" s="3">
        <v>42143</v>
      </c>
      <c r="B1285" s="4">
        <v>0.68456422019828977</v>
      </c>
    </row>
    <row r="1286" spans="1:2" x14ac:dyDescent="0.25">
      <c r="A1286" s="3">
        <v>42144</v>
      </c>
      <c r="B1286" s="4">
        <v>0.75979849522242848</v>
      </c>
    </row>
    <row r="1287" spans="1:2" x14ac:dyDescent="0.25">
      <c r="A1287" s="3">
        <v>42145</v>
      </c>
      <c r="B1287" s="4">
        <v>0.97026599875510822</v>
      </c>
    </row>
    <row r="1288" spans="1:2" x14ac:dyDescent="0.25">
      <c r="A1288" s="3">
        <v>42146</v>
      </c>
      <c r="B1288" s="4">
        <v>0.80238271306779396</v>
      </c>
    </row>
    <row r="1289" spans="1:2" x14ac:dyDescent="0.25">
      <c r="A1289" s="3">
        <v>42147</v>
      </c>
      <c r="B1289" s="4">
        <v>0.44347615957033026</v>
      </c>
    </row>
    <row r="1290" spans="1:2" x14ac:dyDescent="0.25">
      <c r="A1290" s="3">
        <v>42148</v>
      </c>
      <c r="B1290" s="4">
        <v>0.12846800788714668</v>
      </c>
    </row>
    <row r="1291" spans="1:2" x14ac:dyDescent="0.25">
      <c r="A1291" s="3">
        <v>42149</v>
      </c>
      <c r="B1291" s="4">
        <v>0.36361951690019612</v>
      </c>
    </row>
    <row r="1292" spans="1:2" x14ac:dyDescent="0.25">
      <c r="A1292" s="3">
        <v>42150</v>
      </c>
      <c r="B1292" s="4">
        <v>0.30763367014134535</v>
      </c>
    </row>
    <row r="1293" spans="1:2" x14ac:dyDescent="0.25">
      <c r="A1293" s="3">
        <v>42151</v>
      </c>
      <c r="B1293" s="4">
        <v>0.20378373975646086</v>
      </c>
    </row>
    <row r="1294" spans="1:2" x14ac:dyDescent="0.25">
      <c r="A1294" s="3">
        <v>42152</v>
      </c>
      <c r="B1294" s="4">
        <v>0.15980229849899621</v>
      </c>
    </row>
    <row r="1295" spans="1:2" x14ac:dyDescent="0.25">
      <c r="A1295" s="3">
        <v>42153</v>
      </c>
      <c r="B1295" s="4">
        <v>0.19167789542776278</v>
      </c>
    </row>
    <row r="1296" spans="1:2" x14ac:dyDescent="0.25">
      <c r="A1296" s="3">
        <v>42154</v>
      </c>
      <c r="B1296" s="4">
        <v>-2.806600670217434E-2</v>
      </c>
    </row>
    <row r="1297" spans="1:2" x14ac:dyDescent="0.25">
      <c r="A1297" s="3">
        <v>42155</v>
      </c>
      <c r="B1297" s="4">
        <v>-0.12394742409974746</v>
      </c>
    </row>
    <row r="1298" spans="1:2" x14ac:dyDescent="0.25">
      <c r="A1298" s="3">
        <v>42156</v>
      </c>
      <c r="B1298" s="4">
        <v>0.41167959482651723</v>
      </c>
    </row>
    <row r="1299" spans="1:2" x14ac:dyDescent="0.25">
      <c r="A1299" s="3">
        <v>42157</v>
      </c>
      <c r="B1299" s="4">
        <v>0.1756166975297126</v>
      </c>
    </row>
    <row r="1300" spans="1:2" x14ac:dyDescent="0.25">
      <c r="A1300" s="3">
        <v>42158</v>
      </c>
      <c r="B1300" s="4">
        <v>0.18754605757847997</v>
      </c>
    </row>
    <row r="1301" spans="1:2" x14ac:dyDescent="0.25">
      <c r="A1301" s="3">
        <v>42159</v>
      </c>
      <c r="B1301" s="4">
        <v>0.59152799741596662</v>
      </c>
    </row>
    <row r="1302" spans="1:2" x14ac:dyDescent="0.25">
      <c r="A1302" s="3">
        <v>42160</v>
      </c>
      <c r="B1302" s="4">
        <v>0.42717525295707842</v>
      </c>
    </row>
    <row r="1303" spans="1:2" x14ac:dyDescent="0.25">
      <c r="A1303" s="3">
        <v>42161</v>
      </c>
      <c r="B1303" s="4">
        <v>4.6670505897187853E-2</v>
      </c>
    </row>
    <row r="1304" spans="1:2" x14ac:dyDescent="0.25">
      <c r="A1304" s="3">
        <v>42162</v>
      </c>
      <c r="B1304" s="4">
        <v>-8.5516184859945027E-2</v>
      </c>
    </row>
    <row r="1305" spans="1:2" x14ac:dyDescent="0.25">
      <c r="A1305" s="3">
        <v>42163</v>
      </c>
      <c r="B1305" s="4">
        <v>0.1428945117547048</v>
      </c>
    </row>
    <row r="1306" spans="1:2" x14ac:dyDescent="0.25">
      <c r="A1306" s="3">
        <v>42164</v>
      </c>
      <c r="B1306" s="4">
        <v>0.60769982744909834</v>
      </c>
    </row>
    <row r="1307" spans="1:2" x14ac:dyDescent="0.25">
      <c r="A1307" s="3">
        <v>42165</v>
      </c>
      <c r="B1307" s="4">
        <v>0.80371532900784526</v>
      </c>
    </row>
    <row r="1308" spans="1:2" x14ac:dyDescent="0.25">
      <c r="A1308" s="3">
        <v>42166</v>
      </c>
      <c r="B1308" s="4">
        <v>0.29016061928491638</v>
      </c>
    </row>
    <row r="1309" spans="1:2" x14ac:dyDescent="0.25">
      <c r="A1309" s="3">
        <v>42167</v>
      </c>
      <c r="B1309" s="4">
        <v>0.12158374866330593</v>
      </c>
    </row>
    <row r="1310" spans="1:2" x14ac:dyDescent="0.25">
      <c r="A1310" s="3">
        <v>42168</v>
      </c>
      <c r="B1310" s="4">
        <v>-7.9092006979540275E-2</v>
      </c>
    </row>
    <row r="1311" spans="1:2" x14ac:dyDescent="0.25">
      <c r="A1311" s="3">
        <v>42169</v>
      </c>
      <c r="B1311" s="4">
        <v>-0.11518826493055942</v>
      </c>
    </row>
    <row r="1312" spans="1:2" x14ac:dyDescent="0.25">
      <c r="A1312" s="3">
        <v>42170</v>
      </c>
      <c r="B1312" s="4">
        <v>0.21413349157052072</v>
      </c>
    </row>
    <row r="1313" spans="1:2" x14ac:dyDescent="0.25">
      <c r="A1313" s="3">
        <v>42171</v>
      </c>
      <c r="B1313" s="4">
        <v>0.21003124447389593</v>
      </c>
    </row>
    <row r="1314" spans="1:2" x14ac:dyDescent="0.25">
      <c r="A1314" s="3">
        <v>42172</v>
      </c>
      <c r="B1314" s="4">
        <v>0.20592936224323982</v>
      </c>
    </row>
    <row r="1315" spans="1:2" x14ac:dyDescent="0.25">
      <c r="A1315" s="3">
        <v>42173</v>
      </c>
      <c r="B1315" s="4">
        <v>0.25006530529947119</v>
      </c>
    </row>
    <row r="1316" spans="1:2" x14ac:dyDescent="0.25">
      <c r="A1316" s="3">
        <v>42174</v>
      </c>
      <c r="B1316" s="4">
        <v>0.2177945881132991</v>
      </c>
    </row>
    <row r="1317" spans="1:2" x14ac:dyDescent="0.25">
      <c r="A1317" s="3">
        <v>42175</v>
      </c>
      <c r="B1317" s="4">
        <v>-7.5961114621401066E-2</v>
      </c>
    </row>
    <row r="1318" spans="1:2" x14ac:dyDescent="0.25">
      <c r="A1318" s="3">
        <v>42176</v>
      </c>
      <c r="B1318" s="4">
        <v>-3.1663408328370536E-2</v>
      </c>
    </row>
    <row r="1319" spans="1:2" x14ac:dyDescent="0.25">
      <c r="A1319" s="3">
        <v>42177</v>
      </c>
      <c r="B1319" s="4">
        <v>0.28639126178943108</v>
      </c>
    </row>
    <row r="1320" spans="1:2" x14ac:dyDescent="0.25">
      <c r="A1320" s="3">
        <v>42178</v>
      </c>
      <c r="B1320" s="4">
        <v>0.24197619698537109</v>
      </c>
    </row>
    <row r="1321" spans="1:2" x14ac:dyDescent="0.25">
      <c r="A1321" s="3">
        <v>42179</v>
      </c>
      <c r="B1321" s="4">
        <v>0.24187915739801163</v>
      </c>
    </row>
    <row r="1322" spans="1:2" x14ac:dyDescent="0.25">
      <c r="A1322" s="3">
        <v>42180</v>
      </c>
      <c r="B1322" s="4">
        <v>0.24178223446429661</v>
      </c>
    </row>
    <row r="1323" spans="1:2" x14ac:dyDescent="0.25">
      <c r="A1323" s="3">
        <v>42181</v>
      </c>
      <c r="B1323" s="4">
        <v>0.17718163698312323</v>
      </c>
    </row>
    <row r="1324" spans="1:2" x14ac:dyDescent="0.25">
      <c r="A1324" s="3">
        <v>42182</v>
      </c>
      <c r="B1324" s="4">
        <v>3.6884269324686911E-3</v>
      </c>
    </row>
    <row r="1325" spans="1:2" x14ac:dyDescent="0.25">
      <c r="A1325" s="3">
        <v>42183</v>
      </c>
      <c r="B1325" s="4">
        <v>8.0346033433278077E-2</v>
      </c>
    </row>
    <row r="1326" spans="1:2" x14ac:dyDescent="0.25">
      <c r="A1326" s="3">
        <v>42184</v>
      </c>
      <c r="B1326" s="4">
        <v>0.17718265630454505</v>
      </c>
    </row>
    <row r="1327" spans="1:2" x14ac:dyDescent="0.25">
      <c r="A1327" s="3">
        <v>42185</v>
      </c>
      <c r="B1327" s="4">
        <v>0.22152629385273073</v>
      </c>
    </row>
    <row r="1328" spans="1:2" x14ac:dyDescent="0.25">
      <c r="A1328" s="3">
        <v>42186</v>
      </c>
      <c r="B1328" s="4">
        <v>0.32240860425232781</v>
      </c>
    </row>
    <row r="1329" spans="1:2" x14ac:dyDescent="0.25">
      <c r="A1329" s="3">
        <v>42187</v>
      </c>
      <c r="B1329" s="4">
        <v>0.37075402280118558</v>
      </c>
    </row>
    <row r="1330" spans="1:2" x14ac:dyDescent="0.25">
      <c r="A1330" s="3">
        <v>42188</v>
      </c>
      <c r="B1330" s="4">
        <v>0.21702162469606218</v>
      </c>
    </row>
    <row r="1331" spans="1:2" x14ac:dyDescent="0.25">
      <c r="A1331" s="3">
        <v>42189</v>
      </c>
      <c r="B1331" s="4">
        <v>0.37460768319220428</v>
      </c>
    </row>
    <row r="1332" spans="1:2" x14ac:dyDescent="0.25">
      <c r="A1332" s="3">
        <v>42190</v>
      </c>
      <c r="B1332" s="4">
        <v>0.19650272859157158</v>
      </c>
    </row>
    <row r="1333" spans="1:2" x14ac:dyDescent="0.25">
      <c r="A1333" s="3">
        <v>42191</v>
      </c>
      <c r="B1333" s="4">
        <v>0.52814878328509018</v>
      </c>
    </row>
    <row r="1334" spans="1:2" x14ac:dyDescent="0.25">
      <c r="A1334" s="3">
        <v>42192</v>
      </c>
      <c r="B1334" s="4">
        <v>0.66948771240710503</v>
      </c>
    </row>
    <row r="1335" spans="1:2" x14ac:dyDescent="0.25">
      <c r="A1335" s="3">
        <v>42193</v>
      </c>
      <c r="B1335" s="4">
        <v>0.91587485638707955</v>
      </c>
    </row>
    <row r="1336" spans="1:2" x14ac:dyDescent="0.25">
      <c r="A1336" s="3">
        <v>42194</v>
      </c>
      <c r="B1336" s="4">
        <v>0.95568663080485983</v>
      </c>
    </row>
    <row r="1337" spans="1:2" x14ac:dyDescent="0.25">
      <c r="A1337" s="3">
        <v>42195</v>
      </c>
      <c r="B1337" s="4">
        <v>0.29139010927495934</v>
      </c>
    </row>
    <row r="1338" spans="1:2" x14ac:dyDescent="0.25">
      <c r="A1338" s="3">
        <v>42196</v>
      </c>
      <c r="B1338" s="4">
        <v>-0.10964255347384359</v>
      </c>
    </row>
    <row r="1339" spans="1:2" x14ac:dyDescent="0.25">
      <c r="A1339" s="3">
        <v>42197</v>
      </c>
      <c r="B1339" s="4">
        <v>-0.10149870767176307</v>
      </c>
    </row>
    <row r="1340" spans="1:2" x14ac:dyDescent="0.25">
      <c r="A1340" s="3">
        <v>42198</v>
      </c>
      <c r="B1340" s="4">
        <v>0.17817597793781595</v>
      </c>
    </row>
    <row r="1341" spans="1:2" x14ac:dyDescent="0.25">
      <c r="A1341" s="3">
        <v>42199</v>
      </c>
      <c r="B1341" s="4">
        <v>0.18216142955528167</v>
      </c>
    </row>
    <row r="1342" spans="1:2" x14ac:dyDescent="0.25">
      <c r="A1342" s="3">
        <v>42200</v>
      </c>
      <c r="B1342" s="4">
        <v>0.20236875076177474</v>
      </c>
    </row>
    <row r="1343" spans="1:2" x14ac:dyDescent="0.25">
      <c r="A1343" s="3">
        <v>42201</v>
      </c>
      <c r="B1343" s="4">
        <v>0.20229025194809783</v>
      </c>
    </row>
    <row r="1344" spans="1:2" x14ac:dyDescent="0.25">
      <c r="A1344" s="3">
        <v>42202</v>
      </c>
      <c r="B1344" s="4">
        <v>0.30772696712829706</v>
      </c>
    </row>
    <row r="1345" spans="1:2" x14ac:dyDescent="0.25">
      <c r="A1345" s="3">
        <v>42203</v>
      </c>
      <c r="B1345" s="4">
        <v>0.25888669040132317</v>
      </c>
    </row>
    <row r="1346" spans="1:2" x14ac:dyDescent="0.25">
      <c r="A1346" s="3">
        <v>42204</v>
      </c>
      <c r="B1346" s="4">
        <v>0.1897448757432745</v>
      </c>
    </row>
    <row r="1347" spans="1:2" x14ac:dyDescent="0.25">
      <c r="A1347" s="3">
        <v>42205</v>
      </c>
      <c r="B1347" s="4">
        <v>0.67303554283802547</v>
      </c>
    </row>
    <row r="1348" spans="1:2" x14ac:dyDescent="0.25">
      <c r="A1348" s="3">
        <v>42206</v>
      </c>
      <c r="B1348" s="4">
        <v>0.91631800686778275</v>
      </c>
    </row>
    <row r="1349" spans="1:2" x14ac:dyDescent="0.25">
      <c r="A1349" s="3">
        <v>42207</v>
      </c>
      <c r="B1349" s="4">
        <v>0.25762313695254879</v>
      </c>
    </row>
    <row r="1350" spans="1:2" x14ac:dyDescent="0.25">
      <c r="A1350" s="3">
        <v>42208</v>
      </c>
      <c r="B1350" s="4">
        <v>0.3591426813598928</v>
      </c>
    </row>
    <row r="1351" spans="1:2" x14ac:dyDescent="0.25">
      <c r="A1351" s="3">
        <v>42209</v>
      </c>
      <c r="B1351" s="4">
        <v>0.42811281416048852</v>
      </c>
    </row>
    <row r="1352" spans="1:2" x14ac:dyDescent="0.25">
      <c r="A1352" s="3">
        <v>42210</v>
      </c>
      <c r="B1352" s="4">
        <v>-2.7643192242211068E-2</v>
      </c>
    </row>
    <row r="1353" spans="1:2" x14ac:dyDescent="0.25">
      <c r="A1353" s="3">
        <v>42211</v>
      </c>
      <c r="B1353" s="4">
        <v>0.10665485274320649</v>
      </c>
    </row>
    <row r="1354" spans="1:2" x14ac:dyDescent="0.25">
      <c r="A1354" s="3">
        <v>42212</v>
      </c>
      <c r="B1354" s="4">
        <v>0.41597198360187332</v>
      </c>
    </row>
    <row r="1355" spans="1:2" x14ac:dyDescent="0.25">
      <c r="A1355" s="3">
        <v>42213</v>
      </c>
      <c r="B1355" s="4">
        <v>0.33843455871440842</v>
      </c>
    </row>
    <row r="1356" spans="1:2" x14ac:dyDescent="0.25">
      <c r="A1356" s="3">
        <v>42214</v>
      </c>
      <c r="B1356" s="4">
        <v>0.28941977710622097</v>
      </c>
    </row>
    <row r="1357" spans="1:2" x14ac:dyDescent="0.25">
      <c r="A1357" s="3">
        <v>42215</v>
      </c>
      <c r="B1357" s="4">
        <v>0.435974868164825</v>
      </c>
    </row>
    <row r="1358" spans="1:2" x14ac:dyDescent="0.25">
      <c r="A1358" s="3">
        <v>42216</v>
      </c>
      <c r="B1358" s="4">
        <v>0.36650391395234555</v>
      </c>
    </row>
    <row r="1359" spans="1:2" x14ac:dyDescent="0.25">
      <c r="A1359" s="3">
        <v>42217</v>
      </c>
      <c r="B1359" s="4">
        <v>9.726617838577091E-2</v>
      </c>
    </row>
    <row r="1360" spans="1:2" x14ac:dyDescent="0.25">
      <c r="A1360" s="3">
        <v>42218</v>
      </c>
      <c r="B1360" s="4">
        <v>0.14617481748959488</v>
      </c>
    </row>
    <row r="1361" spans="1:2" x14ac:dyDescent="0.25">
      <c r="A1361" s="3">
        <v>42219</v>
      </c>
      <c r="B1361" s="4">
        <v>0.30116123736321265</v>
      </c>
    </row>
    <row r="1362" spans="1:2" x14ac:dyDescent="0.25">
      <c r="A1362" s="3">
        <v>42220</v>
      </c>
      <c r="B1362" s="4">
        <v>0.39082459366147476</v>
      </c>
    </row>
    <row r="1363" spans="1:2" x14ac:dyDescent="0.25">
      <c r="A1363" s="3">
        <v>42221</v>
      </c>
      <c r="B1363" s="4">
        <v>0.20694702559104447</v>
      </c>
    </row>
    <row r="1364" spans="1:2" x14ac:dyDescent="0.25">
      <c r="A1364" s="3">
        <v>42222</v>
      </c>
      <c r="B1364" s="4">
        <v>0.23137260913118257</v>
      </c>
    </row>
    <row r="1365" spans="1:2" x14ac:dyDescent="0.25">
      <c r="A1365" s="3">
        <v>42223</v>
      </c>
      <c r="B1365" s="4">
        <v>0.40695087885615383</v>
      </c>
    </row>
    <row r="1366" spans="1:2" x14ac:dyDescent="0.25">
      <c r="A1366" s="3">
        <v>42224</v>
      </c>
      <c r="B1366" s="4">
        <v>-2.6421764099239211E-2</v>
      </c>
    </row>
    <row r="1367" spans="1:2" x14ac:dyDescent="0.25">
      <c r="A1367" s="3">
        <v>42225</v>
      </c>
      <c r="B1367" s="4">
        <v>4.3092594279108068E-2</v>
      </c>
    </row>
    <row r="1368" spans="1:2" x14ac:dyDescent="0.25">
      <c r="A1368" s="3">
        <v>42226</v>
      </c>
      <c r="B1368" s="4">
        <v>0.23530245059566687</v>
      </c>
    </row>
    <row r="1369" spans="1:2" x14ac:dyDescent="0.25">
      <c r="A1369" s="3">
        <v>42227</v>
      </c>
      <c r="B1369" s="4">
        <v>0.21475569335473815</v>
      </c>
    </row>
    <row r="1370" spans="1:2" x14ac:dyDescent="0.25">
      <c r="A1370" s="3">
        <v>42228</v>
      </c>
      <c r="B1370" s="4">
        <v>0.22695152577571984</v>
      </c>
    </row>
    <row r="1371" spans="1:2" x14ac:dyDescent="0.25">
      <c r="A1371" s="3">
        <v>42229</v>
      </c>
      <c r="B1371" s="4">
        <v>0.17773537648837279</v>
      </c>
    </row>
    <row r="1372" spans="1:2" x14ac:dyDescent="0.25">
      <c r="A1372" s="3">
        <v>42230</v>
      </c>
      <c r="B1372" s="4">
        <v>0.19405075864563129</v>
      </c>
    </row>
    <row r="1373" spans="1:2" x14ac:dyDescent="0.25">
      <c r="A1373" s="3">
        <v>42231</v>
      </c>
      <c r="B1373" s="4">
        <v>-3.1363729144616555E-2</v>
      </c>
    </row>
    <row r="1374" spans="1:2" x14ac:dyDescent="0.25">
      <c r="A1374" s="3">
        <v>42232</v>
      </c>
      <c r="B1374" s="4">
        <v>2.6028829920256742E-2</v>
      </c>
    </row>
    <row r="1375" spans="1:2" x14ac:dyDescent="0.25">
      <c r="A1375" s="3">
        <v>42233</v>
      </c>
      <c r="B1375" s="4">
        <v>0.16542268766122822</v>
      </c>
    </row>
    <row r="1376" spans="1:2" x14ac:dyDescent="0.25">
      <c r="A1376" s="3">
        <v>42234</v>
      </c>
      <c r="B1376" s="4">
        <v>0.17356381940952254</v>
      </c>
    </row>
    <row r="1377" spans="1:2" x14ac:dyDescent="0.25">
      <c r="A1377" s="3">
        <v>42235</v>
      </c>
      <c r="B1377" s="4">
        <v>0.2596583803477529</v>
      </c>
    </row>
    <row r="1378" spans="1:2" x14ac:dyDescent="0.25">
      <c r="A1378" s="3">
        <v>42236</v>
      </c>
      <c r="B1378" s="4">
        <v>0.35395008841694975</v>
      </c>
    </row>
    <row r="1379" spans="1:2" x14ac:dyDescent="0.25">
      <c r="A1379" s="3">
        <v>42237</v>
      </c>
      <c r="B1379" s="4">
        <v>0.27169944345064367</v>
      </c>
    </row>
    <row r="1380" spans="1:2" x14ac:dyDescent="0.25">
      <c r="A1380" s="3">
        <v>42238</v>
      </c>
      <c r="B1380" s="4">
        <v>1.2851909048513258E-2</v>
      </c>
    </row>
    <row r="1381" spans="1:2" x14ac:dyDescent="0.25">
      <c r="A1381" s="3">
        <v>42239</v>
      </c>
      <c r="B1381" s="4">
        <v>-0.10630223002994758</v>
      </c>
    </row>
    <row r="1382" spans="1:2" x14ac:dyDescent="0.25">
      <c r="A1382" s="3">
        <v>42240</v>
      </c>
      <c r="B1382" s="4">
        <v>0.12390070008762867</v>
      </c>
    </row>
    <row r="1383" spans="1:2" x14ac:dyDescent="0.25">
      <c r="A1383" s="3">
        <v>42241</v>
      </c>
      <c r="B1383" s="4">
        <v>0.25541970788089446</v>
      </c>
    </row>
    <row r="1384" spans="1:2" x14ac:dyDescent="0.25">
      <c r="A1384" s="3">
        <v>42242</v>
      </c>
      <c r="B1384" s="4">
        <v>0.21008153420181272</v>
      </c>
    </row>
    <row r="1385" spans="1:2" x14ac:dyDescent="0.25">
      <c r="A1385" s="3">
        <v>42243</v>
      </c>
      <c r="B1385" s="4">
        <v>0.23468719487096626</v>
      </c>
    </row>
    <row r="1386" spans="1:2" x14ac:dyDescent="0.25">
      <c r="A1386" s="3">
        <v>42244</v>
      </c>
      <c r="B1386" s="4">
        <v>0.2099044314785585</v>
      </c>
    </row>
    <row r="1387" spans="1:2" x14ac:dyDescent="0.25">
      <c r="A1387" s="3">
        <v>42245</v>
      </c>
      <c r="B1387" s="4">
        <v>0.11101533951364072</v>
      </c>
    </row>
    <row r="1388" spans="1:2" x14ac:dyDescent="0.25">
      <c r="A1388" s="3">
        <v>42246</v>
      </c>
      <c r="B1388" s="4">
        <v>-7.8483397015281439E-2</v>
      </c>
    </row>
    <row r="1389" spans="1:2" x14ac:dyDescent="0.25">
      <c r="A1389" s="3">
        <v>42247</v>
      </c>
      <c r="B1389" s="4">
        <v>0.1769921098708668</v>
      </c>
    </row>
    <row r="1390" spans="1:2" x14ac:dyDescent="0.25">
      <c r="A1390" s="3">
        <v>42248</v>
      </c>
      <c r="B1390" s="4">
        <v>0.20165496255268256</v>
      </c>
    </row>
    <row r="1391" spans="1:2" x14ac:dyDescent="0.25">
      <c r="A1391" s="3">
        <v>42249</v>
      </c>
      <c r="B1391" s="4">
        <v>0.18096521089364145</v>
      </c>
    </row>
    <row r="1392" spans="1:2" x14ac:dyDescent="0.25">
      <c r="A1392" s="3">
        <v>42250</v>
      </c>
      <c r="B1392" s="4">
        <v>0.26750671122581604</v>
      </c>
    </row>
    <row r="1393" spans="1:2" x14ac:dyDescent="0.25">
      <c r="A1393" s="3">
        <v>42251</v>
      </c>
      <c r="B1393" s="4">
        <v>0.34166117479238756</v>
      </c>
    </row>
    <row r="1394" spans="1:2" x14ac:dyDescent="0.25">
      <c r="A1394" s="3">
        <v>42252</v>
      </c>
      <c r="B1394" s="4">
        <v>1.9621695556162905E-2</v>
      </c>
    </row>
    <row r="1395" spans="1:2" x14ac:dyDescent="0.25">
      <c r="A1395" s="3">
        <v>42253</v>
      </c>
      <c r="B1395" s="4">
        <v>-9.1857842865943021E-2</v>
      </c>
    </row>
    <row r="1396" spans="1:2" x14ac:dyDescent="0.25">
      <c r="A1396" s="3">
        <v>42254</v>
      </c>
      <c r="B1396" s="4">
        <v>0.25922662406782743</v>
      </c>
    </row>
    <row r="1397" spans="1:2" x14ac:dyDescent="0.25">
      <c r="A1397" s="3">
        <v>42255</v>
      </c>
      <c r="B1397" s="4">
        <v>0.18476496506111451</v>
      </c>
    </row>
    <row r="1398" spans="1:2" x14ac:dyDescent="0.25">
      <c r="A1398" s="3">
        <v>42256</v>
      </c>
      <c r="B1398" s="4">
        <v>0.12683742000945078</v>
      </c>
    </row>
    <row r="1399" spans="1:2" x14ac:dyDescent="0.25">
      <c r="A1399" s="3">
        <v>42257</v>
      </c>
      <c r="B1399" s="4">
        <v>0.16813397149033396</v>
      </c>
    </row>
    <row r="1400" spans="1:2" x14ac:dyDescent="0.25">
      <c r="A1400" s="3">
        <v>42258</v>
      </c>
      <c r="B1400" s="4">
        <v>0.15152942101751898</v>
      </c>
    </row>
    <row r="1401" spans="1:2" x14ac:dyDescent="0.25">
      <c r="A1401" s="3">
        <v>42259</v>
      </c>
      <c r="B1401" s="4">
        <v>1.9083382655976859E-2</v>
      </c>
    </row>
    <row r="1402" spans="1:2" x14ac:dyDescent="0.25">
      <c r="A1402" s="3">
        <v>42260</v>
      </c>
      <c r="B1402" s="4">
        <v>0.17634620172016402</v>
      </c>
    </row>
    <row r="1403" spans="1:2" x14ac:dyDescent="0.25">
      <c r="A1403" s="3">
        <v>42261</v>
      </c>
      <c r="B1403" s="4">
        <v>0.58194852799913566</v>
      </c>
    </row>
    <row r="1404" spans="1:2" x14ac:dyDescent="0.25">
      <c r="A1404" s="3">
        <v>42262</v>
      </c>
      <c r="B1404" s="4">
        <v>0.53199375199477072</v>
      </c>
    </row>
    <row r="1405" spans="1:2" x14ac:dyDescent="0.25">
      <c r="A1405" s="3">
        <v>42263</v>
      </c>
      <c r="B1405" s="4">
        <v>0.69323115782231459</v>
      </c>
    </row>
    <row r="1406" spans="1:2" x14ac:dyDescent="0.25">
      <c r="A1406" s="3">
        <v>42264</v>
      </c>
      <c r="B1406" s="4">
        <v>0.27039509695604463</v>
      </c>
    </row>
    <row r="1407" spans="1:2" x14ac:dyDescent="0.25">
      <c r="A1407" s="3">
        <v>42265</v>
      </c>
      <c r="B1407" s="4">
        <v>0.14182362231905141</v>
      </c>
    </row>
    <row r="1408" spans="1:2" x14ac:dyDescent="0.25">
      <c r="A1408" s="3">
        <v>42266</v>
      </c>
      <c r="B1408" s="4">
        <v>-9.8681552461485786E-2</v>
      </c>
    </row>
    <row r="1409" spans="1:2" x14ac:dyDescent="0.25">
      <c r="A1409" s="3">
        <v>42267</v>
      </c>
      <c r="B1409" s="4">
        <v>-9.4498964715740721E-2</v>
      </c>
    </row>
    <row r="1410" spans="1:2" x14ac:dyDescent="0.25">
      <c r="A1410" s="3">
        <v>42268</v>
      </c>
      <c r="B1410" s="4">
        <v>0.17934671844707109</v>
      </c>
    </row>
    <row r="1411" spans="1:2" x14ac:dyDescent="0.25">
      <c r="A1411" s="3">
        <v>42269</v>
      </c>
      <c r="B1411" s="4">
        <v>0.14608099070090608</v>
      </c>
    </row>
    <row r="1412" spans="1:2" x14ac:dyDescent="0.25">
      <c r="A1412" s="3">
        <v>42270</v>
      </c>
      <c r="B1412" s="4">
        <v>0.13772515291936036</v>
      </c>
    </row>
    <row r="1413" spans="1:2" x14ac:dyDescent="0.25">
      <c r="A1413" s="3">
        <v>42271</v>
      </c>
      <c r="B1413" s="4">
        <v>0.14182837739753298</v>
      </c>
    </row>
    <row r="1414" spans="1:2" x14ac:dyDescent="0.25">
      <c r="A1414" s="3">
        <v>42272</v>
      </c>
      <c r="B1414" s="4">
        <v>5.0380094644870671E-2</v>
      </c>
    </row>
    <row r="1415" spans="1:2" x14ac:dyDescent="0.25">
      <c r="A1415" s="3">
        <v>42273</v>
      </c>
      <c r="B1415" s="4">
        <v>-0.17821157381918964</v>
      </c>
    </row>
    <row r="1416" spans="1:2" x14ac:dyDescent="0.25">
      <c r="A1416" s="3">
        <v>42274</v>
      </c>
      <c r="B1416" s="4">
        <v>-0.11578780246253823</v>
      </c>
    </row>
    <row r="1417" spans="1:2" x14ac:dyDescent="0.25">
      <c r="A1417" s="3">
        <v>42275</v>
      </c>
      <c r="B1417" s="4">
        <v>0.17536721235143898</v>
      </c>
    </row>
    <row r="1418" spans="1:2" x14ac:dyDescent="0.25">
      <c r="A1418" s="3">
        <v>42276</v>
      </c>
      <c r="B1418" s="4">
        <v>0.15034276870307919</v>
      </c>
    </row>
    <row r="1419" spans="1:2" x14ac:dyDescent="0.25">
      <c r="A1419" s="3">
        <v>42277</v>
      </c>
      <c r="B1419" s="4">
        <v>0.44573650213334709</v>
      </c>
    </row>
    <row r="1420" spans="1:2" x14ac:dyDescent="0.25">
      <c r="A1420" s="3">
        <v>42278</v>
      </c>
      <c r="B1420" s="4">
        <v>1.0321518332116713</v>
      </c>
    </row>
    <row r="1421" spans="1:2" x14ac:dyDescent="0.25">
      <c r="A1421" s="3">
        <v>42279</v>
      </c>
      <c r="B1421" s="4">
        <v>0.21172452585349574</v>
      </c>
    </row>
    <row r="1422" spans="1:2" x14ac:dyDescent="0.25">
      <c r="A1422" s="3">
        <v>42280</v>
      </c>
      <c r="B1422" s="4">
        <v>2.4263472378449825E-2</v>
      </c>
    </row>
    <row r="1423" spans="1:2" x14ac:dyDescent="0.25">
      <c r="A1423" s="3">
        <v>42281</v>
      </c>
      <c r="B1423" s="4">
        <v>0.30750628419622467</v>
      </c>
    </row>
    <row r="1424" spans="1:2" x14ac:dyDescent="0.25">
      <c r="A1424" s="3">
        <v>42282</v>
      </c>
      <c r="B1424" s="4">
        <v>0.26988885051757167</v>
      </c>
    </row>
    <row r="1425" spans="1:2" x14ac:dyDescent="0.25">
      <c r="A1425" s="3">
        <v>42283</v>
      </c>
      <c r="B1425" s="4">
        <v>0.11973472197944444</v>
      </c>
    </row>
    <row r="1426" spans="1:2" x14ac:dyDescent="0.25">
      <c r="A1426" s="3">
        <v>42284</v>
      </c>
      <c r="B1426" s="4">
        <v>0.19891505276740273</v>
      </c>
    </row>
    <row r="1427" spans="1:2" x14ac:dyDescent="0.25">
      <c r="A1427" s="3">
        <v>42285</v>
      </c>
      <c r="B1427" s="4">
        <v>0.10290846802472718</v>
      </c>
    </row>
    <row r="1428" spans="1:2" x14ac:dyDescent="0.25">
      <c r="A1428" s="3">
        <v>42286</v>
      </c>
      <c r="B1428" s="4">
        <v>3.6110810315652726E-2</v>
      </c>
    </row>
    <row r="1429" spans="1:2" x14ac:dyDescent="0.25">
      <c r="A1429" s="3">
        <v>42287</v>
      </c>
      <c r="B1429" s="4">
        <v>-0.19347262466783935</v>
      </c>
    </row>
    <row r="1430" spans="1:2" x14ac:dyDescent="0.25">
      <c r="A1430" s="3">
        <v>42288</v>
      </c>
      <c r="B1430" s="4">
        <v>-0.16835043295275362</v>
      </c>
    </row>
    <row r="1431" spans="1:2" x14ac:dyDescent="0.25">
      <c r="A1431" s="3">
        <v>42289</v>
      </c>
      <c r="B1431" s="4">
        <v>0.10320592792384194</v>
      </c>
    </row>
    <row r="1432" spans="1:2" x14ac:dyDescent="0.25">
      <c r="A1432" s="3">
        <v>42290</v>
      </c>
      <c r="B1432" s="4">
        <v>0.11988260640812126</v>
      </c>
    </row>
    <row r="1433" spans="1:2" x14ac:dyDescent="0.25">
      <c r="A1433" s="3">
        <v>42291</v>
      </c>
      <c r="B1433" s="4">
        <v>0.11566042231646934</v>
      </c>
    </row>
    <row r="1434" spans="1:2" x14ac:dyDescent="0.25">
      <c r="A1434" s="3">
        <v>42292</v>
      </c>
      <c r="B1434" s="4">
        <v>0.69669144993882948</v>
      </c>
    </row>
    <row r="1435" spans="1:2" x14ac:dyDescent="0.25">
      <c r="A1435" s="3">
        <v>42293</v>
      </c>
      <c r="B1435" s="4">
        <v>1.1058095505521275</v>
      </c>
    </row>
    <row r="1436" spans="1:2" x14ac:dyDescent="0.25">
      <c r="A1436" s="3">
        <v>42294</v>
      </c>
      <c r="B1436" s="4">
        <v>0.92951491425866573</v>
      </c>
    </row>
    <row r="1437" spans="1:2" x14ac:dyDescent="0.25">
      <c r="A1437" s="3">
        <v>42295</v>
      </c>
      <c r="B1437" s="4">
        <v>0.25172689199590653</v>
      </c>
    </row>
    <row r="1438" spans="1:2" x14ac:dyDescent="0.25">
      <c r="A1438" s="3">
        <v>42296</v>
      </c>
      <c r="B1438" s="4">
        <v>0.34783845724047302</v>
      </c>
    </row>
    <row r="1439" spans="1:2" x14ac:dyDescent="0.25">
      <c r="A1439" s="3">
        <v>42297</v>
      </c>
      <c r="B1439" s="4">
        <v>0.25983708203003086</v>
      </c>
    </row>
    <row r="1440" spans="1:2" x14ac:dyDescent="0.25">
      <c r="A1440" s="3">
        <v>42298</v>
      </c>
      <c r="B1440" s="4">
        <v>0.18439931835068382</v>
      </c>
    </row>
    <row r="1441" spans="1:2" x14ac:dyDescent="0.25">
      <c r="A1441" s="3">
        <v>42299</v>
      </c>
      <c r="B1441" s="4">
        <v>0.24713887163363946</v>
      </c>
    </row>
    <row r="1442" spans="1:2" x14ac:dyDescent="0.25">
      <c r="A1442" s="3">
        <v>42300</v>
      </c>
      <c r="B1442" s="4">
        <v>8.3016170496564914E-3</v>
      </c>
    </row>
    <row r="1443" spans="1:2" x14ac:dyDescent="0.25">
      <c r="A1443" s="3">
        <v>42301</v>
      </c>
      <c r="B1443" s="4">
        <v>-8.3882764735375551E-2</v>
      </c>
    </row>
    <row r="1444" spans="1:2" x14ac:dyDescent="0.25">
      <c r="A1444" s="3">
        <v>42302</v>
      </c>
      <c r="B1444" s="4">
        <v>-0.10061942913600619</v>
      </c>
    </row>
    <row r="1445" spans="1:2" x14ac:dyDescent="0.25">
      <c r="A1445" s="3">
        <v>42303</v>
      </c>
      <c r="B1445" s="4">
        <v>0.19292022914722007</v>
      </c>
    </row>
    <row r="1446" spans="1:2" x14ac:dyDescent="0.25">
      <c r="A1446" s="3">
        <v>42304</v>
      </c>
      <c r="B1446" s="4">
        <v>0.33544866452707867</v>
      </c>
    </row>
    <row r="1447" spans="1:2" x14ac:dyDescent="0.25">
      <c r="A1447" s="3">
        <v>42305</v>
      </c>
      <c r="B1447" s="4">
        <v>0.75055571272513388</v>
      </c>
    </row>
    <row r="1448" spans="1:2" x14ac:dyDescent="0.25">
      <c r="A1448" s="3">
        <v>42306</v>
      </c>
      <c r="B1448" s="4">
        <v>0.33904692220575783</v>
      </c>
    </row>
    <row r="1449" spans="1:2" x14ac:dyDescent="0.25">
      <c r="A1449" s="3">
        <v>42307</v>
      </c>
      <c r="B1449" s="4">
        <v>0.24657811195269602</v>
      </c>
    </row>
    <row r="1450" spans="1:2" x14ac:dyDescent="0.25">
      <c r="A1450" s="3">
        <v>42308</v>
      </c>
      <c r="B1450" s="4">
        <v>-9.6418860209064403E-3</v>
      </c>
    </row>
    <row r="1451" spans="1:2" x14ac:dyDescent="0.25">
      <c r="A1451" s="3">
        <v>42309</v>
      </c>
      <c r="B1451" s="4">
        <v>1.1868933042081498</v>
      </c>
    </row>
    <row r="1452" spans="1:2" x14ac:dyDescent="0.25">
      <c r="A1452" s="3">
        <v>42310</v>
      </c>
      <c r="B1452" s="4">
        <v>10.021977918294084</v>
      </c>
    </row>
    <row r="1453" spans="1:2" x14ac:dyDescent="0.25">
      <c r="A1453" s="3">
        <v>42311</v>
      </c>
      <c r="B1453" s="4">
        <v>3.6064290762094857</v>
      </c>
    </row>
    <row r="1454" spans="1:2" x14ac:dyDescent="0.25">
      <c r="A1454" s="3">
        <v>42312</v>
      </c>
      <c r="B1454" s="4">
        <v>2.31734558980322</v>
      </c>
    </row>
    <row r="1455" spans="1:2" x14ac:dyDescent="0.25">
      <c r="A1455" s="3">
        <v>42313</v>
      </c>
      <c r="B1455" s="4">
        <v>1.2317750927221973</v>
      </c>
    </row>
    <row r="1456" spans="1:2" x14ac:dyDescent="0.25">
      <c r="A1456" s="3">
        <v>42314</v>
      </c>
      <c r="B1456" s="4">
        <v>0.75572173390734054</v>
      </c>
    </row>
    <row r="1457" spans="1:2" x14ac:dyDescent="0.25">
      <c r="A1457" s="3">
        <v>42315</v>
      </c>
      <c r="B1457" s="4">
        <v>0.55792761928228818</v>
      </c>
    </row>
    <row r="1458" spans="1:2" x14ac:dyDescent="0.25">
      <c r="A1458" s="3">
        <v>42316</v>
      </c>
      <c r="B1458" s="4">
        <v>3.0392404873941832</v>
      </c>
    </row>
    <row r="1459" spans="1:2" x14ac:dyDescent="0.25">
      <c r="A1459" s="3">
        <v>42317</v>
      </c>
      <c r="B1459" s="4">
        <v>9.0290185938495178</v>
      </c>
    </row>
    <row r="1460" spans="1:2" x14ac:dyDescent="0.25">
      <c r="A1460" s="3">
        <v>42318</v>
      </c>
      <c r="B1460" s="4">
        <v>6.3199182143502934</v>
      </c>
    </row>
    <row r="1461" spans="1:2" x14ac:dyDescent="0.25">
      <c r="A1461" s="3">
        <v>42319</v>
      </c>
      <c r="B1461" s="4">
        <v>1.9367387922207795</v>
      </c>
    </row>
    <row r="1462" spans="1:2" x14ac:dyDescent="0.25">
      <c r="A1462" s="3">
        <v>42320</v>
      </c>
      <c r="B1462" s="4">
        <v>1.4344737917454797</v>
      </c>
    </row>
    <row r="1463" spans="1:2" x14ac:dyDescent="0.25">
      <c r="A1463" s="3">
        <v>42321</v>
      </c>
      <c r="B1463" s="4">
        <v>1.0678828700046104</v>
      </c>
    </row>
    <row r="1464" spans="1:2" x14ac:dyDescent="0.25">
      <c r="A1464" s="3">
        <v>42322</v>
      </c>
      <c r="B1464" s="4">
        <v>0.56707087832721137</v>
      </c>
    </row>
    <row r="1465" spans="1:2" x14ac:dyDescent="0.25">
      <c r="A1465" s="3">
        <v>42323</v>
      </c>
      <c r="B1465" s="4">
        <v>7.2950243544740001</v>
      </c>
    </row>
    <row r="1466" spans="1:2" x14ac:dyDescent="0.25">
      <c r="A1466" s="3">
        <v>42324</v>
      </c>
      <c r="B1466" s="4">
        <v>3.2805070700605006</v>
      </c>
    </row>
    <row r="1467" spans="1:2" x14ac:dyDescent="0.25">
      <c r="A1467" s="3">
        <v>42325</v>
      </c>
      <c r="B1467" s="4">
        <v>1.9580235693807062</v>
      </c>
    </row>
    <row r="1468" spans="1:2" x14ac:dyDescent="0.25">
      <c r="A1468" s="3">
        <v>42326</v>
      </c>
      <c r="B1468" s="4">
        <v>1.2565109888027268</v>
      </c>
    </row>
    <row r="1469" spans="1:2" x14ac:dyDescent="0.25">
      <c r="A1469" s="3">
        <v>42327</v>
      </c>
      <c r="B1469" s="4">
        <v>1.2666804871204433</v>
      </c>
    </row>
    <row r="1470" spans="1:2" x14ac:dyDescent="0.25">
      <c r="A1470" s="3">
        <v>42328</v>
      </c>
      <c r="B1470" s="4">
        <v>1.1415690430458501</v>
      </c>
    </row>
    <row r="1471" spans="1:2" x14ac:dyDescent="0.25">
      <c r="A1471" s="3">
        <v>42329</v>
      </c>
      <c r="B1471" s="4">
        <v>0.67453422532269613</v>
      </c>
    </row>
    <row r="1472" spans="1:2" x14ac:dyDescent="0.25">
      <c r="A1472" s="3">
        <v>42330</v>
      </c>
      <c r="B1472" s="4">
        <v>0.55758879168689823</v>
      </c>
    </row>
    <row r="1473" spans="1:2" x14ac:dyDescent="0.25">
      <c r="A1473" s="3">
        <v>42331</v>
      </c>
      <c r="B1473" s="4">
        <v>1.6662095601977516</v>
      </c>
    </row>
    <row r="1474" spans="1:2" x14ac:dyDescent="0.25">
      <c r="A1474" s="3">
        <v>42332</v>
      </c>
      <c r="B1474" s="4">
        <v>15.086217691165118</v>
      </c>
    </row>
    <row r="1475" spans="1:2" x14ac:dyDescent="0.25">
      <c r="A1475" s="3">
        <v>42333</v>
      </c>
      <c r="B1475" s="4">
        <v>12.314281064855569</v>
      </c>
    </row>
    <row r="1476" spans="1:2" x14ac:dyDescent="0.25">
      <c r="A1476" s="3">
        <v>42334</v>
      </c>
      <c r="B1476" s="4">
        <v>3.7106291441181192</v>
      </c>
    </row>
    <row r="1477" spans="1:2" x14ac:dyDescent="0.25">
      <c r="A1477" s="3">
        <v>42335</v>
      </c>
      <c r="B1477" s="4">
        <v>2.2758017134567847</v>
      </c>
    </row>
    <row r="1478" spans="1:2" x14ac:dyDescent="0.25">
      <c r="A1478" s="3">
        <v>42336</v>
      </c>
      <c r="B1478" s="4">
        <v>1.3030351000462721</v>
      </c>
    </row>
    <row r="1479" spans="1:2" x14ac:dyDescent="0.25">
      <c r="A1479" s="3">
        <v>42337</v>
      </c>
      <c r="B1479" s="4">
        <v>1.1749654177163249</v>
      </c>
    </row>
    <row r="1480" spans="1:2" x14ac:dyDescent="0.25">
      <c r="A1480" s="3">
        <v>42338</v>
      </c>
      <c r="B1480" s="4">
        <v>1.9604558323250887</v>
      </c>
    </row>
    <row r="1481" spans="1:2" x14ac:dyDescent="0.25">
      <c r="A1481" s="3">
        <v>42339</v>
      </c>
      <c r="B1481" s="4">
        <v>1.0610408470374206</v>
      </c>
    </row>
    <row r="1482" spans="1:2" x14ac:dyDescent="0.25">
      <c r="A1482" s="3">
        <v>42340</v>
      </c>
      <c r="B1482" s="4">
        <v>1.3917551561476356</v>
      </c>
    </row>
    <row r="1483" spans="1:2" x14ac:dyDescent="0.25">
      <c r="A1483" s="3">
        <v>42341</v>
      </c>
      <c r="B1483" s="4">
        <v>4.7356293644334491</v>
      </c>
    </row>
    <row r="1484" spans="1:2" x14ac:dyDescent="0.25">
      <c r="A1484" s="3">
        <v>42342</v>
      </c>
      <c r="B1484" s="4">
        <v>3.441091540127148</v>
      </c>
    </row>
    <row r="1485" spans="1:2" x14ac:dyDescent="0.25">
      <c r="A1485" s="3">
        <v>42343</v>
      </c>
      <c r="B1485" s="4">
        <v>1.1223265041289707</v>
      </c>
    </row>
    <row r="1486" spans="1:2" x14ac:dyDescent="0.25">
      <c r="A1486" s="3">
        <v>42344</v>
      </c>
      <c r="B1486" s="4">
        <v>2.0426232983359931</v>
      </c>
    </row>
    <row r="1487" spans="1:2" x14ac:dyDescent="0.25">
      <c r="A1487" s="3">
        <v>42345</v>
      </c>
      <c r="B1487" s="4">
        <v>1.9334190640512687</v>
      </c>
    </row>
    <row r="1488" spans="1:2" x14ac:dyDescent="0.25">
      <c r="A1488" s="3">
        <v>42346</v>
      </c>
      <c r="B1488" s="4">
        <v>1.5461387064559591</v>
      </c>
    </row>
    <row r="1489" spans="1:2" x14ac:dyDescent="0.25">
      <c r="A1489" s="3">
        <v>42347</v>
      </c>
      <c r="B1489" s="4">
        <v>2.6914429085677383</v>
      </c>
    </row>
    <row r="1490" spans="1:2" x14ac:dyDescent="0.25">
      <c r="A1490" s="3">
        <v>42348</v>
      </c>
      <c r="B1490" s="4">
        <v>10.42121734394884</v>
      </c>
    </row>
    <row r="1491" spans="1:2" x14ac:dyDescent="0.25">
      <c r="A1491" s="3">
        <v>42349</v>
      </c>
      <c r="B1491" s="4">
        <v>7.5711614736657467</v>
      </c>
    </row>
    <row r="1492" spans="1:2" x14ac:dyDescent="0.25">
      <c r="A1492" s="3">
        <v>42350</v>
      </c>
      <c r="B1492" s="4">
        <v>4.1400594425249659</v>
      </c>
    </row>
    <row r="1493" spans="1:2" x14ac:dyDescent="0.25">
      <c r="A1493" s="3">
        <v>42351</v>
      </c>
      <c r="B1493" s="4">
        <v>10.486231481425357</v>
      </c>
    </row>
    <row r="1494" spans="1:2" x14ac:dyDescent="0.25">
      <c r="A1494" s="3">
        <v>42352</v>
      </c>
      <c r="B1494" s="4">
        <v>6.7078721034838589</v>
      </c>
    </row>
    <row r="1495" spans="1:2" x14ac:dyDescent="0.25">
      <c r="A1495" s="3">
        <v>42353</v>
      </c>
      <c r="B1495" s="4">
        <v>3.0507462967534864</v>
      </c>
    </row>
    <row r="1496" spans="1:2" x14ac:dyDescent="0.25">
      <c r="A1496" s="3">
        <v>42354</v>
      </c>
      <c r="B1496" s="4">
        <v>2.9528254026111869</v>
      </c>
    </row>
    <row r="1497" spans="1:2" x14ac:dyDescent="0.25">
      <c r="A1497" s="3">
        <v>42355</v>
      </c>
      <c r="B1497" s="4">
        <v>4.1737489208933169</v>
      </c>
    </row>
    <row r="1498" spans="1:2" x14ac:dyDescent="0.25">
      <c r="A1498" s="3">
        <v>42356</v>
      </c>
      <c r="B1498" s="4">
        <v>5.4474393899267861</v>
      </c>
    </row>
    <row r="1499" spans="1:2" x14ac:dyDescent="0.25">
      <c r="A1499" s="3">
        <v>42357</v>
      </c>
      <c r="B1499" s="4">
        <v>5.1695443913997687</v>
      </c>
    </row>
    <row r="1500" spans="1:2" x14ac:dyDescent="0.25">
      <c r="A1500" s="3">
        <v>42358</v>
      </c>
      <c r="B1500" s="4">
        <v>6.7457362036975885</v>
      </c>
    </row>
    <row r="1501" spans="1:2" x14ac:dyDescent="0.25">
      <c r="A1501" s="3">
        <v>42359</v>
      </c>
      <c r="B1501" s="4">
        <v>12.052673523582198</v>
      </c>
    </row>
    <row r="1502" spans="1:2" x14ac:dyDescent="0.25">
      <c r="A1502" s="3">
        <v>42360</v>
      </c>
      <c r="B1502" s="4">
        <v>8.1449688483097233</v>
      </c>
    </row>
    <row r="1503" spans="1:2" x14ac:dyDescent="0.25">
      <c r="A1503" s="3">
        <v>42361</v>
      </c>
      <c r="B1503" s="4">
        <v>7.5695411798593382</v>
      </c>
    </row>
    <row r="1504" spans="1:2" x14ac:dyDescent="0.25">
      <c r="A1504" s="3">
        <v>42362</v>
      </c>
      <c r="B1504" s="4">
        <v>14.022338067317838</v>
      </c>
    </row>
    <row r="1505" spans="1:2" x14ac:dyDescent="0.25">
      <c r="A1505" s="3">
        <v>42363</v>
      </c>
      <c r="B1505" s="4">
        <v>5.9808124546931882</v>
      </c>
    </row>
    <row r="1506" spans="1:2" x14ac:dyDescent="0.25">
      <c r="A1506" s="3">
        <v>42364</v>
      </c>
      <c r="B1506" s="4">
        <v>3.7776421354614764</v>
      </c>
    </row>
    <row r="1507" spans="1:2" x14ac:dyDescent="0.25">
      <c r="A1507" s="3">
        <v>42365</v>
      </c>
      <c r="B1507" s="4">
        <v>3.7946704859212201</v>
      </c>
    </row>
    <row r="1508" spans="1:2" x14ac:dyDescent="0.25">
      <c r="A1508" s="3">
        <v>42366</v>
      </c>
      <c r="B1508" s="4">
        <v>6.6099932271385606</v>
      </c>
    </row>
    <row r="1509" spans="1:2" x14ac:dyDescent="0.25">
      <c r="A1509" s="3">
        <v>42367</v>
      </c>
      <c r="B1509" s="4">
        <v>3.4475409598828164</v>
      </c>
    </row>
    <row r="1510" spans="1:2" x14ac:dyDescent="0.25">
      <c r="A1510" s="3">
        <v>42368</v>
      </c>
      <c r="B1510" s="4">
        <v>3.0791316024495639</v>
      </c>
    </row>
    <row r="1511" spans="1:2" x14ac:dyDescent="0.25">
      <c r="A1511" s="3">
        <v>42369</v>
      </c>
      <c r="B1511" s="4">
        <v>2.411634779217886</v>
      </c>
    </row>
    <row r="1512" spans="1:2" x14ac:dyDescent="0.25">
      <c r="A1512" s="3">
        <v>42370</v>
      </c>
      <c r="B1512" s="4">
        <v>1.3998790165433759</v>
      </c>
    </row>
    <row r="1513" spans="1:2" x14ac:dyDescent="0.25">
      <c r="A1513" s="3">
        <v>42371</v>
      </c>
      <c r="B1513" s="4">
        <v>1.6071031712204225</v>
      </c>
    </row>
    <row r="1514" spans="1:2" x14ac:dyDescent="0.25">
      <c r="A1514" s="3">
        <v>42372</v>
      </c>
      <c r="B1514" s="4">
        <v>2.4199003979128069</v>
      </c>
    </row>
    <row r="1515" spans="1:2" x14ac:dyDescent="0.25">
      <c r="A1515" s="3">
        <v>42373</v>
      </c>
      <c r="B1515" s="4">
        <v>4.268497280088499</v>
      </c>
    </row>
    <row r="1516" spans="1:2" x14ac:dyDescent="0.25">
      <c r="A1516" s="3">
        <v>42374</v>
      </c>
      <c r="B1516" s="4">
        <v>8.4885440413416937</v>
      </c>
    </row>
    <row r="1517" spans="1:2" x14ac:dyDescent="0.25">
      <c r="A1517" s="3">
        <v>42375</v>
      </c>
      <c r="B1517" s="4">
        <v>7.4248486647979064</v>
      </c>
    </row>
    <row r="1518" spans="1:2" x14ac:dyDescent="0.25">
      <c r="A1518" s="3">
        <v>42376</v>
      </c>
      <c r="B1518" s="4">
        <v>4.5811653288275291</v>
      </c>
    </row>
    <row r="1519" spans="1:2" x14ac:dyDescent="0.25">
      <c r="A1519" s="3">
        <v>42377</v>
      </c>
      <c r="B1519" s="4">
        <v>2.4524109277565018</v>
      </c>
    </row>
    <row r="1520" spans="1:2" x14ac:dyDescent="0.25">
      <c r="A1520" s="3">
        <v>42378</v>
      </c>
      <c r="B1520" s="4">
        <v>2.465532940975188</v>
      </c>
    </row>
    <row r="1521" spans="1:2" x14ac:dyDescent="0.25">
      <c r="A1521" s="3">
        <v>42379</v>
      </c>
      <c r="B1521" s="4">
        <v>1.3998815700919982</v>
      </c>
    </row>
    <row r="1522" spans="1:2" x14ac:dyDescent="0.25">
      <c r="A1522" s="3">
        <v>42380</v>
      </c>
      <c r="B1522" s="4">
        <v>1.4465796402930735</v>
      </c>
    </row>
    <row r="1523" spans="1:2" x14ac:dyDescent="0.25">
      <c r="A1523" s="3">
        <v>42381</v>
      </c>
      <c r="B1523" s="4">
        <v>1.5495272363403065</v>
      </c>
    </row>
    <row r="1524" spans="1:2" x14ac:dyDescent="0.25">
      <c r="A1524" s="3">
        <v>42382</v>
      </c>
      <c r="B1524" s="4">
        <v>4.8785142600387861</v>
      </c>
    </row>
    <row r="1525" spans="1:2" x14ac:dyDescent="0.25">
      <c r="A1525" s="3">
        <v>42383</v>
      </c>
      <c r="B1525" s="4">
        <v>5.4782210559753191</v>
      </c>
    </row>
    <row r="1526" spans="1:2" x14ac:dyDescent="0.25">
      <c r="A1526" s="3">
        <v>42384</v>
      </c>
      <c r="B1526" s="4">
        <v>4.4337630617906685</v>
      </c>
    </row>
    <row r="1527" spans="1:2" x14ac:dyDescent="0.25">
      <c r="A1527" s="3">
        <v>42385</v>
      </c>
      <c r="B1527" s="4">
        <v>3.0111040472772359</v>
      </c>
    </row>
    <row r="1528" spans="1:2" x14ac:dyDescent="0.25">
      <c r="A1528" s="3">
        <v>42386</v>
      </c>
      <c r="B1528" s="4">
        <v>3.3926821221502141</v>
      </c>
    </row>
    <row r="1529" spans="1:2" x14ac:dyDescent="0.25">
      <c r="A1529" s="3">
        <v>42387</v>
      </c>
      <c r="B1529" s="4">
        <v>3.5715621260810293</v>
      </c>
    </row>
    <row r="1530" spans="1:2" x14ac:dyDescent="0.25">
      <c r="A1530" s="3">
        <v>42388</v>
      </c>
      <c r="B1530" s="4">
        <v>4.9467068982306008</v>
      </c>
    </row>
    <row r="1531" spans="1:2" x14ac:dyDescent="0.25">
      <c r="A1531" s="3">
        <v>42389</v>
      </c>
      <c r="B1531" s="4">
        <v>2.0070020225317715</v>
      </c>
    </row>
    <row r="1532" spans="1:2" x14ac:dyDescent="0.25">
      <c r="A1532" s="3">
        <v>42390</v>
      </c>
      <c r="B1532" s="4">
        <v>1.639841728504166</v>
      </c>
    </row>
    <row r="1533" spans="1:2" x14ac:dyDescent="0.25">
      <c r="A1533" s="3">
        <v>42391</v>
      </c>
      <c r="B1533" s="4">
        <v>3.733174229145936</v>
      </c>
    </row>
    <row r="1534" spans="1:2" x14ac:dyDescent="0.25">
      <c r="A1534" s="3">
        <v>42392</v>
      </c>
      <c r="B1534" s="4">
        <v>3.144844853438888</v>
      </c>
    </row>
    <row r="1535" spans="1:2" x14ac:dyDescent="0.25">
      <c r="A1535" s="3">
        <v>42393</v>
      </c>
      <c r="B1535" s="4">
        <v>1.5582033812925846</v>
      </c>
    </row>
    <row r="1536" spans="1:2" x14ac:dyDescent="0.25">
      <c r="A1536" s="3">
        <v>42394</v>
      </c>
      <c r="B1536" s="4">
        <v>1.4333858381608011</v>
      </c>
    </row>
    <row r="1537" spans="1:2" x14ac:dyDescent="0.25">
      <c r="A1537" s="3">
        <v>42395</v>
      </c>
      <c r="B1537" s="4">
        <v>1.0268478653546695</v>
      </c>
    </row>
    <row r="1538" spans="1:2" x14ac:dyDescent="0.25">
      <c r="A1538" s="3">
        <v>42396</v>
      </c>
      <c r="B1538" s="4">
        <v>0.78770095050778788</v>
      </c>
    </row>
    <row r="1539" spans="1:2" x14ac:dyDescent="0.25">
      <c r="A1539" s="3">
        <v>42397</v>
      </c>
      <c r="B1539" s="4">
        <v>1.3971878226404295</v>
      </c>
    </row>
    <row r="1540" spans="1:2" x14ac:dyDescent="0.25">
      <c r="A1540" s="3">
        <v>42398</v>
      </c>
      <c r="B1540" s="4">
        <v>3.4787503096508927</v>
      </c>
    </row>
    <row r="1541" spans="1:2" x14ac:dyDescent="0.25">
      <c r="A1541" s="3">
        <v>42399</v>
      </c>
      <c r="B1541" s="4">
        <v>2.9698077998081764</v>
      </c>
    </row>
    <row r="1542" spans="1:2" x14ac:dyDescent="0.25">
      <c r="A1542" s="3">
        <v>42400</v>
      </c>
      <c r="B1542" s="4">
        <v>6.4109863253936226</v>
      </c>
    </row>
    <row r="1543" spans="1:2" x14ac:dyDescent="0.25">
      <c r="A1543" s="3">
        <v>42401</v>
      </c>
      <c r="B1543" s="4">
        <v>3.4679590998038732</v>
      </c>
    </row>
    <row r="1544" spans="1:2" x14ac:dyDescent="0.25">
      <c r="A1544" s="3">
        <v>42402</v>
      </c>
      <c r="B1544" s="4">
        <v>3.0225506588904545</v>
      </c>
    </row>
    <row r="1545" spans="1:2" x14ac:dyDescent="0.25">
      <c r="A1545" s="3">
        <v>42403</v>
      </c>
      <c r="B1545" s="4">
        <v>1.9377356139421407</v>
      </c>
    </row>
    <row r="1546" spans="1:2" x14ac:dyDescent="0.25">
      <c r="A1546" s="3">
        <v>42404</v>
      </c>
      <c r="B1546" s="4">
        <v>1.3051236099073784</v>
      </c>
    </row>
    <row r="1547" spans="1:2" x14ac:dyDescent="0.25">
      <c r="A1547" s="3">
        <v>42405</v>
      </c>
      <c r="B1547" s="4">
        <v>0.93273590367155046</v>
      </c>
    </row>
    <row r="1548" spans="1:2" x14ac:dyDescent="0.25">
      <c r="A1548" s="3">
        <v>42406</v>
      </c>
      <c r="B1548" s="4">
        <v>0.43678281732256985</v>
      </c>
    </row>
    <row r="1549" spans="1:2" x14ac:dyDescent="0.25">
      <c r="A1549" s="3">
        <v>42407</v>
      </c>
      <c r="B1549" s="4">
        <v>0.30688415179804945</v>
      </c>
    </row>
    <row r="1550" spans="1:2" x14ac:dyDescent="0.25">
      <c r="A1550" s="3">
        <v>42408</v>
      </c>
      <c r="B1550" s="4">
        <v>0.64569198320005816</v>
      </c>
    </row>
    <row r="1551" spans="1:2" x14ac:dyDescent="0.25">
      <c r="A1551" s="3">
        <v>42409</v>
      </c>
      <c r="B1551" s="4">
        <v>0.58729407841657177</v>
      </c>
    </row>
    <row r="1552" spans="1:2" x14ac:dyDescent="0.25">
      <c r="A1552" s="3">
        <v>42410</v>
      </c>
      <c r="B1552" s="4">
        <v>0.5792904703446673</v>
      </c>
    </row>
    <row r="1553" spans="1:2" x14ac:dyDescent="0.25">
      <c r="A1553" s="3">
        <v>42411</v>
      </c>
      <c r="B1553" s="4">
        <v>0.44533275216287532</v>
      </c>
    </row>
    <row r="1554" spans="1:2" x14ac:dyDescent="0.25">
      <c r="A1554" s="3">
        <v>42412</v>
      </c>
      <c r="B1554" s="4">
        <v>0.43159185179191034</v>
      </c>
    </row>
    <row r="1555" spans="1:2" x14ac:dyDescent="0.25">
      <c r="A1555" s="3">
        <v>42413</v>
      </c>
      <c r="B1555" s="4">
        <v>0.24721383318357967</v>
      </c>
    </row>
    <row r="1556" spans="1:2" x14ac:dyDescent="0.25">
      <c r="A1556" s="3">
        <v>42414</v>
      </c>
      <c r="B1556" s="4">
        <v>0.23549076098454413</v>
      </c>
    </row>
    <row r="1557" spans="1:2" x14ac:dyDescent="0.25">
      <c r="A1557" s="3">
        <v>42415</v>
      </c>
      <c r="B1557" s="4">
        <v>0.51286096815029325</v>
      </c>
    </row>
    <row r="1558" spans="1:2" x14ac:dyDescent="0.25">
      <c r="A1558" s="3">
        <v>42416</v>
      </c>
      <c r="B1558" s="4">
        <v>0.41950718533274051</v>
      </c>
    </row>
    <row r="1559" spans="1:2" x14ac:dyDescent="0.25">
      <c r="A1559" s="3">
        <v>42417</v>
      </c>
      <c r="B1559" s="4">
        <v>2.012628441026088</v>
      </c>
    </row>
    <row r="1560" spans="1:2" x14ac:dyDescent="0.25">
      <c r="A1560" s="3">
        <v>42418</v>
      </c>
      <c r="B1560" s="4">
        <v>4.6786255581820226</v>
      </c>
    </row>
    <row r="1561" spans="1:2" x14ac:dyDescent="0.25">
      <c r="A1561" s="3">
        <v>42419</v>
      </c>
      <c r="B1561" s="4">
        <v>2.1387079386295103</v>
      </c>
    </row>
    <row r="1562" spans="1:2" x14ac:dyDescent="0.25">
      <c r="A1562" s="3">
        <v>42420</v>
      </c>
      <c r="B1562" s="4">
        <v>0.5908286377175096</v>
      </c>
    </row>
    <row r="1563" spans="1:2" x14ac:dyDescent="0.25">
      <c r="A1563" s="3">
        <v>42421</v>
      </c>
      <c r="B1563" s="4">
        <v>0.40777218604788784</v>
      </c>
    </row>
    <row r="1564" spans="1:2" x14ac:dyDescent="0.25">
      <c r="A1564" s="3">
        <v>42422</v>
      </c>
      <c r="B1564" s="4">
        <v>0.57314903010143081</v>
      </c>
    </row>
    <row r="1565" spans="1:2" x14ac:dyDescent="0.25">
      <c r="A1565" s="3">
        <v>42423</v>
      </c>
      <c r="B1565" s="4">
        <v>0.41696747301649062</v>
      </c>
    </row>
    <row r="1566" spans="1:2" x14ac:dyDescent="0.25">
      <c r="A1566" s="3">
        <v>42424</v>
      </c>
      <c r="B1566" s="4">
        <v>0.38984950393097717</v>
      </c>
    </row>
    <row r="1567" spans="1:2" x14ac:dyDescent="0.25">
      <c r="A1567" s="3">
        <v>42425</v>
      </c>
      <c r="B1567" s="4">
        <v>0.32998737521164562</v>
      </c>
    </row>
    <row r="1568" spans="1:2" x14ac:dyDescent="0.25">
      <c r="A1568" s="3">
        <v>42426</v>
      </c>
      <c r="B1568" s="4">
        <v>0.32601660360124568</v>
      </c>
    </row>
    <row r="1569" spans="1:2" x14ac:dyDescent="0.25">
      <c r="A1569" s="3">
        <v>42427</v>
      </c>
      <c r="B1569" s="4">
        <v>8.301605245159481E-2</v>
      </c>
    </row>
    <row r="1570" spans="1:2" x14ac:dyDescent="0.25">
      <c r="A1570" s="3">
        <v>42428</v>
      </c>
      <c r="B1570" s="4">
        <v>0.1562660681104566</v>
      </c>
    </row>
    <row r="1571" spans="1:2" x14ac:dyDescent="0.25">
      <c r="A1571" s="3">
        <v>42429</v>
      </c>
      <c r="B1571" s="4">
        <v>0.33174006393887334</v>
      </c>
    </row>
    <row r="1572" spans="1:2" x14ac:dyDescent="0.25">
      <c r="A1572" s="3">
        <v>42430</v>
      </c>
      <c r="B1572" s="4">
        <v>0.4319432037625523</v>
      </c>
    </row>
    <row r="1573" spans="1:2" x14ac:dyDescent="0.25">
      <c r="A1573" s="3">
        <v>42431</v>
      </c>
      <c r="B1573" s="4">
        <v>0.35845083517864101</v>
      </c>
    </row>
    <row r="1574" spans="1:2" x14ac:dyDescent="0.25">
      <c r="A1574" s="3">
        <v>42432</v>
      </c>
      <c r="B1574" s="4">
        <v>0.56677765999707608</v>
      </c>
    </row>
    <row r="1575" spans="1:2" x14ac:dyDescent="0.25">
      <c r="A1575" s="3">
        <v>42433</v>
      </c>
      <c r="B1575" s="4">
        <v>1.237968338990755</v>
      </c>
    </row>
    <row r="1576" spans="1:2" x14ac:dyDescent="0.25">
      <c r="A1576" s="3">
        <v>42434</v>
      </c>
      <c r="B1576" s="4">
        <v>2.3474308601038558</v>
      </c>
    </row>
    <row r="1577" spans="1:2" x14ac:dyDescent="0.25">
      <c r="A1577" s="3">
        <v>42435</v>
      </c>
      <c r="B1577" s="4">
        <v>3.777285175710849</v>
      </c>
    </row>
    <row r="1578" spans="1:2" x14ac:dyDescent="0.25">
      <c r="A1578" s="3">
        <v>42436</v>
      </c>
      <c r="B1578" s="4">
        <v>4.7777554400944178</v>
      </c>
    </row>
    <row r="1579" spans="1:2" x14ac:dyDescent="0.25">
      <c r="A1579" s="3">
        <v>42437</v>
      </c>
      <c r="B1579" s="4">
        <v>1.5038268776136252</v>
      </c>
    </row>
    <row r="1580" spans="1:2" x14ac:dyDescent="0.25">
      <c r="A1580" s="3">
        <v>42438</v>
      </c>
      <c r="B1580" s="4">
        <v>1.3843614225858414</v>
      </c>
    </row>
    <row r="1581" spans="1:2" x14ac:dyDescent="0.25">
      <c r="A1581" s="3">
        <v>42439</v>
      </c>
      <c r="B1581" s="4">
        <v>1.9891390636238999</v>
      </c>
    </row>
    <row r="1582" spans="1:2" x14ac:dyDescent="0.25">
      <c r="A1582" s="3">
        <v>42440</v>
      </c>
      <c r="B1582" s="4">
        <v>3.0095157717073251</v>
      </c>
    </row>
    <row r="1583" spans="1:2" x14ac:dyDescent="0.25">
      <c r="A1583" s="3">
        <v>42441</v>
      </c>
      <c r="B1583" s="4">
        <v>2.8644173251423672</v>
      </c>
    </row>
    <row r="1584" spans="1:2" x14ac:dyDescent="0.25">
      <c r="A1584" s="3">
        <v>42442</v>
      </c>
      <c r="B1584" s="4">
        <v>4.972082599387484</v>
      </c>
    </row>
    <row r="1585" spans="1:2" x14ac:dyDescent="0.25">
      <c r="A1585" s="3">
        <v>42443</v>
      </c>
      <c r="B1585" s="4">
        <v>2.4207554083552236</v>
      </c>
    </row>
    <row r="1586" spans="1:2" x14ac:dyDescent="0.25">
      <c r="A1586" s="3">
        <v>42444</v>
      </c>
      <c r="B1586" s="4">
        <v>1.0100981405469618</v>
      </c>
    </row>
    <row r="1587" spans="1:2" x14ac:dyDescent="0.25">
      <c r="A1587" s="3">
        <v>42445</v>
      </c>
      <c r="B1587" s="4">
        <v>0.71498953517410013</v>
      </c>
    </row>
    <row r="1588" spans="1:2" x14ac:dyDescent="0.25">
      <c r="A1588" s="3">
        <v>42446</v>
      </c>
      <c r="B1588" s="4">
        <v>0.54013504151110581</v>
      </c>
    </row>
    <row r="1589" spans="1:2" x14ac:dyDescent="0.25">
      <c r="A1589" s="3">
        <v>42447</v>
      </c>
      <c r="B1589" s="4">
        <v>0.49298673497838535</v>
      </c>
    </row>
    <row r="1590" spans="1:2" x14ac:dyDescent="0.25">
      <c r="A1590" s="3">
        <v>42448</v>
      </c>
      <c r="B1590" s="4">
        <v>0.16792460908462109</v>
      </c>
    </row>
    <row r="1591" spans="1:2" x14ac:dyDescent="0.25">
      <c r="A1591" s="3">
        <v>42449</v>
      </c>
      <c r="B1591" s="4">
        <v>0.64871805122285686</v>
      </c>
    </row>
    <row r="1592" spans="1:2" x14ac:dyDescent="0.25">
      <c r="A1592" s="3">
        <v>42450</v>
      </c>
      <c r="B1592" s="4">
        <v>2.238357474149876</v>
      </c>
    </row>
    <row r="1593" spans="1:2" x14ac:dyDescent="0.25">
      <c r="A1593" s="3">
        <v>42451</v>
      </c>
      <c r="B1593" s="4">
        <v>1.7443118894702452</v>
      </c>
    </row>
    <row r="1594" spans="1:2" x14ac:dyDescent="0.25">
      <c r="A1594" s="3">
        <v>42452</v>
      </c>
      <c r="B1594" s="4">
        <v>1.1337994792160828</v>
      </c>
    </row>
    <row r="1595" spans="1:2" x14ac:dyDescent="0.25">
      <c r="A1595" s="3">
        <v>42453</v>
      </c>
      <c r="B1595" s="4">
        <v>0.69828184297975926</v>
      </c>
    </row>
    <row r="1596" spans="1:2" x14ac:dyDescent="0.25">
      <c r="A1596" s="3">
        <v>42454</v>
      </c>
      <c r="B1596" s="4">
        <v>0.49546654152519731</v>
      </c>
    </row>
    <row r="1597" spans="1:2" x14ac:dyDescent="0.25">
      <c r="A1597" s="3">
        <v>42455</v>
      </c>
      <c r="B1597" s="4">
        <v>0.18577207066039969</v>
      </c>
    </row>
    <row r="1598" spans="1:2" x14ac:dyDescent="0.25">
      <c r="A1598" s="3">
        <v>42456</v>
      </c>
      <c r="B1598" s="4">
        <v>0.4408980063355814</v>
      </c>
    </row>
    <row r="1599" spans="1:2" x14ac:dyDescent="0.25">
      <c r="A1599" s="3">
        <v>42457</v>
      </c>
      <c r="B1599" s="4">
        <v>5.0035391358744716</v>
      </c>
    </row>
    <row r="1600" spans="1:2" x14ac:dyDescent="0.25">
      <c r="A1600" s="3">
        <v>42458</v>
      </c>
      <c r="B1600" s="4">
        <v>1.7384992406838571</v>
      </c>
    </row>
    <row r="1601" spans="1:2" x14ac:dyDescent="0.25">
      <c r="A1601" s="3">
        <v>42459</v>
      </c>
      <c r="B1601" s="4">
        <v>0.92602469575517099</v>
      </c>
    </row>
    <row r="1602" spans="1:2" x14ac:dyDescent="0.25">
      <c r="A1602" s="3">
        <v>42460</v>
      </c>
      <c r="B1602" s="4">
        <v>0.43421031214734485</v>
      </c>
    </row>
    <row r="1603" spans="1:2" x14ac:dyDescent="0.25">
      <c r="A1603" s="3">
        <v>42461</v>
      </c>
      <c r="B1603" s="4">
        <v>0.24598660170084138</v>
      </c>
    </row>
    <row r="1604" spans="1:2" x14ac:dyDescent="0.25">
      <c r="A1604" s="3">
        <v>42462</v>
      </c>
      <c r="B1604" s="4">
        <v>7.4766196821280323E-3</v>
      </c>
    </row>
    <row r="1605" spans="1:2" x14ac:dyDescent="0.25">
      <c r="A1605" s="3">
        <v>42463</v>
      </c>
      <c r="B1605" s="4">
        <v>4.1014411224627872E-2</v>
      </c>
    </row>
    <row r="1606" spans="1:2" x14ac:dyDescent="0.25">
      <c r="A1606" s="3">
        <v>42464</v>
      </c>
      <c r="B1606" s="4">
        <v>0.2609388699962793</v>
      </c>
    </row>
    <row r="1607" spans="1:2" x14ac:dyDescent="0.25">
      <c r="A1607" s="3">
        <v>42465</v>
      </c>
      <c r="B1607" s="4">
        <v>0.1471243497028156</v>
      </c>
    </row>
    <row r="1608" spans="1:2" x14ac:dyDescent="0.25">
      <c r="A1608" s="3">
        <v>42466</v>
      </c>
      <c r="B1608" s="4">
        <v>0.15267255479661151</v>
      </c>
    </row>
    <row r="1609" spans="1:2" x14ac:dyDescent="0.25">
      <c r="A1609" s="3">
        <v>42467</v>
      </c>
      <c r="B1609" s="4">
        <v>0.26268980226971766</v>
      </c>
    </row>
    <row r="1610" spans="1:2" x14ac:dyDescent="0.25">
      <c r="A1610" s="3">
        <v>42468</v>
      </c>
      <c r="B1610" s="4">
        <v>0.41001179339716348</v>
      </c>
    </row>
    <row r="1611" spans="1:2" x14ac:dyDescent="0.25">
      <c r="A1611" s="3">
        <v>42469</v>
      </c>
      <c r="B1611" s="4">
        <v>0.5759545137060188</v>
      </c>
    </row>
    <row r="1612" spans="1:2" x14ac:dyDescent="0.25">
      <c r="A1612" s="3">
        <v>42470</v>
      </c>
      <c r="B1612" s="4">
        <v>0.41145713394164013</v>
      </c>
    </row>
    <row r="1613" spans="1:2" x14ac:dyDescent="0.25">
      <c r="A1613" s="3">
        <v>42471</v>
      </c>
      <c r="B1613" s="4">
        <v>0.30674093585544282</v>
      </c>
    </row>
    <row r="1614" spans="1:2" x14ac:dyDescent="0.25">
      <c r="A1614" s="3">
        <v>42472</v>
      </c>
      <c r="B1614" s="4">
        <v>0.21884573394552989</v>
      </c>
    </row>
    <row r="1615" spans="1:2" x14ac:dyDescent="0.25">
      <c r="A1615" s="3">
        <v>42473</v>
      </c>
      <c r="B1615" s="4">
        <v>0.25801257400752858</v>
      </c>
    </row>
    <row r="1616" spans="1:2" x14ac:dyDescent="0.25">
      <c r="A1616" s="3">
        <v>42474</v>
      </c>
      <c r="B1616" s="4">
        <v>1.0015274913108139</v>
      </c>
    </row>
    <row r="1617" spans="1:2" x14ac:dyDescent="0.25">
      <c r="A1617" s="3">
        <v>42475</v>
      </c>
      <c r="B1617" s="4">
        <v>0.56939617819130561</v>
      </c>
    </row>
    <row r="1618" spans="1:2" x14ac:dyDescent="0.25">
      <c r="A1618" s="3">
        <v>42476</v>
      </c>
      <c r="B1618" s="4">
        <v>0.23457550952941711</v>
      </c>
    </row>
    <row r="1619" spans="1:2" x14ac:dyDescent="0.25">
      <c r="A1619" s="3">
        <v>42477</v>
      </c>
      <c r="B1619" s="4">
        <v>0.13725974860255571</v>
      </c>
    </row>
    <row r="1620" spans="1:2" x14ac:dyDescent="0.25">
      <c r="A1620" s="3">
        <v>42478</v>
      </c>
      <c r="B1620" s="4">
        <v>0.16527518069299363</v>
      </c>
    </row>
    <row r="1621" spans="1:2" x14ac:dyDescent="0.25">
      <c r="A1621" s="3">
        <v>42479</v>
      </c>
      <c r="B1621" s="4">
        <v>0.10347496314221118</v>
      </c>
    </row>
    <row r="1622" spans="1:2" x14ac:dyDescent="0.25">
      <c r="A1622" s="3">
        <v>42480</v>
      </c>
      <c r="B1622" s="4">
        <v>0.10157096835073438</v>
      </c>
    </row>
    <row r="1623" spans="1:2" x14ac:dyDescent="0.25">
      <c r="A1623" s="3">
        <v>42481</v>
      </c>
      <c r="B1623" s="4">
        <v>0.11651773668608159</v>
      </c>
    </row>
    <row r="1624" spans="1:2" x14ac:dyDescent="0.25">
      <c r="A1624" s="3">
        <v>42482</v>
      </c>
      <c r="B1624" s="4">
        <v>2.9422830678969198</v>
      </c>
    </row>
    <row r="1625" spans="1:2" x14ac:dyDescent="0.25">
      <c r="A1625" s="3">
        <v>42483</v>
      </c>
      <c r="B1625" s="4">
        <v>0.74954053265373022</v>
      </c>
    </row>
    <row r="1626" spans="1:2" x14ac:dyDescent="0.25">
      <c r="A1626" s="3">
        <v>42484</v>
      </c>
      <c r="B1626" s="4">
        <v>0.49512724355496157</v>
      </c>
    </row>
    <row r="1627" spans="1:2" x14ac:dyDescent="0.25">
      <c r="A1627" s="3">
        <v>42485</v>
      </c>
      <c r="B1627" s="4">
        <v>1.195380141858434</v>
      </c>
    </row>
    <row r="1628" spans="1:2" x14ac:dyDescent="0.25">
      <c r="A1628" s="3">
        <v>42486</v>
      </c>
      <c r="B1628" s="4">
        <v>0.75755576501018074</v>
      </c>
    </row>
    <row r="1629" spans="1:2" x14ac:dyDescent="0.25">
      <c r="A1629" s="3">
        <v>42487</v>
      </c>
      <c r="B1629" s="4">
        <v>1.1307080959775722</v>
      </c>
    </row>
    <row r="1630" spans="1:2" x14ac:dyDescent="0.25">
      <c r="A1630" s="3">
        <v>42488</v>
      </c>
      <c r="B1630" s="4">
        <v>0.67983843687394008</v>
      </c>
    </row>
    <row r="1631" spans="1:2" x14ac:dyDescent="0.25">
      <c r="A1631" s="3">
        <v>42489</v>
      </c>
      <c r="B1631" s="4">
        <v>0.53004042942284213</v>
      </c>
    </row>
    <row r="1632" spans="1:2" x14ac:dyDescent="0.25">
      <c r="A1632" s="3">
        <v>42490</v>
      </c>
      <c r="B1632" s="4">
        <v>0.34663362515802326</v>
      </c>
    </row>
    <row r="1633" spans="1:2" x14ac:dyDescent="0.25">
      <c r="A1633" s="3">
        <v>42491</v>
      </c>
      <c r="B1633" s="4">
        <v>9.5918439457060273E-2</v>
      </c>
    </row>
    <row r="1634" spans="1:2" x14ac:dyDescent="0.25">
      <c r="A1634" s="3">
        <v>42492</v>
      </c>
      <c r="B1634" s="4">
        <v>0.19129682883524884</v>
      </c>
    </row>
    <row r="1635" spans="1:2" x14ac:dyDescent="0.25">
      <c r="A1635" s="3">
        <v>42493</v>
      </c>
      <c r="B1635" s="4">
        <v>0.17439464506856603</v>
      </c>
    </row>
    <row r="1636" spans="1:2" x14ac:dyDescent="0.25">
      <c r="A1636" s="3">
        <v>42494</v>
      </c>
      <c r="B1636" s="4">
        <v>0.30723667322215037</v>
      </c>
    </row>
    <row r="1637" spans="1:2" x14ac:dyDescent="0.25">
      <c r="A1637" s="3">
        <v>42495</v>
      </c>
      <c r="B1637" s="4">
        <v>1.0239472118693405</v>
      </c>
    </row>
    <row r="1638" spans="1:2" x14ac:dyDescent="0.25">
      <c r="A1638" s="3">
        <v>42496</v>
      </c>
      <c r="B1638" s="4">
        <v>0.78569363068473308</v>
      </c>
    </row>
    <row r="1639" spans="1:2" x14ac:dyDescent="0.25">
      <c r="A1639" s="3">
        <v>42497</v>
      </c>
      <c r="B1639" s="4">
        <v>0.43337989915015152</v>
      </c>
    </row>
    <row r="1640" spans="1:2" x14ac:dyDescent="0.25">
      <c r="A1640" s="3">
        <v>42498</v>
      </c>
      <c r="B1640" s="4">
        <v>0.1747629584304195</v>
      </c>
    </row>
    <row r="1641" spans="1:2" x14ac:dyDescent="0.25">
      <c r="A1641" s="3">
        <v>42499</v>
      </c>
      <c r="B1641" s="4">
        <v>0.24215567001045366</v>
      </c>
    </row>
    <row r="1642" spans="1:2" x14ac:dyDescent="0.25">
      <c r="A1642" s="3">
        <v>42500</v>
      </c>
      <c r="B1642" s="4">
        <v>0.17086232549710703</v>
      </c>
    </row>
    <row r="1643" spans="1:2" x14ac:dyDescent="0.25">
      <c r="A1643" s="3">
        <v>42501</v>
      </c>
      <c r="B1643" s="4">
        <v>6.395153190506371E-2</v>
      </c>
    </row>
    <row r="1644" spans="1:2" x14ac:dyDescent="0.25">
      <c r="A1644" s="3">
        <v>42502</v>
      </c>
      <c r="B1644" s="4">
        <v>8.2684722695359203E-2</v>
      </c>
    </row>
    <row r="1645" spans="1:2" x14ac:dyDescent="0.25">
      <c r="A1645" s="3">
        <v>42503</v>
      </c>
      <c r="B1645" s="4">
        <v>4.8894232957804318E-2</v>
      </c>
    </row>
    <row r="1646" spans="1:2" x14ac:dyDescent="0.25">
      <c r="A1646" s="3">
        <v>42504</v>
      </c>
      <c r="B1646" s="4">
        <v>-5.0570847121313767E-2</v>
      </c>
    </row>
    <row r="1647" spans="1:2" x14ac:dyDescent="0.25">
      <c r="A1647" s="3">
        <v>42505</v>
      </c>
      <c r="B1647" s="4">
        <v>-9.261715873316187E-3</v>
      </c>
    </row>
    <row r="1648" spans="1:2" x14ac:dyDescent="0.25">
      <c r="A1648" s="3">
        <v>42506</v>
      </c>
      <c r="B1648" s="4">
        <v>0.13343494446447349</v>
      </c>
    </row>
    <row r="1649" spans="1:2" x14ac:dyDescent="0.25">
      <c r="A1649" s="3">
        <v>42507</v>
      </c>
      <c r="B1649" s="4">
        <v>9.3953670621002489E-2</v>
      </c>
    </row>
    <row r="1650" spans="1:2" x14ac:dyDescent="0.25">
      <c r="A1650" s="3">
        <v>42508</v>
      </c>
      <c r="B1650" s="4">
        <v>0.12022625443653395</v>
      </c>
    </row>
    <row r="1651" spans="1:2" x14ac:dyDescent="0.25">
      <c r="A1651" s="3">
        <v>42509</v>
      </c>
      <c r="B1651" s="4">
        <v>0.19535747474136353</v>
      </c>
    </row>
    <row r="1652" spans="1:2" x14ac:dyDescent="0.25">
      <c r="A1652" s="3">
        <v>42510</v>
      </c>
      <c r="B1652" s="4">
        <v>2.2988595865669783</v>
      </c>
    </row>
    <row r="1653" spans="1:2" x14ac:dyDescent="0.25">
      <c r="A1653" s="3">
        <v>42511</v>
      </c>
      <c r="B1653" s="4">
        <v>1.0943836037837298</v>
      </c>
    </row>
    <row r="1654" spans="1:2" x14ac:dyDescent="0.25">
      <c r="A1654" s="3">
        <v>42512</v>
      </c>
      <c r="B1654" s="4">
        <v>0.20423818018170095</v>
      </c>
    </row>
    <row r="1655" spans="1:2" x14ac:dyDescent="0.25">
      <c r="A1655" s="3">
        <v>42513</v>
      </c>
      <c r="B1655" s="4">
        <v>0.35626331516470272</v>
      </c>
    </row>
    <row r="1656" spans="1:2" x14ac:dyDescent="0.25">
      <c r="A1656" s="3">
        <v>42514</v>
      </c>
      <c r="B1656" s="4">
        <v>0.44816421548249746</v>
      </c>
    </row>
    <row r="1657" spans="1:2" x14ac:dyDescent="0.25">
      <c r="A1657" s="3">
        <v>42515</v>
      </c>
      <c r="B1657" s="4">
        <v>0.56445609942394659</v>
      </c>
    </row>
    <row r="1658" spans="1:2" x14ac:dyDescent="0.25">
      <c r="A1658" s="3">
        <v>42516</v>
      </c>
      <c r="B1658" s="4">
        <v>0.36132635158082332</v>
      </c>
    </row>
    <row r="1659" spans="1:2" x14ac:dyDescent="0.25">
      <c r="A1659" s="3">
        <v>42517</v>
      </c>
      <c r="B1659" s="4">
        <v>0.24467680080629858</v>
      </c>
    </row>
    <row r="1660" spans="1:2" x14ac:dyDescent="0.25">
      <c r="A1660" s="3">
        <v>42518</v>
      </c>
      <c r="B1660" s="4">
        <v>-5.8100847374036736E-2</v>
      </c>
    </row>
    <row r="1661" spans="1:2" x14ac:dyDescent="0.25">
      <c r="A1661" s="3">
        <v>42519</v>
      </c>
      <c r="B1661" s="4">
        <v>-0.1295498256309095</v>
      </c>
    </row>
    <row r="1662" spans="1:2" x14ac:dyDescent="0.25">
      <c r="A1662" s="3">
        <v>42520</v>
      </c>
      <c r="B1662" s="4">
        <v>0.13198524856871743</v>
      </c>
    </row>
    <row r="1663" spans="1:2" x14ac:dyDescent="0.25">
      <c r="A1663" s="3">
        <v>42521</v>
      </c>
      <c r="B1663" s="4">
        <v>0.13382664305685554</v>
      </c>
    </row>
    <row r="1664" spans="1:2" x14ac:dyDescent="0.25">
      <c r="A1664" s="3">
        <v>42522</v>
      </c>
      <c r="B1664" s="4">
        <v>0.13943274083858476</v>
      </c>
    </row>
    <row r="1665" spans="1:2" x14ac:dyDescent="0.25">
      <c r="A1665" s="3">
        <v>42523</v>
      </c>
      <c r="B1665" s="4">
        <v>0.10361462738944939</v>
      </c>
    </row>
    <row r="1666" spans="1:2" x14ac:dyDescent="0.25">
      <c r="A1666" s="3">
        <v>42524</v>
      </c>
      <c r="B1666" s="4">
        <v>9.4165750631862069E-2</v>
      </c>
    </row>
    <row r="1667" spans="1:2" x14ac:dyDescent="0.25">
      <c r="A1667" s="3">
        <v>42525</v>
      </c>
      <c r="B1667" s="4">
        <v>-0.10368872422155084</v>
      </c>
    </row>
    <row r="1668" spans="1:2" x14ac:dyDescent="0.25">
      <c r="A1668" s="3">
        <v>42526</v>
      </c>
      <c r="B1668" s="4">
        <v>-2.2618857582288557E-2</v>
      </c>
    </row>
    <row r="1669" spans="1:2" x14ac:dyDescent="0.25">
      <c r="A1669" s="3">
        <v>42527</v>
      </c>
      <c r="B1669" s="4">
        <v>3.7713919075314135E-2</v>
      </c>
    </row>
    <row r="1670" spans="1:2" x14ac:dyDescent="0.25">
      <c r="A1670" s="3">
        <v>42528</v>
      </c>
      <c r="B1670" s="4">
        <v>1.8733167308678902E-3</v>
      </c>
    </row>
    <row r="1671" spans="1:2" x14ac:dyDescent="0.25">
      <c r="A1671" s="3">
        <v>42529</v>
      </c>
      <c r="B1671" s="4">
        <v>-2.4535695689247169E-2</v>
      </c>
    </row>
    <row r="1672" spans="1:2" x14ac:dyDescent="0.25">
      <c r="A1672" s="3">
        <v>42530</v>
      </c>
      <c r="B1672" s="4">
        <v>2.8304372512190156E-2</v>
      </c>
    </row>
    <row r="1673" spans="1:2" x14ac:dyDescent="0.25">
      <c r="A1673" s="3">
        <v>42531</v>
      </c>
      <c r="B1673" s="4">
        <v>7.1707101411545737E-2</v>
      </c>
    </row>
    <row r="1674" spans="1:2" x14ac:dyDescent="0.25">
      <c r="A1674" s="3">
        <v>42532</v>
      </c>
      <c r="B1674" s="4">
        <v>-4.1594919701714694E-2</v>
      </c>
    </row>
    <row r="1675" spans="1:2" x14ac:dyDescent="0.25">
      <c r="A1675" s="3">
        <v>42533</v>
      </c>
      <c r="B1675" s="4">
        <v>-6.0468168134926968E-2</v>
      </c>
    </row>
    <row r="1676" spans="1:2" x14ac:dyDescent="0.25">
      <c r="A1676" s="3">
        <v>42534</v>
      </c>
      <c r="B1676" s="4">
        <v>0.11146090480859494</v>
      </c>
    </row>
    <row r="1677" spans="1:2" x14ac:dyDescent="0.25">
      <c r="A1677" s="3">
        <v>42535</v>
      </c>
      <c r="B1677" s="4">
        <v>0.11709625090633682</v>
      </c>
    </row>
    <row r="1678" spans="1:2" x14ac:dyDescent="0.25">
      <c r="A1678" s="3">
        <v>42536</v>
      </c>
      <c r="B1678" s="4">
        <v>0.25315454600551796</v>
      </c>
    </row>
    <row r="1679" spans="1:2" x14ac:dyDescent="0.25">
      <c r="A1679" s="3">
        <v>42537</v>
      </c>
      <c r="B1679" s="4">
        <v>0.19446276740993965</v>
      </c>
    </row>
    <row r="1680" spans="1:2" x14ac:dyDescent="0.25">
      <c r="A1680" s="3">
        <v>42538</v>
      </c>
      <c r="B1680" s="4">
        <v>0.16981621081795326</v>
      </c>
    </row>
    <row r="1681" spans="1:2" x14ac:dyDescent="0.25">
      <c r="A1681" s="3">
        <v>42539</v>
      </c>
      <c r="B1681" s="4">
        <v>3.5442952027949434E-2</v>
      </c>
    </row>
    <row r="1682" spans="1:2" x14ac:dyDescent="0.25">
      <c r="A1682" s="3">
        <v>42540</v>
      </c>
      <c r="B1682" s="4">
        <v>-0.12163890493139753</v>
      </c>
    </row>
    <row r="1683" spans="1:2" x14ac:dyDescent="0.25">
      <c r="A1683" s="3">
        <v>42541</v>
      </c>
      <c r="B1683" s="4">
        <v>3.172920120068462E-2</v>
      </c>
    </row>
    <row r="1684" spans="1:2" x14ac:dyDescent="0.25">
      <c r="A1684" s="3">
        <v>42542</v>
      </c>
      <c r="B1684" s="4">
        <v>7.5271291818554631E-2</v>
      </c>
    </row>
    <row r="1685" spans="1:2" x14ac:dyDescent="0.25">
      <c r="A1685" s="3">
        <v>42543</v>
      </c>
      <c r="B1685" s="4">
        <v>6.1990100610285398E-2</v>
      </c>
    </row>
    <row r="1686" spans="1:2" x14ac:dyDescent="0.25">
      <c r="A1686" s="3">
        <v>42544</v>
      </c>
      <c r="B1686" s="4">
        <v>6.5760959840456837E-2</v>
      </c>
    </row>
    <row r="1687" spans="1:2" x14ac:dyDescent="0.25">
      <c r="A1687" s="3">
        <v>42545</v>
      </c>
      <c r="B1687" s="4">
        <v>7.9007924909483704E-2</v>
      </c>
    </row>
    <row r="1688" spans="1:2" x14ac:dyDescent="0.25">
      <c r="A1688" s="3">
        <v>42546</v>
      </c>
      <c r="B1688" s="4">
        <v>-9.163636992340525E-2</v>
      </c>
    </row>
    <row r="1689" spans="1:2" x14ac:dyDescent="0.25">
      <c r="A1689" s="3">
        <v>42547</v>
      </c>
      <c r="B1689" s="4">
        <v>-7.2645631054299484E-2</v>
      </c>
    </row>
    <row r="1690" spans="1:2" x14ac:dyDescent="0.25">
      <c r="A1690" s="3">
        <v>42548</v>
      </c>
      <c r="B1690" s="4">
        <v>8.1025195544266279E-2</v>
      </c>
    </row>
    <row r="1691" spans="1:2" x14ac:dyDescent="0.25">
      <c r="A1691" s="3">
        <v>42549</v>
      </c>
      <c r="B1691" s="4">
        <v>9.8078130650030126E-2</v>
      </c>
    </row>
    <row r="1692" spans="1:2" x14ac:dyDescent="0.25">
      <c r="A1692" s="3">
        <v>42550</v>
      </c>
      <c r="B1692" s="4">
        <v>0.15309070571738126</v>
      </c>
    </row>
    <row r="1693" spans="1:2" x14ac:dyDescent="0.25">
      <c r="A1693" s="3">
        <v>42551</v>
      </c>
      <c r="B1693" s="4">
        <v>0.17013113995892001</v>
      </c>
    </row>
    <row r="1694" spans="1:2" x14ac:dyDescent="0.25">
      <c r="A1694" s="3">
        <v>42552</v>
      </c>
      <c r="B1694" s="4">
        <v>0.38276531753159987</v>
      </c>
    </row>
    <row r="1695" spans="1:2" x14ac:dyDescent="0.25">
      <c r="A1695" s="3">
        <v>42553</v>
      </c>
      <c r="B1695" s="4">
        <v>8.4320486841842554E-3</v>
      </c>
    </row>
    <row r="1696" spans="1:2" x14ac:dyDescent="0.25">
      <c r="A1696" s="3">
        <v>42554</v>
      </c>
      <c r="B1696" s="4">
        <v>4.8332814761579412E-2</v>
      </c>
    </row>
    <row r="1697" spans="1:2" x14ac:dyDescent="0.25">
      <c r="A1697" s="3">
        <v>42555</v>
      </c>
      <c r="B1697" s="4">
        <v>6.7325636729871186E-2</v>
      </c>
    </row>
    <row r="1698" spans="1:2" x14ac:dyDescent="0.25">
      <c r="A1698" s="3">
        <v>42556</v>
      </c>
      <c r="B1698" s="4">
        <v>0.29355002918348944</v>
      </c>
    </row>
    <row r="1699" spans="1:2" x14ac:dyDescent="0.25">
      <c r="A1699" s="3">
        <v>42557</v>
      </c>
      <c r="B1699" s="4">
        <v>0.21168393405708952</v>
      </c>
    </row>
    <row r="1700" spans="1:2" x14ac:dyDescent="0.25">
      <c r="A1700" s="3">
        <v>42558</v>
      </c>
      <c r="B1700" s="4">
        <v>9.1775075432495232E-2</v>
      </c>
    </row>
    <row r="1701" spans="1:2" x14ac:dyDescent="0.25">
      <c r="A1701" s="3">
        <v>42559</v>
      </c>
      <c r="B1701" s="4">
        <v>6.3204829749773858E-2</v>
      </c>
    </row>
    <row r="1702" spans="1:2" x14ac:dyDescent="0.25">
      <c r="A1702" s="3">
        <v>42560</v>
      </c>
      <c r="B1702" s="4">
        <v>-7.7667901915426524E-2</v>
      </c>
    </row>
    <row r="1703" spans="1:2" x14ac:dyDescent="0.25">
      <c r="A1703" s="3">
        <v>42561</v>
      </c>
      <c r="B1703" s="4">
        <v>-6.8125023832742007E-2</v>
      </c>
    </row>
    <row r="1704" spans="1:2" x14ac:dyDescent="0.25">
      <c r="A1704" s="3">
        <v>42562</v>
      </c>
      <c r="B1704" s="4">
        <v>9.9495121530421379E-2</v>
      </c>
    </row>
    <row r="1705" spans="1:2" x14ac:dyDescent="0.25">
      <c r="A1705" s="3">
        <v>42563</v>
      </c>
      <c r="B1705" s="4">
        <v>-9.12503668002871E-3</v>
      </c>
    </row>
    <row r="1706" spans="1:2" x14ac:dyDescent="0.25">
      <c r="A1706" s="3">
        <v>42564</v>
      </c>
      <c r="B1706" s="4">
        <v>6.9009770979237564E-2</v>
      </c>
    </row>
    <row r="1707" spans="1:2" x14ac:dyDescent="0.25">
      <c r="A1707" s="3">
        <v>42565</v>
      </c>
      <c r="B1707" s="4">
        <v>1.9427798235554461E-2</v>
      </c>
    </row>
    <row r="1708" spans="1:2" x14ac:dyDescent="0.25">
      <c r="A1708" s="3">
        <v>42566</v>
      </c>
      <c r="B1708" s="4">
        <v>9.8882070391594825E-3</v>
      </c>
    </row>
    <row r="1709" spans="1:2" x14ac:dyDescent="0.25">
      <c r="A1709" s="3">
        <v>42567</v>
      </c>
      <c r="B1709" s="4">
        <v>-0.17131041345583373</v>
      </c>
    </row>
    <row r="1710" spans="1:2" x14ac:dyDescent="0.25">
      <c r="A1710" s="3">
        <v>42568</v>
      </c>
      <c r="B1710" s="4">
        <v>-0.11783912635168006</v>
      </c>
    </row>
    <row r="1711" spans="1:2" x14ac:dyDescent="0.25">
      <c r="A1711" s="3">
        <v>42569</v>
      </c>
      <c r="B1711" s="4">
        <v>6.9221617943474464E-2</v>
      </c>
    </row>
    <row r="1712" spans="1:2" x14ac:dyDescent="0.25">
      <c r="A1712" s="3">
        <v>42570</v>
      </c>
      <c r="B1712" s="4">
        <v>5.3929433759567193E-2</v>
      </c>
    </row>
    <row r="1713" spans="1:2" x14ac:dyDescent="0.25">
      <c r="A1713" s="3">
        <v>42571</v>
      </c>
      <c r="B1713" s="4">
        <v>1.381323161850961E-2</v>
      </c>
    </row>
    <row r="1714" spans="1:2" x14ac:dyDescent="0.25">
      <c r="A1714" s="3">
        <v>42572</v>
      </c>
      <c r="B1714" s="4">
        <v>5.0101125724425134E-2</v>
      </c>
    </row>
    <row r="1715" spans="1:2" x14ac:dyDescent="0.25">
      <c r="A1715" s="3">
        <v>42573</v>
      </c>
      <c r="B1715" s="4">
        <v>-5.3226325746354441E-3</v>
      </c>
    </row>
    <row r="1716" spans="1:2" x14ac:dyDescent="0.25">
      <c r="A1716" s="3">
        <v>42574</v>
      </c>
      <c r="B1716" s="4">
        <v>-0.10279287941079512</v>
      </c>
    </row>
    <row r="1717" spans="1:2" x14ac:dyDescent="0.25">
      <c r="A1717" s="3">
        <v>42575</v>
      </c>
      <c r="B1717" s="4">
        <v>-7.5998018047837707E-2</v>
      </c>
    </row>
    <row r="1718" spans="1:2" x14ac:dyDescent="0.25">
      <c r="A1718" s="3">
        <v>42576</v>
      </c>
      <c r="B1718" s="4">
        <v>9.9957654182983038E-2</v>
      </c>
    </row>
    <row r="1719" spans="1:2" x14ac:dyDescent="0.25">
      <c r="A1719" s="3">
        <v>42577</v>
      </c>
      <c r="B1719" s="4">
        <v>0.10566684341027897</v>
      </c>
    </row>
    <row r="1720" spans="1:2" x14ac:dyDescent="0.25">
      <c r="A1720" s="3">
        <v>42578</v>
      </c>
      <c r="B1720" s="4">
        <v>8.4588228967309151E-2</v>
      </c>
    </row>
    <row r="1721" spans="1:2" x14ac:dyDescent="0.25">
      <c r="A1721" s="3">
        <v>42579</v>
      </c>
      <c r="B1721" s="4">
        <v>8.6477427985815605E-2</v>
      </c>
    </row>
    <row r="1722" spans="1:2" x14ac:dyDescent="0.25">
      <c r="A1722" s="3">
        <v>42580</v>
      </c>
      <c r="B1722" s="4">
        <v>0.10942631637248314</v>
      </c>
    </row>
    <row r="1723" spans="1:2" x14ac:dyDescent="0.25">
      <c r="A1723" s="3">
        <v>42581</v>
      </c>
      <c r="B1723" s="4">
        <v>-5.1472412097206224E-2</v>
      </c>
    </row>
    <row r="1724" spans="1:2" x14ac:dyDescent="0.25">
      <c r="A1724" s="3">
        <v>42582</v>
      </c>
      <c r="B1724" s="4">
        <v>-9.3134286082719783E-3</v>
      </c>
    </row>
    <row r="1725" spans="1:2" x14ac:dyDescent="0.25">
      <c r="A1725" s="3">
        <v>42583</v>
      </c>
      <c r="B1725" s="4">
        <v>8.4582642129933314E-2</v>
      </c>
    </row>
    <row r="1726" spans="1:2" x14ac:dyDescent="0.25">
      <c r="A1726" s="3">
        <v>42584</v>
      </c>
      <c r="B1726" s="4">
        <v>9.9891809732036291E-2</v>
      </c>
    </row>
    <row r="1727" spans="1:2" x14ac:dyDescent="0.25">
      <c r="A1727" s="3">
        <v>42585</v>
      </c>
      <c r="B1727" s="4">
        <v>0.17463593517267681</v>
      </c>
    </row>
    <row r="1728" spans="1:2" x14ac:dyDescent="0.25">
      <c r="A1728" s="3">
        <v>42586</v>
      </c>
      <c r="B1728" s="4">
        <v>6.7186422134503918E-2</v>
      </c>
    </row>
    <row r="1729" spans="1:2" x14ac:dyDescent="0.25">
      <c r="A1729" s="3">
        <v>42587</v>
      </c>
      <c r="B1729" s="4">
        <v>9.2105823151735114E-2</v>
      </c>
    </row>
    <row r="1730" spans="1:2" x14ac:dyDescent="0.25">
      <c r="A1730" s="3">
        <v>42588</v>
      </c>
      <c r="B1730" s="4">
        <v>-0.11516600044361067</v>
      </c>
    </row>
    <row r="1731" spans="1:2" x14ac:dyDescent="0.25">
      <c r="A1731" s="3">
        <v>42589</v>
      </c>
      <c r="B1731" s="4">
        <v>-0.13816581718811485</v>
      </c>
    </row>
    <row r="1732" spans="1:2" x14ac:dyDescent="0.25">
      <c r="A1732" s="3">
        <v>42590</v>
      </c>
      <c r="B1732" s="4">
        <v>8.8437890278602091E-2</v>
      </c>
    </row>
    <row r="1733" spans="1:2" x14ac:dyDescent="0.25">
      <c r="A1733" s="3">
        <v>42591</v>
      </c>
      <c r="B1733" s="4">
        <v>8.8412156400723946E-2</v>
      </c>
    </row>
    <row r="1734" spans="1:2" x14ac:dyDescent="0.25">
      <c r="A1734" s="3">
        <v>42592</v>
      </c>
      <c r="B1734" s="4">
        <v>8.6465322371922421E-2</v>
      </c>
    </row>
    <row r="1735" spans="1:2" x14ac:dyDescent="0.25">
      <c r="A1735" s="3">
        <v>42593</v>
      </c>
      <c r="B1735" s="4">
        <v>9.0283546146277344E-2</v>
      </c>
    </row>
    <row r="1736" spans="1:2" x14ac:dyDescent="0.25">
      <c r="A1736" s="3">
        <v>42594</v>
      </c>
      <c r="B1736" s="4">
        <v>1.336807657712364E-2</v>
      </c>
    </row>
    <row r="1737" spans="1:2" x14ac:dyDescent="0.25">
      <c r="A1737" s="3">
        <v>42595</v>
      </c>
      <c r="B1737" s="4">
        <v>-0.10008013009333917</v>
      </c>
    </row>
    <row r="1738" spans="1:2" x14ac:dyDescent="0.25">
      <c r="A1738" s="3">
        <v>42596</v>
      </c>
      <c r="B1738" s="4">
        <v>-5.7737795495803504E-2</v>
      </c>
    </row>
    <row r="1739" spans="1:2" x14ac:dyDescent="0.25">
      <c r="A1739" s="3">
        <v>42597</v>
      </c>
      <c r="B1739" s="4">
        <v>8.0798871021859647E-2</v>
      </c>
    </row>
    <row r="1740" spans="1:2" x14ac:dyDescent="0.25">
      <c r="A1740" s="3">
        <v>42598</v>
      </c>
      <c r="B1740" s="4">
        <v>0.22895423001419968</v>
      </c>
    </row>
    <row r="1741" spans="1:2" x14ac:dyDescent="0.25">
      <c r="A1741" s="3">
        <v>42599</v>
      </c>
      <c r="B1741" s="4">
        <v>0.3501490067815124</v>
      </c>
    </row>
    <row r="1742" spans="1:2" x14ac:dyDescent="0.25">
      <c r="A1742" s="3">
        <v>42600</v>
      </c>
      <c r="B1742" s="4">
        <v>0.33655930736792122</v>
      </c>
    </row>
    <row r="1743" spans="1:2" x14ac:dyDescent="0.25">
      <c r="A1743" s="3">
        <v>42601</v>
      </c>
      <c r="B1743" s="4">
        <v>0.13231199718943984</v>
      </c>
    </row>
    <row r="1744" spans="1:2" x14ac:dyDescent="0.25">
      <c r="A1744" s="3">
        <v>42602</v>
      </c>
      <c r="B1744" s="4">
        <v>-0.12780115560124325</v>
      </c>
    </row>
    <row r="1745" spans="1:2" x14ac:dyDescent="0.25">
      <c r="A1745" s="3">
        <v>42603</v>
      </c>
      <c r="B1745" s="4">
        <v>-7.3807512797299787E-2</v>
      </c>
    </row>
    <row r="1746" spans="1:2" x14ac:dyDescent="0.25">
      <c r="A1746" s="3">
        <v>42604</v>
      </c>
      <c r="B1746" s="4">
        <v>0.23847795563444149</v>
      </c>
    </row>
    <row r="1747" spans="1:2" x14ac:dyDescent="0.25">
      <c r="A1747" s="3">
        <v>42605</v>
      </c>
      <c r="B1747" s="4">
        <v>0.4022797489706062</v>
      </c>
    </row>
    <row r="1748" spans="1:2" x14ac:dyDescent="0.25">
      <c r="A1748" s="3">
        <v>42606</v>
      </c>
      <c r="B1748" s="4">
        <v>0.37514955053762128</v>
      </c>
    </row>
    <row r="1749" spans="1:2" x14ac:dyDescent="0.25">
      <c r="A1749" s="3">
        <v>42607</v>
      </c>
      <c r="B1749" s="4">
        <v>0.1454854684327585</v>
      </c>
    </row>
    <row r="1750" spans="1:2" x14ac:dyDescent="0.25">
      <c r="A1750" s="3">
        <v>42608</v>
      </c>
      <c r="B1750" s="4">
        <v>0.12807703578193352</v>
      </c>
    </row>
    <row r="1751" spans="1:2" x14ac:dyDescent="0.25">
      <c r="A1751" s="3">
        <v>42609</v>
      </c>
      <c r="B1751" s="4">
        <v>-9.5853782506259172E-2</v>
      </c>
    </row>
    <row r="1752" spans="1:2" x14ac:dyDescent="0.25">
      <c r="A1752" s="3">
        <v>42610</v>
      </c>
      <c r="B1752" s="4">
        <v>-0.10547943063041806</v>
      </c>
    </row>
    <row r="1753" spans="1:2" x14ac:dyDescent="0.25">
      <c r="A1753" s="3">
        <v>42611</v>
      </c>
      <c r="B1753" s="4">
        <v>8.960342980134893E-2</v>
      </c>
    </row>
    <row r="1754" spans="1:2" x14ac:dyDescent="0.25">
      <c r="A1754" s="3">
        <v>42612</v>
      </c>
      <c r="B1754" s="4">
        <v>0.19002767419887945</v>
      </c>
    </row>
    <row r="1755" spans="1:2" x14ac:dyDescent="0.25">
      <c r="A1755" s="3">
        <v>42613</v>
      </c>
      <c r="B1755" s="4">
        <v>0.18610706547091113</v>
      </c>
    </row>
    <row r="1756" spans="1:2" x14ac:dyDescent="0.25">
      <c r="A1756" s="3">
        <v>42614</v>
      </c>
      <c r="B1756" s="4">
        <v>2.1763602902519986E-2</v>
      </c>
    </row>
    <row r="1757" spans="1:2" x14ac:dyDescent="0.25">
      <c r="A1757" s="3">
        <v>42615</v>
      </c>
      <c r="B1757" s="4">
        <v>0.21702582646684748</v>
      </c>
    </row>
    <row r="1758" spans="1:2" x14ac:dyDescent="0.25">
      <c r="A1758" s="3">
        <v>42616</v>
      </c>
      <c r="B1758" s="4">
        <v>2.3006416847186489E-3</v>
      </c>
    </row>
    <row r="1759" spans="1:2" x14ac:dyDescent="0.25">
      <c r="A1759" s="3">
        <v>42617</v>
      </c>
      <c r="B1759" s="4">
        <v>0.10289136502937883</v>
      </c>
    </row>
    <row r="1760" spans="1:2" x14ac:dyDescent="0.25">
      <c r="A1760" s="3">
        <v>42618</v>
      </c>
      <c r="B1760" s="4">
        <v>0.69100838509924145</v>
      </c>
    </row>
    <row r="1761" spans="1:2" x14ac:dyDescent="0.25">
      <c r="A1761" s="3">
        <v>42619</v>
      </c>
      <c r="B1761" s="4">
        <v>0.15086568147478016</v>
      </c>
    </row>
    <row r="1762" spans="1:2" x14ac:dyDescent="0.25">
      <c r="A1762" s="3">
        <v>42620</v>
      </c>
      <c r="B1762" s="4">
        <v>7.1453872235758747E-2</v>
      </c>
    </row>
    <row r="1763" spans="1:2" x14ac:dyDescent="0.25">
      <c r="A1763" s="3">
        <v>42621</v>
      </c>
      <c r="B1763" s="4">
        <v>5.0133450552006284E-2</v>
      </c>
    </row>
    <row r="1764" spans="1:2" x14ac:dyDescent="0.25">
      <c r="A1764" s="3">
        <v>42622</v>
      </c>
      <c r="B1764" s="4">
        <v>-2.3483801233173902E-2</v>
      </c>
    </row>
    <row r="1765" spans="1:2" x14ac:dyDescent="0.25">
      <c r="A1765" s="3">
        <v>42623</v>
      </c>
      <c r="B1765" s="4">
        <v>-0.19590997907170316</v>
      </c>
    </row>
    <row r="1766" spans="1:2" x14ac:dyDescent="0.25">
      <c r="A1766" s="3">
        <v>42624</v>
      </c>
      <c r="B1766" s="4">
        <v>-0.11833399628154781</v>
      </c>
    </row>
    <row r="1767" spans="1:2" x14ac:dyDescent="0.25">
      <c r="A1767" s="3">
        <v>42625</v>
      </c>
      <c r="B1767" s="4">
        <v>7.9430656493934007E-2</v>
      </c>
    </row>
    <row r="1768" spans="1:2" x14ac:dyDescent="0.25">
      <c r="A1768" s="3">
        <v>42626</v>
      </c>
      <c r="B1768" s="4">
        <v>0.37413471810031346</v>
      </c>
    </row>
    <row r="1769" spans="1:2" x14ac:dyDescent="0.25">
      <c r="A1769" s="3">
        <v>42627</v>
      </c>
      <c r="B1769" s="4">
        <v>8.6973781963489358E-2</v>
      </c>
    </row>
    <row r="1770" spans="1:2" x14ac:dyDescent="0.25">
      <c r="A1770" s="3">
        <v>42628</v>
      </c>
      <c r="B1770" s="4">
        <v>6.3667859978925545E-2</v>
      </c>
    </row>
    <row r="1771" spans="1:2" x14ac:dyDescent="0.25">
      <c r="A1771" s="3">
        <v>42629</v>
      </c>
      <c r="B1771" s="4">
        <v>-4.5026609034645129E-2</v>
      </c>
    </row>
    <row r="1772" spans="1:2" x14ac:dyDescent="0.25">
      <c r="A1772" s="3">
        <v>42630</v>
      </c>
      <c r="B1772" s="4">
        <v>-0.13819072783222053</v>
      </c>
    </row>
    <row r="1773" spans="1:2" x14ac:dyDescent="0.25">
      <c r="A1773" s="3">
        <v>42631</v>
      </c>
      <c r="B1773" s="4">
        <v>-0.11873388021686272</v>
      </c>
    </row>
    <row r="1774" spans="1:2" x14ac:dyDescent="0.25">
      <c r="A1774" s="3">
        <v>42632</v>
      </c>
      <c r="B1774" s="4">
        <v>9.4949987676128694E-2</v>
      </c>
    </row>
    <row r="1775" spans="1:2" x14ac:dyDescent="0.25">
      <c r="A1775" s="3">
        <v>42633</v>
      </c>
      <c r="B1775" s="4">
        <v>1.9153173779632191E-2</v>
      </c>
    </row>
    <row r="1776" spans="1:2" x14ac:dyDescent="0.25">
      <c r="A1776" s="3">
        <v>42634</v>
      </c>
      <c r="B1776" s="4">
        <v>0.14352260075324363</v>
      </c>
    </row>
    <row r="1777" spans="1:2" x14ac:dyDescent="0.25">
      <c r="A1777" s="3">
        <v>42635</v>
      </c>
      <c r="B1777" s="4">
        <v>0.30093092317234332</v>
      </c>
    </row>
    <row r="1778" spans="1:2" x14ac:dyDescent="0.25">
      <c r="A1778" s="3">
        <v>42636</v>
      </c>
      <c r="B1778" s="4">
        <v>7.9183982516530166E-2</v>
      </c>
    </row>
    <row r="1779" spans="1:2" x14ac:dyDescent="0.25">
      <c r="A1779" s="3">
        <v>42637</v>
      </c>
      <c r="B1779" s="4">
        <v>-4.4710835711276459E-3</v>
      </c>
    </row>
    <row r="1780" spans="1:2" x14ac:dyDescent="0.25">
      <c r="A1780" s="3">
        <v>42638</v>
      </c>
      <c r="B1780" s="4">
        <v>-0.15427200188268189</v>
      </c>
    </row>
    <row r="1781" spans="1:2" x14ac:dyDescent="0.25">
      <c r="A1781" s="3">
        <v>42639</v>
      </c>
      <c r="B1781" s="4">
        <v>3.0644229545672919E-2</v>
      </c>
    </row>
    <row r="1782" spans="1:2" x14ac:dyDescent="0.25">
      <c r="A1782" s="3">
        <v>42640</v>
      </c>
      <c r="B1782" s="4">
        <v>1.8956160288807818E-2</v>
      </c>
    </row>
    <row r="1783" spans="1:2" x14ac:dyDescent="0.25">
      <c r="A1783" s="3">
        <v>42641</v>
      </c>
      <c r="B1783" s="4">
        <v>-5.2039922686253847E-4</v>
      </c>
    </row>
    <row r="1784" spans="1:2" x14ac:dyDescent="0.25">
      <c r="A1784" s="3">
        <v>42642</v>
      </c>
      <c r="B1784" s="4">
        <v>1.4274175921815976E-3</v>
      </c>
    </row>
    <row r="1785" spans="1:2" x14ac:dyDescent="0.25">
      <c r="A1785" s="3">
        <v>42643</v>
      </c>
      <c r="B1785" s="4">
        <v>3.0650273085083318E-2</v>
      </c>
    </row>
    <row r="1786" spans="1:2" x14ac:dyDescent="0.25">
      <c r="A1786" s="3">
        <v>42644</v>
      </c>
      <c r="B1786" s="4">
        <v>-0.10966892505461441</v>
      </c>
    </row>
    <row r="1787" spans="1:2" x14ac:dyDescent="0.25">
      <c r="A1787" s="3">
        <v>42645</v>
      </c>
      <c r="B1787" s="4">
        <v>0.78885313661668544</v>
      </c>
    </row>
    <row r="1788" spans="1:2" x14ac:dyDescent="0.25">
      <c r="A1788" s="3">
        <v>42646</v>
      </c>
      <c r="B1788" s="4">
        <v>0.9346169829926162</v>
      </c>
    </row>
    <row r="1789" spans="1:2" x14ac:dyDescent="0.25">
      <c r="A1789" s="3">
        <v>42647</v>
      </c>
      <c r="B1789" s="4">
        <v>0.25979638968171326</v>
      </c>
    </row>
    <row r="1790" spans="1:2" x14ac:dyDescent="0.25">
      <c r="A1790" s="3">
        <v>42648</v>
      </c>
      <c r="B1790" s="4">
        <v>0.14076763618429697</v>
      </c>
    </row>
    <row r="1791" spans="1:2" x14ac:dyDescent="0.25">
      <c r="A1791" s="3">
        <v>42649</v>
      </c>
      <c r="B1791" s="4">
        <v>0.12122158711471241</v>
      </c>
    </row>
    <row r="1792" spans="1:2" x14ac:dyDescent="0.25">
      <c r="A1792" s="3">
        <v>42650</v>
      </c>
      <c r="B1792" s="4">
        <v>3.7287850272197089E-2</v>
      </c>
    </row>
    <row r="1793" spans="1:2" x14ac:dyDescent="0.25">
      <c r="A1793" s="3">
        <v>42651</v>
      </c>
      <c r="B1793" s="4">
        <v>-0.15594023094831358</v>
      </c>
    </row>
    <row r="1794" spans="1:2" x14ac:dyDescent="0.25">
      <c r="A1794" s="3">
        <v>42652</v>
      </c>
      <c r="B1794" s="4">
        <v>-0.16565665175577329</v>
      </c>
    </row>
    <row r="1795" spans="1:2" x14ac:dyDescent="0.25">
      <c r="A1795" s="3">
        <v>42653</v>
      </c>
      <c r="B1795" s="4">
        <v>0.12925662005305619</v>
      </c>
    </row>
    <row r="1796" spans="1:2" x14ac:dyDescent="0.25">
      <c r="A1796" s="3">
        <v>42654</v>
      </c>
      <c r="B1796" s="4">
        <v>8.4294499971438994E-2</v>
      </c>
    </row>
    <row r="1797" spans="1:2" x14ac:dyDescent="0.25">
      <c r="A1797" s="3">
        <v>42655</v>
      </c>
      <c r="B1797" s="4">
        <v>9.0132353397279152E-2</v>
      </c>
    </row>
    <row r="1798" spans="1:2" x14ac:dyDescent="0.25">
      <c r="A1798" s="3">
        <v>42656</v>
      </c>
      <c r="B1798" s="4">
        <v>0.49463079598280857</v>
      </c>
    </row>
    <row r="1799" spans="1:2" x14ac:dyDescent="0.25">
      <c r="A1799" s="3">
        <v>42657</v>
      </c>
      <c r="B1799" s="4">
        <v>1.8162194043435127</v>
      </c>
    </row>
    <row r="1800" spans="1:2" x14ac:dyDescent="0.25">
      <c r="A1800" s="3">
        <v>42658</v>
      </c>
      <c r="B1800" s="4">
        <v>0.95396078879121804</v>
      </c>
    </row>
    <row r="1801" spans="1:2" x14ac:dyDescent="0.25">
      <c r="A1801" s="3">
        <v>42659</v>
      </c>
      <c r="B1801" s="4">
        <v>1.6498782483900654</v>
      </c>
    </row>
    <row r="1802" spans="1:2" x14ac:dyDescent="0.25">
      <c r="A1802" s="3">
        <v>42660</v>
      </c>
      <c r="B1802" s="4">
        <v>1.4552504039121903</v>
      </c>
    </row>
    <row r="1803" spans="1:2" x14ac:dyDescent="0.25">
      <c r="A1803" s="3">
        <v>42661</v>
      </c>
      <c r="B1803" s="4">
        <v>0.45341958285760325</v>
      </c>
    </row>
    <row r="1804" spans="1:2" x14ac:dyDescent="0.25">
      <c r="A1804" s="3">
        <v>42662</v>
      </c>
      <c r="B1804" s="4">
        <v>0.30880216155222656</v>
      </c>
    </row>
    <row r="1805" spans="1:2" x14ac:dyDescent="0.25">
      <c r="A1805" s="3">
        <v>42663</v>
      </c>
      <c r="B1805" s="4">
        <v>0.23059436381564985</v>
      </c>
    </row>
    <row r="1806" spans="1:2" x14ac:dyDescent="0.25">
      <c r="A1806" s="3">
        <v>42664</v>
      </c>
      <c r="B1806" s="4">
        <v>0.13090222678589322</v>
      </c>
    </row>
    <row r="1807" spans="1:2" x14ac:dyDescent="0.25">
      <c r="A1807" s="3">
        <v>42665</v>
      </c>
      <c r="B1807" s="4">
        <v>-6.6489484590953413E-2</v>
      </c>
    </row>
    <row r="1808" spans="1:2" x14ac:dyDescent="0.25">
      <c r="A1808" s="3">
        <v>42666</v>
      </c>
      <c r="B1808" s="4">
        <v>1.9383205822362057E-3</v>
      </c>
    </row>
    <row r="1809" spans="1:2" x14ac:dyDescent="0.25">
      <c r="A1809" s="3">
        <v>42667</v>
      </c>
      <c r="B1809" s="4">
        <v>0.57863742256026662</v>
      </c>
    </row>
    <row r="1810" spans="1:2" x14ac:dyDescent="0.25">
      <c r="A1810" s="3">
        <v>42668</v>
      </c>
      <c r="B1810" s="4">
        <v>-0.19001476008149076</v>
      </c>
    </row>
    <row r="1811" spans="1:2" x14ac:dyDescent="0.25">
      <c r="A1811" s="3">
        <v>42669</v>
      </c>
      <c r="B1811" s="4">
        <v>0.36552178067236896</v>
      </c>
    </row>
    <row r="1812" spans="1:2" x14ac:dyDescent="0.25">
      <c r="A1812" s="3">
        <v>42670</v>
      </c>
      <c r="B1812" s="4">
        <v>1.0518117537113469</v>
      </c>
    </row>
    <row r="1813" spans="1:2" x14ac:dyDescent="0.25">
      <c r="A1813" s="3">
        <v>42671</v>
      </c>
      <c r="B1813" s="4">
        <v>0.97692120600512145</v>
      </c>
    </row>
    <row r="1814" spans="1:2" x14ac:dyDescent="0.25">
      <c r="A1814" s="3">
        <v>42672</v>
      </c>
      <c r="B1814" s="4">
        <v>0.25668708713049004</v>
      </c>
    </row>
    <row r="1815" spans="1:2" x14ac:dyDescent="0.25">
      <c r="A1815" s="3">
        <v>42673</v>
      </c>
      <c r="B1815" s="4">
        <v>3.2742439139068691</v>
      </c>
    </row>
    <row r="1816" spans="1:2" x14ac:dyDescent="0.25">
      <c r="A1816" s="3">
        <v>42674</v>
      </c>
      <c r="B1816" s="4">
        <v>1.5412080725784858</v>
      </c>
    </row>
    <row r="1817" spans="1:2" x14ac:dyDescent="0.25">
      <c r="A1817" s="3">
        <v>42675</v>
      </c>
      <c r="B1817" s="4">
        <v>1.2865768602082706</v>
      </c>
    </row>
    <row r="1818" spans="1:2" x14ac:dyDescent="0.25">
      <c r="A1818" s="3">
        <v>42676</v>
      </c>
      <c r="B1818" s="4">
        <v>0.44940384626624108</v>
      </c>
    </row>
    <row r="1819" spans="1:2" x14ac:dyDescent="0.25">
      <c r="A1819" s="3">
        <v>42677</v>
      </c>
      <c r="B1819" s="4">
        <v>0.28929178263716843</v>
      </c>
    </row>
    <row r="1820" spans="1:2" x14ac:dyDescent="0.25">
      <c r="A1820" s="3">
        <v>42678</v>
      </c>
      <c r="B1820" s="4">
        <v>0.19944155164895808</v>
      </c>
    </row>
    <row r="1821" spans="1:2" x14ac:dyDescent="0.25">
      <c r="A1821" s="3">
        <v>42679</v>
      </c>
      <c r="B1821" s="4">
        <v>-9.4777948152601158E-3</v>
      </c>
    </row>
    <row r="1822" spans="1:2" x14ac:dyDescent="0.25">
      <c r="A1822" s="3">
        <v>42680</v>
      </c>
      <c r="B1822" s="4">
        <v>2.5670556552878584E-2</v>
      </c>
    </row>
    <row r="1823" spans="1:2" x14ac:dyDescent="0.25">
      <c r="A1823" s="3">
        <v>42681</v>
      </c>
      <c r="B1823" s="4">
        <v>0.18776717803181128</v>
      </c>
    </row>
    <row r="1824" spans="1:2" x14ac:dyDescent="0.25">
      <c r="A1824" s="3">
        <v>42682</v>
      </c>
      <c r="B1824" s="4">
        <v>0.12520007038905837</v>
      </c>
    </row>
    <row r="1825" spans="1:2" x14ac:dyDescent="0.25">
      <c r="A1825" s="3">
        <v>42683</v>
      </c>
      <c r="B1825" s="4">
        <v>8.8037209351870829E-2</v>
      </c>
    </row>
    <row r="1826" spans="1:2" x14ac:dyDescent="0.25">
      <c r="A1826" s="3">
        <v>42684</v>
      </c>
      <c r="B1826" s="4">
        <v>4.1101331393508134E-2</v>
      </c>
    </row>
    <row r="1827" spans="1:2" x14ac:dyDescent="0.25">
      <c r="A1827" s="3">
        <v>42685</v>
      </c>
      <c r="B1827" s="4">
        <v>-1.7565646842142145E-2</v>
      </c>
    </row>
    <row r="1828" spans="1:2" x14ac:dyDescent="0.25">
      <c r="A1828" s="3">
        <v>42686</v>
      </c>
      <c r="B1828" s="4">
        <v>-7.232107774828668E-2</v>
      </c>
    </row>
    <row r="1829" spans="1:2" x14ac:dyDescent="0.25">
      <c r="A1829" s="3">
        <v>42687</v>
      </c>
      <c r="B1829" s="4">
        <v>-7.2301190130506288E-2</v>
      </c>
    </row>
    <row r="1830" spans="1:2" x14ac:dyDescent="0.25">
      <c r="A1830" s="3">
        <v>42688</v>
      </c>
      <c r="B1830" s="4">
        <v>0.21145086782087058</v>
      </c>
    </row>
    <row r="1831" spans="1:2" x14ac:dyDescent="0.25">
      <c r="A1831" s="3">
        <v>42689</v>
      </c>
      <c r="B1831" s="4">
        <v>0.64584086491168247</v>
      </c>
    </row>
    <row r="1832" spans="1:2" x14ac:dyDescent="0.25">
      <c r="A1832" s="3">
        <v>42690</v>
      </c>
      <c r="B1832" s="4">
        <v>1.5607887843870698</v>
      </c>
    </row>
    <row r="1833" spans="1:2" x14ac:dyDescent="0.25">
      <c r="A1833" s="3">
        <v>42691</v>
      </c>
      <c r="B1833" s="4">
        <v>0.93003821992018354</v>
      </c>
    </row>
    <row r="1834" spans="1:2" x14ac:dyDescent="0.25">
      <c r="A1834" s="3">
        <v>42692</v>
      </c>
      <c r="B1834" s="4">
        <v>0.68703797181248438</v>
      </c>
    </row>
    <row r="1835" spans="1:2" x14ac:dyDescent="0.25">
      <c r="A1835" s="3">
        <v>42693</v>
      </c>
      <c r="B1835" s="4">
        <v>2.8821493153924749</v>
      </c>
    </row>
    <row r="1836" spans="1:2" x14ac:dyDescent="0.25">
      <c r="A1836" s="3">
        <v>42694</v>
      </c>
      <c r="B1836" s="4">
        <v>3.2818761661501821</v>
      </c>
    </row>
    <row r="1837" spans="1:2" x14ac:dyDescent="0.25">
      <c r="A1837" s="3">
        <v>42695</v>
      </c>
      <c r="B1837" s="4">
        <v>1.8629627450909352</v>
      </c>
    </row>
    <row r="1838" spans="1:2" x14ac:dyDescent="0.25">
      <c r="A1838" s="3">
        <v>42696</v>
      </c>
      <c r="B1838" s="4">
        <v>1.6121269473276922</v>
      </c>
    </row>
    <row r="1839" spans="1:2" x14ac:dyDescent="0.25">
      <c r="A1839" s="3">
        <v>42697</v>
      </c>
      <c r="B1839" s="4">
        <v>3.6416880842101231</v>
      </c>
    </row>
    <row r="1840" spans="1:2" x14ac:dyDescent="0.25">
      <c r="A1840" s="3">
        <v>42698</v>
      </c>
      <c r="B1840" s="4">
        <v>0.9039868924471457</v>
      </c>
    </row>
    <row r="1841" spans="1:2" x14ac:dyDescent="0.25">
      <c r="A1841" s="3">
        <v>42699</v>
      </c>
      <c r="B1841" s="4">
        <v>0.93455134176977583</v>
      </c>
    </row>
    <row r="1842" spans="1:2" x14ac:dyDescent="0.25">
      <c r="A1842" s="3">
        <v>42700</v>
      </c>
      <c r="B1842" s="4">
        <v>3.6269693323662082</v>
      </c>
    </row>
    <row r="1843" spans="1:2" x14ac:dyDescent="0.25">
      <c r="A1843" s="3">
        <v>42701</v>
      </c>
      <c r="B1843" s="4">
        <v>4.5037502231360698</v>
      </c>
    </row>
    <row r="1844" spans="1:2" x14ac:dyDescent="0.25">
      <c r="A1844" s="3">
        <v>42702</v>
      </c>
      <c r="B1844" s="4">
        <v>2.580621662634655</v>
      </c>
    </row>
    <row r="1845" spans="1:2" x14ac:dyDescent="0.25">
      <c r="A1845" s="3">
        <v>42703</v>
      </c>
      <c r="B1845" s="4">
        <v>1.1625060758298718</v>
      </c>
    </row>
    <row r="1846" spans="1:2" x14ac:dyDescent="0.25">
      <c r="A1846" s="3">
        <v>42704</v>
      </c>
      <c r="B1846" s="4">
        <v>1.4320937133720684</v>
      </c>
    </row>
    <row r="1847" spans="1:2" x14ac:dyDescent="0.25">
      <c r="A1847" s="3">
        <v>42705</v>
      </c>
      <c r="B1847" s="4">
        <v>1.1606592244713541</v>
      </c>
    </row>
    <row r="1848" spans="1:2" x14ac:dyDescent="0.25">
      <c r="A1848" s="3">
        <v>42706</v>
      </c>
      <c r="B1848" s="4">
        <v>0.8300999165038232</v>
      </c>
    </row>
    <row r="1849" spans="1:2" x14ac:dyDescent="0.25">
      <c r="A1849" s="3">
        <v>42707</v>
      </c>
      <c r="B1849" s="4">
        <v>0.38074645297250648</v>
      </c>
    </row>
    <row r="1850" spans="1:2" x14ac:dyDescent="0.25">
      <c r="A1850" s="3">
        <v>42708</v>
      </c>
      <c r="B1850" s="4">
        <v>0.56488922285561838</v>
      </c>
    </row>
    <row r="1851" spans="1:2" x14ac:dyDescent="0.25">
      <c r="A1851" s="3">
        <v>42709</v>
      </c>
      <c r="B1851" s="4">
        <v>1.242009322891479</v>
      </c>
    </row>
    <row r="1852" spans="1:2" x14ac:dyDescent="0.25">
      <c r="A1852" s="3">
        <v>42710</v>
      </c>
      <c r="B1852" s="4">
        <v>2.1547126413739499</v>
      </c>
    </row>
    <row r="1853" spans="1:2" x14ac:dyDescent="0.25">
      <c r="A1853" s="3">
        <v>42711</v>
      </c>
      <c r="B1853" s="4">
        <v>3.371198741537035</v>
      </c>
    </row>
    <row r="1854" spans="1:2" x14ac:dyDescent="0.25">
      <c r="A1854" s="3">
        <v>42712</v>
      </c>
      <c r="B1854" s="4">
        <v>5.3107674703461978</v>
      </c>
    </row>
    <row r="1855" spans="1:2" x14ac:dyDescent="0.25">
      <c r="A1855" s="3">
        <v>42713</v>
      </c>
      <c r="B1855" s="4">
        <v>4.152717074946807</v>
      </c>
    </row>
    <row r="1856" spans="1:2" x14ac:dyDescent="0.25">
      <c r="A1856" s="3">
        <v>42714</v>
      </c>
      <c r="B1856" s="4">
        <v>3.7199285949550371</v>
      </c>
    </row>
    <row r="1857" spans="1:2" x14ac:dyDescent="0.25">
      <c r="A1857" s="3">
        <v>42715</v>
      </c>
      <c r="B1857" s="4">
        <v>1.7661081770360487</v>
      </c>
    </row>
    <row r="1858" spans="1:2" x14ac:dyDescent="0.25">
      <c r="A1858" s="3">
        <v>42716</v>
      </c>
      <c r="B1858" s="4">
        <v>2.1244747103839785</v>
      </c>
    </row>
    <row r="1859" spans="1:2" x14ac:dyDescent="0.25">
      <c r="A1859" s="3">
        <v>42717</v>
      </c>
      <c r="B1859" s="4">
        <v>2.5033238564529197</v>
      </c>
    </row>
    <row r="1860" spans="1:2" x14ac:dyDescent="0.25">
      <c r="A1860" s="3">
        <v>42718</v>
      </c>
      <c r="B1860" s="4">
        <v>4.0397701537109922</v>
      </c>
    </row>
    <row r="1861" spans="1:2" x14ac:dyDescent="0.25">
      <c r="A1861" s="3">
        <v>42719</v>
      </c>
      <c r="B1861" s="4">
        <v>6.1066902797182614</v>
      </c>
    </row>
    <row r="1862" spans="1:2" x14ac:dyDescent="0.25">
      <c r="A1862" s="3">
        <v>42720</v>
      </c>
      <c r="B1862" s="4">
        <v>4.6008465242781558</v>
      </c>
    </row>
    <row r="1863" spans="1:2" x14ac:dyDescent="0.25">
      <c r="A1863" s="3">
        <v>42721</v>
      </c>
      <c r="B1863" s="4">
        <v>1.7489018403497356</v>
      </c>
    </row>
    <row r="1864" spans="1:2" x14ac:dyDescent="0.25">
      <c r="A1864" s="3">
        <v>42722</v>
      </c>
      <c r="B1864" s="4">
        <v>1.0320720944497157</v>
      </c>
    </row>
    <row r="1865" spans="1:2" x14ac:dyDescent="0.25">
      <c r="A1865" s="3">
        <v>42723</v>
      </c>
      <c r="B1865" s="4">
        <v>2.2381540086660121</v>
      </c>
    </row>
    <row r="1866" spans="1:2" x14ac:dyDescent="0.25">
      <c r="A1866" s="3">
        <v>42724</v>
      </c>
      <c r="B1866" s="4">
        <v>1.9138860564333058</v>
      </c>
    </row>
    <row r="1867" spans="1:2" x14ac:dyDescent="0.25">
      <c r="A1867" s="3">
        <v>42725</v>
      </c>
      <c r="B1867" s="4">
        <v>1.8601963228716238</v>
      </c>
    </row>
    <row r="1868" spans="1:2" x14ac:dyDescent="0.25">
      <c r="A1868" s="3">
        <v>42726</v>
      </c>
      <c r="B1868" s="4">
        <v>1.8305087276616094</v>
      </c>
    </row>
    <row r="1869" spans="1:2" x14ac:dyDescent="0.25">
      <c r="A1869" s="3">
        <v>42727</v>
      </c>
      <c r="B1869" s="4">
        <v>7.5337125781465675</v>
      </c>
    </row>
    <row r="1870" spans="1:2" x14ac:dyDescent="0.25">
      <c r="A1870" s="3">
        <v>42728</v>
      </c>
      <c r="B1870" s="4">
        <v>3.8472218292059908</v>
      </c>
    </row>
    <row r="1871" spans="1:2" x14ac:dyDescent="0.25">
      <c r="A1871" s="3">
        <v>42729</v>
      </c>
      <c r="B1871" s="4">
        <v>1.6444656354953078</v>
      </c>
    </row>
    <row r="1872" spans="1:2" x14ac:dyDescent="0.25">
      <c r="A1872" s="3">
        <v>42730</v>
      </c>
      <c r="B1872" s="4">
        <v>1.9121457113823797</v>
      </c>
    </row>
    <row r="1873" spans="1:2" x14ac:dyDescent="0.25">
      <c r="A1873" s="3">
        <v>42731</v>
      </c>
      <c r="B1873" s="4">
        <v>2.3201841833083301</v>
      </c>
    </row>
    <row r="1874" spans="1:2" x14ac:dyDescent="0.25">
      <c r="A1874" s="3">
        <v>42732</v>
      </c>
      <c r="B1874" s="4">
        <v>1.6751408158488039</v>
      </c>
    </row>
    <row r="1875" spans="1:2" x14ac:dyDescent="0.25">
      <c r="A1875" s="3">
        <v>42733</v>
      </c>
      <c r="B1875" s="4">
        <v>1.3615696792923222</v>
      </c>
    </row>
    <row r="1876" spans="1:2" x14ac:dyDescent="0.25">
      <c r="A1876" s="3">
        <v>42734</v>
      </c>
      <c r="B1876" s="4">
        <v>1.3999700306671385</v>
      </c>
    </row>
    <row r="1877" spans="1:2" x14ac:dyDescent="0.25">
      <c r="A1877" s="3">
        <v>42735</v>
      </c>
      <c r="B1877" s="4">
        <v>1.2285942349088943</v>
      </c>
    </row>
    <row r="1878" spans="1:2" x14ac:dyDescent="0.25">
      <c r="A1878" s="3">
        <v>42736</v>
      </c>
      <c r="B1878" s="4">
        <v>3.4319477335266391</v>
      </c>
    </row>
    <row r="1879" spans="1:2" x14ac:dyDescent="0.25">
      <c r="A1879" s="3">
        <v>42737</v>
      </c>
      <c r="B1879" s="4">
        <v>9.0780883175915132</v>
      </c>
    </row>
    <row r="1880" spans="1:2" x14ac:dyDescent="0.25">
      <c r="A1880" s="3">
        <v>42738</v>
      </c>
      <c r="B1880" s="4">
        <v>9.1253924907512243</v>
      </c>
    </row>
    <row r="1881" spans="1:2" x14ac:dyDescent="0.25">
      <c r="A1881" s="3">
        <v>42739</v>
      </c>
      <c r="B1881" s="4">
        <v>10.805550590343065</v>
      </c>
    </row>
    <row r="1882" spans="1:2" x14ac:dyDescent="0.25">
      <c r="A1882" s="3">
        <v>42740</v>
      </c>
      <c r="B1882" s="4">
        <v>8.0083725723287564</v>
      </c>
    </row>
    <row r="1883" spans="1:2" x14ac:dyDescent="0.25">
      <c r="A1883" s="3">
        <v>42741</v>
      </c>
      <c r="B1883" s="4">
        <v>4.4334248125224898</v>
      </c>
    </row>
    <row r="1884" spans="1:2" x14ac:dyDescent="0.25">
      <c r="A1884" s="3">
        <v>42742</v>
      </c>
      <c r="B1884" s="4">
        <v>7.3735810363728351</v>
      </c>
    </row>
    <row r="1885" spans="1:2" x14ac:dyDescent="0.25">
      <c r="A1885" s="3">
        <v>42743</v>
      </c>
      <c r="B1885" s="4">
        <v>8.5572752461408346</v>
      </c>
    </row>
    <row r="1886" spans="1:2" x14ac:dyDescent="0.25">
      <c r="A1886" s="3">
        <v>42744</v>
      </c>
      <c r="B1886" s="4">
        <v>9.5415048448041571</v>
      </c>
    </row>
    <row r="1887" spans="1:2" x14ac:dyDescent="0.25">
      <c r="A1887" s="3">
        <v>42745</v>
      </c>
      <c r="B1887" s="4">
        <v>13.037796133053249</v>
      </c>
    </row>
    <row r="1888" spans="1:2" x14ac:dyDescent="0.25">
      <c r="A1888" s="3">
        <v>42746</v>
      </c>
      <c r="B1888" s="4">
        <v>11.046155387586316</v>
      </c>
    </row>
    <row r="1889" spans="1:2" x14ac:dyDescent="0.25">
      <c r="A1889" s="3">
        <v>42747</v>
      </c>
      <c r="B1889" s="4">
        <v>9.8612760743306733</v>
      </c>
    </row>
    <row r="1890" spans="1:2" x14ac:dyDescent="0.25">
      <c r="A1890" s="3">
        <v>42748</v>
      </c>
      <c r="B1890" s="4">
        <v>4.712238652921859</v>
      </c>
    </row>
    <row r="1891" spans="1:2" x14ac:dyDescent="0.25">
      <c r="A1891" s="3">
        <v>42749</v>
      </c>
      <c r="B1891" s="4">
        <v>2.0626599439740287</v>
      </c>
    </row>
    <row r="1892" spans="1:2" x14ac:dyDescent="0.25">
      <c r="A1892" s="3">
        <v>42750</v>
      </c>
      <c r="B1892" s="4">
        <v>1.5828713820754954</v>
      </c>
    </row>
    <row r="1893" spans="1:2" x14ac:dyDescent="0.25">
      <c r="A1893" s="3">
        <v>42751</v>
      </c>
      <c r="B1893" s="4">
        <v>1.9111091991989111</v>
      </c>
    </row>
    <row r="1894" spans="1:2" x14ac:dyDescent="0.25">
      <c r="A1894" s="3">
        <v>42752</v>
      </c>
      <c r="B1894" s="4">
        <v>2.3140219755900535</v>
      </c>
    </row>
    <row r="1895" spans="1:2" x14ac:dyDescent="0.25">
      <c r="A1895" s="3">
        <v>42753</v>
      </c>
      <c r="B1895" s="4">
        <v>6.8770639405398635</v>
      </c>
    </row>
    <row r="1896" spans="1:2" x14ac:dyDescent="0.25">
      <c r="A1896" s="3">
        <v>42754</v>
      </c>
      <c r="B1896" s="4">
        <v>7.2285141383515752</v>
      </c>
    </row>
    <row r="1897" spans="1:2" x14ac:dyDescent="0.25">
      <c r="A1897" s="3">
        <v>42755</v>
      </c>
      <c r="B1897" s="4">
        <v>7.6501688350120229</v>
      </c>
    </row>
    <row r="1898" spans="1:2" x14ac:dyDescent="0.25">
      <c r="A1898" s="3">
        <v>42756</v>
      </c>
      <c r="B1898" s="4">
        <v>4.0512349215124788</v>
      </c>
    </row>
    <row r="1899" spans="1:2" x14ac:dyDescent="0.25">
      <c r="A1899" s="3">
        <v>42757</v>
      </c>
      <c r="B1899" s="4">
        <v>10.972710252383882</v>
      </c>
    </row>
    <row r="1900" spans="1:2" x14ac:dyDescent="0.25">
      <c r="A1900" s="3">
        <v>42758</v>
      </c>
      <c r="B1900" s="4">
        <v>7.1716518187076188</v>
      </c>
    </row>
    <row r="1901" spans="1:2" x14ac:dyDescent="0.25">
      <c r="A1901" s="3">
        <v>42759</v>
      </c>
      <c r="B1901" s="4">
        <v>3.0809387766148242</v>
      </c>
    </row>
    <row r="1902" spans="1:2" x14ac:dyDescent="0.25">
      <c r="A1902" s="3">
        <v>42760</v>
      </c>
      <c r="B1902" s="4">
        <v>2.0304573008682847</v>
      </c>
    </row>
    <row r="1903" spans="1:2" x14ac:dyDescent="0.25">
      <c r="A1903" s="3">
        <v>42761</v>
      </c>
      <c r="B1903" s="4">
        <v>1.7383682134114091</v>
      </c>
    </row>
    <row r="1904" spans="1:2" x14ac:dyDescent="0.25">
      <c r="A1904" s="3">
        <v>42762</v>
      </c>
      <c r="B1904" s="4">
        <v>1.2007997367770662</v>
      </c>
    </row>
    <row r="1905" spans="1:2" x14ac:dyDescent="0.25">
      <c r="A1905" s="3">
        <v>42763</v>
      </c>
      <c r="B1905" s="4">
        <v>0.61178195808623181</v>
      </c>
    </row>
    <row r="1906" spans="1:2" x14ac:dyDescent="0.25">
      <c r="A1906" s="3">
        <v>42764</v>
      </c>
      <c r="B1906" s="4">
        <v>0.54588775776130694</v>
      </c>
    </row>
    <row r="1907" spans="1:2" x14ac:dyDescent="0.25">
      <c r="A1907" s="3">
        <v>42765</v>
      </c>
      <c r="B1907" s="4">
        <v>0.93850581113019504</v>
      </c>
    </row>
    <row r="1908" spans="1:2" x14ac:dyDescent="0.25">
      <c r="A1908" s="3">
        <v>42766</v>
      </c>
      <c r="B1908" s="4">
        <v>1.2712046348784112</v>
      </c>
    </row>
    <row r="1909" spans="1:2" x14ac:dyDescent="0.25">
      <c r="A1909" s="3">
        <v>42767</v>
      </c>
      <c r="B1909" s="4">
        <v>1.295091906203937</v>
      </c>
    </row>
    <row r="1910" spans="1:2" x14ac:dyDescent="0.25">
      <c r="A1910" s="3">
        <v>42768</v>
      </c>
      <c r="B1910" s="4">
        <v>2.4447006128063622</v>
      </c>
    </row>
    <row r="1911" spans="1:2" x14ac:dyDescent="0.25">
      <c r="A1911" s="3">
        <v>42769</v>
      </c>
      <c r="B1911" s="4">
        <v>3.8192981785526481</v>
      </c>
    </row>
    <row r="1912" spans="1:2" x14ac:dyDescent="0.25">
      <c r="A1912" s="3">
        <v>42770</v>
      </c>
      <c r="B1912" s="4">
        <v>1.5616599326783012</v>
      </c>
    </row>
    <row r="1913" spans="1:2" x14ac:dyDescent="0.25">
      <c r="A1913" s="3">
        <v>42771</v>
      </c>
      <c r="B1913" s="4">
        <v>1.4150392101939488</v>
      </c>
    </row>
    <row r="1914" spans="1:2" x14ac:dyDescent="0.25">
      <c r="A1914" s="3">
        <v>42772</v>
      </c>
      <c r="B1914" s="4">
        <v>3.8754031031144476</v>
      </c>
    </row>
    <row r="1915" spans="1:2" x14ac:dyDescent="0.25">
      <c r="A1915" s="3">
        <v>42773</v>
      </c>
      <c r="B1915" s="4">
        <v>3.9163095617000154</v>
      </c>
    </row>
    <row r="1916" spans="1:2" x14ac:dyDescent="0.25">
      <c r="A1916" s="3">
        <v>42774</v>
      </c>
      <c r="B1916" s="4">
        <v>3.0600033980281869</v>
      </c>
    </row>
    <row r="1917" spans="1:2" x14ac:dyDescent="0.25">
      <c r="A1917" s="3">
        <v>42775</v>
      </c>
      <c r="B1917" s="4">
        <v>4.743668673267079</v>
      </c>
    </row>
    <row r="1918" spans="1:2" x14ac:dyDescent="0.25">
      <c r="A1918" s="3">
        <v>42776</v>
      </c>
      <c r="B1918" s="4">
        <v>5.248073542439653</v>
      </c>
    </row>
    <row r="1919" spans="1:2" x14ac:dyDescent="0.25">
      <c r="A1919" s="3">
        <v>42777</v>
      </c>
      <c r="B1919" s="4">
        <v>2.3336911608651656</v>
      </c>
    </row>
    <row r="1920" spans="1:2" x14ac:dyDescent="0.25">
      <c r="A1920" s="3">
        <v>42778</v>
      </c>
      <c r="B1920" s="4">
        <v>1.8042237672876307</v>
      </c>
    </row>
    <row r="1921" spans="1:2" x14ac:dyDescent="0.25">
      <c r="A1921" s="3">
        <v>42779</v>
      </c>
      <c r="B1921" s="4">
        <v>2.1213221815218959</v>
      </c>
    </row>
    <row r="1922" spans="1:2" x14ac:dyDescent="0.25">
      <c r="A1922" s="3">
        <v>42780</v>
      </c>
      <c r="B1922" s="4">
        <v>1.7143370687390973</v>
      </c>
    </row>
    <row r="1923" spans="1:2" x14ac:dyDescent="0.25">
      <c r="A1923" s="3">
        <v>42781</v>
      </c>
      <c r="B1923" s="4">
        <v>1.9282969557016318</v>
      </c>
    </row>
    <row r="1924" spans="1:2" x14ac:dyDescent="0.25">
      <c r="A1924" s="3">
        <v>42782</v>
      </c>
      <c r="B1924" s="4">
        <v>2.7890226926708097</v>
      </c>
    </row>
    <row r="1925" spans="1:2" x14ac:dyDescent="0.25">
      <c r="A1925" s="3">
        <v>42783</v>
      </c>
      <c r="B1925" s="4">
        <v>4.1585974092434794</v>
      </c>
    </row>
    <row r="1926" spans="1:2" x14ac:dyDescent="0.25">
      <c r="A1926" s="3">
        <v>42784</v>
      </c>
      <c r="B1926" s="4">
        <v>2.1225574017080282</v>
      </c>
    </row>
    <row r="1927" spans="1:2" x14ac:dyDescent="0.25">
      <c r="A1927" s="3">
        <v>42785</v>
      </c>
      <c r="B1927" s="4">
        <v>2.3748804830031776</v>
      </c>
    </row>
    <row r="1928" spans="1:2" x14ac:dyDescent="0.25">
      <c r="A1928" s="3">
        <v>42786</v>
      </c>
      <c r="B1928" s="4">
        <v>5.3332230834267325</v>
      </c>
    </row>
    <row r="1929" spans="1:2" x14ac:dyDescent="0.25">
      <c r="A1929" s="3">
        <v>42787</v>
      </c>
      <c r="B1929" s="4">
        <v>6.4185139242373337</v>
      </c>
    </row>
    <row r="1930" spans="1:2" x14ac:dyDescent="0.25">
      <c r="A1930" s="3">
        <v>42788</v>
      </c>
      <c r="B1930" s="4">
        <v>4.9437563739264467</v>
      </c>
    </row>
    <row r="1931" spans="1:2" x14ac:dyDescent="0.25">
      <c r="A1931" s="3">
        <v>42789</v>
      </c>
      <c r="B1931" s="4">
        <v>3.499810465120003</v>
      </c>
    </row>
    <row r="1932" spans="1:2" x14ac:dyDescent="0.25">
      <c r="A1932" s="3">
        <v>42790</v>
      </c>
      <c r="B1932" s="4">
        <v>2.2749168707797116</v>
      </c>
    </row>
    <row r="1933" spans="1:2" x14ac:dyDescent="0.25">
      <c r="A1933" s="3">
        <v>42791</v>
      </c>
      <c r="B1933" s="4">
        <v>1.5540986410165574</v>
      </c>
    </row>
    <row r="1934" spans="1:2" x14ac:dyDescent="0.25">
      <c r="A1934" s="3">
        <v>42792</v>
      </c>
      <c r="B1934" s="4">
        <v>1.2614116306485281</v>
      </c>
    </row>
    <row r="1935" spans="1:2" x14ac:dyDescent="0.25">
      <c r="A1935" s="3">
        <v>42793</v>
      </c>
      <c r="B1935" s="4">
        <v>2.1694872806590477</v>
      </c>
    </row>
    <row r="1936" spans="1:2" x14ac:dyDescent="0.25">
      <c r="A1936" s="3">
        <v>42794</v>
      </c>
      <c r="B1936" s="4">
        <v>1.4176144065470671</v>
      </c>
    </row>
    <row r="1937" spans="1:2" x14ac:dyDescent="0.25">
      <c r="A1937" s="3">
        <v>42795</v>
      </c>
      <c r="B1937" s="4">
        <v>1.0342573607036125</v>
      </c>
    </row>
    <row r="1938" spans="1:2" x14ac:dyDescent="0.25">
      <c r="A1938" s="3">
        <v>42796</v>
      </c>
      <c r="B1938" s="4">
        <v>0.74136970960712345</v>
      </c>
    </row>
    <row r="1939" spans="1:2" x14ac:dyDescent="0.25">
      <c r="A1939" s="3">
        <v>42797</v>
      </c>
      <c r="B1939" s="4">
        <v>0.73645000136889305</v>
      </c>
    </row>
    <row r="1940" spans="1:2" x14ac:dyDescent="0.25">
      <c r="A1940" s="3">
        <v>42798</v>
      </c>
      <c r="B1940" s="4">
        <v>1.3150586339642394</v>
      </c>
    </row>
    <row r="1941" spans="1:2" x14ac:dyDescent="0.25">
      <c r="A1941" s="3">
        <v>42799</v>
      </c>
      <c r="B1941" s="4">
        <v>4.8349669186565754</v>
      </c>
    </row>
    <row r="1942" spans="1:2" x14ac:dyDescent="0.25">
      <c r="A1942" s="3">
        <v>42800</v>
      </c>
      <c r="B1942" s="4">
        <v>5.084586931823142</v>
      </c>
    </row>
    <row r="1943" spans="1:2" x14ac:dyDescent="0.25">
      <c r="A1943" s="3">
        <v>42801</v>
      </c>
      <c r="B1943" s="4">
        <v>2.1283184831224031</v>
      </c>
    </row>
    <row r="1944" spans="1:2" x14ac:dyDescent="0.25">
      <c r="A1944" s="3">
        <v>42802</v>
      </c>
      <c r="B1944" s="4">
        <v>1.0456984700842598</v>
      </c>
    </row>
    <row r="1945" spans="1:2" x14ac:dyDescent="0.25">
      <c r="A1945" s="3">
        <v>42803</v>
      </c>
      <c r="B1945" s="4">
        <v>0.92084985458173341</v>
      </c>
    </row>
    <row r="1946" spans="1:2" x14ac:dyDescent="0.25">
      <c r="A1946" s="3">
        <v>42804</v>
      </c>
      <c r="B1946" s="4">
        <v>0.75047555785911824</v>
      </c>
    </row>
    <row r="1947" spans="1:2" x14ac:dyDescent="0.25">
      <c r="A1947" s="3">
        <v>42805</v>
      </c>
      <c r="B1947" s="4">
        <v>0.2116049914667042</v>
      </c>
    </row>
    <row r="1948" spans="1:2" x14ac:dyDescent="0.25">
      <c r="A1948" s="3">
        <v>42806</v>
      </c>
      <c r="B1948" s="4">
        <v>0.19214261429142296</v>
      </c>
    </row>
    <row r="1949" spans="1:2" x14ac:dyDescent="0.25">
      <c r="A1949" s="3">
        <v>42807</v>
      </c>
      <c r="B1949" s="4">
        <v>0.52204392351448425</v>
      </c>
    </row>
    <row r="1950" spans="1:2" x14ac:dyDescent="0.25">
      <c r="A1950" s="3">
        <v>42808</v>
      </c>
      <c r="B1950" s="4">
        <v>0.48761909217820842</v>
      </c>
    </row>
    <row r="1951" spans="1:2" x14ac:dyDescent="0.25">
      <c r="A1951" s="3">
        <v>42809</v>
      </c>
      <c r="B1951" s="4">
        <v>0.50116888203489518</v>
      </c>
    </row>
    <row r="1952" spans="1:2" x14ac:dyDescent="0.25">
      <c r="A1952" s="3">
        <v>42810</v>
      </c>
      <c r="B1952" s="4">
        <v>0.4998659174300053</v>
      </c>
    </row>
    <row r="1953" spans="1:2" x14ac:dyDescent="0.25">
      <c r="A1953" s="3">
        <v>42811</v>
      </c>
      <c r="B1953" s="4">
        <v>0.38659571122521924</v>
      </c>
    </row>
    <row r="1954" spans="1:2" x14ac:dyDescent="0.25">
      <c r="A1954" s="3">
        <v>42812</v>
      </c>
      <c r="B1954" s="4">
        <v>0.14990529243126233</v>
      </c>
    </row>
    <row r="1955" spans="1:2" x14ac:dyDescent="0.25">
      <c r="A1955" s="3">
        <v>42813</v>
      </c>
      <c r="B1955" s="4">
        <v>0.16244142647369947</v>
      </c>
    </row>
    <row r="1956" spans="1:2" x14ac:dyDescent="0.25">
      <c r="A1956" s="3">
        <v>42814</v>
      </c>
      <c r="B1956" s="4">
        <v>0.62317689306384028</v>
      </c>
    </row>
    <row r="1957" spans="1:2" x14ac:dyDescent="0.25">
      <c r="A1957" s="3">
        <v>42815</v>
      </c>
      <c r="B1957" s="4">
        <v>1.6340750187302258</v>
      </c>
    </row>
    <row r="1958" spans="1:2" x14ac:dyDescent="0.25">
      <c r="A1958" s="3">
        <v>42816</v>
      </c>
      <c r="B1958" s="4">
        <v>1.5526749583803277</v>
      </c>
    </row>
    <row r="1959" spans="1:2" x14ac:dyDescent="0.25">
      <c r="A1959" s="3">
        <v>42817</v>
      </c>
      <c r="B1959" s="4">
        <v>0.64939756660295556</v>
      </c>
    </row>
    <row r="1960" spans="1:2" x14ac:dyDescent="0.25">
      <c r="A1960" s="3">
        <v>42818</v>
      </c>
      <c r="B1960" s="4">
        <v>2.4570386212615229</v>
      </c>
    </row>
    <row r="1961" spans="1:2" x14ac:dyDescent="0.25">
      <c r="A1961" s="3">
        <v>42819</v>
      </c>
      <c r="B1961" s="4">
        <v>0.58773159740061287</v>
      </c>
    </row>
    <row r="1962" spans="1:2" x14ac:dyDescent="0.25">
      <c r="A1962" s="3">
        <v>42820</v>
      </c>
      <c r="B1962" s="4">
        <v>0.61378151516060131</v>
      </c>
    </row>
    <row r="1963" spans="1:2" x14ac:dyDescent="0.25">
      <c r="A1963" s="3">
        <v>42821</v>
      </c>
      <c r="B1963" s="4">
        <v>1.0529464814044394</v>
      </c>
    </row>
    <row r="1964" spans="1:2" x14ac:dyDescent="0.25">
      <c r="A1964" s="3">
        <v>42822</v>
      </c>
      <c r="B1964" s="4">
        <v>0.50570567772847386</v>
      </c>
    </row>
    <row r="1965" spans="1:2" x14ac:dyDescent="0.25">
      <c r="A1965" s="3">
        <v>42823</v>
      </c>
      <c r="B1965" s="4">
        <v>0.48384905558650554</v>
      </c>
    </row>
    <row r="1966" spans="1:2" x14ac:dyDescent="0.25">
      <c r="A1966" s="3">
        <v>42824</v>
      </c>
      <c r="B1966" s="4">
        <v>1.5063342207571537</v>
      </c>
    </row>
    <row r="1967" spans="1:2" x14ac:dyDescent="0.25">
      <c r="A1967" s="3">
        <v>42825</v>
      </c>
      <c r="B1967" s="4">
        <v>0.56269088374741794</v>
      </c>
    </row>
    <row r="1968" spans="1:2" x14ac:dyDescent="0.25">
      <c r="A1968" s="3">
        <v>42826</v>
      </c>
      <c r="B1968" s="4">
        <v>9.8852855882071405E-2</v>
      </c>
    </row>
    <row r="1969" spans="1:2" x14ac:dyDescent="0.25">
      <c r="A1969" s="3">
        <v>42827</v>
      </c>
      <c r="B1969" s="4">
        <v>5.770154133485348E-2</v>
      </c>
    </row>
    <row r="1970" spans="1:2" x14ac:dyDescent="0.25">
      <c r="A1970" s="3">
        <v>42828</v>
      </c>
      <c r="B1970" s="4">
        <v>0.32963622579951768</v>
      </c>
    </row>
    <row r="1971" spans="1:2" x14ac:dyDescent="0.25">
      <c r="A1971" s="3">
        <v>42829</v>
      </c>
      <c r="B1971" s="4">
        <v>0.28840056957720056</v>
      </c>
    </row>
    <row r="1972" spans="1:2" x14ac:dyDescent="0.25">
      <c r="A1972" s="3">
        <v>42830</v>
      </c>
      <c r="B1972" s="4">
        <v>0.29289385219728337</v>
      </c>
    </row>
    <row r="1973" spans="1:2" x14ac:dyDescent="0.25">
      <c r="A1973" s="3">
        <v>42831</v>
      </c>
      <c r="B1973" s="4">
        <v>1.4606577481525971</v>
      </c>
    </row>
    <row r="1974" spans="1:2" x14ac:dyDescent="0.25">
      <c r="A1974" s="3">
        <v>42832</v>
      </c>
      <c r="B1974" s="4">
        <v>2.7149439433912197</v>
      </c>
    </row>
    <row r="1975" spans="1:2" x14ac:dyDescent="0.25">
      <c r="A1975" s="3">
        <v>42833</v>
      </c>
      <c r="B1975" s="4">
        <v>1.5594450501244852</v>
      </c>
    </row>
    <row r="1976" spans="1:2" x14ac:dyDescent="0.25">
      <c r="A1976" s="3">
        <v>42834</v>
      </c>
      <c r="B1976" s="4">
        <v>0.40902531724766444</v>
      </c>
    </row>
    <row r="1977" spans="1:2" x14ac:dyDescent="0.25">
      <c r="A1977" s="3">
        <v>42835</v>
      </c>
      <c r="B1977" s="4">
        <v>0.47165690827800882</v>
      </c>
    </row>
    <row r="1978" spans="1:2" x14ac:dyDescent="0.25">
      <c r="A1978" s="3">
        <v>42836</v>
      </c>
      <c r="B1978" s="4">
        <v>0.60273697671401116</v>
      </c>
    </row>
    <row r="1979" spans="1:2" x14ac:dyDescent="0.25">
      <c r="A1979" s="3">
        <v>42837</v>
      </c>
      <c r="B1979" s="4">
        <v>0.66985883169866989</v>
      </c>
    </row>
    <row r="1980" spans="1:2" x14ac:dyDescent="0.25">
      <c r="A1980" s="3">
        <v>42838</v>
      </c>
      <c r="B1980" s="4">
        <v>2.0614739260080985</v>
      </c>
    </row>
    <row r="1981" spans="1:2" x14ac:dyDescent="0.25">
      <c r="A1981" s="3">
        <v>42839</v>
      </c>
      <c r="B1981" s="4">
        <v>0.95534574371957537</v>
      </c>
    </row>
    <row r="1982" spans="1:2" x14ac:dyDescent="0.25">
      <c r="A1982" s="3">
        <v>42840</v>
      </c>
      <c r="B1982" s="4">
        <v>0.12233792741756531</v>
      </c>
    </row>
    <row r="1983" spans="1:2" x14ac:dyDescent="0.25">
      <c r="A1983" s="3">
        <v>42841</v>
      </c>
      <c r="B1983" s="4">
        <v>0.41325941448602588</v>
      </c>
    </row>
    <row r="1984" spans="1:2" x14ac:dyDescent="0.25">
      <c r="A1984" s="3">
        <v>42842</v>
      </c>
      <c r="B1984" s="4">
        <v>0.77368863367788598</v>
      </c>
    </row>
    <row r="1985" spans="1:2" x14ac:dyDescent="0.25">
      <c r="A1985" s="3">
        <v>42843</v>
      </c>
      <c r="B1985" s="4">
        <v>0.82243412847158859</v>
      </c>
    </row>
    <row r="1986" spans="1:2" x14ac:dyDescent="0.25">
      <c r="A1986" s="3">
        <v>42844</v>
      </c>
      <c r="B1986" s="4">
        <v>0.28913698945678934</v>
      </c>
    </row>
    <row r="1987" spans="1:2" x14ac:dyDescent="0.25">
      <c r="A1987" s="3">
        <v>42845</v>
      </c>
      <c r="B1987" s="4">
        <v>0.40893290703873919</v>
      </c>
    </row>
    <row r="1988" spans="1:2" x14ac:dyDescent="0.25">
      <c r="A1988" s="3">
        <v>42846</v>
      </c>
      <c r="B1988" s="4">
        <v>0.34600898347295617</v>
      </c>
    </row>
    <row r="1989" spans="1:2" x14ac:dyDescent="0.25">
      <c r="A1989" s="3">
        <v>42847</v>
      </c>
      <c r="B1989" s="4">
        <v>2.4945839932382911E-2</v>
      </c>
    </row>
    <row r="1990" spans="1:2" x14ac:dyDescent="0.25">
      <c r="A1990" s="3">
        <v>42848</v>
      </c>
      <c r="B1990" s="4">
        <v>1.0086403894578771E-2</v>
      </c>
    </row>
    <row r="1991" spans="1:2" x14ac:dyDescent="0.25">
      <c r="A1991" s="3">
        <v>42849</v>
      </c>
      <c r="B1991" s="4">
        <v>0.74254042093261607</v>
      </c>
    </row>
    <row r="1992" spans="1:2" x14ac:dyDescent="0.25">
      <c r="A1992" s="3">
        <v>42850</v>
      </c>
      <c r="B1992" s="4">
        <v>0.46344484960316101</v>
      </c>
    </row>
    <row r="1993" spans="1:2" x14ac:dyDescent="0.25">
      <c r="A1993" s="3">
        <v>42851</v>
      </c>
      <c r="B1993" s="4">
        <v>0.46673255248148954</v>
      </c>
    </row>
    <row r="1994" spans="1:2" x14ac:dyDescent="0.25">
      <c r="A1994" s="3">
        <v>42852</v>
      </c>
      <c r="B1994" s="4">
        <v>0.31338974762615235</v>
      </c>
    </row>
    <row r="1995" spans="1:2" x14ac:dyDescent="0.25">
      <c r="A1995" s="3">
        <v>42853</v>
      </c>
      <c r="B1995" s="4">
        <v>0.2984366900461507</v>
      </c>
    </row>
    <row r="1996" spans="1:2" x14ac:dyDescent="0.25">
      <c r="A1996" s="3">
        <v>42854</v>
      </c>
      <c r="B1996" s="4">
        <v>2.4960679142428784E-2</v>
      </c>
    </row>
    <row r="1997" spans="1:2" x14ac:dyDescent="0.25">
      <c r="A1997" s="3">
        <v>42855</v>
      </c>
      <c r="B1997" s="4">
        <v>-2.1958790739285181E-2</v>
      </c>
    </row>
    <row r="1998" spans="1:2" x14ac:dyDescent="0.25">
      <c r="A1998" s="3">
        <v>42856</v>
      </c>
      <c r="B1998" s="4">
        <v>0.24700315835547826</v>
      </c>
    </row>
    <row r="1999" spans="1:2" x14ac:dyDescent="0.25">
      <c r="A1999" s="3">
        <v>42857</v>
      </c>
      <c r="B1999" s="4">
        <v>0.13475219613385231</v>
      </c>
    </row>
    <row r="2000" spans="1:2" x14ac:dyDescent="0.25">
      <c r="A2000" s="3">
        <v>42858</v>
      </c>
      <c r="B2000" s="4">
        <v>0.13700796829253917</v>
      </c>
    </row>
    <row r="2001" spans="1:2" x14ac:dyDescent="0.25">
      <c r="A2001" s="3">
        <v>42859</v>
      </c>
      <c r="B2001" s="4">
        <v>0.19538437591514726</v>
      </c>
    </row>
    <row r="2002" spans="1:2" x14ac:dyDescent="0.25">
      <c r="A2002" s="3">
        <v>42860</v>
      </c>
      <c r="B2002" s="4">
        <v>0.20220719733527734</v>
      </c>
    </row>
    <row r="2003" spans="1:2" x14ac:dyDescent="0.25">
      <c r="A2003" s="3">
        <v>42861</v>
      </c>
      <c r="B2003" s="4">
        <v>0.44048131878514862</v>
      </c>
    </row>
    <row r="2004" spans="1:2" x14ac:dyDescent="0.25">
      <c r="A2004" s="3">
        <v>42862</v>
      </c>
      <c r="B2004" s="4">
        <v>0.24323425033308904</v>
      </c>
    </row>
    <row r="2005" spans="1:2" x14ac:dyDescent="0.25">
      <c r="A2005" s="3">
        <v>42863</v>
      </c>
      <c r="B2005" s="4">
        <v>0.18470586594413707</v>
      </c>
    </row>
    <row r="2006" spans="1:2" x14ac:dyDescent="0.25">
      <c r="A2006" s="3">
        <v>42864</v>
      </c>
      <c r="B2006" s="4">
        <v>0.11012585364584691</v>
      </c>
    </row>
    <row r="2007" spans="1:2" x14ac:dyDescent="0.25">
      <c r="A2007" s="3">
        <v>42865</v>
      </c>
      <c r="B2007" s="4">
        <v>0.10321640476928678</v>
      </c>
    </row>
    <row r="2008" spans="1:2" x14ac:dyDescent="0.25">
      <c r="A2008" s="3">
        <v>42866</v>
      </c>
      <c r="B2008" s="4">
        <v>0.20758700367855795</v>
      </c>
    </row>
    <row r="2009" spans="1:2" x14ac:dyDescent="0.25">
      <c r="A2009" s="3">
        <v>42867</v>
      </c>
      <c r="B2009" s="4">
        <v>0.33948926677618441</v>
      </c>
    </row>
    <row r="2010" spans="1:2" x14ac:dyDescent="0.25">
      <c r="A2010" s="3">
        <v>42868</v>
      </c>
      <c r="B2010" s="4">
        <v>-4.3948233032624191E-2</v>
      </c>
    </row>
    <row r="2011" spans="1:2" x14ac:dyDescent="0.25">
      <c r="A2011" s="3">
        <v>42869</v>
      </c>
      <c r="B2011" s="4">
        <v>2.2649532879067361E-2</v>
      </c>
    </row>
    <row r="2012" spans="1:2" x14ac:dyDescent="0.25">
      <c r="A2012" s="3">
        <v>42870</v>
      </c>
      <c r="B2012" s="4">
        <v>0.19144733651594947</v>
      </c>
    </row>
    <row r="2013" spans="1:2" x14ac:dyDescent="0.25">
      <c r="A2013" s="3">
        <v>42871</v>
      </c>
      <c r="B2013" s="4">
        <v>0.473931309588632</v>
      </c>
    </row>
    <row r="2014" spans="1:2" x14ac:dyDescent="0.25">
      <c r="A2014" s="3">
        <v>42872</v>
      </c>
      <c r="B2014" s="4">
        <v>0.42898953284026414</v>
      </c>
    </row>
    <row r="2015" spans="1:2" x14ac:dyDescent="0.25">
      <c r="A2015" s="3">
        <v>42873</v>
      </c>
      <c r="B2015" s="4">
        <v>0.44265024620493104</v>
      </c>
    </row>
    <row r="2016" spans="1:2" x14ac:dyDescent="0.25">
      <c r="A2016" s="3">
        <v>42874</v>
      </c>
      <c r="B2016" s="4">
        <v>0.4091938567930406</v>
      </c>
    </row>
    <row r="2017" spans="1:2" x14ac:dyDescent="0.25">
      <c r="A2017" s="3">
        <v>42875</v>
      </c>
      <c r="B2017" s="4">
        <v>-0.10934609281285172</v>
      </c>
    </row>
    <row r="2018" spans="1:2" x14ac:dyDescent="0.25">
      <c r="A2018" s="3">
        <v>42876</v>
      </c>
      <c r="B2018" s="4">
        <v>-0.12311628357208299</v>
      </c>
    </row>
    <row r="2019" spans="1:2" x14ac:dyDescent="0.25">
      <c r="A2019" s="3">
        <v>42877</v>
      </c>
      <c r="B2019" s="4">
        <v>0.12878440044369954</v>
      </c>
    </row>
    <row r="2020" spans="1:2" x14ac:dyDescent="0.25">
      <c r="A2020" s="3">
        <v>42878</v>
      </c>
      <c r="B2020" s="4">
        <v>0.1517591377951201</v>
      </c>
    </row>
    <row r="2021" spans="1:2" x14ac:dyDescent="0.25">
      <c r="A2021" s="3">
        <v>42879</v>
      </c>
      <c r="B2021" s="4">
        <v>0.23111360947929849</v>
      </c>
    </row>
    <row r="2022" spans="1:2" x14ac:dyDescent="0.25">
      <c r="A2022" s="3">
        <v>42880</v>
      </c>
      <c r="B2022" s="4">
        <v>0.31506609276186937</v>
      </c>
    </row>
    <row r="2023" spans="1:2" x14ac:dyDescent="0.25">
      <c r="A2023" s="3">
        <v>42881</v>
      </c>
      <c r="B2023" s="4">
        <v>0.15382205526101678</v>
      </c>
    </row>
    <row r="2024" spans="1:2" x14ac:dyDescent="0.25">
      <c r="A2024" s="3">
        <v>42882</v>
      </c>
      <c r="B2024" s="4">
        <v>-7.7658969714098247E-2</v>
      </c>
    </row>
    <row r="2025" spans="1:2" x14ac:dyDescent="0.25">
      <c r="A2025" s="3">
        <v>42883</v>
      </c>
      <c r="B2025" s="4">
        <v>-0.13407451660718364</v>
      </c>
    </row>
    <row r="2026" spans="1:2" x14ac:dyDescent="0.25">
      <c r="A2026" s="3">
        <v>42884</v>
      </c>
      <c r="B2026" s="4">
        <v>3.0697597690790279E-2</v>
      </c>
    </row>
    <row r="2027" spans="1:2" x14ac:dyDescent="0.25">
      <c r="A2027" s="3">
        <v>42885</v>
      </c>
      <c r="B2027" s="4">
        <v>8.2543629206486641E-2</v>
      </c>
    </row>
    <row r="2028" spans="1:2" x14ac:dyDescent="0.25">
      <c r="A2028" s="3">
        <v>42886</v>
      </c>
      <c r="B2028" s="4">
        <v>0.17933924927605444</v>
      </c>
    </row>
    <row r="2029" spans="1:2" x14ac:dyDescent="0.25">
      <c r="A2029" s="3">
        <v>42887</v>
      </c>
      <c r="B2029" s="4">
        <v>1.0976944500361621E-2</v>
      </c>
    </row>
    <row r="2030" spans="1:2" x14ac:dyDescent="0.25">
      <c r="A2030" s="3">
        <v>42888</v>
      </c>
      <c r="B2030" s="4">
        <v>2.1352569034709938E-2</v>
      </c>
    </row>
    <row r="2031" spans="1:2" x14ac:dyDescent="0.25">
      <c r="A2031" s="3">
        <v>42889</v>
      </c>
      <c r="B2031" s="4">
        <v>-0.15858714888258013</v>
      </c>
    </row>
    <row r="2032" spans="1:2" x14ac:dyDescent="0.25">
      <c r="A2032" s="3">
        <v>42890</v>
      </c>
      <c r="B2032" s="4">
        <v>-0.14354915028981188</v>
      </c>
    </row>
    <row r="2033" spans="1:2" x14ac:dyDescent="0.25">
      <c r="A2033" s="3">
        <v>42891</v>
      </c>
      <c r="B2033" s="4">
        <v>5.2664086192748566E-2</v>
      </c>
    </row>
    <row r="2034" spans="1:2" x14ac:dyDescent="0.25">
      <c r="A2034" s="3">
        <v>42892</v>
      </c>
      <c r="B2034" s="4">
        <v>1.2251635371493926E-2</v>
      </c>
    </row>
    <row r="2035" spans="1:2" x14ac:dyDescent="0.25">
      <c r="A2035" s="3">
        <v>42893</v>
      </c>
      <c r="B2035" s="4">
        <v>5.4967132733897521E-2</v>
      </c>
    </row>
    <row r="2036" spans="1:2" x14ac:dyDescent="0.25">
      <c r="A2036" s="3">
        <v>42894</v>
      </c>
      <c r="B2036" s="4">
        <v>0.22702170275188771</v>
      </c>
    </row>
    <row r="2037" spans="1:2" x14ac:dyDescent="0.25">
      <c r="A2037" s="3">
        <v>42895</v>
      </c>
      <c r="B2037" s="4">
        <v>0.14957288805528932</v>
      </c>
    </row>
    <row r="2038" spans="1:2" x14ac:dyDescent="0.25">
      <c r="A2038" s="3">
        <v>42896</v>
      </c>
      <c r="B2038" s="4">
        <v>-6.5365470573837431E-2</v>
      </c>
    </row>
    <row r="2039" spans="1:2" x14ac:dyDescent="0.25">
      <c r="A2039" s="3">
        <v>42897</v>
      </c>
      <c r="B2039" s="4">
        <v>0.46507756029750341</v>
      </c>
    </row>
    <row r="2040" spans="1:2" x14ac:dyDescent="0.25">
      <c r="A2040" s="3">
        <v>42898</v>
      </c>
      <c r="B2040" s="4">
        <v>0.77924961737251253</v>
      </c>
    </row>
    <row r="2041" spans="1:2" x14ac:dyDescent="0.25">
      <c r="A2041" s="3">
        <v>42899</v>
      </c>
      <c r="B2041" s="4">
        <v>0.16753239342116619</v>
      </c>
    </row>
    <row r="2042" spans="1:2" x14ac:dyDescent="0.25">
      <c r="A2042" s="3">
        <v>42900</v>
      </c>
      <c r="B2042" s="4">
        <v>8.1926668518450901E-2</v>
      </c>
    </row>
    <row r="2043" spans="1:2" x14ac:dyDescent="0.25">
      <c r="A2043" s="3">
        <v>42901</v>
      </c>
      <c r="B2043" s="4">
        <v>0.1015678556471083</v>
      </c>
    </row>
    <row r="2044" spans="1:2" x14ac:dyDescent="0.25">
      <c r="A2044" s="3">
        <v>42902</v>
      </c>
      <c r="B2044" s="4">
        <v>9.1131252210441757E-2</v>
      </c>
    </row>
    <row r="2045" spans="1:2" x14ac:dyDescent="0.25">
      <c r="A2045" s="3">
        <v>42903</v>
      </c>
      <c r="B2045" s="4">
        <v>-0.12180081682476107</v>
      </c>
    </row>
    <row r="2046" spans="1:2" x14ac:dyDescent="0.25">
      <c r="A2046" s="3">
        <v>42904</v>
      </c>
      <c r="B2046" s="4">
        <v>4.4894520806387762E-2</v>
      </c>
    </row>
    <row r="2047" spans="1:2" x14ac:dyDescent="0.25">
      <c r="A2047" s="3">
        <v>42905</v>
      </c>
      <c r="B2047" s="4">
        <v>0.14560116988292657</v>
      </c>
    </row>
    <row r="2048" spans="1:2" x14ac:dyDescent="0.25">
      <c r="A2048" s="3">
        <v>42906</v>
      </c>
      <c r="B2048" s="4">
        <v>0.10735263051247061</v>
      </c>
    </row>
    <row r="2049" spans="1:2" x14ac:dyDescent="0.25">
      <c r="A2049" s="3">
        <v>42907</v>
      </c>
      <c r="B2049" s="4">
        <v>7.8370314002025543E-2</v>
      </c>
    </row>
    <row r="2050" spans="1:2" x14ac:dyDescent="0.25">
      <c r="A2050" s="3">
        <v>42908</v>
      </c>
      <c r="B2050" s="4">
        <v>0.16408064396639724</v>
      </c>
    </row>
    <row r="2051" spans="1:2" x14ac:dyDescent="0.25">
      <c r="A2051" s="3">
        <v>42909</v>
      </c>
      <c r="B2051" s="4">
        <v>0.11884716306232118</v>
      </c>
    </row>
    <row r="2052" spans="1:2" x14ac:dyDescent="0.25">
      <c r="A2052" s="3">
        <v>42910</v>
      </c>
      <c r="B2052" s="4">
        <v>-0.11763270607878047</v>
      </c>
    </row>
    <row r="2053" spans="1:2" x14ac:dyDescent="0.25">
      <c r="A2053" s="3">
        <v>42911</v>
      </c>
      <c r="B2053" s="4">
        <v>-0.11644430089305924</v>
      </c>
    </row>
    <row r="2054" spans="1:2" x14ac:dyDescent="0.25">
      <c r="A2054" s="3">
        <v>42912</v>
      </c>
      <c r="B2054" s="4">
        <v>0.13870261521783964</v>
      </c>
    </row>
    <row r="2055" spans="1:2" x14ac:dyDescent="0.25">
      <c r="A2055" s="3">
        <v>42913</v>
      </c>
      <c r="B2055" s="4">
        <v>0.10039157166206808</v>
      </c>
    </row>
    <row r="2056" spans="1:2" x14ac:dyDescent="0.25">
      <c r="A2056" s="3">
        <v>42914</v>
      </c>
      <c r="B2056" s="4">
        <v>0.12241030062610113</v>
      </c>
    </row>
    <row r="2057" spans="1:2" x14ac:dyDescent="0.25">
      <c r="A2057" s="3">
        <v>42915</v>
      </c>
      <c r="B2057" s="4">
        <v>4.8110548314781544E-2</v>
      </c>
    </row>
    <row r="2058" spans="1:2" x14ac:dyDescent="0.25">
      <c r="A2058" s="3">
        <v>42916</v>
      </c>
      <c r="B2058" s="4">
        <v>8.7564182814897751E-2</v>
      </c>
    </row>
    <row r="2059" spans="1:2" x14ac:dyDescent="0.25">
      <c r="A2059" s="3">
        <v>42917</v>
      </c>
      <c r="B2059" s="4">
        <v>-9.1255534027463656E-2</v>
      </c>
    </row>
    <row r="2060" spans="1:2" x14ac:dyDescent="0.25">
      <c r="A2060" s="3">
        <v>42918</v>
      </c>
      <c r="B2060" s="4">
        <v>-0.10168490571678758</v>
      </c>
    </row>
    <row r="2061" spans="1:2" x14ac:dyDescent="0.25">
      <c r="A2061" s="3">
        <v>42919</v>
      </c>
      <c r="B2061" s="4">
        <v>0.14575755298769613</v>
      </c>
    </row>
    <row r="2062" spans="1:2" x14ac:dyDescent="0.25">
      <c r="A2062" s="3">
        <v>42920</v>
      </c>
      <c r="B2062" s="4">
        <v>7.4848289768818049E-2</v>
      </c>
    </row>
    <row r="2063" spans="1:2" x14ac:dyDescent="0.25">
      <c r="A2063" s="3">
        <v>42921</v>
      </c>
      <c r="B2063" s="4">
        <v>0.22939263314372305</v>
      </c>
    </row>
    <row r="2064" spans="1:2" x14ac:dyDescent="0.25">
      <c r="A2064" s="3">
        <v>42922</v>
      </c>
      <c r="B2064" s="4">
        <v>0.25606846255106963</v>
      </c>
    </row>
    <row r="2065" spans="1:2" x14ac:dyDescent="0.25">
      <c r="A2065" s="3">
        <v>42923</v>
      </c>
      <c r="B2065" s="4">
        <v>0.14438872799445518</v>
      </c>
    </row>
    <row r="2066" spans="1:2" x14ac:dyDescent="0.25">
      <c r="A2066" s="3">
        <v>42924</v>
      </c>
      <c r="B2066" s="4">
        <v>-6.8466511115977666E-2</v>
      </c>
    </row>
    <row r="2067" spans="1:2" x14ac:dyDescent="0.25">
      <c r="A2067" s="3">
        <v>42925</v>
      </c>
      <c r="B2067" s="4">
        <v>-4.0532325264860211E-2</v>
      </c>
    </row>
    <row r="2068" spans="1:2" x14ac:dyDescent="0.25">
      <c r="A2068" s="3">
        <v>42926</v>
      </c>
      <c r="B2068" s="4">
        <v>0.66100684004926802</v>
      </c>
    </row>
    <row r="2069" spans="1:2" x14ac:dyDescent="0.25">
      <c r="A2069" s="3">
        <v>42927</v>
      </c>
      <c r="B2069" s="4">
        <v>1.3479849534933319</v>
      </c>
    </row>
    <row r="2070" spans="1:2" x14ac:dyDescent="0.25">
      <c r="A2070" s="3">
        <v>42928</v>
      </c>
      <c r="B2070" s="4">
        <v>0.49249964412610331</v>
      </c>
    </row>
    <row r="2071" spans="1:2" x14ac:dyDescent="0.25">
      <c r="A2071" s="3">
        <v>42929</v>
      </c>
      <c r="B2071" s="4">
        <v>8.2773556034799231E-2</v>
      </c>
    </row>
    <row r="2072" spans="1:2" x14ac:dyDescent="0.25">
      <c r="A2072" s="3">
        <v>42930</v>
      </c>
      <c r="B2072" s="4">
        <v>0.20147302209041157</v>
      </c>
    </row>
    <row r="2073" spans="1:2" x14ac:dyDescent="0.25">
      <c r="A2073" s="3">
        <v>42931</v>
      </c>
      <c r="B2073" s="4">
        <v>-0.12688103081211388</v>
      </c>
    </row>
    <row r="2074" spans="1:2" x14ac:dyDescent="0.25">
      <c r="A2074" s="3">
        <v>42932</v>
      </c>
      <c r="B2074" s="4">
        <v>-9.6573673317362621E-2</v>
      </c>
    </row>
    <row r="2075" spans="1:2" x14ac:dyDescent="0.25">
      <c r="A2075" s="3">
        <v>42933</v>
      </c>
      <c r="B2075" s="4">
        <v>8.8646367930131392E-2</v>
      </c>
    </row>
    <row r="2076" spans="1:2" x14ac:dyDescent="0.25">
      <c r="A2076" s="3">
        <v>42934</v>
      </c>
      <c r="B2076" s="4">
        <v>7.3479397453068696E-2</v>
      </c>
    </row>
    <row r="2077" spans="1:2" x14ac:dyDescent="0.25">
      <c r="A2077" s="3">
        <v>42935</v>
      </c>
      <c r="B2077" s="4">
        <v>0.2377684115121155</v>
      </c>
    </row>
    <row r="2078" spans="1:2" x14ac:dyDescent="0.25">
      <c r="A2078" s="3">
        <v>42936</v>
      </c>
      <c r="B2078" s="4">
        <v>0.167774998626505</v>
      </c>
    </row>
    <row r="2079" spans="1:2" x14ac:dyDescent="0.25">
      <c r="A2079" s="3">
        <v>42937</v>
      </c>
      <c r="B2079" s="4">
        <v>8.1461093968354978E-2</v>
      </c>
    </row>
    <row r="2080" spans="1:2" x14ac:dyDescent="0.25">
      <c r="A2080" s="3">
        <v>42938</v>
      </c>
      <c r="B2080" s="4">
        <v>-0.13779137406852257</v>
      </c>
    </row>
    <row r="2081" spans="1:2" x14ac:dyDescent="0.25">
      <c r="A2081" s="3">
        <v>42939</v>
      </c>
      <c r="B2081" s="4">
        <v>-7.8271169731094589E-2</v>
      </c>
    </row>
    <row r="2082" spans="1:2" x14ac:dyDescent="0.25">
      <c r="A2082" s="3">
        <v>42940</v>
      </c>
      <c r="B2082" s="4">
        <v>0.17725139375155444</v>
      </c>
    </row>
    <row r="2083" spans="1:2" x14ac:dyDescent="0.25">
      <c r="A2083" s="3">
        <v>42941</v>
      </c>
      <c r="B2083" s="4">
        <v>0.19354454241613003</v>
      </c>
    </row>
    <row r="2084" spans="1:2" x14ac:dyDescent="0.25">
      <c r="A2084" s="3">
        <v>42942</v>
      </c>
      <c r="B2084" s="4">
        <v>0.10478819714439563</v>
      </c>
    </row>
    <row r="2085" spans="1:2" x14ac:dyDescent="0.25">
      <c r="A2085" s="3">
        <v>42943</v>
      </c>
      <c r="B2085" s="4">
        <v>-3.8152825892240668E-3</v>
      </c>
    </row>
    <row r="2086" spans="1:2" x14ac:dyDescent="0.25">
      <c r="A2086" s="3">
        <v>42944</v>
      </c>
      <c r="B2086" s="4">
        <v>-2.6465782104076328E-3</v>
      </c>
    </row>
    <row r="2087" spans="1:2" x14ac:dyDescent="0.25">
      <c r="A2087" s="3">
        <v>42945</v>
      </c>
      <c r="B2087" s="4">
        <v>-0.15566215781020049</v>
      </c>
    </row>
    <row r="2088" spans="1:2" x14ac:dyDescent="0.25">
      <c r="A2088" s="3">
        <v>42946</v>
      </c>
      <c r="B2088" s="4">
        <v>-0.15562395664188997</v>
      </c>
    </row>
    <row r="2089" spans="1:2" x14ac:dyDescent="0.25">
      <c r="A2089" s="3">
        <v>42947</v>
      </c>
      <c r="B2089" s="4">
        <v>1.6199922719243268E-2</v>
      </c>
    </row>
    <row r="2090" spans="1:2" x14ac:dyDescent="0.25">
      <c r="A2090" s="3">
        <v>42948</v>
      </c>
      <c r="B2090" s="4">
        <v>0.10853855378162723</v>
      </c>
    </row>
    <row r="2091" spans="1:2" x14ac:dyDescent="0.25">
      <c r="A2091" s="3">
        <v>42949</v>
      </c>
      <c r="B2091" s="4">
        <v>0.12254222132504763</v>
      </c>
    </row>
    <row r="2092" spans="1:2" x14ac:dyDescent="0.25">
      <c r="A2092" s="3">
        <v>42950</v>
      </c>
      <c r="B2092" s="4">
        <v>0.12251247560696323</v>
      </c>
    </row>
    <row r="2093" spans="1:2" x14ac:dyDescent="0.25">
      <c r="A2093" s="3">
        <v>42951</v>
      </c>
      <c r="B2093" s="4">
        <v>2.3056604241760023E-2</v>
      </c>
    </row>
    <row r="2094" spans="1:2" x14ac:dyDescent="0.25">
      <c r="A2094" s="3">
        <v>42952</v>
      </c>
      <c r="B2094" s="4">
        <v>-9.5119120003144833E-2</v>
      </c>
    </row>
    <row r="2095" spans="1:2" x14ac:dyDescent="0.25">
      <c r="A2095" s="3">
        <v>42953</v>
      </c>
      <c r="B2095" s="4">
        <v>-0.10211783886277552</v>
      </c>
    </row>
    <row r="2096" spans="1:2" x14ac:dyDescent="0.25">
      <c r="A2096" s="3">
        <v>42954</v>
      </c>
      <c r="B2096" s="4">
        <v>5.0079063059069347E-2</v>
      </c>
    </row>
    <row r="2097" spans="1:2" x14ac:dyDescent="0.25">
      <c r="A2097" s="3">
        <v>42955</v>
      </c>
      <c r="B2097" s="4">
        <v>8.9195985970553658E-4</v>
      </c>
    </row>
    <row r="2098" spans="1:2" x14ac:dyDescent="0.25">
      <c r="A2098" s="3">
        <v>42956</v>
      </c>
      <c r="B2098" s="4">
        <v>2.3142959029998921E-2</v>
      </c>
    </row>
    <row r="2099" spans="1:2" x14ac:dyDescent="0.25">
      <c r="A2099" s="3">
        <v>42957</v>
      </c>
      <c r="B2099" s="4">
        <v>3.8365575990298842E-2</v>
      </c>
    </row>
    <row r="2100" spans="1:2" x14ac:dyDescent="0.25">
      <c r="A2100" s="3">
        <v>42958</v>
      </c>
      <c r="B2100" s="4">
        <v>-3.1944049196307341E-2</v>
      </c>
    </row>
    <row r="2101" spans="1:2" x14ac:dyDescent="0.25">
      <c r="A2101" s="3">
        <v>42959</v>
      </c>
      <c r="B2101" s="4">
        <v>-0.20538356069701164</v>
      </c>
    </row>
    <row r="2102" spans="1:2" x14ac:dyDescent="0.25">
      <c r="A2102" s="3">
        <v>42960</v>
      </c>
      <c r="B2102" s="4">
        <v>-0.1314841864938224</v>
      </c>
    </row>
    <row r="2103" spans="1:2" x14ac:dyDescent="0.25">
      <c r="A2103" s="3">
        <v>42961</v>
      </c>
      <c r="B2103" s="4">
        <v>-5.5240639959867069E-2</v>
      </c>
    </row>
    <row r="2104" spans="1:2" x14ac:dyDescent="0.25">
      <c r="A2104" s="3">
        <v>42962</v>
      </c>
      <c r="B2104" s="4">
        <v>-4.9363605632712068E-2</v>
      </c>
    </row>
    <row r="2105" spans="1:2" x14ac:dyDescent="0.25">
      <c r="A2105" s="3">
        <v>42963</v>
      </c>
      <c r="B2105" s="4">
        <v>9.3007495728484949E-3</v>
      </c>
    </row>
    <row r="2106" spans="1:2" x14ac:dyDescent="0.25">
      <c r="A2106" s="3">
        <v>42964</v>
      </c>
      <c r="B2106" s="4">
        <v>0.22401552154113424</v>
      </c>
    </row>
    <row r="2107" spans="1:2" x14ac:dyDescent="0.25">
      <c r="A2107" s="3">
        <v>42965</v>
      </c>
      <c r="B2107" s="4">
        <v>0.4164149831187991</v>
      </c>
    </row>
    <row r="2108" spans="1:2" x14ac:dyDescent="0.25">
      <c r="A2108" s="3">
        <v>42966</v>
      </c>
      <c r="B2108" s="4">
        <v>0.26136676623356458</v>
      </c>
    </row>
    <row r="2109" spans="1:2" x14ac:dyDescent="0.25">
      <c r="A2109" s="3">
        <v>42967</v>
      </c>
      <c r="B2109" s="4">
        <v>0.23429772014753517</v>
      </c>
    </row>
    <row r="2110" spans="1:2" x14ac:dyDescent="0.25">
      <c r="A2110" s="3">
        <v>42968</v>
      </c>
      <c r="B2110" s="4">
        <v>0.92339883384944643</v>
      </c>
    </row>
    <row r="2111" spans="1:2" x14ac:dyDescent="0.25">
      <c r="A2111" s="3">
        <v>42969</v>
      </c>
      <c r="B2111" s="4">
        <v>0.33245255605395191</v>
      </c>
    </row>
    <row r="2112" spans="1:2" x14ac:dyDescent="0.25">
      <c r="A2112" s="3">
        <v>42970</v>
      </c>
      <c r="B2112" s="4">
        <v>0.12446227114713004</v>
      </c>
    </row>
    <row r="2113" spans="1:2" x14ac:dyDescent="0.25">
      <c r="A2113" s="3">
        <v>42971</v>
      </c>
      <c r="B2113" s="4">
        <v>4.6888520887375627E-2</v>
      </c>
    </row>
    <row r="2114" spans="1:2" x14ac:dyDescent="0.25">
      <c r="A2114" s="3">
        <v>42972</v>
      </c>
      <c r="B2114" s="4">
        <v>6.9209386457601101E-3</v>
      </c>
    </row>
    <row r="2115" spans="1:2" x14ac:dyDescent="0.25">
      <c r="A2115" s="3">
        <v>42973</v>
      </c>
      <c r="B2115" s="4">
        <v>-0.13766277501208646</v>
      </c>
    </row>
    <row r="2116" spans="1:2" x14ac:dyDescent="0.25">
      <c r="A2116" s="3">
        <v>42974</v>
      </c>
      <c r="B2116" s="4">
        <v>-0.14233251291390925</v>
      </c>
    </row>
    <row r="2117" spans="1:2" x14ac:dyDescent="0.25">
      <c r="A2117" s="3">
        <v>42975</v>
      </c>
      <c r="B2117" s="4">
        <v>6.7031647900433672E-2</v>
      </c>
    </row>
    <row r="2118" spans="1:2" x14ac:dyDescent="0.25">
      <c r="A2118" s="3">
        <v>42976</v>
      </c>
      <c r="B2118" s="4">
        <v>9.7599172258868966E-2</v>
      </c>
    </row>
    <row r="2119" spans="1:2" x14ac:dyDescent="0.25">
      <c r="A2119" s="3">
        <v>42977</v>
      </c>
      <c r="B2119" s="4">
        <v>0.23287833399046401</v>
      </c>
    </row>
    <row r="2120" spans="1:2" x14ac:dyDescent="0.25">
      <c r="A2120" s="3">
        <v>42978</v>
      </c>
      <c r="B2120" s="4">
        <v>0.25753277012514753</v>
      </c>
    </row>
    <row r="2121" spans="1:2" x14ac:dyDescent="0.25">
      <c r="A2121" s="3">
        <v>42979</v>
      </c>
      <c r="B2121" s="4">
        <v>0.2080321514213552</v>
      </c>
    </row>
    <row r="2122" spans="1:2" x14ac:dyDescent="0.25">
      <c r="A2122" s="3">
        <v>42980</v>
      </c>
      <c r="B2122" s="4">
        <v>-3.6906737332791831E-2</v>
      </c>
    </row>
    <row r="2123" spans="1:2" x14ac:dyDescent="0.25">
      <c r="A2123" s="3">
        <v>42981</v>
      </c>
      <c r="B2123" s="4">
        <v>5.2601992870557321E-2</v>
      </c>
    </row>
    <row r="2124" spans="1:2" x14ac:dyDescent="0.25">
      <c r="A2124" s="3">
        <v>42982</v>
      </c>
      <c r="B2124" s="4">
        <v>0.30936687654611228</v>
      </c>
    </row>
    <row r="2125" spans="1:2" x14ac:dyDescent="0.25">
      <c r="A2125" s="3">
        <v>42983</v>
      </c>
      <c r="B2125" s="4">
        <v>0.46832151369958541</v>
      </c>
    </row>
    <row r="2126" spans="1:2" x14ac:dyDescent="0.25">
      <c r="A2126" s="3">
        <v>42984</v>
      </c>
      <c r="B2126" s="4">
        <v>0.32208467114452249</v>
      </c>
    </row>
    <row r="2127" spans="1:2" x14ac:dyDescent="0.25">
      <c r="A2127" s="3">
        <v>42985</v>
      </c>
      <c r="B2127" s="4">
        <v>0.33378642164172356</v>
      </c>
    </row>
    <row r="2128" spans="1:2" x14ac:dyDescent="0.25">
      <c r="A2128" s="3">
        <v>42986</v>
      </c>
      <c r="B2128" s="4">
        <v>0.23467962626133915</v>
      </c>
    </row>
    <row r="2129" spans="1:2" x14ac:dyDescent="0.25">
      <c r="A2129" s="3">
        <v>42987</v>
      </c>
      <c r="B2129" s="4">
        <v>-7.3129529376928445E-2</v>
      </c>
    </row>
    <row r="2130" spans="1:2" x14ac:dyDescent="0.25">
      <c r="A2130" s="3">
        <v>42988</v>
      </c>
      <c r="B2130" s="4">
        <v>-0.15213201426741393</v>
      </c>
    </row>
    <row r="2131" spans="1:2" x14ac:dyDescent="0.25">
      <c r="A2131" s="3">
        <v>42989</v>
      </c>
      <c r="B2131" s="4">
        <v>0.12158929018082473</v>
      </c>
    </row>
    <row r="2132" spans="1:2" x14ac:dyDescent="0.25">
      <c r="A2132" s="3">
        <v>42990</v>
      </c>
      <c r="B2132" s="4">
        <v>0.19235633527486737</v>
      </c>
    </row>
    <row r="2133" spans="1:2" x14ac:dyDescent="0.25">
      <c r="A2133" s="3">
        <v>42991</v>
      </c>
      <c r="B2133" s="4">
        <v>0.13093920147980787</v>
      </c>
    </row>
    <row r="2134" spans="1:2" x14ac:dyDescent="0.25">
      <c r="A2134" s="3">
        <v>42992</v>
      </c>
      <c r="B2134" s="4">
        <v>0.14153227836984708</v>
      </c>
    </row>
    <row r="2135" spans="1:2" x14ac:dyDescent="0.25">
      <c r="A2135" s="3">
        <v>42993</v>
      </c>
      <c r="B2135" s="4">
        <v>0.10843740469618342</v>
      </c>
    </row>
    <row r="2136" spans="1:2" x14ac:dyDescent="0.25">
      <c r="A2136" s="3">
        <v>42994</v>
      </c>
      <c r="B2136" s="4">
        <v>-0.12779515571841307</v>
      </c>
    </row>
    <row r="2137" spans="1:2" x14ac:dyDescent="0.25">
      <c r="A2137" s="3">
        <v>42995</v>
      </c>
      <c r="B2137" s="4">
        <v>-0.17029126099176559</v>
      </c>
    </row>
    <row r="2138" spans="1:2" x14ac:dyDescent="0.25">
      <c r="A2138" s="3">
        <v>42996</v>
      </c>
      <c r="B2138" s="4">
        <v>0.16295293088542928</v>
      </c>
    </row>
    <row r="2139" spans="1:2" x14ac:dyDescent="0.25">
      <c r="A2139" s="3">
        <v>42997</v>
      </c>
      <c r="B2139" s="4">
        <v>0.13218621325736887</v>
      </c>
    </row>
    <row r="2140" spans="1:2" x14ac:dyDescent="0.25">
      <c r="A2140" s="3">
        <v>42998</v>
      </c>
      <c r="B2140" s="4">
        <v>0.27636906274058348</v>
      </c>
    </row>
    <row r="2141" spans="1:2" x14ac:dyDescent="0.25">
      <c r="A2141" s="3">
        <v>42999</v>
      </c>
      <c r="B2141" s="4">
        <v>1.1320053509470984</v>
      </c>
    </row>
    <row r="2142" spans="1:2" x14ac:dyDescent="0.25">
      <c r="A2142" s="3">
        <v>43000</v>
      </c>
      <c r="B2142" s="4">
        <v>0.58074431653619207</v>
      </c>
    </row>
    <row r="2143" spans="1:2" x14ac:dyDescent="0.25">
      <c r="A2143" s="3">
        <v>43001</v>
      </c>
      <c r="B2143" s="4">
        <v>-9.222285293215976E-2</v>
      </c>
    </row>
    <row r="2144" spans="1:2" x14ac:dyDescent="0.25">
      <c r="A2144" s="3">
        <v>43002</v>
      </c>
      <c r="B2144" s="4">
        <v>-0.15133827665332389</v>
      </c>
    </row>
    <row r="2145" spans="1:2" x14ac:dyDescent="0.25">
      <c r="A2145" s="3">
        <v>43003</v>
      </c>
      <c r="B2145" s="4">
        <v>7.2223587046672654E-3</v>
      </c>
    </row>
    <row r="2146" spans="1:2" x14ac:dyDescent="0.25">
      <c r="A2146" s="3">
        <v>43004</v>
      </c>
      <c r="B2146" s="4">
        <v>5.9285870927910309E-2</v>
      </c>
    </row>
    <row r="2147" spans="1:2" x14ac:dyDescent="0.25">
      <c r="A2147" s="3">
        <v>43005</v>
      </c>
      <c r="B2147" s="4">
        <v>9.1228433792664765E-2</v>
      </c>
    </row>
    <row r="2148" spans="1:2" x14ac:dyDescent="0.25">
      <c r="A2148" s="3">
        <v>43006</v>
      </c>
      <c r="B2148" s="4">
        <v>7.4633191885964387E-2</v>
      </c>
    </row>
    <row r="2149" spans="1:2" x14ac:dyDescent="0.25">
      <c r="A2149" s="3">
        <v>43007</v>
      </c>
      <c r="B2149" s="4">
        <v>3.4355585808956014E-2</v>
      </c>
    </row>
    <row r="2150" spans="1:2" x14ac:dyDescent="0.25">
      <c r="A2150" s="3">
        <v>43008</v>
      </c>
      <c r="B2150" s="4">
        <v>-0.16344614310550068</v>
      </c>
    </row>
    <row r="2151" spans="1:2" x14ac:dyDescent="0.25">
      <c r="A2151" s="3">
        <v>43009</v>
      </c>
      <c r="B2151" s="4">
        <v>-0.15037598730405455</v>
      </c>
    </row>
    <row r="2152" spans="1:2" x14ac:dyDescent="0.25">
      <c r="A2152" s="3">
        <v>43010</v>
      </c>
      <c r="B2152" s="4">
        <v>0.10323536824194984</v>
      </c>
    </row>
    <row r="2153" spans="1:2" x14ac:dyDescent="0.25">
      <c r="A2153" s="3">
        <v>43011</v>
      </c>
      <c r="B2153" s="4">
        <v>0.14232265108947209</v>
      </c>
    </row>
    <row r="2154" spans="1:2" x14ac:dyDescent="0.25">
      <c r="A2154" s="3">
        <v>43012</v>
      </c>
      <c r="B2154" s="4">
        <v>4.152374699428734E-2</v>
      </c>
    </row>
    <row r="2155" spans="1:2" x14ac:dyDescent="0.25">
      <c r="A2155" s="3">
        <v>43013</v>
      </c>
      <c r="B2155" s="4">
        <v>-4.7303545361059357E-3</v>
      </c>
    </row>
    <row r="2156" spans="1:2" x14ac:dyDescent="0.25">
      <c r="A2156" s="3">
        <v>43014</v>
      </c>
      <c r="B2156" s="4">
        <v>3.5729593427560311E-3</v>
      </c>
    </row>
    <row r="2157" spans="1:2" x14ac:dyDescent="0.25">
      <c r="A2157" s="3">
        <v>43015</v>
      </c>
      <c r="B2157" s="4">
        <v>-0.22538232724043777</v>
      </c>
    </row>
    <row r="2158" spans="1:2" x14ac:dyDescent="0.25">
      <c r="A2158" s="3">
        <v>43016</v>
      </c>
      <c r="B2158" s="4">
        <v>-0.1054864721966625</v>
      </c>
    </row>
    <row r="2159" spans="1:2" x14ac:dyDescent="0.25">
      <c r="A2159" s="3">
        <v>43017</v>
      </c>
      <c r="B2159" s="4">
        <v>0.63150713655531288</v>
      </c>
    </row>
    <row r="2160" spans="1:2" x14ac:dyDescent="0.25">
      <c r="A2160" s="3">
        <v>43018</v>
      </c>
      <c r="B2160" s="4">
        <v>0.33341394618703757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0"/>
  <sheetViews>
    <sheetView workbookViewId="0">
      <selection activeCell="C1" sqref="C1:C1048576"/>
    </sheetView>
  </sheetViews>
  <sheetFormatPr defaultRowHeight="15" x14ac:dyDescent="0.25"/>
  <cols>
    <col min="1" max="1" width="10.7109375" bestFit="1" customWidth="1"/>
    <col min="2" max="2" width="9.140625" style="1"/>
    <col min="3" max="3" width="12.28515625" style="4" customWidth="1"/>
    <col min="4" max="4" width="9.140625" style="4"/>
  </cols>
  <sheetData>
    <row r="1" spans="1:5" x14ac:dyDescent="0.25">
      <c r="A1" t="s">
        <v>0</v>
      </c>
      <c r="B1" s="2" t="s">
        <v>1</v>
      </c>
      <c r="C1" s="4" t="s">
        <v>12</v>
      </c>
      <c r="D1" s="4" t="s">
        <v>13</v>
      </c>
      <c r="E1" t="s">
        <v>8</v>
      </c>
    </row>
    <row r="2" spans="1:5" x14ac:dyDescent="0.25">
      <c r="A2" s="3">
        <v>40855</v>
      </c>
      <c r="B2" s="1">
        <v>7</v>
      </c>
    </row>
    <row r="3" spans="1:5" x14ac:dyDescent="0.25">
      <c r="A3" s="3">
        <v>40856</v>
      </c>
      <c r="B3" s="1">
        <v>12</v>
      </c>
    </row>
    <row r="4" spans="1:5" x14ac:dyDescent="0.25">
      <c r="A4" s="3">
        <v>40857</v>
      </c>
      <c r="B4" s="1">
        <v>3</v>
      </c>
    </row>
    <row r="5" spans="1:5" x14ac:dyDescent="0.25">
      <c r="A5" s="3">
        <v>40859</v>
      </c>
      <c r="B5" s="1">
        <v>1</v>
      </c>
    </row>
    <row r="6" spans="1:5" x14ac:dyDescent="0.25">
      <c r="A6" s="3">
        <v>40861</v>
      </c>
      <c r="B6" s="1">
        <v>2</v>
      </c>
    </row>
    <row r="7" spans="1:5" x14ac:dyDescent="0.25">
      <c r="A7" s="3">
        <v>40862</v>
      </c>
      <c r="B7" s="1">
        <v>1</v>
      </c>
    </row>
    <row r="8" spans="1:5" x14ac:dyDescent="0.25">
      <c r="A8" s="3">
        <v>40863</v>
      </c>
      <c r="B8" s="1">
        <v>3</v>
      </c>
    </row>
    <row r="9" spans="1:5" x14ac:dyDescent="0.25">
      <c r="A9" s="3">
        <v>40864</v>
      </c>
      <c r="B9" s="1">
        <v>3</v>
      </c>
    </row>
    <row r="10" spans="1:5" x14ac:dyDescent="0.25">
      <c r="A10" s="3">
        <v>40865</v>
      </c>
      <c r="B10" s="1">
        <v>10</v>
      </c>
    </row>
    <row r="11" spans="1:5" x14ac:dyDescent="0.25">
      <c r="A11" s="3">
        <v>40866</v>
      </c>
      <c r="B11" s="1">
        <v>1</v>
      </c>
    </row>
    <row r="12" spans="1:5" x14ac:dyDescent="0.25">
      <c r="A12" s="3">
        <v>40867</v>
      </c>
      <c r="B12" s="1">
        <v>3</v>
      </c>
    </row>
    <row r="13" spans="1:5" x14ac:dyDescent="0.25">
      <c r="A13" s="3">
        <v>40868</v>
      </c>
      <c r="B13" s="1">
        <v>6</v>
      </c>
    </row>
    <row r="14" spans="1:5" x14ac:dyDescent="0.25">
      <c r="A14" s="3">
        <v>40869</v>
      </c>
      <c r="B14" s="1">
        <v>8</v>
      </c>
    </row>
    <row r="15" spans="1:5" x14ac:dyDescent="0.25">
      <c r="A15" s="3">
        <v>40870</v>
      </c>
      <c r="B15" s="1">
        <v>9</v>
      </c>
    </row>
    <row r="16" spans="1:5" x14ac:dyDescent="0.25">
      <c r="A16" s="3">
        <v>40871</v>
      </c>
      <c r="B16" s="1">
        <v>2</v>
      </c>
    </row>
    <row r="17" spans="1:2" x14ac:dyDescent="0.25">
      <c r="A17" s="3">
        <v>40872</v>
      </c>
      <c r="B17" s="1">
        <v>1</v>
      </c>
    </row>
    <row r="18" spans="1:2" x14ac:dyDescent="0.25">
      <c r="A18" s="3">
        <v>40873</v>
      </c>
      <c r="B18" s="1">
        <v>1</v>
      </c>
    </row>
    <row r="19" spans="1:2" x14ac:dyDescent="0.25">
      <c r="A19" s="3">
        <v>40874</v>
      </c>
      <c r="B19" s="1">
        <v>1</v>
      </c>
    </row>
    <row r="20" spans="1:2" x14ac:dyDescent="0.25">
      <c r="A20" s="3">
        <v>40875</v>
      </c>
      <c r="B20" s="1">
        <v>10</v>
      </c>
    </row>
    <row r="21" spans="1:2" x14ac:dyDescent="0.25">
      <c r="A21" s="3">
        <v>40876</v>
      </c>
      <c r="B21" s="1">
        <v>4</v>
      </c>
    </row>
    <row r="22" spans="1:2" x14ac:dyDescent="0.25">
      <c r="A22" s="3">
        <v>40877</v>
      </c>
      <c r="B22" s="1">
        <v>15</v>
      </c>
    </row>
    <row r="23" spans="1:2" x14ac:dyDescent="0.25">
      <c r="A23" s="3">
        <v>40878</v>
      </c>
      <c r="B23" s="1">
        <v>10</v>
      </c>
    </row>
    <row r="24" spans="1:2" x14ac:dyDescent="0.25">
      <c r="A24" s="3">
        <v>40879</v>
      </c>
      <c r="B24" s="1">
        <v>38</v>
      </c>
    </row>
    <row r="25" spans="1:2" x14ac:dyDescent="0.25">
      <c r="A25" s="3">
        <v>40880</v>
      </c>
      <c r="B25" s="1">
        <v>7</v>
      </c>
    </row>
    <row r="26" spans="1:2" x14ac:dyDescent="0.25">
      <c r="A26" s="3">
        <v>40881</v>
      </c>
      <c r="B26" s="1">
        <v>3</v>
      </c>
    </row>
    <row r="27" spans="1:2" x14ac:dyDescent="0.25">
      <c r="A27" s="3">
        <v>40882</v>
      </c>
      <c r="B27" s="1">
        <v>54</v>
      </c>
    </row>
    <row r="28" spans="1:2" x14ac:dyDescent="0.25">
      <c r="A28" s="3">
        <v>40883</v>
      </c>
      <c r="B28" s="1">
        <v>47</v>
      </c>
    </row>
    <row r="29" spans="1:2" x14ac:dyDescent="0.25">
      <c r="A29" s="3">
        <v>40884</v>
      </c>
      <c r="B29" s="1">
        <v>35</v>
      </c>
    </row>
    <row r="30" spans="1:2" x14ac:dyDescent="0.25">
      <c r="A30" s="3">
        <v>40885</v>
      </c>
      <c r="B30" s="1">
        <v>52</v>
      </c>
    </row>
    <row r="31" spans="1:2" x14ac:dyDescent="0.25">
      <c r="A31" s="3">
        <v>40886</v>
      </c>
      <c r="B31" s="1">
        <v>50</v>
      </c>
    </row>
    <row r="32" spans="1:2" x14ac:dyDescent="0.25">
      <c r="A32" s="3">
        <v>40887</v>
      </c>
      <c r="B32" s="1">
        <v>5</v>
      </c>
    </row>
    <row r="33" spans="1:2" x14ac:dyDescent="0.25">
      <c r="A33" s="3">
        <v>40888</v>
      </c>
      <c r="B33" s="1">
        <v>4</v>
      </c>
    </row>
    <row r="34" spans="1:2" x14ac:dyDescent="0.25">
      <c r="A34" s="3">
        <v>40889</v>
      </c>
      <c r="B34" s="1">
        <v>51</v>
      </c>
    </row>
    <row r="35" spans="1:2" x14ac:dyDescent="0.25">
      <c r="A35" s="3">
        <v>40890</v>
      </c>
      <c r="B35" s="1">
        <v>52</v>
      </c>
    </row>
    <row r="36" spans="1:2" x14ac:dyDescent="0.25">
      <c r="A36" s="3">
        <v>40891</v>
      </c>
      <c r="B36" s="1">
        <v>33</v>
      </c>
    </row>
    <row r="37" spans="1:2" x14ac:dyDescent="0.25">
      <c r="A37" s="3">
        <v>40892</v>
      </c>
      <c r="B37" s="1">
        <v>39</v>
      </c>
    </row>
    <row r="38" spans="1:2" x14ac:dyDescent="0.25">
      <c r="A38" s="3">
        <v>40893</v>
      </c>
      <c r="B38" s="1">
        <v>35</v>
      </c>
    </row>
    <row r="39" spans="1:2" x14ac:dyDescent="0.25">
      <c r="A39" s="3">
        <v>40894</v>
      </c>
      <c r="B39" s="1">
        <v>3</v>
      </c>
    </row>
    <row r="40" spans="1:2" x14ac:dyDescent="0.25">
      <c r="A40" s="3">
        <v>40896</v>
      </c>
      <c r="B40" s="1">
        <v>29</v>
      </c>
    </row>
    <row r="41" spans="1:2" x14ac:dyDescent="0.25">
      <c r="A41" s="3">
        <v>40897</v>
      </c>
      <c r="B41" s="1">
        <v>27</v>
      </c>
    </row>
    <row r="42" spans="1:2" x14ac:dyDescent="0.25">
      <c r="A42" s="3">
        <v>40898</v>
      </c>
      <c r="B42" s="1">
        <v>24</v>
      </c>
    </row>
    <row r="43" spans="1:2" x14ac:dyDescent="0.25">
      <c r="A43" s="3">
        <v>40899</v>
      </c>
      <c r="B43" s="1">
        <v>22</v>
      </c>
    </row>
    <row r="44" spans="1:2" x14ac:dyDescent="0.25">
      <c r="A44" s="3">
        <v>40900</v>
      </c>
      <c r="B44" s="1">
        <v>13</v>
      </c>
    </row>
    <row r="45" spans="1:2" x14ac:dyDescent="0.25">
      <c r="A45" s="3">
        <v>40901</v>
      </c>
      <c r="B45" s="1">
        <v>7</v>
      </c>
    </row>
    <row r="46" spans="1:2" x14ac:dyDescent="0.25">
      <c r="A46" s="3">
        <v>40902</v>
      </c>
      <c r="B46" s="1">
        <v>9</v>
      </c>
    </row>
    <row r="47" spans="1:2" x14ac:dyDescent="0.25">
      <c r="A47" s="3">
        <v>40903</v>
      </c>
      <c r="B47" s="1">
        <v>9</v>
      </c>
    </row>
    <row r="48" spans="1:2" x14ac:dyDescent="0.25">
      <c r="A48" s="3">
        <v>40904</v>
      </c>
      <c r="B48" s="1">
        <v>20</v>
      </c>
    </row>
    <row r="49" spans="1:2" x14ac:dyDescent="0.25">
      <c r="A49" s="3">
        <v>40905</v>
      </c>
      <c r="B49" s="1">
        <v>12</v>
      </c>
    </row>
    <row r="50" spans="1:2" x14ac:dyDescent="0.25">
      <c r="A50" s="3">
        <v>40906</v>
      </c>
      <c r="B50" s="1">
        <v>17</v>
      </c>
    </row>
    <row r="51" spans="1:2" x14ac:dyDescent="0.25">
      <c r="A51" s="3">
        <v>40907</v>
      </c>
      <c r="B51" s="1">
        <v>14</v>
      </c>
    </row>
    <row r="52" spans="1:2" x14ac:dyDescent="0.25">
      <c r="A52" s="3">
        <v>40908</v>
      </c>
      <c r="B52" s="1">
        <v>4</v>
      </c>
    </row>
    <row r="53" spans="1:2" x14ac:dyDescent="0.25">
      <c r="A53" s="3">
        <v>40909</v>
      </c>
      <c r="B53" s="1">
        <v>3</v>
      </c>
    </row>
    <row r="54" spans="1:2" x14ac:dyDescent="0.25">
      <c r="A54" s="3">
        <v>40910</v>
      </c>
      <c r="B54" s="1">
        <v>2</v>
      </c>
    </row>
    <row r="55" spans="1:2" x14ac:dyDescent="0.25">
      <c r="A55" s="3">
        <v>40911</v>
      </c>
      <c r="B55" s="1">
        <v>14</v>
      </c>
    </row>
    <row r="56" spans="1:2" x14ac:dyDescent="0.25">
      <c r="A56" s="3">
        <v>40912</v>
      </c>
      <c r="B56" s="1">
        <v>14</v>
      </c>
    </row>
    <row r="57" spans="1:2" x14ac:dyDescent="0.25">
      <c r="A57" s="3">
        <v>40913</v>
      </c>
      <c r="B57" s="1">
        <v>8</v>
      </c>
    </row>
    <row r="58" spans="1:2" x14ac:dyDescent="0.25">
      <c r="A58" s="3">
        <v>40914</v>
      </c>
      <c r="B58" s="1">
        <v>14</v>
      </c>
    </row>
    <row r="59" spans="1:2" x14ac:dyDescent="0.25">
      <c r="A59" s="3">
        <v>40915</v>
      </c>
      <c r="B59" s="1">
        <v>2</v>
      </c>
    </row>
    <row r="60" spans="1:2" x14ac:dyDescent="0.25">
      <c r="A60" s="3">
        <v>40916</v>
      </c>
      <c r="B60" s="1">
        <v>3</v>
      </c>
    </row>
    <row r="61" spans="1:2" x14ac:dyDescent="0.25">
      <c r="A61" s="3">
        <v>40917</v>
      </c>
      <c r="B61" s="1">
        <v>14</v>
      </c>
    </row>
    <row r="62" spans="1:2" x14ac:dyDescent="0.25">
      <c r="A62" s="3">
        <v>40918</v>
      </c>
      <c r="B62" s="1">
        <v>8</v>
      </c>
    </row>
    <row r="63" spans="1:2" x14ac:dyDescent="0.25">
      <c r="A63" s="3">
        <v>40919</v>
      </c>
      <c r="B63" s="1">
        <v>7</v>
      </c>
    </row>
    <row r="64" spans="1:2" x14ac:dyDescent="0.25">
      <c r="A64" s="3">
        <v>40920</v>
      </c>
      <c r="B64" s="1">
        <v>12</v>
      </c>
    </row>
    <row r="65" spans="1:2" x14ac:dyDescent="0.25">
      <c r="A65" s="3">
        <v>40921</v>
      </c>
      <c r="B65" s="1">
        <v>16</v>
      </c>
    </row>
    <row r="66" spans="1:2" x14ac:dyDescent="0.25">
      <c r="A66" s="3">
        <v>40922</v>
      </c>
      <c r="B66" s="1">
        <v>1</v>
      </c>
    </row>
    <row r="67" spans="1:2" x14ac:dyDescent="0.25">
      <c r="A67" s="3">
        <v>40923</v>
      </c>
      <c r="B67" s="1">
        <v>3</v>
      </c>
    </row>
    <row r="68" spans="1:2" x14ac:dyDescent="0.25">
      <c r="A68" s="3">
        <v>40924</v>
      </c>
      <c r="B68" s="1">
        <v>7</v>
      </c>
    </row>
    <row r="69" spans="1:2" x14ac:dyDescent="0.25">
      <c r="A69" s="3">
        <v>40925</v>
      </c>
      <c r="B69" s="1">
        <v>26</v>
      </c>
    </row>
    <row r="70" spans="1:2" x14ac:dyDescent="0.25">
      <c r="A70" s="3">
        <v>40926</v>
      </c>
      <c r="B70" s="1">
        <v>96</v>
      </c>
    </row>
    <row r="71" spans="1:2" x14ac:dyDescent="0.25">
      <c r="A71" s="3">
        <v>40927</v>
      </c>
      <c r="B71" s="1">
        <v>435</v>
      </c>
    </row>
    <row r="72" spans="1:2" x14ac:dyDescent="0.25">
      <c r="A72" s="3">
        <v>40928</v>
      </c>
      <c r="B72" s="1">
        <v>238</v>
      </c>
    </row>
    <row r="73" spans="1:2" x14ac:dyDescent="0.25">
      <c r="A73" s="3">
        <v>40929</v>
      </c>
      <c r="B73" s="1">
        <v>70</v>
      </c>
    </row>
    <row r="74" spans="1:2" x14ac:dyDescent="0.25">
      <c r="A74" s="3">
        <v>40930</v>
      </c>
      <c r="B74" s="1">
        <v>93</v>
      </c>
    </row>
    <row r="75" spans="1:2" x14ac:dyDescent="0.25">
      <c r="A75" s="3">
        <v>40931</v>
      </c>
      <c r="B75" s="1">
        <v>125</v>
      </c>
    </row>
    <row r="76" spans="1:2" x14ac:dyDescent="0.25">
      <c r="A76" s="3">
        <v>40932</v>
      </c>
      <c r="B76" s="1">
        <v>74</v>
      </c>
    </row>
    <row r="77" spans="1:2" x14ac:dyDescent="0.25">
      <c r="A77" s="3">
        <v>40933</v>
      </c>
      <c r="B77" s="1">
        <v>42</v>
      </c>
    </row>
    <row r="78" spans="1:2" x14ac:dyDescent="0.25">
      <c r="A78" s="3">
        <v>40934</v>
      </c>
      <c r="B78" s="1">
        <v>50</v>
      </c>
    </row>
    <row r="79" spans="1:2" x14ac:dyDescent="0.25">
      <c r="A79" s="3">
        <v>40935</v>
      </c>
      <c r="B79" s="1">
        <v>37</v>
      </c>
    </row>
    <row r="80" spans="1:2" x14ac:dyDescent="0.25">
      <c r="A80" s="3">
        <v>40936</v>
      </c>
      <c r="B80" s="1">
        <v>16</v>
      </c>
    </row>
    <row r="81" spans="1:2" x14ac:dyDescent="0.25">
      <c r="A81" s="3">
        <v>40937</v>
      </c>
      <c r="B81" s="1">
        <v>17</v>
      </c>
    </row>
    <row r="82" spans="1:2" x14ac:dyDescent="0.25">
      <c r="A82" s="3">
        <v>40938</v>
      </c>
      <c r="B82" s="1">
        <v>40</v>
      </c>
    </row>
    <row r="83" spans="1:2" x14ac:dyDescent="0.25">
      <c r="A83" s="3">
        <v>40939</v>
      </c>
      <c r="B83" s="1">
        <v>35</v>
      </c>
    </row>
    <row r="84" spans="1:2" x14ac:dyDescent="0.25">
      <c r="A84" s="3">
        <v>40940</v>
      </c>
      <c r="B84" s="1">
        <v>82</v>
      </c>
    </row>
    <row r="85" spans="1:2" x14ac:dyDescent="0.25">
      <c r="A85" s="3">
        <v>40941</v>
      </c>
      <c r="B85" s="1">
        <v>39</v>
      </c>
    </row>
    <row r="86" spans="1:2" x14ac:dyDescent="0.25">
      <c r="A86" s="3">
        <v>40942</v>
      </c>
      <c r="B86" s="1">
        <v>38</v>
      </c>
    </row>
    <row r="87" spans="1:2" x14ac:dyDescent="0.25">
      <c r="A87" s="3">
        <v>40943</v>
      </c>
      <c r="B87" s="1">
        <v>16</v>
      </c>
    </row>
    <row r="88" spans="1:2" x14ac:dyDescent="0.25">
      <c r="A88" s="3">
        <v>40944</v>
      </c>
      <c r="B88" s="1">
        <v>14</v>
      </c>
    </row>
    <row r="89" spans="1:2" x14ac:dyDescent="0.25">
      <c r="A89" s="3">
        <v>40945</v>
      </c>
      <c r="B89" s="1">
        <v>51</v>
      </c>
    </row>
    <row r="90" spans="1:2" x14ac:dyDescent="0.25">
      <c r="A90" s="3">
        <v>40946</v>
      </c>
      <c r="B90" s="1">
        <v>97</v>
      </c>
    </row>
    <row r="91" spans="1:2" x14ac:dyDescent="0.25">
      <c r="A91" s="3">
        <v>40947</v>
      </c>
      <c r="B91" s="1">
        <v>39</v>
      </c>
    </row>
    <row r="92" spans="1:2" x14ac:dyDescent="0.25">
      <c r="A92" s="3">
        <v>40948</v>
      </c>
      <c r="B92" s="1">
        <v>31</v>
      </c>
    </row>
    <row r="93" spans="1:2" x14ac:dyDescent="0.25">
      <c r="A93" s="3">
        <v>40949</v>
      </c>
      <c r="B93" s="1">
        <v>30</v>
      </c>
    </row>
    <row r="94" spans="1:2" x14ac:dyDescent="0.25">
      <c r="A94" s="3">
        <v>40950</v>
      </c>
      <c r="B94" s="1">
        <v>20</v>
      </c>
    </row>
    <row r="95" spans="1:2" x14ac:dyDescent="0.25">
      <c r="A95" s="3">
        <v>40951</v>
      </c>
      <c r="B95" s="1">
        <v>10</v>
      </c>
    </row>
    <row r="96" spans="1:2" x14ac:dyDescent="0.25">
      <c r="A96" s="3">
        <v>40952</v>
      </c>
      <c r="B96" s="1">
        <v>51</v>
      </c>
    </row>
    <row r="97" spans="1:2" x14ac:dyDescent="0.25">
      <c r="A97" s="3">
        <v>40953</v>
      </c>
      <c r="B97" s="1">
        <v>27</v>
      </c>
    </row>
    <row r="98" spans="1:2" x14ac:dyDescent="0.25">
      <c r="A98" s="3">
        <v>40954</v>
      </c>
      <c r="B98" s="1">
        <v>39</v>
      </c>
    </row>
    <row r="99" spans="1:2" x14ac:dyDescent="0.25">
      <c r="A99" s="3">
        <v>40955</v>
      </c>
      <c r="B99" s="1">
        <v>37</v>
      </c>
    </row>
    <row r="100" spans="1:2" x14ac:dyDescent="0.25">
      <c r="A100" s="3">
        <v>40956</v>
      </c>
      <c r="B100" s="1">
        <v>25</v>
      </c>
    </row>
    <row r="101" spans="1:2" x14ac:dyDescent="0.25">
      <c r="A101" s="3">
        <v>40957</v>
      </c>
      <c r="B101" s="1">
        <v>18</v>
      </c>
    </row>
    <row r="102" spans="1:2" x14ac:dyDescent="0.25">
      <c r="A102" s="3">
        <v>40958</v>
      </c>
      <c r="B102" s="1">
        <v>5</v>
      </c>
    </row>
    <row r="103" spans="1:2" x14ac:dyDescent="0.25">
      <c r="A103" s="3">
        <v>40959</v>
      </c>
      <c r="B103" s="1">
        <v>25</v>
      </c>
    </row>
    <row r="104" spans="1:2" x14ac:dyDescent="0.25">
      <c r="A104" s="3">
        <v>40960</v>
      </c>
      <c r="B104" s="1">
        <v>25</v>
      </c>
    </row>
    <row r="105" spans="1:2" x14ac:dyDescent="0.25">
      <c r="A105" s="3">
        <v>40961</v>
      </c>
      <c r="B105" s="1">
        <v>23</v>
      </c>
    </row>
    <row r="106" spans="1:2" x14ac:dyDescent="0.25">
      <c r="A106" s="3">
        <v>40962</v>
      </c>
      <c r="B106" s="1">
        <v>34</v>
      </c>
    </row>
    <row r="107" spans="1:2" x14ac:dyDescent="0.25">
      <c r="A107" s="3">
        <v>40963</v>
      </c>
      <c r="B107" s="1">
        <v>20</v>
      </c>
    </row>
    <row r="108" spans="1:2" x14ac:dyDescent="0.25">
      <c r="A108" s="3">
        <v>40964</v>
      </c>
      <c r="B108" s="1">
        <v>9</v>
      </c>
    </row>
    <row r="109" spans="1:2" x14ac:dyDescent="0.25">
      <c r="A109" s="3">
        <v>40965</v>
      </c>
      <c r="B109" s="1">
        <v>20</v>
      </c>
    </row>
    <row r="110" spans="1:2" x14ac:dyDescent="0.25">
      <c r="A110" s="3">
        <v>40966</v>
      </c>
      <c r="B110" s="1">
        <v>44</v>
      </c>
    </row>
    <row r="111" spans="1:2" x14ac:dyDescent="0.25">
      <c r="A111" s="3">
        <v>40967</v>
      </c>
      <c r="B111" s="1">
        <v>71</v>
      </c>
    </row>
    <row r="112" spans="1:2" x14ac:dyDescent="0.25">
      <c r="A112" s="3">
        <v>40968</v>
      </c>
      <c r="B112" s="1">
        <v>141</v>
      </c>
    </row>
    <row r="113" spans="1:2" x14ac:dyDescent="0.25">
      <c r="A113" s="3">
        <v>40969</v>
      </c>
      <c r="B113" s="1">
        <v>75</v>
      </c>
    </row>
    <row r="114" spans="1:2" x14ac:dyDescent="0.25">
      <c r="A114" s="3">
        <v>40970</v>
      </c>
      <c r="B114" s="1">
        <v>44</v>
      </c>
    </row>
    <row r="115" spans="1:2" x14ac:dyDescent="0.25">
      <c r="A115" s="3">
        <v>40971</v>
      </c>
      <c r="B115" s="1">
        <v>12</v>
      </c>
    </row>
    <row r="116" spans="1:2" x14ac:dyDescent="0.25">
      <c r="A116" s="3">
        <v>40972</v>
      </c>
      <c r="B116" s="1">
        <v>3</v>
      </c>
    </row>
    <row r="117" spans="1:2" x14ac:dyDescent="0.25">
      <c r="A117" s="3">
        <v>40973</v>
      </c>
      <c r="B117" s="1">
        <v>31</v>
      </c>
    </row>
    <row r="118" spans="1:2" x14ac:dyDescent="0.25">
      <c r="A118" s="3">
        <v>40974</v>
      </c>
      <c r="B118" s="1">
        <v>42</v>
      </c>
    </row>
    <row r="119" spans="1:2" x14ac:dyDescent="0.25">
      <c r="A119" s="3">
        <v>40975</v>
      </c>
      <c r="B119" s="1">
        <v>36</v>
      </c>
    </row>
    <row r="120" spans="1:2" x14ac:dyDescent="0.25">
      <c r="A120" s="3">
        <v>40976</v>
      </c>
      <c r="B120" s="1">
        <v>29</v>
      </c>
    </row>
    <row r="121" spans="1:2" x14ac:dyDescent="0.25">
      <c r="A121" s="3">
        <v>40977</v>
      </c>
      <c r="B121" s="1">
        <v>29</v>
      </c>
    </row>
    <row r="122" spans="1:2" x14ac:dyDescent="0.25">
      <c r="A122" s="3">
        <v>40978</v>
      </c>
      <c r="B122" s="1">
        <v>14</v>
      </c>
    </row>
    <row r="123" spans="1:2" x14ac:dyDescent="0.25">
      <c r="A123" s="3">
        <v>40979</v>
      </c>
      <c r="B123" s="1">
        <v>28</v>
      </c>
    </row>
    <row r="124" spans="1:2" x14ac:dyDescent="0.25">
      <c r="A124" s="3">
        <v>40980</v>
      </c>
      <c r="B124" s="1">
        <v>55</v>
      </c>
    </row>
    <row r="125" spans="1:2" x14ac:dyDescent="0.25">
      <c r="A125" s="3">
        <v>40981</v>
      </c>
      <c r="B125" s="1">
        <v>108</v>
      </c>
    </row>
    <row r="126" spans="1:2" x14ac:dyDescent="0.25">
      <c r="A126" s="3">
        <v>40982</v>
      </c>
      <c r="B126" s="1">
        <v>75</v>
      </c>
    </row>
    <row r="127" spans="1:2" x14ac:dyDescent="0.25">
      <c r="A127" s="3">
        <v>40983</v>
      </c>
      <c r="B127" s="1">
        <v>64</v>
      </c>
    </row>
    <row r="128" spans="1:2" x14ac:dyDescent="0.25">
      <c r="A128" s="3">
        <v>40984</v>
      </c>
      <c r="B128" s="1">
        <v>93</v>
      </c>
    </row>
    <row r="129" spans="1:2" x14ac:dyDescent="0.25">
      <c r="A129" s="3">
        <v>40985</v>
      </c>
      <c r="B129" s="1">
        <v>33</v>
      </c>
    </row>
    <row r="130" spans="1:2" x14ac:dyDescent="0.25">
      <c r="A130" s="3">
        <v>40986</v>
      </c>
      <c r="B130" s="1">
        <v>52</v>
      </c>
    </row>
    <row r="131" spans="1:2" x14ac:dyDescent="0.25">
      <c r="A131" s="3">
        <v>40987</v>
      </c>
      <c r="B131" s="1">
        <v>53</v>
      </c>
    </row>
    <row r="132" spans="1:2" x14ac:dyDescent="0.25">
      <c r="A132" s="3">
        <v>40988</v>
      </c>
      <c r="B132" s="1">
        <v>44</v>
      </c>
    </row>
    <row r="133" spans="1:2" x14ac:dyDescent="0.25">
      <c r="A133" s="3">
        <v>40989</v>
      </c>
      <c r="B133" s="1">
        <v>43</v>
      </c>
    </row>
    <row r="134" spans="1:2" x14ac:dyDescent="0.25">
      <c r="A134" s="3">
        <v>40990</v>
      </c>
      <c r="B134" s="1">
        <v>54</v>
      </c>
    </row>
    <row r="135" spans="1:2" x14ac:dyDescent="0.25">
      <c r="A135" s="3">
        <v>40991</v>
      </c>
      <c r="B135" s="1">
        <v>45</v>
      </c>
    </row>
    <row r="136" spans="1:2" x14ac:dyDescent="0.25">
      <c r="A136" s="3">
        <v>40992</v>
      </c>
      <c r="B136" s="1">
        <v>31</v>
      </c>
    </row>
    <row r="137" spans="1:2" x14ac:dyDescent="0.25">
      <c r="A137" s="3">
        <v>40993</v>
      </c>
      <c r="B137" s="1">
        <v>37</v>
      </c>
    </row>
    <row r="138" spans="1:2" x14ac:dyDescent="0.25">
      <c r="A138" s="3">
        <v>40994</v>
      </c>
      <c r="B138" s="1">
        <v>57</v>
      </c>
    </row>
    <row r="139" spans="1:2" x14ac:dyDescent="0.25">
      <c r="A139" s="3">
        <v>40995</v>
      </c>
      <c r="B139" s="1">
        <v>99</v>
      </c>
    </row>
    <row r="140" spans="1:2" x14ac:dyDescent="0.25">
      <c r="A140" s="3">
        <v>40996</v>
      </c>
      <c r="B140" s="1">
        <v>58</v>
      </c>
    </row>
    <row r="141" spans="1:2" x14ac:dyDescent="0.25">
      <c r="A141" s="3">
        <v>40997</v>
      </c>
      <c r="B141" s="1">
        <v>52</v>
      </c>
    </row>
    <row r="142" spans="1:2" x14ac:dyDescent="0.25">
      <c r="A142" s="3">
        <v>40998</v>
      </c>
      <c r="B142" s="1">
        <v>39</v>
      </c>
    </row>
    <row r="143" spans="1:2" x14ac:dyDescent="0.25">
      <c r="A143" s="3">
        <v>40999</v>
      </c>
      <c r="B143" s="1">
        <v>55</v>
      </c>
    </row>
    <row r="144" spans="1:2" x14ac:dyDescent="0.25">
      <c r="A144" s="3">
        <v>41000</v>
      </c>
      <c r="B144" s="1">
        <v>18</v>
      </c>
    </row>
    <row r="145" spans="1:2" x14ac:dyDescent="0.25">
      <c r="A145" s="3">
        <v>41001</v>
      </c>
      <c r="B145" s="1">
        <v>32</v>
      </c>
    </row>
    <row r="146" spans="1:2" x14ac:dyDescent="0.25">
      <c r="A146" s="3">
        <v>41002</v>
      </c>
      <c r="B146" s="1">
        <v>29</v>
      </c>
    </row>
    <row r="147" spans="1:2" x14ac:dyDescent="0.25">
      <c r="A147" s="3">
        <v>41003</v>
      </c>
      <c r="B147" s="1">
        <v>44</v>
      </c>
    </row>
    <row r="148" spans="1:2" x14ac:dyDescent="0.25">
      <c r="A148" s="3">
        <v>41004</v>
      </c>
      <c r="B148" s="1">
        <v>32</v>
      </c>
    </row>
    <row r="149" spans="1:2" x14ac:dyDescent="0.25">
      <c r="A149" s="3">
        <v>41005</v>
      </c>
      <c r="B149" s="1">
        <v>22</v>
      </c>
    </row>
    <row r="150" spans="1:2" x14ac:dyDescent="0.25">
      <c r="A150" s="3">
        <v>41006</v>
      </c>
      <c r="B150" s="1">
        <v>10</v>
      </c>
    </row>
    <row r="151" spans="1:2" x14ac:dyDescent="0.25">
      <c r="A151" s="3">
        <v>41007</v>
      </c>
      <c r="B151" s="1">
        <v>5</v>
      </c>
    </row>
    <row r="152" spans="1:2" x14ac:dyDescent="0.25">
      <c r="A152" s="3">
        <v>41008</v>
      </c>
      <c r="B152" s="1">
        <v>14</v>
      </c>
    </row>
    <row r="153" spans="1:2" x14ac:dyDescent="0.25">
      <c r="A153" s="3">
        <v>41009</v>
      </c>
      <c r="B153" s="1">
        <v>28</v>
      </c>
    </row>
    <row r="154" spans="1:2" x14ac:dyDescent="0.25">
      <c r="A154" s="3">
        <v>41010</v>
      </c>
      <c r="B154" s="1">
        <v>40</v>
      </c>
    </row>
    <row r="155" spans="1:2" x14ac:dyDescent="0.25">
      <c r="A155" s="3">
        <v>41011</v>
      </c>
      <c r="B155" s="1">
        <v>74</v>
      </c>
    </row>
    <row r="156" spans="1:2" x14ac:dyDescent="0.25">
      <c r="A156" s="3">
        <v>41012</v>
      </c>
      <c r="B156" s="1">
        <v>67</v>
      </c>
    </row>
    <row r="157" spans="1:2" x14ac:dyDescent="0.25">
      <c r="A157" s="3">
        <v>41013</v>
      </c>
      <c r="B157" s="1">
        <v>20</v>
      </c>
    </row>
    <row r="158" spans="1:2" x14ac:dyDescent="0.25">
      <c r="A158" s="3">
        <v>41014</v>
      </c>
      <c r="B158" s="1">
        <v>7</v>
      </c>
    </row>
    <row r="159" spans="1:2" x14ac:dyDescent="0.25">
      <c r="A159" s="3">
        <v>41015</v>
      </c>
      <c r="B159" s="1">
        <v>25</v>
      </c>
    </row>
    <row r="160" spans="1:2" x14ac:dyDescent="0.25">
      <c r="A160" s="3">
        <v>41016</v>
      </c>
      <c r="B160" s="1">
        <v>24</v>
      </c>
    </row>
    <row r="161" spans="1:2" x14ac:dyDescent="0.25">
      <c r="A161" s="3">
        <v>41017</v>
      </c>
      <c r="B161" s="1">
        <v>23</v>
      </c>
    </row>
    <row r="162" spans="1:2" x14ac:dyDescent="0.25">
      <c r="A162" s="3">
        <v>41018</v>
      </c>
      <c r="B162" s="1">
        <v>15</v>
      </c>
    </row>
    <row r="163" spans="1:2" x14ac:dyDescent="0.25">
      <c r="A163" s="3">
        <v>41019</v>
      </c>
      <c r="B163" s="1">
        <v>28</v>
      </c>
    </row>
    <row r="164" spans="1:2" x14ac:dyDescent="0.25">
      <c r="A164" s="3">
        <v>41020</v>
      </c>
      <c r="B164" s="1">
        <v>4</v>
      </c>
    </row>
    <row r="165" spans="1:2" x14ac:dyDescent="0.25">
      <c r="A165" s="3">
        <v>41021</v>
      </c>
      <c r="B165" s="1">
        <v>2</v>
      </c>
    </row>
    <row r="166" spans="1:2" x14ac:dyDescent="0.25">
      <c r="A166" s="3">
        <v>41022</v>
      </c>
      <c r="B166" s="1">
        <v>17</v>
      </c>
    </row>
    <row r="167" spans="1:2" x14ac:dyDescent="0.25">
      <c r="A167" s="3">
        <v>41023</v>
      </c>
      <c r="B167" s="1">
        <v>27</v>
      </c>
    </row>
    <row r="168" spans="1:2" x14ac:dyDescent="0.25">
      <c r="A168" s="3">
        <v>41024</v>
      </c>
      <c r="B168" s="1">
        <v>21</v>
      </c>
    </row>
    <row r="169" spans="1:2" x14ac:dyDescent="0.25">
      <c r="A169" s="3">
        <v>41025</v>
      </c>
      <c r="B169" s="1">
        <v>28</v>
      </c>
    </row>
    <row r="170" spans="1:2" x14ac:dyDescent="0.25">
      <c r="A170" s="3">
        <v>41026</v>
      </c>
      <c r="B170" s="1">
        <v>9</v>
      </c>
    </row>
    <row r="171" spans="1:2" x14ac:dyDescent="0.25">
      <c r="A171" s="3">
        <v>41027</v>
      </c>
      <c r="B171" s="1">
        <v>4</v>
      </c>
    </row>
    <row r="172" spans="1:2" x14ac:dyDescent="0.25">
      <c r="A172" s="3">
        <v>41028</v>
      </c>
      <c r="B172" s="1">
        <v>11</v>
      </c>
    </row>
    <row r="173" spans="1:2" x14ac:dyDescent="0.25">
      <c r="A173" s="3">
        <v>41029</v>
      </c>
      <c r="B173" s="1">
        <v>26</v>
      </c>
    </row>
    <row r="174" spans="1:2" x14ac:dyDescent="0.25">
      <c r="A174" s="3">
        <v>41030</v>
      </c>
      <c r="B174" s="1">
        <v>22</v>
      </c>
    </row>
    <row r="175" spans="1:2" x14ac:dyDescent="0.25">
      <c r="A175" s="3">
        <v>41031</v>
      </c>
      <c r="B175" s="1">
        <v>12</v>
      </c>
    </row>
    <row r="176" spans="1:2" x14ac:dyDescent="0.25">
      <c r="A176" s="3">
        <v>41032</v>
      </c>
      <c r="B176" s="1">
        <v>25</v>
      </c>
    </row>
    <row r="177" spans="1:2" x14ac:dyDescent="0.25">
      <c r="A177" s="3">
        <v>41033</v>
      </c>
      <c r="B177" s="1">
        <v>20</v>
      </c>
    </row>
    <row r="178" spans="1:2" x14ac:dyDescent="0.25">
      <c r="A178" s="3">
        <v>41034</v>
      </c>
      <c r="B178" s="1">
        <v>3</v>
      </c>
    </row>
    <row r="179" spans="1:2" x14ac:dyDescent="0.25">
      <c r="A179" s="3">
        <v>41035</v>
      </c>
      <c r="B179" s="1">
        <v>11</v>
      </c>
    </row>
    <row r="180" spans="1:2" x14ac:dyDescent="0.25">
      <c r="A180" s="3">
        <v>41036</v>
      </c>
      <c r="B180" s="1">
        <v>18</v>
      </c>
    </row>
    <row r="181" spans="1:2" x14ac:dyDescent="0.25">
      <c r="A181" s="3">
        <v>41037</v>
      </c>
      <c r="B181" s="1">
        <v>23</v>
      </c>
    </row>
    <row r="182" spans="1:2" x14ac:dyDescent="0.25">
      <c r="A182" s="3">
        <v>41038</v>
      </c>
      <c r="B182" s="1">
        <v>20</v>
      </c>
    </row>
    <row r="183" spans="1:2" x14ac:dyDescent="0.25">
      <c r="A183" s="3">
        <v>41039</v>
      </c>
      <c r="B183" s="1">
        <v>24</v>
      </c>
    </row>
    <row r="184" spans="1:2" x14ac:dyDescent="0.25">
      <c r="A184" s="3">
        <v>41040</v>
      </c>
      <c r="B184" s="1">
        <v>15</v>
      </c>
    </row>
    <row r="185" spans="1:2" x14ac:dyDescent="0.25">
      <c r="A185" s="3">
        <v>41041</v>
      </c>
      <c r="B185" s="1">
        <v>4</v>
      </c>
    </row>
    <row r="186" spans="1:2" x14ac:dyDescent="0.25">
      <c r="A186" s="3">
        <v>41042</v>
      </c>
      <c r="B186" s="1">
        <v>15</v>
      </c>
    </row>
    <row r="187" spans="1:2" x14ac:dyDescent="0.25">
      <c r="A187" s="3">
        <v>41043</v>
      </c>
      <c r="B187" s="1">
        <v>32</v>
      </c>
    </row>
    <row r="188" spans="1:2" x14ac:dyDescent="0.25">
      <c r="A188" s="3">
        <v>41044</v>
      </c>
      <c r="B188" s="1">
        <v>26</v>
      </c>
    </row>
    <row r="189" spans="1:2" x14ac:dyDescent="0.25">
      <c r="A189" s="3">
        <v>41045</v>
      </c>
      <c r="B189" s="1">
        <v>26</v>
      </c>
    </row>
    <row r="190" spans="1:2" x14ac:dyDescent="0.25">
      <c r="A190" s="3">
        <v>41046</v>
      </c>
      <c r="B190" s="1">
        <v>21</v>
      </c>
    </row>
    <row r="191" spans="1:2" x14ac:dyDescent="0.25">
      <c r="A191" s="3">
        <v>41047</v>
      </c>
      <c r="B191" s="1">
        <v>16</v>
      </c>
    </row>
    <row r="192" spans="1:2" x14ac:dyDescent="0.25">
      <c r="A192" s="3">
        <v>41048</v>
      </c>
      <c r="B192" s="1">
        <v>10</v>
      </c>
    </row>
    <row r="193" spans="1:2" x14ac:dyDescent="0.25">
      <c r="A193" s="3">
        <v>41049</v>
      </c>
      <c r="B193" s="1">
        <v>17</v>
      </c>
    </row>
    <row r="194" spans="1:2" x14ac:dyDescent="0.25">
      <c r="A194" s="3">
        <v>41050</v>
      </c>
      <c r="B194" s="1">
        <v>26</v>
      </c>
    </row>
    <row r="195" spans="1:2" x14ac:dyDescent="0.25">
      <c r="A195" s="3">
        <v>41051</v>
      </c>
      <c r="B195" s="1">
        <v>41</v>
      </c>
    </row>
    <row r="196" spans="1:2" x14ac:dyDescent="0.25">
      <c r="A196" s="3">
        <v>41052</v>
      </c>
      <c r="B196" s="1">
        <v>35</v>
      </c>
    </row>
    <row r="197" spans="1:2" x14ac:dyDescent="0.25">
      <c r="A197" s="3">
        <v>41053</v>
      </c>
      <c r="B197" s="1">
        <v>21</v>
      </c>
    </row>
    <row r="198" spans="1:2" x14ac:dyDescent="0.25">
      <c r="A198" s="3">
        <v>41054</v>
      </c>
      <c r="B198" s="1">
        <v>37</v>
      </c>
    </row>
    <row r="199" spans="1:2" x14ac:dyDescent="0.25">
      <c r="A199" s="3">
        <v>41055</v>
      </c>
      <c r="B199" s="1">
        <v>18</v>
      </c>
    </row>
    <row r="200" spans="1:2" x14ac:dyDescent="0.25">
      <c r="A200" s="3">
        <v>41056</v>
      </c>
      <c r="B200" s="1">
        <v>12</v>
      </c>
    </row>
    <row r="201" spans="1:2" x14ac:dyDescent="0.25">
      <c r="A201" s="3">
        <v>41057</v>
      </c>
      <c r="B201" s="1">
        <v>18</v>
      </c>
    </row>
    <row r="202" spans="1:2" x14ac:dyDescent="0.25">
      <c r="A202" s="3">
        <v>41058</v>
      </c>
      <c r="B202" s="1">
        <v>15</v>
      </c>
    </row>
    <row r="203" spans="1:2" x14ac:dyDescent="0.25">
      <c r="A203" s="3">
        <v>41059</v>
      </c>
      <c r="B203" s="1">
        <v>14</v>
      </c>
    </row>
    <row r="204" spans="1:2" x14ac:dyDescent="0.25">
      <c r="A204" s="3">
        <v>41060</v>
      </c>
      <c r="B204" s="1">
        <v>12</v>
      </c>
    </row>
    <row r="205" spans="1:2" x14ac:dyDescent="0.25">
      <c r="A205" s="3">
        <v>41061</v>
      </c>
      <c r="B205" s="1">
        <v>11</v>
      </c>
    </row>
    <row r="206" spans="1:2" x14ac:dyDescent="0.25">
      <c r="A206" s="3">
        <v>41062</v>
      </c>
      <c r="B206" s="1">
        <v>7</v>
      </c>
    </row>
    <row r="207" spans="1:2" x14ac:dyDescent="0.25">
      <c r="A207" s="3">
        <v>41063</v>
      </c>
      <c r="B207" s="1">
        <v>4</v>
      </c>
    </row>
    <row r="208" spans="1:2" x14ac:dyDescent="0.25">
      <c r="A208" s="3">
        <v>41064</v>
      </c>
      <c r="B208" s="1">
        <v>33</v>
      </c>
    </row>
    <row r="209" spans="1:2" x14ac:dyDescent="0.25">
      <c r="A209" s="3">
        <v>41065</v>
      </c>
      <c r="B209" s="1">
        <v>25</v>
      </c>
    </row>
    <row r="210" spans="1:2" x14ac:dyDescent="0.25">
      <c r="A210" s="3">
        <v>41066</v>
      </c>
      <c r="B210" s="1">
        <v>20</v>
      </c>
    </row>
    <row r="211" spans="1:2" x14ac:dyDescent="0.25">
      <c r="A211" s="3">
        <v>41067</v>
      </c>
      <c r="B211" s="1">
        <v>18</v>
      </c>
    </row>
    <row r="212" spans="1:2" x14ac:dyDescent="0.25">
      <c r="A212" s="3">
        <v>41068</v>
      </c>
      <c r="B212" s="1">
        <v>17</v>
      </c>
    </row>
    <row r="213" spans="1:2" x14ac:dyDescent="0.25">
      <c r="A213" s="3">
        <v>41069</v>
      </c>
      <c r="B213" s="1">
        <v>9</v>
      </c>
    </row>
    <row r="214" spans="1:2" x14ac:dyDescent="0.25">
      <c r="A214" s="3">
        <v>41070</v>
      </c>
      <c r="B214" s="1">
        <v>16</v>
      </c>
    </row>
    <row r="215" spans="1:2" x14ac:dyDescent="0.25">
      <c r="A215" s="3">
        <v>41071</v>
      </c>
      <c r="B215" s="1">
        <v>8</v>
      </c>
    </row>
    <row r="216" spans="1:2" x14ac:dyDescent="0.25">
      <c r="A216" s="3">
        <v>41072</v>
      </c>
      <c r="B216" s="1">
        <v>17</v>
      </c>
    </row>
    <row r="217" spans="1:2" x14ac:dyDescent="0.25">
      <c r="A217" s="3">
        <v>41073</v>
      </c>
      <c r="B217" s="1">
        <v>24</v>
      </c>
    </row>
    <row r="218" spans="1:2" x14ac:dyDescent="0.25">
      <c r="A218" s="3">
        <v>41074</v>
      </c>
      <c r="B218" s="1">
        <v>15</v>
      </c>
    </row>
    <row r="219" spans="1:2" x14ac:dyDescent="0.25">
      <c r="A219" s="3">
        <v>41075</v>
      </c>
      <c r="B219" s="1">
        <v>7</v>
      </c>
    </row>
    <row r="220" spans="1:2" x14ac:dyDescent="0.25">
      <c r="A220" s="3">
        <v>41076</v>
      </c>
      <c r="B220" s="1">
        <v>5</v>
      </c>
    </row>
    <row r="221" spans="1:2" x14ac:dyDescent="0.25">
      <c r="A221" s="3">
        <v>41077</v>
      </c>
      <c r="B221" s="1">
        <v>12</v>
      </c>
    </row>
    <row r="222" spans="1:2" x14ac:dyDescent="0.25">
      <c r="A222" s="3">
        <v>41078</v>
      </c>
      <c r="B222" s="1">
        <v>15</v>
      </c>
    </row>
    <row r="223" spans="1:2" x14ac:dyDescent="0.25">
      <c r="A223" s="3">
        <v>41079</v>
      </c>
      <c r="B223" s="1">
        <v>17</v>
      </c>
    </row>
    <row r="224" spans="1:2" x14ac:dyDescent="0.25">
      <c r="A224" s="3">
        <v>41080</v>
      </c>
      <c r="B224" s="1">
        <v>17</v>
      </c>
    </row>
    <row r="225" spans="1:2" x14ac:dyDescent="0.25">
      <c r="A225" s="3">
        <v>41081</v>
      </c>
      <c r="B225" s="1">
        <v>26</v>
      </c>
    </row>
    <row r="226" spans="1:2" x14ac:dyDescent="0.25">
      <c r="A226" s="3">
        <v>41082</v>
      </c>
      <c r="B226" s="1">
        <v>21</v>
      </c>
    </row>
    <row r="227" spans="1:2" x14ac:dyDescent="0.25">
      <c r="A227" s="3">
        <v>41083</v>
      </c>
      <c r="B227" s="1">
        <v>6</v>
      </c>
    </row>
    <row r="228" spans="1:2" x14ac:dyDescent="0.25">
      <c r="A228" s="3">
        <v>41084</v>
      </c>
      <c r="B228" s="1">
        <v>4</v>
      </c>
    </row>
    <row r="229" spans="1:2" x14ac:dyDescent="0.25">
      <c r="A229" s="3">
        <v>41085</v>
      </c>
      <c r="B229" s="1">
        <v>36</v>
      </c>
    </row>
    <row r="230" spans="1:2" x14ac:dyDescent="0.25">
      <c r="A230" s="3">
        <v>41086</v>
      </c>
      <c r="B230" s="1">
        <v>17</v>
      </c>
    </row>
    <row r="231" spans="1:2" x14ac:dyDescent="0.25">
      <c r="A231" s="3">
        <v>41087</v>
      </c>
      <c r="B231" s="1">
        <v>25</v>
      </c>
    </row>
    <row r="232" spans="1:2" x14ac:dyDescent="0.25">
      <c r="A232" s="3">
        <v>41088</v>
      </c>
      <c r="B232" s="1">
        <v>28</v>
      </c>
    </row>
    <row r="233" spans="1:2" x14ac:dyDescent="0.25">
      <c r="A233" s="3">
        <v>41089</v>
      </c>
      <c r="B233" s="1">
        <v>15</v>
      </c>
    </row>
    <row r="234" spans="1:2" x14ac:dyDescent="0.25">
      <c r="A234" s="3">
        <v>41090</v>
      </c>
      <c r="B234" s="1">
        <v>10</v>
      </c>
    </row>
    <row r="235" spans="1:2" x14ac:dyDescent="0.25">
      <c r="A235" s="3">
        <v>41091</v>
      </c>
      <c r="B235" s="1">
        <v>12</v>
      </c>
    </row>
    <row r="236" spans="1:2" x14ac:dyDescent="0.25">
      <c r="A236" s="3">
        <v>41092</v>
      </c>
      <c r="B236" s="1">
        <v>22</v>
      </c>
    </row>
    <row r="237" spans="1:2" x14ac:dyDescent="0.25">
      <c r="A237" s="3">
        <v>41093</v>
      </c>
      <c r="B237" s="1">
        <v>13</v>
      </c>
    </row>
    <row r="238" spans="1:2" x14ac:dyDescent="0.25">
      <c r="A238" s="3">
        <v>41094</v>
      </c>
      <c r="B238" s="1">
        <v>8</v>
      </c>
    </row>
    <row r="239" spans="1:2" x14ac:dyDescent="0.25">
      <c r="A239" s="3">
        <v>41095</v>
      </c>
      <c r="B239" s="1">
        <v>17</v>
      </c>
    </row>
    <row r="240" spans="1:2" x14ac:dyDescent="0.25">
      <c r="A240" s="3">
        <v>41096</v>
      </c>
      <c r="B240" s="1">
        <v>29</v>
      </c>
    </row>
    <row r="241" spans="1:2" x14ac:dyDescent="0.25">
      <c r="A241" s="3">
        <v>41097</v>
      </c>
      <c r="B241" s="1">
        <v>10</v>
      </c>
    </row>
    <row r="242" spans="1:2" x14ac:dyDescent="0.25">
      <c r="A242" s="3">
        <v>41098</v>
      </c>
      <c r="B242" s="1">
        <v>12</v>
      </c>
    </row>
    <row r="243" spans="1:2" x14ac:dyDescent="0.25">
      <c r="A243" s="3">
        <v>41099</v>
      </c>
      <c r="B243" s="1">
        <v>21</v>
      </c>
    </row>
    <row r="244" spans="1:2" x14ac:dyDescent="0.25">
      <c r="A244" s="3">
        <v>41100</v>
      </c>
      <c r="B244" s="1">
        <v>13</v>
      </c>
    </row>
    <row r="245" spans="1:2" x14ac:dyDescent="0.25">
      <c r="A245" s="3">
        <v>41101</v>
      </c>
      <c r="B245" s="1">
        <v>15</v>
      </c>
    </row>
    <row r="246" spans="1:2" x14ac:dyDescent="0.25">
      <c r="A246" s="3">
        <v>41102</v>
      </c>
      <c r="B246" s="1">
        <v>31</v>
      </c>
    </row>
    <row r="247" spans="1:2" x14ac:dyDescent="0.25">
      <c r="A247" s="3">
        <v>41103</v>
      </c>
      <c r="B247" s="1">
        <v>21</v>
      </c>
    </row>
    <row r="248" spans="1:2" x14ac:dyDescent="0.25">
      <c r="A248" s="3">
        <v>41104</v>
      </c>
      <c r="B248" s="1">
        <v>7</v>
      </c>
    </row>
    <row r="249" spans="1:2" x14ac:dyDescent="0.25">
      <c r="A249" s="3">
        <v>41105</v>
      </c>
      <c r="B249" s="1">
        <v>9</v>
      </c>
    </row>
    <row r="250" spans="1:2" x14ac:dyDescent="0.25">
      <c r="A250" s="3">
        <v>41106</v>
      </c>
      <c r="B250" s="1">
        <v>18</v>
      </c>
    </row>
    <row r="251" spans="1:2" x14ac:dyDescent="0.25">
      <c r="A251" s="3">
        <v>41107</v>
      </c>
      <c r="B251" s="1">
        <v>18</v>
      </c>
    </row>
    <row r="252" spans="1:2" x14ac:dyDescent="0.25">
      <c r="A252" s="3">
        <v>41108</v>
      </c>
      <c r="B252" s="1">
        <v>20</v>
      </c>
    </row>
    <row r="253" spans="1:2" x14ac:dyDescent="0.25">
      <c r="A253" s="3">
        <v>41109</v>
      </c>
      <c r="B253" s="1">
        <v>22</v>
      </c>
    </row>
    <row r="254" spans="1:2" x14ac:dyDescent="0.25">
      <c r="A254" s="3">
        <v>41110</v>
      </c>
      <c r="B254" s="1">
        <v>11</v>
      </c>
    </row>
    <row r="255" spans="1:2" x14ac:dyDescent="0.25">
      <c r="A255" s="3">
        <v>41111</v>
      </c>
      <c r="B255" s="1">
        <v>7</v>
      </c>
    </row>
    <row r="256" spans="1:2" x14ac:dyDescent="0.25">
      <c r="A256" s="3">
        <v>41112</v>
      </c>
      <c r="B256" s="1">
        <v>12</v>
      </c>
    </row>
    <row r="257" spans="1:2" x14ac:dyDescent="0.25">
      <c r="A257" s="3">
        <v>41113</v>
      </c>
      <c r="B257" s="1">
        <v>22</v>
      </c>
    </row>
    <row r="258" spans="1:2" x14ac:dyDescent="0.25">
      <c r="A258" s="3">
        <v>41114</v>
      </c>
      <c r="B258" s="1">
        <v>23</v>
      </c>
    </row>
    <row r="259" spans="1:2" x14ac:dyDescent="0.25">
      <c r="A259" s="3">
        <v>41115</v>
      </c>
      <c r="B259" s="1">
        <v>18</v>
      </c>
    </row>
    <row r="260" spans="1:2" x14ac:dyDescent="0.25">
      <c r="A260" s="3">
        <v>41116</v>
      </c>
      <c r="B260" s="1">
        <v>28</v>
      </c>
    </row>
    <row r="261" spans="1:2" x14ac:dyDescent="0.25">
      <c r="A261" s="3">
        <v>41117</v>
      </c>
      <c r="B261" s="1">
        <v>20</v>
      </c>
    </row>
    <row r="262" spans="1:2" x14ac:dyDescent="0.25">
      <c r="A262" s="3">
        <v>41118</v>
      </c>
      <c r="B262" s="1">
        <v>5</v>
      </c>
    </row>
    <row r="263" spans="1:2" x14ac:dyDescent="0.25">
      <c r="A263" s="3">
        <v>41119</v>
      </c>
      <c r="B263" s="1">
        <v>12</v>
      </c>
    </row>
    <row r="264" spans="1:2" x14ac:dyDescent="0.25">
      <c r="A264" s="3">
        <v>41120</v>
      </c>
      <c r="B264" s="1">
        <v>22</v>
      </c>
    </row>
    <row r="265" spans="1:2" x14ac:dyDescent="0.25">
      <c r="A265" s="3">
        <v>41121</v>
      </c>
      <c r="B265" s="1">
        <v>16</v>
      </c>
    </row>
    <row r="266" spans="1:2" x14ac:dyDescent="0.25">
      <c r="A266" s="3">
        <v>41122</v>
      </c>
      <c r="B266" s="1">
        <v>39</v>
      </c>
    </row>
    <row r="267" spans="1:2" x14ac:dyDescent="0.25">
      <c r="A267" s="3">
        <v>41123</v>
      </c>
      <c r="B267" s="1">
        <v>42</v>
      </c>
    </row>
    <row r="268" spans="1:2" x14ac:dyDescent="0.25">
      <c r="A268" s="3">
        <v>41124</v>
      </c>
      <c r="B268" s="1">
        <v>32</v>
      </c>
    </row>
    <row r="269" spans="1:2" x14ac:dyDescent="0.25">
      <c r="A269" s="3">
        <v>41125</v>
      </c>
      <c r="B269" s="1">
        <v>22</v>
      </c>
    </row>
    <row r="270" spans="1:2" x14ac:dyDescent="0.25">
      <c r="A270" s="3">
        <v>41126</v>
      </c>
      <c r="B270" s="1">
        <v>11</v>
      </c>
    </row>
    <row r="271" spans="1:2" x14ac:dyDescent="0.25">
      <c r="A271" s="3">
        <v>41127</v>
      </c>
      <c r="B271" s="1">
        <v>30</v>
      </c>
    </row>
    <row r="272" spans="1:2" x14ac:dyDescent="0.25">
      <c r="A272" s="3">
        <v>41128</v>
      </c>
      <c r="B272" s="1">
        <v>26</v>
      </c>
    </row>
    <row r="273" spans="1:2" x14ac:dyDescent="0.25">
      <c r="A273" s="3">
        <v>41129</v>
      </c>
      <c r="B273" s="1">
        <v>25</v>
      </c>
    </row>
    <row r="274" spans="1:2" x14ac:dyDescent="0.25">
      <c r="A274" s="3">
        <v>41130</v>
      </c>
      <c r="B274" s="1">
        <v>25</v>
      </c>
    </row>
    <row r="275" spans="1:2" x14ac:dyDescent="0.25">
      <c r="A275" s="3">
        <v>41131</v>
      </c>
      <c r="B275" s="1">
        <v>16</v>
      </c>
    </row>
    <row r="276" spans="1:2" x14ac:dyDescent="0.25">
      <c r="A276" s="3">
        <v>41132</v>
      </c>
      <c r="B276" s="1">
        <v>19</v>
      </c>
    </row>
    <row r="277" spans="1:2" x14ac:dyDescent="0.25">
      <c r="A277" s="3">
        <v>41133</v>
      </c>
      <c r="B277" s="1">
        <v>24</v>
      </c>
    </row>
    <row r="278" spans="1:2" x14ac:dyDescent="0.25">
      <c r="A278" s="3">
        <v>41134</v>
      </c>
      <c r="B278" s="1">
        <v>36</v>
      </c>
    </row>
    <row r="279" spans="1:2" x14ac:dyDescent="0.25">
      <c r="A279" s="3">
        <v>41135</v>
      </c>
      <c r="B279" s="1">
        <v>23</v>
      </c>
    </row>
    <row r="280" spans="1:2" x14ac:dyDescent="0.25">
      <c r="A280" s="3">
        <v>41136</v>
      </c>
      <c r="B280" s="1">
        <v>33</v>
      </c>
    </row>
    <row r="281" spans="1:2" x14ac:dyDescent="0.25">
      <c r="A281" s="3">
        <v>41137</v>
      </c>
      <c r="B281" s="1">
        <v>28</v>
      </c>
    </row>
    <row r="282" spans="1:2" x14ac:dyDescent="0.25">
      <c r="A282" s="3">
        <v>41138</v>
      </c>
      <c r="B282" s="1">
        <v>19</v>
      </c>
    </row>
    <row r="283" spans="1:2" x14ac:dyDescent="0.25">
      <c r="A283" s="3">
        <v>41139</v>
      </c>
      <c r="B283" s="1">
        <v>15</v>
      </c>
    </row>
    <row r="284" spans="1:2" x14ac:dyDescent="0.25">
      <c r="A284" s="3">
        <v>41140</v>
      </c>
      <c r="B284" s="1">
        <v>25</v>
      </c>
    </row>
    <row r="285" spans="1:2" x14ac:dyDescent="0.25">
      <c r="A285" s="3">
        <v>41141</v>
      </c>
      <c r="B285" s="1">
        <v>46</v>
      </c>
    </row>
    <row r="286" spans="1:2" x14ac:dyDescent="0.25">
      <c r="A286" s="3">
        <v>41142</v>
      </c>
      <c r="B286" s="1">
        <v>30</v>
      </c>
    </row>
    <row r="287" spans="1:2" x14ac:dyDescent="0.25">
      <c r="A287" s="3">
        <v>41143</v>
      </c>
      <c r="B287" s="1">
        <v>31</v>
      </c>
    </row>
    <row r="288" spans="1:2" x14ac:dyDescent="0.25">
      <c r="A288" s="3">
        <v>41144</v>
      </c>
      <c r="B288" s="1">
        <v>29</v>
      </c>
    </row>
    <row r="289" spans="1:2" x14ac:dyDescent="0.25">
      <c r="A289" s="3">
        <v>41145</v>
      </c>
      <c r="B289" s="1">
        <v>14</v>
      </c>
    </row>
    <row r="290" spans="1:2" x14ac:dyDescent="0.25">
      <c r="A290" s="3">
        <v>41146</v>
      </c>
      <c r="B290" s="1">
        <v>9</v>
      </c>
    </row>
    <row r="291" spans="1:2" x14ac:dyDescent="0.25">
      <c r="A291" s="3">
        <v>41147</v>
      </c>
      <c r="B291" s="1">
        <v>14</v>
      </c>
    </row>
    <row r="292" spans="1:2" x14ac:dyDescent="0.25">
      <c r="A292" s="3">
        <v>41148</v>
      </c>
      <c r="B292" s="1">
        <v>32</v>
      </c>
    </row>
    <row r="293" spans="1:2" x14ac:dyDescent="0.25">
      <c r="A293" s="3">
        <v>41149</v>
      </c>
      <c r="B293" s="1">
        <v>29</v>
      </c>
    </row>
    <row r="294" spans="1:2" x14ac:dyDescent="0.25">
      <c r="A294" s="3">
        <v>41150</v>
      </c>
      <c r="B294" s="1">
        <v>32</v>
      </c>
    </row>
    <row r="295" spans="1:2" x14ac:dyDescent="0.25">
      <c r="A295" s="3">
        <v>41151</v>
      </c>
      <c r="B295" s="1">
        <v>40</v>
      </c>
    </row>
    <row r="296" spans="1:2" x14ac:dyDescent="0.25">
      <c r="A296" s="3">
        <v>41152</v>
      </c>
      <c r="B296" s="1">
        <v>21</v>
      </c>
    </row>
    <row r="297" spans="1:2" x14ac:dyDescent="0.25">
      <c r="A297" s="3">
        <v>41153</v>
      </c>
      <c r="B297" s="1">
        <v>17</v>
      </c>
    </row>
    <row r="298" spans="1:2" x14ac:dyDescent="0.25">
      <c r="A298" s="3">
        <v>41154</v>
      </c>
      <c r="B298" s="1">
        <v>14</v>
      </c>
    </row>
    <row r="299" spans="1:2" x14ac:dyDescent="0.25">
      <c r="A299" s="3">
        <v>41155</v>
      </c>
      <c r="B299" s="1">
        <v>14</v>
      </c>
    </row>
    <row r="300" spans="1:2" x14ac:dyDescent="0.25">
      <c r="A300" s="3">
        <v>41156</v>
      </c>
      <c r="B300" s="1">
        <v>25</v>
      </c>
    </row>
    <row r="301" spans="1:2" x14ac:dyDescent="0.25">
      <c r="A301" s="3">
        <v>41157</v>
      </c>
      <c r="B301" s="1">
        <v>24</v>
      </c>
    </row>
    <row r="302" spans="1:2" x14ac:dyDescent="0.25">
      <c r="A302" s="3">
        <v>41158</v>
      </c>
      <c r="B302" s="1">
        <v>30</v>
      </c>
    </row>
    <row r="303" spans="1:2" x14ac:dyDescent="0.25">
      <c r="A303" s="3">
        <v>41159</v>
      </c>
      <c r="B303" s="1">
        <v>17</v>
      </c>
    </row>
    <row r="304" spans="1:2" x14ac:dyDescent="0.25">
      <c r="A304" s="3">
        <v>41160</v>
      </c>
      <c r="B304" s="1">
        <v>5</v>
      </c>
    </row>
    <row r="305" spans="1:2" x14ac:dyDescent="0.25">
      <c r="A305" s="3">
        <v>41161</v>
      </c>
      <c r="B305" s="1">
        <v>13</v>
      </c>
    </row>
    <row r="306" spans="1:2" x14ac:dyDescent="0.25">
      <c r="A306" s="3">
        <v>41162</v>
      </c>
      <c r="B306" s="1">
        <v>27</v>
      </c>
    </row>
    <row r="307" spans="1:2" x14ac:dyDescent="0.25">
      <c r="A307" s="3">
        <v>41163</v>
      </c>
      <c r="B307" s="1">
        <v>24</v>
      </c>
    </row>
    <row r="308" spans="1:2" x14ac:dyDescent="0.25">
      <c r="A308" s="3">
        <v>41164</v>
      </c>
      <c r="B308" s="1">
        <v>16</v>
      </c>
    </row>
    <row r="309" spans="1:2" x14ac:dyDescent="0.25">
      <c r="A309" s="3">
        <v>41165</v>
      </c>
      <c r="B309" s="1">
        <v>27</v>
      </c>
    </row>
    <row r="310" spans="1:2" x14ac:dyDescent="0.25">
      <c r="A310" s="3">
        <v>41166</v>
      </c>
      <c r="B310" s="1">
        <v>14</v>
      </c>
    </row>
    <row r="311" spans="1:2" x14ac:dyDescent="0.25">
      <c r="A311" s="3">
        <v>41167</v>
      </c>
      <c r="B311" s="1">
        <v>10</v>
      </c>
    </row>
    <row r="312" spans="1:2" x14ac:dyDescent="0.25">
      <c r="A312" s="3">
        <v>41168</v>
      </c>
      <c r="B312" s="1">
        <v>6</v>
      </c>
    </row>
    <row r="313" spans="1:2" x14ac:dyDescent="0.25">
      <c r="A313" s="3">
        <v>41169</v>
      </c>
      <c r="B313" s="1">
        <v>22</v>
      </c>
    </row>
    <row r="314" spans="1:2" x14ac:dyDescent="0.25">
      <c r="A314" s="3">
        <v>41170</v>
      </c>
      <c r="B314" s="1">
        <v>18</v>
      </c>
    </row>
    <row r="315" spans="1:2" x14ac:dyDescent="0.25">
      <c r="A315" s="3">
        <v>41171</v>
      </c>
      <c r="B315" s="1">
        <v>31</v>
      </c>
    </row>
    <row r="316" spans="1:2" x14ac:dyDescent="0.25">
      <c r="A316" s="3">
        <v>41172</v>
      </c>
      <c r="B316" s="1">
        <v>27</v>
      </c>
    </row>
    <row r="317" spans="1:2" x14ac:dyDescent="0.25">
      <c r="A317" s="3">
        <v>41173</v>
      </c>
      <c r="B317" s="1">
        <v>13</v>
      </c>
    </row>
    <row r="318" spans="1:2" x14ac:dyDescent="0.25">
      <c r="A318" s="3">
        <v>41174</v>
      </c>
      <c r="B318" s="1">
        <v>8</v>
      </c>
    </row>
    <row r="319" spans="1:2" x14ac:dyDescent="0.25">
      <c r="A319" s="3">
        <v>41175</v>
      </c>
      <c r="B319" s="1">
        <v>10</v>
      </c>
    </row>
    <row r="320" spans="1:2" x14ac:dyDescent="0.25">
      <c r="A320" s="3">
        <v>41176</v>
      </c>
      <c r="B320" s="1">
        <v>30</v>
      </c>
    </row>
    <row r="321" spans="1:2" x14ac:dyDescent="0.25">
      <c r="A321" s="3">
        <v>41177</v>
      </c>
      <c r="B321" s="1">
        <v>23</v>
      </c>
    </row>
    <row r="322" spans="1:2" x14ac:dyDescent="0.25">
      <c r="A322" s="3">
        <v>41178</v>
      </c>
      <c r="B322" s="1">
        <v>16</v>
      </c>
    </row>
    <row r="323" spans="1:2" x14ac:dyDescent="0.25">
      <c r="A323" s="3">
        <v>41179</v>
      </c>
      <c r="B323" s="1">
        <v>30</v>
      </c>
    </row>
    <row r="324" spans="1:2" x14ac:dyDescent="0.25">
      <c r="A324" s="3">
        <v>41180</v>
      </c>
      <c r="B324" s="1">
        <v>23</v>
      </c>
    </row>
    <row r="325" spans="1:2" x14ac:dyDescent="0.25">
      <c r="A325" s="3">
        <v>41181</v>
      </c>
      <c r="B325" s="1">
        <v>8</v>
      </c>
    </row>
    <row r="326" spans="1:2" x14ac:dyDescent="0.25">
      <c r="A326" s="3">
        <v>41182</v>
      </c>
      <c r="B326" s="1">
        <v>5</v>
      </c>
    </row>
    <row r="327" spans="1:2" x14ac:dyDescent="0.25">
      <c r="A327" s="3">
        <v>41183</v>
      </c>
      <c r="B327" s="1">
        <v>24</v>
      </c>
    </row>
    <row r="328" spans="1:2" x14ac:dyDescent="0.25">
      <c r="A328" s="3">
        <v>41184</v>
      </c>
      <c r="B328" s="1">
        <v>20</v>
      </c>
    </row>
    <row r="329" spans="1:2" x14ac:dyDescent="0.25">
      <c r="A329" s="3">
        <v>41185</v>
      </c>
      <c r="B329" s="1">
        <v>22</v>
      </c>
    </row>
    <row r="330" spans="1:2" x14ac:dyDescent="0.25">
      <c r="A330" s="3">
        <v>41186</v>
      </c>
      <c r="B330" s="1">
        <v>30</v>
      </c>
    </row>
    <row r="331" spans="1:2" x14ac:dyDescent="0.25">
      <c r="A331" s="3">
        <v>41187</v>
      </c>
      <c r="B331" s="1">
        <v>13</v>
      </c>
    </row>
    <row r="332" spans="1:2" x14ac:dyDescent="0.25">
      <c r="A332" s="3">
        <v>41188</v>
      </c>
      <c r="B332" s="1">
        <v>6</v>
      </c>
    </row>
    <row r="333" spans="1:2" x14ac:dyDescent="0.25">
      <c r="A333" s="3">
        <v>41189</v>
      </c>
      <c r="B333" s="1">
        <v>4</v>
      </c>
    </row>
    <row r="334" spans="1:2" x14ac:dyDescent="0.25">
      <c r="A334" s="3">
        <v>41190</v>
      </c>
      <c r="B334" s="1">
        <v>19</v>
      </c>
    </row>
    <row r="335" spans="1:2" x14ac:dyDescent="0.25">
      <c r="A335" s="3">
        <v>41191</v>
      </c>
      <c r="B335" s="1">
        <v>22</v>
      </c>
    </row>
    <row r="336" spans="1:2" x14ac:dyDescent="0.25">
      <c r="A336" s="3">
        <v>41192</v>
      </c>
      <c r="B336" s="1">
        <v>22</v>
      </c>
    </row>
    <row r="337" spans="1:2" x14ac:dyDescent="0.25">
      <c r="A337" s="3">
        <v>41193</v>
      </c>
      <c r="B337" s="1">
        <v>31</v>
      </c>
    </row>
    <row r="338" spans="1:2" x14ac:dyDescent="0.25">
      <c r="A338" s="3">
        <v>41194</v>
      </c>
      <c r="B338" s="1">
        <v>23</v>
      </c>
    </row>
    <row r="339" spans="1:2" x14ac:dyDescent="0.25">
      <c r="A339" s="3">
        <v>41195</v>
      </c>
      <c r="B339" s="1">
        <v>19</v>
      </c>
    </row>
    <row r="340" spans="1:2" x14ac:dyDescent="0.25">
      <c r="A340" s="3">
        <v>41196</v>
      </c>
      <c r="B340" s="1">
        <v>16</v>
      </c>
    </row>
    <row r="341" spans="1:2" x14ac:dyDescent="0.25">
      <c r="A341" s="3">
        <v>41197</v>
      </c>
      <c r="B341" s="1">
        <v>30</v>
      </c>
    </row>
    <row r="342" spans="1:2" x14ac:dyDescent="0.25">
      <c r="A342" s="3">
        <v>41198</v>
      </c>
      <c r="B342" s="1">
        <v>25</v>
      </c>
    </row>
    <row r="343" spans="1:2" x14ac:dyDescent="0.25">
      <c r="A343" s="3">
        <v>41199</v>
      </c>
      <c r="B343" s="1">
        <v>34</v>
      </c>
    </row>
    <row r="344" spans="1:2" x14ac:dyDescent="0.25">
      <c r="A344" s="3">
        <v>41200</v>
      </c>
      <c r="B344" s="1">
        <v>23</v>
      </c>
    </row>
    <row r="345" spans="1:2" x14ac:dyDescent="0.25">
      <c r="A345" s="3">
        <v>41201</v>
      </c>
      <c r="B345" s="1">
        <v>18</v>
      </c>
    </row>
    <row r="346" spans="1:2" x14ac:dyDescent="0.25">
      <c r="A346" s="3">
        <v>41202</v>
      </c>
      <c r="B346" s="1">
        <v>6</v>
      </c>
    </row>
    <row r="347" spans="1:2" x14ac:dyDescent="0.25">
      <c r="A347" s="3">
        <v>41203</v>
      </c>
      <c r="B347" s="1">
        <v>17</v>
      </c>
    </row>
    <row r="348" spans="1:2" x14ac:dyDescent="0.25">
      <c r="A348" s="3">
        <v>41204</v>
      </c>
      <c r="B348" s="1">
        <v>67</v>
      </c>
    </row>
    <row r="349" spans="1:2" x14ac:dyDescent="0.25">
      <c r="A349" s="3">
        <v>41205</v>
      </c>
      <c r="B349" s="1">
        <v>51</v>
      </c>
    </row>
    <row r="350" spans="1:2" x14ac:dyDescent="0.25">
      <c r="A350" s="3">
        <v>41206</v>
      </c>
      <c r="B350" s="1">
        <v>62</v>
      </c>
    </row>
    <row r="351" spans="1:2" x14ac:dyDescent="0.25">
      <c r="A351" s="3">
        <v>41207</v>
      </c>
      <c r="B351" s="1">
        <v>34</v>
      </c>
    </row>
    <row r="352" spans="1:2" x14ac:dyDescent="0.25">
      <c r="A352" s="3">
        <v>41208</v>
      </c>
      <c r="B352" s="1">
        <v>26</v>
      </c>
    </row>
    <row r="353" spans="1:5" x14ac:dyDescent="0.25">
      <c r="A353" s="3">
        <v>41209</v>
      </c>
      <c r="B353" s="1">
        <v>14</v>
      </c>
    </row>
    <row r="354" spans="1:5" x14ac:dyDescent="0.25">
      <c r="A354" s="3">
        <v>41210</v>
      </c>
      <c r="B354" s="1">
        <v>11</v>
      </c>
    </row>
    <row r="355" spans="1:5" x14ac:dyDescent="0.25">
      <c r="A355" s="3">
        <v>41211</v>
      </c>
      <c r="B355" s="1">
        <v>31</v>
      </c>
    </row>
    <row r="356" spans="1:5" x14ac:dyDescent="0.25">
      <c r="A356" s="3">
        <v>41212</v>
      </c>
      <c r="B356" s="1">
        <v>27</v>
      </c>
    </row>
    <row r="357" spans="1:5" x14ac:dyDescent="0.25">
      <c r="A357" s="3">
        <v>41213</v>
      </c>
      <c r="B357" s="1">
        <v>36</v>
      </c>
    </row>
    <row r="358" spans="1:5" x14ac:dyDescent="0.25">
      <c r="A358" s="3">
        <v>41214</v>
      </c>
      <c r="B358" s="1">
        <v>32</v>
      </c>
    </row>
    <row r="359" spans="1:5" x14ac:dyDescent="0.25">
      <c r="A359" s="3">
        <v>41215</v>
      </c>
      <c r="B359" s="1">
        <v>23</v>
      </c>
    </row>
    <row r="360" spans="1:5" x14ac:dyDescent="0.25">
      <c r="A360" s="3">
        <v>41216</v>
      </c>
      <c r="B360" s="1">
        <v>19</v>
      </c>
    </row>
    <row r="361" spans="1:5" x14ac:dyDescent="0.25">
      <c r="A361" s="3">
        <v>41217</v>
      </c>
      <c r="B361" s="1">
        <v>11</v>
      </c>
    </row>
    <row r="362" spans="1:5" x14ac:dyDescent="0.25">
      <c r="A362" s="3">
        <v>41218</v>
      </c>
      <c r="B362" s="1">
        <v>19</v>
      </c>
    </row>
    <row r="363" spans="1:5" x14ac:dyDescent="0.25">
      <c r="A363" s="3">
        <v>41219</v>
      </c>
      <c r="B363" s="1">
        <v>24</v>
      </c>
    </row>
    <row r="364" spans="1:5" x14ac:dyDescent="0.25">
      <c r="A364" s="3">
        <v>41220</v>
      </c>
      <c r="B364" s="1">
        <v>42</v>
      </c>
    </row>
    <row r="365" spans="1:5" x14ac:dyDescent="0.25">
      <c r="A365" s="3">
        <v>41221</v>
      </c>
      <c r="B365" s="1">
        <v>56</v>
      </c>
    </row>
    <row r="366" spans="1:5" x14ac:dyDescent="0.25">
      <c r="A366" s="3">
        <v>41222</v>
      </c>
      <c r="B366" s="1">
        <v>55</v>
      </c>
      <c r="C366" s="4">
        <f>AVERAGE(B2:B366)</f>
        <v>26.473972602739725</v>
      </c>
      <c r="D366" s="4">
        <f>_xlfn.STDEV.P(B2:B366)</f>
        <v>31.254194359163144</v>
      </c>
      <c r="E366">
        <f>(B366-C366)/D366</f>
        <v>0.91271037318858228</v>
      </c>
    </row>
    <row r="367" spans="1:5" x14ac:dyDescent="0.25">
      <c r="A367" s="3">
        <v>41223</v>
      </c>
      <c r="B367" s="1">
        <v>26</v>
      </c>
      <c r="C367" s="4">
        <f t="shared" ref="C367:C430" si="0">AVERAGE(B3:B367)</f>
        <v>26.526027397260275</v>
      </c>
      <c r="D367" s="4">
        <f t="shared" ref="D367:D430" si="1">_xlfn.STDEV.P(B3:B367)</f>
        <v>31.237534620227862</v>
      </c>
      <c r="E367">
        <f t="shared" ref="E367:E430" si="2">(B367-C367)/D367</f>
        <v>-1.6839593894188001E-2</v>
      </c>
    </row>
    <row r="368" spans="1:5" x14ac:dyDescent="0.25">
      <c r="A368" s="3">
        <v>41224</v>
      </c>
      <c r="B368" s="1">
        <v>19</v>
      </c>
      <c r="C368" s="4">
        <f t="shared" si="0"/>
        <v>26.545205479452054</v>
      </c>
      <c r="D368" s="4">
        <f t="shared" si="1"/>
        <v>31.230758640029077</v>
      </c>
      <c r="E368">
        <f t="shared" si="2"/>
        <v>-0.24159533127002608</v>
      </c>
    </row>
    <row r="369" spans="1:5" x14ac:dyDescent="0.25">
      <c r="A369" s="3">
        <v>41225</v>
      </c>
      <c r="B369" s="1">
        <v>10</v>
      </c>
      <c r="C369" s="4">
        <f t="shared" si="0"/>
        <v>26.564383561643837</v>
      </c>
      <c r="D369" s="4">
        <f t="shared" si="1"/>
        <v>31.218441028283941</v>
      </c>
      <c r="E369">
        <f t="shared" si="2"/>
        <v>-0.53059611614290692</v>
      </c>
    </row>
    <row r="370" spans="1:5" x14ac:dyDescent="0.25">
      <c r="A370" s="3">
        <v>41226</v>
      </c>
      <c r="B370" s="1">
        <v>40</v>
      </c>
      <c r="C370" s="4">
        <f t="shared" si="0"/>
        <v>26.671232876712327</v>
      </c>
      <c r="D370" s="4">
        <f t="shared" si="1"/>
        <v>31.197494979574287</v>
      </c>
      <c r="E370">
        <f t="shared" si="2"/>
        <v>0.42723837705605278</v>
      </c>
    </row>
    <row r="371" spans="1:5" x14ac:dyDescent="0.25">
      <c r="A371" s="3">
        <v>41227</v>
      </c>
      <c r="B371" s="1">
        <v>40</v>
      </c>
      <c r="C371" s="4">
        <f t="shared" si="0"/>
        <v>26.775342465753425</v>
      </c>
      <c r="D371" s="4">
        <f t="shared" si="1"/>
        <v>31.178389867755051</v>
      </c>
      <c r="E371">
        <f t="shared" si="2"/>
        <v>0.42416101634304165</v>
      </c>
    </row>
    <row r="372" spans="1:5" x14ac:dyDescent="0.25">
      <c r="A372" s="3">
        <v>41228</v>
      </c>
      <c r="B372" s="1">
        <v>34</v>
      </c>
      <c r="C372" s="4">
        <f t="shared" si="0"/>
        <v>26.865753424657534</v>
      </c>
      <c r="D372" s="4">
        <f t="shared" si="1"/>
        <v>31.151350458547626</v>
      </c>
      <c r="E372">
        <f t="shared" si="2"/>
        <v>0.22901885376802014</v>
      </c>
    </row>
    <row r="373" spans="1:5" x14ac:dyDescent="0.25">
      <c r="A373" s="3">
        <v>41229</v>
      </c>
      <c r="B373" s="1">
        <v>52</v>
      </c>
      <c r="C373" s="4">
        <f t="shared" si="0"/>
        <v>27</v>
      </c>
      <c r="D373" s="4">
        <f t="shared" si="1"/>
        <v>31.153794377404321</v>
      </c>
      <c r="E373">
        <f t="shared" si="2"/>
        <v>0.80247046947617928</v>
      </c>
    </row>
    <row r="374" spans="1:5" x14ac:dyDescent="0.25">
      <c r="A374" s="3">
        <v>41230</v>
      </c>
      <c r="B374" s="1">
        <v>46</v>
      </c>
      <c r="C374" s="4">
        <f t="shared" si="0"/>
        <v>27.117808219178084</v>
      </c>
      <c r="D374" s="4">
        <f t="shared" si="1"/>
        <v>31.144116366292891</v>
      </c>
      <c r="E374">
        <f t="shared" si="2"/>
        <v>0.60628439602344952</v>
      </c>
    </row>
    <row r="375" spans="1:5" x14ac:dyDescent="0.25">
      <c r="A375" s="3">
        <v>41231</v>
      </c>
      <c r="B375" s="1">
        <v>28</v>
      </c>
      <c r="C375" s="4">
        <f t="shared" si="0"/>
        <v>27.167123287671235</v>
      </c>
      <c r="D375" s="4">
        <f t="shared" si="1"/>
        <v>31.131220530594785</v>
      </c>
      <c r="E375">
        <f t="shared" si="2"/>
        <v>2.6753744252019943E-2</v>
      </c>
    </row>
    <row r="376" spans="1:5" x14ac:dyDescent="0.25">
      <c r="A376" s="3">
        <v>41232</v>
      </c>
      <c r="B376" s="1">
        <v>52</v>
      </c>
      <c r="C376" s="4">
        <f t="shared" si="0"/>
        <v>27.306849315068494</v>
      </c>
      <c r="D376" s="4">
        <f t="shared" si="1"/>
        <v>31.127912544664042</v>
      </c>
      <c r="E376">
        <f t="shared" si="2"/>
        <v>0.79328000711581337</v>
      </c>
    </row>
    <row r="377" spans="1:5" x14ac:dyDescent="0.25">
      <c r="A377" s="3">
        <v>41233</v>
      </c>
      <c r="B377" s="1">
        <v>58</v>
      </c>
      <c r="C377" s="4">
        <f t="shared" si="0"/>
        <v>27.457534246575342</v>
      </c>
      <c r="D377" s="4">
        <f t="shared" si="1"/>
        <v>31.143001666894115</v>
      </c>
      <c r="E377">
        <f t="shared" si="2"/>
        <v>0.98071682621049838</v>
      </c>
    </row>
    <row r="378" spans="1:5" x14ac:dyDescent="0.25">
      <c r="A378" s="3">
        <v>41234</v>
      </c>
      <c r="B378" s="1">
        <v>51</v>
      </c>
      <c r="C378" s="4">
        <f t="shared" si="0"/>
        <v>27.580821917808219</v>
      </c>
      <c r="D378" s="4">
        <f t="shared" si="1"/>
        <v>31.146884263509428</v>
      </c>
      <c r="E378">
        <f t="shared" si="2"/>
        <v>0.7518947283477998</v>
      </c>
    </row>
    <row r="379" spans="1:5" x14ac:dyDescent="0.25">
      <c r="A379" s="3">
        <v>41235</v>
      </c>
      <c r="B379" s="1">
        <v>17</v>
      </c>
      <c r="C379" s="4">
        <f t="shared" si="0"/>
        <v>27.605479452054794</v>
      </c>
      <c r="D379" s="4">
        <f t="shared" si="1"/>
        <v>31.134933427978392</v>
      </c>
      <c r="E379">
        <f t="shared" si="2"/>
        <v>-0.34062958498329488</v>
      </c>
    </row>
    <row r="380" spans="1:5" x14ac:dyDescent="0.25">
      <c r="A380" s="3">
        <v>41236</v>
      </c>
      <c r="B380" s="1">
        <v>19</v>
      </c>
      <c r="C380" s="4">
        <f t="shared" si="0"/>
        <v>27.632876712328766</v>
      </c>
      <c r="D380" s="4">
        <f t="shared" si="1"/>
        <v>31.122946891825258</v>
      </c>
      <c r="E380">
        <f t="shared" si="2"/>
        <v>-0.27737979768863963</v>
      </c>
    </row>
    <row r="381" spans="1:5" x14ac:dyDescent="0.25">
      <c r="A381" s="3">
        <v>41237</v>
      </c>
      <c r="B381" s="1">
        <v>18</v>
      </c>
      <c r="C381" s="4">
        <f t="shared" si="0"/>
        <v>27.676712328767124</v>
      </c>
      <c r="D381" s="4">
        <f t="shared" si="1"/>
        <v>31.098070770219397</v>
      </c>
      <c r="E381">
        <f t="shared" si="2"/>
        <v>-0.31116760908634511</v>
      </c>
    </row>
    <row r="382" spans="1:5" x14ac:dyDescent="0.25">
      <c r="A382" s="3">
        <v>41238</v>
      </c>
      <c r="B382" s="1">
        <v>15</v>
      </c>
      <c r="C382" s="4">
        <f t="shared" si="0"/>
        <v>27.715068493150685</v>
      </c>
      <c r="D382" s="4">
        <f t="shared" si="1"/>
        <v>31.073768487407627</v>
      </c>
      <c r="E382">
        <f t="shared" si="2"/>
        <v>-0.40918978006492374</v>
      </c>
    </row>
    <row r="383" spans="1:5" x14ac:dyDescent="0.25">
      <c r="A383" s="3">
        <v>41239</v>
      </c>
      <c r="B383" s="1">
        <v>57</v>
      </c>
      <c r="C383" s="4">
        <f t="shared" si="0"/>
        <v>27.86849315068493</v>
      </c>
      <c r="D383" s="4">
        <f t="shared" si="1"/>
        <v>31.079733416428372</v>
      </c>
      <c r="E383">
        <f t="shared" si="2"/>
        <v>0.93731520985043282</v>
      </c>
    </row>
    <row r="384" spans="1:5" x14ac:dyDescent="0.25">
      <c r="A384" s="3">
        <v>41240</v>
      </c>
      <c r="B384" s="1">
        <v>52</v>
      </c>
      <c r="C384" s="4">
        <f t="shared" si="0"/>
        <v>28.008219178082193</v>
      </c>
      <c r="D384" s="4">
        <f t="shared" si="1"/>
        <v>31.073266285516095</v>
      </c>
      <c r="E384">
        <f t="shared" si="2"/>
        <v>0.77210360190234917</v>
      </c>
    </row>
    <row r="385" spans="1:5" x14ac:dyDescent="0.25">
      <c r="A385" s="3">
        <v>41241</v>
      </c>
      <c r="B385" s="1">
        <v>102</v>
      </c>
      <c r="C385" s="4">
        <f t="shared" si="0"/>
        <v>28.260273972602739</v>
      </c>
      <c r="D385" s="4">
        <f t="shared" si="1"/>
        <v>31.298486723127937</v>
      </c>
      <c r="E385">
        <f t="shared" si="2"/>
        <v>2.3560156974908146</v>
      </c>
    </row>
    <row r="386" spans="1:5" x14ac:dyDescent="0.25">
      <c r="A386" s="3">
        <v>41242</v>
      </c>
      <c r="B386" s="1">
        <v>93</v>
      </c>
      <c r="C386" s="4">
        <f t="shared" si="0"/>
        <v>28.504109589041096</v>
      </c>
      <c r="D386" s="4">
        <f t="shared" si="1"/>
        <v>31.454827093704385</v>
      </c>
      <c r="E386">
        <f t="shared" si="2"/>
        <v>2.0504290237814602</v>
      </c>
    </row>
    <row r="387" spans="1:5" x14ac:dyDescent="0.25">
      <c r="A387" s="3">
        <v>41243</v>
      </c>
      <c r="B387" s="1">
        <v>68</v>
      </c>
      <c r="C387" s="4">
        <f t="shared" si="0"/>
        <v>28.649315068493152</v>
      </c>
      <c r="D387" s="4">
        <f t="shared" si="1"/>
        <v>31.514428629750469</v>
      </c>
      <c r="E387">
        <f t="shared" si="2"/>
        <v>1.2486561439466728</v>
      </c>
    </row>
    <row r="388" spans="1:5" x14ac:dyDescent="0.25">
      <c r="A388" s="3">
        <v>41244</v>
      </c>
      <c r="B388" s="1">
        <v>28</v>
      </c>
      <c r="C388" s="4">
        <f t="shared" si="0"/>
        <v>28.698630136986303</v>
      </c>
      <c r="D388" s="4">
        <f t="shared" si="1"/>
        <v>31.499286763617775</v>
      </c>
      <c r="E388">
        <f t="shared" si="2"/>
        <v>-2.2179236699201483E-2</v>
      </c>
    </row>
    <row r="389" spans="1:5" x14ac:dyDescent="0.25">
      <c r="A389" s="3">
        <v>41245</v>
      </c>
      <c r="B389" s="1">
        <v>34</v>
      </c>
      <c r="C389" s="4">
        <f t="shared" si="0"/>
        <v>28.687671232876713</v>
      </c>
      <c r="D389" s="4">
        <f t="shared" si="1"/>
        <v>31.496744538041579</v>
      </c>
      <c r="E389">
        <f t="shared" si="2"/>
        <v>0.16866278864811213</v>
      </c>
    </row>
    <row r="390" spans="1:5" x14ac:dyDescent="0.25">
      <c r="A390" s="3">
        <v>41246</v>
      </c>
      <c r="B390" s="1">
        <v>40</v>
      </c>
      <c r="C390" s="4">
        <f t="shared" si="0"/>
        <v>28.778082191780822</v>
      </c>
      <c r="D390" s="4">
        <f t="shared" si="1"/>
        <v>31.481720056119467</v>
      </c>
      <c r="E390">
        <f t="shared" si="2"/>
        <v>0.35645821728339278</v>
      </c>
    </row>
    <row r="391" spans="1:5" x14ac:dyDescent="0.25">
      <c r="A391" s="3">
        <v>41247</v>
      </c>
      <c r="B391" s="1">
        <v>30</v>
      </c>
      <c r="C391" s="4">
        <f t="shared" si="0"/>
        <v>28.852054794520548</v>
      </c>
      <c r="D391" s="4">
        <f t="shared" si="1"/>
        <v>31.452770026710873</v>
      </c>
      <c r="E391">
        <f t="shared" si="2"/>
        <v>3.649742787374765E-2</v>
      </c>
    </row>
    <row r="392" spans="1:5" x14ac:dyDescent="0.25">
      <c r="A392" s="3">
        <v>41248</v>
      </c>
      <c r="B392" s="1">
        <v>34</v>
      </c>
      <c r="C392" s="4">
        <f t="shared" si="0"/>
        <v>28.797260273972604</v>
      </c>
      <c r="D392" s="4">
        <f t="shared" si="1"/>
        <v>31.426321628915439</v>
      </c>
      <c r="E392">
        <f t="shared" si="2"/>
        <v>0.16555356963063542</v>
      </c>
    </row>
    <row r="393" spans="1:5" x14ac:dyDescent="0.25">
      <c r="A393" s="3">
        <v>41249</v>
      </c>
      <c r="B393" s="1">
        <v>26</v>
      </c>
      <c r="C393" s="4">
        <f t="shared" si="0"/>
        <v>28.739726027397261</v>
      </c>
      <c r="D393" s="4">
        <f t="shared" si="1"/>
        <v>31.412163858624947</v>
      </c>
      <c r="E393">
        <f t="shared" si="2"/>
        <v>-8.7218634148471905E-2</v>
      </c>
    </row>
    <row r="394" spans="1:5" x14ac:dyDescent="0.25">
      <c r="A394" s="3">
        <v>41250</v>
      </c>
      <c r="B394" s="1">
        <v>26</v>
      </c>
      <c r="C394" s="4">
        <f t="shared" si="0"/>
        <v>28.715068493150685</v>
      </c>
      <c r="D394" s="4">
        <f t="shared" si="1"/>
        <v>31.410772391897382</v>
      </c>
      <c r="E394">
        <f t="shared" si="2"/>
        <v>-8.6437495368660702E-2</v>
      </c>
    </row>
    <row r="395" spans="1:5" x14ac:dyDescent="0.25">
      <c r="A395" s="3">
        <v>41251</v>
      </c>
      <c r="B395" s="1">
        <v>16</v>
      </c>
      <c r="C395" s="4">
        <f t="shared" si="0"/>
        <v>28.616438356164384</v>
      </c>
      <c r="D395" s="4">
        <f t="shared" si="1"/>
        <v>31.394018336534959</v>
      </c>
      <c r="E395">
        <f t="shared" si="2"/>
        <v>-0.40187395639894674</v>
      </c>
    </row>
    <row r="396" spans="1:5" x14ac:dyDescent="0.25">
      <c r="A396" s="3">
        <v>41252</v>
      </c>
      <c r="B396" s="1">
        <v>9</v>
      </c>
      <c r="C396" s="4">
        <f t="shared" si="0"/>
        <v>28.504109589041096</v>
      </c>
      <c r="D396" s="4">
        <f t="shared" si="1"/>
        <v>31.390655787710308</v>
      </c>
      <c r="E396">
        <f t="shared" si="2"/>
        <v>-0.62133488771130141</v>
      </c>
    </row>
    <row r="397" spans="1:5" x14ac:dyDescent="0.25">
      <c r="A397" s="3">
        <v>41253</v>
      </c>
      <c r="B397" s="1">
        <v>32</v>
      </c>
      <c r="C397" s="4">
        <f t="shared" si="0"/>
        <v>28.578082191780823</v>
      </c>
      <c r="D397" s="4">
        <f t="shared" si="1"/>
        <v>31.366984853309781</v>
      </c>
      <c r="E397">
        <f t="shared" si="2"/>
        <v>0.10909297862775305</v>
      </c>
    </row>
    <row r="398" spans="1:5" x14ac:dyDescent="0.25">
      <c r="A398" s="3">
        <v>41254</v>
      </c>
      <c r="B398" s="1">
        <v>34</v>
      </c>
      <c r="C398" s="4">
        <f t="shared" si="0"/>
        <v>28.660273972602738</v>
      </c>
      <c r="D398" s="4">
        <f t="shared" si="1"/>
        <v>31.341769318826405</v>
      </c>
      <c r="E398">
        <f t="shared" si="2"/>
        <v>0.17037091853617178</v>
      </c>
    </row>
    <row r="399" spans="1:5" x14ac:dyDescent="0.25">
      <c r="A399" s="3">
        <v>41255</v>
      </c>
      <c r="B399" s="1">
        <v>46</v>
      </c>
      <c r="C399" s="4">
        <f t="shared" si="0"/>
        <v>28.646575342465752</v>
      </c>
      <c r="D399" s="4">
        <f t="shared" si="1"/>
        <v>31.333093722840768</v>
      </c>
      <c r="E399">
        <f t="shared" si="2"/>
        <v>0.55383693710666648</v>
      </c>
    </row>
    <row r="400" spans="1:5" x14ac:dyDescent="0.25">
      <c r="A400" s="3">
        <v>41256</v>
      </c>
      <c r="B400" s="1">
        <v>34</v>
      </c>
      <c r="C400" s="4">
        <f t="shared" si="0"/>
        <v>28.597260273972601</v>
      </c>
      <c r="D400" s="4">
        <f t="shared" si="1"/>
        <v>31.310455921754762</v>
      </c>
      <c r="E400">
        <f t="shared" si="2"/>
        <v>0.17255385036643719</v>
      </c>
    </row>
    <row r="401" spans="1:5" x14ac:dyDescent="0.25">
      <c r="A401" s="3">
        <v>41257</v>
      </c>
      <c r="B401" s="1">
        <v>29</v>
      </c>
      <c r="C401" s="4">
        <f t="shared" si="0"/>
        <v>28.586301369863012</v>
      </c>
      <c r="D401" s="4">
        <f t="shared" si="1"/>
        <v>31.309613014888139</v>
      </c>
      <c r="E401">
        <f t="shared" si="2"/>
        <v>1.3213150540706741E-2</v>
      </c>
    </row>
    <row r="402" spans="1:5" x14ac:dyDescent="0.25">
      <c r="A402" s="3">
        <v>41258</v>
      </c>
      <c r="B402" s="1">
        <v>60</v>
      </c>
      <c r="C402" s="4">
        <f t="shared" si="0"/>
        <v>28.643835616438356</v>
      </c>
      <c r="D402" s="4">
        <f t="shared" si="1"/>
        <v>31.347967473826774</v>
      </c>
      <c r="E402">
        <f t="shared" si="2"/>
        <v>1.0002614813780739</v>
      </c>
    </row>
    <row r="403" spans="1:5" x14ac:dyDescent="0.25">
      <c r="A403" s="3">
        <v>41259</v>
      </c>
      <c r="B403" s="1">
        <v>44</v>
      </c>
      <c r="C403" s="4">
        <f t="shared" si="0"/>
        <v>28.668493150684931</v>
      </c>
      <c r="D403" s="4">
        <f t="shared" si="1"/>
        <v>31.356495806072694</v>
      </c>
      <c r="E403">
        <f t="shared" si="2"/>
        <v>0.48894197056119626</v>
      </c>
    </row>
    <row r="404" spans="1:5" x14ac:dyDescent="0.25">
      <c r="A404" s="3">
        <v>41260</v>
      </c>
      <c r="B404" s="1">
        <v>57</v>
      </c>
      <c r="C404" s="4">
        <f t="shared" si="0"/>
        <v>28.816438356164383</v>
      </c>
      <c r="D404" s="4">
        <f t="shared" si="1"/>
        <v>31.36242850229026</v>
      </c>
      <c r="E404">
        <f t="shared" si="2"/>
        <v>0.8986409213105897</v>
      </c>
    </row>
    <row r="405" spans="1:5" x14ac:dyDescent="0.25">
      <c r="A405" s="3">
        <v>41261</v>
      </c>
      <c r="B405" s="1">
        <v>52</v>
      </c>
      <c r="C405" s="4">
        <f t="shared" si="0"/>
        <v>28.87945205479452</v>
      </c>
      <c r="D405" s="4">
        <f t="shared" si="1"/>
        <v>31.385831193386547</v>
      </c>
      <c r="E405">
        <f t="shared" si="2"/>
        <v>0.7366555884005811</v>
      </c>
    </row>
    <row r="406" spans="1:5" x14ac:dyDescent="0.25">
      <c r="A406" s="3">
        <v>41262</v>
      </c>
      <c r="B406" s="1">
        <v>54</v>
      </c>
      <c r="C406" s="4">
        <f t="shared" si="0"/>
        <v>28.953424657534246</v>
      </c>
      <c r="D406" s="4">
        <f t="shared" si="1"/>
        <v>31.413120381575233</v>
      </c>
      <c r="E406">
        <f t="shared" si="2"/>
        <v>0.7973284741606359</v>
      </c>
    </row>
    <row r="407" spans="1:5" x14ac:dyDescent="0.25">
      <c r="A407" s="3">
        <v>41263</v>
      </c>
      <c r="B407" s="1">
        <v>166</v>
      </c>
      <c r="C407" s="4">
        <f t="shared" si="0"/>
        <v>29.342465753424658</v>
      </c>
      <c r="D407" s="4">
        <f t="shared" si="1"/>
        <v>32.218355687947955</v>
      </c>
      <c r="E407">
        <f t="shared" si="2"/>
        <v>4.2416048655672194</v>
      </c>
    </row>
    <row r="408" spans="1:5" x14ac:dyDescent="0.25">
      <c r="A408" s="3">
        <v>41264</v>
      </c>
      <c r="B408" s="1">
        <v>237</v>
      </c>
      <c r="C408" s="4">
        <f t="shared" si="0"/>
        <v>29.931506849315067</v>
      </c>
      <c r="D408" s="4">
        <f t="shared" si="1"/>
        <v>33.995136141675459</v>
      </c>
      <c r="E408">
        <f t="shared" si="2"/>
        <v>6.0911211617956917</v>
      </c>
    </row>
    <row r="409" spans="1:5" x14ac:dyDescent="0.25">
      <c r="A409" s="3">
        <v>41265</v>
      </c>
      <c r="B409" s="1">
        <v>107</v>
      </c>
      <c r="C409" s="4">
        <f t="shared" si="0"/>
        <v>30.18904109589041</v>
      </c>
      <c r="D409" s="4">
        <f t="shared" si="1"/>
        <v>34.221196514168305</v>
      </c>
      <c r="E409">
        <f t="shared" si="2"/>
        <v>2.2445433453008636</v>
      </c>
    </row>
    <row r="410" spans="1:5" x14ac:dyDescent="0.25">
      <c r="A410" s="3">
        <v>41266</v>
      </c>
      <c r="B410" s="1">
        <v>114</v>
      </c>
      <c r="C410" s="4">
        <f t="shared" si="0"/>
        <v>30.482191780821918</v>
      </c>
      <c r="D410" s="4">
        <f t="shared" si="1"/>
        <v>34.478626861645608</v>
      </c>
      <c r="E410">
        <f t="shared" si="2"/>
        <v>2.4223066815947991</v>
      </c>
    </row>
    <row r="411" spans="1:5" x14ac:dyDescent="0.25">
      <c r="A411" s="3">
        <v>41267</v>
      </c>
      <c r="B411" s="1">
        <v>55</v>
      </c>
      <c r="C411" s="4">
        <f t="shared" si="0"/>
        <v>30.608219178082191</v>
      </c>
      <c r="D411" s="4">
        <f t="shared" si="1"/>
        <v>34.483944063847112</v>
      </c>
      <c r="E411">
        <f t="shared" si="2"/>
        <v>0.70733732709797825</v>
      </c>
    </row>
    <row r="412" spans="1:5" x14ac:dyDescent="0.25">
      <c r="A412" s="3">
        <v>41268</v>
      </c>
      <c r="B412" s="1">
        <v>81</v>
      </c>
      <c r="C412" s="4">
        <f t="shared" si="0"/>
        <v>30.805479452054794</v>
      </c>
      <c r="D412" s="4">
        <f t="shared" si="1"/>
        <v>34.565609206820277</v>
      </c>
      <c r="E412">
        <f t="shared" si="2"/>
        <v>1.4521520580647287</v>
      </c>
    </row>
    <row r="413" spans="1:5" x14ac:dyDescent="0.25">
      <c r="A413" s="3">
        <v>41269</v>
      </c>
      <c r="B413" s="1">
        <v>73</v>
      </c>
      <c r="C413" s="4">
        <f t="shared" si="0"/>
        <v>30.950684931506849</v>
      </c>
      <c r="D413" s="4">
        <f t="shared" si="1"/>
        <v>34.631172604594617</v>
      </c>
      <c r="E413">
        <f t="shared" si="2"/>
        <v>1.2142041954107654</v>
      </c>
    </row>
    <row r="414" spans="1:5" x14ac:dyDescent="0.25">
      <c r="A414" s="3">
        <v>41270</v>
      </c>
      <c r="B414" s="1">
        <v>57</v>
      </c>
      <c r="C414" s="4">
        <f t="shared" si="0"/>
        <v>31.073972602739726</v>
      </c>
      <c r="D414" s="4">
        <f t="shared" si="1"/>
        <v>34.643586559389021</v>
      </c>
      <c r="E414">
        <f t="shared" si="2"/>
        <v>0.74836441523788666</v>
      </c>
    </row>
    <row r="415" spans="1:5" x14ac:dyDescent="0.25">
      <c r="A415" s="3">
        <v>41271</v>
      </c>
      <c r="B415" s="1">
        <v>50</v>
      </c>
      <c r="C415" s="4">
        <f t="shared" si="0"/>
        <v>31.164383561643834</v>
      </c>
      <c r="D415" s="4">
        <f t="shared" si="1"/>
        <v>34.649799342608283</v>
      </c>
      <c r="E415">
        <f t="shared" si="2"/>
        <v>0.54359958198067604</v>
      </c>
    </row>
    <row r="416" spans="1:5" x14ac:dyDescent="0.25">
      <c r="A416" s="3">
        <v>41272</v>
      </c>
      <c r="B416" s="1">
        <v>35</v>
      </c>
      <c r="C416" s="4">
        <f t="shared" si="0"/>
        <v>31.221917808219178</v>
      </c>
      <c r="D416" s="4">
        <f t="shared" si="1"/>
        <v>34.638683920138654</v>
      </c>
      <c r="E416">
        <f t="shared" si="2"/>
        <v>0.10907118181774439</v>
      </c>
    </row>
    <row r="417" spans="1:5" x14ac:dyDescent="0.25">
      <c r="A417" s="3">
        <v>41273</v>
      </c>
      <c r="B417" s="1">
        <v>22</v>
      </c>
      <c r="C417" s="4">
        <f t="shared" si="0"/>
        <v>31.271232876712329</v>
      </c>
      <c r="D417" s="4">
        <f t="shared" si="1"/>
        <v>34.612696536007036</v>
      </c>
      <c r="E417">
        <f t="shared" si="2"/>
        <v>-0.26785641699622026</v>
      </c>
    </row>
    <row r="418" spans="1:5" x14ac:dyDescent="0.25">
      <c r="A418" s="3">
        <v>41274</v>
      </c>
      <c r="B418" s="1">
        <v>21</v>
      </c>
      <c r="C418" s="4">
        <f t="shared" si="0"/>
        <v>31.32054794520548</v>
      </c>
      <c r="D418" s="4">
        <f t="shared" si="1"/>
        <v>34.585193438510764</v>
      </c>
      <c r="E418">
        <f t="shared" si="2"/>
        <v>-0.29840943245133056</v>
      </c>
    </row>
    <row r="419" spans="1:5" x14ac:dyDescent="0.25">
      <c r="A419" s="3">
        <v>41275</v>
      </c>
      <c r="B419" s="1">
        <v>24</v>
      </c>
      <c r="C419" s="4">
        <f t="shared" si="0"/>
        <v>31.38082191780822</v>
      </c>
      <c r="D419" s="4">
        <f t="shared" si="1"/>
        <v>34.553197649676385</v>
      </c>
      <c r="E419">
        <f t="shared" si="2"/>
        <v>-0.21360749278952323</v>
      </c>
    </row>
    <row r="420" spans="1:5" x14ac:dyDescent="0.25">
      <c r="A420" s="3">
        <v>41276</v>
      </c>
      <c r="B420" s="1">
        <v>29</v>
      </c>
      <c r="C420" s="4">
        <f t="shared" si="0"/>
        <v>31.421917808219177</v>
      </c>
      <c r="D420" s="4">
        <f t="shared" si="1"/>
        <v>34.541419435164855</v>
      </c>
      <c r="E420">
        <f t="shared" si="2"/>
        <v>-7.0116337076569196E-2</v>
      </c>
    </row>
    <row r="421" spans="1:5" x14ac:dyDescent="0.25">
      <c r="A421" s="3">
        <v>41277</v>
      </c>
      <c r="B421" s="1">
        <v>29</v>
      </c>
      <c r="C421" s="4">
        <f t="shared" si="0"/>
        <v>31.463013698630139</v>
      </c>
      <c r="D421" s="4">
        <f t="shared" si="1"/>
        <v>34.529588292216133</v>
      </c>
      <c r="E421">
        <f t="shared" si="2"/>
        <v>-7.1330526092179505E-2</v>
      </c>
    </row>
    <row r="422" spans="1:5" x14ac:dyDescent="0.25">
      <c r="A422" s="3">
        <v>41278</v>
      </c>
      <c r="B422" s="1">
        <v>24</v>
      </c>
      <c r="C422" s="4">
        <f t="shared" si="0"/>
        <v>31.506849315068493</v>
      </c>
      <c r="D422" s="4">
        <f t="shared" si="1"/>
        <v>34.509924436221709</v>
      </c>
      <c r="E422">
        <f t="shared" si="2"/>
        <v>-0.21752726027963376</v>
      </c>
    </row>
    <row r="423" spans="1:5" x14ac:dyDescent="0.25">
      <c r="A423" s="3">
        <v>41279</v>
      </c>
      <c r="B423" s="1">
        <v>17</v>
      </c>
      <c r="C423" s="4">
        <f t="shared" si="0"/>
        <v>31.515068493150686</v>
      </c>
      <c r="D423" s="4">
        <f t="shared" si="1"/>
        <v>34.506110918918893</v>
      </c>
      <c r="E423">
        <f t="shared" si="2"/>
        <v>-0.42065211368669236</v>
      </c>
    </row>
    <row r="424" spans="1:5" x14ac:dyDescent="0.25">
      <c r="A424" s="3">
        <v>41280</v>
      </c>
      <c r="B424" s="1">
        <v>21</v>
      </c>
      <c r="C424" s="4">
        <f t="shared" si="0"/>
        <v>31.567123287671233</v>
      </c>
      <c r="D424" s="4">
        <f t="shared" si="1"/>
        <v>34.475864318268357</v>
      </c>
      <c r="E424">
        <f t="shared" si="2"/>
        <v>-0.30650785692040905</v>
      </c>
    </row>
    <row r="425" spans="1:5" x14ac:dyDescent="0.25">
      <c r="A425" s="3">
        <v>41281</v>
      </c>
      <c r="B425" s="1">
        <v>38</v>
      </c>
      <c r="C425" s="4">
        <f t="shared" si="0"/>
        <v>31.663013698630138</v>
      </c>
      <c r="D425" s="4">
        <f t="shared" si="1"/>
        <v>34.444935237569545</v>
      </c>
      <c r="E425">
        <f t="shared" si="2"/>
        <v>0.18397440023223</v>
      </c>
    </row>
    <row r="426" spans="1:5" x14ac:dyDescent="0.25">
      <c r="A426" s="3">
        <v>41282</v>
      </c>
      <c r="B426" s="1">
        <v>23</v>
      </c>
      <c r="C426" s="4">
        <f t="shared" si="0"/>
        <v>31.687671232876713</v>
      </c>
      <c r="D426" s="4">
        <f t="shared" si="1"/>
        <v>34.435502328327388</v>
      </c>
      <c r="E426">
        <f t="shared" si="2"/>
        <v>-0.2522882097099553</v>
      </c>
    </row>
    <row r="427" spans="1:5" x14ac:dyDescent="0.25">
      <c r="A427" s="3">
        <v>41283</v>
      </c>
      <c r="B427" s="1">
        <v>58</v>
      </c>
      <c r="C427" s="4">
        <f t="shared" si="0"/>
        <v>31.824657534246576</v>
      </c>
      <c r="D427" s="4">
        <f t="shared" si="1"/>
        <v>34.440450018625725</v>
      </c>
      <c r="E427">
        <f t="shared" si="2"/>
        <v>0.76001743448757342</v>
      </c>
    </row>
    <row r="428" spans="1:5" x14ac:dyDescent="0.25">
      <c r="A428" s="3">
        <v>41284</v>
      </c>
      <c r="B428" s="1">
        <v>59</v>
      </c>
      <c r="C428" s="4">
        <f t="shared" si="0"/>
        <v>31.967123287671232</v>
      </c>
      <c r="D428" s="4">
        <f t="shared" si="1"/>
        <v>34.445016955931216</v>
      </c>
      <c r="E428">
        <f t="shared" si="2"/>
        <v>0.78481240833513011</v>
      </c>
    </row>
    <row r="429" spans="1:5" x14ac:dyDescent="0.25">
      <c r="A429" s="3">
        <v>41285</v>
      </c>
      <c r="B429" s="1">
        <v>51</v>
      </c>
      <c r="C429" s="4">
        <f t="shared" si="0"/>
        <v>32.073972602739723</v>
      </c>
      <c r="D429" s="4">
        <f t="shared" si="1"/>
        <v>34.44340216516914</v>
      </c>
      <c r="E429">
        <f t="shared" si="2"/>
        <v>0.5494819387034654</v>
      </c>
    </row>
    <row r="430" spans="1:5" x14ac:dyDescent="0.25">
      <c r="A430" s="3">
        <v>41286</v>
      </c>
      <c r="B430" s="1">
        <v>34</v>
      </c>
      <c r="C430" s="4">
        <f t="shared" si="0"/>
        <v>32.123287671232873</v>
      </c>
      <c r="D430" s="4">
        <f t="shared" si="1"/>
        <v>34.433237051557498</v>
      </c>
      <c r="E430">
        <f t="shared" si="2"/>
        <v>5.4502930582944961E-2</v>
      </c>
    </row>
    <row r="431" spans="1:5" x14ac:dyDescent="0.25">
      <c r="A431" s="3">
        <v>41287</v>
      </c>
      <c r="B431" s="1">
        <v>28</v>
      </c>
      <c r="C431" s="4">
        <f t="shared" ref="C431:C494" si="3">AVERAGE(B67:B431)</f>
        <v>32.197260273972603</v>
      </c>
      <c r="D431" s="4">
        <f t="shared" ref="D431:D494" si="4">_xlfn.STDEV.P(B67:B431)</f>
        <v>34.395276724966934</v>
      </c>
      <c r="E431">
        <f t="shared" ref="E431:E494" si="5">(B431-C431)/D431</f>
        <v>-0.12203013534488834</v>
      </c>
    </row>
    <row r="432" spans="1:5" x14ac:dyDescent="0.25">
      <c r="A432" s="3">
        <v>41288</v>
      </c>
      <c r="B432" s="1">
        <v>36</v>
      </c>
      <c r="C432" s="4">
        <f t="shared" si="3"/>
        <v>32.287671232876711</v>
      </c>
      <c r="D432" s="4">
        <f t="shared" si="4"/>
        <v>34.361765727213616</v>
      </c>
      <c r="E432">
        <f t="shared" si="5"/>
        <v>0.10803661245449973</v>
      </c>
    </row>
    <row r="433" spans="1:5" x14ac:dyDescent="0.25">
      <c r="A433" s="3">
        <v>41289</v>
      </c>
      <c r="B433" s="1">
        <v>30</v>
      </c>
      <c r="C433" s="4">
        <f t="shared" si="3"/>
        <v>32.350684931506848</v>
      </c>
      <c r="D433" s="4">
        <f t="shared" si="4"/>
        <v>34.336414327153285</v>
      </c>
      <c r="E433">
        <f t="shared" si="5"/>
        <v>-6.8460407924653993E-2</v>
      </c>
    </row>
    <row r="434" spans="1:5" x14ac:dyDescent="0.25">
      <c r="A434" s="3">
        <v>41290</v>
      </c>
      <c r="B434" s="1">
        <v>34</v>
      </c>
      <c r="C434" s="4">
        <f t="shared" si="3"/>
        <v>32.372602739726027</v>
      </c>
      <c r="D434" s="4">
        <f t="shared" si="4"/>
        <v>34.334906796620189</v>
      </c>
      <c r="E434">
        <f t="shared" si="5"/>
        <v>4.7397748009444685E-2</v>
      </c>
    </row>
    <row r="435" spans="1:5" x14ac:dyDescent="0.25">
      <c r="A435" s="3">
        <v>41291</v>
      </c>
      <c r="B435" s="1">
        <v>24</v>
      </c>
      <c r="C435" s="4">
        <f t="shared" si="3"/>
        <v>32.175342465753424</v>
      </c>
      <c r="D435" s="4">
        <f t="shared" si="4"/>
        <v>34.175244508437451</v>
      </c>
      <c r="E435">
        <f t="shared" si="5"/>
        <v>-0.23921825822592233</v>
      </c>
    </row>
    <row r="436" spans="1:5" x14ac:dyDescent="0.25">
      <c r="A436" s="3">
        <v>41292</v>
      </c>
      <c r="B436" s="1">
        <v>18</v>
      </c>
      <c r="C436" s="4">
        <f t="shared" si="3"/>
        <v>31.032876712328768</v>
      </c>
      <c r="D436" s="4">
        <f t="shared" si="4"/>
        <v>26.881658740785195</v>
      </c>
      <c r="E436">
        <f t="shared" si="5"/>
        <v>-0.48482412629378119</v>
      </c>
    </row>
    <row r="437" spans="1:5" x14ac:dyDescent="0.25">
      <c r="A437" s="3">
        <v>41293</v>
      </c>
      <c r="B437" s="1">
        <v>8</v>
      </c>
      <c r="C437" s="4">
        <f t="shared" si="3"/>
        <v>30.402739726027399</v>
      </c>
      <c r="D437" s="4">
        <f t="shared" si="4"/>
        <v>24.623621427806444</v>
      </c>
      <c r="E437">
        <f t="shared" si="5"/>
        <v>-0.90980686133879984</v>
      </c>
    </row>
    <row r="438" spans="1:5" x14ac:dyDescent="0.25">
      <c r="A438" s="3">
        <v>41294</v>
      </c>
      <c r="B438" s="1">
        <v>8</v>
      </c>
      <c r="C438" s="4">
        <f t="shared" si="3"/>
        <v>30.232876712328768</v>
      </c>
      <c r="D438" s="4">
        <f t="shared" si="4"/>
        <v>24.563655381419292</v>
      </c>
      <c r="E438">
        <f t="shared" si="5"/>
        <v>-0.90511271091787104</v>
      </c>
    </row>
    <row r="439" spans="1:5" x14ac:dyDescent="0.25">
      <c r="A439" s="3">
        <v>41295</v>
      </c>
      <c r="B439" s="1">
        <v>14</v>
      </c>
      <c r="C439" s="4">
        <f t="shared" si="3"/>
        <v>30.016438356164382</v>
      </c>
      <c r="D439" s="4">
        <f t="shared" si="4"/>
        <v>24.356816793271541</v>
      </c>
      <c r="E439">
        <f t="shared" si="5"/>
        <v>-0.6575751869426899</v>
      </c>
    </row>
    <row r="440" spans="1:5" x14ac:dyDescent="0.25">
      <c r="A440" s="3">
        <v>41296</v>
      </c>
      <c r="B440" s="1">
        <v>27</v>
      </c>
      <c r="C440" s="4">
        <f t="shared" si="3"/>
        <v>29.747945205479454</v>
      </c>
      <c r="D440" s="4">
        <f t="shared" si="4"/>
        <v>23.843026088105795</v>
      </c>
      <c r="E440">
        <f t="shared" si="5"/>
        <v>-0.11525152869963427</v>
      </c>
    </row>
    <row r="441" spans="1:5" x14ac:dyDescent="0.25">
      <c r="A441" s="3">
        <v>41297</v>
      </c>
      <c r="B441" s="1">
        <v>31</v>
      </c>
      <c r="C441" s="4">
        <f t="shared" si="3"/>
        <v>29.63013698630137</v>
      </c>
      <c r="D441" s="4">
        <f t="shared" si="4"/>
        <v>23.730049644819928</v>
      </c>
      <c r="E441">
        <f t="shared" si="5"/>
        <v>5.7726934170053874E-2</v>
      </c>
    </row>
    <row r="442" spans="1:5" x14ac:dyDescent="0.25">
      <c r="A442" s="3">
        <v>41298</v>
      </c>
      <c r="B442" s="1">
        <v>31</v>
      </c>
      <c r="C442" s="4">
        <f t="shared" si="3"/>
        <v>29.6</v>
      </c>
      <c r="D442" s="4">
        <f t="shared" si="4"/>
        <v>23.721304221576915</v>
      </c>
      <c r="E442">
        <f t="shared" si="5"/>
        <v>5.9018677342646174E-2</v>
      </c>
    </row>
    <row r="443" spans="1:5" x14ac:dyDescent="0.25">
      <c r="A443" s="3">
        <v>41299</v>
      </c>
      <c r="B443" s="1">
        <v>14</v>
      </c>
      <c r="C443" s="4">
        <f t="shared" si="3"/>
        <v>29.5013698630137</v>
      </c>
      <c r="D443" s="4">
        <f t="shared" si="4"/>
        <v>23.711118097026688</v>
      </c>
      <c r="E443">
        <f t="shared" si="5"/>
        <v>-0.65375954856205332</v>
      </c>
    </row>
    <row r="444" spans="1:5" x14ac:dyDescent="0.25">
      <c r="A444" s="3">
        <v>41300</v>
      </c>
      <c r="B444" s="1">
        <v>15</v>
      </c>
      <c r="C444" s="4">
        <f t="shared" si="3"/>
        <v>29.44109589041096</v>
      </c>
      <c r="D444" s="4">
        <f t="shared" si="4"/>
        <v>23.719940375173035</v>
      </c>
      <c r="E444">
        <f t="shared" si="5"/>
        <v>-0.60881670282468459</v>
      </c>
    </row>
    <row r="445" spans="1:5" x14ac:dyDescent="0.25">
      <c r="A445" s="3">
        <v>41301</v>
      </c>
      <c r="B445" s="1">
        <v>18</v>
      </c>
      <c r="C445" s="4">
        <f t="shared" si="3"/>
        <v>29.446575342465753</v>
      </c>
      <c r="D445" s="4">
        <f t="shared" si="4"/>
        <v>23.717065598435401</v>
      </c>
      <c r="E445">
        <f t="shared" si="5"/>
        <v>-0.48263033615848649</v>
      </c>
    </row>
    <row r="446" spans="1:5" x14ac:dyDescent="0.25">
      <c r="A446" s="3">
        <v>41302</v>
      </c>
      <c r="B446" s="1">
        <v>37</v>
      </c>
      <c r="C446" s="4">
        <f t="shared" si="3"/>
        <v>29.5013698630137</v>
      </c>
      <c r="D446" s="4">
        <f t="shared" si="4"/>
        <v>23.711349187999744</v>
      </c>
      <c r="E446">
        <f t="shared" si="5"/>
        <v>0.31624645554886172</v>
      </c>
    </row>
    <row r="447" spans="1:5" x14ac:dyDescent="0.25">
      <c r="A447" s="3">
        <v>41303</v>
      </c>
      <c r="B447" s="1">
        <v>20</v>
      </c>
      <c r="C447" s="4">
        <f t="shared" si="3"/>
        <v>29.446575342465753</v>
      </c>
      <c r="D447" s="4">
        <f t="shared" si="4"/>
        <v>23.71013356093129</v>
      </c>
      <c r="E447">
        <f t="shared" si="5"/>
        <v>-0.39841932219359077</v>
      </c>
    </row>
    <row r="448" spans="1:5" x14ac:dyDescent="0.25">
      <c r="A448" s="3">
        <v>41304</v>
      </c>
      <c r="B448" s="1">
        <v>21</v>
      </c>
      <c r="C448" s="4">
        <f t="shared" si="3"/>
        <v>29.408219178082192</v>
      </c>
      <c r="D448" s="4">
        <f t="shared" si="4"/>
        <v>23.71244256598446</v>
      </c>
      <c r="E448">
        <f t="shared" si="5"/>
        <v>-0.35459101923746128</v>
      </c>
    </row>
    <row r="449" spans="1:5" x14ac:dyDescent="0.25">
      <c r="A449" s="3">
        <v>41305</v>
      </c>
      <c r="B449" s="1">
        <v>19</v>
      </c>
      <c r="C449" s="4">
        <f t="shared" si="3"/>
        <v>29.235616438356164</v>
      </c>
      <c r="D449" s="4">
        <f t="shared" si="4"/>
        <v>23.557783054188754</v>
      </c>
      <c r="E449">
        <f t="shared" si="5"/>
        <v>-0.43448979960515399</v>
      </c>
    </row>
    <row r="450" spans="1:5" x14ac:dyDescent="0.25">
      <c r="A450" s="3">
        <v>41306</v>
      </c>
      <c r="B450" s="1">
        <v>14</v>
      </c>
      <c r="C450" s="4">
        <f t="shared" si="3"/>
        <v>29.167123287671235</v>
      </c>
      <c r="D450" s="4">
        <f t="shared" si="4"/>
        <v>23.565635851688558</v>
      </c>
      <c r="E450">
        <f t="shared" si="5"/>
        <v>-0.64361188397912283</v>
      </c>
    </row>
    <row r="451" spans="1:5" x14ac:dyDescent="0.25">
      <c r="A451" s="3">
        <v>41307</v>
      </c>
      <c r="B451" s="1">
        <v>7</v>
      </c>
      <c r="C451" s="4">
        <f t="shared" si="3"/>
        <v>29.082191780821919</v>
      </c>
      <c r="D451" s="4">
        <f t="shared" si="4"/>
        <v>23.58949930345868</v>
      </c>
      <c r="E451">
        <f t="shared" si="5"/>
        <v>-0.93610260636537712</v>
      </c>
    </row>
    <row r="452" spans="1:5" x14ac:dyDescent="0.25">
      <c r="A452" s="3">
        <v>41308</v>
      </c>
      <c r="B452" s="1">
        <v>13</v>
      </c>
      <c r="C452" s="4">
        <f t="shared" si="3"/>
        <v>29.073972602739726</v>
      </c>
      <c r="D452" s="4">
        <f t="shared" si="4"/>
        <v>23.594578129204596</v>
      </c>
      <c r="E452">
        <f t="shared" si="5"/>
        <v>-0.6812570462043519</v>
      </c>
    </row>
    <row r="453" spans="1:5" x14ac:dyDescent="0.25">
      <c r="A453" s="3">
        <v>41309</v>
      </c>
      <c r="B453" s="1">
        <v>13</v>
      </c>
      <c r="C453" s="4">
        <f t="shared" si="3"/>
        <v>29.07123287671233</v>
      </c>
      <c r="D453" s="4">
        <f t="shared" si="4"/>
        <v>23.59638630013546</v>
      </c>
      <c r="E453">
        <f t="shared" si="5"/>
        <v>-0.68108873419401805</v>
      </c>
    </row>
    <row r="454" spans="1:5" x14ac:dyDescent="0.25">
      <c r="A454" s="3">
        <v>41310</v>
      </c>
      <c r="B454" s="1">
        <v>16</v>
      </c>
      <c r="C454" s="4">
        <f t="shared" si="3"/>
        <v>28.975342465753425</v>
      </c>
      <c r="D454" s="4">
        <f t="shared" si="4"/>
        <v>23.578186928924794</v>
      </c>
      <c r="E454">
        <f t="shared" si="5"/>
        <v>-0.55031129004392543</v>
      </c>
    </row>
    <row r="455" spans="1:5" x14ac:dyDescent="0.25">
      <c r="A455" s="3">
        <v>41311</v>
      </c>
      <c r="B455" s="1">
        <v>14</v>
      </c>
      <c r="C455" s="4">
        <f t="shared" si="3"/>
        <v>28.747945205479454</v>
      </c>
      <c r="D455" s="4">
        <f t="shared" si="4"/>
        <v>23.319861072385354</v>
      </c>
      <c r="E455">
        <f t="shared" si="5"/>
        <v>-0.63241994279903779</v>
      </c>
    </row>
    <row r="456" spans="1:5" x14ac:dyDescent="0.25">
      <c r="A456" s="3">
        <v>41312</v>
      </c>
      <c r="B456" s="1">
        <v>56</v>
      </c>
      <c r="C456" s="4">
        <f t="shared" si="3"/>
        <v>28.794520547945204</v>
      </c>
      <c r="D456" s="4">
        <f t="shared" si="4"/>
        <v>23.3572369496225</v>
      </c>
      <c r="E456">
        <f t="shared" si="5"/>
        <v>1.1647558960305231</v>
      </c>
    </row>
    <row r="457" spans="1:5" x14ac:dyDescent="0.25">
      <c r="A457" s="3">
        <v>41313</v>
      </c>
      <c r="B457" s="1">
        <v>30</v>
      </c>
      <c r="C457" s="4">
        <f t="shared" si="3"/>
        <v>28.791780821917808</v>
      </c>
      <c r="D457" s="4">
        <f t="shared" si="4"/>
        <v>23.357036741029972</v>
      </c>
      <c r="E457">
        <f t="shared" si="5"/>
        <v>5.1728273217115019E-2</v>
      </c>
    </row>
    <row r="458" spans="1:5" x14ac:dyDescent="0.25">
      <c r="A458" s="3">
        <v>41314</v>
      </c>
      <c r="B458" s="1">
        <v>9</v>
      </c>
      <c r="C458" s="4">
        <f t="shared" si="3"/>
        <v>28.734246575342464</v>
      </c>
      <c r="D458" s="4">
        <f t="shared" si="4"/>
        <v>23.379842735787584</v>
      </c>
      <c r="E458">
        <f t="shared" si="5"/>
        <v>-0.84407097166377443</v>
      </c>
    </row>
    <row r="459" spans="1:5" x14ac:dyDescent="0.25">
      <c r="A459" s="3">
        <v>41315</v>
      </c>
      <c r="B459" s="1">
        <v>8</v>
      </c>
      <c r="C459" s="4">
        <f t="shared" si="3"/>
        <v>28.701369863013699</v>
      </c>
      <c r="D459" s="4">
        <f t="shared" si="4"/>
        <v>23.400529751354419</v>
      </c>
      <c r="E459">
        <f t="shared" si="5"/>
        <v>-0.88465389813730633</v>
      </c>
    </row>
    <row r="460" spans="1:5" x14ac:dyDescent="0.25">
      <c r="A460" s="3">
        <v>41316</v>
      </c>
      <c r="B460" s="1">
        <v>20</v>
      </c>
      <c r="C460" s="4">
        <f t="shared" si="3"/>
        <v>28.728767123287671</v>
      </c>
      <c r="D460" s="4">
        <f t="shared" si="4"/>
        <v>23.384466682857209</v>
      </c>
      <c r="E460">
        <f t="shared" si="5"/>
        <v>-0.37327202034017715</v>
      </c>
    </row>
    <row r="461" spans="1:5" x14ac:dyDescent="0.25">
      <c r="A461" s="3">
        <v>41317</v>
      </c>
      <c r="B461" s="1">
        <v>19</v>
      </c>
      <c r="C461" s="4">
        <f t="shared" si="3"/>
        <v>28.641095890410959</v>
      </c>
      <c r="D461" s="4">
        <f t="shared" si="4"/>
        <v>23.360778719055322</v>
      </c>
      <c r="E461">
        <f t="shared" si="5"/>
        <v>-0.41270438825512029</v>
      </c>
    </row>
    <row r="462" spans="1:5" x14ac:dyDescent="0.25">
      <c r="A462" s="3">
        <v>41318</v>
      </c>
      <c r="B462" s="1">
        <v>17</v>
      </c>
      <c r="C462" s="4">
        <f t="shared" si="3"/>
        <v>28.613698630136987</v>
      </c>
      <c r="D462" s="4">
        <f t="shared" si="4"/>
        <v>23.368549963915722</v>
      </c>
      <c r="E462">
        <f t="shared" si="5"/>
        <v>-0.49697985746099549</v>
      </c>
    </row>
    <row r="463" spans="1:5" x14ac:dyDescent="0.25">
      <c r="A463" s="3">
        <v>41319</v>
      </c>
      <c r="B463" s="1">
        <v>18</v>
      </c>
      <c r="C463" s="4">
        <f t="shared" si="3"/>
        <v>28.556164383561644</v>
      </c>
      <c r="D463" s="4">
        <f t="shared" si="4"/>
        <v>23.368759067535866</v>
      </c>
      <c r="E463">
        <f t="shared" si="5"/>
        <v>-0.4517212211848417</v>
      </c>
    </row>
    <row r="464" spans="1:5" x14ac:dyDescent="0.25">
      <c r="A464" s="3">
        <v>41320</v>
      </c>
      <c r="B464" s="1">
        <v>10</v>
      </c>
      <c r="C464" s="4">
        <f t="shared" si="3"/>
        <v>28.482191780821918</v>
      </c>
      <c r="D464" s="4">
        <f t="shared" si="4"/>
        <v>23.384641619859121</v>
      </c>
      <c r="E464">
        <f t="shared" si="5"/>
        <v>-0.79035599866222206</v>
      </c>
    </row>
    <row r="465" spans="1:5" x14ac:dyDescent="0.25">
      <c r="A465" s="3">
        <v>41321</v>
      </c>
      <c r="B465" s="1">
        <v>11</v>
      </c>
      <c r="C465" s="4">
        <f t="shared" si="3"/>
        <v>28.443835616438356</v>
      </c>
      <c r="D465" s="4">
        <f t="shared" si="4"/>
        <v>23.401797064242558</v>
      </c>
      <c r="E465">
        <f t="shared" si="5"/>
        <v>-0.74540581514110138</v>
      </c>
    </row>
    <row r="466" spans="1:5" x14ac:dyDescent="0.25">
      <c r="A466" s="3">
        <v>41322</v>
      </c>
      <c r="B466" s="1">
        <v>5</v>
      </c>
      <c r="C466" s="4">
        <f t="shared" si="3"/>
        <v>28.408219178082192</v>
      </c>
      <c r="D466" s="4">
        <f t="shared" si="4"/>
        <v>23.427543521650115</v>
      </c>
      <c r="E466">
        <f t="shared" si="5"/>
        <v>-0.99917514426768361</v>
      </c>
    </row>
    <row r="467" spans="1:5" x14ac:dyDescent="0.25">
      <c r="A467" s="3">
        <v>41323</v>
      </c>
      <c r="B467" s="1">
        <v>17</v>
      </c>
      <c r="C467" s="4">
        <f t="shared" si="3"/>
        <v>28.44109589041096</v>
      </c>
      <c r="D467" s="4">
        <f t="shared" si="4"/>
        <v>23.403078099951912</v>
      </c>
      <c r="E467">
        <f t="shared" si="5"/>
        <v>-0.48887141433051357</v>
      </c>
    </row>
    <row r="468" spans="1:5" x14ac:dyDescent="0.25">
      <c r="A468" s="3">
        <v>41324</v>
      </c>
      <c r="B468" s="1">
        <v>70</v>
      </c>
      <c r="C468" s="4">
        <f t="shared" si="3"/>
        <v>28.564383561643837</v>
      </c>
      <c r="D468" s="4">
        <f t="shared" si="4"/>
        <v>23.502942805325777</v>
      </c>
      <c r="E468">
        <f t="shared" si="5"/>
        <v>1.7629969481509709</v>
      </c>
    </row>
    <row r="469" spans="1:5" x14ac:dyDescent="0.25">
      <c r="A469" s="3">
        <v>41325</v>
      </c>
      <c r="B469" s="1">
        <v>36</v>
      </c>
      <c r="C469" s="4">
        <f t="shared" si="3"/>
        <v>28.594520547945205</v>
      </c>
      <c r="D469" s="4">
        <f t="shared" si="4"/>
        <v>23.505405326533857</v>
      </c>
      <c r="E469">
        <f t="shared" si="5"/>
        <v>0.31505431832290887</v>
      </c>
    </row>
    <row r="470" spans="1:5" x14ac:dyDescent="0.25">
      <c r="A470" s="3">
        <v>41326</v>
      </c>
      <c r="B470" s="1">
        <v>26</v>
      </c>
      <c r="C470" s="4">
        <f t="shared" si="3"/>
        <v>28.602739726027398</v>
      </c>
      <c r="D470" s="4">
        <f t="shared" si="4"/>
        <v>23.503972107341099</v>
      </c>
      <c r="E470">
        <f t="shared" si="5"/>
        <v>-0.11073616468488204</v>
      </c>
    </row>
    <row r="471" spans="1:5" x14ac:dyDescent="0.25">
      <c r="A471" s="3">
        <v>41327</v>
      </c>
      <c r="B471" s="1">
        <v>26</v>
      </c>
      <c r="C471" s="4">
        <f t="shared" si="3"/>
        <v>28.580821917808219</v>
      </c>
      <c r="D471" s="4">
        <f t="shared" si="4"/>
        <v>23.502658885047811</v>
      </c>
      <c r="E471">
        <f t="shared" si="5"/>
        <v>-0.10980978494523085</v>
      </c>
    </row>
    <row r="472" spans="1:5" x14ac:dyDescent="0.25">
      <c r="A472" s="3">
        <v>41328</v>
      </c>
      <c r="B472" s="1">
        <v>12</v>
      </c>
      <c r="C472" s="4">
        <f t="shared" si="3"/>
        <v>28.55890410958904</v>
      </c>
      <c r="D472" s="4">
        <f t="shared" si="4"/>
        <v>23.514378204848796</v>
      </c>
      <c r="E472">
        <f t="shared" si="5"/>
        <v>-0.70420335869967854</v>
      </c>
    </row>
    <row r="473" spans="1:5" x14ac:dyDescent="0.25">
      <c r="A473" s="3">
        <v>41329</v>
      </c>
      <c r="B473" s="1">
        <v>5</v>
      </c>
      <c r="C473" s="4">
        <f t="shared" si="3"/>
        <v>28.547945205479451</v>
      </c>
      <c r="D473" s="4">
        <f t="shared" si="4"/>
        <v>23.524421059587809</v>
      </c>
      <c r="E473">
        <f t="shared" si="5"/>
        <v>-1.0009999883028813</v>
      </c>
    </row>
    <row r="474" spans="1:5" x14ac:dyDescent="0.25">
      <c r="A474" s="3">
        <v>41330</v>
      </c>
      <c r="B474" s="1">
        <v>19</v>
      </c>
      <c r="C474" s="4">
        <f t="shared" si="3"/>
        <v>28.545205479452054</v>
      </c>
      <c r="D474" s="4">
        <f t="shared" si="4"/>
        <v>23.525474627829031</v>
      </c>
      <c r="E474">
        <f t="shared" si="5"/>
        <v>-0.4057391245216676</v>
      </c>
    </row>
    <row r="475" spans="1:5" x14ac:dyDescent="0.25">
      <c r="A475" s="3">
        <v>41331</v>
      </c>
      <c r="B475" s="1">
        <v>19</v>
      </c>
      <c r="C475" s="4">
        <f t="shared" si="3"/>
        <v>28.476712328767125</v>
      </c>
      <c r="D475" s="4">
        <f t="shared" si="4"/>
        <v>23.516770585696051</v>
      </c>
      <c r="E475">
        <f t="shared" si="5"/>
        <v>-0.40297677328753989</v>
      </c>
    </row>
    <row r="476" spans="1:5" x14ac:dyDescent="0.25">
      <c r="A476" s="3">
        <v>41332</v>
      </c>
      <c r="B476" s="1">
        <v>18</v>
      </c>
      <c r="C476" s="4">
        <f t="shared" si="3"/>
        <v>28.331506849315069</v>
      </c>
      <c r="D476" s="4">
        <f t="shared" si="4"/>
        <v>23.417174804224288</v>
      </c>
      <c r="E476">
        <f t="shared" si="5"/>
        <v>-0.44119356564957357</v>
      </c>
    </row>
    <row r="477" spans="1:5" x14ac:dyDescent="0.25">
      <c r="A477" s="3">
        <v>41333</v>
      </c>
      <c r="B477" s="1">
        <v>27</v>
      </c>
      <c r="C477" s="4">
        <f t="shared" si="3"/>
        <v>28.019178082191782</v>
      </c>
      <c r="D477" s="4">
        <f t="shared" si="4"/>
        <v>22.660379142593683</v>
      </c>
      <c r="E477">
        <f t="shared" si="5"/>
        <v>-4.4976214907017142E-2</v>
      </c>
    </row>
    <row r="478" spans="1:5" x14ac:dyDescent="0.25">
      <c r="A478" s="3">
        <v>41334</v>
      </c>
      <c r="B478" s="1">
        <v>8</v>
      </c>
      <c r="C478" s="4">
        <f t="shared" si="3"/>
        <v>27.835616438356166</v>
      </c>
      <c r="D478" s="4">
        <f t="shared" si="4"/>
        <v>22.550165505956517</v>
      </c>
      <c r="E478">
        <f t="shared" si="5"/>
        <v>-0.87962176743743559</v>
      </c>
    </row>
    <row r="479" spans="1:5" x14ac:dyDescent="0.25">
      <c r="A479" s="3">
        <v>41335</v>
      </c>
      <c r="B479" s="1">
        <v>5</v>
      </c>
      <c r="C479" s="4">
        <f t="shared" si="3"/>
        <v>27.728767123287671</v>
      </c>
      <c r="D479" s="4">
        <f t="shared" si="4"/>
        <v>22.565712136634193</v>
      </c>
      <c r="E479">
        <f t="shared" si="5"/>
        <v>-1.0072257851055704</v>
      </c>
    </row>
    <row r="480" spans="1:5" x14ac:dyDescent="0.25">
      <c r="A480" s="3">
        <v>41336</v>
      </c>
      <c r="B480" s="1">
        <v>8</v>
      </c>
      <c r="C480" s="4">
        <f t="shared" si="3"/>
        <v>27.717808219178082</v>
      </c>
      <c r="D480" s="4">
        <f t="shared" si="4"/>
        <v>22.574317705162898</v>
      </c>
      <c r="E480">
        <f t="shared" si="5"/>
        <v>-0.87346197908202949</v>
      </c>
    </row>
    <row r="481" spans="1:5" x14ac:dyDescent="0.25">
      <c r="A481" s="3">
        <v>41337</v>
      </c>
      <c r="B481" s="1">
        <v>17</v>
      </c>
      <c r="C481" s="4">
        <f t="shared" si="3"/>
        <v>27.756164383561643</v>
      </c>
      <c r="D481" s="4">
        <f t="shared" si="4"/>
        <v>22.544160537246501</v>
      </c>
      <c r="E481">
        <f t="shared" si="5"/>
        <v>-0.47711532065213813</v>
      </c>
    </row>
    <row r="482" spans="1:5" x14ac:dyDescent="0.25">
      <c r="A482" s="3">
        <v>41338</v>
      </c>
      <c r="B482" s="1">
        <v>24</v>
      </c>
      <c r="C482" s="4">
        <f t="shared" si="3"/>
        <v>27.736986301369864</v>
      </c>
      <c r="D482" s="4">
        <f t="shared" si="4"/>
        <v>22.544370295342272</v>
      </c>
      <c r="E482">
        <f t="shared" si="5"/>
        <v>-0.16576139641132207</v>
      </c>
    </row>
    <row r="483" spans="1:5" x14ac:dyDescent="0.25">
      <c r="A483" s="3">
        <v>41339</v>
      </c>
      <c r="B483" s="1">
        <v>58</v>
      </c>
      <c r="C483" s="4">
        <f t="shared" si="3"/>
        <v>27.780821917808218</v>
      </c>
      <c r="D483" s="4">
        <f t="shared" si="4"/>
        <v>22.587574821364786</v>
      </c>
      <c r="E483">
        <f t="shared" si="5"/>
        <v>1.33786731515809</v>
      </c>
    </row>
    <row r="484" spans="1:5" x14ac:dyDescent="0.25">
      <c r="A484" s="3">
        <v>41340</v>
      </c>
      <c r="B484" s="1">
        <v>28</v>
      </c>
      <c r="C484" s="4">
        <f t="shared" si="3"/>
        <v>27.758904109589039</v>
      </c>
      <c r="D484" s="4">
        <f t="shared" si="4"/>
        <v>22.583469743339691</v>
      </c>
      <c r="E484">
        <f t="shared" si="5"/>
        <v>1.067576830093013E-2</v>
      </c>
    </row>
    <row r="485" spans="1:5" x14ac:dyDescent="0.25">
      <c r="A485" s="3">
        <v>41341</v>
      </c>
      <c r="B485" s="1">
        <v>17</v>
      </c>
      <c r="C485" s="4">
        <f t="shared" si="3"/>
        <v>27.726027397260275</v>
      </c>
      <c r="D485" s="4">
        <f t="shared" si="4"/>
        <v>22.590372706375341</v>
      </c>
      <c r="E485">
        <f t="shared" si="5"/>
        <v>-0.47480524277641639</v>
      </c>
    </row>
    <row r="486" spans="1:5" x14ac:dyDescent="0.25">
      <c r="A486" s="3">
        <v>41342</v>
      </c>
      <c r="B486" s="1">
        <v>8</v>
      </c>
      <c r="C486" s="4">
        <f t="shared" si="3"/>
        <v>27.668493150684931</v>
      </c>
      <c r="D486" s="4">
        <f t="shared" si="4"/>
        <v>22.613784599084443</v>
      </c>
      <c r="E486">
        <f t="shared" si="5"/>
        <v>-0.86975680981242043</v>
      </c>
    </row>
    <row r="487" spans="1:5" x14ac:dyDescent="0.25">
      <c r="A487" s="3">
        <v>41343</v>
      </c>
      <c r="B487" s="1">
        <v>6</v>
      </c>
      <c r="C487" s="4">
        <f t="shared" si="3"/>
        <v>27.646575342465752</v>
      </c>
      <c r="D487" s="4">
        <f t="shared" si="4"/>
        <v>22.630892222629416</v>
      </c>
      <c r="E487">
        <f t="shared" si="5"/>
        <v>-0.95650560877226876</v>
      </c>
    </row>
    <row r="488" spans="1:5" x14ac:dyDescent="0.25">
      <c r="A488" s="3">
        <v>41344</v>
      </c>
      <c r="B488" s="1">
        <v>10</v>
      </c>
      <c r="C488" s="4">
        <f t="shared" si="3"/>
        <v>27.597260273972601</v>
      </c>
      <c r="D488" s="4">
        <f t="shared" si="4"/>
        <v>22.649672486081958</v>
      </c>
      <c r="E488">
        <f t="shared" si="5"/>
        <v>-0.77693221766389675</v>
      </c>
    </row>
    <row r="489" spans="1:5" x14ac:dyDescent="0.25">
      <c r="A489" s="3">
        <v>41345</v>
      </c>
      <c r="B489" s="1">
        <v>16</v>
      </c>
      <c r="C489" s="4">
        <f t="shared" si="3"/>
        <v>27.490410958904111</v>
      </c>
      <c r="D489" s="4">
        <f t="shared" si="4"/>
        <v>22.612108311629552</v>
      </c>
      <c r="E489">
        <f t="shared" si="5"/>
        <v>-0.50815301256073142</v>
      </c>
    </row>
    <row r="490" spans="1:5" x14ac:dyDescent="0.25">
      <c r="A490" s="3">
        <v>41346</v>
      </c>
      <c r="B490" s="1">
        <v>15</v>
      </c>
      <c r="C490" s="4">
        <f t="shared" si="3"/>
        <v>27.235616438356164</v>
      </c>
      <c r="D490" s="4">
        <f t="shared" si="4"/>
        <v>22.224122213973885</v>
      </c>
      <c r="E490">
        <f t="shared" si="5"/>
        <v>-0.55055566742081552</v>
      </c>
    </row>
    <row r="491" spans="1:5" x14ac:dyDescent="0.25">
      <c r="A491" s="3">
        <v>41347</v>
      </c>
      <c r="B491" s="1">
        <v>11</v>
      </c>
      <c r="C491" s="4">
        <f t="shared" si="3"/>
        <v>27.06027397260274</v>
      </c>
      <c r="D491" s="4">
        <f t="shared" si="4"/>
        <v>22.098699767900108</v>
      </c>
      <c r="E491">
        <f t="shared" si="5"/>
        <v>-0.72675198727897106</v>
      </c>
    </row>
    <row r="492" spans="1:5" x14ac:dyDescent="0.25">
      <c r="A492" s="3">
        <v>41348</v>
      </c>
      <c r="B492" s="1">
        <v>9</v>
      </c>
      <c r="C492" s="4">
        <f t="shared" si="3"/>
        <v>26.909589041095892</v>
      </c>
      <c r="D492" s="4">
        <f t="shared" si="4"/>
        <v>22.033723619566473</v>
      </c>
      <c r="E492">
        <f t="shared" si="5"/>
        <v>-0.81282625444170264</v>
      </c>
    </row>
    <row r="493" spans="1:5" x14ac:dyDescent="0.25">
      <c r="A493" s="3">
        <v>41349</v>
      </c>
      <c r="B493" s="1">
        <v>5</v>
      </c>
      <c r="C493" s="4">
        <f t="shared" si="3"/>
        <v>26.668493150684931</v>
      </c>
      <c r="D493" s="4">
        <f t="shared" si="4"/>
        <v>21.789333048895887</v>
      </c>
      <c r="E493">
        <f t="shared" si="5"/>
        <v>-0.99445417177571305</v>
      </c>
    </row>
    <row r="494" spans="1:5" x14ac:dyDescent="0.25">
      <c r="A494" s="3">
        <v>41350</v>
      </c>
      <c r="B494" s="1">
        <v>5</v>
      </c>
      <c r="C494" s="4">
        <f t="shared" si="3"/>
        <v>26.591780821917808</v>
      </c>
      <c r="D494" s="4">
        <f t="shared" si="4"/>
        <v>21.816179451722732</v>
      </c>
      <c r="E494">
        <f t="shared" si="5"/>
        <v>-0.98971411881253091</v>
      </c>
    </row>
    <row r="495" spans="1:5" x14ac:dyDescent="0.25">
      <c r="A495" s="3">
        <v>41351</v>
      </c>
      <c r="B495" s="1">
        <v>18</v>
      </c>
      <c r="C495" s="4">
        <f t="shared" ref="C495:C558" si="6">AVERAGE(B131:B495)</f>
        <v>26.4986301369863</v>
      </c>
      <c r="D495" s="4">
        <f t="shared" ref="D495:D558" si="7">_xlfn.STDEV.P(B131:B495)</f>
        <v>21.780049266902058</v>
      </c>
      <c r="E495">
        <f t="shared" ref="E495:E558" si="8">(B495-C495)/D495</f>
        <v>-0.39020252125421961</v>
      </c>
    </row>
    <row r="496" spans="1:5" x14ac:dyDescent="0.25">
      <c r="A496" s="3">
        <v>41352</v>
      </c>
      <c r="B496" s="1">
        <v>25</v>
      </c>
      <c r="C496" s="4">
        <f t="shared" si="6"/>
        <v>26.421917808219177</v>
      </c>
      <c r="D496" s="4">
        <f t="shared" si="7"/>
        <v>21.735837754670374</v>
      </c>
      <c r="E496">
        <f t="shared" si="8"/>
        <v>-6.5418127622601074E-2</v>
      </c>
    </row>
    <row r="497" spans="1:5" x14ac:dyDescent="0.25">
      <c r="A497" s="3">
        <v>41353</v>
      </c>
      <c r="B497" s="1">
        <v>34</v>
      </c>
      <c r="C497" s="4">
        <f t="shared" si="6"/>
        <v>26.394520547945206</v>
      </c>
      <c r="D497" s="4">
        <f t="shared" si="7"/>
        <v>21.71996045816779</v>
      </c>
      <c r="E497">
        <f t="shared" si="8"/>
        <v>0.35016083324381719</v>
      </c>
    </row>
    <row r="498" spans="1:5" x14ac:dyDescent="0.25">
      <c r="A498" s="3">
        <v>41354</v>
      </c>
      <c r="B498" s="1">
        <v>18</v>
      </c>
      <c r="C498" s="4">
        <f t="shared" si="6"/>
        <v>26.326027397260273</v>
      </c>
      <c r="D498" s="4">
        <f t="shared" si="7"/>
        <v>21.706902048592621</v>
      </c>
      <c r="E498">
        <f t="shared" si="8"/>
        <v>-0.38356589893029414</v>
      </c>
    </row>
    <row r="499" spans="1:5" x14ac:dyDescent="0.25">
      <c r="A499" s="3">
        <v>41355</v>
      </c>
      <c r="B499" s="1">
        <v>17</v>
      </c>
      <c r="C499" s="4">
        <f t="shared" si="6"/>
        <v>26.224657534246575</v>
      </c>
      <c r="D499" s="4">
        <f t="shared" si="7"/>
        <v>21.663780648954255</v>
      </c>
      <c r="E499">
        <f t="shared" si="8"/>
        <v>-0.4258101429166688</v>
      </c>
    </row>
    <row r="500" spans="1:5" x14ac:dyDescent="0.25">
      <c r="A500" s="3">
        <v>41356</v>
      </c>
      <c r="B500" s="1">
        <v>6</v>
      </c>
      <c r="C500" s="4">
        <f t="shared" si="6"/>
        <v>26.117808219178084</v>
      </c>
      <c r="D500" s="4">
        <f t="shared" si="7"/>
        <v>21.667091026537484</v>
      </c>
      <c r="E500">
        <f t="shared" si="8"/>
        <v>-0.92849604012546649</v>
      </c>
    </row>
    <row r="501" spans="1:5" x14ac:dyDescent="0.25">
      <c r="A501" s="3">
        <v>41357</v>
      </c>
      <c r="B501" s="1">
        <v>3</v>
      </c>
      <c r="C501" s="4">
        <f t="shared" si="6"/>
        <v>26.041095890410958</v>
      </c>
      <c r="D501" s="4">
        <f t="shared" si="7"/>
        <v>21.699213012788427</v>
      </c>
      <c r="E501">
        <f t="shared" si="8"/>
        <v>-1.0618401633659107</v>
      </c>
    </row>
    <row r="502" spans="1:5" x14ac:dyDescent="0.25">
      <c r="A502" s="3">
        <v>41358</v>
      </c>
      <c r="B502" s="1">
        <v>16</v>
      </c>
      <c r="C502" s="4">
        <f t="shared" si="6"/>
        <v>25.983561643835618</v>
      </c>
      <c r="D502" s="4">
        <f t="shared" si="7"/>
        <v>21.697919941331858</v>
      </c>
      <c r="E502">
        <f t="shared" si="8"/>
        <v>-0.46011606968915791</v>
      </c>
    </row>
    <row r="503" spans="1:5" x14ac:dyDescent="0.25">
      <c r="A503" s="3">
        <v>41359</v>
      </c>
      <c r="B503" s="1">
        <v>13</v>
      </c>
      <c r="C503" s="4">
        <f t="shared" si="6"/>
        <v>25.863013698630137</v>
      </c>
      <c r="D503" s="4">
        <f t="shared" si="7"/>
        <v>21.647433375334323</v>
      </c>
      <c r="E503">
        <f t="shared" si="8"/>
        <v>-0.59420502539975972</v>
      </c>
    </row>
    <row r="504" spans="1:5" x14ac:dyDescent="0.25">
      <c r="A504" s="3">
        <v>41360</v>
      </c>
      <c r="B504" s="1">
        <v>16</v>
      </c>
      <c r="C504" s="4">
        <f t="shared" si="6"/>
        <v>25.635616438356163</v>
      </c>
      <c r="D504" s="4">
        <f t="shared" si="7"/>
        <v>21.31129592983601</v>
      </c>
      <c r="E504">
        <f t="shared" si="8"/>
        <v>-0.45213657912122607</v>
      </c>
    </row>
    <row r="505" spans="1:5" x14ac:dyDescent="0.25">
      <c r="A505" s="3">
        <v>41361</v>
      </c>
      <c r="B505" s="1">
        <v>26</v>
      </c>
      <c r="C505" s="4">
        <f t="shared" si="6"/>
        <v>25.547945205479451</v>
      </c>
      <c r="D505" s="4">
        <f t="shared" si="7"/>
        <v>21.243687923704236</v>
      </c>
      <c r="E505">
        <f t="shared" si="8"/>
        <v>2.1279487636237365E-2</v>
      </c>
    </row>
    <row r="506" spans="1:5" x14ac:dyDescent="0.25">
      <c r="A506" s="3">
        <v>41362</v>
      </c>
      <c r="B506" s="1">
        <v>14</v>
      </c>
      <c r="C506" s="4">
        <f t="shared" si="6"/>
        <v>25.443835616438356</v>
      </c>
      <c r="D506" s="4">
        <f t="shared" si="7"/>
        <v>21.206880418130066</v>
      </c>
      <c r="E506">
        <f t="shared" si="8"/>
        <v>-0.53962843147146045</v>
      </c>
    </row>
    <row r="507" spans="1:5" x14ac:dyDescent="0.25">
      <c r="A507" s="3">
        <v>41363</v>
      </c>
      <c r="B507" s="1">
        <v>8</v>
      </c>
      <c r="C507" s="4">
        <f t="shared" si="6"/>
        <v>25.358904109589041</v>
      </c>
      <c r="D507" s="4">
        <f t="shared" si="7"/>
        <v>21.214493854060148</v>
      </c>
      <c r="E507">
        <f t="shared" si="8"/>
        <v>-0.81825681201754419</v>
      </c>
    </row>
    <row r="508" spans="1:5" x14ac:dyDescent="0.25">
      <c r="A508" s="3">
        <v>41364</v>
      </c>
      <c r="B508" s="1">
        <v>9</v>
      </c>
      <c r="C508" s="4">
        <f t="shared" si="6"/>
        <v>25.232876712328768</v>
      </c>
      <c r="D508" s="4">
        <f t="shared" si="7"/>
        <v>21.174629784698638</v>
      </c>
      <c r="E508">
        <f t="shared" si="8"/>
        <v>-0.76661915119097312</v>
      </c>
    </row>
    <row r="509" spans="1:5" x14ac:dyDescent="0.25">
      <c r="A509" s="3">
        <v>41365</v>
      </c>
      <c r="B509" s="1">
        <v>12</v>
      </c>
      <c r="C509" s="4">
        <f t="shared" si="6"/>
        <v>25.216438356164385</v>
      </c>
      <c r="D509" s="4">
        <f t="shared" si="7"/>
        <v>21.182565936247205</v>
      </c>
      <c r="E509">
        <f t="shared" si="8"/>
        <v>-0.62392999960163786</v>
      </c>
    </row>
    <row r="510" spans="1:5" x14ac:dyDescent="0.25">
      <c r="A510" s="3">
        <v>41366</v>
      </c>
      <c r="B510" s="1">
        <v>12</v>
      </c>
      <c r="C510" s="4">
        <f t="shared" si="6"/>
        <v>25.161643835616438</v>
      </c>
      <c r="D510" s="4">
        <f t="shared" si="7"/>
        <v>21.190813660621302</v>
      </c>
      <c r="E510">
        <f t="shared" si="8"/>
        <v>-0.62110139074435833</v>
      </c>
    </row>
    <row r="511" spans="1:5" x14ac:dyDescent="0.25">
      <c r="A511" s="3">
        <v>41367</v>
      </c>
      <c r="B511" s="1">
        <v>13</v>
      </c>
      <c r="C511" s="4">
        <f t="shared" si="6"/>
        <v>25.117808219178084</v>
      </c>
      <c r="D511" s="4">
        <f t="shared" si="7"/>
        <v>21.19937542673765</v>
      </c>
      <c r="E511">
        <f t="shared" si="8"/>
        <v>-0.57161156756979425</v>
      </c>
    </row>
    <row r="512" spans="1:5" x14ac:dyDescent="0.25">
      <c r="A512" s="3">
        <v>41368</v>
      </c>
      <c r="B512" s="1">
        <v>26</v>
      </c>
      <c r="C512" s="4">
        <f t="shared" si="6"/>
        <v>25.068493150684933</v>
      </c>
      <c r="D512" s="4">
        <f t="shared" si="7"/>
        <v>21.176317068336509</v>
      </c>
      <c r="E512">
        <f t="shared" si="8"/>
        <v>4.3988142334149549E-2</v>
      </c>
    </row>
    <row r="513" spans="1:5" x14ac:dyDescent="0.25">
      <c r="A513" s="3">
        <v>41369</v>
      </c>
      <c r="B513" s="1">
        <v>11</v>
      </c>
      <c r="C513" s="4">
        <f t="shared" si="6"/>
        <v>25.010958904109589</v>
      </c>
      <c r="D513" s="4">
        <f t="shared" si="7"/>
        <v>21.185932019122006</v>
      </c>
      <c r="E513">
        <f t="shared" si="8"/>
        <v>-0.66133313802119131</v>
      </c>
    </row>
    <row r="514" spans="1:5" x14ac:dyDescent="0.25">
      <c r="A514" s="3">
        <v>41370</v>
      </c>
      <c r="B514" s="1">
        <v>3</v>
      </c>
      <c r="C514" s="4">
        <f t="shared" si="6"/>
        <v>24.958904109589042</v>
      </c>
      <c r="D514" s="4">
        <f t="shared" si="7"/>
        <v>21.216585884803507</v>
      </c>
      <c r="E514">
        <f t="shared" si="8"/>
        <v>-1.0349876379176173</v>
      </c>
    </row>
    <row r="515" spans="1:5" x14ac:dyDescent="0.25">
      <c r="A515" s="3">
        <v>41371</v>
      </c>
      <c r="B515" s="1">
        <v>9</v>
      </c>
      <c r="C515" s="4">
        <f t="shared" si="6"/>
        <v>24.956164383561642</v>
      </c>
      <c r="D515" s="4">
        <f t="shared" si="7"/>
        <v>21.218581842927978</v>
      </c>
      <c r="E515">
        <f t="shared" si="8"/>
        <v>-0.75199014249294571</v>
      </c>
    </row>
    <row r="516" spans="1:5" x14ac:dyDescent="0.25">
      <c r="A516" s="3">
        <v>41372</v>
      </c>
      <c r="B516" s="1">
        <v>39</v>
      </c>
      <c r="C516" s="4">
        <f t="shared" si="6"/>
        <v>25.049315068493151</v>
      </c>
      <c r="D516" s="4">
        <f t="shared" si="7"/>
        <v>21.20539556105313</v>
      </c>
      <c r="E516">
        <f t="shared" si="8"/>
        <v>0.65788373960490332</v>
      </c>
    </row>
    <row r="517" spans="1:5" x14ac:dyDescent="0.25">
      <c r="A517" s="3">
        <v>41373</v>
      </c>
      <c r="B517" s="1">
        <v>16</v>
      </c>
      <c r="C517" s="4">
        <f t="shared" si="6"/>
        <v>25.054794520547944</v>
      </c>
      <c r="D517" s="4">
        <f t="shared" si="7"/>
        <v>21.202797961498721</v>
      </c>
      <c r="E517">
        <f t="shared" si="8"/>
        <v>-0.42705658644628736</v>
      </c>
    </row>
    <row r="518" spans="1:5" x14ac:dyDescent="0.25">
      <c r="A518" s="3">
        <v>41374</v>
      </c>
      <c r="B518" s="1">
        <v>10</v>
      </c>
      <c r="C518" s="4">
        <f t="shared" si="6"/>
        <v>25.005479452054793</v>
      </c>
      <c r="D518" s="4">
        <f t="shared" si="7"/>
        <v>21.216818673711181</v>
      </c>
      <c r="E518">
        <f t="shared" si="8"/>
        <v>-0.70724455361667471</v>
      </c>
    </row>
    <row r="519" spans="1:5" x14ac:dyDescent="0.25">
      <c r="A519" s="3">
        <v>41375</v>
      </c>
      <c r="B519" s="1">
        <v>16</v>
      </c>
      <c r="C519" s="4">
        <f t="shared" si="6"/>
        <v>24.93972602739726</v>
      </c>
      <c r="D519" s="4">
        <f t="shared" si="7"/>
        <v>21.207434336991728</v>
      </c>
      <c r="E519">
        <f t="shared" si="8"/>
        <v>-0.42153736681876053</v>
      </c>
    </row>
    <row r="520" spans="1:5" x14ac:dyDescent="0.25">
      <c r="A520" s="3">
        <v>41376</v>
      </c>
      <c r="B520" s="1">
        <v>10</v>
      </c>
      <c r="C520" s="4">
        <f t="shared" si="6"/>
        <v>24.764383561643836</v>
      </c>
      <c r="D520" s="4">
        <f t="shared" si="7"/>
        <v>21.065178498364286</v>
      </c>
      <c r="E520">
        <f t="shared" si="8"/>
        <v>-0.70089050338644376</v>
      </c>
    </row>
    <row r="521" spans="1:5" x14ac:dyDescent="0.25">
      <c r="A521" s="3">
        <v>41377</v>
      </c>
      <c r="B521" s="1">
        <v>2</v>
      </c>
      <c r="C521" s="4">
        <f t="shared" si="6"/>
        <v>24.586301369863012</v>
      </c>
      <c r="D521" s="4">
        <f t="shared" si="7"/>
        <v>20.981957775039959</v>
      </c>
      <c r="E521">
        <f t="shared" si="8"/>
        <v>-1.0764630075050277</v>
      </c>
    </row>
    <row r="522" spans="1:5" x14ac:dyDescent="0.25">
      <c r="A522" s="3">
        <v>41378</v>
      </c>
      <c r="B522" s="1">
        <v>9</v>
      </c>
      <c r="C522" s="4">
        <f t="shared" si="6"/>
        <v>24.556164383561644</v>
      </c>
      <c r="D522" s="4">
        <f t="shared" si="7"/>
        <v>20.996418391907856</v>
      </c>
      <c r="E522">
        <f t="shared" si="8"/>
        <v>-0.74089609442899473</v>
      </c>
    </row>
    <row r="523" spans="1:5" x14ac:dyDescent="0.25">
      <c r="A523" s="3">
        <v>41379</v>
      </c>
      <c r="B523" s="1">
        <v>22</v>
      </c>
      <c r="C523" s="4">
        <f t="shared" si="6"/>
        <v>24.597260273972601</v>
      </c>
      <c r="D523" s="4">
        <f t="shared" si="7"/>
        <v>20.976686162426013</v>
      </c>
      <c r="E523">
        <f t="shared" si="8"/>
        <v>-0.12381651962858088</v>
      </c>
    </row>
    <row r="524" spans="1:5" x14ac:dyDescent="0.25">
      <c r="A524" s="3">
        <v>41380</v>
      </c>
      <c r="B524" s="1">
        <v>18</v>
      </c>
      <c r="C524" s="4">
        <f t="shared" si="6"/>
        <v>24.578082191780823</v>
      </c>
      <c r="D524" s="4">
        <f t="shared" si="7"/>
        <v>20.97950889754776</v>
      </c>
      <c r="E524">
        <f t="shared" si="8"/>
        <v>-0.31354795881564784</v>
      </c>
    </row>
    <row r="525" spans="1:5" x14ac:dyDescent="0.25">
      <c r="A525" s="3">
        <v>41381</v>
      </c>
      <c r="B525" s="1">
        <v>29</v>
      </c>
      <c r="C525" s="4">
        <f t="shared" si="6"/>
        <v>24.591780821917808</v>
      </c>
      <c r="D525" s="4">
        <f t="shared" si="7"/>
        <v>20.980759309716007</v>
      </c>
      <c r="E525">
        <f t="shared" si="8"/>
        <v>0.21010770454054939</v>
      </c>
    </row>
    <row r="526" spans="1:5" x14ac:dyDescent="0.25">
      <c r="A526" s="3">
        <v>41382</v>
      </c>
      <c r="B526" s="1">
        <v>20</v>
      </c>
      <c r="C526" s="4">
        <f t="shared" si="6"/>
        <v>24.583561643835615</v>
      </c>
      <c r="D526" s="4">
        <f t="shared" si="7"/>
        <v>20.981968864996428</v>
      </c>
      <c r="E526">
        <f t="shared" si="8"/>
        <v>-0.21845240898637638</v>
      </c>
    </row>
    <row r="527" spans="1:5" x14ac:dyDescent="0.25">
      <c r="A527" s="3">
        <v>41383</v>
      </c>
      <c r="B527" s="1">
        <v>6</v>
      </c>
      <c r="C527" s="4">
        <f t="shared" si="6"/>
        <v>24.55890410958904</v>
      </c>
      <c r="D527" s="4">
        <f t="shared" si="7"/>
        <v>20.998498547867122</v>
      </c>
      <c r="E527">
        <f t="shared" si="8"/>
        <v>-0.88382052970516412</v>
      </c>
    </row>
    <row r="528" spans="1:5" x14ac:dyDescent="0.25">
      <c r="A528" s="3">
        <v>41384</v>
      </c>
      <c r="B528" s="1">
        <v>10</v>
      </c>
      <c r="C528" s="4">
        <f t="shared" si="6"/>
        <v>24.509589041095889</v>
      </c>
      <c r="D528" s="4">
        <f t="shared" si="7"/>
        <v>21.011491731017568</v>
      </c>
      <c r="E528">
        <f t="shared" si="8"/>
        <v>-0.6905549223654861</v>
      </c>
    </row>
    <row r="529" spans="1:5" x14ac:dyDescent="0.25">
      <c r="A529" s="3">
        <v>41385</v>
      </c>
      <c r="B529" s="1">
        <v>4</v>
      </c>
      <c r="C529" s="4">
        <f t="shared" si="6"/>
        <v>24.509589041095889</v>
      </c>
      <c r="D529" s="4">
        <f t="shared" si="7"/>
        <v>21.011491731017568</v>
      </c>
      <c r="E529">
        <f t="shared" si="8"/>
        <v>-0.97611294350982425</v>
      </c>
    </row>
    <row r="530" spans="1:5" x14ac:dyDescent="0.25">
      <c r="A530" s="3">
        <v>41386</v>
      </c>
      <c r="B530" s="1">
        <v>13</v>
      </c>
      <c r="C530" s="4">
        <f t="shared" si="6"/>
        <v>24.539726027397261</v>
      </c>
      <c r="D530" s="4">
        <f t="shared" si="7"/>
        <v>20.98705889401441</v>
      </c>
      <c r="E530">
        <f t="shared" si="8"/>
        <v>-0.54984960425724227</v>
      </c>
    </row>
    <row r="531" spans="1:5" x14ac:dyDescent="0.25">
      <c r="A531" s="3">
        <v>41387</v>
      </c>
      <c r="B531" s="1">
        <v>22</v>
      </c>
      <c r="C531" s="4">
        <f t="shared" si="6"/>
        <v>24.553424657534247</v>
      </c>
      <c r="D531" s="4">
        <f t="shared" si="7"/>
        <v>20.983764645141246</v>
      </c>
      <c r="E531">
        <f t="shared" si="8"/>
        <v>-0.12168572707116633</v>
      </c>
    </row>
    <row r="532" spans="1:5" x14ac:dyDescent="0.25">
      <c r="A532" s="3">
        <v>41388</v>
      </c>
      <c r="B532" s="1">
        <v>19</v>
      </c>
      <c r="C532" s="4">
        <f t="shared" si="6"/>
        <v>24.531506849315068</v>
      </c>
      <c r="D532" s="4">
        <f t="shared" si="7"/>
        <v>20.985375708331173</v>
      </c>
      <c r="E532">
        <f t="shared" si="8"/>
        <v>-0.2635886498386143</v>
      </c>
    </row>
    <row r="533" spans="1:5" x14ac:dyDescent="0.25">
      <c r="A533" s="3">
        <v>41389</v>
      </c>
      <c r="B533" s="1">
        <v>15</v>
      </c>
      <c r="C533" s="4">
        <f t="shared" si="6"/>
        <v>24.515068493150686</v>
      </c>
      <c r="D533" s="4">
        <f t="shared" si="7"/>
        <v>20.990484936561639</v>
      </c>
      <c r="E533">
        <f t="shared" si="8"/>
        <v>-0.45330389087758294</v>
      </c>
    </row>
    <row r="534" spans="1:5" x14ac:dyDescent="0.25">
      <c r="A534" s="3">
        <v>41390</v>
      </c>
      <c r="B534" s="1">
        <v>7</v>
      </c>
      <c r="C534" s="4">
        <f t="shared" si="6"/>
        <v>24.457534246575342</v>
      </c>
      <c r="D534" s="4">
        <f t="shared" si="7"/>
        <v>21.009625437959329</v>
      </c>
      <c r="E534">
        <f t="shared" si="8"/>
        <v>-0.83093029421808662</v>
      </c>
    </row>
    <row r="535" spans="1:5" x14ac:dyDescent="0.25">
      <c r="A535" s="3">
        <v>41391</v>
      </c>
      <c r="B535" s="1">
        <v>1</v>
      </c>
      <c r="C535" s="4">
        <f t="shared" si="6"/>
        <v>24.435616438356163</v>
      </c>
      <c r="D535" s="4">
        <f t="shared" si="7"/>
        <v>21.029902844785081</v>
      </c>
      <c r="E535">
        <f t="shared" si="8"/>
        <v>-1.1143948981280074</v>
      </c>
    </row>
    <row r="536" spans="1:5" x14ac:dyDescent="0.25">
      <c r="A536" s="3">
        <v>41392</v>
      </c>
      <c r="B536" s="1">
        <v>3</v>
      </c>
      <c r="C536" s="4">
        <f t="shared" si="6"/>
        <v>24.432876712328767</v>
      </c>
      <c r="D536" s="4">
        <f t="shared" si="7"/>
        <v>21.032629932120056</v>
      </c>
      <c r="E536">
        <f t="shared" si="8"/>
        <v>-1.0190298018602739</v>
      </c>
    </row>
    <row r="537" spans="1:5" x14ac:dyDescent="0.25">
      <c r="A537" s="3">
        <v>41393</v>
      </c>
      <c r="B537" s="1">
        <v>15</v>
      </c>
      <c r="C537" s="4">
        <f t="shared" si="6"/>
        <v>24.443835616438356</v>
      </c>
      <c r="D537" s="4">
        <f t="shared" si="7"/>
        <v>21.026669212330297</v>
      </c>
      <c r="E537">
        <f t="shared" si="8"/>
        <v>-0.44913607196047839</v>
      </c>
    </row>
    <row r="538" spans="1:5" x14ac:dyDescent="0.25">
      <c r="A538" s="3">
        <v>41394</v>
      </c>
      <c r="B538" s="1">
        <v>15</v>
      </c>
      <c r="C538" s="4">
        <f t="shared" si="6"/>
        <v>24.413698630136988</v>
      </c>
      <c r="D538" s="4">
        <f t="shared" si="7"/>
        <v>21.032299459800168</v>
      </c>
      <c r="E538">
        <f t="shared" si="8"/>
        <v>-0.44758294964988243</v>
      </c>
    </row>
    <row r="539" spans="1:5" x14ac:dyDescent="0.25">
      <c r="A539" s="3">
        <v>41395</v>
      </c>
      <c r="B539" s="1">
        <v>15</v>
      </c>
      <c r="C539" s="4">
        <f t="shared" si="6"/>
        <v>24.394520547945206</v>
      </c>
      <c r="D539" s="4">
        <f t="shared" si="7"/>
        <v>21.037682371512464</v>
      </c>
      <c r="E539">
        <f t="shared" si="8"/>
        <v>-0.44655682037801414</v>
      </c>
    </row>
    <row r="540" spans="1:5" x14ac:dyDescent="0.25">
      <c r="A540" s="3">
        <v>41396</v>
      </c>
      <c r="B540" s="1">
        <v>15</v>
      </c>
      <c r="C540" s="4">
        <f t="shared" si="6"/>
        <v>24.402739726027399</v>
      </c>
      <c r="D540" s="4">
        <f t="shared" si="7"/>
        <v>21.033423972352924</v>
      </c>
      <c r="E540">
        <f t="shared" si="8"/>
        <v>-0.44703799716045717</v>
      </c>
    </row>
    <row r="541" spans="1:5" x14ac:dyDescent="0.25">
      <c r="A541" s="3">
        <v>41397</v>
      </c>
      <c r="B541" s="1">
        <v>10</v>
      </c>
      <c r="C541" s="4">
        <f t="shared" si="6"/>
        <v>24.361643835616437</v>
      </c>
      <c r="D541" s="4">
        <f t="shared" si="7"/>
        <v>21.046866360557676</v>
      </c>
      <c r="E541">
        <f t="shared" si="8"/>
        <v>-0.68236494638130529</v>
      </c>
    </row>
    <row r="542" spans="1:5" x14ac:dyDescent="0.25">
      <c r="A542" s="3">
        <v>41398</v>
      </c>
      <c r="B542" s="1">
        <v>10</v>
      </c>
      <c r="C542" s="4">
        <f t="shared" si="6"/>
        <v>24.334246575342465</v>
      </c>
      <c r="D542" s="4">
        <f t="shared" si="7"/>
        <v>21.059031311406919</v>
      </c>
      <c r="E542">
        <f t="shared" si="8"/>
        <v>-0.68066979736043798</v>
      </c>
    </row>
    <row r="543" spans="1:5" x14ac:dyDescent="0.25">
      <c r="A543" s="3">
        <v>41399</v>
      </c>
      <c r="B543" s="1">
        <v>15</v>
      </c>
      <c r="C543" s="4">
        <f t="shared" si="6"/>
        <v>24.367123287671234</v>
      </c>
      <c r="D543" s="4">
        <f t="shared" si="7"/>
        <v>21.035052642428344</v>
      </c>
      <c r="E543">
        <f t="shared" si="8"/>
        <v>-0.44531018994349747</v>
      </c>
    </row>
    <row r="544" spans="1:5" x14ac:dyDescent="0.25">
      <c r="A544" s="3">
        <v>41400</v>
      </c>
      <c r="B544" s="1">
        <v>25</v>
      </c>
      <c r="C544" s="4">
        <f t="shared" si="6"/>
        <v>24.405479452054795</v>
      </c>
      <c r="D544" s="4">
        <f t="shared" si="7"/>
        <v>21.023404377489406</v>
      </c>
      <c r="E544">
        <f t="shared" si="8"/>
        <v>2.8278985518719397E-2</v>
      </c>
    </row>
    <row r="545" spans="1:5" x14ac:dyDescent="0.25">
      <c r="A545" s="3">
        <v>41401</v>
      </c>
      <c r="B545" s="1">
        <v>24</v>
      </c>
      <c r="C545" s="4">
        <f t="shared" si="6"/>
        <v>24.421917808219177</v>
      </c>
      <c r="D545" s="4">
        <f t="shared" si="7"/>
        <v>21.020735011687879</v>
      </c>
      <c r="E545">
        <f t="shared" si="8"/>
        <v>-2.0071505967064619E-2</v>
      </c>
    </row>
    <row r="546" spans="1:5" x14ac:dyDescent="0.25">
      <c r="A546" s="3">
        <v>41402</v>
      </c>
      <c r="B546" s="1">
        <v>27</v>
      </c>
      <c r="C546" s="4">
        <f t="shared" si="6"/>
        <v>24.432876712328767</v>
      </c>
      <c r="D546" s="4">
        <f t="shared" si="7"/>
        <v>21.021033529030767</v>
      </c>
      <c r="E546">
        <f t="shared" si="8"/>
        <v>0.12212164944820376</v>
      </c>
    </row>
    <row r="547" spans="1:5" x14ac:dyDescent="0.25">
      <c r="A547" s="3">
        <v>41403</v>
      </c>
      <c r="B547" s="1">
        <v>14</v>
      </c>
      <c r="C547" s="4">
        <f t="shared" si="6"/>
        <v>24.416438356164385</v>
      </c>
      <c r="D547" s="4">
        <f t="shared" si="7"/>
        <v>21.026838777108861</v>
      </c>
      <c r="E547">
        <f t="shared" si="8"/>
        <v>-0.49538775022636189</v>
      </c>
    </row>
    <row r="548" spans="1:5" x14ac:dyDescent="0.25">
      <c r="A548" s="3">
        <v>41404</v>
      </c>
      <c r="B548" s="1">
        <v>20</v>
      </c>
      <c r="C548" s="4">
        <f t="shared" si="6"/>
        <v>24.405479452054795</v>
      </c>
      <c r="D548" s="4">
        <f t="shared" si="7"/>
        <v>21.028095298752415</v>
      </c>
      <c r="E548">
        <f t="shared" si="8"/>
        <v>-0.20950444581236843</v>
      </c>
    </row>
    <row r="549" spans="1:5" x14ac:dyDescent="0.25">
      <c r="A549" s="3">
        <v>41405</v>
      </c>
      <c r="B549" s="1">
        <v>6</v>
      </c>
      <c r="C549" s="4">
        <f t="shared" si="6"/>
        <v>24.38082191780822</v>
      </c>
      <c r="D549" s="4">
        <f t="shared" si="7"/>
        <v>21.044380094719504</v>
      </c>
      <c r="E549">
        <f t="shared" si="8"/>
        <v>-0.87343137859500886</v>
      </c>
    </row>
    <row r="550" spans="1:5" x14ac:dyDescent="0.25">
      <c r="A550" s="3">
        <v>41406</v>
      </c>
      <c r="B550" s="1">
        <v>7</v>
      </c>
      <c r="C550" s="4">
        <f t="shared" si="6"/>
        <v>24.389041095890413</v>
      </c>
      <c r="D550" s="4">
        <f t="shared" si="7"/>
        <v>21.037003026590476</v>
      </c>
      <c r="E550">
        <f t="shared" si="8"/>
        <v>-0.82659307858210174</v>
      </c>
    </row>
    <row r="551" spans="1:5" x14ac:dyDescent="0.25">
      <c r="A551" s="3">
        <v>41407</v>
      </c>
      <c r="B551" s="1">
        <v>22</v>
      </c>
      <c r="C551" s="4">
        <f t="shared" si="6"/>
        <v>24.408219178082192</v>
      </c>
      <c r="D551" s="4">
        <f t="shared" si="7"/>
        <v>21.031624937545953</v>
      </c>
      <c r="E551">
        <f t="shared" si="8"/>
        <v>-0.11450466548511926</v>
      </c>
    </row>
    <row r="552" spans="1:5" x14ac:dyDescent="0.25">
      <c r="A552" s="3">
        <v>41408</v>
      </c>
      <c r="B552" s="1">
        <v>18</v>
      </c>
      <c r="C552" s="4">
        <f t="shared" si="6"/>
        <v>24.36986301369863</v>
      </c>
      <c r="D552" s="4">
        <f t="shared" si="7"/>
        <v>21.030510679327062</v>
      </c>
      <c r="E552">
        <f t="shared" si="8"/>
        <v>-0.30288674920101627</v>
      </c>
    </row>
    <row r="553" spans="1:5" x14ac:dyDescent="0.25">
      <c r="A553" s="3">
        <v>41409</v>
      </c>
      <c r="B553" s="1">
        <v>17</v>
      </c>
      <c r="C553" s="4">
        <f t="shared" si="6"/>
        <v>24.345205479452055</v>
      </c>
      <c r="D553" s="4">
        <f t="shared" si="7"/>
        <v>21.033860770918423</v>
      </c>
      <c r="E553">
        <f t="shared" si="8"/>
        <v>-0.34920861935187819</v>
      </c>
    </row>
    <row r="554" spans="1:5" x14ac:dyDescent="0.25">
      <c r="A554" s="3">
        <v>41410</v>
      </c>
      <c r="B554" s="1">
        <v>21</v>
      </c>
      <c r="C554" s="4">
        <f t="shared" si="6"/>
        <v>24.331506849315069</v>
      </c>
      <c r="D554" s="4">
        <f t="shared" si="7"/>
        <v>21.034406756369879</v>
      </c>
      <c r="E554">
        <f t="shared" si="8"/>
        <v>-0.15838368478379758</v>
      </c>
    </row>
    <row r="555" spans="1:5" x14ac:dyDescent="0.25">
      <c r="A555" s="3">
        <v>41411</v>
      </c>
      <c r="B555" s="1">
        <v>13</v>
      </c>
      <c r="C555" s="4">
        <f t="shared" si="6"/>
        <v>24.30958904109589</v>
      </c>
      <c r="D555" s="4">
        <f t="shared" si="7"/>
        <v>21.042033369526422</v>
      </c>
      <c r="E555">
        <f t="shared" si="8"/>
        <v>-0.53747605293102085</v>
      </c>
    </row>
    <row r="556" spans="1:5" x14ac:dyDescent="0.25">
      <c r="A556" s="3">
        <v>41412</v>
      </c>
      <c r="B556" s="1">
        <v>4</v>
      </c>
      <c r="C556" s="4">
        <f t="shared" si="6"/>
        <v>24.276712328767122</v>
      </c>
      <c r="D556" s="4">
        <f t="shared" si="7"/>
        <v>21.064353584455041</v>
      </c>
      <c r="E556">
        <f t="shared" si="8"/>
        <v>-0.96260786012112998</v>
      </c>
    </row>
    <row r="557" spans="1:5" x14ac:dyDescent="0.25">
      <c r="A557" s="3">
        <v>41413</v>
      </c>
      <c r="B557" s="1">
        <v>12</v>
      </c>
      <c r="C557" s="4">
        <f t="shared" si="6"/>
        <v>24.282191780821918</v>
      </c>
      <c r="D557" s="4">
        <f t="shared" si="7"/>
        <v>21.060898928802814</v>
      </c>
      <c r="E557">
        <f t="shared" si="8"/>
        <v>-0.58317509724263639</v>
      </c>
    </row>
    <row r="558" spans="1:5" x14ac:dyDescent="0.25">
      <c r="A558" s="3">
        <v>41414</v>
      </c>
      <c r="B558" s="1">
        <v>22</v>
      </c>
      <c r="C558" s="4">
        <f t="shared" si="6"/>
        <v>24.295890410958904</v>
      </c>
      <c r="D558" s="4">
        <f t="shared" si="7"/>
        <v>21.057783764771653</v>
      </c>
      <c r="E558">
        <f t="shared" si="8"/>
        <v>-0.10902811219857735</v>
      </c>
    </row>
    <row r="559" spans="1:5" x14ac:dyDescent="0.25">
      <c r="A559" s="3">
        <v>41415</v>
      </c>
      <c r="B559" s="1">
        <v>31</v>
      </c>
      <c r="C559" s="4">
        <f t="shared" ref="C559:C622" si="9">AVERAGE(B195:B559)</f>
        <v>24.30958904109589</v>
      </c>
      <c r="D559" s="4">
        <f t="shared" ref="D559:D622" si="10">_xlfn.STDEV.P(B195:B559)</f>
        <v>21.060514013576313</v>
      </c>
      <c r="E559">
        <f t="shared" ref="E559:E622" si="11">(B559-C559)/D559</f>
        <v>0.31767557784160666</v>
      </c>
    </row>
    <row r="560" spans="1:5" x14ac:dyDescent="0.25">
      <c r="A560" s="3">
        <v>41416</v>
      </c>
      <c r="B560" s="1">
        <v>35</v>
      </c>
      <c r="C560" s="4">
        <f t="shared" si="9"/>
        <v>24.293150684931508</v>
      </c>
      <c r="D560" s="4">
        <f t="shared" si="10"/>
        <v>21.04981911071286</v>
      </c>
      <c r="E560">
        <f t="shared" si="11"/>
        <v>0.50864329326324076</v>
      </c>
    </row>
    <row r="561" spans="1:5" x14ac:dyDescent="0.25">
      <c r="A561" s="3">
        <v>41417</v>
      </c>
      <c r="B561" s="1">
        <v>29</v>
      </c>
      <c r="C561" s="4">
        <f t="shared" si="9"/>
        <v>24.276712328767122</v>
      </c>
      <c r="D561" s="4">
        <f t="shared" si="10"/>
        <v>21.043793348783066</v>
      </c>
      <c r="E561">
        <f t="shared" si="11"/>
        <v>0.22445039223434587</v>
      </c>
    </row>
    <row r="562" spans="1:5" x14ac:dyDescent="0.25">
      <c r="A562" s="3">
        <v>41418</v>
      </c>
      <c r="B562" s="1">
        <v>12</v>
      </c>
      <c r="C562" s="4">
        <f t="shared" si="9"/>
        <v>24.252054794520546</v>
      </c>
      <c r="D562" s="4">
        <f t="shared" si="10"/>
        <v>21.05288910371771</v>
      </c>
      <c r="E562">
        <f t="shared" si="11"/>
        <v>-0.58196548388966562</v>
      </c>
    </row>
    <row r="563" spans="1:5" x14ac:dyDescent="0.25">
      <c r="A563" s="3">
        <v>41419</v>
      </c>
      <c r="B563" s="1">
        <v>4</v>
      </c>
      <c r="C563" s="4">
        <f t="shared" si="9"/>
        <v>24.161643835616438</v>
      </c>
      <c r="D563" s="4">
        <f t="shared" si="10"/>
        <v>21.068802035607355</v>
      </c>
      <c r="E563">
        <f t="shared" si="11"/>
        <v>-0.95694305739558549</v>
      </c>
    </row>
    <row r="564" spans="1:5" x14ac:dyDescent="0.25">
      <c r="A564" s="3">
        <v>41420</v>
      </c>
      <c r="B564" s="1">
        <v>1</v>
      </c>
      <c r="C564" s="4">
        <f t="shared" si="9"/>
        <v>24.115068493150684</v>
      </c>
      <c r="D564" s="4">
        <f t="shared" si="10"/>
        <v>21.1011372233488</v>
      </c>
      <c r="E564">
        <f t="shared" si="11"/>
        <v>-1.0954418355980089</v>
      </c>
    </row>
    <row r="565" spans="1:5" x14ac:dyDescent="0.25">
      <c r="A565" s="3">
        <v>41421</v>
      </c>
      <c r="B565" s="1">
        <v>7</v>
      </c>
      <c r="C565" s="4">
        <f t="shared" si="9"/>
        <v>24.101369863013698</v>
      </c>
      <c r="D565" s="4">
        <f t="shared" si="10"/>
        <v>21.110618591163014</v>
      </c>
      <c r="E565">
        <f t="shared" si="11"/>
        <v>-0.81008378741551401</v>
      </c>
    </row>
    <row r="566" spans="1:5" x14ac:dyDescent="0.25">
      <c r="A566" s="3">
        <v>41422</v>
      </c>
      <c r="B566" s="1">
        <v>20</v>
      </c>
      <c r="C566" s="4">
        <f t="shared" si="9"/>
        <v>24.106849315068494</v>
      </c>
      <c r="D566" s="4">
        <f t="shared" si="10"/>
        <v>21.109293731766734</v>
      </c>
      <c r="E566">
        <f t="shared" si="11"/>
        <v>-0.19455171581075789</v>
      </c>
    </row>
    <row r="567" spans="1:5" x14ac:dyDescent="0.25">
      <c r="A567" s="3">
        <v>41423</v>
      </c>
      <c r="B567" s="1">
        <v>19</v>
      </c>
      <c r="C567" s="4">
        <f t="shared" si="9"/>
        <v>24.117808219178084</v>
      </c>
      <c r="D567" s="4">
        <f t="shared" si="10"/>
        <v>21.105601038494424</v>
      </c>
      <c r="E567">
        <f t="shared" si="11"/>
        <v>-0.24248578421641409</v>
      </c>
    </row>
    <row r="568" spans="1:5" x14ac:dyDescent="0.25">
      <c r="A568" s="3">
        <v>41424</v>
      </c>
      <c r="B568" s="1">
        <v>35</v>
      </c>
      <c r="C568" s="4">
        <f t="shared" si="9"/>
        <v>24.175342465753424</v>
      </c>
      <c r="D568" s="4">
        <f t="shared" si="10"/>
        <v>21.106564458454191</v>
      </c>
      <c r="E568">
        <f t="shared" si="11"/>
        <v>0.51285738877843678</v>
      </c>
    </row>
    <row r="569" spans="1:5" x14ac:dyDescent="0.25">
      <c r="A569" s="3">
        <v>41425</v>
      </c>
      <c r="B569" s="1">
        <v>19</v>
      </c>
      <c r="C569" s="4">
        <f t="shared" si="9"/>
        <v>24.194520547945206</v>
      </c>
      <c r="D569" s="4">
        <f t="shared" si="10"/>
        <v>21.09867158326194</v>
      </c>
      <c r="E569">
        <f t="shared" si="11"/>
        <v>-0.24620130833574086</v>
      </c>
    </row>
    <row r="570" spans="1:5" x14ac:dyDescent="0.25">
      <c r="A570" s="3">
        <v>41426</v>
      </c>
      <c r="B570" s="1">
        <v>6</v>
      </c>
      <c r="C570" s="4">
        <f t="shared" si="9"/>
        <v>24.18082191780822</v>
      </c>
      <c r="D570" s="4">
        <f t="shared" si="10"/>
        <v>21.108854582620172</v>
      </c>
      <c r="E570">
        <f t="shared" si="11"/>
        <v>-0.86128888929754022</v>
      </c>
    </row>
    <row r="571" spans="1:5" x14ac:dyDescent="0.25">
      <c r="A571" s="3">
        <v>41427</v>
      </c>
      <c r="B571" s="1">
        <v>5</v>
      </c>
      <c r="C571" s="4">
        <f t="shared" si="9"/>
        <v>24.175342465753424</v>
      </c>
      <c r="D571" s="4">
        <f t="shared" si="10"/>
        <v>21.113572735324556</v>
      </c>
      <c r="E571">
        <f t="shared" si="11"/>
        <v>-0.90819979669625828</v>
      </c>
    </row>
    <row r="572" spans="1:5" x14ac:dyDescent="0.25">
      <c r="A572" s="3">
        <v>41428</v>
      </c>
      <c r="B572" s="1">
        <v>22</v>
      </c>
      <c r="C572" s="4">
        <f t="shared" si="9"/>
        <v>24.224657534246575</v>
      </c>
      <c r="D572" s="4">
        <f t="shared" si="10"/>
        <v>21.087396617780819</v>
      </c>
      <c r="E572">
        <f t="shared" si="11"/>
        <v>-0.10549702149438168</v>
      </c>
    </row>
    <row r="573" spans="1:5" x14ac:dyDescent="0.25">
      <c r="A573" s="3">
        <v>41429</v>
      </c>
      <c r="B573" s="1">
        <v>16</v>
      </c>
      <c r="C573" s="4">
        <f t="shared" si="9"/>
        <v>24.17808219178082</v>
      </c>
      <c r="D573" s="4">
        <f t="shared" si="10"/>
        <v>21.086737028610958</v>
      </c>
      <c r="E573">
        <f t="shared" si="11"/>
        <v>-0.38783061507736427</v>
      </c>
    </row>
    <row r="574" spans="1:5" x14ac:dyDescent="0.25">
      <c r="A574" s="3">
        <v>41430</v>
      </c>
      <c r="B574" s="1">
        <v>15</v>
      </c>
      <c r="C574" s="4">
        <f t="shared" si="9"/>
        <v>24.150684931506849</v>
      </c>
      <c r="D574" s="4">
        <f t="shared" si="10"/>
        <v>21.092146972615911</v>
      </c>
      <c r="E574">
        <f t="shared" si="11"/>
        <v>-0.43384321868168518</v>
      </c>
    </row>
    <row r="575" spans="1:5" x14ac:dyDescent="0.25">
      <c r="A575" s="3">
        <v>41431</v>
      </c>
      <c r="B575" s="1">
        <v>19</v>
      </c>
      <c r="C575" s="4">
        <f t="shared" si="9"/>
        <v>24.147945205479452</v>
      </c>
      <c r="D575" s="4">
        <f t="shared" si="10"/>
        <v>21.092750878286026</v>
      </c>
      <c r="E575">
        <f t="shared" si="11"/>
        <v>-0.24406229586578082</v>
      </c>
    </row>
    <row r="576" spans="1:5" x14ac:dyDescent="0.25">
      <c r="A576" s="3">
        <v>41432</v>
      </c>
      <c r="B576" s="1">
        <v>16</v>
      </c>
      <c r="C576" s="4">
        <f t="shared" si="9"/>
        <v>24.142465753424659</v>
      </c>
      <c r="D576" s="4">
        <f t="shared" si="10"/>
        <v>21.09460697038768</v>
      </c>
      <c r="E576">
        <f t="shared" si="11"/>
        <v>-0.38599750945134653</v>
      </c>
    </row>
    <row r="577" spans="1:5" x14ac:dyDescent="0.25">
      <c r="A577" s="3">
        <v>41433</v>
      </c>
      <c r="B577" s="1">
        <v>10</v>
      </c>
      <c r="C577" s="4">
        <f t="shared" si="9"/>
        <v>24.123287671232877</v>
      </c>
      <c r="D577" s="4">
        <f t="shared" si="10"/>
        <v>21.104271596105296</v>
      </c>
      <c r="E577">
        <f t="shared" si="11"/>
        <v>-0.66921464722996027</v>
      </c>
    </row>
    <row r="578" spans="1:5" x14ac:dyDescent="0.25">
      <c r="A578" s="3">
        <v>41434</v>
      </c>
      <c r="B578" s="1">
        <v>8</v>
      </c>
      <c r="C578" s="4">
        <f t="shared" si="9"/>
        <v>24.12054794520548</v>
      </c>
      <c r="D578" s="4">
        <f t="shared" si="10"/>
        <v>21.106299513458318</v>
      </c>
      <c r="E578">
        <f t="shared" si="11"/>
        <v>-0.76377898148021162</v>
      </c>
    </row>
    <row r="579" spans="1:5" x14ac:dyDescent="0.25">
      <c r="A579" s="3">
        <v>41435</v>
      </c>
      <c r="B579" s="1">
        <v>26</v>
      </c>
      <c r="C579" s="4">
        <f t="shared" si="9"/>
        <v>24.147945205479452</v>
      </c>
      <c r="D579" s="4">
        <f t="shared" si="10"/>
        <v>21.102230678613953</v>
      </c>
      <c r="E579">
        <f t="shared" si="11"/>
        <v>8.7765830197160721E-2</v>
      </c>
    </row>
    <row r="580" spans="1:5" x14ac:dyDescent="0.25">
      <c r="A580" s="3">
        <v>41436</v>
      </c>
      <c r="B580" s="1">
        <v>27</v>
      </c>
      <c r="C580" s="4">
        <f t="shared" si="9"/>
        <v>24.2</v>
      </c>
      <c r="D580" s="4">
        <f t="shared" si="10"/>
        <v>21.085760955405267</v>
      </c>
      <c r="E580">
        <f t="shared" si="11"/>
        <v>0.132791034002604</v>
      </c>
    </row>
    <row r="581" spans="1:5" x14ac:dyDescent="0.25">
      <c r="A581" s="3">
        <v>41437</v>
      </c>
      <c r="B581" s="1">
        <v>19</v>
      </c>
      <c r="C581" s="4">
        <f t="shared" si="9"/>
        <v>24.205479452054796</v>
      </c>
      <c r="D581" s="4">
        <f t="shared" si="10"/>
        <v>21.084149018602076</v>
      </c>
      <c r="E581">
        <f t="shared" si="11"/>
        <v>-0.2468906593034472</v>
      </c>
    </row>
    <row r="582" spans="1:5" x14ac:dyDescent="0.25">
      <c r="A582" s="3">
        <v>41438</v>
      </c>
      <c r="B582" s="1">
        <v>16</v>
      </c>
      <c r="C582" s="4">
        <f t="shared" si="9"/>
        <v>24.183561643835617</v>
      </c>
      <c r="D582" s="4">
        <f t="shared" si="10"/>
        <v>21.088508938104216</v>
      </c>
      <c r="E582">
        <f t="shared" si="11"/>
        <v>-0.38805785974981744</v>
      </c>
    </row>
    <row r="583" spans="1:5" x14ac:dyDescent="0.25">
      <c r="A583" s="3">
        <v>41439</v>
      </c>
      <c r="B583" s="1">
        <v>10</v>
      </c>
      <c r="C583" s="4">
        <f t="shared" si="9"/>
        <v>24.169863013698631</v>
      </c>
      <c r="D583" s="4">
        <f t="shared" si="10"/>
        <v>21.096092509261446</v>
      </c>
      <c r="E583">
        <f t="shared" si="11"/>
        <v>-0.67168187698636062</v>
      </c>
    </row>
    <row r="584" spans="1:5" x14ac:dyDescent="0.25">
      <c r="A584" s="3">
        <v>41440</v>
      </c>
      <c r="B584" s="1">
        <v>5</v>
      </c>
      <c r="C584" s="4">
        <f t="shared" si="9"/>
        <v>24.164383561643834</v>
      </c>
      <c r="D584" s="4">
        <f t="shared" si="10"/>
        <v>21.10081066976749</v>
      </c>
      <c r="E584">
        <f t="shared" si="11"/>
        <v>-0.90822972925404699</v>
      </c>
    </row>
    <row r="585" spans="1:5" x14ac:dyDescent="0.25">
      <c r="A585" s="3">
        <v>41441</v>
      </c>
      <c r="B585" s="1">
        <v>7</v>
      </c>
      <c r="C585" s="4">
        <f t="shared" si="9"/>
        <v>24.169863013698631</v>
      </c>
      <c r="D585" s="4">
        <f t="shared" si="10"/>
        <v>21.096092509261446</v>
      </c>
      <c r="E585">
        <f t="shared" si="11"/>
        <v>-0.81388830685876301</v>
      </c>
    </row>
    <row r="586" spans="1:5" x14ac:dyDescent="0.25">
      <c r="A586" s="3">
        <v>41442</v>
      </c>
      <c r="B586" s="1">
        <v>21</v>
      </c>
      <c r="C586" s="4">
        <f t="shared" si="9"/>
        <v>24.194520547945206</v>
      </c>
      <c r="D586" s="4">
        <f t="shared" si="10"/>
        <v>21.087111498388492</v>
      </c>
      <c r="E586">
        <f t="shared" si="11"/>
        <v>-0.15149161364226374</v>
      </c>
    </row>
    <row r="587" spans="1:5" x14ac:dyDescent="0.25">
      <c r="A587" s="3">
        <v>41443</v>
      </c>
      <c r="B587" s="1">
        <v>23</v>
      </c>
      <c r="C587" s="4">
        <f t="shared" si="9"/>
        <v>24.216438356164385</v>
      </c>
      <c r="D587" s="4">
        <f t="shared" si="10"/>
        <v>21.081700262190196</v>
      </c>
      <c r="E587">
        <f t="shared" si="11"/>
        <v>-5.7701150335869936E-2</v>
      </c>
    </row>
    <row r="588" spans="1:5" x14ac:dyDescent="0.25">
      <c r="A588" s="3">
        <v>41444</v>
      </c>
      <c r="B588" s="1">
        <v>16</v>
      </c>
      <c r="C588" s="4">
        <f t="shared" si="9"/>
        <v>24.213698630136985</v>
      </c>
      <c r="D588" s="4">
        <f t="shared" si="10"/>
        <v>21.082702869716154</v>
      </c>
      <c r="E588">
        <f t="shared" si="11"/>
        <v>-0.38959419391786787</v>
      </c>
    </row>
    <row r="589" spans="1:5" x14ac:dyDescent="0.25">
      <c r="A589" s="3">
        <v>41445</v>
      </c>
      <c r="B589" s="1">
        <v>27</v>
      </c>
      <c r="C589" s="4">
        <f t="shared" si="9"/>
        <v>24.241095890410961</v>
      </c>
      <c r="D589" s="4">
        <f t="shared" si="10"/>
        <v>21.079808137831598</v>
      </c>
      <c r="E589">
        <f t="shared" si="11"/>
        <v>0.13087899527119878</v>
      </c>
    </row>
    <row r="590" spans="1:5" x14ac:dyDescent="0.25">
      <c r="A590" s="3">
        <v>41446</v>
      </c>
      <c r="B590" s="1">
        <v>14</v>
      </c>
      <c r="C590" s="4">
        <f t="shared" si="9"/>
        <v>24.208219178082192</v>
      </c>
      <c r="D590" s="4">
        <f t="shared" si="10"/>
        <v>21.086396013275319</v>
      </c>
      <c r="E590">
        <f t="shared" si="11"/>
        <v>-0.48411398380526593</v>
      </c>
    </row>
    <row r="591" spans="1:5" x14ac:dyDescent="0.25">
      <c r="A591" s="3">
        <v>41447</v>
      </c>
      <c r="B591" s="1">
        <v>9</v>
      </c>
      <c r="C591" s="4">
        <f t="shared" si="9"/>
        <v>24.175342465753424</v>
      </c>
      <c r="D591" s="4">
        <f t="shared" si="10"/>
        <v>21.100722449632283</v>
      </c>
      <c r="E591">
        <f t="shared" si="11"/>
        <v>-0.71918591896448936</v>
      </c>
    </row>
    <row r="592" spans="1:5" x14ac:dyDescent="0.25">
      <c r="A592" s="3">
        <v>41448</v>
      </c>
      <c r="B592" s="1">
        <v>10</v>
      </c>
      <c r="C592" s="4">
        <f t="shared" si="9"/>
        <v>24.186301369863013</v>
      </c>
      <c r="D592" s="4">
        <f t="shared" si="10"/>
        <v>21.09231707861402</v>
      </c>
      <c r="E592">
        <f t="shared" si="11"/>
        <v>-0.6725814578355086</v>
      </c>
    </row>
    <row r="593" spans="1:5" x14ac:dyDescent="0.25">
      <c r="A593" s="3">
        <v>41449</v>
      </c>
      <c r="B593" s="1">
        <v>19</v>
      </c>
      <c r="C593" s="4">
        <f t="shared" si="9"/>
        <v>24.227397260273971</v>
      </c>
      <c r="D593" s="4">
        <f t="shared" si="10"/>
        <v>21.067544735230808</v>
      </c>
      <c r="E593">
        <f t="shared" si="11"/>
        <v>-0.24812560390733646</v>
      </c>
    </row>
    <row r="594" spans="1:5" x14ac:dyDescent="0.25">
      <c r="A594" s="3">
        <v>41450</v>
      </c>
      <c r="B594" s="1">
        <v>29</v>
      </c>
      <c r="C594" s="4">
        <f t="shared" si="9"/>
        <v>24.208219178082192</v>
      </c>
      <c r="D594" s="4">
        <f t="shared" si="10"/>
        <v>21.060003990064914</v>
      </c>
      <c r="E594">
        <f t="shared" si="11"/>
        <v>0.22752991044913082</v>
      </c>
    </row>
    <row r="595" spans="1:5" x14ac:dyDescent="0.25">
      <c r="A595" s="3">
        <v>41451</v>
      </c>
      <c r="B595" s="1">
        <v>19</v>
      </c>
      <c r="C595" s="4">
        <f t="shared" si="9"/>
        <v>24.213698630136985</v>
      </c>
      <c r="D595" s="4">
        <f t="shared" si="10"/>
        <v>21.058387943014328</v>
      </c>
      <c r="E595">
        <f t="shared" si="11"/>
        <v>-0.24758298898499106</v>
      </c>
    </row>
    <row r="596" spans="1:5" x14ac:dyDescent="0.25">
      <c r="A596" s="3">
        <v>41452</v>
      </c>
      <c r="B596" s="1">
        <v>13</v>
      </c>
      <c r="C596" s="4">
        <f t="shared" si="9"/>
        <v>24.18082191780822</v>
      </c>
      <c r="D596" s="4">
        <f t="shared" si="10"/>
        <v>21.066500431261513</v>
      </c>
      <c r="E596">
        <f t="shared" si="11"/>
        <v>-0.53073940564026967</v>
      </c>
    </row>
    <row r="597" spans="1:5" x14ac:dyDescent="0.25">
      <c r="A597" s="3">
        <v>41453</v>
      </c>
      <c r="B597" s="1">
        <v>14</v>
      </c>
      <c r="C597" s="4">
        <f t="shared" si="9"/>
        <v>24.142465753424659</v>
      </c>
      <c r="D597" s="4">
        <f t="shared" si="10"/>
        <v>21.072256108013303</v>
      </c>
      <c r="E597">
        <f t="shared" si="11"/>
        <v>-0.48131845500718401</v>
      </c>
    </row>
    <row r="598" spans="1:5" x14ac:dyDescent="0.25">
      <c r="A598" s="3">
        <v>41454</v>
      </c>
      <c r="B598" s="1">
        <v>5</v>
      </c>
      <c r="C598" s="4">
        <f t="shared" si="9"/>
        <v>24.115068493150684</v>
      </c>
      <c r="D598" s="4">
        <f t="shared" si="10"/>
        <v>21.090617736381219</v>
      </c>
      <c r="E598">
        <f t="shared" si="11"/>
        <v>-0.90633042294333932</v>
      </c>
    </row>
    <row r="599" spans="1:5" x14ac:dyDescent="0.25">
      <c r="A599" s="3">
        <v>41455</v>
      </c>
      <c r="B599" s="1">
        <v>7</v>
      </c>
      <c r="C599" s="4">
        <f t="shared" si="9"/>
        <v>24.106849315068494</v>
      </c>
      <c r="D599" s="4">
        <f t="shared" si="10"/>
        <v>21.09670057152756</v>
      </c>
      <c r="E599">
        <f t="shared" si="11"/>
        <v>-0.81087795018317543</v>
      </c>
    </row>
    <row r="600" spans="1:5" x14ac:dyDescent="0.25">
      <c r="A600" s="3">
        <v>41456</v>
      </c>
      <c r="B600" s="1">
        <v>27</v>
      </c>
      <c r="C600" s="4">
        <f t="shared" si="9"/>
        <v>24.147945205479452</v>
      </c>
      <c r="D600" s="4">
        <f t="shared" si="10"/>
        <v>21.087684580894578</v>
      </c>
      <c r="E600">
        <f t="shared" si="11"/>
        <v>0.13524741341704755</v>
      </c>
    </row>
    <row r="601" spans="1:5" x14ac:dyDescent="0.25">
      <c r="A601" s="3">
        <v>41457</v>
      </c>
      <c r="B601" s="1">
        <v>31</v>
      </c>
      <c r="C601" s="4">
        <f t="shared" si="9"/>
        <v>24.172602739726027</v>
      </c>
      <c r="D601" s="4">
        <f t="shared" si="10"/>
        <v>21.090420212328517</v>
      </c>
      <c r="E601">
        <f t="shared" si="11"/>
        <v>0.32372030483693165</v>
      </c>
    </row>
    <row r="602" spans="1:5" x14ac:dyDescent="0.25">
      <c r="A602" s="3">
        <v>41458</v>
      </c>
      <c r="B602" s="1">
        <v>21</v>
      </c>
      <c r="C602" s="4">
        <f t="shared" si="9"/>
        <v>24.194520547945206</v>
      </c>
      <c r="D602" s="4">
        <f t="shared" si="10"/>
        <v>21.082953514147746</v>
      </c>
      <c r="E602">
        <f t="shared" si="11"/>
        <v>-0.15152149084811664</v>
      </c>
    </row>
    <row r="603" spans="1:5" x14ac:dyDescent="0.25">
      <c r="A603" s="3">
        <v>41459</v>
      </c>
      <c r="B603" s="1">
        <v>7</v>
      </c>
      <c r="C603" s="4">
        <f t="shared" si="9"/>
        <v>24.19178082191781</v>
      </c>
      <c r="D603" s="4">
        <f t="shared" si="10"/>
        <v>21.085122674495786</v>
      </c>
      <c r="E603">
        <f t="shared" si="11"/>
        <v>-0.81535123543353638</v>
      </c>
    </row>
    <row r="604" spans="1:5" x14ac:dyDescent="0.25">
      <c r="A604" s="3">
        <v>41460</v>
      </c>
      <c r="B604" s="1">
        <v>8</v>
      </c>
      <c r="C604" s="4">
        <f t="shared" si="9"/>
        <v>24.167123287671235</v>
      </c>
      <c r="D604" s="4">
        <f t="shared" si="10"/>
        <v>21.098776532694519</v>
      </c>
      <c r="E604">
        <f t="shared" si="11"/>
        <v>-0.7662588047519614</v>
      </c>
    </row>
    <row r="605" spans="1:5" x14ac:dyDescent="0.25">
      <c r="A605" s="3">
        <v>41461</v>
      </c>
      <c r="B605" s="1">
        <v>8</v>
      </c>
      <c r="C605" s="4">
        <f t="shared" si="9"/>
        <v>24.109589041095891</v>
      </c>
      <c r="D605" s="4">
        <f t="shared" si="10"/>
        <v>21.11414616611961</v>
      </c>
      <c r="E605">
        <f t="shared" si="11"/>
        <v>-0.76297610684091122</v>
      </c>
    </row>
    <row r="606" spans="1:5" x14ac:dyDescent="0.25">
      <c r="A606" s="3">
        <v>41462</v>
      </c>
      <c r="B606" s="1">
        <v>6</v>
      </c>
      <c r="C606" s="4">
        <f t="shared" si="9"/>
        <v>24.098630136986301</v>
      </c>
      <c r="D606" s="4">
        <f t="shared" si="10"/>
        <v>21.122503050296306</v>
      </c>
      <c r="E606">
        <f t="shared" si="11"/>
        <v>-0.85684116574112246</v>
      </c>
    </row>
    <row r="607" spans="1:5" x14ac:dyDescent="0.25">
      <c r="A607" s="3">
        <v>41463</v>
      </c>
      <c r="B607" s="1">
        <v>26</v>
      </c>
      <c r="C607" s="4">
        <f t="shared" si="9"/>
        <v>24.136986301369863</v>
      </c>
      <c r="D607" s="4">
        <f t="shared" si="10"/>
        <v>21.113207622791474</v>
      </c>
      <c r="E607">
        <f t="shared" si="11"/>
        <v>8.8239254400124145E-2</v>
      </c>
    </row>
    <row r="608" spans="1:5" x14ac:dyDescent="0.25">
      <c r="A608" s="3">
        <v>41464</v>
      </c>
      <c r="B608" s="1">
        <v>18</v>
      </c>
      <c r="C608" s="4">
        <f t="shared" si="9"/>
        <v>24.12876712328767</v>
      </c>
      <c r="D608" s="4">
        <f t="shared" si="10"/>
        <v>21.115011082179496</v>
      </c>
      <c r="E608">
        <f t="shared" si="11"/>
        <v>-0.29025640097627914</v>
      </c>
    </row>
    <row r="609" spans="1:5" x14ac:dyDescent="0.25">
      <c r="A609" s="3">
        <v>41465</v>
      </c>
      <c r="B609" s="1">
        <v>23</v>
      </c>
      <c r="C609" s="4">
        <f t="shared" si="9"/>
        <v>24.156164383561645</v>
      </c>
      <c r="D609" s="4">
        <f t="shared" si="10"/>
        <v>21.107039572962901</v>
      </c>
      <c r="E609">
        <f t="shared" si="11"/>
        <v>-5.4776245601142276E-2</v>
      </c>
    </row>
    <row r="610" spans="1:5" x14ac:dyDescent="0.25">
      <c r="A610" s="3">
        <v>41466</v>
      </c>
      <c r="B610" s="1">
        <v>29</v>
      </c>
      <c r="C610" s="4">
        <f t="shared" si="9"/>
        <v>24.194520547945206</v>
      </c>
      <c r="D610" s="4">
        <f t="shared" si="10"/>
        <v>21.103086123792604</v>
      </c>
      <c r="E610">
        <f t="shared" si="11"/>
        <v>0.22771453539380063</v>
      </c>
    </row>
    <row r="611" spans="1:5" x14ac:dyDescent="0.25">
      <c r="A611" s="3">
        <v>41467</v>
      </c>
      <c r="B611" s="1">
        <v>14</v>
      </c>
      <c r="C611" s="4">
        <f t="shared" si="9"/>
        <v>24.147945205479452</v>
      </c>
      <c r="D611" s="4">
        <f t="shared" si="10"/>
        <v>21.106774278305856</v>
      </c>
      <c r="E611">
        <f t="shared" si="11"/>
        <v>-0.48079090967063592</v>
      </c>
    </row>
    <row r="612" spans="1:5" x14ac:dyDescent="0.25">
      <c r="A612" s="3">
        <v>41468</v>
      </c>
      <c r="B612" s="1">
        <v>3</v>
      </c>
      <c r="C612" s="4">
        <f t="shared" si="9"/>
        <v>24.098630136986301</v>
      </c>
      <c r="D612" s="4">
        <f t="shared" si="10"/>
        <v>21.135080836351012</v>
      </c>
      <c r="E612">
        <f t="shared" si="11"/>
        <v>-0.99827534611071767</v>
      </c>
    </row>
    <row r="613" spans="1:5" x14ac:dyDescent="0.25">
      <c r="A613" s="3">
        <v>41469</v>
      </c>
      <c r="B613" s="1">
        <v>5</v>
      </c>
      <c r="C613" s="4">
        <f t="shared" si="9"/>
        <v>24.093150684931508</v>
      </c>
      <c r="D613" s="4">
        <f t="shared" si="10"/>
        <v>21.139771831476402</v>
      </c>
      <c r="E613">
        <f t="shared" si="11"/>
        <v>-0.90318622344364452</v>
      </c>
    </row>
    <row r="614" spans="1:5" x14ac:dyDescent="0.25">
      <c r="A614" s="3">
        <v>41470</v>
      </c>
      <c r="B614" s="1">
        <v>9</v>
      </c>
      <c r="C614" s="4">
        <f t="shared" si="9"/>
        <v>24.093150684931508</v>
      </c>
      <c r="D614" s="4">
        <f t="shared" si="10"/>
        <v>21.139771831476402</v>
      </c>
      <c r="E614">
        <f t="shared" si="11"/>
        <v>-0.71396942243521855</v>
      </c>
    </row>
    <row r="615" spans="1:5" x14ac:dyDescent="0.25">
      <c r="A615" s="3">
        <v>41471</v>
      </c>
      <c r="B615" s="1">
        <v>13</v>
      </c>
      <c r="C615" s="4">
        <f t="shared" si="9"/>
        <v>24.079452054794519</v>
      </c>
      <c r="D615" s="4">
        <f t="shared" si="10"/>
        <v>21.145335046300495</v>
      </c>
      <c r="E615">
        <f t="shared" si="11"/>
        <v>-0.52396672980279579</v>
      </c>
    </row>
    <row r="616" spans="1:5" x14ac:dyDescent="0.25">
      <c r="A616" s="3">
        <v>41472</v>
      </c>
      <c r="B616" s="1">
        <v>12</v>
      </c>
      <c r="C616" s="4">
        <f t="shared" si="9"/>
        <v>24.063013698630137</v>
      </c>
      <c r="D616" s="4">
        <f t="shared" si="10"/>
        <v>21.152385835504678</v>
      </c>
      <c r="E616">
        <f t="shared" si="11"/>
        <v>-0.5702909256875478</v>
      </c>
    </row>
    <row r="617" spans="1:5" x14ac:dyDescent="0.25">
      <c r="A617" s="3">
        <v>41473</v>
      </c>
      <c r="B617" s="1">
        <v>8</v>
      </c>
      <c r="C617" s="4">
        <f t="shared" si="9"/>
        <v>24.030136986301368</v>
      </c>
      <c r="D617" s="4">
        <f t="shared" si="10"/>
        <v>21.167995258618753</v>
      </c>
      <c r="E617">
        <f t="shared" si="11"/>
        <v>-0.75728177328339796</v>
      </c>
    </row>
    <row r="618" spans="1:5" x14ac:dyDescent="0.25">
      <c r="A618" s="3">
        <v>41474</v>
      </c>
      <c r="B618" s="1">
        <v>16</v>
      </c>
      <c r="C618" s="4">
        <f t="shared" si="9"/>
        <v>24.013698630136986</v>
      </c>
      <c r="D618" s="4">
        <f t="shared" si="10"/>
        <v>21.171894752620172</v>
      </c>
      <c r="E618">
        <f t="shared" si="11"/>
        <v>-0.37850644563331931</v>
      </c>
    </row>
    <row r="619" spans="1:5" x14ac:dyDescent="0.25">
      <c r="A619" s="3">
        <v>41475</v>
      </c>
      <c r="B619" s="1">
        <v>5</v>
      </c>
      <c r="C619" s="4">
        <f t="shared" si="9"/>
        <v>23.997260273972604</v>
      </c>
      <c r="D619" s="4">
        <f t="shared" si="10"/>
        <v>21.184318137708722</v>
      </c>
      <c r="E619">
        <f t="shared" si="11"/>
        <v>-0.89676052589849042</v>
      </c>
    </row>
    <row r="620" spans="1:5" x14ac:dyDescent="0.25">
      <c r="A620" s="3">
        <v>41476</v>
      </c>
      <c r="B620" s="1">
        <v>9</v>
      </c>
      <c r="C620" s="4">
        <f t="shared" si="9"/>
        <v>24.002739726027396</v>
      </c>
      <c r="D620" s="4">
        <f t="shared" si="10"/>
        <v>21.180179236585825</v>
      </c>
      <c r="E620">
        <f t="shared" si="11"/>
        <v>-0.70833865749881109</v>
      </c>
    </row>
    <row r="621" spans="1:5" x14ac:dyDescent="0.25">
      <c r="A621" s="3">
        <v>41477</v>
      </c>
      <c r="B621" s="1">
        <v>11</v>
      </c>
      <c r="C621" s="4">
        <f t="shared" si="9"/>
        <v>24</v>
      </c>
      <c r="D621" s="4">
        <f t="shared" si="10"/>
        <v>21.181796268274439</v>
      </c>
      <c r="E621">
        <f t="shared" si="11"/>
        <v>-0.61373454051538923</v>
      </c>
    </row>
    <row r="622" spans="1:5" x14ac:dyDescent="0.25">
      <c r="A622" s="3">
        <v>41478</v>
      </c>
      <c r="B622" s="1">
        <v>15</v>
      </c>
      <c r="C622" s="4">
        <f t="shared" si="9"/>
        <v>23.980821917808218</v>
      </c>
      <c r="D622" s="4">
        <f t="shared" si="10"/>
        <v>21.186766724914822</v>
      </c>
      <c r="E622">
        <f t="shared" si="11"/>
        <v>-0.42388827112761462</v>
      </c>
    </row>
    <row r="623" spans="1:5" x14ac:dyDescent="0.25">
      <c r="A623" s="3">
        <v>41479</v>
      </c>
      <c r="B623" s="1">
        <v>17</v>
      </c>
      <c r="C623" s="4">
        <f t="shared" ref="C623:C686" si="12">AVERAGE(B259:B623)</f>
        <v>23.964383561643835</v>
      </c>
      <c r="D623" s="4">
        <f t="shared" ref="D623:D686" si="13">_xlfn.STDEV.P(B259:B623)</f>
        <v>21.189848757681787</v>
      </c>
      <c r="E623">
        <f t="shared" ref="E623:E686" si="14">(B623-C623)/D623</f>
        <v>-0.32866603444345455</v>
      </c>
    </row>
    <row r="624" spans="1:5" x14ac:dyDescent="0.25">
      <c r="A624" s="3">
        <v>41480</v>
      </c>
      <c r="B624" s="1">
        <v>21</v>
      </c>
      <c r="C624" s="4">
        <f t="shared" si="12"/>
        <v>23.972602739726028</v>
      </c>
      <c r="D624" s="4">
        <f t="shared" si="13"/>
        <v>21.188115435108884</v>
      </c>
      <c r="E624">
        <f t="shared" si="14"/>
        <v>-0.14029575914054163</v>
      </c>
    </row>
    <row r="625" spans="1:5" x14ac:dyDescent="0.25">
      <c r="A625" s="3">
        <v>41481</v>
      </c>
      <c r="B625" s="1">
        <v>16</v>
      </c>
      <c r="C625" s="4">
        <f t="shared" si="12"/>
        <v>23.93972602739726</v>
      </c>
      <c r="D625" s="4">
        <f t="shared" si="13"/>
        <v>21.191150516168573</v>
      </c>
      <c r="E625">
        <f t="shared" si="14"/>
        <v>-0.37467177732230028</v>
      </c>
    </row>
    <row r="626" spans="1:5" x14ac:dyDescent="0.25">
      <c r="A626" s="3">
        <v>41482</v>
      </c>
      <c r="B626" s="1">
        <v>4</v>
      </c>
      <c r="C626" s="4">
        <f t="shared" si="12"/>
        <v>23.895890410958906</v>
      </c>
      <c r="D626" s="4">
        <f t="shared" si="13"/>
        <v>21.215789147205324</v>
      </c>
      <c r="E626">
        <f t="shared" si="14"/>
        <v>-0.93778696012256113</v>
      </c>
    </row>
    <row r="627" spans="1:5" x14ac:dyDescent="0.25">
      <c r="A627" s="3">
        <v>41483</v>
      </c>
      <c r="B627" s="1">
        <v>5</v>
      </c>
      <c r="C627" s="4">
        <f t="shared" si="12"/>
        <v>23.895890410958906</v>
      </c>
      <c r="D627" s="4">
        <f t="shared" si="13"/>
        <v>21.215789147205324</v>
      </c>
      <c r="E627">
        <f t="shared" si="14"/>
        <v>-0.8906522533689486</v>
      </c>
    </row>
    <row r="628" spans="1:5" x14ac:dyDescent="0.25">
      <c r="A628" s="3">
        <v>41484</v>
      </c>
      <c r="B628" s="1">
        <v>21</v>
      </c>
      <c r="C628" s="4">
        <f t="shared" si="12"/>
        <v>23.920547945205481</v>
      </c>
      <c r="D628" s="4">
        <f t="shared" si="13"/>
        <v>21.207177377069673</v>
      </c>
      <c r="E628">
        <f t="shared" si="14"/>
        <v>-0.13771507133067754</v>
      </c>
    </row>
    <row r="629" spans="1:5" x14ac:dyDescent="0.25">
      <c r="A629" s="3">
        <v>41485</v>
      </c>
      <c r="B629" s="1">
        <v>13</v>
      </c>
      <c r="C629" s="4">
        <f t="shared" si="12"/>
        <v>23.895890410958906</v>
      </c>
      <c r="D629" s="4">
        <f t="shared" si="13"/>
        <v>21.214626889723561</v>
      </c>
      <c r="E629">
        <f t="shared" si="14"/>
        <v>-0.51360273586696514</v>
      </c>
    </row>
    <row r="630" spans="1:5" x14ac:dyDescent="0.25">
      <c r="A630" s="3">
        <v>41486</v>
      </c>
      <c r="B630" s="1">
        <v>50</v>
      </c>
      <c r="C630" s="4">
        <f t="shared" si="12"/>
        <v>23.989041095890411</v>
      </c>
      <c r="D630" s="4">
        <f t="shared" si="13"/>
        <v>21.25436014345998</v>
      </c>
      <c r="E630">
        <f t="shared" si="14"/>
        <v>1.2237940228990252</v>
      </c>
    </row>
    <row r="631" spans="1:5" x14ac:dyDescent="0.25">
      <c r="A631" s="3">
        <v>41487</v>
      </c>
      <c r="B631" s="1">
        <v>19</v>
      </c>
      <c r="C631" s="4">
        <f t="shared" si="12"/>
        <v>23.934246575342467</v>
      </c>
      <c r="D631" s="4">
        <f t="shared" si="13"/>
        <v>21.241367104947503</v>
      </c>
      <c r="E631">
        <f t="shared" si="14"/>
        <v>-0.23229420926458122</v>
      </c>
    </row>
    <row r="632" spans="1:5" x14ac:dyDescent="0.25">
      <c r="A632" s="3">
        <v>41488</v>
      </c>
      <c r="B632" s="1">
        <v>30</v>
      </c>
      <c r="C632" s="4">
        <f t="shared" si="12"/>
        <v>23.901369863013699</v>
      </c>
      <c r="D632" s="4">
        <f t="shared" si="13"/>
        <v>21.222658433857614</v>
      </c>
      <c r="E632">
        <f t="shared" si="14"/>
        <v>0.28736409983665567</v>
      </c>
    </row>
    <row r="633" spans="1:5" x14ac:dyDescent="0.25">
      <c r="A633" s="3">
        <v>41490</v>
      </c>
      <c r="B633" s="1">
        <v>1</v>
      </c>
      <c r="C633" s="4">
        <f t="shared" si="12"/>
        <v>23.816438356164383</v>
      </c>
      <c r="D633" s="4">
        <f t="shared" si="13"/>
        <v>21.252087818135934</v>
      </c>
      <c r="E633">
        <f t="shared" si="14"/>
        <v>-1.0736092637775323</v>
      </c>
    </row>
    <row r="634" spans="1:5" x14ac:dyDescent="0.25">
      <c r="A634" s="3">
        <v>41491</v>
      </c>
      <c r="B634" s="1">
        <v>27</v>
      </c>
      <c r="C634" s="4">
        <f t="shared" si="12"/>
        <v>23.830136986301369</v>
      </c>
      <c r="D634" s="4">
        <f t="shared" si="13"/>
        <v>21.252524007598804</v>
      </c>
      <c r="E634">
        <f t="shared" si="14"/>
        <v>0.1491523083359535</v>
      </c>
    </row>
    <row r="635" spans="1:5" x14ac:dyDescent="0.25">
      <c r="A635" s="3">
        <v>41492</v>
      </c>
      <c r="B635" s="1">
        <v>13</v>
      </c>
      <c r="C635" s="4">
        <f t="shared" si="12"/>
        <v>23.835616438356166</v>
      </c>
      <c r="D635" s="4">
        <f t="shared" si="13"/>
        <v>21.249472965989828</v>
      </c>
      <c r="E635">
        <f t="shared" si="14"/>
        <v>-0.50992400873653521</v>
      </c>
    </row>
    <row r="636" spans="1:5" x14ac:dyDescent="0.25">
      <c r="A636" s="3">
        <v>41493</v>
      </c>
      <c r="B636" s="1">
        <v>20</v>
      </c>
      <c r="C636" s="4">
        <f t="shared" si="12"/>
        <v>23.80821917808219</v>
      </c>
      <c r="D636" s="4">
        <f t="shared" si="13"/>
        <v>21.24795399287818</v>
      </c>
      <c r="E636">
        <f t="shared" si="14"/>
        <v>-0.17922757077498458</v>
      </c>
    </row>
    <row r="637" spans="1:5" x14ac:dyDescent="0.25">
      <c r="A637" s="3">
        <v>41494</v>
      </c>
      <c r="B637" s="1">
        <v>23</v>
      </c>
      <c r="C637" s="4">
        <f t="shared" si="12"/>
        <v>23.8</v>
      </c>
      <c r="D637" s="4">
        <f t="shared" si="13"/>
        <v>21.247684805386235</v>
      </c>
      <c r="E637">
        <f t="shared" si="14"/>
        <v>-3.7651160930117084E-2</v>
      </c>
    </row>
    <row r="638" spans="1:5" x14ac:dyDescent="0.25">
      <c r="A638" s="3">
        <v>41495</v>
      </c>
      <c r="B638" s="1">
        <v>16</v>
      </c>
      <c r="C638" s="4">
        <f t="shared" si="12"/>
        <v>23.775342465753425</v>
      </c>
      <c r="D638" s="4">
        <f t="shared" si="13"/>
        <v>21.251499742866933</v>
      </c>
      <c r="E638">
        <f t="shared" si="14"/>
        <v>-0.3658726470993286</v>
      </c>
    </row>
    <row r="639" spans="1:5" x14ac:dyDescent="0.25">
      <c r="A639" s="3">
        <v>41497</v>
      </c>
      <c r="B639" s="1">
        <v>5</v>
      </c>
      <c r="C639" s="4">
        <f t="shared" si="12"/>
        <v>23.720547945205478</v>
      </c>
      <c r="D639" s="4">
        <f t="shared" si="13"/>
        <v>21.274043345064925</v>
      </c>
      <c r="E639">
        <f t="shared" si="14"/>
        <v>-0.87997131723190758</v>
      </c>
    </row>
    <row r="640" spans="1:5" x14ac:dyDescent="0.25">
      <c r="A640" s="3">
        <v>41498</v>
      </c>
      <c r="B640" s="1">
        <v>20</v>
      </c>
      <c r="C640" s="4">
        <f t="shared" si="12"/>
        <v>23.731506849315068</v>
      </c>
      <c r="D640" s="4">
        <f t="shared" si="13"/>
        <v>21.271093490400308</v>
      </c>
      <c r="E640">
        <f t="shared" si="14"/>
        <v>-0.17542618817406377</v>
      </c>
    </row>
    <row r="641" spans="1:5" x14ac:dyDescent="0.25">
      <c r="A641" s="3">
        <v>41499</v>
      </c>
      <c r="B641" s="1">
        <v>18</v>
      </c>
      <c r="C641" s="4">
        <f t="shared" si="12"/>
        <v>23.728767123287671</v>
      </c>
      <c r="D641" s="4">
        <f t="shared" si="13"/>
        <v>21.271767123636128</v>
      </c>
      <c r="E641">
        <f t="shared" si="14"/>
        <v>-0.26931317412374972</v>
      </c>
    </row>
    <row r="642" spans="1:5" x14ac:dyDescent="0.25">
      <c r="A642" s="3">
        <v>41500</v>
      </c>
      <c r="B642" s="1">
        <v>17</v>
      </c>
      <c r="C642" s="4">
        <f t="shared" si="12"/>
        <v>23.709589041095889</v>
      </c>
      <c r="D642" s="4">
        <f t="shared" si="13"/>
        <v>21.274669254442177</v>
      </c>
      <c r="E642">
        <f t="shared" si="14"/>
        <v>-0.3153792409578785</v>
      </c>
    </row>
    <row r="643" spans="1:5" x14ac:dyDescent="0.25">
      <c r="A643" s="3">
        <v>41501</v>
      </c>
      <c r="B643" s="1">
        <v>27</v>
      </c>
      <c r="C643" s="4">
        <f t="shared" si="12"/>
        <v>23.684931506849313</v>
      </c>
      <c r="D643" s="4">
        <f t="shared" si="13"/>
        <v>21.265623885554923</v>
      </c>
      <c r="E643">
        <f t="shared" si="14"/>
        <v>0.15588860740655294</v>
      </c>
    </row>
    <row r="644" spans="1:5" x14ac:dyDescent="0.25">
      <c r="A644" s="3">
        <v>41502</v>
      </c>
      <c r="B644" s="1">
        <v>19</v>
      </c>
      <c r="C644" s="4">
        <f t="shared" si="12"/>
        <v>23.673972602739727</v>
      </c>
      <c r="D644" s="4">
        <f t="shared" si="13"/>
        <v>21.267004654115105</v>
      </c>
      <c r="E644">
        <f t="shared" si="14"/>
        <v>-0.21977578313245572</v>
      </c>
    </row>
    <row r="645" spans="1:5" x14ac:dyDescent="0.25">
      <c r="A645" s="3">
        <v>41503</v>
      </c>
      <c r="B645" s="1">
        <v>6</v>
      </c>
      <c r="C645" s="4">
        <f t="shared" si="12"/>
        <v>23.6</v>
      </c>
      <c r="D645" s="4">
        <f t="shared" si="13"/>
        <v>21.281389387128261</v>
      </c>
      <c r="E645">
        <f t="shared" si="14"/>
        <v>-0.82701367283120653</v>
      </c>
    </row>
    <row r="646" spans="1:5" x14ac:dyDescent="0.25">
      <c r="A646" s="3">
        <v>41504</v>
      </c>
      <c r="B646" s="1">
        <v>7</v>
      </c>
      <c r="C646" s="4">
        <f t="shared" si="12"/>
        <v>23.542465753424658</v>
      </c>
      <c r="D646" s="4">
        <f t="shared" si="13"/>
        <v>21.297796643438623</v>
      </c>
      <c r="E646">
        <f t="shared" si="14"/>
        <v>-0.7767219318680566</v>
      </c>
    </row>
    <row r="647" spans="1:5" x14ac:dyDescent="0.25">
      <c r="A647" s="3">
        <v>41505</v>
      </c>
      <c r="B647" s="1">
        <v>25</v>
      </c>
      <c r="C647" s="4">
        <f t="shared" si="12"/>
        <v>23.55890410958904</v>
      </c>
      <c r="D647" s="4">
        <f t="shared" si="13"/>
        <v>21.296599738992605</v>
      </c>
      <c r="E647">
        <f t="shared" si="14"/>
        <v>6.7667886332690594E-2</v>
      </c>
    </row>
    <row r="648" spans="1:5" x14ac:dyDescent="0.25">
      <c r="A648" s="3">
        <v>41506</v>
      </c>
      <c r="B648" s="1">
        <v>28</v>
      </c>
      <c r="C648" s="4">
        <f t="shared" si="12"/>
        <v>23.594520547945205</v>
      </c>
      <c r="D648" s="4">
        <f t="shared" si="13"/>
        <v>21.293126361565079</v>
      </c>
      <c r="E648">
        <f t="shared" si="14"/>
        <v>0.20689678806428616</v>
      </c>
    </row>
    <row r="649" spans="1:5" x14ac:dyDescent="0.25">
      <c r="A649" s="3">
        <v>41507</v>
      </c>
      <c r="B649" s="1">
        <v>24</v>
      </c>
      <c r="C649" s="4">
        <f t="shared" si="12"/>
        <v>23.591780821917808</v>
      </c>
      <c r="D649" s="4">
        <f t="shared" si="13"/>
        <v>21.293009679522406</v>
      </c>
      <c r="E649">
        <f t="shared" si="14"/>
        <v>1.9171511412723302E-2</v>
      </c>
    </row>
    <row r="650" spans="1:5" x14ac:dyDescent="0.25">
      <c r="A650" s="3">
        <v>41508</v>
      </c>
      <c r="B650" s="1">
        <v>22</v>
      </c>
      <c r="C650" s="4">
        <f t="shared" si="12"/>
        <v>23.526027397260275</v>
      </c>
      <c r="D650" s="4">
        <f t="shared" si="13"/>
        <v>21.260742827763345</v>
      </c>
      <c r="E650">
        <f t="shared" si="14"/>
        <v>-7.1776767614512141E-2</v>
      </c>
    </row>
    <row r="651" spans="1:5" x14ac:dyDescent="0.25">
      <c r="A651" s="3">
        <v>41509</v>
      </c>
      <c r="B651" s="1">
        <v>21</v>
      </c>
      <c r="C651" s="4">
        <f t="shared" si="12"/>
        <v>23.5013698630137</v>
      </c>
      <c r="D651" s="4">
        <f t="shared" si="13"/>
        <v>21.258439053707299</v>
      </c>
      <c r="E651">
        <f t="shared" si="14"/>
        <v>-0.11766479451733224</v>
      </c>
    </row>
    <row r="652" spans="1:5" x14ac:dyDescent="0.25">
      <c r="A652" s="3">
        <v>41510</v>
      </c>
      <c r="B652" s="1">
        <v>6</v>
      </c>
      <c r="C652" s="4">
        <f t="shared" si="12"/>
        <v>23.432876712328767</v>
      </c>
      <c r="D652" s="4">
        <f t="shared" si="13"/>
        <v>21.274436745724053</v>
      </c>
      <c r="E652">
        <f t="shared" si="14"/>
        <v>-0.81942835529277169</v>
      </c>
    </row>
    <row r="653" spans="1:5" x14ac:dyDescent="0.25">
      <c r="A653" s="3">
        <v>41511</v>
      </c>
      <c r="B653" s="1">
        <v>7</v>
      </c>
      <c r="C653" s="4">
        <f t="shared" si="12"/>
        <v>23.372602739726027</v>
      </c>
      <c r="D653" s="4">
        <f t="shared" si="13"/>
        <v>21.289738091866383</v>
      </c>
      <c r="E653">
        <f t="shared" si="14"/>
        <v>-0.76903730187179153</v>
      </c>
    </row>
    <row r="654" spans="1:5" x14ac:dyDescent="0.25">
      <c r="A654" s="3">
        <v>41512</v>
      </c>
      <c r="B654" s="1">
        <v>14</v>
      </c>
      <c r="C654" s="4">
        <f t="shared" si="12"/>
        <v>23.372602739726027</v>
      </c>
      <c r="D654" s="4">
        <f t="shared" si="13"/>
        <v>21.289738091866383</v>
      </c>
      <c r="E654">
        <f t="shared" si="14"/>
        <v>-0.44024039653671332</v>
      </c>
    </row>
    <row r="655" spans="1:5" x14ac:dyDescent="0.25">
      <c r="A655" s="3">
        <v>41513</v>
      </c>
      <c r="B655" s="1">
        <v>10</v>
      </c>
      <c r="C655" s="4">
        <f t="shared" si="12"/>
        <v>23.375342465753423</v>
      </c>
      <c r="D655" s="4">
        <f t="shared" si="13"/>
        <v>21.287952608284815</v>
      </c>
      <c r="E655">
        <f t="shared" si="14"/>
        <v>-0.62830572351744274</v>
      </c>
    </row>
    <row r="656" spans="1:5" x14ac:dyDescent="0.25">
      <c r="A656" s="3">
        <v>41514</v>
      </c>
      <c r="B656" s="1">
        <v>21</v>
      </c>
      <c r="C656" s="4">
        <f t="shared" si="12"/>
        <v>23.394520547945206</v>
      </c>
      <c r="D656" s="4">
        <f t="shared" si="13"/>
        <v>21.282650277921629</v>
      </c>
      <c r="E656">
        <f t="shared" si="14"/>
        <v>-0.11251044943539072</v>
      </c>
    </row>
    <row r="657" spans="1:5" x14ac:dyDescent="0.25">
      <c r="A657" s="3">
        <v>41515</v>
      </c>
      <c r="B657" s="1">
        <v>13</v>
      </c>
      <c r="C657" s="4">
        <f t="shared" si="12"/>
        <v>23.342465753424658</v>
      </c>
      <c r="D657" s="4">
        <f t="shared" si="13"/>
        <v>21.284774401372459</v>
      </c>
      <c r="E657">
        <f t="shared" si="14"/>
        <v>-0.48590910847322716</v>
      </c>
    </row>
    <row r="658" spans="1:5" x14ac:dyDescent="0.25">
      <c r="A658" s="3">
        <v>41516</v>
      </c>
      <c r="B658" s="1">
        <v>11</v>
      </c>
      <c r="C658" s="4">
        <f t="shared" si="12"/>
        <v>23.293150684931508</v>
      </c>
      <c r="D658" s="4">
        <f t="shared" si="13"/>
        <v>21.292460102028421</v>
      </c>
      <c r="E658">
        <f t="shared" si="14"/>
        <v>-0.57734759750755171</v>
      </c>
    </row>
    <row r="659" spans="1:5" x14ac:dyDescent="0.25">
      <c r="A659" s="3">
        <v>41517</v>
      </c>
      <c r="B659" s="1">
        <v>7</v>
      </c>
      <c r="C659" s="4">
        <f t="shared" si="12"/>
        <v>23.224657534246575</v>
      </c>
      <c r="D659" s="4">
        <f t="shared" si="13"/>
        <v>21.304548236647701</v>
      </c>
      <c r="E659">
        <f t="shared" si="14"/>
        <v>-0.76155839373008671</v>
      </c>
    </row>
    <row r="660" spans="1:5" x14ac:dyDescent="0.25">
      <c r="A660" s="3">
        <v>41518</v>
      </c>
      <c r="B660" s="1">
        <v>2</v>
      </c>
      <c r="C660" s="4">
        <f t="shared" si="12"/>
        <v>23.12054794520548</v>
      </c>
      <c r="D660" s="4">
        <f t="shared" si="13"/>
        <v>21.31516251695993</v>
      </c>
      <c r="E660">
        <f t="shared" si="14"/>
        <v>-0.99086966512220587</v>
      </c>
    </row>
    <row r="661" spans="1:5" x14ac:dyDescent="0.25">
      <c r="A661" s="3">
        <v>41519</v>
      </c>
      <c r="B661" s="1">
        <v>3</v>
      </c>
      <c r="C661" s="4">
        <f t="shared" si="12"/>
        <v>23.07123287671233</v>
      </c>
      <c r="D661" s="4">
        <f t="shared" si="13"/>
        <v>21.340818688973286</v>
      </c>
      <c r="E661">
        <f t="shared" si="14"/>
        <v>-0.94050903900341243</v>
      </c>
    </row>
    <row r="662" spans="1:5" x14ac:dyDescent="0.25">
      <c r="A662" s="3">
        <v>41520</v>
      </c>
      <c r="B662" s="1">
        <v>22</v>
      </c>
      <c r="C662" s="4">
        <f t="shared" si="12"/>
        <v>23.084931506849315</v>
      </c>
      <c r="D662" s="4">
        <f t="shared" si="13"/>
        <v>21.338521801346538</v>
      </c>
      <c r="E662">
        <f t="shared" si="14"/>
        <v>-5.0843798691849983E-2</v>
      </c>
    </row>
    <row r="663" spans="1:5" x14ac:dyDescent="0.25">
      <c r="A663" s="3">
        <v>41521</v>
      </c>
      <c r="B663" s="1">
        <v>16</v>
      </c>
      <c r="C663" s="4">
        <f t="shared" si="12"/>
        <v>23.090410958904108</v>
      </c>
      <c r="D663" s="4">
        <f t="shared" si="13"/>
        <v>21.336444892554866</v>
      </c>
      <c r="E663">
        <f t="shared" si="14"/>
        <v>-0.33231454418061157</v>
      </c>
    </row>
    <row r="664" spans="1:5" x14ac:dyDescent="0.25">
      <c r="A664" s="3">
        <v>41522</v>
      </c>
      <c r="B664" s="1">
        <v>16</v>
      </c>
      <c r="C664" s="4">
        <f t="shared" si="12"/>
        <v>23.095890410958905</v>
      </c>
      <c r="D664" s="4">
        <f t="shared" si="13"/>
        <v>21.33436637425002</v>
      </c>
      <c r="E664">
        <f t="shared" si="14"/>
        <v>-0.33260375707822498</v>
      </c>
    </row>
    <row r="665" spans="1:5" x14ac:dyDescent="0.25">
      <c r="A665" s="3">
        <v>41523</v>
      </c>
      <c r="B665" s="1">
        <v>13</v>
      </c>
      <c r="C665" s="4">
        <f t="shared" si="12"/>
        <v>23.063013698630137</v>
      </c>
      <c r="D665" s="4">
        <f t="shared" si="13"/>
        <v>21.340651970688686</v>
      </c>
      <c r="E665">
        <f t="shared" si="14"/>
        <v>-0.4715419993940041</v>
      </c>
    </row>
    <row r="666" spans="1:5" x14ac:dyDescent="0.25">
      <c r="A666" s="3">
        <v>41524</v>
      </c>
      <c r="B666" s="1">
        <v>3</v>
      </c>
      <c r="C666" s="4">
        <f t="shared" si="12"/>
        <v>23.005479452054793</v>
      </c>
      <c r="D666" s="4">
        <f t="shared" si="13"/>
        <v>21.366340770492513</v>
      </c>
      <c r="E666">
        <f t="shared" si="14"/>
        <v>-0.9363081711999508</v>
      </c>
    </row>
    <row r="667" spans="1:5" x14ac:dyDescent="0.25">
      <c r="A667" s="3">
        <v>41525</v>
      </c>
      <c r="B667" s="1">
        <v>2</v>
      </c>
      <c r="C667" s="4">
        <f t="shared" si="12"/>
        <v>22.92876712328767</v>
      </c>
      <c r="D667" s="4">
        <f t="shared" si="13"/>
        <v>21.391340454146871</v>
      </c>
      <c r="E667">
        <f t="shared" si="14"/>
        <v>-0.97837567347166754</v>
      </c>
    </row>
    <row r="668" spans="1:5" x14ac:dyDescent="0.25">
      <c r="A668" s="3">
        <v>41526</v>
      </c>
      <c r="B668" s="1">
        <v>15</v>
      </c>
      <c r="C668" s="4">
        <f t="shared" si="12"/>
        <v>22.923287671232877</v>
      </c>
      <c r="D668" s="4">
        <f t="shared" si="13"/>
        <v>21.393114501991697</v>
      </c>
      <c r="E668">
        <f t="shared" si="14"/>
        <v>-0.37036625361376063</v>
      </c>
    </row>
    <row r="669" spans="1:5" x14ac:dyDescent="0.25">
      <c r="A669" s="3">
        <v>41527</v>
      </c>
      <c r="B669" s="1">
        <v>19</v>
      </c>
      <c r="C669" s="4">
        <f t="shared" si="12"/>
        <v>22.961643835616439</v>
      </c>
      <c r="D669" s="4">
        <f t="shared" si="13"/>
        <v>21.373486521036472</v>
      </c>
      <c r="E669">
        <f t="shared" si="14"/>
        <v>-0.18535318660889796</v>
      </c>
    </row>
    <row r="670" spans="1:5" x14ac:dyDescent="0.25">
      <c r="A670" s="3">
        <v>41528</v>
      </c>
      <c r="B670" s="1">
        <v>15</v>
      </c>
      <c r="C670" s="4">
        <f t="shared" si="12"/>
        <v>22.967123287671232</v>
      </c>
      <c r="D670" s="4">
        <f t="shared" si="13"/>
        <v>21.371188227262284</v>
      </c>
      <c r="E670">
        <f t="shared" si="14"/>
        <v>-0.37279739446157345</v>
      </c>
    </row>
    <row r="671" spans="1:5" x14ac:dyDescent="0.25">
      <c r="A671" s="3">
        <v>41529</v>
      </c>
      <c r="B671" s="1">
        <v>19</v>
      </c>
      <c r="C671" s="4">
        <f t="shared" si="12"/>
        <v>22.945205479452056</v>
      </c>
      <c r="D671" s="4">
        <f t="shared" si="13"/>
        <v>21.371143270396313</v>
      </c>
      <c r="E671">
        <f t="shared" si="14"/>
        <v>-0.18460432507216518</v>
      </c>
    </row>
    <row r="672" spans="1:5" x14ac:dyDescent="0.25">
      <c r="A672" s="3">
        <v>41530</v>
      </c>
      <c r="B672" s="1">
        <v>8</v>
      </c>
      <c r="C672" s="4">
        <f t="shared" si="12"/>
        <v>22.901369863013699</v>
      </c>
      <c r="D672" s="4">
        <f t="shared" si="13"/>
        <v>21.385339320420023</v>
      </c>
      <c r="E672">
        <f t="shared" si="14"/>
        <v>-0.69680305931760289</v>
      </c>
    </row>
    <row r="673" spans="1:5" x14ac:dyDescent="0.25">
      <c r="A673" s="3">
        <v>41531</v>
      </c>
      <c r="B673" s="1">
        <v>2</v>
      </c>
      <c r="C673" s="4">
        <f t="shared" si="12"/>
        <v>22.863013698630137</v>
      </c>
      <c r="D673" s="4">
        <f t="shared" si="13"/>
        <v>21.410223565142925</v>
      </c>
      <c r="E673">
        <f t="shared" si="14"/>
        <v>-0.97444165564886132</v>
      </c>
    </row>
    <row r="674" spans="1:5" x14ac:dyDescent="0.25">
      <c r="A674" s="3">
        <v>41532</v>
      </c>
      <c r="B674" s="1">
        <v>3</v>
      </c>
      <c r="C674" s="4">
        <f t="shared" si="12"/>
        <v>22.797260273972604</v>
      </c>
      <c r="D674" s="4">
        <f t="shared" si="13"/>
        <v>21.434257387513458</v>
      </c>
      <c r="E674">
        <f t="shared" si="14"/>
        <v>-0.92362706652508109</v>
      </c>
    </row>
    <row r="675" spans="1:5" x14ac:dyDescent="0.25">
      <c r="A675" s="3">
        <v>41533</v>
      </c>
      <c r="B675" s="1">
        <v>15</v>
      </c>
      <c r="C675" s="4">
        <f t="shared" si="12"/>
        <v>22.8</v>
      </c>
      <c r="D675" s="4">
        <f t="shared" si="13"/>
        <v>21.433196630652628</v>
      </c>
      <c r="E675">
        <f t="shared" si="14"/>
        <v>-0.36392145018838917</v>
      </c>
    </row>
    <row r="676" spans="1:5" x14ac:dyDescent="0.25">
      <c r="A676" s="3">
        <v>41534</v>
      </c>
      <c r="B676" s="1">
        <v>10</v>
      </c>
      <c r="C676" s="4">
        <f t="shared" si="12"/>
        <v>22.8</v>
      </c>
      <c r="D676" s="4">
        <f t="shared" si="13"/>
        <v>21.433196630652628</v>
      </c>
      <c r="E676">
        <f t="shared" si="14"/>
        <v>-0.59720443107838217</v>
      </c>
    </row>
    <row r="677" spans="1:5" x14ac:dyDescent="0.25">
      <c r="A677" s="3">
        <v>41535</v>
      </c>
      <c r="B677" s="1">
        <v>9</v>
      </c>
      <c r="C677" s="4">
        <f t="shared" si="12"/>
        <v>22.80821917808219</v>
      </c>
      <c r="D677" s="4">
        <f t="shared" si="13"/>
        <v>21.427327024246765</v>
      </c>
      <c r="E677">
        <f t="shared" si="14"/>
        <v>-0.64442098458930819</v>
      </c>
    </row>
    <row r="678" spans="1:5" x14ac:dyDescent="0.25">
      <c r="A678" s="3">
        <v>41536</v>
      </c>
      <c r="B678" s="1">
        <v>14</v>
      </c>
      <c r="C678" s="4">
        <f t="shared" si="12"/>
        <v>22.786301369863015</v>
      </c>
      <c r="D678" s="4">
        <f t="shared" si="13"/>
        <v>21.432233534219915</v>
      </c>
      <c r="E678">
        <f t="shared" si="14"/>
        <v>-0.40995733626335817</v>
      </c>
    </row>
    <row r="679" spans="1:5" x14ac:dyDescent="0.25">
      <c r="A679" s="3">
        <v>41537</v>
      </c>
      <c r="B679" s="1">
        <v>9</v>
      </c>
      <c r="C679" s="4">
        <f t="shared" si="12"/>
        <v>22.761643835616439</v>
      </c>
      <c r="D679" s="4">
        <f t="shared" si="13"/>
        <v>21.442900476834943</v>
      </c>
      <c r="E679">
        <f t="shared" si="14"/>
        <v>-0.64178089388995352</v>
      </c>
    </row>
    <row r="680" spans="1:5" x14ac:dyDescent="0.25">
      <c r="A680" s="3">
        <v>41538</v>
      </c>
      <c r="B680" s="1">
        <v>8</v>
      </c>
      <c r="C680" s="4">
        <f t="shared" si="12"/>
        <v>22.698630136986303</v>
      </c>
      <c r="D680" s="4">
        <f t="shared" si="13"/>
        <v>21.452390696997526</v>
      </c>
      <c r="E680">
        <f t="shared" si="14"/>
        <v>-0.68517445652542219</v>
      </c>
    </row>
    <row r="681" spans="1:5" x14ac:dyDescent="0.25">
      <c r="A681" s="3">
        <v>41539</v>
      </c>
      <c r="B681" s="1">
        <v>7</v>
      </c>
      <c r="C681" s="4">
        <f t="shared" si="12"/>
        <v>22.643835616438356</v>
      </c>
      <c r="D681" s="4">
        <f t="shared" si="13"/>
        <v>21.466871490494754</v>
      </c>
      <c r="E681">
        <f t="shared" si="14"/>
        <v>-0.72874315306565463</v>
      </c>
    </row>
    <row r="682" spans="1:5" x14ac:dyDescent="0.25">
      <c r="A682" s="3">
        <v>41540</v>
      </c>
      <c r="B682" s="1">
        <v>16</v>
      </c>
      <c r="C682" s="4">
        <f t="shared" si="12"/>
        <v>22.652054794520549</v>
      </c>
      <c r="D682" s="4">
        <f t="shared" si="13"/>
        <v>21.463751600410419</v>
      </c>
      <c r="E682">
        <f t="shared" si="14"/>
        <v>-0.30992041458369057</v>
      </c>
    </row>
    <row r="683" spans="1:5" x14ac:dyDescent="0.25">
      <c r="A683" s="3">
        <v>41541</v>
      </c>
      <c r="B683" s="1">
        <v>13</v>
      </c>
      <c r="C683" s="4">
        <f t="shared" si="12"/>
        <v>22.665753424657535</v>
      </c>
      <c r="D683" s="4">
        <f t="shared" si="13"/>
        <v>21.455990121725545</v>
      </c>
      <c r="E683">
        <f t="shared" si="14"/>
        <v>-0.45049207097044425</v>
      </c>
    </row>
    <row r="684" spans="1:5" x14ac:dyDescent="0.25">
      <c r="A684" s="3">
        <v>41542</v>
      </c>
      <c r="B684" s="1">
        <v>21</v>
      </c>
      <c r="C684" s="4">
        <f t="shared" si="12"/>
        <v>22.695890410958903</v>
      </c>
      <c r="D684" s="4">
        <f t="shared" si="13"/>
        <v>21.445901600073732</v>
      </c>
      <c r="E684">
        <f t="shared" si="14"/>
        <v>-7.9077599188139155E-2</v>
      </c>
    </row>
    <row r="685" spans="1:5" x14ac:dyDescent="0.25">
      <c r="A685" s="3">
        <v>41543</v>
      </c>
      <c r="B685" s="1">
        <v>16</v>
      </c>
      <c r="C685" s="4">
        <f t="shared" si="12"/>
        <v>22.657534246575342</v>
      </c>
      <c r="D685" s="4">
        <f t="shared" si="13"/>
        <v>21.445323389725861</v>
      </c>
      <c r="E685">
        <f t="shared" si="14"/>
        <v>-0.31044224074349319</v>
      </c>
    </row>
    <row r="686" spans="1:5" x14ac:dyDescent="0.25">
      <c r="A686" s="3">
        <v>41544</v>
      </c>
      <c r="B686" s="1">
        <v>14</v>
      </c>
      <c r="C686" s="4">
        <f t="shared" si="12"/>
        <v>22.632876712328766</v>
      </c>
      <c r="D686" s="4">
        <f t="shared" si="13"/>
        <v>21.450088959770316</v>
      </c>
      <c r="E686">
        <f t="shared" si="14"/>
        <v>-0.40246344565375664</v>
      </c>
    </row>
    <row r="687" spans="1:5" x14ac:dyDescent="0.25">
      <c r="A687" s="3">
        <v>41545</v>
      </c>
      <c r="B687" s="1">
        <v>3</v>
      </c>
      <c r="C687" s="4">
        <f t="shared" ref="C687:C750" si="15">AVERAGE(B323:B687)</f>
        <v>22.597260273972601</v>
      </c>
      <c r="D687" s="4">
        <f t="shared" ref="D687:D750" si="16">_xlfn.STDEV.P(B323:B687)</f>
        <v>21.471854611074164</v>
      </c>
      <c r="E687">
        <f t="shared" ref="E687:E750" si="17">(B687-C687)/D687</f>
        <v>-0.91269527616237045</v>
      </c>
    </row>
    <row r="688" spans="1:5" x14ac:dyDescent="0.25">
      <c r="A688" s="3">
        <v>41546</v>
      </c>
      <c r="B688" s="1">
        <v>11</v>
      </c>
      <c r="C688" s="4">
        <f t="shared" si="15"/>
        <v>22.545205479452054</v>
      </c>
      <c r="D688" s="4">
        <f t="shared" si="16"/>
        <v>21.476875369632094</v>
      </c>
      <c r="E688">
        <f t="shared" si="17"/>
        <v>-0.53756448648841915</v>
      </c>
    </row>
    <row r="689" spans="1:5" x14ac:dyDescent="0.25">
      <c r="A689" s="3">
        <v>41547</v>
      </c>
      <c r="B689" s="1">
        <v>15</v>
      </c>
      <c r="C689" s="4">
        <f t="shared" si="15"/>
        <v>22.523287671232875</v>
      </c>
      <c r="D689" s="4">
        <f t="shared" si="16"/>
        <v>21.480481873551742</v>
      </c>
      <c r="E689">
        <f t="shared" si="17"/>
        <v>-0.35023831008633322</v>
      </c>
    </row>
    <row r="690" spans="1:5" x14ac:dyDescent="0.25">
      <c r="A690" s="3">
        <v>41548</v>
      </c>
      <c r="B690" s="1">
        <v>24</v>
      </c>
      <c r="C690" s="4">
        <f t="shared" si="15"/>
        <v>22.567123287671233</v>
      </c>
      <c r="D690" s="4">
        <f t="shared" si="16"/>
        <v>21.467120796375326</v>
      </c>
      <c r="E690">
        <f t="shared" si="17"/>
        <v>6.6747503119780505E-2</v>
      </c>
    </row>
    <row r="691" spans="1:5" x14ac:dyDescent="0.25">
      <c r="A691" s="3">
        <v>41549</v>
      </c>
      <c r="B691" s="1">
        <v>12</v>
      </c>
      <c r="C691" s="4">
        <f t="shared" si="15"/>
        <v>22.586301369863012</v>
      </c>
      <c r="D691" s="4">
        <f t="shared" si="16"/>
        <v>21.454541397897735</v>
      </c>
      <c r="E691">
        <f t="shared" si="17"/>
        <v>-0.49342939443582473</v>
      </c>
    </row>
    <row r="692" spans="1:5" x14ac:dyDescent="0.25">
      <c r="A692" s="3">
        <v>41550</v>
      </c>
      <c r="B692" s="1">
        <v>24</v>
      </c>
      <c r="C692" s="4">
        <f t="shared" si="15"/>
        <v>22.586301369863012</v>
      </c>
      <c r="D692" s="4">
        <f t="shared" si="16"/>
        <v>21.454541397897735</v>
      </c>
      <c r="E692">
        <f t="shared" si="17"/>
        <v>6.5892745219690976E-2</v>
      </c>
    </row>
    <row r="693" spans="1:5" x14ac:dyDescent="0.25">
      <c r="A693" s="3">
        <v>41551</v>
      </c>
      <c r="B693" s="1">
        <v>9</v>
      </c>
      <c r="C693" s="4">
        <f t="shared" si="15"/>
        <v>22.556164383561644</v>
      </c>
      <c r="D693" s="4">
        <f t="shared" si="16"/>
        <v>21.465875986397318</v>
      </c>
      <c r="E693">
        <f t="shared" si="17"/>
        <v>-0.63152160164122961</v>
      </c>
    </row>
    <row r="694" spans="1:5" x14ac:dyDescent="0.25">
      <c r="A694" s="3">
        <v>41552</v>
      </c>
      <c r="B694" s="1">
        <v>5</v>
      </c>
      <c r="C694" s="4">
        <f t="shared" si="15"/>
        <v>22.509589041095889</v>
      </c>
      <c r="D694" s="4">
        <f t="shared" si="16"/>
        <v>21.485466029761707</v>
      </c>
      <c r="E694">
        <f t="shared" si="17"/>
        <v>-0.81495039562286309</v>
      </c>
    </row>
    <row r="695" spans="1:5" x14ac:dyDescent="0.25">
      <c r="A695" s="3">
        <v>41553</v>
      </c>
      <c r="B695" s="1">
        <v>3</v>
      </c>
      <c r="C695" s="4">
        <f t="shared" si="15"/>
        <v>22.435616438356163</v>
      </c>
      <c r="D695" s="4">
        <f t="shared" si="16"/>
        <v>21.506019354023195</v>
      </c>
      <c r="E695">
        <f t="shared" si="17"/>
        <v>-0.90372914291645912</v>
      </c>
    </row>
    <row r="696" spans="1:5" x14ac:dyDescent="0.25">
      <c r="A696" s="3">
        <v>41554</v>
      </c>
      <c r="B696" s="1">
        <v>18</v>
      </c>
      <c r="C696" s="4">
        <f t="shared" si="15"/>
        <v>22.449315068493149</v>
      </c>
      <c r="D696" s="4">
        <f t="shared" si="16"/>
        <v>21.501596775924121</v>
      </c>
      <c r="E696">
        <f t="shared" si="17"/>
        <v>-0.20692951853116134</v>
      </c>
    </row>
    <row r="697" spans="1:5" x14ac:dyDescent="0.25">
      <c r="A697" s="3">
        <v>41555</v>
      </c>
      <c r="B697" s="1">
        <v>19</v>
      </c>
      <c r="C697" s="4">
        <f t="shared" si="15"/>
        <v>22.484931506849314</v>
      </c>
      <c r="D697" s="4">
        <f t="shared" si="16"/>
        <v>21.485080336133333</v>
      </c>
      <c r="E697">
        <f t="shared" si="17"/>
        <v>-0.16220239591044958</v>
      </c>
    </row>
    <row r="698" spans="1:5" x14ac:dyDescent="0.25">
      <c r="A698" s="3">
        <v>41556</v>
      </c>
      <c r="B698" s="1">
        <v>22</v>
      </c>
      <c r="C698" s="4">
        <f t="shared" si="15"/>
        <v>22.534246575342465</v>
      </c>
      <c r="D698" s="4">
        <f t="shared" si="16"/>
        <v>21.463241716485804</v>
      </c>
      <c r="E698">
        <f t="shared" si="17"/>
        <v>-2.4891234157425193E-2</v>
      </c>
    </row>
    <row r="699" spans="1:5" x14ac:dyDescent="0.25">
      <c r="A699" s="3">
        <v>41557</v>
      </c>
      <c r="B699" s="1">
        <v>15</v>
      </c>
      <c r="C699" s="4">
        <f t="shared" si="15"/>
        <v>22.523287671232875</v>
      </c>
      <c r="D699" s="4">
        <f t="shared" si="16"/>
        <v>21.466064460859918</v>
      </c>
      <c r="E699">
        <f t="shared" si="17"/>
        <v>-0.35047354325011176</v>
      </c>
    </row>
    <row r="700" spans="1:5" x14ac:dyDescent="0.25">
      <c r="A700" s="3">
        <v>41558</v>
      </c>
      <c r="B700" s="1">
        <v>8</v>
      </c>
      <c r="C700" s="4">
        <f t="shared" si="15"/>
        <v>22.484931506849314</v>
      </c>
      <c r="D700" s="4">
        <f t="shared" si="16"/>
        <v>21.479468828620792</v>
      </c>
      <c r="E700">
        <f t="shared" si="17"/>
        <v>-0.67436171827249969</v>
      </c>
    </row>
    <row r="701" spans="1:5" x14ac:dyDescent="0.25">
      <c r="A701" s="3">
        <v>41559</v>
      </c>
      <c r="B701" s="1">
        <v>5</v>
      </c>
      <c r="C701" s="4">
        <f t="shared" si="15"/>
        <v>22.438356164383563</v>
      </c>
      <c r="D701" s="4">
        <f t="shared" si="16"/>
        <v>21.498892167297647</v>
      </c>
      <c r="E701">
        <f t="shared" si="17"/>
        <v>-0.81112812830929781</v>
      </c>
    </row>
    <row r="702" spans="1:5" x14ac:dyDescent="0.25">
      <c r="A702" s="3">
        <v>41560</v>
      </c>
      <c r="B702" s="1">
        <v>4</v>
      </c>
      <c r="C702" s="4">
        <f t="shared" si="15"/>
        <v>22.364383561643837</v>
      </c>
      <c r="D702" s="4">
        <f t="shared" si="16"/>
        <v>21.515750012319032</v>
      </c>
      <c r="E702">
        <f t="shared" si="17"/>
        <v>-0.85353211257470218</v>
      </c>
    </row>
    <row r="703" spans="1:5" x14ac:dyDescent="0.25">
      <c r="A703" s="3">
        <v>41561</v>
      </c>
      <c r="B703" s="1">
        <v>8</v>
      </c>
      <c r="C703" s="4">
        <f t="shared" si="15"/>
        <v>22.323287671232876</v>
      </c>
      <c r="D703" s="4">
        <f t="shared" si="16"/>
        <v>21.52881802676529</v>
      </c>
      <c r="E703">
        <f t="shared" si="17"/>
        <v>-0.66530766591206836</v>
      </c>
    </row>
    <row r="704" spans="1:5" x14ac:dyDescent="0.25">
      <c r="A704" s="3">
        <v>41562</v>
      </c>
      <c r="B704" s="1">
        <v>14</v>
      </c>
      <c r="C704" s="4">
        <f t="shared" si="15"/>
        <v>22.30958904109589</v>
      </c>
      <c r="D704" s="4">
        <f t="shared" si="16"/>
        <v>21.532518666080041</v>
      </c>
      <c r="E704">
        <f t="shared" si="17"/>
        <v>-0.3859088279433795</v>
      </c>
    </row>
    <row r="705" spans="1:5" x14ac:dyDescent="0.25">
      <c r="A705" s="3">
        <v>41563</v>
      </c>
      <c r="B705" s="1">
        <v>9</v>
      </c>
      <c r="C705" s="4">
        <f t="shared" si="15"/>
        <v>22.290410958904111</v>
      </c>
      <c r="D705" s="4">
        <f t="shared" si="16"/>
        <v>21.54124533345378</v>
      </c>
      <c r="E705">
        <f t="shared" si="17"/>
        <v>-0.61697505196062008</v>
      </c>
    </row>
    <row r="706" spans="1:5" x14ac:dyDescent="0.25">
      <c r="A706" s="3">
        <v>41564</v>
      </c>
      <c r="B706" s="1">
        <v>25</v>
      </c>
      <c r="C706" s="4">
        <f t="shared" si="15"/>
        <v>22.276712328767122</v>
      </c>
      <c r="D706" s="4">
        <f t="shared" si="16"/>
        <v>21.537927811112596</v>
      </c>
      <c r="E706">
        <f t="shared" si="17"/>
        <v>0.12644148940957009</v>
      </c>
    </row>
    <row r="707" spans="1:5" x14ac:dyDescent="0.25">
      <c r="A707" s="3">
        <v>41565</v>
      </c>
      <c r="B707" s="1">
        <v>18</v>
      </c>
      <c r="C707" s="4">
        <f t="shared" si="15"/>
        <v>22.257534246575343</v>
      </c>
      <c r="D707" s="4">
        <f t="shared" si="16"/>
        <v>21.538610872190009</v>
      </c>
      <c r="E707">
        <f t="shared" si="17"/>
        <v>-0.19766986236204026</v>
      </c>
    </row>
    <row r="708" spans="1:5" x14ac:dyDescent="0.25">
      <c r="A708" s="3">
        <v>41566</v>
      </c>
      <c r="B708" s="1">
        <v>2</v>
      </c>
      <c r="C708" s="4">
        <f t="shared" si="15"/>
        <v>22.169863013698631</v>
      </c>
      <c r="D708" s="4">
        <f t="shared" si="16"/>
        <v>21.555755579690814</v>
      </c>
      <c r="E708">
        <f t="shared" si="17"/>
        <v>-0.93570661158832547</v>
      </c>
    </row>
    <row r="709" spans="1:5" x14ac:dyDescent="0.25">
      <c r="A709" s="3">
        <v>41567</v>
      </c>
      <c r="B709" s="1">
        <v>6</v>
      </c>
      <c r="C709" s="4">
        <f t="shared" si="15"/>
        <v>22.123287671232877</v>
      </c>
      <c r="D709" s="4">
        <f t="shared" si="16"/>
        <v>21.572271144733527</v>
      </c>
      <c r="E709">
        <f t="shared" si="17"/>
        <v>-0.74740798328826308</v>
      </c>
    </row>
    <row r="710" spans="1:5" x14ac:dyDescent="0.25">
      <c r="A710" s="3">
        <v>41568</v>
      </c>
      <c r="B710" s="1">
        <v>17</v>
      </c>
      <c r="C710" s="4">
        <f t="shared" si="15"/>
        <v>22.12054794520548</v>
      </c>
      <c r="D710" s="4">
        <f t="shared" si="16"/>
        <v>21.572858130505892</v>
      </c>
      <c r="E710">
        <f t="shared" si="17"/>
        <v>-0.23736066469396475</v>
      </c>
    </row>
    <row r="711" spans="1:5" x14ac:dyDescent="0.25">
      <c r="A711" s="3">
        <v>41569</v>
      </c>
      <c r="B711" s="1">
        <v>12</v>
      </c>
      <c r="C711" s="4">
        <f t="shared" si="15"/>
        <v>22.136986301369863</v>
      </c>
      <c r="D711" s="4">
        <f t="shared" si="16"/>
        <v>21.562851787715616</v>
      </c>
      <c r="E711">
        <f t="shared" si="17"/>
        <v>-0.47011343402846728</v>
      </c>
    </row>
    <row r="712" spans="1:5" x14ac:dyDescent="0.25">
      <c r="A712" s="3">
        <v>41570</v>
      </c>
      <c r="B712" s="1">
        <v>16</v>
      </c>
      <c r="C712" s="4">
        <f t="shared" si="15"/>
        <v>22.134246575342466</v>
      </c>
      <c r="D712" s="4">
        <f t="shared" si="16"/>
        <v>21.563567824204409</v>
      </c>
      <c r="E712">
        <f t="shared" si="17"/>
        <v>-0.28447270995929402</v>
      </c>
    </row>
    <row r="713" spans="1:5" x14ac:dyDescent="0.25">
      <c r="A713" s="3">
        <v>41571</v>
      </c>
      <c r="B713" s="1">
        <v>14</v>
      </c>
      <c r="C713" s="4">
        <f t="shared" si="15"/>
        <v>21.989041095890411</v>
      </c>
      <c r="D713" s="4">
        <f t="shared" si="16"/>
        <v>21.439047474520631</v>
      </c>
      <c r="E713">
        <f t="shared" si="17"/>
        <v>-0.37263974089264162</v>
      </c>
    </row>
    <row r="714" spans="1:5" x14ac:dyDescent="0.25">
      <c r="A714" s="3">
        <v>41572</v>
      </c>
      <c r="B714" s="1">
        <v>10</v>
      </c>
      <c r="C714" s="4">
        <f t="shared" si="15"/>
        <v>21.876712328767123</v>
      </c>
      <c r="D714" s="4">
        <f t="shared" si="16"/>
        <v>21.39411339180371</v>
      </c>
      <c r="E714">
        <f t="shared" si="17"/>
        <v>-0.55513926243455392</v>
      </c>
    </row>
    <row r="715" spans="1:5" x14ac:dyDescent="0.25">
      <c r="A715" s="3">
        <v>41573</v>
      </c>
      <c r="B715" s="1">
        <v>2</v>
      </c>
      <c r="C715" s="4">
        <f t="shared" si="15"/>
        <v>21.712328767123289</v>
      </c>
      <c r="D715" s="4">
        <f t="shared" si="16"/>
        <v>21.315554454438463</v>
      </c>
      <c r="E715">
        <f t="shared" si="17"/>
        <v>-0.92478611378643538</v>
      </c>
    </row>
    <row r="716" spans="1:5" x14ac:dyDescent="0.25">
      <c r="A716" s="3">
        <v>41574</v>
      </c>
      <c r="B716" s="1">
        <v>14</v>
      </c>
      <c r="C716" s="4">
        <f t="shared" si="15"/>
        <v>21.657534246575342</v>
      </c>
      <c r="D716" s="4">
        <f t="shared" si="16"/>
        <v>21.309602426227844</v>
      </c>
      <c r="E716">
        <f t="shared" si="17"/>
        <v>-0.35934665008815247</v>
      </c>
    </row>
    <row r="717" spans="1:5" x14ac:dyDescent="0.25">
      <c r="A717" s="3">
        <v>41575</v>
      </c>
      <c r="B717" s="1">
        <v>25</v>
      </c>
      <c r="C717" s="4">
        <f t="shared" si="15"/>
        <v>21.654794520547945</v>
      </c>
      <c r="D717" s="4">
        <f t="shared" si="16"/>
        <v>21.309108227491098</v>
      </c>
      <c r="E717">
        <f t="shared" si="17"/>
        <v>0.15698477119452475</v>
      </c>
    </row>
    <row r="718" spans="1:5" x14ac:dyDescent="0.25">
      <c r="A718" s="3">
        <v>41576</v>
      </c>
      <c r="B718" s="1">
        <v>25</v>
      </c>
      <c r="C718" s="4">
        <f t="shared" si="15"/>
        <v>21.684931506849313</v>
      </c>
      <c r="D718" s="4">
        <f t="shared" si="16"/>
        <v>21.306039218660271</v>
      </c>
      <c r="E718">
        <f t="shared" si="17"/>
        <v>0.15559290298533202</v>
      </c>
    </row>
    <row r="719" spans="1:5" x14ac:dyDescent="0.25">
      <c r="A719" s="3">
        <v>41577</v>
      </c>
      <c r="B719" s="1">
        <v>16</v>
      </c>
      <c r="C719" s="4">
        <f t="shared" si="15"/>
        <v>21.698630136986303</v>
      </c>
      <c r="D719" s="4">
        <f t="shared" si="16"/>
        <v>21.300771695781449</v>
      </c>
      <c r="E719">
        <f t="shared" si="17"/>
        <v>-0.26753162835480271</v>
      </c>
    </row>
    <row r="720" spans="1:5" x14ac:dyDescent="0.25">
      <c r="A720" s="3">
        <v>41578</v>
      </c>
      <c r="B720" s="1">
        <v>22</v>
      </c>
      <c r="C720" s="4">
        <f t="shared" si="15"/>
        <v>21.673972602739727</v>
      </c>
      <c r="D720" s="4">
        <f t="shared" si="16"/>
        <v>21.295198683227952</v>
      </c>
      <c r="E720">
        <f t="shared" si="17"/>
        <v>1.5309901640741719E-2</v>
      </c>
    </row>
    <row r="721" spans="1:5" x14ac:dyDescent="0.25">
      <c r="A721" s="3">
        <v>41579</v>
      </c>
      <c r="B721" s="1">
        <v>15</v>
      </c>
      <c r="C721" s="4">
        <f t="shared" si="15"/>
        <v>21.641095890410959</v>
      </c>
      <c r="D721" s="4">
        <f t="shared" si="16"/>
        <v>21.296213796980332</v>
      </c>
      <c r="E721">
        <f t="shared" si="17"/>
        <v>-0.31184397159614469</v>
      </c>
    </row>
    <row r="722" spans="1:5" x14ac:dyDescent="0.25">
      <c r="A722" s="3">
        <v>41580</v>
      </c>
      <c r="B722" s="1">
        <v>8</v>
      </c>
      <c r="C722" s="4">
        <f t="shared" si="15"/>
        <v>21.564383561643837</v>
      </c>
      <c r="D722" s="4">
        <f t="shared" si="16"/>
        <v>21.294782754590599</v>
      </c>
      <c r="E722">
        <f t="shared" si="17"/>
        <v>-0.63698154228503268</v>
      </c>
    </row>
    <row r="723" spans="1:5" x14ac:dyDescent="0.25">
      <c r="A723" s="3">
        <v>41581</v>
      </c>
      <c r="B723" s="1">
        <v>4</v>
      </c>
      <c r="C723" s="4">
        <f t="shared" si="15"/>
        <v>21.487671232876714</v>
      </c>
      <c r="D723" s="4">
        <f t="shared" si="16"/>
        <v>21.307481130135731</v>
      </c>
      <c r="E723">
        <f t="shared" si="17"/>
        <v>-0.82072916672179708</v>
      </c>
    </row>
    <row r="724" spans="1:5" x14ac:dyDescent="0.25">
      <c r="A724" s="3">
        <v>41582</v>
      </c>
      <c r="B724" s="1">
        <v>20</v>
      </c>
      <c r="C724" s="4">
        <f t="shared" si="15"/>
        <v>21.479452054794521</v>
      </c>
      <c r="D724" s="4">
        <f t="shared" si="16"/>
        <v>21.307474789179896</v>
      </c>
      <c r="E724">
        <f t="shared" si="17"/>
        <v>-6.9433476722722612E-2</v>
      </c>
    </row>
    <row r="725" spans="1:5" x14ac:dyDescent="0.25">
      <c r="A725" s="3">
        <v>41583</v>
      </c>
      <c r="B725" s="1">
        <v>19</v>
      </c>
      <c r="C725" s="4">
        <f t="shared" si="15"/>
        <v>21.479452054794521</v>
      </c>
      <c r="D725" s="4">
        <f t="shared" si="16"/>
        <v>21.307474789179896</v>
      </c>
      <c r="E725">
        <f t="shared" si="17"/>
        <v>-0.11636536376678509</v>
      </c>
    </row>
    <row r="726" spans="1:5" x14ac:dyDescent="0.25">
      <c r="A726" s="3">
        <v>41584</v>
      </c>
      <c r="B726" s="1">
        <v>31</v>
      </c>
      <c r="C726" s="4">
        <f t="shared" si="15"/>
        <v>21.534246575342465</v>
      </c>
      <c r="D726" s="4">
        <f t="shared" si="16"/>
        <v>21.306171330417822</v>
      </c>
      <c r="E726">
        <f t="shared" si="17"/>
        <v>0.444272848362189</v>
      </c>
    </row>
    <row r="727" spans="1:5" x14ac:dyDescent="0.25">
      <c r="A727" s="3">
        <v>41585</v>
      </c>
      <c r="B727" s="1">
        <v>19</v>
      </c>
      <c r="C727" s="4">
        <f t="shared" si="15"/>
        <v>21.534246575342465</v>
      </c>
      <c r="D727" s="4">
        <f t="shared" si="16"/>
        <v>21.306171330417822</v>
      </c>
      <c r="E727">
        <f t="shared" si="17"/>
        <v>-0.11894425028510119</v>
      </c>
    </row>
    <row r="728" spans="1:5" x14ac:dyDescent="0.25">
      <c r="A728" s="3">
        <v>41586</v>
      </c>
      <c r="B728" s="1">
        <v>12</v>
      </c>
      <c r="C728" s="4">
        <f t="shared" si="15"/>
        <v>21.5013698630137</v>
      </c>
      <c r="D728" s="4">
        <f t="shared" si="16"/>
        <v>21.311598830186764</v>
      </c>
      <c r="E728">
        <f t="shared" si="17"/>
        <v>-0.44583092703281874</v>
      </c>
    </row>
    <row r="729" spans="1:5" x14ac:dyDescent="0.25">
      <c r="A729" s="3">
        <v>41587</v>
      </c>
      <c r="B729" s="1">
        <v>1</v>
      </c>
      <c r="C729" s="4">
        <f t="shared" si="15"/>
        <v>21.389041095890413</v>
      </c>
      <c r="D729" s="4">
        <f t="shared" si="16"/>
        <v>21.31131001831988</v>
      </c>
      <c r="E729">
        <f t="shared" si="17"/>
        <v>-0.95672396855769748</v>
      </c>
    </row>
    <row r="730" spans="1:5" x14ac:dyDescent="0.25">
      <c r="A730" s="3">
        <v>41588</v>
      </c>
      <c r="B730" s="1">
        <v>5</v>
      </c>
      <c r="C730" s="4">
        <f t="shared" si="15"/>
        <v>21.24931506849315</v>
      </c>
      <c r="D730" s="4">
        <f t="shared" si="16"/>
        <v>21.251031390200975</v>
      </c>
      <c r="E730">
        <f t="shared" si="17"/>
        <v>-0.76463653787579655</v>
      </c>
    </row>
    <row r="731" spans="1:5" x14ac:dyDescent="0.25">
      <c r="A731" s="3">
        <v>41589</v>
      </c>
      <c r="B731" s="1">
        <v>7</v>
      </c>
      <c r="C731" s="4">
        <f t="shared" si="15"/>
        <v>21.117808219178084</v>
      </c>
      <c r="D731" s="4">
        <f t="shared" si="16"/>
        <v>21.190197672222826</v>
      </c>
      <c r="E731">
        <f t="shared" si="17"/>
        <v>-0.66624240309397464</v>
      </c>
    </row>
    <row r="732" spans="1:5" x14ac:dyDescent="0.25">
      <c r="A732" s="3">
        <v>41590</v>
      </c>
      <c r="B732" s="1">
        <v>16</v>
      </c>
      <c r="C732" s="4">
        <f t="shared" si="15"/>
        <v>21.090410958904108</v>
      </c>
      <c r="D732" s="4">
        <f t="shared" si="16"/>
        <v>21.190332277312066</v>
      </c>
      <c r="E732">
        <f t="shared" si="17"/>
        <v>-0.240223272211464</v>
      </c>
    </row>
    <row r="733" spans="1:5" x14ac:dyDescent="0.25">
      <c r="A733" s="3">
        <v>41591</v>
      </c>
      <c r="B733" s="1">
        <v>11</v>
      </c>
      <c r="C733" s="4">
        <f t="shared" si="15"/>
        <v>21.068493150684933</v>
      </c>
      <c r="D733" s="4">
        <f t="shared" si="16"/>
        <v>21.19661950763194</v>
      </c>
      <c r="E733">
        <f t="shared" si="17"/>
        <v>-0.47500466510991179</v>
      </c>
    </row>
    <row r="734" spans="1:5" x14ac:dyDescent="0.25">
      <c r="A734" s="3">
        <v>41592</v>
      </c>
      <c r="B734" s="1">
        <v>9</v>
      </c>
      <c r="C734" s="4">
        <f t="shared" si="15"/>
        <v>21.065753424657533</v>
      </c>
      <c r="D734" s="4">
        <f t="shared" si="16"/>
        <v>21.198114539948822</v>
      </c>
      <c r="E734">
        <f t="shared" si="17"/>
        <v>-0.56918993441228305</v>
      </c>
    </row>
    <row r="735" spans="1:5" x14ac:dyDescent="0.25">
      <c r="A735" s="3">
        <v>41593</v>
      </c>
      <c r="B735" s="1">
        <v>9</v>
      </c>
      <c r="C735" s="4">
        <f t="shared" si="15"/>
        <v>20.980821917808218</v>
      </c>
      <c r="D735" s="4">
        <f t="shared" si="16"/>
        <v>21.184180305474698</v>
      </c>
      <c r="E735">
        <f t="shared" si="17"/>
        <v>-0.56555513336109464</v>
      </c>
    </row>
    <row r="736" spans="1:5" x14ac:dyDescent="0.25">
      <c r="A736" s="3">
        <v>41594</v>
      </c>
      <c r="B736" s="1">
        <v>6</v>
      </c>
      <c r="C736" s="4">
        <f t="shared" si="15"/>
        <v>20.887671232876713</v>
      </c>
      <c r="D736" s="4">
        <f t="shared" si="16"/>
        <v>21.175094864534827</v>
      </c>
      <c r="E736">
        <f t="shared" si="17"/>
        <v>-0.70307459438169384</v>
      </c>
    </row>
    <row r="737" spans="1:5" x14ac:dyDescent="0.25">
      <c r="A737" s="3">
        <v>41595</v>
      </c>
      <c r="B737" s="1">
        <v>7</v>
      </c>
      <c r="C737" s="4">
        <f t="shared" si="15"/>
        <v>20.813698630136987</v>
      </c>
      <c r="D737" s="4">
        <f t="shared" si="16"/>
        <v>21.176319903994166</v>
      </c>
      <c r="E737">
        <f t="shared" si="17"/>
        <v>-0.65231818808760622</v>
      </c>
    </row>
    <row r="738" spans="1:5" x14ac:dyDescent="0.25">
      <c r="A738" s="3">
        <v>41596</v>
      </c>
      <c r="B738" s="1">
        <v>31</v>
      </c>
      <c r="C738" s="4">
        <f t="shared" si="15"/>
        <v>20.756164383561643</v>
      </c>
      <c r="D738" s="4">
        <f t="shared" si="16"/>
        <v>21.119963848436846</v>
      </c>
      <c r="E738">
        <f t="shared" si="17"/>
        <v>0.48503092571328121</v>
      </c>
    </row>
    <row r="739" spans="1:5" x14ac:dyDescent="0.25">
      <c r="A739" s="3">
        <v>41597</v>
      </c>
      <c r="B739" s="1">
        <v>28</v>
      </c>
      <c r="C739" s="4">
        <f t="shared" si="15"/>
        <v>20.706849315068492</v>
      </c>
      <c r="D739" s="4">
        <f t="shared" si="16"/>
        <v>21.081942729531988</v>
      </c>
      <c r="E739">
        <f t="shared" si="17"/>
        <v>0.34594300812301909</v>
      </c>
    </row>
    <row r="740" spans="1:5" x14ac:dyDescent="0.25">
      <c r="A740" s="3">
        <v>41598</v>
      </c>
      <c r="B740" s="1">
        <v>42</v>
      </c>
      <c r="C740" s="4">
        <f t="shared" si="15"/>
        <v>20.745205479452054</v>
      </c>
      <c r="D740" s="4">
        <f t="shared" si="16"/>
        <v>21.107896601281261</v>
      </c>
      <c r="E740">
        <f t="shared" si="17"/>
        <v>1.0069593821706408</v>
      </c>
    </row>
    <row r="741" spans="1:5" x14ac:dyDescent="0.25">
      <c r="A741" s="3">
        <v>41599</v>
      </c>
      <c r="B741" s="1">
        <v>41</v>
      </c>
      <c r="C741" s="4">
        <f t="shared" si="15"/>
        <v>20.715068493150685</v>
      </c>
      <c r="D741" s="4">
        <f t="shared" si="16"/>
        <v>21.071071328081942</v>
      </c>
      <c r="E741">
        <f t="shared" si="17"/>
        <v>0.96269103696759262</v>
      </c>
    </row>
    <row r="742" spans="1:5" x14ac:dyDescent="0.25">
      <c r="A742" s="3">
        <v>41600</v>
      </c>
      <c r="B742" s="1">
        <v>26</v>
      </c>
      <c r="C742" s="4">
        <f t="shared" si="15"/>
        <v>20.627397260273973</v>
      </c>
      <c r="D742" s="4">
        <f t="shared" si="16"/>
        <v>20.982140221965896</v>
      </c>
      <c r="E742">
        <f t="shared" si="17"/>
        <v>0.25605599251984446</v>
      </c>
    </row>
    <row r="743" spans="1:5" x14ac:dyDescent="0.25">
      <c r="A743" s="3">
        <v>41601</v>
      </c>
      <c r="B743" s="1">
        <v>9</v>
      </c>
      <c r="C743" s="4">
        <f t="shared" si="15"/>
        <v>20.512328767123286</v>
      </c>
      <c r="D743" s="4">
        <f t="shared" si="16"/>
        <v>20.930360364499286</v>
      </c>
      <c r="E743">
        <f t="shared" si="17"/>
        <v>-0.55003012688925068</v>
      </c>
    </row>
    <row r="744" spans="1:5" x14ac:dyDescent="0.25">
      <c r="A744" s="3">
        <v>41602</v>
      </c>
      <c r="B744" s="1">
        <v>9</v>
      </c>
      <c r="C744" s="4">
        <f t="shared" si="15"/>
        <v>20.490410958904111</v>
      </c>
      <c r="D744" s="4">
        <f t="shared" si="16"/>
        <v>20.938214158802559</v>
      </c>
      <c r="E744">
        <f t="shared" si="17"/>
        <v>-0.54877702901292891</v>
      </c>
    </row>
    <row r="745" spans="1:5" x14ac:dyDescent="0.25">
      <c r="A745" s="3">
        <v>41603</v>
      </c>
      <c r="B745" s="1">
        <v>26</v>
      </c>
      <c r="C745" s="4">
        <f t="shared" si="15"/>
        <v>20.509589041095889</v>
      </c>
      <c r="D745" s="4">
        <f t="shared" si="16"/>
        <v>20.94004595240056</v>
      </c>
      <c r="E745">
        <f t="shared" si="17"/>
        <v>0.26219670058912603</v>
      </c>
    </row>
    <row r="746" spans="1:5" x14ac:dyDescent="0.25">
      <c r="A746" s="3">
        <v>41604</v>
      </c>
      <c r="B746" s="1">
        <v>25</v>
      </c>
      <c r="C746" s="4">
        <f t="shared" si="15"/>
        <v>20.528767123287672</v>
      </c>
      <c r="D746" s="4">
        <f t="shared" si="16"/>
        <v>20.940944225496555</v>
      </c>
      <c r="E746">
        <f t="shared" si="17"/>
        <v>0.2135162974775702</v>
      </c>
    </row>
    <row r="747" spans="1:5" x14ac:dyDescent="0.25">
      <c r="A747" s="3">
        <v>41605</v>
      </c>
      <c r="B747" s="1">
        <v>32</v>
      </c>
      <c r="C747" s="4">
        <f t="shared" si="15"/>
        <v>20.575342465753426</v>
      </c>
      <c r="D747" s="4">
        <f t="shared" si="16"/>
        <v>20.947499807146162</v>
      </c>
      <c r="E747">
        <f t="shared" si="17"/>
        <v>0.54539480317116862</v>
      </c>
    </row>
    <row r="748" spans="1:5" x14ac:dyDescent="0.25">
      <c r="A748" s="3">
        <v>41606</v>
      </c>
      <c r="B748" s="1">
        <v>10</v>
      </c>
      <c r="C748" s="4">
        <f t="shared" si="15"/>
        <v>20.446575342465753</v>
      </c>
      <c r="D748" s="4">
        <f t="shared" si="16"/>
        <v>20.867501653480758</v>
      </c>
      <c r="E748">
        <f t="shared" si="17"/>
        <v>-0.50061456881318778</v>
      </c>
    </row>
    <row r="749" spans="1:5" x14ac:dyDescent="0.25">
      <c r="A749" s="3">
        <v>41607</v>
      </c>
      <c r="B749" s="1">
        <v>12</v>
      </c>
      <c r="C749" s="4">
        <f t="shared" si="15"/>
        <v>20.336986301369862</v>
      </c>
      <c r="D749" s="4">
        <f t="shared" si="16"/>
        <v>20.806449914411353</v>
      </c>
      <c r="E749">
        <f t="shared" si="17"/>
        <v>-0.40069239758173941</v>
      </c>
    </row>
    <row r="750" spans="1:5" x14ac:dyDescent="0.25">
      <c r="A750" s="3">
        <v>41608</v>
      </c>
      <c r="B750" s="1">
        <v>8</v>
      </c>
      <c r="C750" s="4">
        <f t="shared" si="15"/>
        <v>20.079452054794519</v>
      </c>
      <c r="D750" s="4">
        <f t="shared" si="16"/>
        <v>20.371259360160678</v>
      </c>
      <c r="E750">
        <f t="shared" si="17"/>
        <v>-0.59296540489872018</v>
      </c>
    </row>
    <row r="751" spans="1:5" x14ac:dyDescent="0.25">
      <c r="A751" s="3">
        <v>41609</v>
      </c>
      <c r="B751" s="1">
        <v>12</v>
      </c>
      <c r="C751" s="4">
        <f t="shared" ref="C751:C814" si="18">AVERAGE(B387:B751)</f>
        <v>19.857534246575341</v>
      </c>
      <c r="D751" s="4">
        <f t="shared" ref="D751:D814" si="19">_xlfn.STDEV.P(B387:B751)</f>
        <v>20.013734447194</v>
      </c>
      <c r="E751">
        <f t="shared" ref="E751:E814" si="20">(B751-C751)/D751</f>
        <v>-0.39260710025444534</v>
      </c>
    </row>
    <row r="752" spans="1:5" x14ac:dyDescent="0.25">
      <c r="A752" s="3">
        <v>41610</v>
      </c>
      <c r="B752" s="1">
        <v>48</v>
      </c>
      <c r="C752" s="4">
        <f t="shared" si="18"/>
        <v>19.802739726027397</v>
      </c>
      <c r="D752" s="4">
        <f t="shared" si="19"/>
        <v>19.908956975099599</v>
      </c>
      <c r="E752">
        <f t="shared" si="20"/>
        <v>1.4163102722678691</v>
      </c>
    </row>
    <row r="753" spans="1:5" x14ac:dyDescent="0.25">
      <c r="A753" s="3">
        <v>41611</v>
      </c>
      <c r="B753" s="1">
        <v>58</v>
      </c>
      <c r="C753" s="4">
        <f t="shared" si="18"/>
        <v>19.884931506849316</v>
      </c>
      <c r="D753" s="4">
        <f t="shared" si="19"/>
        <v>20.004326047426517</v>
      </c>
      <c r="E753">
        <f t="shared" si="20"/>
        <v>1.9053412948172803</v>
      </c>
    </row>
    <row r="754" spans="1:5" x14ac:dyDescent="0.25">
      <c r="A754" s="3">
        <v>41612</v>
      </c>
      <c r="B754" s="1">
        <v>44</v>
      </c>
      <c r="C754" s="4">
        <f t="shared" si="18"/>
        <v>19.912328767123288</v>
      </c>
      <c r="D754" s="4">
        <f t="shared" si="19"/>
        <v>20.030469565519422</v>
      </c>
      <c r="E754">
        <f t="shared" si="20"/>
        <v>1.2025515005570007</v>
      </c>
    </row>
    <row r="755" spans="1:5" x14ac:dyDescent="0.25">
      <c r="A755" s="3">
        <v>41613</v>
      </c>
      <c r="B755" s="1">
        <v>48</v>
      </c>
      <c r="C755" s="4">
        <f t="shared" si="18"/>
        <v>19.934246575342467</v>
      </c>
      <c r="D755" s="4">
        <f t="shared" si="19"/>
        <v>20.056797564465278</v>
      </c>
      <c r="E755">
        <f t="shared" si="20"/>
        <v>1.3993137904718029</v>
      </c>
    </row>
    <row r="756" spans="1:5" x14ac:dyDescent="0.25">
      <c r="A756" s="3">
        <v>41614</v>
      </c>
      <c r="B756" s="1">
        <v>211</v>
      </c>
      <c r="C756" s="4">
        <f t="shared" si="18"/>
        <v>20.43013698630137</v>
      </c>
      <c r="D756" s="4">
        <f t="shared" si="19"/>
        <v>22.400187651681623</v>
      </c>
      <c r="E756">
        <f t="shared" si="20"/>
        <v>8.5075119002135775</v>
      </c>
    </row>
    <row r="757" spans="1:5" x14ac:dyDescent="0.25">
      <c r="A757" s="3">
        <v>41615</v>
      </c>
      <c r="B757" s="1">
        <v>187</v>
      </c>
      <c r="C757" s="4">
        <f t="shared" si="18"/>
        <v>20.849315068493151</v>
      </c>
      <c r="D757" s="4">
        <f t="shared" si="19"/>
        <v>24.022974866753639</v>
      </c>
      <c r="E757">
        <f t="shared" si="20"/>
        <v>6.9163243042579818</v>
      </c>
    </row>
    <row r="758" spans="1:5" x14ac:dyDescent="0.25">
      <c r="A758" s="3">
        <v>41616</v>
      </c>
      <c r="B758" s="1">
        <v>51</v>
      </c>
      <c r="C758" s="4">
        <f t="shared" si="18"/>
        <v>20.917808219178081</v>
      </c>
      <c r="D758" s="4">
        <f t="shared" si="19"/>
        <v>24.073149610767558</v>
      </c>
      <c r="E758">
        <f t="shared" si="20"/>
        <v>1.2496159525119475</v>
      </c>
    </row>
    <row r="759" spans="1:5" x14ac:dyDescent="0.25">
      <c r="A759" s="3">
        <v>41617</v>
      </c>
      <c r="B759" s="1">
        <v>56</v>
      </c>
      <c r="C759" s="4">
        <f t="shared" si="18"/>
        <v>21</v>
      </c>
      <c r="D759" s="4">
        <f t="shared" si="19"/>
        <v>24.141477976795656</v>
      </c>
      <c r="E759">
        <f t="shared" si="20"/>
        <v>1.4497869614131063</v>
      </c>
    </row>
    <row r="760" spans="1:5" x14ac:dyDescent="0.25">
      <c r="A760" s="3">
        <v>41618</v>
      </c>
      <c r="B760" s="1">
        <v>46</v>
      </c>
      <c r="C760" s="4">
        <f t="shared" si="18"/>
        <v>21.082191780821919</v>
      </c>
      <c r="D760" s="4">
        <f t="shared" si="19"/>
        <v>24.175360163433208</v>
      </c>
      <c r="E760">
        <f t="shared" si="20"/>
        <v>1.0307109408391719</v>
      </c>
    </row>
    <row r="761" spans="1:5" x14ac:dyDescent="0.25">
      <c r="A761" s="3">
        <v>41619</v>
      </c>
      <c r="B761" s="1">
        <v>39</v>
      </c>
      <c r="C761" s="4">
        <f t="shared" si="18"/>
        <v>21.164383561643834</v>
      </c>
      <c r="D761" s="4">
        <f t="shared" si="19"/>
        <v>24.185138479035853</v>
      </c>
      <c r="E761">
        <f t="shared" si="20"/>
        <v>0.73746182821390183</v>
      </c>
    </row>
    <row r="762" spans="1:5" x14ac:dyDescent="0.25">
      <c r="A762" s="3">
        <v>41620</v>
      </c>
      <c r="B762" s="1">
        <v>31</v>
      </c>
      <c r="C762" s="4">
        <f t="shared" si="18"/>
        <v>21.161643835616438</v>
      </c>
      <c r="D762" s="4">
        <f t="shared" si="19"/>
        <v>24.183967462542437</v>
      </c>
      <c r="E762">
        <f t="shared" si="20"/>
        <v>0.40681315750287012</v>
      </c>
    </row>
    <row r="763" spans="1:5" x14ac:dyDescent="0.25">
      <c r="A763" s="3">
        <v>41621</v>
      </c>
      <c r="B763" s="1">
        <v>25</v>
      </c>
      <c r="C763" s="4">
        <f t="shared" si="18"/>
        <v>21.136986301369863</v>
      </c>
      <c r="D763" s="4">
        <f t="shared" si="19"/>
        <v>24.175451756481188</v>
      </c>
      <c r="E763">
        <f t="shared" si="20"/>
        <v>0.15979075541347448</v>
      </c>
    </row>
    <row r="764" spans="1:5" x14ac:dyDescent="0.25">
      <c r="A764" s="3">
        <v>41622</v>
      </c>
      <c r="B764" s="1">
        <v>12</v>
      </c>
      <c r="C764" s="4">
        <f t="shared" si="18"/>
        <v>21.043835616438358</v>
      </c>
      <c r="D764" s="4">
        <f t="shared" si="19"/>
        <v>24.144956002373245</v>
      </c>
      <c r="E764">
        <f t="shared" si="20"/>
        <v>-0.37456417876882547</v>
      </c>
    </row>
    <row r="765" spans="1:5" x14ac:dyDescent="0.25">
      <c r="A765" s="3">
        <v>41623</v>
      </c>
      <c r="B765" s="1">
        <v>14</v>
      </c>
      <c r="C765" s="4">
        <f t="shared" si="18"/>
        <v>20.989041095890411</v>
      </c>
      <c r="D765" s="4">
        <f t="shared" si="19"/>
        <v>24.13818416320791</v>
      </c>
      <c r="E765">
        <f t="shared" si="20"/>
        <v>-0.28954295189044504</v>
      </c>
    </row>
    <row r="766" spans="1:5" x14ac:dyDescent="0.25">
      <c r="A766" s="3">
        <v>41624</v>
      </c>
      <c r="B766" s="1">
        <v>38</v>
      </c>
      <c r="C766" s="4">
        <f t="shared" si="18"/>
        <v>21.013698630136986</v>
      </c>
      <c r="D766" s="4">
        <f t="shared" si="19"/>
        <v>24.15094833538048</v>
      </c>
      <c r="E766">
        <f t="shared" si="20"/>
        <v>0.70333889725475274</v>
      </c>
    </row>
    <row r="767" spans="1:5" x14ac:dyDescent="0.25">
      <c r="A767" s="3">
        <v>41625</v>
      </c>
      <c r="B767" s="1">
        <v>32</v>
      </c>
      <c r="C767" s="4">
        <f t="shared" si="18"/>
        <v>20.936986301369863</v>
      </c>
      <c r="D767" s="4">
        <f t="shared" si="19"/>
        <v>24.071329543382387</v>
      </c>
      <c r="E767">
        <f t="shared" si="20"/>
        <v>0.45959296426447477</v>
      </c>
    </row>
    <row r="768" spans="1:5" x14ac:dyDescent="0.25">
      <c r="A768" s="3">
        <v>41626</v>
      </c>
      <c r="B768" s="1">
        <v>40</v>
      </c>
      <c r="C768" s="4">
        <f t="shared" si="18"/>
        <v>20.926027397260274</v>
      </c>
      <c r="D768" s="4">
        <f t="shared" si="19"/>
        <v>24.061735822541355</v>
      </c>
      <c r="E768">
        <f t="shared" si="20"/>
        <v>0.79270975059376114</v>
      </c>
    </row>
    <row r="769" spans="1:5" x14ac:dyDescent="0.25">
      <c r="A769" s="3">
        <v>41627</v>
      </c>
      <c r="B769" s="1">
        <v>52</v>
      </c>
      <c r="C769" s="4">
        <f t="shared" si="18"/>
        <v>20.912328767123288</v>
      </c>
      <c r="D769" s="4">
        <f t="shared" si="19"/>
        <v>24.042610263352728</v>
      </c>
      <c r="E769">
        <f t="shared" si="20"/>
        <v>1.2930239642183325</v>
      </c>
    </row>
    <row r="770" spans="1:5" x14ac:dyDescent="0.25">
      <c r="A770" s="3">
        <v>41628</v>
      </c>
      <c r="B770" s="1">
        <v>33</v>
      </c>
      <c r="C770" s="4">
        <f t="shared" si="18"/>
        <v>20.860273972602741</v>
      </c>
      <c r="D770" s="4">
        <f t="shared" si="19"/>
        <v>23.995768689363384</v>
      </c>
      <c r="E770">
        <f t="shared" si="20"/>
        <v>0.50591111226949115</v>
      </c>
    </row>
    <row r="771" spans="1:5" x14ac:dyDescent="0.25">
      <c r="A771" s="3">
        <v>41629</v>
      </c>
      <c r="B771" s="1">
        <v>14</v>
      </c>
      <c r="C771" s="4">
        <f t="shared" si="18"/>
        <v>20.75068493150685</v>
      </c>
      <c r="D771" s="4">
        <f t="shared" si="19"/>
        <v>23.93543325875455</v>
      </c>
      <c r="E771">
        <f t="shared" si="20"/>
        <v>-0.28203729836549923</v>
      </c>
    </row>
    <row r="772" spans="1:5" x14ac:dyDescent="0.25">
      <c r="A772" s="3">
        <v>41630</v>
      </c>
      <c r="B772" s="1">
        <v>12</v>
      </c>
      <c r="C772" s="4">
        <f t="shared" si="18"/>
        <v>20.328767123287673</v>
      </c>
      <c r="D772" s="4">
        <f t="shared" si="19"/>
        <v>22.696602120032935</v>
      </c>
      <c r="E772">
        <f t="shared" si="20"/>
        <v>-0.36696096971873898</v>
      </c>
    </row>
    <row r="773" spans="1:5" x14ac:dyDescent="0.25">
      <c r="A773" s="3">
        <v>41631</v>
      </c>
      <c r="B773" s="1">
        <v>25</v>
      </c>
      <c r="C773" s="4">
        <f t="shared" si="18"/>
        <v>19.747945205479454</v>
      </c>
      <c r="D773" s="4">
        <f t="shared" si="19"/>
        <v>19.65293459622692</v>
      </c>
      <c r="E773">
        <f t="shared" si="20"/>
        <v>0.26724023167150135</v>
      </c>
    </row>
    <row r="774" spans="1:5" x14ac:dyDescent="0.25">
      <c r="A774" s="3">
        <v>41632</v>
      </c>
      <c r="B774" s="1">
        <v>31</v>
      </c>
      <c r="C774" s="4">
        <f t="shared" si="18"/>
        <v>19.539726027397261</v>
      </c>
      <c r="D774" s="4">
        <f t="shared" si="19"/>
        <v>19.12286689492722</v>
      </c>
      <c r="E774">
        <f t="shared" si="20"/>
        <v>0.59929685415751333</v>
      </c>
    </row>
    <row r="775" spans="1:5" x14ac:dyDescent="0.25">
      <c r="A775" s="3">
        <v>41633</v>
      </c>
      <c r="B775" s="1">
        <v>13</v>
      </c>
      <c r="C775" s="4">
        <f t="shared" si="18"/>
        <v>19.263013698630136</v>
      </c>
      <c r="D775" s="4">
        <f t="shared" si="19"/>
        <v>18.473731864455875</v>
      </c>
      <c r="E775">
        <f t="shared" si="20"/>
        <v>-0.33902265901565887</v>
      </c>
    </row>
    <row r="776" spans="1:5" x14ac:dyDescent="0.25">
      <c r="A776" s="3">
        <v>41634</v>
      </c>
      <c r="B776" s="1">
        <v>22</v>
      </c>
      <c r="C776" s="4">
        <f t="shared" si="18"/>
        <v>19.172602739726027</v>
      </c>
      <c r="D776" s="4">
        <f t="shared" si="19"/>
        <v>18.379122016637744</v>
      </c>
      <c r="E776">
        <f t="shared" si="20"/>
        <v>0.15383744978212041</v>
      </c>
    </row>
    <row r="777" spans="1:5" x14ac:dyDescent="0.25">
      <c r="A777" s="3">
        <v>41635</v>
      </c>
      <c r="B777" s="1">
        <v>25</v>
      </c>
      <c r="C777" s="4">
        <f t="shared" si="18"/>
        <v>19.019178082191782</v>
      </c>
      <c r="D777" s="4">
        <f t="shared" si="19"/>
        <v>18.093884969708796</v>
      </c>
      <c r="E777">
        <f t="shared" si="20"/>
        <v>0.33054382338678445</v>
      </c>
    </row>
    <row r="778" spans="1:5" x14ac:dyDescent="0.25">
      <c r="A778" s="3">
        <v>41636</v>
      </c>
      <c r="B778" s="1">
        <v>12</v>
      </c>
      <c r="C778" s="4">
        <f t="shared" si="18"/>
        <v>18.852054794520548</v>
      </c>
      <c r="D778" s="4">
        <f t="shared" si="19"/>
        <v>17.874908637291497</v>
      </c>
      <c r="E778">
        <f t="shared" si="20"/>
        <v>-0.38333369605176387</v>
      </c>
    </row>
    <row r="779" spans="1:5" x14ac:dyDescent="0.25">
      <c r="A779" s="3">
        <v>41637</v>
      </c>
      <c r="B779" s="1">
        <v>7</v>
      </c>
      <c r="C779" s="4">
        <f t="shared" si="18"/>
        <v>18.715068493150685</v>
      </c>
      <c r="D779" s="4">
        <f t="shared" si="19"/>
        <v>17.773334430436247</v>
      </c>
      <c r="E779">
        <f t="shared" si="20"/>
        <v>-0.65913734639961641</v>
      </c>
    </row>
    <row r="780" spans="1:5" x14ac:dyDescent="0.25">
      <c r="A780" s="3">
        <v>41638</v>
      </c>
      <c r="B780" s="1">
        <v>18</v>
      </c>
      <c r="C780" s="4">
        <f t="shared" si="18"/>
        <v>18.627397260273973</v>
      </c>
      <c r="D780" s="4">
        <f t="shared" si="19"/>
        <v>17.697560084705838</v>
      </c>
      <c r="E780">
        <f t="shared" si="20"/>
        <v>-3.545105976592601E-2</v>
      </c>
    </row>
    <row r="781" spans="1:5" x14ac:dyDescent="0.25">
      <c r="A781" s="3">
        <v>41639</v>
      </c>
      <c r="B781" s="1">
        <v>21</v>
      </c>
      <c r="C781" s="4">
        <f t="shared" si="18"/>
        <v>18.589041095890412</v>
      </c>
      <c r="D781" s="4">
        <f t="shared" si="19"/>
        <v>17.677193430339941</v>
      </c>
      <c r="E781">
        <f t="shared" si="20"/>
        <v>0.13638810445845895</v>
      </c>
    </row>
    <row r="782" spans="1:5" x14ac:dyDescent="0.25">
      <c r="A782" s="3">
        <v>41640</v>
      </c>
      <c r="B782" s="1">
        <v>14</v>
      </c>
      <c r="C782" s="4">
        <f t="shared" si="18"/>
        <v>18.567123287671233</v>
      </c>
      <c r="D782" s="4">
        <f t="shared" si="19"/>
        <v>17.677910175212521</v>
      </c>
      <c r="E782">
        <f t="shared" si="20"/>
        <v>-0.25835199084081373</v>
      </c>
    </row>
    <row r="783" spans="1:5" x14ac:dyDescent="0.25">
      <c r="A783" s="3">
        <v>41641</v>
      </c>
      <c r="B783" s="1">
        <v>20</v>
      </c>
      <c r="C783" s="4">
        <f t="shared" si="18"/>
        <v>18.564383561643837</v>
      </c>
      <c r="D783" s="4">
        <f t="shared" si="19"/>
        <v>17.677610402752702</v>
      </c>
      <c r="E783">
        <f t="shared" si="20"/>
        <v>8.1211001127879462E-2</v>
      </c>
    </row>
    <row r="784" spans="1:5" x14ac:dyDescent="0.25">
      <c r="A784" s="3">
        <v>41642</v>
      </c>
      <c r="B784" s="1">
        <v>26</v>
      </c>
      <c r="C784" s="4">
        <f t="shared" si="18"/>
        <v>18.56986301369863</v>
      </c>
      <c r="D784" s="4">
        <f t="shared" si="19"/>
        <v>17.679604261140852</v>
      </c>
      <c r="E784">
        <f t="shared" si="20"/>
        <v>0.42026602386301992</v>
      </c>
    </row>
    <row r="785" spans="1:5" x14ac:dyDescent="0.25">
      <c r="A785" s="3">
        <v>41643</v>
      </c>
      <c r="B785" s="1">
        <v>8</v>
      </c>
      <c r="C785" s="4">
        <f t="shared" si="18"/>
        <v>18.512328767123286</v>
      </c>
      <c r="D785" s="4">
        <f t="shared" si="19"/>
        <v>17.679737997853195</v>
      </c>
      <c r="E785">
        <f t="shared" si="20"/>
        <v>-0.59459754258800501</v>
      </c>
    </row>
    <row r="786" spans="1:5" x14ac:dyDescent="0.25">
      <c r="A786" s="3">
        <v>41644</v>
      </c>
      <c r="B786" s="1">
        <v>13</v>
      </c>
      <c r="C786" s="4">
        <f t="shared" si="18"/>
        <v>18.468493150684932</v>
      </c>
      <c r="D786" s="4">
        <f t="shared" si="19"/>
        <v>17.673514560140191</v>
      </c>
      <c r="E786">
        <f t="shared" si="20"/>
        <v>-0.30941741282281515</v>
      </c>
    </row>
    <row r="787" spans="1:5" x14ac:dyDescent="0.25">
      <c r="A787" s="3">
        <v>41645</v>
      </c>
      <c r="B787" s="1">
        <v>30</v>
      </c>
      <c r="C787" s="4">
        <f t="shared" si="18"/>
        <v>18.484931506849314</v>
      </c>
      <c r="D787" s="4">
        <f t="shared" si="19"/>
        <v>17.68144039902716</v>
      </c>
      <c r="E787">
        <f t="shared" si="20"/>
        <v>0.6512517211993798</v>
      </c>
    </row>
    <row r="788" spans="1:5" x14ac:dyDescent="0.25">
      <c r="A788" s="3">
        <v>41646</v>
      </c>
      <c r="B788" s="1">
        <v>36</v>
      </c>
      <c r="C788" s="4">
        <f t="shared" si="18"/>
        <v>18.536986301369861</v>
      </c>
      <c r="D788" s="4">
        <f t="shared" si="19"/>
        <v>17.704944799961261</v>
      </c>
      <c r="E788">
        <f t="shared" si="20"/>
        <v>0.98633539363920231</v>
      </c>
    </row>
    <row r="789" spans="1:5" x14ac:dyDescent="0.25">
      <c r="A789" s="3">
        <v>41647</v>
      </c>
      <c r="B789" s="1">
        <v>31</v>
      </c>
      <c r="C789" s="4">
        <f t="shared" si="18"/>
        <v>18.564383561643837</v>
      </c>
      <c r="D789" s="4">
        <f t="shared" si="19"/>
        <v>17.716468384451343</v>
      </c>
      <c r="E789">
        <f t="shared" si="20"/>
        <v>0.7019241176345361</v>
      </c>
    </row>
    <row r="790" spans="1:5" x14ac:dyDescent="0.25">
      <c r="A790" s="3">
        <v>41648</v>
      </c>
      <c r="B790" s="1">
        <v>44</v>
      </c>
      <c r="C790" s="4">
        <f t="shared" si="18"/>
        <v>18.580821917808219</v>
      </c>
      <c r="D790" s="4">
        <f t="shared" si="19"/>
        <v>17.737265603955787</v>
      </c>
      <c r="E790">
        <f t="shared" si="20"/>
        <v>1.4330945169205092</v>
      </c>
    </row>
    <row r="791" spans="1:5" x14ac:dyDescent="0.25">
      <c r="A791" s="3">
        <v>41649</v>
      </c>
      <c r="B791" s="1">
        <v>23</v>
      </c>
      <c r="C791" s="4">
        <f t="shared" si="18"/>
        <v>18.580821917808219</v>
      </c>
      <c r="D791" s="4">
        <f t="shared" si="19"/>
        <v>17.737265603955787</v>
      </c>
      <c r="E791">
        <f t="shared" si="20"/>
        <v>0.24914652465970913</v>
      </c>
    </row>
    <row r="792" spans="1:5" x14ac:dyDescent="0.25">
      <c r="A792" s="3">
        <v>41650</v>
      </c>
      <c r="B792" s="1">
        <v>23</v>
      </c>
      <c r="C792" s="4">
        <f t="shared" si="18"/>
        <v>18.484931506849314</v>
      </c>
      <c r="D792" s="4">
        <f t="shared" si="19"/>
        <v>17.61810767778406</v>
      </c>
      <c r="E792">
        <f t="shared" si="20"/>
        <v>0.25627431593258226</v>
      </c>
    </row>
    <row r="793" spans="1:5" x14ac:dyDescent="0.25">
      <c r="A793" s="3">
        <v>41651</v>
      </c>
      <c r="B793" s="1">
        <v>12</v>
      </c>
      <c r="C793" s="4">
        <f t="shared" si="18"/>
        <v>18.356164383561644</v>
      </c>
      <c r="D793" s="4">
        <f t="shared" si="19"/>
        <v>17.492832084289336</v>
      </c>
      <c r="E793">
        <f t="shared" si="20"/>
        <v>-0.36335822312444438</v>
      </c>
    </row>
    <row r="794" spans="1:5" x14ac:dyDescent="0.25">
      <c r="A794" s="3">
        <v>41652</v>
      </c>
      <c r="B794" s="1">
        <v>40</v>
      </c>
      <c r="C794" s="4">
        <f t="shared" si="18"/>
        <v>18.326027397260273</v>
      </c>
      <c r="D794" s="4">
        <f t="shared" si="19"/>
        <v>17.445979459088004</v>
      </c>
      <c r="E794">
        <f t="shared" si="20"/>
        <v>1.2423477084543548</v>
      </c>
    </row>
    <row r="795" spans="1:5" x14ac:dyDescent="0.25">
      <c r="A795" s="3">
        <v>41653</v>
      </c>
      <c r="B795" s="1">
        <v>35</v>
      </c>
      <c r="C795" s="4">
        <f t="shared" si="18"/>
        <v>18.328767123287673</v>
      </c>
      <c r="D795" s="4">
        <f t="shared" si="19"/>
        <v>17.448519028508816</v>
      </c>
      <c r="E795">
        <f t="shared" si="20"/>
        <v>0.9554526002736109</v>
      </c>
    </row>
    <row r="796" spans="1:5" x14ac:dyDescent="0.25">
      <c r="A796" s="3">
        <v>41654</v>
      </c>
      <c r="B796" s="1">
        <v>26</v>
      </c>
      <c r="C796" s="4">
        <f t="shared" si="18"/>
        <v>18.323287671232876</v>
      </c>
      <c r="D796" s="4">
        <f t="shared" si="19"/>
        <v>17.445794881696607</v>
      </c>
      <c r="E796">
        <f t="shared" si="20"/>
        <v>0.44003224735957475</v>
      </c>
    </row>
    <row r="797" spans="1:5" x14ac:dyDescent="0.25">
      <c r="A797" s="3">
        <v>41655</v>
      </c>
      <c r="B797" s="1">
        <v>34</v>
      </c>
      <c r="C797" s="4">
        <f t="shared" si="18"/>
        <v>18.317808219178083</v>
      </c>
      <c r="D797" s="4">
        <f t="shared" si="19"/>
        <v>17.44055533916746</v>
      </c>
      <c r="E797">
        <f t="shared" si="20"/>
        <v>0.89917961187871898</v>
      </c>
    </row>
    <row r="798" spans="1:5" x14ac:dyDescent="0.25">
      <c r="A798" s="3">
        <v>41656</v>
      </c>
      <c r="B798" s="1">
        <v>15</v>
      </c>
      <c r="C798" s="4">
        <f t="shared" si="18"/>
        <v>18.276712328767122</v>
      </c>
      <c r="D798" s="4">
        <f t="shared" si="19"/>
        <v>17.430649439310901</v>
      </c>
      <c r="E798">
        <f t="shared" si="20"/>
        <v>-0.18798567088253382</v>
      </c>
    </row>
    <row r="799" spans="1:5" x14ac:dyDescent="0.25">
      <c r="A799" s="3">
        <v>41657</v>
      </c>
      <c r="B799" s="1">
        <v>10</v>
      </c>
      <c r="C799" s="4">
        <f t="shared" si="18"/>
        <v>18.210958904109589</v>
      </c>
      <c r="D799" s="4">
        <f t="shared" si="19"/>
        <v>17.416474342775512</v>
      </c>
      <c r="E799">
        <f t="shared" si="20"/>
        <v>-0.47144782247593975</v>
      </c>
    </row>
    <row r="800" spans="1:5" x14ac:dyDescent="0.25">
      <c r="A800" s="3">
        <v>41658</v>
      </c>
      <c r="B800" s="1">
        <v>11</v>
      </c>
      <c r="C800" s="4">
        <f t="shared" si="18"/>
        <v>18.175342465753424</v>
      </c>
      <c r="D800" s="4">
        <f t="shared" si="19"/>
        <v>17.417891768231897</v>
      </c>
      <c r="E800">
        <f t="shared" si="20"/>
        <v>-0.41195240854810972</v>
      </c>
    </row>
    <row r="801" spans="1:5" x14ac:dyDescent="0.25">
      <c r="A801" s="3">
        <v>41659</v>
      </c>
      <c r="B801" s="1">
        <v>13</v>
      </c>
      <c r="C801" s="4">
        <f t="shared" si="18"/>
        <v>18.161643835616438</v>
      </c>
      <c r="D801" s="4">
        <f t="shared" si="19"/>
        <v>17.41999032867783</v>
      </c>
      <c r="E801">
        <f t="shared" si="20"/>
        <v>-0.29630578078559727</v>
      </c>
    </row>
    <row r="802" spans="1:5" x14ac:dyDescent="0.25">
      <c r="A802" s="3">
        <v>41660</v>
      </c>
      <c r="B802" s="1">
        <v>22</v>
      </c>
      <c r="C802" s="4">
        <f t="shared" si="18"/>
        <v>18.2</v>
      </c>
      <c r="D802" s="4">
        <f t="shared" si="19"/>
        <v>17.412985235005529</v>
      </c>
      <c r="E802">
        <f t="shared" si="20"/>
        <v>0.21822794591020592</v>
      </c>
    </row>
    <row r="803" spans="1:5" x14ac:dyDescent="0.25">
      <c r="A803" s="3">
        <v>41661</v>
      </c>
      <c r="B803" s="1">
        <v>25</v>
      </c>
      <c r="C803" s="4">
        <f t="shared" si="18"/>
        <v>18.246575342465754</v>
      </c>
      <c r="D803" s="4">
        <f t="shared" si="19"/>
        <v>17.408375265015721</v>
      </c>
      <c r="E803">
        <f t="shared" si="20"/>
        <v>0.38794112343764137</v>
      </c>
    </row>
    <row r="804" spans="1:5" x14ac:dyDescent="0.25">
      <c r="A804" s="3">
        <v>41662</v>
      </c>
      <c r="B804" s="1">
        <v>23</v>
      </c>
      <c r="C804" s="4">
        <f t="shared" si="18"/>
        <v>18.271232876712329</v>
      </c>
      <c r="D804" s="4">
        <f t="shared" si="19"/>
        <v>17.408716754199897</v>
      </c>
      <c r="E804">
        <f t="shared" si="20"/>
        <v>0.27163214785184231</v>
      </c>
    </row>
    <row r="805" spans="1:5" x14ac:dyDescent="0.25">
      <c r="A805" s="3">
        <v>41663</v>
      </c>
      <c r="B805" s="1">
        <v>21</v>
      </c>
      <c r="C805" s="4">
        <f t="shared" si="18"/>
        <v>18.254794520547946</v>
      </c>
      <c r="D805" s="4">
        <f t="shared" si="19"/>
        <v>17.403298703972645</v>
      </c>
      <c r="E805">
        <f t="shared" si="20"/>
        <v>0.15774052529624205</v>
      </c>
    </row>
    <row r="806" spans="1:5" x14ac:dyDescent="0.25">
      <c r="A806" s="3">
        <v>41664</v>
      </c>
      <c r="B806" s="1">
        <v>8</v>
      </c>
      <c r="C806" s="4">
        <f t="shared" si="18"/>
        <v>18.19178082191781</v>
      </c>
      <c r="D806" s="4">
        <f t="shared" si="19"/>
        <v>17.398675381989612</v>
      </c>
      <c r="E806">
        <f t="shared" si="20"/>
        <v>-0.58577912387904651</v>
      </c>
    </row>
    <row r="807" spans="1:5" x14ac:dyDescent="0.25">
      <c r="A807" s="3">
        <v>41665</v>
      </c>
      <c r="B807" s="1">
        <v>10</v>
      </c>
      <c r="C807" s="4">
        <f t="shared" si="18"/>
        <v>18.134246575342466</v>
      </c>
      <c r="D807" s="4">
        <f t="shared" si="19"/>
        <v>17.390945677439138</v>
      </c>
      <c r="E807">
        <f t="shared" si="20"/>
        <v>-0.46772882430969992</v>
      </c>
    </row>
    <row r="808" spans="1:5" x14ac:dyDescent="0.25">
      <c r="A808" s="3">
        <v>41666</v>
      </c>
      <c r="B808" s="1">
        <v>17</v>
      </c>
      <c r="C808" s="4">
        <f t="shared" si="18"/>
        <v>18.142465753424659</v>
      </c>
      <c r="D808" s="4">
        <f t="shared" si="19"/>
        <v>17.389698712666657</v>
      </c>
      <c r="E808">
        <f t="shared" si="20"/>
        <v>-6.5697846311304237E-2</v>
      </c>
    </row>
    <row r="809" spans="1:5" x14ac:dyDescent="0.25">
      <c r="A809" s="3">
        <v>41667</v>
      </c>
      <c r="B809" s="1">
        <v>28</v>
      </c>
      <c r="C809" s="4">
        <f t="shared" si="18"/>
        <v>18.17808219178082</v>
      </c>
      <c r="D809" s="4">
        <f t="shared" si="19"/>
        <v>17.396537575324661</v>
      </c>
      <c r="E809">
        <f t="shared" si="20"/>
        <v>0.56459038275240692</v>
      </c>
    </row>
    <row r="810" spans="1:5" x14ac:dyDescent="0.25">
      <c r="A810" s="3">
        <v>41668</v>
      </c>
      <c r="B810" s="1">
        <v>44</v>
      </c>
      <c r="C810" s="4">
        <f t="shared" si="18"/>
        <v>18.24931506849315</v>
      </c>
      <c r="D810" s="4">
        <f t="shared" si="19"/>
        <v>17.448814563398141</v>
      </c>
      <c r="E810">
        <f t="shared" si="20"/>
        <v>1.4757842051644754</v>
      </c>
    </row>
    <row r="811" spans="1:5" x14ac:dyDescent="0.25">
      <c r="A811" s="3">
        <v>41669</v>
      </c>
      <c r="B811" s="1">
        <v>36</v>
      </c>
      <c r="C811" s="4">
        <f t="shared" si="18"/>
        <v>18.246575342465754</v>
      </c>
      <c r="D811" s="4">
        <f t="shared" si="19"/>
        <v>17.445948481200645</v>
      </c>
      <c r="E811">
        <f t="shared" si="20"/>
        <v>1.0176245032859594</v>
      </c>
    </row>
    <row r="812" spans="1:5" x14ac:dyDescent="0.25">
      <c r="A812" s="3">
        <v>41670</v>
      </c>
      <c r="B812" s="1">
        <v>26</v>
      </c>
      <c r="C812" s="4">
        <f t="shared" si="18"/>
        <v>18.263013698630136</v>
      </c>
      <c r="D812" s="4">
        <f t="shared" si="19"/>
        <v>17.450419054114313</v>
      </c>
      <c r="E812">
        <f t="shared" si="20"/>
        <v>0.44336965647513793</v>
      </c>
    </row>
    <row r="813" spans="1:5" x14ac:dyDescent="0.25">
      <c r="A813" s="3">
        <v>41671</v>
      </c>
      <c r="B813" s="1">
        <v>8</v>
      </c>
      <c r="C813" s="4">
        <f t="shared" si="18"/>
        <v>18.227397260273971</v>
      </c>
      <c r="D813" s="4">
        <f t="shared" si="19"/>
        <v>17.458061373599765</v>
      </c>
      <c r="E813">
        <f t="shared" si="20"/>
        <v>-0.5858266299682009</v>
      </c>
    </row>
    <row r="814" spans="1:5" x14ac:dyDescent="0.25">
      <c r="A814" s="3">
        <v>41672</v>
      </c>
      <c r="B814" s="1">
        <v>12</v>
      </c>
      <c r="C814" s="4">
        <f t="shared" si="18"/>
        <v>18.208219178082192</v>
      </c>
      <c r="D814" s="4">
        <f t="shared" si="19"/>
        <v>17.461046693231015</v>
      </c>
      <c r="E814">
        <f t="shared" si="20"/>
        <v>-0.35554679436765285</v>
      </c>
    </row>
    <row r="815" spans="1:5" x14ac:dyDescent="0.25">
      <c r="A815" s="3">
        <v>41673</v>
      </c>
      <c r="B815" s="1">
        <v>26</v>
      </c>
      <c r="C815" s="4">
        <f t="shared" ref="C815:C878" si="21">AVERAGE(B451:B815)</f>
        <v>18.241095890410961</v>
      </c>
      <c r="D815" s="4">
        <f t="shared" ref="D815:D878" si="22">_xlfn.STDEV.P(B451:B815)</f>
        <v>17.464389095249139</v>
      </c>
      <c r="E815">
        <f t="shared" ref="E815:E878" si="23">(B815-C815)/D815</f>
        <v>0.44426999806707834</v>
      </c>
    </row>
    <row r="816" spans="1:5" x14ac:dyDescent="0.25">
      <c r="A816" s="3">
        <v>41674</v>
      </c>
      <c r="B816" s="1">
        <v>32</v>
      </c>
      <c r="C816" s="4">
        <f t="shared" si="21"/>
        <v>18.30958904109589</v>
      </c>
      <c r="D816" s="4">
        <f t="shared" si="22"/>
        <v>17.469191388736867</v>
      </c>
      <c r="E816">
        <f t="shared" si="23"/>
        <v>0.78368887570439594</v>
      </c>
    </row>
    <row r="817" spans="1:5" x14ac:dyDescent="0.25">
      <c r="A817" s="3">
        <v>41675</v>
      </c>
      <c r="B817" s="1">
        <v>26</v>
      </c>
      <c r="C817" s="4">
        <f t="shared" si="21"/>
        <v>18.345205479452055</v>
      </c>
      <c r="D817" s="4">
        <f t="shared" si="22"/>
        <v>17.471581944480864</v>
      </c>
      <c r="E817">
        <f t="shared" si="23"/>
        <v>0.43812830142527737</v>
      </c>
    </row>
    <row r="818" spans="1:5" x14ac:dyDescent="0.25">
      <c r="A818" s="3">
        <v>41676</v>
      </c>
      <c r="B818" s="1">
        <v>132</v>
      </c>
      <c r="C818" s="4">
        <f t="shared" si="21"/>
        <v>18.671232876712327</v>
      </c>
      <c r="D818" s="4">
        <f t="shared" si="22"/>
        <v>18.451606303851808</v>
      </c>
      <c r="E818">
        <f t="shared" si="23"/>
        <v>6.1419458694840072</v>
      </c>
    </row>
    <row r="819" spans="1:5" x14ac:dyDescent="0.25">
      <c r="A819" s="3">
        <v>41677</v>
      </c>
      <c r="B819" s="1">
        <v>200</v>
      </c>
      <c r="C819" s="4">
        <f t="shared" si="21"/>
        <v>19.175342465753424</v>
      </c>
      <c r="D819" s="4">
        <f t="shared" si="22"/>
        <v>20.742965672312078</v>
      </c>
      <c r="E819">
        <f t="shared" si="23"/>
        <v>8.7173965570223721</v>
      </c>
    </row>
    <row r="820" spans="1:5" x14ac:dyDescent="0.25">
      <c r="A820" s="3">
        <v>41678</v>
      </c>
      <c r="B820" s="1">
        <v>97</v>
      </c>
      <c r="C820" s="4">
        <f t="shared" si="21"/>
        <v>19.402739726027399</v>
      </c>
      <c r="D820" s="4">
        <f t="shared" si="22"/>
        <v>21.136205207560156</v>
      </c>
      <c r="E820">
        <f t="shared" si="23"/>
        <v>3.6712957464198466</v>
      </c>
    </row>
    <row r="821" spans="1:5" x14ac:dyDescent="0.25">
      <c r="A821" s="3">
        <v>41679</v>
      </c>
      <c r="B821" s="1">
        <v>72</v>
      </c>
      <c r="C821" s="4">
        <f t="shared" si="21"/>
        <v>19.446575342465753</v>
      </c>
      <c r="D821" s="4">
        <f t="shared" si="22"/>
        <v>21.228451328487608</v>
      </c>
      <c r="E821">
        <f t="shared" si="23"/>
        <v>2.4756127446287128</v>
      </c>
    </row>
    <row r="822" spans="1:5" x14ac:dyDescent="0.25">
      <c r="A822" s="3">
        <v>41680</v>
      </c>
      <c r="B822" s="1">
        <v>59</v>
      </c>
      <c r="C822" s="4">
        <f t="shared" si="21"/>
        <v>19.526027397260275</v>
      </c>
      <c r="D822" s="4">
        <f t="shared" si="22"/>
        <v>21.321864958636191</v>
      </c>
      <c r="E822">
        <f t="shared" si="23"/>
        <v>1.8513377079968427</v>
      </c>
    </row>
    <row r="823" spans="1:5" x14ac:dyDescent="0.25">
      <c r="A823" s="3">
        <v>41681</v>
      </c>
      <c r="B823" s="1">
        <v>57</v>
      </c>
      <c r="C823" s="4">
        <f t="shared" si="21"/>
        <v>19.657534246575342</v>
      </c>
      <c r="D823" s="4">
        <f t="shared" si="22"/>
        <v>21.404403066481176</v>
      </c>
      <c r="E823">
        <f t="shared" si="23"/>
        <v>1.7446160791048708</v>
      </c>
    </row>
    <row r="824" spans="1:5" x14ac:dyDescent="0.25">
      <c r="A824" s="3">
        <v>41682</v>
      </c>
      <c r="B824" s="1">
        <v>57</v>
      </c>
      <c r="C824" s="4">
        <f t="shared" si="21"/>
        <v>19.791780821917808</v>
      </c>
      <c r="D824" s="4">
        <f t="shared" si="22"/>
        <v>21.484379501910173</v>
      </c>
      <c r="E824">
        <f t="shared" si="23"/>
        <v>1.7318731115680586</v>
      </c>
    </row>
    <row r="825" spans="1:5" x14ac:dyDescent="0.25">
      <c r="A825" s="3">
        <v>41683</v>
      </c>
      <c r="B825" s="1">
        <v>76</v>
      </c>
      <c r="C825" s="4">
        <f t="shared" si="21"/>
        <v>19.945205479452056</v>
      </c>
      <c r="D825" s="4">
        <f t="shared" si="22"/>
        <v>21.684342189484443</v>
      </c>
      <c r="E825">
        <f t="shared" si="23"/>
        <v>2.5850355076821758</v>
      </c>
    </row>
    <row r="826" spans="1:5" x14ac:dyDescent="0.25">
      <c r="A826" s="3">
        <v>41684</v>
      </c>
      <c r="B826" s="1">
        <v>49</v>
      </c>
      <c r="C826" s="4">
        <f t="shared" si="21"/>
        <v>20.027397260273972</v>
      </c>
      <c r="D826" s="4">
        <f t="shared" si="22"/>
        <v>21.737394459393705</v>
      </c>
      <c r="E826">
        <f t="shared" si="23"/>
        <v>1.3328461602814436</v>
      </c>
    </row>
    <row r="827" spans="1:5" x14ac:dyDescent="0.25">
      <c r="A827" s="3">
        <v>41685</v>
      </c>
      <c r="B827" s="1">
        <v>17</v>
      </c>
      <c r="C827" s="4">
        <f t="shared" si="21"/>
        <v>20.027397260273972</v>
      </c>
      <c r="D827" s="4">
        <f t="shared" si="22"/>
        <v>21.737394459393705</v>
      </c>
      <c r="E827">
        <f t="shared" si="23"/>
        <v>-0.13927139547148887</v>
      </c>
    </row>
    <row r="828" spans="1:5" x14ac:dyDescent="0.25">
      <c r="A828" s="3">
        <v>41686</v>
      </c>
      <c r="B828" s="1">
        <v>21</v>
      </c>
      <c r="C828" s="4">
        <f t="shared" si="21"/>
        <v>20.035616438356165</v>
      </c>
      <c r="D828" s="4">
        <f t="shared" si="22"/>
        <v>21.73719348914177</v>
      </c>
      <c r="E828">
        <f t="shared" si="23"/>
        <v>4.4365596788084306E-2</v>
      </c>
    </row>
    <row r="829" spans="1:5" x14ac:dyDescent="0.25">
      <c r="A829" s="3">
        <v>41687</v>
      </c>
      <c r="B829" s="1">
        <v>29</v>
      </c>
      <c r="C829" s="4">
        <f t="shared" si="21"/>
        <v>20.087671232876712</v>
      </c>
      <c r="D829" s="4">
        <f t="shared" si="22"/>
        <v>21.735848459985956</v>
      </c>
      <c r="E829">
        <f t="shared" si="23"/>
        <v>0.41002902571437261</v>
      </c>
    </row>
    <row r="830" spans="1:5" x14ac:dyDescent="0.25">
      <c r="A830" s="3">
        <v>41688</v>
      </c>
      <c r="B830" s="1">
        <v>51</v>
      </c>
      <c r="C830" s="4">
        <f t="shared" si="21"/>
        <v>20.197260273972603</v>
      </c>
      <c r="D830" s="4">
        <f t="shared" si="22"/>
        <v>21.790521834251006</v>
      </c>
      <c r="E830">
        <f t="shared" si="23"/>
        <v>1.4135843079081618</v>
      </c>
    </row>
    <row r="831" spans="1:5" x14ac:dyDescent="0.25">
      <c r="A831" s="3">
        <v>41689</v>
      </c>
      <c r="B831" s="1">
        <v>57</v>
      </c>
      <c r="C831" s="4">
        <f t="shared" si="21"/>
        <v>20.339726027397262</v>
      </c>
      <c r="D831" s="4">
        <f t="shared" si="22"/>
        <v>21.860571498163285</v>
      </c>
      <c r="E831">
        <f t="shared" si="23"/>
        <v>1.6770043718062411</v>
      </c>
    </row>
    <row r="832" spans="1:5" x14ac:dyDescent="0.25">
      <c r="A832" s="3">
        <v>41690</v>
      </c>
      <c r="B832" s="1">
        <v>54</v>
      </c>
      <c r="C832" s="4">
        <f t="shared" si="21"/>
        <v>20.44109589041096</v>
      </c>
      <c r="D832" s="4">
        <f t="shared" si="22"/>
        <v>21.930524393385745</v>
      </c>
      <c r="E832">
        <f t="shared" si="23"/>
        <v>1.5302371939501098</v>
      </c>
    </row>
    <row r="833" spans="1:5" x14ac:dyDescent="0.25">
      <c r="A833" s="3">
        <v>41691</v>
      </c>
      <c r="B833" s="1">
        <v>54</v>
      </c>
      <c r="C833" s="4">
        <f t="shared" si="21"/>
        <v>20.397260273972602</v>
      </c>
      <c r="D833" s="4">
        <f t="shared" si="22"/>
        <v>21.847252876444809</v>
      </c>
      <c r="E833">
        <f t="shared" si="23"/>
        <v>1.5380762018943386</v>
      </c>
    </row>
    <row r="834" spans="1:5" x14ac:dyDescent="0.25">
      <c r="A834" s="3">
        <v>41692</v>
      </c>
      <c r="B834" s="1">
        <v>17</v>
      </c>
      <c r="C834" s="4">
        <f t="shared" si="21"/>
        <v>20.345205479452055</v>
      </c>
      <c r="D834" s="4">
        <f t="shared" si="22"/>
        <v>21.832645163167744</v>
      </c>
      <c r="E834">
        <f t="shared" si="23"/>
        <v>-0.15322034753239638</v>
      </c>
    </row>
    <row r="835" spans="1:5" x14ac:dyDescent="0.25">
      <c r="A835" s="3">
        <v>41693</v>
      </c>
      <c r="B835" s="1">
        <v>11</v>
      </c>
      <c r="C835" s="4">
        <f t="shared" si="21"/>
        <v>20.304109589041097</v>
      </c>
      <c r="D835" s="4">
        <f t="shared" si="22"/>
        <v>21.836079471208237</v>
      </c>
      <c r="E835">
        <f t="shared" si="23"/>
        <v>-0.4260888316196571</v>
      </c>
    </row>
    <row r="836" spans="1:5" x14ac:dyDescent="0.25">
      <c r="A836" s="3">
        <v>41694</v>
      </c>
      <c r="B836" s="1">
        <v>48</v>
      </c>
      <c r="C836" s="4">
        <f t="shared" si="21"/>
        <v>20.364383561643837</v>
      </c>
      <c r="D836" s="4">
        <f t="shared" si="22"/>
        <v>21.882033475058147</v>
      </c>
      <c r="E836">
        <f t="shared" si="23"/>
        <v>1.2629363934506423</v>
      </c>
    </row>
    <row r="837" spans="1:5" x14ac:dyDescent="0.25">
      <c r="A837" s="3">
        <v>41695</v>
      </c>
      <c r="B837" s="1">
        <v>41</v>
      </c>
      <c r="C837" s="4">
        <f t="shared" si="21"/>
        <v>20.443835616438356</v>
      </c>
      <c r="D837" s="4">
        <f t="shared" si="22"/>
        <v>21.904156022122176</v>
      </c>
      <c r="E837">
        <f t="shared" si="23"/>
        <v>0.93845954908287155</v>
      </c>
    </row>
    <row r="838" spans="1:5" x14ac:dyDescent="0.25">
      <c r="A838" s="3">
        <v>41696</v>
      </c>
      <c r="B838" s="1">
        <v>66</v>
      </c>
      <c r="C838" s="4">
        <f t="shared" si="21"/>
        <v>20.610958904109587</v>
      </c>
      <c r="D838" s="4">
        <f t="shared" si="22"/>
        <v>22.018096925737879</v>
      </c>
      <c r="E838">
        <f t="shared" si="23"/>
        <v>2.0614425147176663</v>
      </c>
    </row>
    <row r="839" spans="1:5" x14ac:dyDescent="0.25">
      <c r="A839" s="3">
        <v>41697</v>
      </c>
      <c r="B839" s="1">
        <v>57</v>
      </c>
      <c r="C839" s="4">
        <f t="shared" si="21"/>
        <v>20.715068493150685</v>
      </c>
      <c r="D839" s="4">
        <f t="shared" si="22"/>
        <v>22.099920481062398</v>
      </c>
      <c r="E839">
        <f t="shared" si="23"/>
        <v>1.6418580120205488</v>
      </c>
    </row>
    <row r="840" spans="1:5" x14ac:dyDescent="0.25">
      <c r="A840" s="3">
        <v>41698</v>
      </c>
      <c r="B840" s="1">
        <v>65</v>
      </c>
      <c r="C840" s="4">
        <f t="shared" si="21"/>
        <v>20.841095890410958</v>
      </c>
      <c r="D840" s="4">
        <f t="shared" si="22"/>
        <v>22.220611409269637</v>
      </c>
      <c r="E840">
        <f t="shared" si="23"/>
        <v>1.9872947371361502</v>
      </c>
    </row>
    <row r="841" spans="1:5" x14ac:dyDescent="0.25">
      <c r="A841" s="3">
        <v>41699</v>
      </c>
      <c r="B841" s="1">
        <v>34</v>
      </c>
      <c r="C841" s="4">
        <f t="shared" si="21"/>
        <v>20.884931506849316</v>
      </c>
      <c r="D841" s="4">
        <f t="shared" si="22"/>
        <v>22.230743067294799</v>
      </c>
      <c r="E841">
        <f t="shared" si="23"/>
        <v>0.58995187220912904</v>
      </c>
    </row>
    <row r="842" spans="1:5" x14ac:dyDescent="0.25">
      <c r="A842" s="3">
        <v>41700</v>
      </c>
      <c r="B842" s="1">
        <v>20</v>
      </c>
      <c r="C842" s="4">
        <f t="shared" si="21"/>
        <v>20.865753424657534</v>
      </c>
      <c r="D842" s="4">
        <f t="shared" si="22"/>
        <v>22.22847870476614</v>
      </c>
      <c r="E842">
        <f t="shared" si="23"/>
        <v>-3.8947938640168954E-2</v>
      </c>
    </row>
    <row r="843" spans="1:5" x14ac:dyDescent="0.25">
      <c r="A843" s="3">
        <v>41701</v>
      </c>
      <c r="B843" s="1">
        <v>87</v>
      </c>
      <c r="C843" s="4">
        <f t="shared" si="21"/>
        <v>21.082191780821919</v>
      </c>
      <c r="D843" s="4">
        <f t="shared" si="22"/>
        <v>22.485278852153701</v>
      </c>
      <c r="E843">
        <f t="shared" si="23"/>
        <v>2.9315984316940904</v>
      </c>
    </row>
    <row r="844" spans="1:5" x14ac:dyDescent="0.25">
      <c r="A844" s="3">
        <v>41702</v>
      </c>
      <c r="B844" s="1">
        <v>51</v>
      </c>
      <c r="C844" s="4">
        <f t="shared" si="21"/>
        <v>21.208219178082192</v>
      </c>
      <c r="D844" s="4">
        <f t="shared" si="22"/>
        <v>22.523666417425645</v>
      </c>
      <c r="E844">
        <f t="shared" si="23"/>
        <v>1.3226878905855717</v>
      </c>
    </row>
    <row r="845" spans="1:5" x14ac:dyDescent="0.25">
      <c r="A845" s="3">
        <v>41703</v>
      </c>
      <c r="B845" s="1">
        <v>55</v>
      </c>
      <c r="C845" s="4">
        <f t="shared" si="21"/>
        <v>21.336986301369862</v>
      </c>
      <c r="D845" s="4">
        <f t="shared" si="22"/>
        <v>22.582060444771624</v>
      </c>
      <c r="E845">
        <f t="shared" si="23"/>
        <v>1.4906971744654975</v>
      </c>
    </row>
    <row r="846" spans="1:5" x14ac:dyDescent="0.25">
      <c r="A846" s="3">
        <v>41704</v>
      </c>
      <c r="B846" s="1">
        <v>63</v>
      </c>
      <c r="C846" s="4">
        <f t="shared" si="21"/>
        <v>21.463013698630139</v>
      </c>
      <c r="D846" s="4">
        <f t="shared" si="22"/>
        <v>22.685627016007324</v>
      </c>
      <c r="E846">
        <f t="shared" si="23"/>
        <v>1.8309825102943258</v>
      </c>
    </row>
    <row r="847" spans="1:5" x14ac:dyDescent="0.25">
      <c r="A847" s="3">
        <v>41705</v>
      </c>
      <c r="B847" s="1">
        <v>49</v>
      </c>
      <c r="C847" s="4">
        <f t="shared" si="21"/>
        <v>21.531506849315068</v>
      </c>
      <c r="D847" s="4">
        <f t="shared" si="22"/>
        <v>22.730878622149312</v>
      </c>
      <c r="E847">
        <f t="shared" si="23"/>
        <v>1.2084219711559772</v>
      </c>
    </row>
    <row r="848" spans="1:5" x14ac:dyDescent="0.25">
      <c r="A848" s="3">
        <v>41706</v>
      </c>
      <c r="B848" s="1">
        <v>16</v>
      </c>
      <c r="C848" s="4">
        <f t="shared" si="21"/>
        <v>21.416438356164385</v>
      </c>
      <c r="D848" s="4">
        <f t="shared" si="22"/>
        <v>22.652146251082847</v>
      </c>
      <c r="E848">
        <f t="shared" si="23"/>
        <v>-0.239113693516148</v>
      </c>
    </row>
    <row r="849" spans="1:5" x14ac:dyDescent="0.25">
      <c r="A849" s="3">
        <v>41707</v>
      </c>
      <c r="B849" s="1">
        <v>25</v>
      </c>
      <c r="C849" s="4">
        <f t="shared" si="21"/>
        <v>21.408219178082192</v>
      </c>
      <c r="D849" s="4">
        <f t="shared" si="22"/>
        <v>22.650300148754614</v>
      </c>
      <c r="E849">
        <f t="shared" si="23"/>
        <v>0.1585754183533544</v>
      </c>
    </row>
    <row r="850" spans="1:5" x14ac:dyDescent="0.25">
      <c r="A850" s="3">
        <v>41708</v>
      </c>
      <c r="B850" s="1">
        <v>46</v>
      </c>
      <c r="C850" s="4">
        <f t="shared" si="21"/>
        <v>21.487671232876714</v>
      </c>
      <c r="D850" s="4">
        <f t="shared" si="22"/>
        <v>22.685533047414534</v>
      </c>
      <c r="E850">
        <f t="shared" si="23"/>
        <v>1.0805269030218776</v>
      </c>
    </row>
    <row r="851" spans="1:5" x14ac:dyDescent="0.25">
      <c r="A851" s="3">
        <v>41709</v>
      </c>
      <c r="B851" s="1">
        <v>30</v>
      </c>
      <c r="C851" s="4">
        <f t="shared" si="21"/>
        <v>21.547945205479451</v>
      </c>
      <c r="D851" s="4">
        <f t="shared" si="22"/>
        <v>22.678842409569619</v>
      </c>
      <c r="E851">
        <f t="shared" si="23"/>
        <v>0.37268457718785947</v>
      </c>
    </row>
    <row r="852" spans="1:5" x14ac:dyDescent="0.25">
      <c r="A852" s="3">
        <v>41710</v>
      </c>
      <c r="B852" s="1">
        <v>38</v>
      </c>
      <c r="C852" s="4">
        <f t="shared" si="21"/>
        <v>21.635616438356163</v>
      </c>
      <c r="D852" s="4">
        <f t="shared" si="22"/>
        <v>22.680420436917526</v>
      </c>
      <c r="E852">
        <f t="shared" si="23"/>
        <v>0.72152029135258411</v>
      </c>
    </row>
    <row r="853" spans="1:5" x14ac:dyDescent="0.25">
      <c r="A853" s="3">
        <v>41711</v>
      </c>
      <c r="B853" s="1">
        <v>34</v>
      </c>
      <c r="C853" s="4">
        <f t="shared" si="21"/>
        <v>21.701369863013699</v>
      </c>
      <c r="D853" s="4">
        <f t="shared" si="22"/>
        <v>22.681381497091973</v>
      </c>
      <c r="E853">
        <f t="shared" si="23"/>
        <v>0.54223461382028837</v>
      </c>
    </row>
    <row r="854" spans="1:5" x14ac:dyDescent="0.25">
      <c r="A854" s="3">
        <v>41712</v>
      </c>
      <c r="B854" s="1">
        <v>20</v>
      </c>
      <c r="C854" s="4">
        <f t="shared" si="21"/>
        <v>21.712328767123289</v>
      </c>
      <c r="D854" s="4">
        <f t="shared" si="22"/>
        <v>22.67959039762934</v>
      </c>
      <c r="E854">
        <f t="shared" si="23"/>
        <v>-7.5500868274158764E-2</v>
      </c>
    </row>
    <row r="855" spans="1:5" x14ac:dyDescent="0.25">
      <c r="A855" s="3">
        <v>41713</v>
      </c>
      <c r="B855" s="1">
        <v>10</v>
      </c>
      <c r="C855" s="4">
        <f t="shared" si="21"/>
        <v>21.698630136986303</v>
      </c>
      <c r="D855" s="4">
        <f t="shared" si="22"/>
        <v>22.685149889756858</v>
      </c>
      <c r="E855">
        <f t="shared" si="23"/>
        <v>-0.51569551860305962</v>
      </c>
    </row>
    <row r="856" spans="1:5" x14ac:dyDescent="0.25">
      <c r="A856" s="3">
        <v>41714</v>
      </c>
      <c r="B856" s="1">
        <v>12</v>
      </c>
      <c r="C856" s="4">
        <f t="shared" si="21"/>
        <v>21.701369863013699</v>
      </c>
      <c r="D856" s="4">
        <f t="shared" si="22"/>
        <v>22.683917984108845</v>
      </c>
      <c r="E856">
        <f t="shared" si="23"/>
        <v>-0.42767611264553007</v>
      </c>
    </row>
    <row r="857" spans="1:5" x14ac:dyDescent="0.25">
      <c r="A857" s="3">
        <v>41715</v>
      </c>
      <c r="B857" s="1">
        <v>34</v>
      </c>
      <c r="C857" s="4">
        <f t="shared" si="21"/>
        <v>21.769863013698629</v>
      </c>
      <c r="D857" s="4">
        <f t="shared" si="22"/>
        <v>22.683206538876824</v>
      </c>
      <c r="E857">
        <f t="shared" si="23"/>
        <v>0.53917143351580821</v>
      </c>
    </row>
    <row r="858" spans="1:5" x14ac:dyDescent="0.25">
      <c r="A858" s="3">
        <v>41716</v>
      </c>
      <c r="B858" s="1">
        <v>25</v>
      </c>
      <c r="C858" s="4">
        <f t="shared" si="21"/>
        <v>21.824657534246576</v>
      </c>
      <c r="D858" s="4">
        <f t="shared" si="22"/>
        <v>22.66678084002756</v>
      </c>
      <c r="E858">
        <f t="shared" si="23"/>
        <v>0.14008793256367688</v>
      </c>
    </row>
    <row r="859" spans="1:5" x14ac:dyDescent="0.25">
      <c r="A859" s="3">
        <v>41717</v>
      </c>
      <c r="B859" s="1">
        <v>25</v>
      </c>
      <c r="C859" s="4">
        <f t="shared" si="21"/>
        <v>21.87945205479452</v>
      </c>
      <c r="D859" s="4">
        <f t="shared" si="22"/>
        <v>22.650210673090271</v>
      </c>
      <c r="E859">
        <f t="shared" si="23"/>
        <v>0.13777125476863081</v>
      </c>
    </row>
    <row r="860" spans="1:5" x14ac:dyDescent="0.25">
      <c r="A860" s="3">
        <v>41718</v>
      </c>
      <c r="B860" s="1">
        <v>23</v>
      </c>
      <c r="C860" s="4">
        <f t="shared" si="21"/>
        <v>21.893150684931506</v>
      </c>
      <c r="D860" s="4">
        <f t="shared" si="22"/>
        <v>22.649372235802126</v>
      </c>
      <c r="E860">
        <f t="shared" si="23"/>
        <v>4.8868873871872033E-2</v>
      </c>
    </row>
    <row r="861" spans="1:5" x14ac:dyDescent="0.25">
      <c r="A861" s="3">
        <v>41719</v>
      </c>
      <c r="B861" s="1">
        <v>24</v>
      </c>
      <c r="C861" s="4">
        <f t="shared" si="21"/>
        <v>21.890410958904109</v>
      </c>
      <c r="D861" s="4">
        <f t="shared" si="22"/>
        <v>22.649056736738274</v>
      </c>
      <c r="E861">
        <f t="shared" si="23"/>
        <v>9.3142467945430921E-2</v>
      </c>
    </row>
    <row r="862" spans="1:5" x14ac:dyDescent="0.25">
      <c r="A862" s="3">
        <v>41720</v>
      </c>
      <c r="B862" s="1">
        <v>23</v>
      </c>
      <c r="C862" s="4">
        <f t="shared" si="21"/>
        <v>21.860273972602741</v>
      </c>
      <c r="D862" s="4">
        <f t="shared" si="22"/>
        <v>22.640240207145943</v>
      </c>
      <c r="E862">
        <f t="shared" si="23"/>
        <v>5.0340721519267592E-2</v>
      </c>
    </row>
    <row r="863" spans="1:5" x14ac:dyDescent="0.25">
      <c r="A863" s="3">
        <v>41721</v>
      </c>
      <c r="B863" s="1">
        <v>12</v>
      </c>
      <c r="C863" s="4">
        <f t="shared" si="21"/>
        <v>21.843835616438355</v>
      </c>
      <c r="D863" s="4">
        <f t="shared" si="22"/>
        <v>22.645214719044024</v>
      </c>
      <c r="E863">
        <f t="shared" si="23"/>
        <v>-0.43469826798153299</v>
      </c>
    </row>
    <row r="864" spans="1:5" x14ac:dyDescent="0.25">
      <c r="A864" s="3">
        <v>41722</v>
      </c>
      <c r="B864" s="1">
        <v>37</v>
      </c>
      <c r="C864" s="4">
        <f t="shared" si="21"/>
        <v>21.898630136986302</v>
      </c>
      <c r="D864" s="4">
        <f t="shared" si="22"/>
        <v>22.65762137433348</v>
      </c>
      <c r="E864">
        <f t="shared" si="23"/>
        <v>0.66650287837012345</v>
      </c>
    </row>
    <row r="865" spans="1:5" x14ac:dyDescent="0.25">
      <c r="A865" s="3">
        <v>41723</v>
      </c>
      <c r="B865" s="1">
        <v>44</v>
      </c>
      <c r="C865" s="4">
        <f t="shared" si="21"/>
        <v>22.002739726027396</v>
      </c>
      <c r="D865" s="4">
        <f t="shared" si="22"/>
        <v>22.671628353956596</v>
      </c>
      <c r="E865">
        <f t="shared" si="23"/>
        <v>0.97025497818438333</v>
      </c>
    </row>
    <row r="866" spans="1:5" x14ac:dyDescent="0.25">
      <c r="A866" s="3">
        <v>41724</v>
      </c>
      <c r="B866" s="1">
        <v>47</v>
      </c>
      <c r="C866" s="4">
        <f t="shared" si="21"/>
        <v>22.123287671232877</v>
      </c>
      <c r="D866" s="4">
        <f t="shared" si="22"/>
        <v>22.687239310841285</v>
      </c>
      <c r="E866">
        <f t="shared" si="23"/>
        <v>1.0965068066646426</v>
      </c>
    </row>
    <row r="867" spans="1:5" x14ac:dyDescent="0.25">
      <c r="A867" s="3">
        <v>41725</v>
      </c>
      <c r="B867" s="1">
        <v>34</v>
      </c>
      <c r="C867" s="4">
        <f t="shared" si="21"/>
        <v>22.172602739726027</v>
      </c>
      <c r="D867" s="4">
        <f t="shared" si="22"/>
        <v>22.693437952466748</v>
      </c>
      <c r="E867">
        <f t="shared" si="23"/>
        <v>0.52118137785237384</v>
      </c>
    </row>
    <row r="868" spans="1:5" x14ac:dyDescent="0.25">
      <c r="A868" s="3">
        <v>41726</v>
      </c>
      <c r="B868" s="1">
        <v>38</v>
      </c>
      <c r="C868" s="4">
        <f t="shared" si="21"/>
        <v>22.241095890410961</v>
      </c>
      <c r="D868" s="4">
        <f t="shared" si="22"/>
        <v>22.703375137512939</v>
      </c>
      <c r="E868">
        <f t="shared" si="23"/>
        <v>0.69412164553236388</v>
      </c>
    </row>
    <row r="869" spans="1:5" x14ac:dyDescent="0.25">
      <c r="A869" s="3">
        <v>41727</v>
      </c>
      <c r="B869" s="1">
        <v>36</v>
      </c>
      <c r="C869" s="4">
        <f t="shared" si="21"/>
        <v>22.295890410958904</v>
      </c>
      <c r="D869" s="4">
        <f t="shared" si="22"/>
        <v>22.712379331371245</v>
      </c>
      <c r="E869">
        <f t="shared" si="23"/>
        <v>0.60337622003840141</v>
      </c>
    </row>
    <row r="870" spans="1:5" x14ac:dyDescent="0.25">
      <c r="A870" s="3">
        <v>41728</v>
      </c>
      <c r="B870" s="1">
        <v>31</v>
      </c>
      <c r="C870" s="4">
        <f t="shared" si="21"/>
        <v>22.30958904109589</v>
      </c>
      <c r="D870" s="4">
        <f t="shared" si="22"/>
        <v>22.716116808222555</v>
      </c>
      <c r="E870">
        <f t="shared" si="23"/>
        <v>0.38256586864170555</v>
      </c>
    </row>
    <row r="871" spans="1:5" x14ac:dyDescent="0.25">
      <c r="A871" s="3">
        <v>41729</v>
      </c>
      <c r="B871" s="1">
        <v>60</v>
      </c>
      <c r="C871" s="4">
        <f t="shared" si="21"/>
        <v>22.435616438356163</v>
      </c>
      <c r="D871" s="4">
        <f t="shared" si="22"/>
        <v>22.797124126863462</v>
      </c>
      <c r="E871">
        <f t="shared" si="23"/>
        <v>1.6477685234594599</v>
      </c>
    </row>
    <row r="872" spans="1:5" x14ac:dyDescent="0.25">
      <c r="A872" s="3">
        <v>41730</v>
      </c>
      <c r="B872" s="1">
        <v>70</v>
      </c>
      <c r="C872" s="4">
        <f t="shared" si="21"/>
        <v>22.605479452054794</v>
      </c>
      <c r="D872" s="4">
        <f t="shared" si="22"/>
        <v>22.919584796323846</v>
      </c>
      <c r="E872">
        <f t="shared" si="23"/>
        <v>2.0678612186529217</v>
      </c>
    </row>
    <row r="873" spans="1:5" x14ac:dyDescent="0.25">
      <c r="A873" s="3">
        <v>41731</v>
      </c>
      <c r="B873" s="1">
        <v>50</v>
      </c>
      <c r="C873" s="4">
        <f t="shared" si="21"/>
        <v>22.717808219178082</v>
      </c>
      <c r="D873" s="4">
        <f t="shared" si="22"/>
        <v>22.953075076557159</v>
      </c>
      <c r="E873">
        <f t="shared" si="23"/>
        <v>1.1886072645963786</v>
      </c>
    </row>
    <row r="874" spans="1:5" x14ac:dyDescent="0.25">
      <c r="A874" s="3">
        <v>41732</v>
      </c>
      <c r="B874" s="1">
        <v>35</v>
      </c>
      <c r="C874" s="4">
        <f t="shared" si="21"/>
        <v>22.780821917808218</v>
      </c>
      <c r="D874" s="4">
        <f t="shared" si="22"/>
        <v>22.95513585971884</v>
      </c>
      <c r="E874">
        <f t="shared" si="23"/>
        <v>0.53230693805797602</v>
      </c>
    </row>
    <row r="875" spans="1:5" x14ac:dyDescent="0.25">
      <c r="A875" s="3">
        <v>41733</v>
      </c>
      <c r="B875" s="1">
        <v>23</v>
      </c>
      <c r="C875" s="4">
        <f t="shared" si="21"/>
        <v>22.81095890410959</v>
      </c>
      <c r="D875" s="4">
        <f t="shared" si="22"/>
        <v>22.948182019162488</v>
      </c>
      <c r="E875">
        <f t="shared" si="23"/>
        <v>8.2377373393916053E-3</v>
      </c>
    </row>
    <row r="876" spans="1:5" x14ac:dyDescent="0.25">
      <c r="A876" s="3">
        <v>41734</v>
      </c>
      <c r="B876" s="1">
        <v>11</v>
      </c>
      <c r="C876" s="4">
        <f t="shared" si="21"/>
        <v>22.805479452054794</v>
      </c>
      <c r="D876" s="4">
        <f t="shared" si="22"/>
        <v>22.950762606549276</v>
      </c>
      <c r="E876">
        <f t="shared" si="23"/>
        <v>-0.51438288367315332</v>
      </c>
    </row>
    <row r="877" spans="1:5" x14ac:dyDescent="0.25">
      <c r="A877" s="3">
        <v>41735</v>
      </c>
      <c r="B877" s="1">
        <v>15</v>
      </c>
      <c r="C877" s="4">
        <f t="shared" si="21"/>
        <v>22.775342465753425</v>
      </c>
      <c r="D877" s="4">
        <f t="shared" si="22"/>
        <v>22.953769982065399</v>
      </c>
      <c r="E877">
        <f t="shared" si="23"/>
        <v>-0.33873923420111723</v>
      </c>
    </row>
    <row r="878" spans="1:5" x14ac:dyDescent="0.25">
      <c r="A878" s="3">
        <v>41736</v>
      </c>
      <c r="B878" s="1">
        <v>34</v>
      </c>
      <c r="C878" s="4">
        <f t="shared" si="21"/>
        <v>22.838356164383562</v>
      </c>
      <c r="D878" s="4">
        <f t="shared" si="22"/>
        <v>22.952927590375857</v>
      </c>
      <c r="E878">
        <f t="shared" si="23"/>
        <v>0.48628410435523289</v>
      </c>
    </row>
    <row r="879" spans="1:5" x14ac:dyDescent="0.25">
      <c r="A879" s="3">
        <v>41737</v>
      </c>
      <c r="B879" s="1">
        <v>33</v>
      </c>
      <c r="C879" s="4">
        <f t="shared" ref="C879:C942" si="24">AVERAGE(B515:B879)</f>
        <v>22.920547945205481</v>
      </c>
      <c r="D879" s="4">
        <f t="shared" ref="D879:D942" si="25">_xlfn.STDEV.P(B515:B879)</f>
        <v>22.935448180957788</v>
      </c>
      <c r="E879">
        <f t="shared" ref="E879:E942" si="26">(B879-C879)/D879</f>
        <v>0.43947046402882195</v>
      </c>
    </row>
    <row r="880" spans="1:5" x14ac:dyDescent="0.25">
      <c r="A880" s="3">
        <v>41738</v>
      </c>
      <c r="B880" s="1">
        <v>20</v>
      </c>
      <c r="C880" s="4">
        <f t="shared" si="24"/>
        <v>22.950684931506849</v>
      </c>
      <c r="D880" s="4">
        <f t="shared" si="25"/>
        <v>22.924361172065563</v>
      </c>
      <c r="E880">
        <f t="shared" si="26"/>
        <v>-0.12871394362353708</v>
      </c>
    </row>
    <row r="881" spans="1:5" x14ac:dyDescent="0.25">
      <c r="A881" s="3">
        <v>41739</v>
      </c>
      <c r="B881" s="1">
        <v>30</v>
      </c>
      <c r="C881" s="4">
        <f t="shared" si="24"/>
        <v>22.926027397260274</v>
      </c>
      <c r="D881" s="4">
        <f t="shared" si="25"/>
        <v>22.911922047040495</v>
      </c>
      <c r="E881">
        <f t="shared" si="26"/>
        <v>0.30874636306007608</v>
      </c>
    </row>
    <row r="882" spans="1:5" x14ac:dyDescent="0.25">
      <c r="A882" s="3">
        <v>41740</v>
      </c>
      <c r="B882" s="1">
        <v>22</v>
      </c>
      <c r="C882" s="4">
        <f t="shared" si="24"/>
        <v>22.942465753424656</v>
      </c>
      <c r="D882" s="4">
        <f t="shared" si="25"/>
        <v>22.909099213997315</v>
      </c>
      <c r="E882">
        <f t="shared" si="26"/>
        <v>-4.1139363212012094E-2</v>
      </c>
    </row>
    <row r="883" spans="1:5" x14ac:dyDescent="0.25">
      <c r="A883" s="3">
        <v>41741</v>
      </c>
      <c r="B883" s="1">
        <v>8</v>
      </c>
      <c r="C883" s="4">
        <f t="shared" si="24"/>
        <v>22.936986301369863</v>
      </c>
      <c r="D883" s="4">
        <f t="shared" si="25"/>
        <v>22.912433107760961</v>
      </c>
      <c r="E883">
        <f t="shared" si="26"/>
        <v>-0.65191619899635922</v>
      </c>
    </row>
    <row r="884" spans="1:5" x14ac:dyDescent="0.25">
      <c r="A884" s="3">
        <v>41742</v>
      </c>
      <c r="B884" s="1">
        <v>10</v>
      </c>
      <c r="C884" s="4">
        <f t="shared" si="24"/>
        <v>22.920547945205481</v>
      </c>
      <c r="D884" s="4">
        <f t="shared" si="25"/>
        <v>22.919555321561372</v>
      </c>
      <c r="E884">
        <f t="shared" si="26"/>
        <v>-0.56373466954005813</v>
      </c>
    </row>
    <row r="885" spans="1:5" x14ac:dyDescent="0.25">
      <c r="A885" s="3">
        <v>41743</v>
      </c>
      <c r="B885" s="1">
        <v>20</v>
      </c>
      <c r="C885" s="4">
        <f t="shared" si="24"/>
        <v>22.947945205479453</v>
      </c>
      <c r="D885" s="4">
        <f t="shared" si="25"/>
        <v>22.91006902872855</v>
      </c>
      <c r="E885">
        <f t="shared" si="26"/>
        <v>-0.12867465400400219</v>
      </c>
    </row>
    <row r="886" spans="1:5" x14ac:dyDescent="0.25">
      <c r="A886" s="3">
        <v>41744</v>
      </c>
      <c r="B886" s="1">
        <v>37</v>
      </c>
      <c r="C886" s="4">
        <f t="shared" si="24"/>
        <v>23.043835616438358</v>
      </c>
      <c r="D886" s="4">
        <f t="shared" si="25"/>
        <v>22.895432255468751</v>
      </c>
      <c r="E886">
        <f t="shared" si="26"/>
        <v>0.60956107872687593</v>
      </c>
    </row>
    <row r="887" spans="1:5" x14ac:dyDescent="0.25">
      <c r="A887" s="3">
        <v>41745</v>
      </c>
      <c r="B887" s="1">
        <v>30</v>
      </c>
      <c r="C887" s="4">
        <f t="shared" si="24"/>
        <v>23.101369863013698</v>
      </c>
      <c r="D887" s="4">
        <f t="shared" si="25"/>
        <v>22.88645285208856</v>
      </c>
      <c r="E887">
        <f t="shared" si="26"/>
        <v>0.3014285429712954</v>
      </c>
    </row>
    <row r="888" spans="1:5" x14ac:dyDescent="0.25">
      <c r="A888" s="3">
        <v>41746</v>
      </c>
      <c r="B888" s="1">
        <v>16</v>
      </c>
      <c r="C888" s="4">
        <f t="shared" si="24"/>
        <v>23.084931506849315</v>
      </c>
      <c r="D888" s="4">
        <f t="shared" si="25"/>
        <v>22.889392597630444</v>
      </c>
      <c r="E888">
        <f t="shared" si="26"/>
        <v>-0.30952903082202199</v>
      </c>
    </row>
    <row r="889" spans="1:5" x14ac:dyDescent="0.25">
      <c r="A889" s="3">
        <v>41747</v>
      </c>
      <c r="B889" s="1">
        <v>25</v>
      </c>
      <c r="C889" s="4">
        <f t="shared" si="24"/>
        <v>23.104109589041094</v>
      </c>
      <c r="D889" s="4">
        <f t="shared" si="25"/>
        <v>22.888056575345349</v>
      </c>
      <c r="E889">
        <f t="shared" si="26"/>
        <v>8.2833175665999043E-2</v>
      </c>
    </row>
    <row r="890" spans="1:5" x14ac:dyDescent="0.25">
      <c r="A890" s="3">
        <v>41748</v>
      </c>
      <c r="B890" s="1">
        <v>7</v>
      </c>
      <c r="C890" s="4">
        <f t="shared" si="24"/>
        <v>23.043835616438358</v>
      </c>
      <c r="D890" s="4">
        <f t="shared" si="25"/>
        <v>22.901414601886465</v>
      </c>
      <c r="E890">
        <f t="shared" si="26"/>
        <v>-0.70056089963616375</v>
      </c>
    </row>
    <row r="891" spans="1:5" x14ac:dyDescent="0.25">
      <c r="A891" s="3">
        <v>41749</v>
      </c>
      <c r="B891" s="1">
        <v>9</v>
      </c>
      <c r="C891" s="4">
        <f t="shared" si="24"/>
        <v>23.013698630136986</v>
      </c>
      <c r="D891" s="4">
        <f t="shared" si="25"/>
        <v>22.912635235682139</v>
      </c>
      <c r="E891">
        <f t="shared" si="26"/>
        <v>-0.61161444268589737</v>
      </c>
    </row>
    <row r="892" spans="1:5" x14ac:dyDescent="0.25">
      <c r="A892" s="3">
        <v>41750</v>
      </c>
      <c r="B892" s="1">
        <v>29</v>
      </c>
      <c r="C892" s="4">
        <f t="shared" si="24"/>
        <v>23.076712328767123</v>
      </c>
      <c r="D892" s="4">
        <f t="shared" si="25"/>
        <v>22.897379885689411</v>
      </c>
      <c r="E892">
        <f t="shared" si="26"/>
        <v>0.25868844823310383</v>
      </c>
    </row>
    <row r="893" spans="1:5" x14ac:dyDescent="0.25">
      <c r="A893" s="3">
        <v>41751</v>
      </c>
      <c r="B893" s="1">
        <v>26</v>
      </c>
      <c r="C893" s="4">
        <f t="shared" si="24"/>
        <v>23.12054794520548</v>
      </c>
      <c r="D893" s="4">
        <f t="shared" si="25"/>
        <v>22.88761679248152</v>
      </c>
      <c r="E893">
        <f t="shared" si="26"/>
        <v>0.12580829541590396</v>
      </c>
    </row>
    <row r="894" spans="1:5" x14ac:dyDescent="0.25">
      <c r="A894" s="3">
        <v>41752</v>
      </c>
      <c r="B894" s="1">
        <v>19</v>
      </c>
      <c r="C894" s="4">
        <f t="shared" si="24"/>
        <v>23.161643835616438</v>
      </c>
      <c r="D894" s="4">
        <f t="shared" si="25"/>
        <v>22.866705054238366</v>
      </c>
      <c r="E894">
        <f t="shared" si="26"/>
        <v>-0.18199578057902457</v>
      </c>
    </row>
    <row r="895" spans="1:5" x14ac:dyDescent="0.25">
      <c r="A895" s="3">
        <v>41753</v>
      </c>
      <c r="B895" s="1">
        <v>23</v>
      </c>
      <c r="C895" s="4">
        <f t="shared" si="24"/>
        <v>23.18904109589041</v>
      </c>
      <c r="D895" s="4">
        <f t="shared" si="25"/>
        <v>22.860503485891297</v>
      </c>
      <c r="E895">
        <f t="shared" si="26"/>
        <v>-8.2693321259122484E-3</v>
      </c>
    </row>
    <row r="896" spans="1:5" x14ac:dyDescent="0.25">
      <c r="A896" s="3">
        <v>41754</v>
      </c>
      <c r="B896" s="1">
        <v>36</v>
      </c>
      <c r="C896" s="4">
        <f t="shared" si="24"/>
        <v>23.227397260273971</v>
      </c>
      <c r="D896" s="4">
        <f t="shared" si="25"/>
        <v>22.870219076847651</v>
      </c>
      <c r="E896">
        <f t="shared" si="26"/>
        <v>0.55848187097849866</v>
      </c>
    </row>
    <row r="897" spans="1:5" x14ac:dyDescent="0.25">
      <c r="A897" s="3">
        <v>41755</v>
      </c>
      <c r="B897" s="1">
        <v>9</v>
      </c>
      <c r="C897" s="4">
        <f t="shared" si="24"/>
        <v>23.2</v>
      </c>
      <c r="D897" s="4">
        <f t="shared" si="25"/>
        <v>22.881253917168038</v>
      </c>
      <c r="E897">
        <f t="shared" si="26"/>
        <v>-0.62059535947658861</v>
      </c>
    </row>
    <row r="898" spans="1:5" x14ac:dyDescent="0.25">
      <c r="A898" s="3">
        <v>41756</v>
      </c>
      <c r="B898" s="1">
        <v>6</v>
      </c>
      <c r="C898" s="4">
        <f t="shared" si="24"/>
        <v>23.175342465753424</v>
      </c>
      <c r="D898" s="4">
        <f t="shared" si="25"/>
        <v>22.894922454504748</v>
      </c>
      <c r="E898">
        <f t="shared" si="26"/>
        <v>-0.75018129019144353</v>
      </c>
    </row>
    <row r="899" spans="1:5" x14ac:dyDescent="0.25">
      <c r="A899" s="3">
        <v>41757</v>
      </c>
      <c r="B899" s="1">
        <v>20</v>
      </c>
      <c r="C899" s="4">
        <f t="shared" si="24"/>
        <v>23.210958904109589</v>
      </c>
      <c r="D899" s="4">
        <f t="shared" si="25"/>
        <v>22.879838355855838</v>
      </c>
      <c r="E899">
        <f t="shared" si="26"/>
        <v>-0.14034010442594669</v>
      </c>
    </row>
    <row r="900" spans="1:5" x14ac:dyDescent="0.25">
      <c r="A900" s="3">
        <v>41758</v>
      </c>
      <c r="B900" s="1">
        <v>17</v>
      </c>
      <c r="C900" s="4">
        <f t="shared" si="24"/>
        <v>23.254794520547946</v>
      </c>
      <c r="D900" s="4">
        <f t="shared" si="25"/>
        <v>22.852553234624349</v>
      </c>
      <c r="E900">
        <f t="shared" si="26"/>
        <v>-0.27370221858059979</v>
      </c>
    </row>
    <row r="901" spans="1:5" x14ac:dyDescent="0.25">
      <c r="A901" s="3">
        <v>41759</v>
      </c>
      <c r="B901" s="1">
        <v>31</v>
      </c>
      <c r="C901" s="4">
        <f t="shared" si="24"/>
        <v>23.331506849315069</v>
      </c>
      <c r="D901" s="4">
        <f t="shared" si="25"/>
        <v>22.83141837146113</v>
      </c>
      <c r="E901">
        <f t="shared" si="26"/>
        <v>0.33587458413317028</v>
      </c>
    </row>
    <row r="902" spans="1:5" x14ac:dyDescent="0.25">
      <c r="A902" s="3">
        <v>41760</v>
      </c>
      <c r="B902" s="1">
        <v>24</v>
      </c>
      <c r="C902" s="4">
        <f t="shared" si="24"/>
        <v>23.356164383561644</v>
      </c>
      <c r="D902" s="4">
        <f t="shared" si="25"/>
        <v>22.827266718466138</v>
      </c>
      <c r="E902">
        <f t="shared" si="26"/>
        <v>2.8204674014586435E-2</v>
      </c>
    </row>
    <row r="903" spans="1:5" x14ac:dyDescent="0.25">
      <c r="A903" s="3">
        <v>41761</v>
      </c>
      <c r="B903" s="1">
        <v>23</v>
      </c>
      <c r="C903" s="4">
        <f t="shared" si="24"/>
        <v>23.378082191780823</v>
      </c>
      <c r="D903" s="4">
        <f t="shared" si="25"/>
        <v>22.823073200045044</v>
      </c>
      <c r="E903">
        <f t="shared" si="26"/>
        <v>-1.6565787984243817E-2</v>
      </c>
    </row>
    <row r="904" spans="1:5" x14ac:dyDescent="0.25">
      <c r="A904" s="3">
        <v>41762</v>
      </c>
      <c r="B904" s="1">
        <v>6</v>
      </c>
      <c r="C904" s="4">
        <f t="shared" si="24"/>
        <v>23.353424657534248</v>
      </c>
      <c r="D904" s="4">
        <f t="shared" si="25"/>
        <v>22.83696884014968</v>
      </c>
      <c r="E904">
        <f t="shared" si="26"/>
        <v>-0.75988301157661464</v>
      </c>
    </row>
    <row r="905" spans="1:5" x14ac:dyDescent="0.25">
      <c r="A905" s="3">
        <v>41763</v>
      </c>
      <c r="B905" s="1">
        <v>11</v>
      </c>
      <c r="C905" s="4">
        <f t="shared" si="24"/>
        <v>23.342465753424658</v>
      </c>
      <c r="D905" s="4">
        <f t="shared" si="25"/>
        <v>22.841934026794746</v>
      </c>
      <c r="E905">
        <f t="shared" si="26"/>
        <v>-0.54034241316634224</v>
      </c>
    </row>
    <row r="906" spans="1:5" x14ac:dyDescent="0.25">
      <c r="A906" s="3">
        <v>41764</v>
      </c>
      <c r="B906" s="1">
        <v>26</v>
      </c>
      <c r="C906" s="4">
        <f t="shared" si="24"/>
        <v>23.386301369863013</v>
      </c>
      <c r="D906" s="4">
        <f t="shared" si="25"/>
        <v>22.831636997026092</v>
      </c>
      <c r="E906">
        <f t="shared" si="26"/>
        <v>0.1144770578858376</v>
      </c>
    </row>
    <row r="907" spans="1:5" x14ac:dyDescent="0.25">
      <c r="A907" s="3">
        <v>41765</v>
      </c>
      <c r="B907" s="1">
        <v>20</v>
      </c>
      <c r="C907" s="4">
        <f t="shared" si="24"/>
        <v>23.413698630136988</v>
      </c>
      <c r="D907" s="4">
        <f t="shared" si="25"/>
        <v>22.821555030088724</v>
      </c>
      <c r="E907">
        <f t="shared" si="26"/>
        <v>-0.14958220969764111</v>
      </c>
    </row>
    <row r="908" spans="1:5" x14ac:dyDescent="0.25">
      <c r="A908" s="3">
        <v>41766</v>
      </c>
      <c r="B908" s="1">
        <v>18</v>
      </c>
      <c r="C908" s="4">
        <f t="shared" si="24"/>
        <v>23.421917808219177</v>
      </c>
      <c r="D908" s="4">
        <f t="shared" si="25"/>
        <v>22.819063446951198</v>
      </c>
      <c r="E908">
        <f t="shared" si="26"/>
        <v>-0.23760474748772337</v>
      </c>
    </row>
    <row r="909" spans="1:5" x14ac:dyDescent="0.25">
      <c r="A909" s="3">
        <v>41767</v>
      </c>
      <c r="B909" s="1">
        <v>36</v>
      </c>
      <c r="C909" s="4">
        <f t="shared" si="24"/>
        <v>23.452054794520549</v>
      </c>
      <c r="D909" s="4">
        <f t="shared" si="25"/>
        <v>22.828389616662587</v>
      </c>
      <c r="E909">
        <f t="shared" si="26"/>
        <v>0.54966405498531645</v>
      </c>
    </row>
    <row r="910" spans="1:5" x14ac:dyDescent="0.25">
      <c r="A910" s="3">
        <v>41768</v>
      </c>
      <c r="B910" s="1">
        <v>22</v>
      </c>
      <c r="C910" s="4">
        <f t="shared" si="24"/>
        <v>23.446575342465753</v>
      </c>
      <c r="D910" s="4">
        <f t="shared" si="25"/>
        <v>22.828497464592338</v>
      </c>
      <c r="E910">
        <f t="shared" si="26"/>
        <v>-6.336708514037917E-2</v>
      </c>
    </row>
    <row r="911" spans="1:5" x14ac:dyDescent="0.25">
      <c r="A911" s="3">
        <v>41769</v>
      </c>
      <c r="B911" s="1">
        <v>10</v>
      </c>
      <c r="C911" s="4">
        <f t="shared" si="24"/>
        <v>23.4</v>
      </c>
      <c r="D911" s="4">
        <f t="shared" si="25"/>
        <v>22.838539885675466</v>
      </c>
      <c r="E911">
        <f t="shared" si="26"/>
        <v>-0.58672752579969423</v>
      </c>
    </row>
    <row r="912" spans="1:5" x14ac:dyDescent="0.25">
      <c r="A912" s="3">
        <v>41770</v>
      </c>
      <c r="B912" s="1">
        <v>7</v>
      </c>
      <c r="C912" s="4">
        <f t="shared" si="24"/>
        <v>23.38082191780822</v>
      </c>
      <c r="D912" s="4">
        <f t="shared" si="25"/>
        <v>22.849361716058951</v>
      </c>
      <c r="E912">
        <f t="shared" si="26"/>
        <v>-0.71690501123694306</v>
      </c>
    </row>
    <row r="913" spans="1:5" x14ac:dyDescent="0.25">
      <c r="A913" s="3">
        <v>41771</v>
      </c>
      <c r="B913" s="1">
        <v>25</v>
      </c>
      <c r="C913" s="4">
        <f t="shared" si="24"/>
        <v>23.394520547945206</v>
      </c>
      <c r="D913" s="4">
        <f t="shared" si="25"/>
        <v>22.848829533949775</v>
      </c>
      <c r="E913">
        <f t="shared" si="26"/>
        <v>7.0265282064856049E-2</v>
      </c>
    </row>
    <row r="914" spans="1:5" x14ac:dyDescent="0.25">
      <c r="A914" s="3">
        <v>41772</v>
      </c>
      <c r="B914" s="1">
        <v>27</v>
      </c>
      <c r="C914" s="4">
        <f t="shared" si="24"/>
        <v>23.452054794520549</v>
      </c>
      <c r="D914" s="4">
        <f t="shared" si="25"/>
        <v>22.831389769164691</v>
      </c>
      <c r="E914">
        <f t="shared" si="26"/>
        <v>0.15539768894275488</v>
      </c>
    </row>
    <row r="915" spans="1:5" x14ac:dyDescent="0.25">
      <c r="A915" s="3">
        <v>41773</v>
      </c>
      <c r="B915" s="1">
        <v>41</v>
      </c>
      <c r="C915" s="4">
        <f t="shared" si="24"/>
        <v>23.545205479452054</v>
      </c>
      <c r="D915" s="4">
        <f t="shared" si="25"/>
        <v>22.833435236157644</v>
      </c>
      <c r="E915">
        <f t="shared" si="26"/>
        <v>0.76444014402649285</v>
      </c>
    </row>
    <row r="916" spans="1:5" x14ac:dyDescent="0.25">
      <c r="A916" s="3">
        <v>41774</v>
      </c>
      <c r="B916" s="1">
        <v>31</v>
      </c>
      <c r="C916" s="4">
        <f t="shared" si="24"/>
        <v>23.56986301369863</v>
      </c>
      <c r="D916" s="4">
        <f t="shared" si="25"/>
        <v>22.836612546171871</v>
      </c>
      <c r="E916">
        <f t="shared" si="26"/>
        <v>0.32536073252015185</v>
      </c>
    </row>
    <row r="917" spans="1:5" x14ac:dyDescent="0.25">
      <c r="A917" s="3">
        <v>41775</v>
      </c>
      <c r="B917" s="1">
        <v>21</v>
      </c>
      <c r="C917" s="4">
        <f t="shared" si="24"/>
        <v>23.578082191780823</v>
      </c>
      <c r="D917" s="4">
        <f t="shared" si="25"/>
        <v>22.835146226186659</v>
      </c>
      <c r="E917">
        <f t="shared" si="26"/>
        <v>-0.11289974525428506</v>
      </c>
    </row>
    <row r="918" spans="1:5" x14ac:dyDescent="0.25">
      <c r="A918" s="3">
        <v>41776</v>
      </c>
      <c r="B918" s="1">
        <v>12</v>
      </c>
      <c r="C918" s="4">
        <f t="shared" si="24"/>
        <v>23.564383561643837</v>
      </c>
      <c r="D918" s="4">
        <f t="shared" si="25"/>
        <v>22.840587341385419</v>
      </c>
      <c r="E918">
        <f t="shared" si="26"/>
        <v>-0.50630850200117439</v>
      </c>
    </row>
    <row r="919" spans="1:5" x14ac:dyDescent="0.25">
      <c r="A919" s="3">
        <v>41777</v>
      </c>
      <c r="B919" s="1">
        <v>12</v>
      </c>
      <c r="C919" s="4">
        <f t="shared" si="24"/>
        <v>23.539726027397261</v>
      </c>
      <c r="D919" s="4">
        <f t="shared" si="25"/>
        <v>22.848199112067125</v>
      </c>
      <c r="E919">
        <f t="shared" si="26"/>
        <v>-0.50506063829348513</v>
      </c>
    </row>
    <row r="920" spans="1:5" x14ac:dyDescent="0.25">
      <c r="A920" s="3">
        <v>41778</v>
      </c>
      <c r="B920" s="1">
        <v>34</v>
      </c>
      <c r="C920" s="4">
        <f t="shared" si="24"/>
        <v>23.597260273972601</v>
      </c>
      <c r="D920" s="4">
        <f t="shared" si="25"/>
        <v>22.848026638224681</v>
      </c>
      <c r="E920">
        <f t="shared" si="26"/>
        <v>0.45530145297640917</v>
      </c>
    </row>
    <row r="921" spans="1:5" x14ac:dyDescent="0.25">
      <c r="A921" s="3">
        <v>41779</v>
      </c>
      <c r="B921" s="1">
        <v>25</v>
      </c>
      <c r="C921" s="4">
        <f t="shared" si="24"/>
        <v>23.654794520547945</v>
      </c>
      <c r="D921" s="4">
        <f t="shared" si="25"/>
        <v>22.825034568209748</v>
      </c>
      <c r="E921">
        <f t="shared" si="26"/>
        <v>5.8935528681548208E-2</v>
      </c>
    </row>
    <row r="922" spans="1:5" x14ac:dyDescent="0.25">
      <c r="A922" s="3">
        <v>41780</v>
      </c>
      <c r="B922" s="1">
        <v>24</v>
      </c>
      <c r="C922" s="4">
        <f t="shared" si="24"/>
        <v>23.687671232876713</v>
      </c>
      <c r="D922" s="4">
        <f t="shared" si="25"/>
        <v>22.816864378268452</v>
      </c>
      <c r="E922">
        <f t="shared" si="26"/>
        <v>1.3688505219006299E-2</v>
      </c>
    </row>
    <row r="923" spans="1:5" x14ac:dyDescent="0.25">
      <c r="A923" s="3">
        <v>41781</v>
      </c>
      <c r="B923" s="1">
        <v>19</v>
      </c>
      <c r="C923" s="4">
        <f t="shared" si="24"/>
        <v>23.67945205479452</v>
      </c>
      <c r="D923" s="4">
        <f t="shared" si="25"/>
        <v>22.818011144191956</v>
      </c>
      <c r="E923">
        <f t="shared" si="26"/>
        <v>-0.20507712198158065</v>
      </c>
    </row>
    <row r="924" spans="1:5" x14ac:dyDescent="0.25">
      <c r="A924" s="3">
        <v>41782</v>
      </c>
      <c r="B924" s="1">
        <v>27</v>
      </c>
      <c r="C924" s="4">
        <f t="shared" si="24"/>
        <v>23.668493150684931</v>
      </c>
      <c r="D924" s="4">
        <f t="shared" si="25"/>
        <v>22.815453046770848</v>
      </c>
      <c r="E924">
        <f t="shared" si="26"/>
        <v>0.14601975435182468</v>
      </c>
    </row>
    <row r="925" spans="1:5" x14ac:dyDescent="0.25">
      <c r="A925" s="3">
        <v>41783</v>
      </c>
      <c r="B925" s="1">
        <v>7</v>
      </c>
      <c r="C925" s="4">
        <f t="shared" si="24"/>
        <v>23.591780821917808</v>
      </c>
      <c r="D925" s="4">
        <f t="shared" si="25"/>
        <v>22.824294635230167</v>
      </c>
      <c r="E925">
        <f t="shared" si="26"/>
        <v>-0.72693509644358356</v>
      </c>
    </row>
    <row r="926" spans="1:5" x14ac:dyDescent="0.25">
      <c r="A926" s="3">
        <v>41784</v>
      </c>
      <c r="B926" s="1">
        <v>4</v>
      </c>
      <c r="C926" s="4">
        <f t="shared" si="24"/>
        <v>23.523287671232875</v>
      </c>
      <c r="D926" s="4">
        <f t="shared" si="25"/>
        <v>22.845463687765807</v>
      </c>
      <c r="E926">
        <f t="shared" si="26"/>
        <v>-0.85458049519423751</v>
      </c>
    </row>
    <row r="927" spans="1:5" x14ac:dyDescent="0.25">
      <c r="A927" s="3">
        <v>41785</v>
      </c>
      <c r="B927" s="1">
        <v>11</v>
      </c>
      <c r="C927" s="4">
        <f t="shared" si="24"/>
        <v>23.520547945205479</v>
      </c>
      <c r="D927" s="4">
        <f t="shared" si="25"/>
        <v>22.846905362242452</v>
      </c>
      <c r="E927">
        <f t="shared" si="26"/>
        <v>-0.54801942524335701</v>
      </c>
    </row>
    <row r="928" spans="1:5" x14ac:dyDescent="0.25">
      <c r="A928" s="3">
        <v>41786</v>
      </c>
      <c r="B928" s="1">
        <v>25</v>
      </c>
      <c r="C928" s="4">
        <f t="shared" si="24"/>
        <v>23.578082191780823</v>
      </c>
      <c r="D928" s="4">
        <f t="shared" si="25"/>
        <v>22.824105537398076</v>
      </c>
      <c r="E928">
        <f t="shared" si="26"/>
        <v>6.2298949936474689E-2</v>
      </c>
    </row>
    <row r="929" spans="1:5" x14ac:dyDescent="0.25">
      <c r="A929" s="3">
        <v>41787</v>
      </c>
      <c r="B929" s="1">
        <v>26</v>
      </c>
      <c r="C929" s="4">
        <f t="shared" si="24"/>
        <v>23.646575342465752</v>
      </c>
      <c r="D929" s="4">
        <f t="shared" si="25"/>
        <v>22.793739119903986</v>
      </c>
      <c r="E929">
        <f t="shared" si="26"/>
        <v>0.10324873181860657</v>
      </c>
    </row>
    <row r="930" spans="1:5" x14ac:dyDescent="0.25">
      <c r="A930" s="3">
        <v>41788</v>
      </c>
      <c r="B930" s="1">
        <v>27</v>
      </c>
      <c r="C930" s="4">
        <f t="shared" si="24"/>
        <v>23.701369863013699</v>
      </c>
      <c r="D930" s="4">
        <f t="shared" si="25"/>
        <v>22.777689716220273</v>
      </c>
      <c r="E930">
        <f t="shared" si="26"/>
        <v>0.14481846833822246</v>
      </c>
    </row>
    <row r="931" spans="1:5" x14ac:dyDescent="0.25">
      <c r="A931" s="3">
        <v>41789</v>
      </c>
      <c r="B931" s="1">
        <v>20</v>
      </c>
      <c r="C931" s="4">
        <f t="shared" si="24"/>
        <v>23.701369863013699</v>
      </c>
      <c r="D931" s="4">
        <f t="shared" si="25"/>
        <v>22.777689716220273</v>
      </c>
      <c r="E931">
        <f t="shared" si="26"/>
        <v>-0.16249979296091246</v>
      </c>
    </row>
    <row r="932" spans="1:5" x14ac:dyDescent="0.25">
      <c r="A932" s="3">
        <v>41790</v>
      </c>
      <c r="B932" s="1">
        <v>6</v>
      </c>
      <c r="C932" s="4">
        <f t="shared" si="24"/>
        <v>23.665753424657535</v>
      </c>
      <c r="D932" s="4">
        <f t="shared" si="25"/>
        <v>22.795170235736052</v>
      </c>
      <c r="E932">
        <f t="shared" si="26"/>
        <v>-0.77497791163510965</v>
      </c>
    </row>
    <row r="933" spans="1:5" x14ac:dyDescent="0.25">
      <c r="A933" s="3">
        <v>41791</v>
      </c>
      <c r="B933" s="1">
        <v>5</v>
      </c>
      <c r="C933" s="4">
        <f t="shared" si="24"/>
        <v>23.583561643835615</v>
      </c>
      <c r="D933" s="4">
        <f t="shared" si="25"/>
        <v>22.80823579743522</v>
      </c>
      <c r="E933">
        <f t="shared" si="26"/>
        <v>-0.81477418108441912</v>
      </c>
    </row>
    <row r="934" spans="1:5" x14ac:dyDescent="0.25">
      <c r="A934" s="3">
        <v>41792</v>
      </c>
      <c r="B934" s="1">
        <v>24</v>
      </c>
      <c r="C934" s="4">
        <f t="shared" si="24"/>
        <v>23.597260273972601</v>
      </c>
      <c r="D934" s="4">
        <f t="shared" si="25"/>
        <v>22.806980261715598</v>
      </c>
      <c r="E934">
        <f t="shared" si="26"/>
        <v>1.7658616853518664E-2</v>
      </c>
    </row>
    <row r="935" spans="1:5" x14ac:dyDescent="0.25">
      <c r="A935" s="3">
        <v>41793</v>
      </c>
      <c r="B935" s="1">
        <v>21</v>
      </c>
      <c r="C935" s="4">
        <f t="shared" si="24"/>
        <v>23.638356164383563</v>
      </c>
      <c r="D935" s="4">
        <f t="shared" si="25"/>
        <v>22.788741693712183</v>
      </c>
      <c r="E935">
        <f t="shared" si="26"/>
        <v>-0.11577454340585781</v>
      </c>
    </row>
    <row r="936" spans="1:5" x14ac:dyDescent="0.25">
      <c r="A936" s="3">
        <v>41794</v>
      </c>
      <c r="B936" s="1">
        <v>34</v>
      </c>
      <c r="C936" s="4">
        <f t="shared" si="24"/>
        <v>23.717808219178082</v>
      </c>
      <c r="D936" s="4">
        <f t="shared" si="25"/>
        <v>22.774170315343241</v>
      </c>
      <c r="E936">
        <f t="shared" si="26"/>
        <v>0.45148480223205667</v>
      </c>
    </row>
    <row r="937" spans="1:5" x14ac:dyDescent="0.25">
      <c r="A937" s="3">
        <v>41795</v>
      </c>
      <c r="B937" s="1">
        <v>30</v>
      </c>
      <c r="C937" s="4">
        <f t="shared" si="24"/>
        <v>23.739726027397261</v>
      </c>
      <c r="D937" s="4">
        <f t="shared" si="25"/>
        <v>22.776356039662861</v>
      </c>
      <c r="E937">
        <f t="shared" si="26"/>
        <v>0.27485845241008117</v>
      </c>
    </row>
    <row r="938" spans="1:5" x14ac:dyDescent="0.25">
      <c r="A938" s="3">
        <v>41796</v>
      </c>
      <c r="B938" s="1">
        <v>19</v>
      </c>
      <c r="C938" s="4">
        <f t="shared" si="24"/>
        <v>23.747945205479454</v>
      </c>
      <c r="D938" s="4">
        <f t="shared" si="25"/>
        <v>22.774102749653874</v>
      </c>
      <c r="E938">
        <f t="shared" si="26"/>
        <v>-0.20848001160228427</v>
      </c>
    </row>
    <row r="939" spans="1:5" x14ac:dyDescent="0.25">
      <c r="A939" s="3">
        <v>41797</v>
      </c>
      <c r="B939" s="1">
        <v>5</v>
      </c>
      <c r="C939" s="4">
        <f t="shared" si="24"/>
        <v>23.720547945205478</v>
      </c>
      <c r="D939" s="4">
        <f t="shared" si="25"/>
        <v>22.790619068116058</v>
      </c>
      <c r="E939">
        <f t="shared" si="26"/>
        <v>-0.82141463069756693</v>
      </c>
    </row>
    <row r="940" spans="1:5" x14ac:dyDescent="0.25">
      <c r="A940" s="3">
        <v>41798</v>
      </c>
      <c r="B940" s="1">
        <v>13</v>
      </c>
      <c r="C940" s="4">
        <f t="shared" si="24"/>
        <v>23.704109589041096</v>
      </c>
      <c r="D940" s="4">
        <f t="shared" si="25"/>
        <v>22.796181117069516</v>
      </c>
      <c r="E940">
        <f t="shared" si="26"/>
        <v>-0.46955713915722413</v>
      </c>
    </row>
    <row r="941" spans="1:5" x14ac:dyDescent="0.25">
      <c r="A941" s="3">
        <v>41799</v>
      </c>
      <c r="B941" s="1">
        <v>27</v>
      </c>
      <c r="C941" s="4">
        <f t="shared" si="24"/>
        <v>23.734246575342464</v>
      </c>
      <c r="D941" s="4">
        <f t="shared" si="25"/>
        <v>22.793247132501989</v>
      </c>
      <c r="E941">
        <f t="shared" si="26"/>
        <v>0.1432772349491504</v>
      </c>
    </row>
    <row r="942" spans="1:5" x14ac:dyDescent="0.25">
      <c r="A942" s="3">
        <v>41800</v>
      </c>
      <c r="B942" s="1">
        <v>34</v>
      </c>
      <c r="C942" s="4">
        <f t="shared" si="24"/>
        <v>23.8</v>
      </c>
      <c r="D942" s="4">
        <f t="shared" si="25"/>
        <v>22.788148806504605</v>
      </c>
      <c r="E942">
        <f t="shared" si="26"/>
        <v>0.44760107925434167</v>
      </c>
    </row>
    <row r="943" spans="1:5" x14ac:dyDescent="0.25">
      <c r="A943" s="3">
        <v>41801</v>
      </c>
      <c r="B943" s="1">
        <v>21</v>
      </c>
      <c r="C943" s="4">
        <f t="shared" ref="C943:C1006" si="27">AVERAGE(B579:B943)</f>
        <v>23.835616438356166</v>
      </c>
      <c r="D943" s="4">
        <f t="shared" ref="D943:D1006" si="28">_xlfn.STDEV.P(B579:B943)</f>
        <v>22.773581003946031</v>
      </c>
      <c r="E943">
        <f t="shared" ref="E943:E1006" si="29">(B943-C943)/D943</f>
        <v>-0.12451341920556243</v>
      </c>
    </row>
    <row r="944" spans="1:5" x14ac:dyDescent="0.25">
      <c r="A944" s="3">
        <v>41802</v>
      </c>
      <c r="B944" s="1">
        <v>32</v>
      </c>
      <c r="C944" s="4">
        <f t="shared" si="27"/>
        <v>23.852054794520548</v>
      </c>
      <c r="D944" s="4">
        <f t="shared" si="28"/>
        <v>22.77730250658426</v>
      </c>
      <c r="E944">
        <f t="shared" si="29"/>
        <v>0.35772213163187855</v>
      </c>
    </row>
    <row r="945" spans="1:5" x14ac:dyDescent="0.25">
      <c r="A945" s="3">
        <v>41803</v>
      </c>
      <c r="B945" s="1">
        <v>21</v>
      </c>
      <c r="C945" s="4">
        <f t="shared" si="27"/>
        <v>23.835616438356166</v>
      </c>
      <c r="D945" s="4">
        <f t="shared" si="28"/>
        <v>22.777189802627877</v>
      </c>
      <c r="E945">
        <f t="shared" si="29"/>
        <v>-0.12449369140476721</v>
      </c>
    </row>
    <row r="946" spans="1:5" x14ac:dyDescent="0.25">
      <c r="A946" s="3">
        <v>41804</v>
      </c>
      <c r="B946" s="1">
        <v>9</v>
      </c>
      <c r="C946" s="4">
        <f t="shared" si="27"/>
        <v>23.80821917808219</v>
      </c>
      <c r="D946" s="4">
        <f t="shared" si="28"/>
        <v>22.789000912328255</v>
      </c>
      <c r="E946">
        <f t="shared" si="29"/>
        <v>-0.64979676972461442</v>
      </c>
    </row>
    <row r="947" spans="1:5" x14ac:dyDescent="0.25">
      <c r="A947" s="3">
        <v>41805</v>
      </c>
      <c r="B947" s="1">
        <v>11</v>
      </c>
      <c r="C947" s="4">
        <f t="shared" si="27"/>
        <v>23.794520547945204</v>
      </c>
      <c r="D947" s="4">
        <f t="shared" si="28"/>
        <v>22.795192297794141</v>
      </c>
      <c r="E947">
        <f t="shared" si="29"/>
        <v>-0.56128153607124043</v>
      </c>
    </row>
    <row r="948" spans="1:5" x14ac:dyDescent="0.25">
      <c r="A948" s="3">
        <v>41806</v>
      </c>
      <c r="B948" s="1">
        <v>39</v>
      </c>
      <c r="C948" s="4">
        <f t="shared" si="27"/>
        <v>23.873972602739727</v>
      </c>
      <c r="D948" s="4">
        <f t="shared" si="28"/>
        <v>22.797512646088485</v>
      </c>
      <c r="E948">
        <f t="shared" si="29"/>
        <v>0.66349463786153628</v>
      </c>
    </row>
    <row r="949" spans="1:5" x14ac:dyDescent="0.25">
      <c r="A949" s="3">
        <v>41807</v>
      </c>
      <c r="B949" s="1">
        <v>29</v>
      </c>
      <c r="C949" s="4">
        <f t="shared" si="27"/>
        <v>23.93972602739726</v>
      </c>
      <c r="D949" s="4">
        <f t="shared" si="28"/>
        <v>22.777582945880052</v>
      </c>
      <c r="E949">
        <f t="shared" si="29"/>
        <v>0.222160269797987</v>
      </c>
    </row>
    <row r="950" spans="1:5" x14ac:dyDescent="0.25">
      <c r="A950" s="3">
        <v>41808</v>
      </c>
      <c r="B950" s="1">
        <v>36</v>
      </c>
      <c r="C950" s="4">
        <f t="shared" si="27"/>
        <v>24.019178082191782</v>
      </c>
      <c r="D950" s="4">
        <f t="shared" si="28"/>
        <v>22.768932555906307</v>
      </c>
      <c r="E950">
        <f t="shared" si="29"/>
        <v>0.52619163803093472</v>
      </c>
    </row>
    <row r="951" spans="1:5" x14ac:dyDescent="0.25">
      <c r="A951" s="3">
        <v>41809</v>
      </c>
      <c r="B951" s="1">
        <v>31</v>
      </c>
      <c r="C951" s="4">
        <f t="shared" si="27"/>
        <v>24.046575342465754</v>
      </c>
      <c r="D951" s="4">
        <f t="shared" si="28"/>
        <v>22.77129942082394</v>
      </c>
      <c r="E951">
        <f t="shared" si="29"/>
        <v>0.30535915096595079</v>
      </c>
    </row>
    <row r="952" spans="1:5" x14ac:dyDescent="0.25">
      <c r="A952" s="3">
        <v>41810</v>
      </c>
      <c r="B952" s="1">
        <v>30</v>
      </c>
      <c r="C952" s="4">
        <f t="shared" si="27"/>
        <v>24.065753424657533</v>
      </c>
      <c r="D952" s="4">
        <f t="shared" si="28"/>
        <v>22.773357536240614</v>
      </c>
      <c r="E952">
        <f t="shared" si="29"/>
        <v>0.26057846612643498</v>
      </c>
    </row>
    <row r="953" spans="1:5" x14ac:dyDescent="0.25">
      <c r="A953" s="3">
        <v>41811</v>
      </c>
      <c r="B953" s="1">
        <v>15</v>
      </c>
      <c r="C953" s="4">
        <f t="shared" si="27"/>
        <v>24.063013698630137</v>
      </c>
      <c r="D953" s="4">
        <f t="shared" si="28"/>
        <v>22.774387842542598</v>
      </c>
      <c r="E953">
        <f t="shared" si="29"/>
        <v>-0.39794763140462597</v>
      </c>
    </row>
    <row r="954" spans="1:5" x14ac:dyDescent="0.25">
      <c r="A954" s="3">
        <v>41812</v>
      </c>
      <c r="B954" s="1">
        <v>15</v>
      </c>
      <c r="C954" s="4">
        <f t="shared" si="27"/>
        <v>24.030136986301368</v>
      </c>
      <c r="D954" s="4">
        <f t="shared" si="28"/>
        <v>22.778785401438689</v>
      </c>
      <c r="E954">
        <f t="shared" si="29"/>
        <v>-0.39642750160555235</v>
      </c>
    </row>
    <row r="955" spans="1:5" x14ac:dyDescent="0.25">
      <c r="A955" s="3">
        <v>41813</v>
      </c>
      <c r="B955" s="1">
        <v>25</v>
      </c>
      <c r="C955" s="4">
        <f t="shared" si="27"/>
        <v>24.06027397260274</v>
      </c>
      <c r="D955" s="4">
        <f t="shared" si="28"/>
        <v>22.772771170286987</v>
      </c>
      <c r="E955">
        <f t="shared" si="29"/>
        <v>4.1265334832125189E-2</v>
      </c>
    </row>
    <row r="956" spans="1:5" x14ac:dyDescent="0.25">
      <c r="A956" s="3">
        <v>41814</v>
      </c>
      <c r="B956" s="1">
        <v>19</v>
      </c>
      <c r="C956" s="4">
        <f t="shared" si="27"/>
        <v>24.087671232876712</v>
      </c>
      <c r="D956" s="4">
        <f t="shared" si="28"/>
        <v>22.760648239351045</v>
      </c>
      <c r="E956">
        <f t="shared" si="29"/>
        <v>-0.22352927646764476</v>
      </c>
    </row>
    <row r="957" spans="1:5" x14ac:dyDescent="0.25">
      <c r="A957" s="3">
        <v>41815</v>
      </c>
      <c r="B957" s="1">
        <v>30</v>
      </c>
      <c r="C957" s="4">
        <f t="shared" si="27"/>
        <v>24.142465753424659</v>
      </c>
      <c r="D957" s="4">
        <f t="shared" si="28"/>
        <v>22.750739369639518</v>
      </c>
      <c r="E957">
        <f t="shared" si="29"/>
        <v>0.2574656652430436</v>
      </c>
    </row>
    <row r="958" spans="1:5" x14ac:dyDescent="0.25">
      <c r="A958" s="3">
        <v>41816</v>
      </c>
      <c r="B958" s="1">
        <v>31</v>
      </c>
      <c r="C958" s="4">
        <f t="shared" si="27"/>
        <v>24.175342465753424</v>
      </c>
      <c r="D958" s="4">
        <f t="shared" si="28"/>
        <v>22.751954790754251</v>
      </c>
      <c r="E958">
        <f t="shared" si="29"/>
        <v>0.29995917260788174</v>
      </c>
    </row>
    <row r="959" spans="1:5" x14ac:dyDescent="0.25">
      <c r="A959" s="3">
        <v>41817</v>
      </c>
      <c r="B959" s="1">
        <v>19</v>
      </c>
      <c r="C959" s="4">
        <f t="shared" si="27"/>
        <v>24.147945205479452</v>
      </c>
      <c r="D959" s="4">
        <f t="shared" si="28"/>
        <v>22.752149436855358</v>
      </c>
      <c r="E959">
        <f t="shared" si="29"/>
        <v>-0.22626192834073461</v>
      </c>
    </row>
    <row r="960" spans="1:5" x14ac:dyDescent="0.25">
      <c r="A960" s="3">
        <v>41818</v>
      </c>
      <c r="B960" s="1">
        <v>8</v>
      </c>
      <c r="C960" s="4">
        <f t="shared" si="27"/>
        <v>24.117808219178084</v>
      </c>
      <c r="D960" s="4">
        <f t="shared" si="28"/>
        <v>22.766229150139132</v>
      </c>
      <c r="E960">
        <f t="shared" si="29"/>
        <v>-0.70797004250831685</v>
      </c>
    </row>
    <row r="961" spans="1:5" x14ac:dyDescent="0.25">
      <c r="A961" s="3">
        <v>41819</v>
      </c>
      <c r="B961" s="1">
        <v>17</v>
      </c>
      <c r="C961" s="4">
        <f t="shared" si="27"/>
        <v>24.12876712328767</v>
      </c>
      <c r="D961" s="4">
        <f t="shared" si="28"/>
        <v>22.761837079795171</v>
      </c>
      <c r="E961">
        <f t="shared" si="29"/>
        <v>-0.31318944504772017</v>
      </c>
    </row>
    <row r="962" spans="1:5" x14ac:dyDescent="0.25">
      <c r="A962" s="3">
        <v>41820</v>
      </c>
      <c r="B962" s="1">
        <v>28</v>
      </c>
      <c r="C962" s="4">
        <f t="shared" si="27"/>
        <v>24.167123287671235</v>
      </c>
      <c r="D962" s="4">
        <f t="shared" si="28"/>
        <v>22.75653183241231</v>
      </c>
      <c r="E962">
        <f t="shared" si="29"/>
        <v>0.16842973879128489</v>
      </c>
    </row>
    <row r="963" spans="1:5" x14ac:dyDescent="0.25">
      <c r="A963" s="3">
        <v>41821</v>
      </c>
      <c r="B963" s="1">
        <v>31</v>
      </c>
      <c r="C963" s="4">
        <f t="shared" si="27"/>
        <v>24.238356164383561</v>
      </c>
      <c r="D963" s="4">
        <f t="shared" si="28"/>
        <v>22.73710762280966</v>
      </c>
      <c r="E963">
        <f t="shared" si="29"/>
        <v>0.29738364033749043</v>
      </c>
    </row>
    <row r="964" spans="1:5" x14ac:dyDescent="0.25">
      <c r="A964" s="3">
        <v>41822</v>
      </c>
      <c r="B964" s="1">
        <v>29</v>
      </c>
      <c r="C964" s="4">
        <f t="shared" si="27"/>
        <v>24.298630136986301</v>
      </c>
      <c r="D964" s="4">
        <f t="shared" si="28"/>
        <v>22.720484349643154</v>
      </c>
      <c r="E964">
        <f t="shared" si="29"/>
        <v>0.20692207924200959</v>
      </c>
    </row>
    <row r="965" spans="1:5" x14ac:dyDescent="0.25">
      <c r="A965" s="3">
        <v>41823</v>
      </c>
      <c r="B965" s="1">
        <v>30</v>
      </c>
      <c r="C965" s="4">
        <f t="shared" si="27"/>
        <v>24.306849315068494</v>
      </c>
      <c r="D965" s="4">
        <f t="shared" si="28"/>
        <v>22.722002665735204</v>
      </c>
      <c r="E965">
        <f t="shared" si="29"/>
        <v>0.25055672990993799</v>
      </c>
    </row>
    <row r="966" spans="1:5" x14ac:dyDescent="0.25">
      <c r="A966" s="3">
        <v>41824</v>
      </c>
      <c r="B966" s="1">
        <v>11</v>
      </c>
      <c r="C966" s="4">
        <f t="shared" si="27"/>
        <v>24.252054794520546</v>
      </c>
      <c r="D966" s="4">
        <f t="shared" si="28"/>
        <v>22.729909747900066</v>
      </c>
      <c r="E966">
        <f t="shared" si="29"/>
        <v>-0.58302276346455162</v>
      </c>
    </row>
    <row r="967" spans="1:5" x14ac:dyDescent="0.25">
      <c r="A967" s="3">
        <v>41825</v>
      </c>
      <c r="B967" s="1">
        <v>12</v>
      </c>
      <c r="C967" s="4">
        <f t="shared" si="27"/>
        <v>24.227397260273971</v>
      </c>
      <c r="D967" s="4">
        <f t="shared" si="28"/>
        <v>22.738304296205595</v>
      </c>
      <c r="E967">
        <f t="shared" si="29"/>
        <v>-0.5377444641865573</v>
      </c>
    </row>
    <row r="968" spans="1:5" x14ac:dyDescent="0.25">
      <c r="A968" s="3">
        <v>41826</v>
      </c>
      <c r="B968" s="1">
        <v>16</v>
      </c>
      <c r="C968" s="4">
        <f t="shared" si="27"/>
        <v>24.252054794520546</v>
      </c>
      <c r="D968" s="4">
        <f t="shared" si="28"/>
        <v>22.724485072388699</v>
      </c>
      <c r="E968">
        <f t="shared" si="29"/>
        <v>-0.36313495193548634</v>
      </c>
    </row>
    <row r="969" spans="1:5" x14ac:dyDescent="0.25">
      <c r="A969" s="3">
        <v>41827</v>
      </c>
      <c r="B969" s="1">
        <v>47</v>
      </c>
      <c r="C969" s="4">
        <f t="shared" si="27"/>
        <v>24.358904109589041</v>
      </c>
      <c r="D969" s="4">
        <f t="shared" si="28"/>
        <v>22.739500576535473</v>
      </c>
      <c r="E969">
        <f t="shared" si="29"/>
        <v>0.99567252210340729</v>
      </c>
    </row>
    <row r="970" spans="1:5" x14ac:dyDescent="0.25">
      <c r="A970" s="3">
        <v>41828</v>
      </c>
      <c r="B970" s="1">
        <v>31</v>
      </c>
      <c r="C970" s="4">
        <f t="shared" si="27"/>
        <v>24.421917808219177</v>
      </c>
      <c r="D970" s="4">
        <f t="shared" si="28"/>
        <v>22.725944660356216</v>
      </c>
      <c r="E970">
        <f t="shared" si="29"/>
        <v>0.28945253058086584</v>
      </c>
    </row>
    <row r="971" spans="1:5" x14ac:dyDescent="0.25">
      <c r="A971" s="3">
        <v>41829</v>
      </c>
      <c r="B971" s="1">
        <v>35</v>
      </c>
      <c r="C971" s="4">
        <f t="shared" si="27"/>
        <v>24.5013698630137</v>
      </c>
      <c r="D971" s="4">
        <f t="shared" si="28"/>
        <v>22.712090155231547</v>
      </c>
      <c r="E971">
        <f t="shared" si="29"/>
        <v>0.46224852337370742</v>
      </c>
    </row>
    <row r="972" spans="1:5" x14ac:dyDescent="0.25">
      <c r="A972" s="3">
        <v>41830</v>
      </c>
      <c r="B972" s="1">
        <v>30</v>
      </c>
      <c r="C972" s="4">
        <f t="shared" si="27"/>
        <v>24.512328767123286</v>
      </c>
      <c r="D972" s="4">
        <f t="shared" si="28"/>
        <v>22.713775587210481</v>
      </c>
      <c r="E972">
        <f t="shared" si="29"/>
        <v>0.24160101484698451</v>
      </c>
    </row>
    <row r="973" spans="1:5" x14ac:dyDescent="0.25">
      <c r="A973" s="3">
        <v>41831</v>
      </c>
      <c r="B973" s="1">
        <v>27</v>
      </c>
      <c r="C973" s="4">
        <f t="shared" si="27"/>
        <v>24.536986301369861</v>
      </c>
      <c r="D973" s="4">
        <f t="shared" si="28"/>
        <v>22.711577560820874</v>
      </c>
      <c r="E973">
        <f t="shared" si="29"/>
        <v>0.10844749520522154</v>
      </c>
    </row>
    <row r="974" spans="1:5" x14ac:dyDescent="0.25">
      <c r="A974" s="3">
        <v>41832</v>
      </c>
      <c r="B974" s="1">
        <v>9</v>
      </c>
      <c r="C974" s="4">
        <f t="shared" si="27"/>
        <v>24.4986301369863</v>
      </c>
      <c r="D974" s="4">
        <f t="shared" si="28"/>
        <v>22.725958202145559</v>
      </c>
      <c r="E974">
        <f t="shared" si="29"/>
        <v>-0.68197917109268791</v>
      </c>
    </row>
    <row r="975" spans="1:5" x14ac:dyDescent="0.25">
      <c r="A975" s="3">
        <v>41833</v>
      </c>
      <c r="B975" s="1">
        <v>10</v>
      </c>
      <c r="C975" s="4">
        <f t="shared" si="27"/>
        <v>24.446575342465753</v>
      </c>
      <c r="D975" s="4">
        <f t="shared" si="28"/>
        <v>22.737345311917235</v>
      </c>
      <c r="E975">
        <f t="shared" si="29"/>
        <v>-0.63536772408052078</v>
      </c>
    </row>
    <row r="976" spans="1:5" x14ac:dyDescent="0.25">
      <c r="A976" s="3">
        <v>41834</v>
      </c>
      <c r="B976" s="1">
        <v>39</v>
      </c>
      <c r="C976" s="4">
        <f t="shared" si="27"/>
        <v>24.515068493150686</v>
      </c>
      <c r="D976" s="4">
        <f t="shared" si="28"/>
        <v>22.743426997061178</v>
      </c>
      <c r="E976">
        <f t="shared" si="29"/>
        <v>0.63688429666826396</v>
      </c>
    </row>
    <row r="977" spans="1:5" x14ac:dyDescent="0.25">
      <c r="A977" s="3">
        <v>41835</v>
      </c>
      <c r="B977" s="1">
        <v>29</v>
      </c>
      <c r="C977" s="4">
        <f t="shared" si="27"/>
        <v>24.586301369863012</v>
      </c>
      <c r="D977" s="4">
        <f t="shared" si="28"/>
        <v>22.716630291475607</v>
      </c>
      <c r="E977">
        <f t="shared" si="29"/>
        <v>0.19429372109794049</v>
      </c>
    </row>
    <row r="978" spans="1:5" x14ac:dyDescent="0.25">
      <c r="A978" s="3">
        <v>41836</v>
      </c>
      <c r="B978" s="1">
        <v>26</v>
      </c>
      <c r="C978" s="4">
        <f t="shared" si="27"/>
        <v>24.643835616438356</v>
      </c>
      <c r="D978" s="4">
        <f t="shared" si="28"/>
        <v>22.693532880605325</v>
      </c>
      <c r="E978">
        <f t="shared" si="29"/>
        <v>5.9759949704467089E-2</v>
      </c>
    </row>
    <row r="979" spans="1:5" x14ac:dyDescent="0.25">
      <c r="A979" s="3">
        <v>41837</v>
      </c>
      <c r="B979" s="1">
        <v>25</v>
      </c>
      <c r="C979" s="4">
        <f t="shared" si="27"/>
        <v>24.687671232876713</v>
      </c>
      <c r="D979" s="4">
        <f t="shared" si="28"/>
        <v>22.678720610948194</v>
      </c>
      <c r="E979">
        <f t="shared" si="29"/>
        <v>1.3771886539865451E-2</v>
      </c>
    </row>
    <row r="980" spans="1:5" x14ac:dyDescent="0.25">
      <c r="A980" s="3">
        <v>41838</v>
      </c>
      <c r="B980" s="1">
        <v>30</v>
      </c>
      <c r="C980" s="4">
        <f t="shared" si="27"/>
        <v>24.734246575342464</v>
      </c>
      <c r="D980" s="4">
        <f t="shared" si="28"/>
        <v>22.672125298000662</v>
      </c>
      <c r="E980">
        <f t="shared" si="29"/>
        <v>0.23225671856717797</v>
      </c>
    </row>
    <row r="981" spans="1:5" x14ac:dyDescent="0.25">
      <c r="A981" s="3">
        <v>41839</v>
      </c>
      <c r="B981" s="1">
        <v>10</v>
      </c>
      <c r="C981" s="4">
        <f t="shared" si="27"/>
        <v>24.728767123287671</v>
      </c>
      <c r="D981" s="4">
        <f t="shared" si="28"/>
        <v>22.675443717711094</v>
      </c>
      <c r="E981">
        <f t="shared" si="29"/>
        <v>-0.64954703011096904</v>
      </c>
    </row>
    <row r="982" spans="1:5" x14ac:dyDescent="0.25">
      <c r="A982" s="3">
        <v>41840</v>
      </c>
      <c r="B982" s="1">
        <v>6</v>
      </c>
      <c r="C982" s="4">
        <f t="shared" si="27"/>
        <v>24.723287671232878</v>
      </c>
      <c r="D982" s="4">
        <f t="shared" si="28"/>
        <v>22.679726753856055</v>
      </c>
      <c r="E982">
        <f t="shared" si="29"/>
        <v>-0.82555173060228804</v>
      </c>
    </row>
    <row r="983" spans="1:5" x14ac:dyDescent="0.25">
      <c r="A983" s="3">
        <v>41841</v>
      </c>
      <c r="B983" s="1">
        <v>26</v>
      </c>
      <c r="C983" s="4">
        <f t="shared" si="27"/>
        <v>24.75068493150685</v>
      </c>
      <c r="D983" s="4">
        <f t="shared" si="28"/>
        <v>22.675212000263553</v>
      </c>
      <c r="E983">
        <f t="shared" si="29"/>
        <v>5.509607003800579E-2</v>
      </c>
    </row>
    <row r="984" spans="1:5" x14ac:dyDescent="0.25">
      <c r="A984" s="3">
        <v>41842</v>
      </c>
      <c r="B984" s="1">
        <v>30</v>
      </c>
      <c r="C984" s="4">
        <f t="shared" si="27"/>
        <v>24.81917808219178</v>
      </c>
      <c r="D984" s="4">
        <f t="shared" si="28"/>
        <v>22.653196318269089</v>
      </c>
      <c r="E984">
        <f t="shared" si="29"/>
        <v>0.22870158564025911</v>
      </c>
    </row>
    <row r="985" spans="1:5" x14ac:dyDescent="0.25">
      <c r="A985" s="3">
        <v>41843</v>
      </c>
      <c r="B985" s="1">
        <v>35</v>
      </c>
      <c r="C985" s="4">
        <f t="shared" si="27"/>
        <v>24.890410958904109</v>
      </c>
      <c r="D985" s="4">
        <f t="shared" si="28"/>
        <v>22.644217650027073</v>
      </c>
      <c r="E985">
        <f t="shared" si="29"/>
        <v>0.44645344773409751</v>
      </c>
    </row>
    <row r="986" spans="1:5" x14ac:dyDescent="0.25">
      <c r="A986" s="3">
        <v>41844</v>
      </c>
      <c r="B986" s="1">
        <v>31</v>
      </c>
      <c r="C986" s="4">
        <f t="shared" si="27"/>
        <v>24.945205479452056</v>
      </c>
      <c r="D986" s="4">
        <f t="shared" si="28"/>
        <v>22.634735344948488</v>
      </c>
      <c r="E986">
        <f t="shared" si="29"/>
        <v>0.2675001244005808</v>
      </c>
    </row>
    <row r="987" spans="1:5" x14ac:dyDescent="0.25">
      <c r="A987" s="3">
        <v>41845</v>
      </c>
      <c r="B987" s="1">
        <v>24</v>
      </c>
      <c r="C987" s="4">
        <f t="shared" si="27"/>
        <v>24.969863013698632</v>
      </c>
      <c r="D987" s="4">
        <f t="shared" si="28"/>
        <v>22.628789306118144</v>
      </c>
      <c r="E987">
        <f t="shared" si="29"/>
        <v>-4.2859695257156771E-2</v>
      </c>
    </row>
    <row r="988" spans="1:5" x14ac:dyDescent="0.25">
      <c r="A988" s="3">
        <v>41846</v>
      </c>
      <c r="B988" s="1">
        <v>9</v>
      </c>
      <c r="C988" s="4">
        <f t="shared" si="27"/>
        <v>24.947945205479453</v>
      </c>
      <c r="D988" s="4">
        <f t="shared" si="28"/>
        <v>22.640369506575148</v>
      </c>
      <c r="E988">
        <f t="shared" si="29"/>
        <v>-0.70440304434288936</v>
      </c>
    </row>
    <row r="989" spans="1:5" x14ac:dyDescent="0.25">
      <c r="A989" s="3">
        <v>41847</v>
      </c>
      <c r="B989" s="1">
        <v>9</v>
      </c>
      <c r="C989" s="4">
        <f t="shared" si="27"/>
        <v>24.915068493150685</v>
      </c>
      <c r="D989" s="4">
        <f t="shared" si="28"/>
        <v>22.654786734410237</v>
      </c>
      <c r="E989">
        <f t="shared" si="29"/>
        <v>-0.7025035671149078</v>
      </c>
    </row>
    <row r="990" spans="1:5" x14ac:dyDescent="0.25">
      <c r="A990" s="3">
        <v>41848</v>
      </c>
      <c r="B990" s="1">
        <v>22</v>
      </c>
      <c r="C990" s="4">
        <f t="shared" si="27"/>
        <v>24.931506849315067</v>
      </c>
      <c r="D990" s="4">
        <f t="shared" si="28"/>
        <v>22.650488377887182</v>
      </c>
      <c r="E990">
        <f t="shared" si="29"/>
        <v>-0.12942356034040248</v>
      </c>
    </row>
    <row r="991" spans="1:5" x14ac:dyDescent="0.25">
      <c r="A991" s="3">
        <v>41849</v>
      </c>
      <c r="B991" s="1">
        <v>14</v>
      </c>
      <c r="C991" s="4">
        <f t="shared" si="27"/>
        <v>24.958904109589042</v>
      </c>
      <c r="D991" s="4">
        <f t="shared" si="28"/>
        <v>22.631193381426385</v>
      </c>
      <c r="E991">
        <f t="shared" si="29"/>
        <v>-0.48423889650393376</v>
      </c>
    </row>
    <row r="992" spans="1:5" x14ac:dyDescent="0.25">
      <c r="A992" s="3">
        <v>41850</v>
      </c>
      <c r="B992" s="1">
        <v>14</v>
      </c>
      <c r="C992" s="4">
        <f t="shared" si="27"/>
        <v>24.983561643835618</v>
      </c>
      <c r="D992" s="4">
        <f t="shared" si="28"/>
        <v>22.614330610445421</v>
      </c>
      <c r="E992">
        <f t="shared" si="29"/>
        <v>-0.48569032765278392</v>
      </c>
    </row>
    <row r="993" spans="1:5" x14ac:dyDescent="0.25">
      <c r="A993" s="3">
        <v>41851</v>
      </c>
      <c r="B993" s="1">
        <v>7</v>
      </c>
      <c r="C993" s="4">
        <f t="shared" si="27"/>
        <v>24.945205479452056</v>
      </c>
      <c r="D993" s="4">
        <f t="shared" si="28"/>
        <v>22.632919660420271</v>
      </c>
      <c r="E993">
        <f t="shared" si="29"/>
        <v>-0.79288071308069286</v>
      </c>
    </row>
    <row r="994" spans="1:5" x14ac:dyDescent="0.25">
      <c r="A994" s="3">
        <v>41852</v>
      </c>
      <c r="B994" s="1">
        <v>19</v>
      </c>
      <c r="C994" s="4">
        <f t="shared" si="27"/>
        <v>24.961643835616439</v>
      </c>
      <c r="D994" s="4">
        <f t="shared" si="28"/>
        <v>22.626415827262953</v>
      </c>
      <c r="E994">
        <f t="shared" si="29"/>
        <v>-0.26348158193190957</v>
      </c>
    </row>
    <row r="995" spans="1:5" x14ac:dyDescent="0.25">
      <c r="A995" s="3">
        <v>41853</v>
      </c>
      <c r="B995" s="1">
        <v>23</v>
      </c>
      <c r="C995" s="4">
        <f t="shared" si="27"/>
        <v>24.887671232876713</v>
      </c>
      <c r="D995" s="4">
        <f t="shared" si="28"/>
        <v>22.588540828672944</v>
      </c>
      <c r="E995">
        <f t="shared" si="29"/>
        <v>-8.356764818029247E-2</v>
      </c>
    </row>
    <row r="996" spans="1:5" x14ac:dyDescent="0.25">
      <c r="A996" s="3">
        <v>41854</v>
      </c>
      <c r="B996" s="1">
        <v>21</v>
      </c>
      <c r="C996" s="4">
        <f t="shared" si="27"/>
        <v>24.893150684931506</v>
      </c>
      <c r="D996" s="4">
        <f t="shared" si="28"/>
        <v>22.587354498122824</v>
      </c>
      <c r="E996">
        <f t="shared" si="29"/>
        <v>-0.17235974603644066</v>
      </c>
    </row>
    <row r="997" spans="1:5" x14ac:dyDescent="0.25">
      <c r="A997" s="3">
        <v>41855</v>
      </c>
      <c r="B997" s="1">
        <v>47</v>
      </c>
      <c r="C997" s="4">
        <f t="shared" si="27"/>
        <v>24.93972602739726</v>
      </c>
      <c r="D997" s="4">
        <f t="shared" si="28"/>
        <v>22.615346587987592</v>
      </c>
      <c r="E997">
        <f t="shared" si="29"/>
        <v>0.97545593151865795</v>
      </c>
    </row>
    <row r="998" spans="1:5" x14ac:dyDescent="0.25">
      <c r="A998" s="3">
        <v>41856</v>
      </c>
      <c r="B998" s="1">
        <v>46</v>
      </c>
      <c r="C998" s="4">
        <f t="shared" si="27"/>
        <v>25.063013698630137</v>
      </c>
      <c r="D998" s="4">
        <f t="shared" si="28"/>
        <v>22.607160381318607</v>
      </c>
      <c r="E998">
        <f t="shared" si="29"/>
        <v>0.92612189891266083</v>
      </c>
    </row>
    <row r="999" spans="1:5" x14ac:dyDescent="0.25">
      <c r="A999" s="3">
        <v>41857</v>
      </c>
      <c r="B999" s="1">
        <v>29</v>
      </c>
      <c r="C999" s="4">
        <f t="shared" si="27"/>
        <v>25.068493150684933</v>
      </c>
      <c r="D999" s="4">
        <f t="shared" si="28"/>
        <v>22.60787156353987</v>
      </c>
      <c r="E999">
        <f t="shared" si="29"/>
        <v>0.1738999108458967</v>
      </c>
    </row>
    <row r="1000" spans="1:5" x14ac:dyDescent="0.25">
      <c r="A1000" s="3">
        <v>41858</v>
      </c>
      <c r="B1000" s="1">
        <v>20</v>
      </c>
      <c r="C1000" s="4">
        <f t="shared" si="27"/>
        <v>25.087671232876712</v>
      </c>
      <c r="D1000" s="4">
        <f t="shared" si="28"/>
        <v>22.600593671469586</v>
      </c>
      <c r="E1000">
        <f t="shared" si="29"/>
        <v>-0.22511228274942435</v>
      </c>
    </row>
    <row r="1001" spans="1:5" x14ac:dyDescent="0.25">
      <c r="A1001" s="3">
        <v>41859</v>
      </c>
      <c r="B1001" s="1">
        <v>32</v>
      </c>
      <c r="C1001" s="4">
        <f t="shared" si="27"/>
        <v>25.12054794520548</v>
      </c>
      <c r="D1001" s="4">
        <f t="shared" si="28"/>
        <v>22.601896870959958</v>
      </c>
      <c r="E1001">
        <f t="shared" si="29"/>
        <v>0.30437498649211087</v>
      </c>
    </row>
    <row r="1002" spans="1:5" x14ac:dyDescent="0.25">
      <c r="A1002" s="3">
        <v>41860</v>
      </c>
      <c r="B1002" s="1">
        <v>12</v>
      </c>
      <c r="C1002" s="4">
        <f t="shared" si="27"/>
        <v>25.090410958904108</v>
      </c>
      <c r="D1002" s="4">
        <f t="shared" si="28"/>
        <v>22.612035614372125</v>
      </c>
      <c r="E1002">
        <f t="shared" si="29"/>
        <v>-0.57891342390173361</v>
      </c>
    </row>
    <row r="1003" spans="1:5" x14ac:dyDescent="0.25">
      <c r="A1003" s="3">
        <v>41861</v>
      </c>
      <c r="B1003" s="1">
        <v>9</v>
      </c>
      <c r="C1003" s="4">
        <f t="shared" si="27"/>
        <v>25.07123287671233</v>
      </c>
      <c r="D1003" s="4">
        <f t="shared" si="28"/>
        <v>22.622703346399454</v>
      </c>
      <c r="E1003">
        <f t="shared" si="29"/>
        <v>-0.71040284755668548</v>
      </c>
    </row>
    <row r="1004" spans="1:5" x14ac:dyDescent="0.25">
      <c r="A1004" s="3">
        <v>41862</v>
      </c>
      <c r="B1004" s="1">
        <v>26</v>
      </c>
      <c r="C1004" s="4">
        <f t="shared" si="27"/>
        <v>25.12876712328767</v>
      </c>
      <c r="D1004" s="4">
        <f t="shared" si="28"/>
        <v>22.598275358198169</v>
      </c>
      <c r="E1004">
        <f t="shared" si="29"/>
        <v>3.8553069333950994E-2</v>
      </c>
    </row>
    <row r="1005" spans="1:5" x14ac:dyDescent="0.25">
      <c r="A1005" s="3">
        <v>41863</v>
      </c>
      <c r="B1005" s="1">
        <v>32</v>
      </c>
      <c r="C1005" s="4">
        <f t="shared" si="27"/>
        <v>25.161643835616438</v>
      </c>
      <c r="D1005" s="4">
        <f t="shared" si="28"/>
        <v>22.599518907092936</v>
      </c>
      <c r="E1005">
        <f t="shared" si="29"/>
        <v>0.30258857246015625</v>
      </c>
    </row>
    <row r="1006" spans="1:5" x14ac:dyDescent="0.25">
      <c r="A1006" s="3">
        <v>41864</v>
      </c>
      <c r="B1006" s="1">
        <v>32</v>
      </c>
      <c r="C1006" s="4">
        <f t="shared" si="27"/>
        <v>25.2</v>
      </c>
      <c r="D1006" s="4">
        <f t="shared" si="28"/>
        <v>22.599212011962802</v>
      </c>
      <c r="E1006">
        <f t="shared" si="29"/>
        <v>0.30089544699171139</v>
      </c>
    </row>
    <row r="1007" spans="1:5" x14ac:dyDescent="0.25">
      <c r="A1007" s="3">
        <v>41865</v>
      </c>
      <c r="B1007" s="1">
        <v>26</v>
      </c>
      <c r="C1007" s="4">
        <f t="shared" ref="C1007:C1070" si="30">AVERAGE(B643:B1007)</f>
        <v>25.224657534246575</v>
      </c>
      <c r="D1007" s="4">
        <f t="shared" ref="D1007:D1070" si="31">_xlfn.STDEV.P(B643:B1007)</f>
        <v>22.59516120354586</v>
      </c>
      <c r="E1007">
        <f t="shared" ref="E1007:E1070" si="32">(B1007-C1007)/D1007</f>
        <v>3.4314535699428904E-2</v>
      </c>
    </row>
    <row r="1008" spans="1:5" x14ac:dyDescent="0.25">
      <c r="A1008" s="3">
        <v>41866</v>
      </c>
      <c r="B1008" s="1">
        <v>32</v>
      </c>
      <c r="C1008" s="4">
        <f t="shared" si="30"/>
        <v>25.238356164383561</v>
      </c>
      <c r="D1008" s="4">
        <f t="shared" si="31"/>
        <v>22.597748888596207</v>
      </c>
      <c r="E1008">
        <f t="shared" si="32"/>
        <v>0.29921758441296137</v>
      </c>
    </row>
    <row r="1009" spans="1:5" x14ac:dyDescent="0.25">
      <c r="A1009" s="3">
        <v>41867</v>
      </c>
      <c r="B1009" s="1">
        <v>3</v>
      </c>
      <c r="C1009" s="4">
        <f t="shared" si="30"/>
        <v>25.194520547945206</v>
      </c>
      <c r="D1009" s="4">
        <f t="shared" si="31"/>
        <v>22.625309445615365</v>
      </c>
      <c r="E1009">
        <f t="shared" si="32"/>
        <v>-0.98095986714764505</v>
      </c>
    </row>
    <row r="1010" spans="1:5" x14ac:dyDescent="0.25">
      <c r="A1010" s="3">
        <v>41868</v>
      </c>
      <c r="B1010" s="1">
        <v>8</v>
      </c>
      <c r="C1010" s="4">
        <f t="shared" si="30"/>
        <v>25.2</v>
      </c>
      <c r="D1010" s="4">
        <f t="shared" si="31"/>
        <v>22.62090195990098</v>
      </c>
      <c r="E1010">
        <f t="shared" si="32"/>
        <v>-0.76035871737075911</v>
      </c>
    </row>
    <row r="1011" spans="1:5" x14ac:dyDescent="0.25">
      <c r="A1011" s="3">
        <v>41869</v>
      </c>
      <c r="B1011" s="1">
        <v>34</v>
      </c>
      <c r="C1011" s="4">
        <f t="shared" si="30"/>
        <v>25.273972602739725</v>
      </c>
      <c r="D1011" s="4">
        <f t="shared" si="31"/>
        <v>22.605406235406221</v>
      </c>
      <c r="E1011">
        <f t="shared" si="32"/>
        <v>0.38601506676721165</v>
      </c>
    </row>
    <row r="1012" spans="1:5" x14ac:dyDescent="0.25">
      <c r="A1012" s="3">
        <v>41870</v>
      </c>
      <c r="B1012" s="1">
        <v>17</v>
      </c>
      <c r="C1012" s="4">
        <f t="shared" si="30"/>
        <v>25.252054794520546</v>
      </c>
      <c r="D1012" s="4">
        <f t="shared" si="31"/>
        <v>22.609539201432373</v>
      </c>
      <c r="E1012">
        <f t="shared" si="32"/>
        <v>-0.36498111354687662</v>
      </c>
    </row>
    <row r="1013" spans="1:5" x14ac:dyDescent="0.25">
      <c r="A1013" s="3">
        <v>41871</v>
      </c>
      <c r="B1013" s="1">
        <v>25</v>
      </c>
      <c r="C1013" s="4">
        <f t="shared" si="30"/>
        <v>25.243835616438357</v>
      </c>
      <c r="D1013" s="4">
        <f t="shared" si="31"/>
        <v>22.609084041120671</v>
      </c>
      <c r="E1013">
        <f t="shared" si="32"/>
        <v>-1.0784851610745341E-2</v>
      </c>
    </row>
    <row r="1014" spans="1:5" x14ac:dyDescent="0.25">
      <c r="A1014" s="3">
        <v>41872</v>
      </c>
      <c r="B1014" s="1">
        <v>43</v>
      </c>
      <c r="C1014" s="4">
        <f t="shared" si="30"/>
        <v>25.295890410958904</v>
      </c>
      <c r="D1014" s="4">
        <f t="shared" si="31"/>
        <v>22.628025043247881</v>
      </c>
      <c r="E1014">
        <f t="shared" si="32"/>
        <v>0.78239747194923392</v>
      </c>
    </row>
    <row r="1015" spans="1:5" x14ac:dyDescent="0.25">
      <c r="A1015" s="3">
        <v>41873</v>
      </c>
      <c r="B1015" s="1">
        <v>31</v>
      </c>
      <c r="C1015" s="4">
        <f t="shared" si="30"/>
        <v>25.32054794520548</v>
      </c>
      <c r="D1015" s="4">
        <f t="shared" si="31"/>
        <v>22.62932367771328</v>
      </c>
      <c r="E1015">
        <f t="shared" si="32"/>
        <v>0.25097754292975122</v>
      </c>
    </row>
    <row r="1016" spans="1:5" x14ac:dyDescent="0.25">
      <c r="A1016" s="3">
        <v>41874</v>
      </c>
      <c r="B1016" s="1">
        <v>12</v>
      </c>
      <c r="C1016" s="4">
        <f t="shared" si="30"/>
        <v>25.295890410958904</v>
      </c>
      <c r="D1016" s="4">
        <f t="shared" si="31"/>
        <v>22.63891932144255</v>
      </c>
      <c r="E1016">
        <f t="shared" si="32"/>
        <v>-0.58730234523012959</v>
      </c>
    </row>
    <row r="1017" spans="1:5" x14ac:dyDescent="0.25">
      <c r="A1017" s="3">
        <v>41875</v>
      </c>
      <c r="B1017" s="1">
        <v>12</v>
      </c>
      <c r="C1017" s="4">
        <f t="shared" si="30"/>
        <v>25.312328767123287</v>
      </c>
      <c r="D1017" s="4">
        <f t="shared" si="31"/>
        <v>22.627077639899703</v>
      </c>
      <c r="E1017">
        <f t="shared" si="32"/>
        <v>-0.58833619519866087</v>
      </c>
    </row>
    <row r="1018" spans="1:5" x14ac:dyDescent="0.25">
      <c r="A1018" s="3">
        <v>41876</v>
      </c>
      <c r="B1018" s="1">
        <v>39</v>
      </c>
      <c r="C1018" s="4">
        <f t="shared" si="30"/>
        <v>25.4</v>
      </c>
      <c r="D1018" s="4">
        <f t="shared" si="31"/>
        <v>22.617946565710049</v>
      </c>
      <c r="E1018">
        <f t="shared" si="32"/>
        <v>0.60129242769625646</v>
      </c>
    </row>
    <row r="1019" spans="1:5" x14ac:dyDescent="0.25">
      <c r="A1019" s="3">
        <v>41877</v>
      </c>
      <c r="B1019" s="1">
        <v>35</v>
      </c>
      <c r="C1019" s="4">
        <f t="shared" si="30"/>
        <v>25.457534246575342</v>
      </c>
      <c r="D1019" s="4">
        <f t="shared" si="31"/>
        <v>22.615583897302994</v>
      </c>
      <c r="E1019">
        <f t="shared" si="32"/>
        <v>0.42194204654440243</v>
      </c>
    </row>
    <row r="1020" spans="1:5" x14ac:dyDescent="0.25">
      <c r="A1020" s="3">
        <v>41878</v>
      </c>
      <c r="B1020" s="1">
        <v>37</v>
      </c>
      <c r="C1020" s="4">
        <f t="shared" si="30"/>
        <v>25.531506849315068</v>
      </c>
      <c r="D1020" s="4">
        <f t="shared" si="31"/>
        <v>22.609059141495731</v>
      </c>
      <c r="E1020">
        <f t="shared" si="32"/>
        <v>0.50725211867114517</v>
      </c>
    </row>
    <row r="1021" spans="1:5" x14ac:dyDescent="0.25">
      <c r="A1021" s="3">
        <v>41879</v>
      </c>
      <c r="B1021" s="1">
        <v>39</v>
      </c>
      <c r="C1021" s="4">
        <f t="shared" si="30"/>
        <v>25.580821917808219</v>
      </c>
      <c r="D1021" s="4">
        <f t="shared" si="31"/>
        <v>22.618749995949059</v>
      </c>
      <c r="E1021">
        <f t="shared" si="32"/>
        <v>0.59327673211804854</v>
      </c>
    </row>
    <row r="1022" spans="1:5" x14ac:dyDescent="0.25">
      <c r="A1022" s="3">
        <v>41880</v>
      </c>
      <c r="B1022" s="1">
        <v>24</v>
      </c>
      <c r="C1022" s="4">
        <f t="shared" si="30"/>
        <v>25.610958904109587</v>
      </c>
      <c r="D1022" s="4">
        <f t="shared" si="31"/>
        <v>22.609293528879302</v>
      </c>
      <c r="E1022">
        <f t="shared" si="32"/>
        <v>-7.125206729931112E-2</v>
      </c>
    </row>
    <row r="1023" spans="1:5" x14ac:dyDescent="0.25">
      <c r="A1023" s="3">
        <v>41881</v>
      </c>
      <c r="B1023" s="1">
        <v>13</v>
      </c>
      <c r="C1023" s="4">
        <f t="shared" si="30"/>
        <v>25.616438356164384</v>
      </c>
      <c r="D1023" s="4">
        <f t="shared" si="31"/>
        <v>22.605993954196286</v>
      </c>
      <c r="E1023">
        <f t="shared" si="32"/>
        <v>-0.55810146555499851</v>
      </c>
    </row>
    <row r="1024" spans="1:5" x14ac:dyDescent="0.25">
      <c r="A1024" s="3">
        <v>41882</v>
      </c>
      <c r="B1024" s="1">
        <v>11</v>
      </c>
      <c r="C1024" s="4">
        <f t="shared" si="30"/>
        <v>25.627397260273973</v>
      </c>
      <c r="D1024" s="4">
        <f t="shared" si="31"/>
        <v>22.597934566026236</v>
      </c>
      <c r="E1024">
        <f t="shared" si="32"/>
        <v>-0.64728912359383595</v>
      </c>
    </row>
    <row r="1025" spans="1:5" x14ac:dyDescent="0.25">
      <c r="A1025" s="3">
        <v>41883</v>
      </c>
      <c r="B1025" s="1">
        <v>17</v>
      </c>
      <c r="C1025" s="4">
        <f t="shared" si="30"/>
        <v>25.668493150684931</v>
      </c>
      <c r="D1025" s="4">
        <f t="shared" si="31"/>
        <v>22.568549317077302</v>
      </c>
      <c r="E1025">
        <f t="shared" si="32"/>
        <v>-0.38409616094046439</v>
      </c>
    </row>
    <row r="1026" spans="1:5" x14ac:dyDescent="0.25">
      <c r="A1026" s="3">
        <v>41884</v>
      </c>
      <c r="B1026" s="1">
        <v>26</v>
      </c>
      <c r="C1026" s="4">
        <f t="shared" si="30"/>
        <v>25.731506849315068</v>
      </c>
      <c r="D1026" s="4">
        <f t="shared" si="31"/>
        <v>22.537256075841071</v>
      </c>
      <c r="E1026">
        <f t="shared" si="32"/>
        <v>1.1913302568041769E-2</v>
      </c>
    </row>
    <row r="1027" spans="1:5" x14ac:dyDescent="0.25">
      <c r="A1027" s="3">
        <v>41885</v>
      </c>
      <c r="B1027" s="1">
        <v>30</v>
      </c>
      <c r="C1027" s="4">
        <f t="shared" si="30"/>
        <v>25.753424657534246</v>
      </c>
      <c r="D1027" s="4">
        <f t="shared" si="31"/>
        <v>22.537506530237277</v>
      </c>
      <c r="E1027">
        <f t="shared" si="32"/>
        <v>0.18842258955170429</v>
      </c>
    </row>
    <row r="1028" spans="1:5" x14ac:dyDescent="0.25">
      <c r="A1028" s="3">
        <v>41886</v>
      </c>
      <c r="B1028" s="1">
        <v>28</v>
      </c>
      <c r="C1028" s="4">
        <f t="shared" si="30"/>
        <v>25.786301369863015</v>
      </c>
      <c r="D1028" s="4">
        <f t="shared" si="31"/>
        <v>22.532006550612561</v>
      </c>
      <c r="E1028">
        <f t="shared" si="32"/>
        <v>9.8246848329484576E-2</v>
      </c>
    </row>
    <row r="1029" spans="1:5" x14ac:dyDescent="0.25">
      <c r="A1029" s="3">
        <v>41887</v>
      </c>
      <c r="B1029" s="1">
        <v>17</v>
      </c>
      <c r="C1029" s="4">
        <f t="shared" si="30"/>
        <v>25.789041095890411</v>
      </c>
      <c r="D1029" s="4">
        <f t="shared" si="31"/>
        <v>22.530877209900776</v>
      </c>
      <c r="E1029">
        <f t="shared" si="32"/>
        <v>-0.3900887219796409</v>
      </c>
    </row>
    <row r="1030" spans="1:5" x14ac:dyDescent="0.25">
      <c r="A1030" s="3">
        <v>41888</v>
      </c>
      <c r="B1030" s="1">
        <v>8</v>
      </c>
      <c r="C1030" s="4">
        <f t="shared" si="30"/>
        <v>25.775342465753425</v>
      </c>
      <c r="D1030" s="4">
        <f t="shared" si="31"/>
        <v>22.540166770310332</v>
      </c>
      <c r="E1030">
        <f t="shared" si="32"/>
        <v>-0.78860740680796193</v>
      </c>
    </row>
    <row r="1031" spans="1:5" x14ac:dyDescent="0.25">
      <c r="A1031" s="3">
        <v>41889</v>
      </c>
      <c r="B1031" s="1">
        <v>12</v>
      </c>
      <c r="C1031" s="4">
        <f t="shared" si="30"/>
        <v>25.8</v>
      </c>
      <c r="D1031" s="4">
        <f t="shared" si="31"/>
        <v>22.520152314626397</v>
      </c>
      <c r="E1031">
        <f t="shared" si="32"/>
        <v>-0.61278448774243732</v>
      </c>
    </row>
    <row r="1032" spans="1:5" x14ac:dyDescent="0.25">
      <c r="A1032" s="3">
        <v>41890</v>
      </c>
      <c r="B1032" s="1">
        <v>55</v>
      </c>
      <c r="C1032" s="4">
        <f t="shared" si="30"/>
        <v>25.945205479452056</v>
      </c>
      <c r="D1032" s="4">
        <f t="shared" si="31"/>
        <v>22.537086884328037</v>
      </c>
      <c r="E1032">
        <f t="shared" si="32"/>
        <v>1.2891992061650268</v>
      </c>
    </row>
    <row r="1033" spans="1:5" x14ac:dyDescent="0.25">
      <c r="A1033" s="3">
        <v>41891</v>
      </c>
      <c r="B1033" s="1">
        <v>98</v>
      </c>
      <c r="C1033" s="4">
        <f t="shared" si="30"/>
        <v>26.172602739726027</v>
      </c>
      <c r="D1033" s="4">
        <f t="shared" si="31"/>
        <v>22.842169967894563</v>
      </c>
      <c r="E1033">
        <f t="shared" si="32"/>
        <v>3.1445084841426971</v>
      </c>
    </row>
    <row r="1034" spans="1:5" x14ac:dyDescent="0.25">
      <c r="A1034" s="3">
        <v>41892</v>
      </c>
      <c r="B1034" s="1">
        <v>100</v>
      </c>
      <c r="C1034" s="4">
        <f t="shared" si="30"/>
        <v>26.394520547945206</v>
      </c>
      <c r="D1034" s="4">
        <f t="shared" si="31"/>
        <v>23.162628677157503</v>
      </c>
      <c r="E1034">
        <f t="shared" si="32"/>
        <v>3.1777688309031595</v>
      </c>
    </row>
    <row r="1035" spans="1:5" x14ac:dyDescent="0.25">
      <c r="A1035" s="3">
        <v>41893</v>
      </c>
      <c r="B1035" s="1">
        <v>132</v>
      </c>
      <c r="C1035" s="4">
        <f t="shared" si="30"/>
        <v>26.715068493150685</v>
      </c>
      <c r="D1035" s="4">
        <f t="shared" si="31"/>
        <v>23.803439783847502</v>
      </c>
      <c r="E1035">
        <f t="shared" si="32"/>
        <v>4.4230973532780498</v>
      </c>
    </row>
    <row r="1036" spans="1:5" x14ac:dyDescent="0.25">
      <c r="A1036" s="3">
        <v>41894</v>
      </c>
      <c r="B1036" s="1">
        <v>127</v>
      </c>
      <c r="C1036" s="4">
        <f t="shared" si="30"/>
        <v>27.010958904109589</v>
      </c>
      <c r="D1036" s="4">
        <f t="shared" si="31"/>
        <v>24.370201665507185</v>
      </c>
      <c r="E1036">
        <f t="shared" si="32"/>
        <v>4.1029221862128349</v>
      </c>
    </row>
    <row r="1037" spans="1:5" x14ac:dyDescent="0.25">
      <c r="A1037" s="3">
        <v>41895</v>
      </c>
      <c r="B1037" s="1">
        <v>66</v>
      </c>
      <c r="C1037" s="4">
        <f t="shared" si="30"/>
        <v>27.169863013698631</v>
      </c>
      <c r="D1037" s="4">
        <f t="shared" si="31"/>
        <v>24.434730979968382</v>
      </c>
      <c r="E1037">
        <f t="shared" si="32"/>
        <v>1.5891370777985792</v>
      </c>
    </row>
    <row r="1038" spans="1:5" x14ac:dyDescent="0.25">
      <c r="A1038" s="3">
        <v>41896</v>
      </c>
      <c r="B1038" s="1">
        <v>80</v>
      </c>
      <c r="C1038" s="4">
        <f t="shared" si="30"/>
        <v>27.383561643835616</v>
      </c>
      <c r="D1038" s="4">
        <f t="shared" si="31"/>
        <v>24.554457306486395</v>
      </c>
      <c r="E1038">
        <f t="shared" si="32"/>
        <v>2.1428467222635392</v>
      </c>
    </row>
    <row r="1039" spans="1:5" x14ac:dyDescent="0.25">
      <c r="A1039" s="3">
        <v>41897</v>
      </c>
      <c r="B1039" s="1">
        <v>180</v>
      </c>
      <c r="C1039" s="4">
        <f t="shared" si="30"/>
        <v>27.86849315068493</v>
      </c>
      <c r="D1039" s="4">
        <f t="shared" si="31"/>
        <v>25.785080515318544</v>
      </c>
      <c r="E1039">
        <f t="shared" si="32"/>
        <v>5.8999818425595345</v>
      </c>
    </row>
    <row r="1040" spans="1:5" x14ac:dyDescent="0.25">
      <c r="A1040" s="3">
        <v>41898</v>
      </c>
      <c r="B1040" s="1">
        <v>222</v>
      </c>
      <c r="C1040" s="4">
        <f t="shared" si="30"/>
        <v>28.435616438356163</v>
      </c>
      <c r="D1040" s="4">
        <f t="shared" si="31"/>
        <v>27.701032916120724</v>
      </c>
      <c r="E1040">
        <f t="shared" si="32"/>
        <v>6.9876233188762535</v>
      </c>
    </row>
    <row r="1041" spans="1:5" x14ac:dyDescent="0.25">
      <c r="A1041" s="3">
        <v>41899</v>
      </c>
      <c r="B1041" s="1">
        <v>214</v>
      </c>
      <c r="C1041" s="4">
        <f t="shared" si="30"/>
        <v>28.994520547945207</v>
      </c>
      <c r="D1041" s="4">
        <f t="shared" si="31"/>
        <v>29.333322443801752</v>
      </c>
      <c r="E1041">
        <f t="shared" si="32"/>
        <v>6.307007322695803</v>
      </c>
    </row>
    <row r="1042" spans="1:5" x14ac:dyDescent="0.25">
      <c r="A1042" s="3">
        <v>41900</v>
      </c>
      <c r="B1042" s="1">
        <v>270</v>
      </c>
      <c r="C1042" s="4">
        <f t="shared" si="30"/>
        <v>29.709589041095889</v>
      </c>
      <c r="D1042" s="4">
        <f t="shared" si="31"/>
        <v>31.905649280268477</v>
      </c>
      <c r="E1042">
        <f t="shared" si="32"/>
        <v>7.5312810232483738</v>
      </c>
    </row>
    <row r="1043" spans="1:5" x14ac:dyDescent="0.25">
      <c r="A1043" s="3">
        <v>41901</v>
      </c>
      <c r="B1043" s="1">
        <v>252</v>
      </c>
      <c r="C1043" s="4">
        <f t="shared" si="30"/>
        <v>30.361643835616437</v>
      </c>
      <c r="D1043" s="4">
        <f t="shared" si="31"/>
        <v>33.944768314542102</v>
      </c>
      <c r="E1043">
        <f t="shared" si="32"/>
        <v>6.5293819097723116</v>
      </c>
    </row>
    <row r="1044" spans="1:5" x14ac:dyDescent="0.25">
      <c r="A1044" s="3">
        <v>41902</v>
      </c>
      <c r="B1044" s="1">
        <v>158</v>
      </c>
      <c r="C1044" s="4">
        <f t="shared" si="30"/>
        <v>30.769863013698629</v>
      </c>
      <c r="D1044" s="4">
        <f t="shared" si="31"/>
        <v>34.575494865391505</v>
      </c>
      <c r="E1044">
        <f t="shared" si="32"/>
        <v>3.6797777582542412</v>
      </c>
    </row>
    <row r="1045" spans="1:5" x14ac:dyDescent="0.25">
      <c r="A1045" s="3">
        <v>41903</v>
      </c>
      <c r="B1045" s="1">
        <v>232</v>
      </c>
      <c r="C1045" s="4">
        <f t="shared" si="30"/>
        <v>31.383561643835616</v>
      </c>
      <c r="D1045" s="4">
        <f t="shared" si="31"/>
        <v>36.119372154689231</v>
      </c>
      <c r="E1045">
        <f t="shared" si="32"/>
        <v>5.5542615053489843</v>
      </c>
    </row>
    <row r="1046" spans="1:5" x14ac:dyDescent="0.25">
      <c r="A1046" s="3">
        <v>41904</v>
      </c>
      <c r="B1046" s="1">
        <v>233</v>
      </c>
      <c r="C1046" s="4">
        <f t="shared" si="30"/>
        <v>32.0027397260274</v>
      </c>
      <c r="D1046" s="4">
        <f t="shared" si="31"/>
        <v>37.602717668481688</v>
      </c>
      <c r="E1046">
        <f t="shared" si="32"/>
        <v>5.3452854670248202</v>
      </c>
    </row>
    <row r="1047" spans="1:5" x14ac:dyDescent="0.25">
      <c r="A1047" s="3">
        <v>41905</v>
      </c>
      <c r="B1047" s="1">
        <v>242</v>
      </c>
      <c r="C1047" s="4">
        <f t="shared" si="30"/>
        <v>32.62191780821918</v>
      </c>
      <c r="D1047" s="4">
        <f t="shared" si="31"/>
        <v>39.16245842317192</v>
      </c>
      <c r="E1047">
        <f t="shared" si="32"/>
        <v>5.3463978162283734</v>
      </c>
    </row>
    <row r="1048" spans="1:5" x14ac:dyDescent="0.25">
      <c r="A1048" s="3">
        <v>41906</v>
      </c>
      <c r="B1048" s="1">
        <v>262</v>
      </c>
      <c r="C1048" s="4">
        <f t="shared" si="30"/>
        <v>33.304109589041097</v>
      </c>
      <c r="D1048" s="4">
        <f t="shared" si="31"/>
        <v>40.942968815659242</v>
      </c>
      <c r="E1048">
        <f t="shared" si="32"/>
        <v>5.5857183058862789</v>
      </c>
    </row>
    <row r="1049" spans="1:5" x14ac:dyDescent="0.25">
      <c r="A1049" s="3">
        <v>41907</v>
      </c>
      <c r="B1049" s="1">
        <v>406</v>
      </c>
      <c r="C1049" s="4">
        <f t="shared" si="30"/>
        <v>34.358904109589041</v>
      </c>
      <c r="D1049" s="4">
        <f t="shared" si="31"/>
        <v>45.336005333740445</v>
      </c>
      <c r="E1049">
        <f t="shared" si="32"/>
        <v>8.197482181206297</v>
      </c>
    </row>
    <row r="1050" spans="1:5" x14ac:dyDescent="0.25">
      <c r="A1050" s="3">
        <v>41908</v>
      </c>
      <c r="B1050" s="1">
        <v>345</v>
      </c>
      <c r="C1050" s="4">
        <f t="shared" si="30"/>
        <v>35.260273972602739</v>
      </c>
      <c r="D1050" s="4">
        <f t="shared" si="31"/>
        <v>48.145563359024223</v>
      </c>
      <c r="E1050">
        <f t="shared" si="32"/>
        <v>6.4334012194986769</v>
      </c>
    </row>
    <row r="1051" spans="1:5" x14ac:dyDescent="0.25">
      <c r="A1051" s="3">
        <v>41909</v>
      </c>
      <c r="B1051" s="1">
        <v>399</v>
      </c>
      <c r="C1051" s="4">
        <f t="shared" si="30"/>
        <v>36.315068493150683</v>
      </c>
      <c r="D1051" s="4">
        <f t="shared" si="31"/>
        <v>51.750634093747081</v>
      </c>
      <c r="E1051">
        <f t="shared" si="32"/>
        <v>7.0083186004994618</v>
      </c>
    </row>
    <row r="1052" spans="1:5" x14ac:dyDescent="0.25">
      <c r="A1052" s="3">
        <v>41910</v>
      </c>
      <c r="B1052" s="1">
        <v>314</v>
      </c>
      <c r="C1052" s="4">
        <f t="shared" si="30"/>
        <v>37.167123287671231</v>
      </c>
      <c r="D1052" s="4">
        <f t="shared" si="31"/>
        <v>53.717954588286247</v>
      </c>
      <c r="E1052">
        <f t="shared" si="32"/>
        <v>5.1534515570087436</v>
      </c>
    </row>
    <row r="1053" spans="1:5" x14ac:dyDescent="0.25">
      <c r="A1053" s="3">
        <v>41911</v>
      </c>
      <c r="B1053" s="1">
        <v>198</v>
      </c>
      <c r="C1053" s="4">
        <f t="shared" si="30"/>
        <v>37.679452054794524</v>
      </c>
      <c r="D1053" s="4">
        <f t="shared" si="31"/>
        <v>54.353926296168751</v>
      </c>
      <c r="E1053">
        <f t="shared" si="32"/>
        <v>2.9495670114360442</v>
      </c>
    </row>
    <row r="1054" spans="1:5" x14ac:dyDescent="0.25">
      <c r="A1054" s="3">
        <v>41912</v>
      </c>
      <c r="B1054" s="1">
        <v>143</v>
      </c>
      <c r="C1054" s="4">
        <f t="shared" si="30"/>
        <v>38.030136986301372</v>
      </c>
      <c r="D1054" s="4">
        <f t="shared" si="31"/>
        <v>54.618745050945094</v>
      </c>
      <c r="E1054">
        <f t="shared" si="32"/>
        <v>1.9218651566561815</v>
      </c>
    </row>
    <row r="1055" spans="1:5" x14ac:dyDescent="0.25">
      <c r="A1055" s="3">
        <v>41913</v>
      </c>
      <c r="B1055" s="1">
        <v>142</v>
      </c>
      <c r="C1055" s="4">
        <f t="shared" si="30"/>
        <v>38.353424657534248</v>
      </c>
      <c r="D1055" s="4">
        <f t="shared" si="31"/>
        <v>54.883323519995471</v>
      </c>
      <c r="E1055">
        <f t="shared" si="32"/>
        <v>1.888489411628006</v>
      </c>
    </row>
    <row r="1056" spans="1:5" x14ac:dyDescent="0.25">
      <c r="A1056" s="3">
        <v>41914</v>
      </c>
      <c r="B1056" s="1">
        <v>122</v>
      </c>
      <c r="C1056" s="4">
        <f t="shared" si="30"/>
        <v>38.654794520547945</v>
      </c>
      <c r="D1056" s="4">
        <f t="shared" si="31"/>
        <v>55.039574905514087</v>
      </c>
      <c r="E1056">
        <f t="shared" si="32"/>
        <v>1.5142777832592271</v>
      </c>
    </row>
    <row r="1057" spans="1:5" x14ac:dyDescent="0.25">
      <c r="A1057" s="3">
        <v>41915</v>
      </c>
      <c r="B1057" s="1">
        <v>111</v>
      </c>
      <c r="C1057" s="4">
        <f t="shared" si="30"/>
        <v>38.893150684931506</v>
      </c>
      <c r="D1057" s="4">
        <f t="shared" si="31"/>
        <v>55.163836498166731</v>
      </c>
      <c r="E1057">
        <f t="shared" si="32"/>
        <v>1.3071398563344092</v>
      </c>
    </row>
    <row r="1058" spans="1:5" x14ac:dyDescent="0.25">
      <c r="A1058" s="3">
        <v>41916</v>
      </c>
      <c r="B1058" s="1">
        <v>69</v>
      </c>
      <c r="C1058" s="4">
        <f t="shared" si="30"/>
        <v>39.057534246575344</v>
      </c>
      <c r="D1058" s="4">
        <f t="shared" si="31"/>
        <v>55.163909975481921</v>
      </c>
      <c r="E1058">
        <f t="shared" si="32"/>
        <v>0.54279085305470276</v>
      </c>
    </row>
    <row r="1059" spans="1:5" x14ac:dyDescent="0.25">
      <c r="A1059" s="3">
        <v>41917</v>
      </c>
      <c r="B1059" s="1">
        <v>56</v>
      </c>
      <c r="C1059" s="4">
        <f t="shared" si="30"/>
        <v>39.197260273972603</v>
      </c>
      <c r="D1059" s="4">
        <f t="shared" si="31"/>
        <v>55.142053098258515</v>
      </c>
      <c r="E1059">
        <f t="shared" si="32"/>
        <v>0.30471733970598308</v>
      </c>
    </row>
    <row r="1060" spans="1:5" x14ac:dyDescent="0.25">
      <c r="A1060" s="3">
        <v>41918</v>
      </c>
      <c r="B1060" s="1">
        <v>113</v>
      </c>
      <c r="C1060" s="4">
        <f t="shared" si="30"/>
        <v>39.4986301369863</v>
      </c>
      <c r="D1060" s="4">
        <f t="shared" si="31"/>
        <v>55.243898796951861</v>
      </c>
      <c r="E1060">
        <f t="shared" si="32"/>
        <v>1.3304884605115745</v>
      </c>
    </row>
    <row r="1061" spans="1:5" x14ac:dyDescent="0.25">
      <c r="A1061" s="3">
        <v>41919</v>
      </c>
      <c r="B1061" s="1">
        <v>96</v>
      </c>
      <c r="C1061" s="4">
        <f t="shared" si="30"/>
        <v>39.712328767123289</v>
      </c>
      <c r="D1061" s="4">
        <f t="shared" si="31"/>
        <v>55.311144670073773</v>
      </c>
      <c r="E1061">
        <f t="shared" si="32"/>
        <v>1.0176551501262148</v>
      </c>
    </row>
    <row r="1062" spans="1:5" x14ac:dyDescent="0.25">
      <c r="A1062" s="3">
        <v>41920</v>
      </c>
      <c r="B1062" s="1">
        <v>139</v>
      </c>
      <c r="C1062" s="4">
        <f t="shared" si="30"/>
        <v>40.041095890410958</v>
      </c>
      <c r="D1062" s="4">
        <f t="shared" si="31"/>
        <v>55.543205040727386</v>
      </c>
      <c r="E1062">
        <f t="shared" si="32"/>
        <v>1.7816563526902496</v>
      </c>
    </row>
    <row r="1063" spans="1:5" x14ac:dyDescent="0.25">
      <c r="A1063" s="3">
        <v>41921</v>
      </c>
      <c r="B1063" s="1">
        <v>147</v>
      </c>
      <c r="C1063" s="4">
        <f t="shared" si="30"/>
        <v>40.38356164383562</v>
      </c>
      <c r="D1063" s="4">
        <f t="shared" si="31"/>
        <v>55.815603979430925</v>
      </c>
      <c r="E1063">
        <f t="shared" si="32"/>
        <v>1.9101547014604463</v>
      </c>
    </row>
    <row r="1064" spans="1:5" x14ac:dyDescent="0.25">
      <c r="A1064" s="3">
        <v>41922</v>
      </c>
      <c r="B1064" s="1">
        <v>139</v>
      </c>
      <c r="C1064" s="4">
        <f t="shared" si="30"/>
        <v>40.723287671232875</v>
      </c>
      <c r="D1064" s="4">
        <f t="shared" si="31"/>
        <v>56.036999813474374</v>
      </c>
      <c r="E1064">
        <f t="shared" si="32"/>
        <v>1.7537825482429916</v>
      </c>
    </row>
    <row r="1065" spans="1:5" x14ac:dyDescent="0.25">
      <c r="A1065" s="3">
        <v>41923</v>
      </c>
      <c r="B1065" s="1">
        <v>60</v>
      </c>
      <c r="C1065" s="4">
        <f t="shared" si="30"/>
        <v>40.865753424657534</v>
      </c>
      <c r="D1065" s="4">
        <f t="shared" si="31"/>
        <v>56.019723090330274</v>
      </c>
      <c r="E1065">
        <f t="shared" si="32"/>
        <v>0.3415626768538112</v>
      </c>
    </row>
    <row r="1066" spans="1:5" x14ac:dyDescent="0.25">
      <c r="A1066" s="3">
        <v>41924</v>
      </c>
      <c r="B1066" s="1">
        <v>62</v>
      </c>
      <c r="C1066" s="4">
        <f t="shared" si="30"/>
        <v>41.021917808219179</v>
      </c>
      <c r="D1066" s="4">
        <f t="shared" si="31"/>
        <v>55.998968304036921</v>
      </c>
      <c r="E1066">
        <f t="shared" si="32"/>
        <v>0.37461551216236472</v>
      </c>
    </row>
    <row r="1067" spans="1:5" x14ac:dyDescent="0.25">
      <c r="A1067" s="3">
        <v>41925</v>
      </c>
      <c r="B1067" s="1">
        <v>142</v>
      </c>
      <c r="C1067" s="4">
        <f t="shared" si="30"/>
        <v>41.4</v>
      </c>
      <c r="D1067" s="4">
        <f t="shared" si="31"/>
        <v>56.213185212909096</v>
      </c>
      <c r="E1067">
        <f t="shared" si="32"/>
        <v>1.7896157212756141</v>
      </c>
    </row>
    <row r="1068" spans="1:5" x14ac:dyDescent="0.25">
      <c r="A1068" s="3">
        <v>41926</v>
      </c>
      <c r="B1068" s="1">
        <v>159</v>
      </c>
      <c r="C1068" s="4">
        <f t="shared" si="30"/>
        <v>41.813698630136983</v>
      </c>
      <c r="D1068" s="4">
        <f t="shared" si="31"/>
        <v>56.520655249933</v>
      </c>
      <c r="E1068">
        <f t="shared" si="32"/>
        <v>2.0733358601677203</v>
      </c>
    </row>
    <row r="1069" spans="1:5" x14ac:dyDescent="0.25">
      <c r="A1069" s="3">
        <v>41927</v>
      </c>
      <c r="B1069" s="1">
        <v>255</v>
      </c>
      <c r="C1069" s="4">
        <f t="shared" si="30"/>
        <v>42.473972602739728</v>
      </c>
      <c r="D1069" s="4">
        <f t="shared" si="31"/>
        <v>57.589454008399407</v>
      </c>
      <c r="E1069">
        <f t="shared" si="32"/>
        <v>3.6903636448135693</v>
      </c>
    </row>
    <row r="1070" spans="1:5" x14ac:dyDescent="0.25">
      <c r="A1070" s="3">
        <v>41928</v>
      </c>
      <c r="B1070" s="1">
        <v>141</v>
      </c>
      <c r="C1070" s="4">
        <f t="shared" si="30"/>
        <v>42.835616438356162</v>
      </c>
      <c r="D1070" s="4">
        <f t="shared" si="31"/>
        <v>57.792214885158472</v>
      </c>
      <c r="E1070">
        <f t="shared" si="32"/>
        <v>1.6985745183276109</v>
      </c>
    </row>
    <row r="1071" spans="1:5" x14ac:dyDescent="0.25">
      <c r="A1071" s="3">
        <v>41929</v>
      </c>
      <c r="B1071" s="1">
        <v>128</v>
      </c>
      <c r="C1071" s="4">
        <f t="shared" ref="C1071:C1134" si="33">AVERAGE(B707:B1071)</f>
        <v>43.11780821917808</v>
      </c>
      <c r="D1071" s="4">
        <f t="shared" ref="D1071:D1134" si="34">_xlfn.STDEV.P(B707:B1071)</f>
        <v>57.955673525775147</v>
      </c>
      <c r="E1071">
        <f t="shared" ref="E1071:E1134" si="35">(B1071-C1071)/D1071</f>
        <v>1.4646053892044151</v>
      </c>
    </row>
    <row r="1072" spans="1:5" x14ac:dyDescent="0.25">
      <c r="A1072" s="3">
        <v>41930</v>
      </c>
      <c r="B1072" s="1">
        <v>57</v>
      </c>
      <c r="C1072" s="4">
        <f t="shared" si="33"/>
        <v>43.224657534246575</v>
      </c>
      <c r="D1072" s="4">
        <f t="shared" si="34"/>
        <v>57.945216878783818</v>
      </c>
      <c r="E1072">
        <f t="shared" si="35"/>
        <v>0.23773044968612686</v>
      </c>
    </row>
    <row r="1073" spans="1:5" x14ac:dyDescent="0.25">
      <c r="A1073" s="3">
        <v>41931</v>
      </c>
      <c r="B1073" s="1">
        <v>55</v>
      </c>
      <c r="C1073" s="4">
        <f t="shared" si="33"/>
        <v>43.369863013698627</v>
      </c>
      <c r="D1073" s="4">
        <f t="shared" si="34"/>
        <v>57.908124409136015</v>
      </c>
      <c r="E1073">
        <f t="shared" si="35"/>
        <v>0.20083774263057494</v>
      </c>
    </row>
    <row r="1074" spans="1:5" x14ac:dyDescent="0.25">
      <c r="A1074" s="3">
        <v>41932</v>
      </c>
      <c r="B1074" s="1">
        <v>153</v>
      </c>
      <c r="C1074" s="4">
        <f t="shared" si="33"/>
        <v>43.772602739726025</v>
      </c>
      <c r="D1074" s="4">
        <f t="shared" si="34"/>
        <v>58.157465180657972</v>
      </c>
      <c r="E1074">
        <f t="shared" si="35"/>
        <v>1.8781320148836345</v>
      </c>
    </row>
    <row r="1075" spans="1:5" x14ac:dyDescent="0.25">
      <c r="A1075" s="3">
        <v>41933</v>
      </c>
      <c r="B1075" s="1">
        <v>124</v>
      </c>
      <c r="C1075" s="4">
        <f t="shared" si="33"/>
        <v>44.065753424657537</v>
      </c>
      <c r="D1075" s="4">
        <f t="shared" si="34"/>
        <v>58.291295478329701</v>
      </c>
      <c r="E1075">
        <f t="shared" si="35"/>
        <v>1.3712895882552261</v>
      </c>
    </row>
    <row r="1076" spans="1:5" x14ac:dyDescent="0.25">
      <c r="A1076" s="3">
        <v>41934</v>
      </c>
      <c r="B1076" s="1">
        <v>99</v>
      </c>
      <c r="C1076" s="4">
        <f t="shared" si="33"/>
        <v>44.304109589041097</v>
      </c>
      <c r="D1076" s="4">
        <f t="shared" si="34"/>
        <v>58.337545039138128</v>
      </c>
      <c r="E1076">
        <f t="shared" si="35"/>
        <v>0.93757614198993</v>
      </c>
    </row>
    <row r="1077" spans="1:5" x14ac:dyDescent="0.25">
      <c r="A1077" s="3">
        <v>41935</v>
      </c>
      <c r="B1077" s="1">
        <v>170</v>
      </c>
      <c r="C1077" s="4">
        <f t="shared" si="33"/>
        <v>44.726027397260275</v>
      </c>
      <c r="D1077" s="4">
        <f t="shared" si="34"/>
        <v>58.687157651904755</v>
      </c>
      <c r="E1077">
        <f t="shared" si="35"/>
        <v>2.1346062343960495</v>
      </c>
    </row>
    <row r="1078" spans="1:5" x14ac:dyDescent="0.25">
      <c r="A1078" s="3">
        <v>41936</v>
      </c>
      <c r="B1078" s="1">
        <v>124</v>
      </c>
      <c r="C1078" s="4">
        <f t="shared" si="33"/>
        <v>45.027397260273972</v>
      </c>
      <c r="D1078" s="4">
        <f t="shared" si="34"/>
        <v>58.81090491619188</v>
      </c>
      <c r="E1078">
        <f t="shared" si="35"/>
        <v>1.342822438326114</v>
      </c>
    </row>
    <row r="1079" spans="1:5" x14ac:dyDescent="0.25">
      <c r="A1079" s="3">
        <v>41937</v>
      </c>
      <c r="B1079" s="1">
        <v>341</v>
      </c>
      <c r="C1079" s="4">
        <f t="shared" si="33"/>
        <v>45.934246575342463</v>
      </c>
      <c r="D1079" s="4">
        <f t="shared" si="34"/>
        <v>60.782712527827933</v>
      </c>
      <c r="E1079">
        <f t="shared" si="35"/>
        <v>4.8544354332585709</v>
      </c>
    </row>
    <row r="1080" spans="1:5" x14ac:dyDescent="0.25">
      <c r="A1080" s="3">
        <v>41938</v>
      </c>
      <c r="B1080" s="1">
        <v>159</v>
      </c>
      <c r="C1080" s="4">
        <f t="shared" si="33"/>
        <v>46.364383561643834</v>
      </c>
      <c r="D1080" s="4">
        <f t="shared" si="34"/>
        <v>61.025315586469709</v>
      </c>
      <c r="E1080">
        <f t="shared" si="35"/>
        <v>1.8457195240351905</v>
      </c>
    </row>
    <row r="1081" spans="1:5" x14ac:dyDescent="0.25">
      <c r="A1081" s="3">
        <v>41939</v>
      </c>
      <c r="B1081" s="1">
        <v>137</v>
      </c>
      <c r="C1081" s="4">
        <f t="shared" si="33"/>
        <v>46.701369863013696</v>
      </c>
      <c r="D1081" s="4">
        <f t="shared" si="34"/>
        <v>61.185065088666022</v>
      </c>
      <c r="E1081">
        <f t="shared" si="35"/>
        <v>1.4758279656339421</v>
      </c>
    </row>
    <row r="1082" spans="1:5" x14ac:dyDescent="0.25">
      <c r="A1082" s="3">
        <v>41940</v>
      </c>
      <c r="B1082" s="1">
        <v>121</v>
      </c>
      <c r="C1082" s="4">
        <f t="shared" si="33"/>
        <v>46.964383561643835</v>
      </c>
      <c r="D1082" s="4">
        <f t="shared" si="34"/>
        <v>61.297445408932823</v>
      </c>
      <c r="E1082">
        <f t="shared" si="35"/>
        <v>1.207809166343611</v>
      </c>
    </row>
    <row r="1083" spans="1:5" x14ac:dyDescent="0.25">
      <c r="A1083" s="3">
        <v>41941</v>
      </c>
      <c r="B1083" s="1">
        <v>111</v>
      </c>
      <c r="C1083" s="4">
        <f t="shared" si="33"/>
        <v>47.2</v>
      </c>
      <c r="D1083" s="4">
        <f t="shared" si="34"/>
        <v>61.377797065410711</v>
      </c>
      <c r="E1083">
        <f t="shared" si="35"/>
        <v>1.0394638297625431</v>
      </c>
    </row>
    <row r="1084" spans="1:5" x14ac:dyDescent="0.25">
      <c r="A1084" s="3">
        <v>41942</v>
      </c>
      <c r="B1084" s="1">
        <v>147</v>
      </c>
      <c r="C1084" s="4">
        <f t="shared" si="33"/>
        <v>47.558904109589044</v>
      </c>
      <c r="D1084" s="4">
        <f t="shared" si="34"/>
        <v>61.576992313368699</v>
      </c>
      <c r="E1084">
        <f t="shared" si="35"/>
        <v>1.6149066746285652</v>
      </c>
    </row>
    <row r="1085" spans="1:5" x14ac:dyDescent="0.25">
      <c r="A1085" s="3">
        <v>41943</v>
      </c>
      <c r="B1085" s="1">
        <v>586</v>
      </c>
      <c r="C1085" s="4">
        <f t="shared" si="33"/>
        <v>49.104109589041094</v>
      </c>
      <c r="D1085" s="4">
        <f t="shared" si="34"/>
        <v>67.689339599674369</v>
      </c>
      <c r="E1085">
        <f t="shared" si="35"/>
        <v>7.9317643455564424</v>
      </c>
    </row>
    <row r="1086" spans="1:5" x14ac:dyDescent="0.25">
      <c r="A1086" s="3">
        <v>41944</v>
      </c>
      <c r="B1086" s="1">
        <v>956</v>
      </c>
      <c r="C1086" s="4">
        <f t="shared" si="33"/>
        <v>51.682191780821917</v>
      </c>
      <c r="D1086" s="4">
        <f t="shared" si="34"/>
        <v>82.615550200444247</v>
      </c>
      <c r="E1086">
        <f t="shared" si="35"/>
        <v>10.946096782326039</v>
      </c>
    </row>
    <row r="1087" spans="1:5" x14ac:dyDescent="0.25">
      <c r="A1087" s="3">
        <v>41945</v>
      </c>
      <c r="B1087" s="1">
        <v>305</v>
      </c>
      <c r="C1087" s="4">
        <f t="shared" si="33"/>
        <v>52.495890410958907</v>
      </c>
      <c r="D1087" s="4">
        <f t="shared" si="34"/>
        <v>83.637594677185987</v>
      </c>
      <c r="E1087">
        <f t="shared" si="35"/>
        <v>3.0190264385725718</v>
      </c>
    </row>
    <row r="1088" spans="1:5" x14ac:dyDescent="0.25">
      <c r="A1088" s="3">
        <v>41946</v>
      </c>
      <c r="B1088" s="1">
        <v>231</v>
      </c>
      <c r="C1088" s="4">
        <f t="shared" si="33"/>
        <v>53.11780821917808</v>
      </c>
      <c r="D1088" s="4">
        <f t="shared" si="34"/>
        <v>84.117268669083529</v>
      </c>
      <c r="E1088">
        <f t="shared" si="35"/>
        <v>2.1146929113997821</v>
      </c>
    </row>
    <row r="1089" spans="1:5" x14ac:dyDescent="0.25">
      <c r="A1089" s="3">
        <v>41947</v>
      </c>
      <c r="B1089" s="1">
        <v>163</v>
      </c>
      <c r="C1089" s="4">
        <f t="shared" si="33"/>
        <v>53.509589041095893</v>
      </c>
      <c r="D1089" s="4">
        <f t="shared" si="34"/>
        <v>84.29493584682389</v>
      </c>
      <c r="E1089">
        <f t="shared" si="35"/>
        <v>1.2988966639450803</v>
      </c>
    </row>
    <row r="1090" spans="1:5" x14ac:dyDescent="0.25">
      <c r="A1090" s="3">
        <v>41948</v>
      </c>
      <c r="B1090" s="1">
        <v>117</v>
      </c>
      <c r="C1090" s="4">
        <f t="shared" si="33"/>
        <v>53.778082191780825</v>
      </c>
      <c r="D1090" s="4">
        <f t="shared" si="34"/>
        <v>84.340650181477386</v>
      </c>
      <c r="E1090">
        <f t="shared" si="35"/>
        <v>0.74960197333294643</v>
      </c>
    </row>
    <row r="1091" spans="1:5" x14ac:dyDescent="0.25">
      <c r="A1091" s="3">
        <v>41949</v>
      </c>
      <c r="B1091" s="1">
        <v>135</v>
      </c>
      <c r="C1091" s="4">
        <f t="shared" si="33"/>
        <v>54.063013698630137</v>
      </c>
      <c r="D1091" s="4">
        <f t="shared" si="34"/>
        <v>84.438833348282301</v>
      </c>
      <c r="E1091">
        <f t="shared" si="35"/>
        <v>0.95852800295725937</v>
      </c>
    </row>
    <row r="1092" spans="1:5" x14ac:dyDescent="0.25">
      <c r="A1092" s="3">
        <v>41950</v>
      </c>
      <c r="B1092" s="1">
        <v>143</v>
      </c>
      <c r="C1092" s="4">
        <f t="shared" si="33"/>
        <v>54.402739726027399</v>
      </c>
      <c r="D1092" s="4">
        <f t="shared" si="34"/>
        <v>84.546457963286301</v>
      </c>
      <c r="E1092">
        <f t="shared" si="35"/>
        <v>1.0479121468630341</v>
      </c>
    </row>
    <row r="1093" spans="1:5" x14ac:dyDescent="0.25">
      <c r="A1093" s="3">
        <v>41951</v>
      </c>
      <c r="B1093" s="1">
        <v>73</v>
      </c>
      <c r="C1093" s="4">
        <f t="shared" si="33"/>
        <v>54.56986301369863</v>
      </c>
      <c r="D1093" s="4">
        <f t="shared" si="34"/>
        <v>84.522761277385143</v>
      </c>
      <c r="E1093">
        <f t="shared" si="35"/>
        <v>0.21804939530806036</v>
      </c>
    </row>
    <row r="1094" spans="1:5" x14ac:dyDescent="0.25">
      <c r="A1094" s="3">
        <v>41952</v>
      </c>
      <c r="B1094" s="1">
        <v>92</v>
      </c>
      <c r="C1094" s="4">
        <f t="shared" si="33"/>
        <v>54.819178082191783</v>
      </c>
      <c r="D1094" s="4">
        <f t="shared" si="34"/>
        <v>84.49858660977992</v>
      </c>
      <c r="E1094">
        <f t="shared" si="35"/>
        <v>0.44001708678882073</v>
      </c>
    </row>
    <row r="1095" spans="1:5" x14ac:dyDescent="0.25">
      <c r="A1095" s="3">
        <v>41953</v>
      </c>
      <c r="B1095" s="1">
        <v>160</v>
      </c>
      <c r="C1095" s="4">
        <f t="shared" si="33"/>
        <v>55.243835616438353</v>
      </c>
      <c r="D1095" s="4">
        <f t="shared" si="34"/>
        <v>84.636520156444021</v>
      </c>
      <c r="E1095">
        <f t="shared" si="35"/>
        <v>1.2377182354606264</v>
      </c>
    </row>
    <row r="1096" spans="1:5" x14ac:dyDescent="0.25">
      <c r="A1096" s="3">
        <v>41954</v>
      </c>
      <c r="B1096" s="1">
        <v>136</v>
      </c>
      <c r="C1096" s="4">
        <f t="shared" si="33"/>
        <v>55.597260273972601</v>
      </c>
      <c r="D1096" s="4">
        <f t="shared" si="34"/>
        <v>84.703638020239509</v>
      </c>
      <c r="E1096">
        <f t="shared" si="35"/>
        <v>0.94922416091284723</v>
      </c>
    </row>
    <row r="1097" spans="1:5" x14ac:dyDescent="0.25">
      <c r="A1097" s="3">
        <v>41955</v>
      </c>
      <c r="B1097" s="1">
        <v>175</v>
      </c>
      <c r="C1097" s="4">
        <f t="shared" si="33"/>
        <v>56.032876712328765</v>
      </c>
      <c r="D1097" s="4">
        <f t="shared" si="34"/>
        <v>84.907485599931704</v>
      </c>
      <c r="E1097">
        <f t="shared" si="35"/>
        <v>1.4011382205830734</v>
      </c>
    </row>
    <row r="1098" spans="1:5" x14ac:dyDescent="0.25">
      <c r="A1098" s="3">
        <v>41956</v>
      </c>
      <c r="B1098" s="1">
        <v>543</v>
      </c>
      <c r="C1098" s="4">
        <f t="shared" si="33"/>
        <v>57.490410958904107</v>
      </c>
      <c r="D1098" s="4">
        <f t="shared" si="34"/>
        <v>88.607510990551475</v>
      </c>
      <c r="E1098">
        <f t="shared" si="35"/>
        <v>5.4793276959654973</v>
      </c>
    </row>
    <row r="1099" spans="1:5" x14ac:dyDescent="0.25">
      <c r="A1099" s="3">
        <v>41957</v>
      </c>
      <c r="B1099" s="1">
        <v>527</v>
      </c>
      <c r="C1099" s="4">
        <f t="shared" si="33"/>
        <v>58.909589041095892</v>
      </c>
      <c r="D1099" s="4">
        <f t="shared" si="34"/>
        <v>91.90635520587449</v>
      </c>
      <c r="E1099">
        <f t="shared" si="35"/>
        <v>5.0931234288462415</v>
      </c>
    </row>
    <row r="1100" spans="1:5" x14ac:dyDescent="0.25">
      <c r="A1100" s="3">
        <v>41958</v>
      </c>
      <c r="B1100" s="1">
        <v>297</v>
      </c>
      <c r="C1100" s="4">
        <f t="shared" si="33"/>
        <v>59.698630136986303</v>
      </c>
      <c r="D1100" s="4">
        <f t="shared" si="34"/>
        <v>92.707270175153766</v>
      </c>
      <c r="E1100">
        <f t="shared" si="35"/>
        <v>2.5596845793719876</v>
      </c>
    </row>
    <row r="1101" spans="1:5" x14ac:dyDescent="0.25">
      <c r="A1101" s="3">
        <v>41959</v>
      </c>
      <c r="B1101" s="1">
        <v>258</v>
      </c>
      <c r="C1101" s="4">
        <f t="shared" si="33"/>
        <v>60.389041095890413</v>
      </c>
      <c r="D1101" s="4">
        <f t="shared" si="34"/>
        <v>93.241603333657807</v>
      </c>
      <c r="E1101">
        <f t="shared" si="35"/>
        <v>2.1193432098864085</v>
      </c>
    </row>
    <row r="1102" spans="1:5" x14ac:dyDescent="0.25">
      <c r="A1102" s="3">
        <v>41960</v>
      </c>
      <c r="B1102" s="1">
        <v>879</v>
      </c>
      <c r="C1102" s="4">
        <f t="shared" si="33"/>
        <v>62.778082191780825</v>
      </c>
      <c r="D1102" s="4">
        <f t="shared" si="34"/>
        <v>102.54967422665585</v>
      </c>
      <c r="E1102">
        <f t="shared" si="35"/>
        <v>7.9592833810880856</v>
      </c>
    </row>
    <row r="1103" spans="1:5" x14ac:dyDescent="0.25">
      <c r="A1103" s="3">
        <v>41961</v>
      </c>
      <c r="B1103" s="1">
        <v>482</v>
      </c>
      <c r="C1103" s="4">
        <f t="shared" si="33"/>
        <v>64.013698630136986</v>
      </c>
      <c r="D1103" s="4">
        <f t="shared" si="34"/>
        <v>104.85056465388226</v>
      </c>
      <c r="E1103">
        <f t="shared" si="35"/>
        <v>3.9864954733401752</v>
      </c>
    </row>
    <row r="1104" spans="1:5" x14ac:dyDescent="0.25">
      <c r="A1104" s="3">
        <v>41962</v>
      </c>
      <c r="B1104" s="1">
        <v>723</v>
      </c>
      <c r="C1104" s="4">
        <f t="shared" si="33"/>
        <v>65.917808219178085</v>
      </c>
      <c r="D1104" s="4">
        <f t="shared" si="34"/>
        <v>110.34592598504697</v>
      </c>
      <c r="E1104">
        <f t="shared" si="35"/>
        <v>5.9547480880251378</v>
      </c>
    </row>
    <row r="1105" spans="1:5" x14ac:dyDescent="0.25">
      <c r="A1105" s="3">
        <v>41963</v>
      </c>
      <c r="B1105" s="1">
        <v>929</v>
      </c>
      <c r="C1105" s="4">
        <f t="shared" si="33"/>
        <v>68.347945205479448</v>
      </c>
      <c r="D1105" s="4">
        <f t="shared" si="34"/>
        <v>119.20403609695947</v>
      </c>
      <c r="E1105">
        <f t="shared" si="35"/>
        <v>7.2199908910338753</v>
      </c>
    </row>
    <row r="1106" spans="1:5" x14ac:dyDescent="0.25">
      <c r="A1106" s="3">
        <v>41964</v>
      </c>
      <c r="B1106" s="1">
        <v>690</v>
      </c>
      <c r="C1106" s="4">
        <f t="shared" si="33"/>
        <v>70.126027397260273</v>
      </c>
      <c r="D1106" s="4">
        <f t="shared" si="34"/>
        <v>123.54417104536709</v>
      </c>
      <c r="E1106">
        <f t="shared" si="35"/>
        <v>5.0174279155194919</v>
      </c>
    </row>
    <row r="1107" spans="1:5" x14ac:dyDescent="0.25">
      <c r="A1107" s="3">
        <v>41965</v>
      </c>
      <c r="B1107" s="1">
        <v>671</v>
      </c>
      <c r="C1107" s="4">
        <f t="shared" si="33"/>
        <v>71.893150684931513</v>
      </c>
      <c r="D1107" s="4">
        <f t="shared" si="34"/>
        <v>127.45148776655689</v>
      </c>
      <c r="E1107">
        <f t="shared" si="35"/>
        <v>4.7006657969533201</v>
      </c>
    </row>
    <row r="1108" spans="1:5" x14ac:dyDescent="0.25">
      <c r="A1108" s="3">
        <v>41966</v>
      </c>
      <c r="B1108" s="1">
        <v>523</v>
      </c>
      <c r="C1108" s="4">
        <f t="shared" si="33"/>
        <v>73.301369863013704</v>
      </c>
      <c r="D1108" s="4">
        <f t="shared" si="34"/>
        <v>129.57078616825808</v>
      </c>
      <c r="E1108">
        <f t="shared" si="35"/>
        <v>3.4706791819030602</v>
      </c>
    </row>
    <row r="1109" spans="1:5" x14ac:dyDescent="0.25">
      <c r="A1109" s="3">
        <v>41967</v>
      </c>
      <c r="B1109" s="1">
        <v>468</v>
      </c>
      <c r="C1109" s="4">
        <f t="shared" si="33"/>
        <v>74.558904109589037</v>
      </c>
      <c r="D1109" s="4">
        <f t="shared" si="34"/>
        <v>131.15827501781328</v>
      </c>
      <c r="E1109">
        <f t="shared" si="35"/>
        <v>2.9997428361799949</v>
      </c>
    </row>
    <row r="1110" spans="1:5" x14ac:dyDescent="0.25">
      <c r="A1110" s="3">
        <v>41968</v>
      </c>
      <c r="B1110" s="1">
        <v>616</v>
      </c>
      <c r="C1110" s="4">
        <f t="shared" si="33"/>
        <v>76.175342465753431</v>
      </c>
      <c r="D1110" s="4">
        <f t="shared" si="34"/>
        <v>134.15138431098634</v>
      </c>
      <c r="E1110">
        <f t="shared" si="35"/>
        <v>4.0239961764601606</v>
      </c>
    </row>
    <row r="1111" spans="1:5" x14ac:dyDescent="0.25">
      <c r="A1111" s="3">
        <v>41969</v>
      </c>
      <c r="B1111" s="1">
        <v>596</v>
      </c>
      <c r="C1111" s="4">
        <f t="shared" si="33"/>
        <v>77.739726027397253</v>
      </c>
      <c r="D1111" s="4">
        <f t="shared" si="34"/>
        <v>136.84770331026678</v>
      </c>
      <c r="E1111">
        <f t="shared" si="35"/>
        <v>3.7871316904572492</v>
      </c>
    </row>
    <row r="1112" spans="1:5" x14ac:dyDescent="0.25">
      <c r="A1112" s="3">
        <v>41970</v>
      </c>
      <c r="B1112" s="1">
        <v>260</v>
      </c>
      <c r="C1112" s="4">
        <f t="shared" si="33"/>
        <v>78.364383561643834</v>
      </c>
      <c r="D1112" s="4">
        <f t="shared" si="34"/>
        <v>137.15750906572032</v>
      </c>
      <c r="E1112">
        <f t="shared" si="35"/>
        <v>1.3242848873212165</v>
      </c>
    </row>
    <row r="1113" spans="1:5" x14ac:dyDescent="0.25">
      <c r="A1113" s="3">
        <v>41971</v>
      </c>
      <c r="B1113" s="1">
        <v>409</v>
      </c>
      <c r="C1113" s="4">
        <f t="shared" si="33"/>
        <v>79.457534246575349</v>
      </c>
      <c r="D1113" s="4">
        <f t="shared" si="34"/>
        <v>138.19438951184014</v>
      </c>
      <c r="E1113">
        <f t="shared" si="35"/>
        <v>2.3846298458099873</v>
      </c>
    </row>
    <row r="1114" spans="1:5" x14ac:dyDescent="0.25">
      <c r="A1114" s="3">
        <v>41972</v>
      </c>
      <c r="B1114" s="1">
        <v>1412</v>
      </c>
      <c r="C1114" s="4">
        <f t="shared" si="33"/>
        <v>83.293150684931504</v>
      </c>
      <c r="D1114" s="4">
        <f t="shared" si="34"/>
        <v>154.71056168953805</v>
      </c>
      <c r="E1114">
        <f t="shared" si="35"/>
        <v>8.5883396376093639</v>
      </c>
    </row>
    <row r="1115" spans="1:5" x14ac:dyDescent="0.25">
      <c r="A1115" s="3">
        <v>41973</v>
      </c>
      <c r="B1115" s="1">
        <v>1342</v>
      </c>
      <c r="C1115" s="4">
        <f t="shared" si="33"/>
        <v>86.947945205479456</v>
      </c>
      <c r="D1115" s="4">
        <f t="shared" si="34"/>
        <v>168.06883791054111</v>
      </c>
      <c r="E1115">
        <f t="shared" si="35"/>
        <v>7.4674881459140794</v>
      </c>
    </row>
    <row r="1116" spans="1:5" x14ac:dyDescent="0.25">
      <c r="A1116" s="3">
        <v>41974</v>
      </c>
      <c r="B1116" s="1">
        <v>724</v>
      </c>
      <c r="C1116" s="4">
        <f t="shared" si="33"/>
        <v>88.898630136986299</v>
      </c>
      <c r="D1116" s="4">
        <f t="shared" si="34"/>
        <v>171.28869525281331</v>
      </c>
      <c r="E1116">
        <f t="shared" si="35"/>
        <v>3.7077833357632661</v>
      </c>
    </row>
    <row r="1117" spans="1:5" x14ac:dyDescent="0.25">
      <c r="A1117" s="3">
        <v>41975</v>
      </c>
      <c r="B1117" s="1">
        <v>1926</v>
      </c>
      <c r="C1117" s="4">
        <f t="shared" si="33"/>
        <v>94.043835616438358</v>
      </c>
      <c r="D1117" s="4">
        <f t="shared" si="34"/>
        <v>196.35472024025935</v>
      </c>
      <c r="E1117">
        <f t="shared" si="35"/>
        <v>9.3298300246715868</v>
      </c>
    </row>
    <row r="1118" spans="1:5" x14ac:dyDescent="0.25">
      <c r="A1118" s="3">
        <v>41976</v>
      </c>
      <c r="B1118" s="1">
        <v>1513</v>
      </c>
      <c r="C1118" s="4">
        <f t="shared" si="33"/>
        <v>98.030136986301372</v>
      </c>
      <c r="D1118" s="4">
        <f t="shared" si="34"/>
        <v>209.88566142684445</v>
      </c>
      <c r="E1118">
        <f t="shared" si="35"/>
        <v>6.7416223356776834</v>
      </c>
    </row>
    <row r="1119" spans="1:5" x14ac:dyDescent="0.25">
      <c r="A1119" s="3">
        <v>41977</v>
      </c>
      <c r="B1119" s="1">
        <v>774</v>
      </c>
      <c r="C1119" s="4">
        <f t="shared" si="33"/>
        <v>100.03013698630137</v>
      </c>
      <c r="D1119" s="4">
        <f t="shared" si="34"/>
        <v>212.81886740756508</v>
      </c>
      <c r="E1119">
        <f t="shared" si="35"/>
        <v>3.166870828811398</v>
      </c>
    </row>
    <row r="1120" spans="1:5" x14ac:dyDescent="0.25">
      <c r="A1120" s="3">
        <v>41978</v>
      </c>
      <c r="B1120" s="1">
        <v>591</v>
      </c>
      <c r="C1120" s="4">
        <f t="shared" si="33"/>
        <v>101.51780821917808</v>
      </c>
      <c r="D1120" s="4">
        <f t="shared" si="34"/>
        <v>214.34237836302782</v>
      </c>
      <c r="E1120">
        <f t="shared" si="35"/>
        <v>2.2836463583127493</v>
      </c>
    </row>
    <row r="1121" spans="1:5" x14ac:dyDescent="0.25">
      <c r="A1121" s="3">
        <v>41979</v>
      </c>
      <c r="B1121" s="1">
        <v>359</v>
      </c>
      <c r="C1121" s="4">
        <f t="shared" si="33"/>
        <v>101.92328767123287</v>
      </c>
      <c r="D1121" s="4">
        <f t="shared" si="34"/>
        <v>214.68881495295358</v>
      </c>
      <c r="E1121">
        <f t="shared" si="35"/>
        <v>1.1974387784715397</v>
      </c>
    </row>
    <row r="1122" spans="1:5" x14ac:dyDescent="0.25">
      <c r="A1122" s="3">
        <v>41980</v>
      </c>
      <c r="B1122" s="1">
        <v>269</v>
      </c>
      <c r="C1122" s="4">
        <f t="shared" si="33"/>
        <v>102.14794520547945</v>
      </c>
      <c r="D1122" s="4">
        <f t="shared" si="34"/>
        <v>214.82058784374286</v>
      </c>
      <c r="E1122">
        <f t="shared" si="35"/>
        <v>0.77670420916958904</v>
      </c>
    </row>
    <row r="1123" spans="1:5" x14ac:dyDescent="0.25">
      <c r="A1123" s="3">
        <v>41981</v>
      </c>
      <c r="B1123" s="1">
        <v>405</v>
      </c>
      <c r="C1123" s="4">
        <f t="shared" si="33"/>
        <v>103.11780821917809</v>
      </c>
      <c r="D1123" s="4">
        <f t="shared" si="34"/>
        <v>215.38584640953607</v>
      </c>
      <c r="E1123">
        <f t="shared" si="35"/>
        <v>1.4015878796734913</v>
      </c>
    </row>
    <row r="1124" spans="1:5" x14ac:dyDescent="0.25">
      <c r="A1124" s="3">
        <v>41982</v>
      </c>
      <c r="B1124" s="1">
        <v>401</v>
      </c>
      <c r="C1124" s="4">
        <f t="shared" si="33"/>
        <v>104.06301369863014</v>
      </c>
      <c r="D1124" s="4">
        <f t="shared" si="34"/>
        <v>215.93330750383961</v>
      </c>
      <c r="E1124">
        <f t="shared" si="35"/>
        <v>1.3751328580751252</v>
      </c>
    </row>
    <row r="1125" spans="1:5" x14ac:dyDescent="0.25">
      <c r="A1125" s="3">
        <v>41983</v>
      </c>
      <c r="B1125" s="1">
        <v>856</v>
      </c>
      <c r="C1125" s="4">
        <f t="shared" si="33"/>
        <v>106.28219178082192</v>
      </c>
      <c r="D1125" s="4">
        <f t="shared" si="34"/>
        <v>219.45864861059957</v>
      </c>
      <c r="E1125">
        <f t="shared" si="35"/>
        <v>3.4162144575557534</v>
      </c>
    </row>
    <row r="1126" spans="1:5" x14ac:dyDescent="0.25">
      <c r="A1126" s="3">
        <v>41984</v>
      </c>
      <c r="B1126" s="1">
        <v>4030</v>
      </c>
      <c r="C1126" s="4">
        <f t="shared" si="33"/>
        <v>117.21643835616439</v>
      </c>
      <c r="D1126" s="4">
        <f t="shared" si="34"/>
        <v>300.34939426256551</v>
      </c>
      <c r="E1126">
        <f t="shared" si="35"/>
        <v>13.027439496759161</v>
      </c>
    </row>
    <row r="1127" spans="1:5" x14ac:dyDescent="0.25">
      <c r="A1127" s="3">
        <v>41985</v>
      </c>
      <c r="B1127" s="1">
        <v>2587</v>
      </c>
      <c r="C1127" s="4">
        <f t="shared" si="33"/>
        <v>124.21917808219177</v>
      </c>
      <c r="D1127" s="4">
        <f t="shared" si="34"/>
        <v>326.88257900065423</v>
      </c>
      <c r="E1127">
        <f t="shared" si="35"/>
        <v>7.5341452256251289</v>
      </c>
    </row>
    <row r="1128" spans="1:5" x14ac:dyDescent="0.25">
      <c r="A1128" s="3">
        <v>41986</v>
      </c>
      <c r="B1128" s="1">
        <v>774</v>
      </c>
      <c r="C1128" s="4">
        <f t="shared" si="33"/>
        <v>126.27123287671233</v>
      </c>
      <c r="D1128" s="4">
        <f t="shared" si="34"/>
        <v>328.5997446532046</v>
      </c>
      <c r="E1128">
        <f t="shared" si="35"/>
        <v>1.9711785467358878</v>
      </c>
    </row>
    <row r="1129" spans="1:5" x14ac:dyDescent="0.25">
      <c r="A1129" s="3">
        <v>41987</v>
      </c>
      <c r="B1129" s="1">
        <v>665</v>
      </c>
      <c r="C1129" s="4">
        <f t="shared" si="33"/>
        <v>128.06027397260274</v>
      </c>
      <c r="D1129" s="4">
        <f t="shared" si="34"/>
        <v>329.74833356718557</v>
      </c>
      <c r="E1129">
        <f t="shared" si="35"/>
        <v>1.628331886377818</v>
      </c>
    </row>
    <row r="1130" spans="1:5" x14ac:dyDescent="0.25">
      <c r="A1130" s="3">
        <v>41988</v>
      </c>
      <c r="B1130" s="1">
        <v>2088</v>
      </c>
      <c r="C1130" s="4">
        <f t="shared" si="33"/>
        <v>133.74246575342465</v>
      </c>
      <c r="D1130" s="4">
        <f t="shared" si="34"/>
        <v>345.23950706394493</v>
      </c>
      <c r="E1130">
        <f t="shared" si="35"/>
        <v>5.6605848816850779</v>
      </c>
    </row>
    <row r="1131" spans="1:5" x14ac:dyDescent="0.25">
      <c r="A1131" s="3">
        <v>41989</v>
      </c>
      <c r="B1131" s="1">
        <v>1264</v>
      </c>
      <c r="C1131" s="4">
        <f t="shared" si="33"/>
        <v>137.1013698630137</v>
      </c>
      <c r="D1131" s="4">
        <f t="shared" si="34"/>
        <v>350.21974803818773</v>
      </c>
      <c r="E1131">
        <f t="shared" si="35"/>
        <v>3.2176901401177131</v>
      </c>
    </row>
    <row r="1132" spans="1:5" x14ac:dyDescent="0.25">
      <c r="A1132" s="3">
        <v>41990</v>
      </c>
      <c r="B1132" s="1">
        <v>1201</v>
      </c>
      <c r="C1132" s="4">
        <f t="shared" si="33"/>
        <v>140.3041095890411</v>
      </c>
      <c r="D1132" s="4">
        <f t="shared" si="34"/>
        <v>354.56225468719128</v>
      </c>
      <c r="E1132">
        <f t="shared" si="35"/>
        <v>2.991564602235357</v>
      </c>
    </row>
    <row r="1133" spans="1:5" x14ac:dyDescent="0.25">
      <c r="A1133" s="3">
        <v>41991</v>
      </c>
      <c r="B1133" s="1">
        <v>693</v>
      </c>
      <c r="C1133" s="4">
        <f t="shared" si="33"/>
        <v>142.09315068493152</v>
      </c>
      <c r="D1133" s="4">
        <f t="shared" si="34"/>
        <v>355.69725788675316</v>
      </c>
      <c r="E1133">
        <f t="shared" si="35"/>
        <v>1.5488082550539821</v>
      </c>
    </row>
    <row r="1134" spans="1:5" x14ac:dyDescent="0.25">
      <c r="A1134" s="3">
        <v>41992</v>
      </c>
      <c r="B1134" s="1">
        <v>1679</v>
      </c>
      <c r="C1134" s="4">
        <f t="shared" si="33"/>
        <v>146.55068493150685</v>
      </c>
      <c r="D1134" s="4">
        <f t="shared" si="34"/>
        <v>364.62294396630358</v>
      </c>
      <c r="E1134">
        <f t="shared" si="35"/>
        <v>4.2028329276232093</v>
      </c>
    </row>
    <row r="1135" spans="1:5" x14ac:dyDescent="0.25">
      <c r="A1135" s="3">
        <v>41993</v>
      </c>
      <c r="B1135" s="1">
        <v>926</v>
      </c>
      <c r="C1135" s="4">
        <f t="shared" ref="C1135:C1198" si="36">AVERAGE(B771:B1135)</f>
        <v>148.99726027397261</v>
      </c>
      <c r="D1135" s="4">
        <f t="shared" ref="D1135:D1198" si="37">_xlfn.STDEV.P(B771:B1135)</f>
        <v>366.84203235837447</v>
      </c>
      <c r="E1135">
        <f t="shared" ref="E1135:E1198" si="38">(B1135-C1135)/D1135</f>
        <v>2.1180853642391764</v>
      </c>
    </row>
    <row r="1136" spans="1:5" x14ac:dyDescent="0.25">
      <c r="A1136" s="3">
        <v>41994</v>
      </c>
      <c r="B1136" s="1">
        <v>647</v>
      </c>
      <c r="C1136" s="4">
        <f t="shared" si="36"/>
        <v>150.73150684931508</v>
      </c>
      <c r="D1136" s="4">
        <f t="shared" si="37"/>
        <v>367.69499602688211</v>
      </c>
      <c r="E1136">
        <f t="shared" si="38"/>
        <v>1.3496743184245097</v>
      </c>
    </row>
    <row r="1137" spans="1:5" x14ac:dyDescent="0.25">
      <c r="A1137" s="3">
        <v>41995</v>
      </c>
      <c r="B1137" s="1">
        <v>601</v>
      </c>
      <c r="C1137" s="4">
        <f t="shared" si="36"/>
        <v>152.34520547945206</v>
      </c>
      <c r="D1137" s="4">
        <f t="shared" si="37"/>
        <v>368.37444657301012</v>
      </c>
      <c r="E1137">
        <f t="shared" si="38"/>
        <v>1.2179313703607468</v>
      </c>
    </row>
    <row r="1138" spans="1:5" x14ac:dyDescent="0.25">
      <c r="A1138" s="3">
        <v>41996</v>
      </c>
      <c r="B1138" s="1">
        <v>523</v>
      </c>
      <c r="C1138" s="4">
        <f t="shared" si="36"/>
        <v>153.70958904109588</v>
      </c>
      <c r="D1138" s="4">
        <f t="shared" si="37"/>
        <v>368.8222321785201</v>
      </c>
      <c r="E1138">
        <f t="shared" si="38"/>
        <v>1.0012693887177533</v>
      </c>
    </row>
    <row r="1139" spans="1:5" x14ac:dyDescent="0.25">
      <c r="A1139" s="3">
        <v>41997</v>
      </c>
      <c r="B1139" s="1">
        <v>1647</v>
      </c>
      <c r="C1139" s="4">
        <f t="shared" si="36"/>
        <v>158.13698630136986</v>
      </c>
      <c r="D1139" s="4">
        <f t="shared" si="37"/>
        <v>376.9328095013604</v>
      </c>
      <c r="E1139">
        <f t="shared" si="38"/>
        <v>3.9499427382514884</v>
      </c>
    </row>
    <row r="1140" spans="1:5" x14ac:dyDescent="0.25">
      <c r="A1140" s="3">
        <v>41998</v>
      </c>
      <c r="B1140" s="1">
        <v>884</v>
      </c>
      <c r="C1140" s="4">
        <f t="shared" si="36"/>
        <v>160.52328767123288</v>
      </c>
      <c r="D1140" s="4">
        <f t="shared" si="37"/>
        <v>378.75907350062812</v>
      </c>
      <c r="E1140">
        <f t="shared" si="38"/>
        <v>1.9101237777411748</v>
      </c>
    </row>
    <row r="1141" spans="1:5" x14ac:dyDescent="0.25">
      <c r="A1141" s="3">
        <v>41999</v>
      </c>
      <c r="B1141" s="1">
        <v>686</v>
      </c>
      <c r="C1141" s="4">
        <f t="shared" si="36"/>
        <v>162.34246575342465</v>
      </c>
      <c r="D1141" s="4">
        <f t="shared" si="37"/>
        <v>379.68284599007836</v>
      </c>
      <c r="E1141">
        <f t="shared" si="38"/>
        <v>1.3791972425856163</v>
      </c>
    </row>
    <row r="1142" spans="1:5" x14ac:dyDescent="0.25">
      <c r="A1142" s="3">
        <v>42000</v>
      </c>
      <c r="B1142" s="1">
        <v>545</v>
      </c>
      <c r="C1142" s="4">
        <f t="shared" si="36"/>
        <v>163.76712328767124</v>
      </c>
      <c r="D1142" s="4">
        <f t="shared" si="37"/>
        <v>380.14013712133664</v>
      </c>
      <c r="E1142">
        <f t="shared" si="38"/>
        <v>1.0028745704130773</v>
      </c>
    </row>
    <row r="1143" spans="1:5" x14ac:dyDescent="0.25">
      <c r="A1143" s="3">
        <v>42001</v>
      </c>
      <c r="B1143" s="1">
        <v>552</v>
      </c>
      <c r="C1143" s="4">
        <f t="shared" si="36"/>
        <v>165.24657534246575</v>
      </c>
      <c r="D1143" s="4">
        <f t="shared" si="37"/>
        <v>380.5971292811322</v>
      </c>
      <c r="E1143">
        <f t="shared" si="38"/>
        <v>1.0161753594621956</v>
      </c>
    </row>
    <row r="1144" spans="1:5" x14ac:dyDescent="0.25">
      <c r="A1144" s="3">
        <v>42002</v>
      </c>
      <c r="B1144" s="1">
        <v>800</v>
      </c>
      <c r="C1144" s="4">
        <f t="shared" si="36"/>
        <v>167.41917808219179</v>
      </c>
      <c r="D1144" s="4">
        <f t="shared" si="37"/>
        <v>381.9485759898763</v>
      </c>
      <c r="E1144">
        <f t="shared" si="38"/>
        <v>1.6561936912014432</v>
      </c>
    </row>
    <row r="1145" spans="1:5" x14ac:dyDescent="0.25">
      <c r="A1145" s="3">
        <v>42003</v>
      </c>
      <c r="B1145" s="1">
        <v>1823</v>
      </c>
      <c r="C1145" s="4">
        <f t="shared" si="36"/>
        <v>172.36438356164385</v>
      </c>
      <c r="D1145" s="4">
        <f t="shared" si="37"/>
        <v>391.54634266903412</v>
      </c>
      <c r="E1145">
        <f t="shared" si="38"/>
        <v>4.2156839090528901</v>
      </c>
    </row>
    <row r="1146" spans="1:5" x14ac:dyDescent="0.25">
      <c r="A1146" s="3">
        <v>42004</v>
      </c>
      <c r="B1146" s="1">
        <v>1026</v>
      </c>
      <c r="C1146" s="4">
        <f t="shared" si="36"/>
        <v>175.11780821917807</v>
      </c>
      <c r="D1146" s="4">
        <f t="shared" si="37"/>
        <v>393.99823354811087</v>
      </c>
      <c r="E1146">
        <f t="shared" si="38"/>
        <v>2.159609153874344</v>
      </c>
    </row>
    <row r="1147" spans="1:5" x14ac:dyDescent="0.25">
      <c r="A1147" s="3">
        <v>42005</v>
      </c>
      <c r="B1147" s="1">
        <v>481</v>
      </c>
      <c r="C1147" s="4">
        <f t="shared" si="36"/>
        <v>176.39726027397259</v>
      </c>
      <c r="D1147" s="4">
        <f t="shared" si="37"/>
        <v>394.23113795016269</v>
      </c>
      <c r="E1147">
        <f t="shared" si="38"/>
        <v>0.77265012933740962</v>
      </c>
    </row>
    <row r="1148" spans="1:5" x14ac:dyDescent="0.25">
      <c r="A1148" s="3">
        <v>42006</v>
      </c>
      <c r="B1148" s="1">
        <v>450</v>
      </c>
      <c r="C1148" s="4">
        <f t="shared" si="36"/>
        <v>177.57534246575344</v>
      </c>
      <c r="D1148" s="4">
        <f t="shared" si="37"/>
        <v>394.40446237327387</v>
      </c>
      <c r="E1148">
        <f t="shared" si="38"/>
        <v>0.6907240752170225</v>
      </c>
    </row>
    <row r="1149" spans="1:5" x14ac:dyDescent="0.25">
      <c r="A1149" s="3">
        <v>42007</v>
      </c>
      <c r="B1149" s="1">
        <v>377</v>
      </c>
      <c r="C1149" s="4">
        <f t="shared" si="36"/>
        <v>178.53698630136986</v>
      </c>
      <c r="D1149" s="4">
        <f t="shared" si="37"/>
        <v>394.46161940036541</v>
      </c>
      <c r="E1149">
        <f t="shared" si="38"/>
        <v>0.5031237614455889</v>
      </c>
    </row>
    <row r="1150" spans="1:5" x14ac:dyDescent="0.25">
      <c r="A1150" s="3">
        <v>42008</v>
      </c>
      <c r="B1150" s="1">
        <v>402</v>
      </c>
      <c r="C1150" s="4">
        <f t="shared" si="36"/>
        <v>179.61643835616439</v>
      </c>
      <c r="D1150" s="4">
        <f t="shared" si="37"/>
        <v>394.5325526141616</v>
      </c>
      <c r="E1150">
        <f t="shared" si="38"/>
        <v>0.56366340412300175</v>
      </c>
    </row>
    <row r="1151" spans="1:5" x14ac:dyDescent="0.25">
      <c r="A1151" s="3">
        <v>42009</v>
      </c>
      <c r="B1151" s="1">
        <v>403</v>
      </c>
      <c r="C1151" s="4">
        <f t="shared" si="36"/>
        <v>180.68493150684932</v>
      </c>
      <c r="D1151" s="4">
        <f t="shared" si="37"/>
        <v>394.60796833952821</v>
      </c>
      <c r="E1151">
        <f t="shared" si="38"/>
        <v>0.56338210662250632</v>
      </c>
    </row>
    <row r="1152" spans="1:5" x14ac:dyDescent="0.25">
      <c r="A1152" s="3">
        <v>42010</v>
      </c>
      <c r="B1152" s="1">
        <v>370</v>
      </c>
      <c r="C1152" s="4">
        <f t="shared" si="36"/>
        <v>181.61643835616439</v>
      </c>
      <c r="D1152" s="4">
        <f t="shared" si="37"/>
        <v>394.65246129884014</v>
      </c>
      <c r="E1152">
        <f t="shared" si="38"/>
        <v>0.47734039469523831</v>
      </c>
    </row>
    <row r="1153" spans="1:5" x14ac:dyDescent="0.25">
      <c r="A1153" s="3">
        <v>42011</v>
      </c>
      <c r="B1153" s="1">
        <v>291</v>
      </c>
      <c r="C1153" s="4">
        <f t="shared" si="36"/>
        <v>182.31506849315068</v>
      </c>
      <c r="D1153" s="4">
        <f t="shared" si="37"/>
        <v>394.61977110320163</v>
      </c>
      <c r="E1153">
        <f t="shared" si="38"/>
        <v>0.27541684290933782</v>
      </c>
    </row>
    <row r="1154" spans="1:5" x14ac:dyDescent="0.25">
      <c r="A1154" s="3">
        <v>42012</v>
      </c>
      <c r="B1154" s="1">
        <v>308</v>
      </c>
      <c r="C1154" s="4">
        <f t="shared" si="36"/>
        <v>183.07397260273973</v>
      </c>
      <c r="D1154" s="4">
        <f t="shared" si="37"/>
        <v>394.59439554282505</v>
      </c>
      <c r="E1154">
        <f t="shared" si="38"/>
        <v>0.31659351680706305</v>
      </c>
    </row>
    <row r="1155" spans="1:5" x14ac:dyDescent="0.25">
      <c r="A1155" s="3">
        <v>42013</v>
      </c>
      <c r="B1155" s="1">
        <v>280</v>
      </c>
      <c r="C1155" s="4">
        <f t="shared" si="36"/>
        <v>183.72054794520548</v>
      </c>
      <c r="D1155" s="4">
        <f t="shared" si="37"/>
        <v>394.55933281577376</v>
      </c>
      <c r="E1155">
        <f t="shared" si="38"/>
        <v>0.24401767756371631</v>
      </c>
    </row>
    <row r="1156" spans="1:5" x14ac:dyDescent="0.25">
      <c r="A1156" s="3">
        <v>42014</v>
      </c>
      <c r="B1156" s="1">
        <v>227</v>
      </c>
      <c r="C1156" s="4">
        <f t="shared" si="36"/>
        <v>184.27945205479452</v>
      </c>
      <c r="D1156" s="4">
        <f t="shared" si="37"/>
        <v>394.47574884534663</v>
      </c>
      <c r="E1156">
        <f t="shared" si="38"/>
        <v>0.10829701970336833</v>
      </c>
    </row>
    <row r="1157" spans="1:5" x14ac:dyDescent="0.25">
      <c r="A1157" s="3">
        <v>42015</v>
      </c>
      <c r="B1157" s="1">
        <v>270</v>
      </c>
      <c r="C1157" s="4">
        <f t="shared" si="36"/>
        <v>184.95616438356166</v>
      </c>
      <c r="D1157" s="4">
        <f t="shared" si="37"/>
        <v>394.41035337014421</v>
      </c>
      <c r="E1157">
        <f t="shared" si="38"/>
        <v>0.21562272615249234</v>
      </c>
    </row>
    <row r="1158" spans="1:5" x14ac:dyDescent="0.25">
      <c r="A1158" s="3">
        <v>42016</v>
      </c>
      <c r="B1158" s="1">
        <v>369</v>
      </c>
      <c r="C1158" s="4">
        <f t="shared" si="36"/>
        <v>185.93424657534246</v>
      </c>
      <c r="D1158" s="4">
        <f t="shared" si="37"/>
        <v>394.42288835026972</v>
      </c>
      <c r="E1158">
        <f t="shared" si="38"/>
        <v>0.46413572546551823</v>
      </c>
    </row>
    <row r="1159" spans="1:5" x14ac:dyDescent="0.25">
      <c r="A1159" s="3">
        <v>42017</v>
      </c>
      <c r="B1159" s="1">
        <v>284</v>
      </c>
      <c r="C1159" s="4">
        <f t="shared" si="36"/>
        <v>186.60273972602741</v>
      </c>
      <c r="D1159" s="4">
        <f t="shared" si="37"/>
        <v>394.38175441020593</v>
      </c>
      <c r="E1159">
        <f t="shared" si="38"/>
        <v>0.24696188194514537</v>
      </c>
    </row>
    <row r="1160" spans="1:5" x14ac:dyDescent="0.25">
      <c r="A1160" s="3">
        <v>42018</v>
      </c>
      <c r="B1160" s="1">
        <v>251</v>
      </c>
      <c r="C1160" s="4">
        <f t="shared" si="36"/>
        <v>187.19452054794522</v>
      </c>
      <c r="D1160" s="4">
        <f t="shared" si="37"/>
        <v>394.31587778939985</v>
      </c>
      <c r="E1160">
        <f t="shared" si="38"/>
        <v>0.16181311239547053</v>
      </c>
    </row>
    <row r="1161" spans="1:5" x14ac:dyDescent="0.25">
      <c r="A1161" s="3">
        <v>42019</v>
      </c>
      <c r="B1161" s="1">
        <v>276</v>
      </c>
      <c r="C1161" s="4">
        <f t="shared" si="36"/>
        <v>187.87945205479451</v>
      </c>
      <c r="D1161" s="4">
        <f t="shared" si="37"/>
        <v>394.25240748872881</v>
      </c>
      <c r="E1161">
        <f t="shared" si="38"/>
        <v>0.22351302432496811</v>
      </c>
    </row>
    <row r="1162" spans="1:5" x14ac:dyDescent="0.25">
      <c r="A1162" s="3">
        <v>42020</v>
      </c>
      <c r="B1162" s="1">
        <v>352</v>
      </c>
      <c r="C1162" s="4">
        <f t="shared" si="36"/>
        <v>188.75068493150684</v>
      </c>
      <c r="D1162" s="4">
        <f t="shared" si="37"/>
        <v>394.26276027969783</v>
      </c>
      <c r="E1162">
        <f t="shared" si="38"/>
        <v>0.41406222325608649</v>
      </c>
    </row>
    <row r="1163" spans="1:5" x14ac:dyDescent="0.25">
      <c r="A1163" s="3">
        <v>42021</v>
      </c>
      <c r="B1163" s="1">
        <v>258</v>
      </c>
      <c r="C1163" s="4">
        <f t="shared" si="36"/>
        <v>189.41643835616438</v>
      </c>
      <c r="D1163" s="4">
        <f t="shared" si="37"/>
        <v>394.17395749957444</v>
      </c>
      <c r="E1163">
        <f t="shared" si="38"/>
        <v>0.17399313257246241</v>
      </c>
    </row>
    <row r="1164" spans="1:5" x14ac:dyDescent="0.25">
      <c r="A1164" s="3">
        <v>42022</v>
      </c>
      <c r="B1164" s="1">
        <v>212</v>
      </c>
      <c r="C1164" s="4">
        <f t="shared" si="36"/>
        <v>189.96986301369864</v>
      </c>
      <c r="D1164" s="4">
        <f t="shared" si="37"/>
        <v>394.06345594452188</v>
      </c>
      <c r="E1164">
        <f t="shared" si="38"/>
        <v>5.5905049438034836E-2</v>
      </c>
    </row>
    <row r="1165" spans="1:5" x14ac:dyDescent="0.25">
      <c r="A1165" s="3">
        <v>42023</v>
      </c>
      <c r="B1165" s="1">
        <v>250</v>
      </c>
      <c r="C1165" s="4">
        <f t="shared" si="36"/>
        <v>190.62465753424658</v>
      </c>
      <c r="D1165" s="4">
        <f t="shared" si="37"/>
        <v>393.96408145184728</v>
      </c>
      <c r="E1165">
        <f t="shared" si="38"/>
        <v>0.15071257828110057</v>
      </c>
    </row>
    <row r="1166" spans="1:5" x14ac:dyDescent="0.25">
      <c r="A1166" s="3">
        <v>42024</v>
      </c>
      <c r="B1166" s="1">
        <v>258</v>
      </c>
      <c r="C1166" s="4">
        <f t="shared" si="36"/>
        <v>191.29589041095889</v>
      </c>
      <c r="D1166" s="4">
        <f t="shared" si="37"/>
        <v>393.86957734218828</v>
      </c>
      <c r="E1166">
        <f t="shared" si="38"/>
        <v>0.16935583103208179</v>
      </c>
    </row>
    <row r="1167" spans="1:5" x14ac:dyDescent="0.25">
      <c r="A1167" s="3">
        <v>42025</v>
      </c>
      <c r="B1167" s="1">
        <v>238</v>
      </c>
      <c r="C1167" s="4">
        <f t="shared" si="36"/>
        <v>191.8876712328767</v>
      </c>
      <c r="D1167" s="4">
        <f t="shared" si="37"/>
        <v>393.77702610279039</v>
      </c>
      <c r="E1167">
        <f t="shared" si="38"/>
        <v>0.11710263857568541</v>
      </c>
    </row>
    <row r="1168" spans="1:5" x14ac:dyDescent="0.25">
      <c r="A1168" s="3">
        <v>42026</v>
      </c>
      <c r="B1168" s="1">
        <v>254</v>
      </c>
      <c r="C1168" s="4">
        <f t="shared" si="36"/>
        <v>192.51506849315069</v>
      </c>
      <c r="D1168" s="4">
        <f t="shared" si="37"/>
        <v>393.6930490829476</v>
      </c>
      <c r="E1168">
        <f t="shared" si="38"/>
        <v>0.15617479569443701</v>
      </c>
    </row>
    <row r="1169" spans="1:5" x14ac:dyDescent="0.25">
      <c r="A1169" s="3">
        <v>42027</v>
      </c>
      <c r="B1169" s="1">
        <v>242</v>
      </c>
      <c r="C1169" s="4">
        <f t="shared" si="36"/>
        <v>193.11506849315069</v>
      </c>
      <c r="D1169" s="4">
        <f t="shared" si="37"/>
        <v>393.60111637803618</v>
      </c>
      <c r="E1169">
        <f t="shared" si="38"/>
        <v>0.12419916883542965</v>
      </c>
    </row>
    <row r="1170" spans="1:5" x14ac:dyDescent="0.25">
      <c r="A1170" s="3">
        <v>42028</v>
      </c>
      <c r="B1170" s="1">
        <v>180</v>
      </c>
      <c r="C1170" s="4">
        <f t="shared" si="36"/>
        <v>193.55068493150685</v>
      </c>
      <c r="D1170" s="4">
        <f t="shared" si="37"/>
        <v>393.49836055542193</v>
      </c>
      <c r="E1170">
        <f t="shared" si="38"/>
        <v>-3.443644571321744E-2</v>
      </c>
    </row>
    <row r="1171" spans="1:5" x14ac:dyDescent="0.25">
      <c r="A1171" s="3">
        <v>42029</v>
      </c>
      <c r="B1171" s="1">
        <v>184</v>
      </c>
      <c r="C1171" s="4">
        <f t="shared" si="36"/>
        <v>194.03287671232877</v>
      </c>
      <c r="D1171" s="4">
        <f t="shared" si="37"/>
        <v>393.37850853079954</v>
      </c>
      <c r="E1171">
        <f t="shared" si="38"/>
        <v>-2.5504384440827296E-2</v>
      </c>
    </row>
    <row r="1172" spans="1:5" x14ac:dyDescent="0.25">
      <c r="A1172" s="3">
        <v>42030</v>
      </c>
      <c r="B1172" s="1">
        <v>299</v>
      </c>
      <c r="C1172" s="4">
        <f t="shared" si="36"/>
        <v>194.82465753424657</v>
      </c>
      <c r="D1172" s="4">
        <f t="shared" si="37"/>
        <v>393.29813285828629</v>
      </c>
      <c r="E1172">
        <f t="shared" si="38"/>
        <v>0.26487627009226111</v>
      </c>
    </row>
    <row r="1173" spans="1:5" x14ac:dyDescent="0.25">
      <c r="A1173" s="3">
        <v>42031</v>
      </c>
      <c r="B1173" s="1">
        <v>495</v>
      </c>
      <c r="C1173" s="4">
        <f t="shared" si="36"/>
        <v>196.13424657534247</v>
      </c>
      <c r="D1173" s="4">
        <f t="shared" si="37"/>
        <v>393.49960025712164</v>
      </c>
      <c r="E1173">
        <f t="shared" si="38"/>
        <v>0.75950713349993704</v>
      </c>
    </row>
    <row r="1174" spans="1:5" x14ac:dyDescent="0.25">
      <c r="A1174" s="3">
        <v>42032</v>
      </c>
      <c r="B1174" s="1">
        <v>221</v>
      </c>
      <c r="C1174" s="4">
        <f t="shared" si="36"/>
        <v>196.66301369863012</v>
      </c>
      <c r="D1174" s="4">
        <f t="shared" si="37"/>
        <v>393.40297423743868</v>
      </c>
      <c r="E1174">
        <f t="shared" si="38"/>
        <v>6.186274099361859E-2</v>
      </c>
    </row>
    <row r="1175" spans="1:5" x14ac:dyDescent="0.25">
      <c r="A1175" s="3">
        <v>42033</v>
      </c>
      <c r="B1175" s="1">
        <v>220</v>
      </c>
      <c r="C1175" s="4">
        <f t="shared" si="36"/>
        <v>197.14520547945204</v>
      </c>
      <c r="D1175" s="4">
        <f t="shared" si="37"/>
        <v>393.3234135955957</v>
      </c>
      <c r="E1175">
        <f t="shared" si="38"/>
        <v>5.8106875234350083E-2</v>
      </c>
    </row>
    <row r="1176" spans="1:5" x14ac:dyDescent="0.25">
      <c r="A1176" s="3">
        <v>42034</v>
      </c>
      <c r="B1176" s="1">
        <v>221</v>
      </c>
      <c r="C1176" s="4">
        <f t="shared" si="36"/>
        <v>197.65205479452055</v>
      </c>
      <c r="D1176" s="4">
        <f t="shared" si="37"/>
        <v>393.23461856187566</v>
      </c>
      <c r="E1176">
        <f t="shared" si="38"/>
        <v>5.9374083825240925E-2</v>
      </c>
    </row>
    <row r="1177" spans="1:5" x14ac:dyDescent="0.25">
      <c r="A1177" s="3">
        <v>42035</v>
      </c>
      <c r="B1177" s="1">
        <v>149</v>
      </c>
      <c r="C1177" s="4">
        <f t="shared" si="36"/>
        <v>197.9890410958904</v>
      </c>
      <c r="D1177" s="4">
        <f t="shared" si="37"/>
        <v>393.14006690830882</v>
      </c>
      <c r="E1177">
        <f t="shared" si="38"/>
        <v>-0.12460963717370482</v>
      </c>
    </row>
    <row r="1178" spans="1:5" x14ac:dyDescent="0.25">
      <c r="A1178" s="3">
        <v>42036</v>
      </c>
      <c r="B1178" s="1">
        <v>152</v>
      </c>
      <c r="C1178" s="4">
        <f t="shared" si="36"/>
        <v>198.38356164383561</v>
      </c>
      <c r="D1178" s="4">
        <f t="shared" si="37"/>
        <v>393.02144770981323</v>
      </c>
      <c r="E1178">
        <f t="shared" si="38"/>
        <v>-0.11801788913586933</v>
      </c>
    </row>
    <row r="1179" spans="1:5" x14ac:dyDescent="0.25">
      <c r="A1179" s="3">
        <v>42037</v>
      </c>
      <c r="B1179" s="1">
        <v>307</v>
      </c>
      <c r="C1179" s="4">
        <f t="shared" si="36"/>
        <v>199.1917808219178</v>
      </c>
      <c r="D1179" s="4">
        <f t="shared" si="37"/>
        <v>392.94064724995332</v>
      </c>
      <c r="E1179">
        <f t="shared" si="38"/>
        <v>0.27436260395200185</v>
      </c>
    </row>
    <row r="1180" spans="1:5" x14ac:dyDescent="0.25">
      <c r="A1180" s="3">
        <v>42038</v>
      </c>
      <c r="B1180" s="1">
        <v>254</v>
      </c>
      <c r="C1180" s="4">
        <f t="shared" si="36"/>
        <v>199.81643835616438</v>
      </c>
      <c r="D1180" s="4">
        <f t="shared" si="37"/>
        <v>392.84604221051455</v>
      </c>
      <c r="E1180">
        <f t="shared" si="38"/>
        <v>0.13792569052993095</v>
      </c>
    </row>
    <row r="1181" spans="1:5" x14ac:dyDescent="0.25">
      <c r="A1181" s="3">
        <v>42039</v>
      </c>
      <c r="B1181" s="1">
        <v>264</v>
      </c>
      <c r="C1181" s="4">
        <f t="shared" si="36"/>
        <v>200.45205479452054</v>
      </c>
      <c r="D1181" s="4">
        <f t="shared" si="37"/>
        <v>392.76168106399609</v>
      </c>
      <c r="E1181">
        <f t="shared" si="38"/>
        <v>0.16179772179742005</v>
      </c>
    </row>
    <row r="1182" spans="1:5" x14ac:dyDescent="0.25">
      <c r="A1182" s="3">
        <v>42040</v>
      </c>
      <c r="B1182" s="1">
        <v>319</v>
      </c>
      <c r="C1182" s="4">
        <f t="shared" si="36"/>
        <v>201.25479452054793</v>
      </c>
      <c r="D1182" s="4">
        <f t="shared" si="37"/>
        <v>392.70372709147176</v>
      </c>
      <c r="E1182">
        <f t="shared" si="38"/>
        <v>0.29983215680564673</v>
      </c>
    </row>
    <row r="1183" spans="1:5" x14ac:dyDescent="0.25">
      <c r="A1183" s="3">
        <v>42041</v>
      </c>
      <c r="B1183" s="1">
        <v>1524</v>
      </c>
      <c r="C1183" s="4">
        <f t="shared" si="36"/>
        <v>205.06849315068493</v>
      </c>
      <c r="D1183" s="4">
        <f t="shared" si="37"/>
        <v>398.72560444177071</v>
      </c>
      <c r="E1183">
        <f t="shared" si="38"/>
        <v>3.307867596553935</v>
      </c>
    </row>
    <row r="1184" spans="1:5" x14ac:dyDescent="0.25">
      <c r="A1184" s="3">
        <v>42042</v>
      </c>
      <c r="B1184" s="1">
        <v>824</v>
      </c>
      <c r="C1184" s="4">
        <f t="shared" si="36"/>
        <v>206.77808219178081</v>
      </c>
      <c r="D1184" s="4">
        <f t="shared" si="37"/>
        <v>400.0357964279188</v>
      </c>
      <c r="E1184">
        <f t="shared" si="38"/>
        <v>1.5429167172529132</v>
      </c>
    </row>
    <row r="1185" spans="1:5" x14ac:dyDescent="0.25">
      <c r="A1185" s="3">
        <v>42043</v>
      </c>
      <c r="B1185" s="1">
        <v>953</v>
      </c>
      <c r="C1185" s="4">
        <f t="shared" si="36"/>
        <v>209.12328767123287</v>
      </c>
      <c r="D1185" s="4">
        <f t="shared" si="37"/>
        <v>401.89019645374475</v>
      </c>
      <c r="E1185">
        <f t="shared" si="38"/>
        <v>1.8509451558975338</v>
      </c>
    </row>
    <row r="1186" spans="1:5" x14ac:dyDescent="0.25">
      <c r="A1186" s="3">
        <v>42044</v>
      </c>
      <c r="B1186" s="1">
        <v>819</v>
      </c>
      <c r="C1186" s="4">
        <f t="shared" si="36"/>
        <v>211.16986301369863</v>
      </c>
      <c r="D1186" s="4">
        <f t="shared" si="37"/>
        <v>403.08692243357081</v>
      </c>
      <c r="E1186">
        <f t="shared" si="38"/>
        <v>1.5079381224194204</v>
      </c>
    </row>
    <row r="1187" spans="1:5" x14ac:dyDescent="0.25">
      <c r="A1187" s="3">
        <v>42045</v>
      </c>
      <c r="B1187" s="1">
        <v>328</v>
      </c>
      <c r="C1187" s="4">
        <f t="shared" si="36"/>
        <v>211.90684931506848</v>
      </c>
      <c r="D1187" s="4">
        <f t="shared" si="37"/>
        <v>403.05394055161247</v>
      </c>
      <c r="E1187">
        <f t="shared" si="38"/>
        <v>0.28803378159769011</v>
      </c>
    </row>
    <row r="1188" spans="1:5" x14ac:dyDescent="0.25">
      <c r="A1188" s="3">
        <v>42046</v>
      </c>
      <c r="B1188" s="1">
        <v>238</v>
      </c>
      <c r="C1188" s="4">
        <f t="shared" si="36"/>
        <v>212.40273972602739</v>
      </c>
      <c r="D1188" s="4">
        <f t="shared" si="37"/>
        <v>402.97438579757431</v>
      </c>
      <c r="E1188">
        <f t="shared" si="38"/>
        <v>6.3520812180928171E-2</v>
      </c>
    </row>
    <row r="1189" spans="1:5" x14ac:dyDescent="0.25">
      <c r="A1189" s="3">
        <v>42047</v>
      </c>
      <c r="B1189" s="1">
        <v>237</v>
      </c>
      <c r="C1189" s="4">
        <f t="shared" si="36"/>
        <v>212.89589041095891</v>
      </c>
      <c r="D1189" s="4">
        <f t="shared" si="37"/>
        <v>402.89403768180739</v>
      </c>
      <c r="E1189">
        <f t="shared" si="38"/>
        <v>5.9827416974777198E-2</v>
      </c>
    </row>
    <row r="1190" spans="1:5" x14ac:dyDescent="0.25">
      <c r="A1190" s="3">
        <v>42048</v>
      </c>
      <c r="B1190" s="1">
        <v>206</v>
      </c>
      <c r="C1190" s="4">
        <f t="shared" si="36"/>
        <v>213.25205479452055</v>
      </c>
      <c r="D1190" s="4">
        <f t="shared" si="37"/>
        <v>402.83031816821318</v>
      </c>
      <c r="E1190">
        <f t="shared" si="38"/>
        <v>-1.8002753187738581E-2</v>
      </c>
    </row>
    <row r="1191" spans="1:5" x14ac:dyDescent="0.25">
      <c r="A1191" s="3">
        <v>42049</v>
      </c>
      <c r="B1191" s="1">
        <v>142</v>
      </c>
      <c r="C1191" s="4">
        <f t="shared" si="36"/>
        <v>213.50684931506851</v>
      </c>
      <c r="D1191" s="4">
        <f t="shared" si="37"/>
        <v>402.75575124207268</v>
      </c>
      <c r="E1191">
        <f t="shared" si="38"/>
        <v>-0.17754395584556151</v>
      </c>
    </row>
    <row r="1192" spans="1:5" x14ac:dyDescent="0.25">
      <c r="A1192" s="3">
        <v>42050</v>
      </c>
      <c r="B1192" s="1">
        <v>159</v>
      </c>
      <c r="C1192" s="4">
        <f t="shared" si="36"/>
        <v>213.89589041095891</v>
      </c>
      <c r="D1192" s="4">
        <f t="shared" si="37"/>
        <v>402.63431195216521</v>
      </c>
      <c r="E1192">
        <f t="shared" si="38"/>
        <v>-0.13634180888557951</v>
      </c>
    </row>
    <row r="1193" spans="1:5" x14ac:dyDescent="0.25">
      <c r="A1193" s="3">
        <v>42051</v>
      </c>
      <c r="B1193" s="1">
        <v>212</v>
      </c>
      <c r="C1193" s="4">
        <f t="shared" si="36"/>
        <v>214.41917808219179</v>
      </c>
      <c r="D1193" s="4">
        <f t="shared" si="37"/>
        <v>402.50737035965568</v>
      </c>
      <c r="E1193">
        <f t="shared" si="38"/>
        <v>-6.0102702716478551E-3</v>
      </c>
    </row>
    <row r="1194" spans="1:5" x14ac:dyDescent="0.25">
      <c r="A1194" s="3">
        <v>42052</v>
      </c>
      <c r="B1194" s="1">
        <v>228</v>
      </c>
      <c r="C1194" s="4">
        <f t="shared" si="36"/>
        <v>214.96438356164384</v>
      </c>
      <c r="D1194" s="4">
        <f t="shared" si="37"/>
        <v>402.39060467594084</v>
      </c>
      <c r="E1194">
        <f t="shared" si="38"/>
        <v>3.2395429433185186E-2</v>
      </c>
    </row>
    <row r="1195" spans="1:5" x14ac:dyDescent="0.25">
      <c r="A1195" s="3">
        <v>42053</v>
      </c>
      <c r="B1195" s="1">
        <v>183</v>
      </c>
      <c r="C1195" s="4">
        <f t="shared" si="36"/>
        <v>215.32602739726028</v>
      </c>
      <c r="D1195" s="4">
        <f t="shared" si="37"/>
        <v>402.30238815393005</v>
      </c>
      <c r="E1195">
        <f t="shared" si="38"/>
        <v>-8.0352561528646962E-2</v>
      </c>
    </row>
    <row r="1196" spans="1:5" x14ac:dyDescent="0.25">
      <c r="A1196" s="3">
        <v>42054</v>
      </c>
      <c r="B1196" s="1">
        <v>196</v>
      </c>
      <c r="C1196" s="4">
        <f t="shared" si="36"/>
        <v>215.7068493150685</v>
      </c>
      <c r="D1196" s="4">
        <f t="shared" si="37"/>
        <v>402.21811581878421</v>
      </c>
      <c r="E1196">
        <f t="shared" si="38"/>
        <v>-4.8995429444921475E-2</v>
      </c>
    </row>
    <row r="1197" spans="1:5" x14ac:dyDescent="0.25">
      <c r="A1197" s="3">
        <v>42055</v>
      </c>
      <c r="B1197" s="1">
        <v>240</v>
      </c>
      <c r="C1197" s="4">
        <f t="shared" si="36"/>
        <v>216.21643835616439</v>
      </c>
      <c r="D1197" s="4">
        <f t="shared" si="37"/>
        <v>402.13073557849782</v>
      </c>
      <c r="E1197">
        <f t="shared" si="38"/>
        <v>5.9143854322950523E-2</v>
      </c>
    </row>
    <row r="1198" spans="1:5" x14ac:dyDescent="0.25">
      <c r="A1198" s="3">
        <v>42056</v>
      </c>
      <c r="B1198" s="1">
        <v>236</v>
      </c>
      <c r="C1198" s="4">
        <f t="shared" si="36"/>
        <v>216.71506849315068</v>
      </c>
      <c r="D1198" s="4">
        <f t="shared" si="37"/>
        <v>402.04211040643963</v>
      </c>
      <c r="E1198">
        <f t="shared" si="38"/>
        <v>4.7967441737268392E-2</v>
      </c>
    </row>
    <row r="1199" spans="1:5" x14ac:dyDescent="0.25">
      <c r="A1199" s="3">
        <v>42057</v>
      </c>
      <c r="B1199" s="1">
        <v>390</v>
      </c>
      <c r="C1199" s="4">
        <f t="shared" ref="C1199:C1262" si="39">AVERAGE(B835:B1199)</f>
        <v>217.73698630136985</v>
      </c>
      <c r="D1199" s="4">
        <f t="shared" ref="D1199:D1262" si="40">_xlfn.STDEV.P(B835:B1199)</f>
        <v>402.00721983118297</v>
      </c>
      <c r="E1199">
        <f t="shared" ref="E1199:E1262" si="41">(B1199-C1199)/D1199</f>
        <v>0.42850726355354879</v>
      </c>
    </row>
    <row r="1200" spans="1:5" x14ac:dyDescent="0.25">
      <c r="A1200" s="3">
        <v>42058</v>
      </c>
      <c r="B1200" s="1">
        <v>359</v>
      </c>
      <c r="C1200" s="4">
        <f t="shared" si="39"/>
        <v>218.6904109589041</v>
      </c>
      <c r="D1200" s="4">
        <f t="shared" si="40"/>
        <v>401.9284404939682</v>
      </c>
      <c r="E1200">
        <f t="shared" si="41"/>
        <v>0.34909096969763093</v>
      </c>
    </row>
    <row r="1201" spans="1:5" x14ac:dyDescent="0.25">
      <c r="A1201" s="3">
        <v>42059</v>
      </c>
      <c r="B1201" s="1">
        <v>241</v>
      </c>
      <c r="C1201" s="4">
        <f t="shared" si="39"/>
        <v>219.21917808219177</v>
      </c>
      <c r="D1201" s="4">
        <f t="shared" si="40"/>
        <v>401.83047766799137</v>
      </c>
      <c r="E1201">
        <f t="shared" si="41"/>
        <v>5.4204006734910791E-2</v>
      </c>
    </row>
    <row r="1202" spans="1:5" x14ac:dyDescent="0.25">
      <c r="A1202" s="3">
        <v>42060</v>
      </c>
      <c r="B1202" s="1">
        <v>262</v>
      </c>
      <c r="C1202" s="4">
        <f t="shared" si="39"/>
        <v>219.82465753424657</v>
      </c>
      <c r="D1202" s="4">
        <f t="shared" si="40"/>
        <v>401.7279689489414</v>
      </c>
      <c r="E1202">
        <f t="shared" si="41"/>
        <v>0.10498482984916047</v>
      </c>
    </row>
    <row r="1203" spans="1:5" x14ac:dyDescent="0.25">
      <c r="A1203" s="3">
        <v>42061</v>
      </c>
      <c r="B1203" s="1">
        <v>291</v>
      </c>
      <c r="C1203" s="4">
        <f t="shared" si="39"/>
        <v>220.44109589041096</v>
      </c>
      <c r="D1203" s="4">
        <f t="shared" si="40"/>
        <v>401.66407958849857</v>
      </c>
      <c r="E1203">
        <f t="shared" si="41"/>
        <v>0.17566645287742941</v>
      </c>
    </row>
    <row r="1204" spans="1:5" x14ac:dyDescent="0.25">
      <c r="A1204" s="3">
        <v>42062</v>
      </c>
      <c r="B1204" s="1">
        <v>861</v>
      </c>
      <c r="C1204" s="4">
        <f t="shared" si="39"/>
        <v>222.64383561643837</v>
      </c>
      <c r="D1204" s="4">
        <f t="shared" si="40"/>
        <v>402.96420079150283</v>
      </c>
      <c r="E1204">
        <f t="shared" si="41"/>
        <v>1.5841510564206489</v>
      </c>
    </row>
    <row r="1205" spans="1:5" x14ac:dyDescent="0.25">
      <c r="A1205" s="3">
        <v>42063</v>
      </c>
      <c r="B1205" s="1">
        <v>1645</v>
      </c>
      <c r="C1205" s="4">
        <f t="shared" si="39"/>
        <v>226.97260273972603</v>
      </c>
      <c r="D1205" s="4">
        <f t="shared" si="40"/>
        <v>409.67798823455314</v>
      </c>
      <c r="E1205">
        <f t="shared" si="41"/>
        <v>3.4613219113163827</v>
      </c>
    </row>
    <row r="1206" spans="1:5" x14ac:dyDescent="0.25">
      <c r="A1206" s="3">
        <v>42064</v>
      </c>
      <c r="B1206" s="1">
        <v>667</v>
      </c>
      <c r="C1206" s="4">
        <f t="shared" si="39"/>
        <v>228.7068493150685</v>
      </c>
      <c r="D1206" s="4">
        <f t="shared" si="40"/>
        <v>410.19690438135416</v>
      </c>
      <c r="E1206">
        <f t="shared" si="41"/>
        <v>1.0684945351938997</v>
      </c>
    </row>
    <row r="1207" spans="1:5" x14ac:dyDescent="0.25">
      <c r="A1207" s="3">
        <v>42065</v>
      </c>
      <c r="B1207" s="1">
        <v>677</v>
      </c>
      <c r="C1207" s="4">
        <f t="shared" si="39"/>
        <v>230.50684931506851</v>
      </c>
      <c r="D1207" s="4">
        <f t="shared" si="40"/>
        <v>410.71829239335267</v>
      </c>
      <c r="E1207">
        <f t="shared" si="41"/>
        <v>1.0871031530714403</v>
      </c>
    </row>
    <row r="1208" spans="1:5" x14ac:dyDescent="0.25">
      <c r="A1208" s="3">
        <v>42066</v>
      </c>
      <c r="B1208" s="1">
        <v>352</v>
      </c>
      <c r="C1208" s="4">
        <f t="shared" si="39"/>
        <v>231.23287671232876</v>
      </c>
      <c r="D1208" s="4">
        <f t="shared" si="40"/>
        <v>410.69819337612074</v>
      </c>
      <c r="E1208">
        <f t="shared" si="41"/>
        <v>0.29405321288343661</v>
      </c>
    </row>
    <row r="1209" spans="1:5" x14ac:dyDescent="0.25">
      <c r="A1209" s="3">
        <v>42067</v>
      </c>
      <c r="B1209" s="1">
        <v>264</v>
      </c>
      <c r="C1209" s="4">
        <f t="shared" si="39"/>
        <v>231.81643835616438</v>
      </c>
      <c r="D1209" s="4">
        <f t="shared" si="40"/>
        <v>410.59299816331423</v>
      </c>
      <c r="E1209">
        <f t="shared" si="41"/>
        <v>7.8383123403956673E-2</v>
      </c>
    </row>
    <row r="1210" spans="1:5" x14ac:dyDescent="0.25">
      <c r="A1210" s="3">
        <v>42068</v>
      </c>
      <c r="B1210" s="1">
        <v>258</v>
      </c>
      <c r="C1210" s="4">
        <f t="shared" si="39"/>
        <v>232.37260273972603</v>
      </c>
      <c r="D1210" s="4">
        <f t="shared" si="40"/>
        <v>410.49058963744466</v>
      </c>
      <c r="E1210">
        <f t="shared" si="41"/>
        <v>6.2431144360480251E-2</v>
      </c>
    </row>
    <row r="1211" spans="1:5" x14ac:dyDescent="0.25">
      <c r="A1211" s="3">
        <v>42069</v>
      </c>
      <c r="B1211" s="1">
        <v>194</v>
      </c>
      <c r="C1211" s="4">
        <f t="shared" si="39"/>
        <v>232.73150684931508</v>
      </c>
      <c r="D1211" s="4">
        <f t="shared" si="40"/>
        <v>410.3996037531507</v>
      </c>
      <c r="E1211">
        <f t="shared" si="41"/>
        <v>-9.4375107809829925E-2</v>
      </c>
    </row>
    <row r="1212" spans="1:5" x14ac:dyDescent="0.25">
      <c r="A1212" s="3">
        <v>42070</v>
      </c>
      <c r="B1212" s="1">
        <v>122</v>
      </c>
      <c r="C1212" s="4">
        <f t="shared" si="39"/>
        <v>232.93150684931507</v>
      </c>
      <c r="D1212" s="4">
        <f t="shared" si="40"/>
        <v>410.32779842219242</v>
      </c>
      <c r="E1212">
        <f t="shared" si="41"/>
        <v>-0.27034850496572005</v>
      </c>
    </row>
    <row r="1213" spans="1:5" x14ac:dyDescent="0.25">
      <c r="A1213" s="3">
        <v>42071</v>
      </c>
      <c r="B1213" s="1">
        <v>119</v>
      </c>
      <c r="C1213" s="4">
        <f t="shared" si="39"/>
        <v>233.21369863013697</v>
      </c>
      <c r="D1213" s="4">
        <f t="shared" si="40"/>
        <v>410.21391456502118</v>
      </c>
      <c r="E1213">
        <f t="shared" si="41"/>
        <v>-0.27842473054880607</v>
      </c>
    </row>
    <row r="1214" spans="1:5" x14ac:dyDescent="0.25">
      <c r="A1214" s="3">
        <v>42072</v>
      </c>
      <c r="B1214" s="1">
        <v>161</v>
      </c>
      <c r="C1214" s="4">
        <f t="shared" si="39"/>
        <v>233.58630136986301</v>
      </c>
      <c r="D1214" s="4">
        <f t="shared" si="40"/>
        <v>410.08636755376716</v>
      </c>
      <c r="E1214">
        <f t="shared" si="41"/>
        <v>-0.17700247341274053</v>
      </c>
    </row>
    <row r="1215" spans="1:5" x14ac:dyDescent="0.25">
      <c r="A1215" s="3">
        <v>42073</v>
      </c>
      <c r="B1215" s="1">
        <v>157</v>
      </c>
      <c r="C1215" s="4">
        <f t="shared" si="39"/>
        <v>233.89041095890411</v>
      </c>
      <c r="D1215" s="4">
        <f t="shared" si="40"/>
        <v>409.98829123420853</v>
      </c>
      <c r="E1215">
        <f t="shared" si="41"/>
        <v>-0.18754294354952677</v>
      </c>
    </row>
    <row r="1216" spans="1:5" x14ac:dyDescent="0.25">
      <c r="A1216" s="3">
        <v>42074</v>
      </c>
      <c r="B1216" s="1">
        <v>484</v>
      </c>
      <c r="C1216" s="4">
        <f t="shared" si="39"/>
        <v>235.13424657534247</v>
      </c>
      <c r="D1216" s="4">
        <f t="shared" si="40"/>
        <v>410.05650937641093</v>
      </c>
      <c r="E1216">
        <f t="shared" si="41"/>
        <v>0.60690599401316048</v>
      </c>
    </row>
    <row r="1217" spans="1:5" x14ac:dyDescent="0.25">
      <c r="A1217" s="3">
        <v>42075</v>
      </c>
      <c r="B1217" s="1">
        <v>202</v>
      </c>
      <c r="C1217" s="4">
        <f t="shared" si="39"/>
        <v>235.58356164383562</v>
      </c>
      <c r="D1217" s="4">
        <f t="shared" si="40"/>
        <v>409.93008659302382</v>
      </c>
      <c r="E1217">
        <f t="shared" si="41"/>
        <v>-8.1925095869279749E-2</v>
      </c>
    </row>
    <row r="1218" spans="1:5" x14ac:dyDescent="0.25">
      <c r="A1218" s="3">
        <v>42076</v>
      </c>
      <c r="B1218" s="1">
        <v>158</v>
      </c>
      <c r="C1218" s="4">
        <f t="shared" si="39"/>
        <v>235.92328767123288</v>
      </c>
      <c r="D1218" s="4">
        <f t="shared" si="40"/>
        <v>409.81425078029667</v>
      </c>
      <c r="E1218">
        <f t="shared" si="41"/>
        <v>-0.19014294286463923</v>
      </c>
    </row>
    <row r="1219" spans="1:5" x14ac:dyDescent="0.25">
      <c r="A1219" s="3">
        <v>42077</v>
      </c>
      <c r="B1219" s="1">
        <v>135</v>
      </c>
      <c r="C1219" s="4">
        <f t="shared" si="39"/>
        <v>236.23835616438356</v>
      </c>
      <c r="D1219" s="4">
        <f t="shared" si="40"/>
        <v>409.69231442804414</v>
      </c>
      <c r="E1219">
        <f t="shared" si="41"/>
        <v>-0.24710826295513641</v>
      </c>
    </row>
    <row r="1220" spans="1:5" x14ac:dyDescent="0.25">
      <c r="A1220" s="3">
        <v>42078</v>
      </c>
      <c r="B1220" s="1">
        <v>153</v>
      </c>
      <c r="C1220" s="4">
        <f t="shared" si="39"/>
        <v>236.63013698630138</v>
      </c>
      <c r="D1220" s="4">
        <f t="shared" si="40"/>
        <v>409.54412701011154</v>
      </c>
      <c r="E1220">
        <f t="shared" si="41"/>
        <v>-0.20420299418488932</v>
      </c>
    </row>
    <row r="1221" spans="1:5" x14ac:dyDescent="0.25">
      <c r="A1221" s="3">
        <v>42079</v>
      </c>
      <c r="B1221" s="1">
        <v>177</v>
      </c>
      <c r="C1221" s="4">
        <f t="shared" si="39"/>
        <v>237.08219178082192</v>
      </c>
      <c r="D1221" s="4">
        <f t="shared" si="40"/>
        <v>409.38696412464833</v>
      </c>
      <c r="E1221">
        <f t="shared" si="41"/>
        <v>-0.14676137016060031</v>
      </c>
    </row>
    <row r="1222" spans="1:5" x14ac:dyDescent="0.25">
      <c r="A1222" s="3">
        <v>42080</v>
      </c>
      <c r="B1222" s="1">
        <v>163</v>
      </c>
      <c r="C1222" s="4">
        <f t="shared" si="39"/>
        <v>237.43561643835616</v>
      </c>
      <c r="D1222" s="4">
        <f t="shared" si="40"/>
        <v>409.26715572944107</v>
      </c>
      <c r="E1222">
        <f t="shared" si="41"/>
        <v>-0.18187537259296754</v>
      </c>
    </row>
    <row r="1223" spans="1:5" x14ac:dyDescent="0.25">
      <c r="A1223" s="3">
        <v>42081</v>
      </c>
      <c r="B1223" s="1">
        <v>187</v>
      </c>
      <c r="C1223" s="4">
        <f t="shared" si="39"/>
        <v>237.87945205479451</v>
      </c>
      <c r="D1223" s="4">
        <f t="shared" si="40"/>
        <v>409.12435292111911</v>
      </c>
      <c r="E1223">
        <f t="shared" si="41"/>
        <v>-0.12436182713524337</v>
      </c>
    </row>
    <row r="1224" spans="1:5" x14ac:dyDescent="0.25">
      <c r="A1224" s="3">
        <v>42082</v>
      </c>
      <c r="B1224" s="1">
        <v>167</v>
      </c>
      <c r="C1224" s="4">
        <f t="shared" si="39"/>
        <v>238.26849315068492</v>
      </c>
      <c r="D1224" s="4">
        <f t="shared" si="40"/>
        <v>408.98923081803349</v>
      </c>
      <c r="E1224">
        <f t="shared" si="41"/>
        <v>-0.1742551827297221</v>
      </c>
    </row>
    <row r="1225" spans="1:5" x14ac:dyDescent="0.25">
      <c r="A1225" s="3">
        <v>42083</v>
      </c>
      <c r="B1225" s="1">
        <v>129</v>
      </c>
      <c r="C1225" s="4">
        <f t="shared" si="39"/>
        <v>238.55890410958904</v>
      </c>
      <c r="D1225" s="4">
        <f t="shared" si="40"/>
        <v>408.87388946863553</v>
      </c>
      <c r="E1225">
        <f t="shared" si="41"/>
        <v>-0.26795280141749728</v>
      </c>
    </row>
    <row r="1226" spans="1:5" x14ac:dyDescent="0.25">
      <c r="A1226" s="3">
        <v>42084</v>
      </c>
      <c r="B1226" s="1">
        <v>107</v>
      </c>
      <c r="C1226" s="4">
        <f t="shared" si="39"/>
        <v>238.78630136986303</v>
      </c>
      <c r="D1226" s="4">
        <f t="shared" si="40"/>
        <v>408.77756731304976</v>
      </c>
      <c r="E1226">
        <f t="shared" si="41"/>
        <v>-0.32239122669111275</v>
      </c>
    </row>
    <row r="1227" spans="1:5" x14ac:dyDescent="0.25">
      <c r="A1227" s="3">
        <v>42085</v>
      </c>
      <c r="B1227" s="1">
        <v>189</v>
      </c>
      <c r="C1227" s="4">
        <f t="shared" si="39"/>
        <v>239.24109589041095</v>
      </c>
      <c r="D1227" s="4">
        <f t="shared" si="40"/>
        <v>408.62955318452595</v>
      </c>
      <c r="E1227">
        <f t="shared" si="41"/>
        <v>-0.12295022594149826</v>
      </c>
    </row>
    <row r="1228" spans="1:5" x14ac:dyDescent="0.25">
      <c r="A1228" s="3">
        <v>42086</v>
      </c>
      <c r="B1228" s="1">
        <v>367</v>
      </c>
      <c r="C1228" s="4">
        <f t="shared" si="39"/>
        <v>240.21369863013697</v>
      </c>
      <c r="D1228" s="4">
        <f t="shared" si="40"/>
        <v>408.5099865699932</v>
      </c>
      <c r="E1228">
        <f t="shared" si="41"/>
        <v>0.31036279537352202</v>
      </c>
    </row>
    <row r="1229" spans="1:5" x14ac:dyDescent="0.25">
      <c r="A1229" s="3">
        <v>42087</v>
      </c>
      <c r="B1229" s="1">
        <v>264</v>
      </c>
      <c r="C1229" s="4">
        <f t="shared" si="39"/>
        <v>240.83561643835617</v>
      </c>
      <c r="D1229" s="4">
        <f t="shared" si="40"/>
        <v>408.37290954716531</v>
      </c>
      <c r="E1229">
        <f t="shared" si="41"/>
        <v>5.6723604872150425E-2</v>
      </c>
    </row>
    <row r="1230" spans="1:5" x14ac:dyDescent="0.25">
      <c r="A1230" s="3">
        <v>42088</v>
      </c>
      <c r="B1230" s="1">
        <v>211</v>
      </c>
      <c r="C1230" s="4">
        <f t="shared" si="39"/>
        <v>241.2931506849315</v>
      </c>
      <c r="D1230" s="4">
        <f t="shared" si="40"/>
        <v>408.24565406465251</v>
      </c>
      <c r="E1230">
        <f t="shared" si="41"/>
        <v>-7.4203241071450765E-2</v>
      </c>
    </row>
    <row r="1231" spans="1:5" x14ac:dyDescent="0.25">
      <c r="A1231" s="3">
        <v>42089</v>
      </c>
      <c r="B1231" s="1">
        <v>167</v>
      </c>
      <c r="C1231" s="4">
        <f t="shared" si="39"/>
        <v>241.62191780821917</v>
      </c>
      <c r="D1231" s="4">
        <f t="shared" si="40"/>
        <v>408.13735877667301</v>
      </c>
      <c r="E1231">
        <f t="shared" si="41"/>
        <v>-0.18283530336915624</v>
      </c>
    </row>
    <row r="1232" spans="1:5" x14ac:dyDescent="0.25">
      <c r="A1232" s="3">
        <v>42090</v>
      </c>
      <c r="B1232" s="1">
        <v>172</v>
      </c>
      <c r="C1232" s="4">
        <f t="shared" si="39"/>
        <v>242</v>
      </c>
      <c r="D1232" s="4">
        <f t="shared" si="40"/>
        <v>408.00874957043192</v>
      </c>
      <c r="E1232">
        <f t="shared" si="41"/>
        <v>-0.17156494823627882</v>
      </c>
    </row>
    <row r="1233" spans="1:5" x14ac:dyDescent="0.25">
      <c r="A1233" s="3">
        <v>42091</v>
      </c>
      <c r="B1233" s="1">
        <v>80</v>
      </c>
      <c r="C1233" s="4">
        <f t="shared" si="39"/>
        <v>242.11506849315069</v>
      </c>
      <c r="D1233" s="4">
        <f t="shared" si="40"/>
        <v>407.95711958093847</v>
      </c>
      <c r="E1233">
        <f t="shared" si="41"/>
        <v>-0.39738261869207836</v>
      </c>
    </row>
    <row r="1234" spans="1:5" x14ac:dyDescent="0.25">
      <c r="A1234" s="3">
        <v>42092</v>
      </c>
      <c r="B1234" s="1">
        <v>91</v>
      </c>
      <c r="C1234" s="4">
        <f t="shared" si="39"/>
        <v>242.26575342465753</v>
      </c>
      <c r="D1234" s="4">
        <f t="shared" si="40"/>
        <v>407.8911123230115</v>
      </c>
      <c r="E1234">
        <f t="shared" si="41"/>
        <v>-0.37084836824017203</v>
      </c>
    </row>
    <row r="1235" spans="1:5" x14ac:dyDescent="0.25">
      <c r="A1235" s="3">
        <v>42093</v>
      </c>
      <c r="B1235" s="1">
        <v>153</v>
      </c>
      <c r="C1235" s="4">
        <f t="shared" si="39"/>
        <v>242.6</v>
      </c>
      <c r="D1235" s="4">
        <f t="shared" si="40"/>
        <v>407.76782139396869</v>
      </c>
      <c r="E1235">
        <f t="shared" si="41"/>
        <v>-0.21973288547806258</v>
      </c>
    </row>
    <row r="1236" spans="1:5" x14ac:dyDescent="0.25">
      <c r="A1236" s="3">
        <v>42094</v>
      </c>
      <c r="B1236" s="1">
        <v>120</v>
      </c>
      <c r="C1236" s="4">
        <f t="shared" si="39"/>
        <v>242.76438356164383</v>
      </c>
      <c r="D1236" s="4">
        <f t="shared" si="40"/>
        <v>407.70626593101866</v>
      </c>
      <c r="E1236">
        <f t="shared" si="41"/>
        <v>-0.30110987693874391</v>
      </c>
    </row>
    <row r="1237" spans="1:5" x14ac:dyDescent="0.25">
      <c r="A1237" s="3">
        <v>42095</v>
      </c>
      <c r="B1237" s="1">
        <v>170</v>
      </c>
      <c r="C1237" s="4">
        <f t="shared" si="39"/>
        <v>243.03835616438357</v>
      </c>
      <c r="D1237" s="4">
        <f t="shared" si="40"/>
        <v>407.62366965505231</v>
      </c>
      <c r="E1237">
        <f t="shared" si="41"/>
        <v>-0.17918085136270814</v>
      </c>
    </row>
    <row r="1238" spans="1:5" x14ac:dyDescent="0.25">
      <c r="A1238" s="3">
        <v>42096</v>
      </c>
      <c r="B1238" s="1">
        <v>212</v>
      </c>
      <c r="C1238" s="4">
        <f t="shared" si="39"/>
        <v>243.48219178082192</v>
      </c>
      <c r="D1238" s="4">
        <f t="shared" si="40"/>
        <v>407.50141821501785</v>
      </c>
      <c r="E1238">
        <f t="shared" si="41"/>
        <v>-7.7256643470650116E-2</v>
      </c>
    </row>
    <row r="1239" spans="1:5" x14ac:dyDescent="0.25">
      <c r="A1239" s="3">
        <v>42097</v>
      </c>
      <c r="B1239" s="1">
        <v>178</v>
      </c>
      <c r="C1239" s="4">
        <f t="shared" si="39"/>
        <v>243.87397260273971</v>
      </c>
      <c r="D1239" s="4">
        <f t="shared" si="40"/>
        <v>407.36951084202468</v>
      </c>
      <c r="E1239">
        <f t="shared" si="41"/>
        <v>-0.16170570170207269</v>
      </c>
    </row>
    <row r="1240" spans="1:5" x14ac:dyDescent="0.25">
      <c r="A1240" s="3">
        <v>42098</v>
      </c>
      <c r="B1240" s="1">
        <v>135</v>
      </c>
      <c r="C1240" s="4">
        <f t="shared" si="39"/>
        <v>244.18082191780823</v>
      </c>
      <c r="D1240" s="4">
        <f t="shared" si="40"/>
        <v>407.24518570025697</v>
      </c>
      <c r="E1240">
        <f t="shared" si="41"/>
        <v>-0.26809604079191779</v>
      </c>
    </row>
    <row r="1241" spans="1:5" x14ac:dyDescent="0.25">
      <c r="A1241" s="3">
        <v>42099</v>
      </c>
      <c r="B1241" s="1">
        <v>862</v>
      </c>
      <c r="C1241" s="4">
        <f t="shared" si="39"/>
        <v>246.51232876712328</v>
      </c>
      <c r="D1241" s="4">
        <f t="shared" si="40"/>
        <v>408.33808579871032</v>
      </c>
      <c r="E1241">
        <f t="shared" si="41"/>
        <v>1.507299202887189</v>
      </c>
    </row>
    <row r="1242" spans="1:5" x14ac:dyDescent="0.25">
      <c r="A1242" s="3">
        <v>42100</v>
      </c>
      <c r="B1242" s="1">
        <v>602</v>
      </c>
      <c r="C1242" s="4">
        <f t="shared" si="39"/>
        <v>248.12054794520549</v>
      </c>
      <c r="D1242" s="4">
        <f t="shared" si="40"/>
        <v>408.57898314547816</v>
      </c>
      <c r="E1242">
        <f t="shared" si="41"/>
        <v>0.86612250422286796</v>
      </c>
    </row>
    <row r="1243" spans="1:5" x14ac:dyDescent="0.25">
      <c r="A1243" s="3">
        <v>42101</v>
      </c>
      <c r="B1243" s="1">
        <v>2045</v>
      </c>
      <c r="C1243" s="4">
        <f t="shared" si="39"/>
        <v>253.63013698630138</v>
      </c>
      <c r="D1243" s="4">
        <f t="shared" si="40"/>
        <v>419.07849027308748</v>
      </c>
      <c r="E1243">
        <f t="shared" si="41"/>
        <v>4.2745449947726355</v>
      </c>
    </row>
    <row r="1244" spans="1:5" x14ac:dyDescent="0.25">
      <c r="A1244" s="3">
        <v>42102</v>
      </c>
      <c r="B1244" s="1">
        <v>639</v>
      </c>
      <c r="C1244" s="4">
        <f t="shared" si="39"/>
        <v>255.29041095890412</v>
      </c>
      <c r="D1244" s="4">
        <f t="shared" si="40"/>
        <v>419.4014038833003</v>
      </c>
      <c r="E1244">
        <f t="shared" si="41"/>
        <v>0.91489819892892932</v>
      </c>
    </row>
    <row r="1245" spans="1:5" x14ac:dyDescent="0.25">
      <c r="A1245" s="3">
        <v>42103</v>
      </c>
      <c r="B1245" s="1">
        <v>292</v>
      </c>
      <c r="C1245" s="4">
        <f t="shared" si="39"/>
        <v>256.03561643835616</v>
      </c>
      <c r="D1245" s="4">
        <f t="shared" si="40"/>
        <v>419.22428213483693</v>
      </c>
      <c r="E1245">
        <f t="shared" si="41"/>
        <v>8.5787930456939665E-2</v>
      </c>
    </row>
    <row r="1246" spans="1:5" x14ac:dyDescent="0.25">
      <c r="A1246" s="3">
        <v>42104</v>
      </c>
      <c r="B1246" s="1">
        <v>205</v>
      </c>
      <c r="C1246" s="4">
        <f t="shared" si="39"/>
        <v>256.51506849315069</v>
      </c>
      <c r="D1246" s="4">
        <f t="shared" si="40"/>
        <v>419.06553960600155</v>
      </c>
      <c r="E1246">
        <f t="shared" si="41"/>
        <v>-0.12292842914639153</v>
      </c>
    </row>
    <row r="1247" spans="1:5" x14ac:dyDescent="0.25">
      <c r="A1247" s="3">
        <v>42105</v>
      </c>
      <c r="B1247" s="1">
        <v>135</v>
      </c>
      <c r="C1247" s="4">
        <f t="shared" si="39"/>
        <v>256.82465753424657</v>
      </c>
      <c r="D1247" s="4">
        <f t="shared" si="40"/>
        <v>418.93389408256775</v>
      </c>
      <c r="E1247">
        <f t="shared" si="41"/>
        <v>-0.29079685185423582</v>
      </c>
    </row>
    <row r="1248" spans="1:5" x14ac:dyDescent="0.25">
      <c r="A1248" s="3">
        <v>42106</v>
      </c>
      <c r="B1248" s="1">
        <v>99</v>
      </c>
      <c r="C1248" s="4">
        <f t="shared" si="39"/>
        <v>257.07397260273973</v>
      </c>
      <c r="D1248" s="4">
        <f t="shared" si="40"/>
        <v>418.8128002477261</v>
      </c>
      <c r="E1248">
        <f t="shared" si="41"/>
        <v>-0.37743347984884801</v>
      </c>
    </row>
    <row r="1249" spans="1:5" x14ac:dyDescent="0.25">
      <c r="A1249" s="3">
        <v>42107</v>
      </c>
      <c r="B1249" s="1">
        <v>178</v>
      </c>
      <c r="C1249" s="4">
        <f t="shared" si="39"/>
        <v>257.53424657534248</v>
      </c>
      <c r="D1249" s="4">
        <f t="shared" si="40"/>
        <v>418.63329106607841</v>
      </c>
      <c r="E1249">
        <f t="shared" si="41"/>
        <v>-0.18998547958955453</v>
      </c>
    </row>
    <row r="1250" spans="1:5" x14ac:dyDescent="0.25">
      <c r="A1250" s="3">
        <v>42108</v>
      </c>
      <c r="B1250" s="1">
        <v>302</v>
      </c>
      <c r="C1250" s="4">
        <f t="shared" si="39"/>
        <v>258.30684931506852</v>
      </c>
      <c r="D1250" s="4">
        <f t="shared" si="40"/>
        <v>418.45438249235661</v>
      </c>
      <c r="E1250">
        <f t="shared" si="41"/>
        <v>0.10441556478555836</v>
      </c>
    </row>
    <row r="1251" spans="1:5" x14ac:dyDescent="0.25">
      <c r="A1251" s="3">
        <v>42109</v>
      </c>
      <c r="B1251" s="1">
        <v>215</v>
      </c>
      <c r="C1251" s="4">
        <f t="shared" si="39"/>
        <v>258.79452054794518</v>
      </c>
      <c r="D1251" s="4">
        <f t="shared" si="40"/>
        <v>418.29987797653143</v>
      </c>
      <c r="E1251">
        <f t="shared" si="41"/>
        <v>-0.10469646981441925</v>
      </c>
    </row>
    <row r="1252" spans="1:5" x14ac:dyDescent="0.25">
      <c r="A1252" s="3">
        <v>42110</v>
      </c>
      <c r="B1252" s="1">
        <v>148</v>
      </c>
      <c r="C1252" s="4">
        <f t="shared" si="39"/>
        <v>259.11780821917807</v>
      </c>
      <c r="D1252" s="4">
        <f t="shared" si="40"/>
        <v>418.16850485180089</v>
      </c>
      <c r="E1252">
        <f t="shared" si="41"/>
        <v>-0.26572495759468606</v>
      </c>
    </row>
    <row r="1253" spans="1:5" x14ac:dyDescent="0.25">
      <c r="A1253" s="3">
        <v>42111</v>
      </c>
      <c r="B1253" s="1">
        <v>172</v>
      </c>
      <c r="C1253" s="4">
        <f t="shared" si="39"/>
        <v>259.54520547945208</v>
      </c>
      <c r="D1253" s="4">
        <f t="shared" si="40"/>
        <v>417.9994904110074</v>
      </c>
      <c r="E1253">
        <f t="shared" si="41"/>
        <v>-0.20943854594983186</v>
      </c>
    </row>
    <row r="1254" spans="1:5" x14ac:dyDescent="0.25">
      <c r="A1254" s="3">
        <v>42112</v>
      </c>
      <c r="B1254" s="1">
        <v>107</v>
      </c>
      <c r="C1254" s="4">
        <f t="shared" si="39"/>
        <v>259.76986301369863</v>
      </c>
      <c r="D1254" s="4">
        <f t="shared" si="40"/>
        <v>417.89539448957521</v>
      </c>
      <c r="E1254">
        <f t="shared" si="41"/>
        <v>-0.36556962586365527</v>
      </c>
    </row>
    <row r="1255" spans="1:5" x14ac:dyDescent="0.25">
      <c r="A1255" s="3">
        <v>42113</v>
      </c>
      <c r="B1255" s="1">
        <v>108</v>
      </c>
      <c r="C1255" s="4">
        <f t="shared" si="39"/>
        <v>260.04657534246576</v>
      </c>
      <c r="D1255" s="4">
        <f t="shared" si="40"/>
        <v>417.7613469867897</v>
      </c>
      <c r="E1255">
        <f t="shared" si="41"/>
        <v>-0.36395558478337087</v>
      </c>
    </row>
    <row r="1256" spans="1:5" x14ac:dyDescent="0.25">
      <c r="A1256" s="3">
        <v>42114</v>
      </c>
      <c r="B1256" s="1">
        <v>180</v>
      </c>
      <c r="C1256" s="4">
        <f t="shared" si="39"/>
        <v>260.51506849315069</v>
      </c>
      <c r="D1256" s="4">
        <f t="shared" si="40"/>
        <v>417.57539280595796</v>
      </c>
      <c r="E1256">
        <f t="shared" si="41"/>
        <v>-0.1928156445046201</v>
      </c>
    </row>
    <row r="1257" spans="1:5" x14ac:dyDescent="0.25">
      <c r="A1257" s="3">
        <v>42115</v>
      </c>
      <c r="B1257" s="1">
        <v>233</v>
      </c>
      <c r="C1257" s="4">
        <f t="shared" si="39"/>
        <v>261.07397260273973</v>
      </c>
      <c r="D1257" s="4">
        <f t="shared" si="40"/>
        <v>417.40163307679728</v>
      </c>
      <c r="E1257">
        <f t="shared" si="41"/>
        <v>-6.725889497795623E-2</v>
      </c>
    </row>
    <row r="1258" spans="1:5" x14ac:dyDescent="0.25">
      <c r="A1258" s="3">
        <v>42116</v>
      </c>
      <c r="B1258" s="1">
        <v>235</v>
      </c>
      <c r="C1258" s="4">
        <f t="shared" si="39"/>
        <v>261.64657534246578</v>
      </c>
      <c r="D1258" s="4">
        <f t="shared" si="40"/>
        <v>417.22207682765458</v>
      </c>
      <c r="E1258">
        <f t="shared" si="41"/>
        <v>-6.3866647577886695E-2</v>
      </c>
    </row>
    <row r="1259" spans="1:5" x14ac:dyDescent="0.25">
      <c r="A1259" s="3">
        <v>42117</v>
      </c>
      <c r="B1259" s="1">
        <v>232</v>
      </c>
      <c r="C1259" s="4">
        <f t="shared" si="39"/>
        <v>262.23013698630137</v>
      </c>
      <c r="D1259" s="4">
        <f t="shared" si="40"/>
        <v>417.03119908415761</v>
      </c>
      <c r="E1259">
        <f t="shared" si="41"/>
        <v>-7.2488909829024284E-2</v>
      </c>
    </row>
    <row r="1260" spans="1:5" x14ac:dyDescent="0.25">
      <c r="A1260" s="3">
        <v>42118</v>
      </c>
      <c r="B1260" s="1">
        <v>407</v>
      </c>
      <c r="C1260" s="4">
        <f t="shared" si="39"/>
        <v>263.2821917808219</v>
      </c>
      <c r="D1260" s="4">
        <f t="shared" si="40"/>
        <v>416.91070603446371</v>
      </c>
      <c r="E1260">
        <f t="shared" si="41"/>
        <v>0.34472083863276404</v>
      </c>
    </row>
    <row r="1261" spans="1:5" x14ac:dyDescent="0.25">
      <c r="A1261" s="3">
        <v>42119</v>
      </c>
      <c r="B1261" s="1">
        <v>783</v>
      </c>
      <c r="C1261" s="4">
        <f t="shared" si="39"/>
        <v>265.32876712328766</v>
      </c>
      <c r="D1261" s="4">
        <f t="shared" si="40"/>
        <v>417.62284403200948</v>
      </c>
      <c r="E1261">
        <f t="shared" si="41"/>
        <v>1.2395663701697182</v>
      </c>
    </row>
    <row r="1262" spans="1:5" x14ac:dyDescent="0.25">
      <c r="A1262" s="3">
        <v>42120</v>
      </c>
      <c r="B1262" s="1">
        <v>183</v>
      </c>
      <c r="C1262" s="4">
        <f t="shared" si="39"/>
        <v>265.80547945205478</v>
      </c>
      <c r="D1262" s="4">
        <f t="shared" si="40"/>
        <v>417.4292399688054</v>
      </c>
      <c r="E1262">
        <f t="shared" si="41"/>
        <v>-0.19837009850637885</v>
      </c>
    </row>
    <row r="1263" spans="1:5" x14ac:dyDescent="0.25">
      <c r="A1263" s="3">
        <v>42121</v>
      </c>
      <c r="B1263" s="1">
        <v>160</v>
      </c>
      <c r="C1263" s="4">
        <f t="shared" ref="C1263:C1326" si="42">AVERAGE(B899:B1263)</f>
        <v>266.22739726027396</v>
      </c>
      <c r="D1263" s="4">
        <f t="shared" ref="D1263:D1326" si="43">_xlfn.STDEV.P(B899:B1263)</f>
        <v>417.24421456966405</v>
      </c>
      <c r="E1263">
        <f t="shared" ref="E1263:E1326" si="44">(B1263-C1263)/D1263</f>
        <v>-0.25459285845301516</v>
      </c>
    </row>
    <row r="1264" spans="1:5" x14ac:dyDescent="0.25">
      <c r="A1264" s="3">
        <v>42122</v>
      </c>
      <c r="B1264" s="1">
        <v>134</v>
      </c>
      <c r="C1264" s="4">
        <f t="shared" si="42"/>
        <v>266.53972602739725</v>
      </c>
      <c r="D1264" s="4">
        <f t="shared" si="43"/>
        <v>417.1024271365639</v>
      </c>
      <c r="E1264">
        <f t="shared" si="44"/>
        <v>-0.31776301791694511</v>
      </c>
    </row>
    <row r="1265" spans="1:5" x14ac:dyDescent="0.25">
      <c r="A1265" s="3">
        <v>42123</v>
      </c>
      <c r="B1265" s="1">
        <v>130</v>
      </c>
      <c r="C1265" s="4">
        <f t="shared" si="42"/>
        <v>266.84931506849313</v>
      </c>
      <c r="D1265" s="4">
        <f t="shared" si="43"/>
        <v>416.95900627098797</v>
      </c>
      <c r="E1265">
        <f t="shared" si="44"/>
        <v>-0.32820808043549654</v>
      </c>
    </row>
    <row r="1266" spans="1:5" x14ac:dyDescent="0.25">
      <c r="A1266" s="3">
        <v>42124</v>
      </c>
      <c r="B1266" s="1">
        <v>127</v>
      </c>
      <c r="C1266" s="4">
        <f t="shared" si="42"/>
        <v>267.1123287671233</v>
      </c>
      <c r="D1266" s="4">
        <f t="shared" si="43"/>
        <v>416.84041292562017</v>
      </c>
      <c r="E1266">
        <f t="shared" si="44"/>
        <v>-0.33612942608835905</v>
      </c>
    </row>
    <row r="1267" spans="1:5" x14ac:dyDescent="0.25">
      <c r="A1267" s="3">
        <v>42125</v>
      </c>
      <c r="B1267" s="1">
        <v>118</v>
      </c>
      <c r="C1267" s="4">
        <f t="shared" si="42"/>
        <v>267.36986301369865</v>
      </c>
      <c r="D1267" s="4">
        <f t="shared" si="43"/>
        <v>416.71915271852697</v>
      </c>
      <c r="E1267">
        <f t="shared" si="44"/>
        <v>-0.35844251947447819</v>
      </c>
    </row>
    <row r="1268" spans="1:5" x14ac:dyDescent="0.25">
      <c r="A1268" s="3">
        <v>42126</v>
      </c>
      <c r="B1268" s="1">
        <v>68</v>
      </c>
      <c r="C1268" s="4">
        <f t="shared" si="42"/>
        <v>267.49315068493149</v>
      </c>
      <c r="D1268" s="4">
        <f t="shared" si="43"/>
        <v>416.65348841110364</v>
      </c>
      <c r="E1268">
        <f t="shared" si="44"/>
        <v>-0.47879870499991017</v>
      </c>
    </row>
    <row r="1269" spans="1:5" x14ac:dyDescent="0.25">
      <c r="A1269" s="3">
        <v>42127</v>
      </c>
      <c r="B1269" s="1">
        <v>111</v>
      </c>
      <c r="C1269" s="4">
        <f t="shared" si="42"/>
        <v>267.78082191780823</v>
      </c>
      <c r="D1269" s="4">
        <f t="shared" si="43"/>
        <v>416.50906834757251</v>
      </c>
      <c r="E1269">
        <f t="shared" si="44"/>
        <v>-0.37641634680322555</v>
      </c>
    </row>
    <row r="1270" spans="1:5" x14ac:dyDescent="0.25">
      <c r="A1270" s="3">
        <v>42128</v>
      </c>
      <c r="B1270" s="1">
        <v>166</v>
      </c>
      <c r="C1270" s="4">
        <f t="shared" si="42"/>
        <v>268.20547945205482</v>
      </c>
      <c r="D1270" s="4">
        <f t="shared" si="43"/>
        <v>416.32602342178274</v>
      </c>
      <c r="E1270">
        <f t="shared" si="44"/>
        <v>-0.24549385265909682</v>
      </c>
    </row>
    <row r="1271" spans="1:5" x14ac:dyDescent="0.25">
      <c r="A1271" s="3">
        <v>42129</v>
      </c>
      <c r="B1271" s="1">
        <v>145</v>
      </c>
      <c r="C1271" s="4">
        <f t="shared" si="42"/>
        <v>268.53150684931506</v>
      </c>
      <c r="D1271" s="4">
        <f t="shared" si="43"/>
        <v>416.18279337386008</v>
      </c>
      <c r="E1271">
        <f t="shared" si="44"/>
        <v>-0.29682031265128683</v>
      </c>
    </row>
    <row r="1272" spans="1:5" x14ac:dyDescent="0.25">
      <c r="A1272" s="3">
        <v>42130</v>
      </c>
      <c r="B1272" s="1">
        <v>301</v>
      </c>
      <c r="C1272" s="4">
        <f t="shared" si="42"/>
        <v>269.30136986301369</v>
      </c>
      <c r="D1272" s="4">
        <f t="shared" si="43"/>
        <v>415.98219419649979</v>
      </c>
      <c r="E1272">
        <f t="shared" si="44"/>
        <v>7.6201891761772514E-2</v>
      </c>
    </row>
    <row r="1273" spans="1:5" x14ac:dyDescent="0.25">
      <c r="A1273" s="3">
        <v>42131</v>
      </c>
      <c r="B1273" s="1">
        <v>857</v>
      </c>
      <c r="C1273" s="4">
        <f t="shared" si="42"/>
        <v>271.60000000000002</v>
      </c>
      <c r="D1273" s="4">
        <f t="shared" si="43"/>
        <v>416.90425167955908</v>
      </c>
      <c r="E1273">
        <f t="shared" si="44"/>
        <v>1.4041593426827177</v>
      </c>
    </row>
    <row r="1274" spans="1:5" x14ac:dyDescent="0.25">
      <c r="A1274" s="3">
        <v>42132</v>
      </c>
      <c r="B1274" s="1">
        <v>477</v>
      </c>
      <c r="C1274" s="4">
        <f t="shared" si="42"/>
        <v>272.8082191780822</v>
      </c>
      <c r="D1274" s="4">
        <f t="shared" si="43"/>
        <v>416.85873753075248</v>
      </c>
      <c r="E1274">
        <f t="shared" si="44"/>
        <v>0.4898344749385376</v>
      </c>
    </row>
    <row r="1275" spans="1:5" x14ac:dyDescent="0.25">
      <c r="A1275" s="3">
        <v>42133</v>
      </c>
      <c r="B1275" s="1">
        <v>152</v>
      </c>
      <c r="C1275" s="4">
        <f t="shared" si="42"/>
        <v>273.16438356164383</v>
      </c>
      <c r="D1275" s="4">
        <f t="shared" si="43"/>
        <v>416.69980041149068</v>
      </c>
      <c r="E1275">
        <f t="shared" si="44"/>
        <v>-0.29077139811920744</v>
      </c>
    </row>
    <row r="1276" spans="1:5" x14ac:dyDescent="0.25">
      <c r="A1276" s="3">
        <v>42134</v>
      </c>
      <c r="B1276" s="1">
        <v>112</v>
      </c>
      <c r="C1276" s="4">
        <f t="shared" si="42"/>
        <v>273.44383561643838</v>
      </c>
      <c r="D1276" s="4">
        <f t="shared" si="43"/>
        <v>416.55739823419799</v>
      </c>
      <c r="E1276">
        <f t="shared" si="44"/>
        <v>-0.38756684265074798</v>
      </c>
    </row>
    <row r="1277" spans="1:5" x14ac:dyDescent="0.25">
      <c r="A1277" s="3">
        <v>42135</v>
      </c>
      <c r="B1277" s="1">
        <v>203</v>
      </c>
      <c r="C1277" s="4">
        <f t="shared" si="42"/>
        <v>273.98082191780821</v>
      </c>
      <c r="D1277" s="4">
        <f t="shared" si="43"/>
        <v>416.33985349087578</v>
      </c>
      <c r="E1277">
        <f t="shared" si="44"/>
        <v>-0.17048769490275037</v>
      </c>
    </row>
    <row r="1278" spans="1:5" x14ac:dyDescent="0.25">
      <c r="A1278" s="3">
        <v>42136</v>
      </c>
      <c r="B1278" s="1">
        <v>229</v>
      </c>
      <c r="C1278" s="4">
        <f t="shared" si="42"/>
        <v>274.53972602739725</v>
      </c>
      <c r="D1278" s="4">
        <f t="shared" si="43"/>
        <v>416.14212098776892</v>
      </c>
      <c r="E1278">
        <f t="shared" si="44"/>
        <v>-0.1094331088602678</v>
      </c>
    </row>
    <row r="1279" spans="1:5" x14ac:dyDescent="0.25">
      <c r="A1279" s="3">
        <v>42137</v>
      </c>
      <c r="B1279" s="1">
        <v>209</v>
      </c>
      <c r="C1279" s="4">
        <f t="shared" si="42"/>
        <v>275.03835616438357</v>
      </c>
      <c r="D1279" s="4">
        <f t="shared" si="43"/>
        <v>415.95421067482863</v>
      </c>
      <c r="E1279">
        <f t="shared" si="44"/>
        <v>-0.15876352365142643</v>
      </c>
    </row>
    <row r="1280" spans="1:5" x14ac:dyDescent="0.25">
      <c r="A1280" s="3">
        <v>42138</v>
      </c>
      <c r="B1280" s="1">
        <v>675</v>
      </c>
      <c r="C1280" s="4">
        <f t="shared" si="42"/>
        <v>276.7753424657534</v>
      </c>
      <c r="D1280" s="4">
        <f t="shared" si="43"/>
        <v>416.2968829266822</v>
      </c>
      <c r="E1280">
        <f t="shared" si="44"/>
        <v>0.95658813185104141</v>
      </c>
    </row>
    <row r="1281" spans="1:5" x14ac:dyDescent="0.25">
      <c r="A1281" s="3">
        <v>42139</v>
      </c>
      <c r="B1281" s="1">
        <v>712</v>
      </c>
      <c r="C1281" s="4">
        <f t="shared" si="42"/>
        <v>278.64109589041095</v>
      </c>
      <c r="D1281" s="4">
        <f t="shared" si="43"/>
        <v>416.71702557853115</v>
      </c>
      <c r="E1281">
        <f t="shared" si="44"/>
        <v>1.0399356817925878</v>
      </c>
    </row>
    <row r="1282" spans="1:5" x14ac:dyDescent="0.25">
      <c r="A1282" s="3">
        <v>42140</v>
      </c>
      <c r="B1282" s="1">
        <v>208</v>
      </c>
      <c r="C1282" s="4">
        <f t="shared" si="42"/>
        <v>279.15342465753423</v>
      </c>
      <c r="D1282" s="4">
        <f t="shared" si="43"/>
        <v>416.514859897782</v>
      </c>
      <c r="E1282">
        <f t="shared" si="44"/>
        <v>-0.17083045890606682</v>
      </c>
    </row>
    <row r="1283" spans="1:5" x14ac:dyDescent="0.25">
      <c r="A1283" s="3">
        <v>42141</v>
      </c>
      <c r="B1283" s="1">
        <v>257</v>
      </c>
      <c r="C1283" s="4">
        <f t="shared" si="42"/>
        <v>279.82465753424657</v>
      </c>
      <c r="D1283" s="4">
        <f t="shared" si="43"/>
        <v>416.28113780638182</v>
      </c>
      <c r="E1283">
        <f t="shared" si="44"/>
        <v>-5.4829910513174963E-2</v>
      </c>
    </row>
    <row r="1284" spans="1:5" x14ac:dyDescent="0.25">
      <c r="A1284" s="3">
        <v>42142</v>
      </c>
      <c r="B1284" s="1">
        <v>277</v>
      </c>
      <c r="C1284" s="4">
        <f t="shared" si="42"/>
        <v>280.55068493150685</v>
      </c>
      <c r="D1284" s="4">
        <f t="shared" si="43"/>
        <v>416.04442041662429</v>
      </c>
      <c r="E1284">
        <f t="shared" si="44"/>
        <v>-8.5343890153633528E-3</v>
      </c>
    </row>
    <row r="1285" spans="1:5" x14ac:dyDescent="0.25">
      <c r="A1285" s="3">
        <v>42143</v>
      </c>
      <c r="B1285" s="1">
        <v>270</v>
      </c>
      <c r="C1285" s="4">
        <f t="shared" si="42"/>
        <v>281.19726027397257</v>
      </c>
      <c r="D1285" s="4">
        <f t="shared" si="43"/>
        <v>415.84408892500056</v>
      </c>
      <c r="E1285">
        <f t="shared" si="44"/>
        <v>-2.6926582755856014E-2</v>
      </c>
    </row>
    <row r="1286" spans="1:5" x14ac:dyDescent="0.25">
      <c r="A1286" s="3">
        <v>42144</v>
      </c>
      <c r="B1286" s="1">
        <v>289</v>
      </c>
      <c r="C1286" s="4">
        <f t="shared" si="42"/>
        <v>281.9205479452055</v>
      </c>
      <c r="D1286" s="4">
        <f t="shared" si="43"/>
        <v>415.62738414894449</v>
      </c>
      <c r="E1286">
        <f t="shared" si="44"/>
        <v>1.7033170394416323E-2</v>
      </c>
    </row>
    <row r="1287" spans="1:5" x14ac:dyDescent="0.25">
      <c r="A1287" s="3">
        <v>42145</v>
      </c>
      <c r="B1287" s="1">
        <v>342</v>
      </c>
      <c r="C1287" s="4">
        <f t="shared" si="42"/>
        <v>282.79178082191783</v>
      </c>
      <c r="D1287" s="4">
        <f t="shared" si="43"/>
        <v>415.41906280365168</v>
      </c>
      <c r="E1287">
        <f t="shared" si="44"/>
        <v>0.14252648585379676</v>
      </c>
    </row>
    <row r="1288" spans="1:5" x14ac:dyDescent="0.25">
      <c r="A1288" s="3">
        <v>42146</v>
      </c>
      <c r="B1288" s="1">
        <v>300</v>
      </c>
      <c r="C1288" s="4">
        <f t="shared" si="42"/>
        <v>283.56164383561645</v>
      </c>
      <c r="D1288" s="4">
        <f t="shared" si="43"/>
        <v>415.18979935411318</v>
      </c>
      <c r="E1288">
        <f t="shared" si="44"/>
        <v>3.9592389287876895E-2</v>
      </c>
    </row>
    <row r="1289" spans="1:5" x14ac:dyDescent="0.25">
      <c r="A1289" s="3">
        <v>42147</v>
      </c>
      <c r="B1289" s="1">
        <v>210</v>
      </c>
      <c r="C1289" s="4">
        <f t="shared" si="42"/>
        <v>284.06301369863013</v>
      </c>
      <c r="D1289" s="4">
        <f t="shared" si="43"/>
        <v>414.99012548306723</v>
      </c>
      <c r="E1289">
        <f t="shared" si="44"/>
        <v>-0.17846933975216264</v>
      </c>
    </row>
    <row r="1290" spans="1:5" x14ac:dyDescent="0.25">
      <c r="A1290" s="3">
        <v>42148</v>
      </c>
      <c r="B1290" s="1">
        <v>131</v>
      </c>
      <c r="C1290" s="4">
        <f t="shared" si="42"/>
        <v>284.40273972602739</v>
      </c>
      <c r="D1290" s="4">
        <f t="shared" si="43"/>
        <v>414.8138905920465</v>
      </c>
      <c r="E1290">
        <f t="shared" si="44"/>
        <v>-0.36981100007784717</v>
      </c>
    </row>
    <row r="1291" spans="1:5" x14ac:dyDescent="0.25">
      <c r="A1291" s="3">
        <v>42149</v>
      </c>
      <c r="B1291" s="1">
        <v>190</v>
      </c>
      <c r="C1291" s="4">
        <f t="shared" si="42"/>
        <v>284.91232876712331</v>
      </c>
      <c r="D1291" s="4">
        <f t="shared" si="43"/>
        <v>414.58329366033081</v>
      </c>
      <c r="E1291">
        <f t="shared" si="44"/>
        <v>-0.22893428225037268</v>
      </c>
    </row>
    <row r="1292" spans="1:5" x14ac:dyDescent="0.25">
      <c r="A1292" s="3">
        <v>42150</v>
      </c>
      <c r="B1292" s="1">
        <v>176</v>
      </c>
      <c r="C1292" s="4">
        <f t="shared" si="42"/>
        <v>285.36438356164382</v>
      </c>
      <c r="D1292" s="4">
        <f t="shared" si="43"/>
        <v>414.37428166672191</v>
      </c>
      <c r="E1292">
        <f t="shared" si="44"/>
        <v>-0.26392657170167905</v>
      </c>
    </row>
    <row r="1293" spans="1:5" x14ac:dyDescent="0.25">
      <c r="A1293" s="3">
        <v>42151</v>
      </c>
      <c r="B1293" s="1">
        <v>150</v>
      </c>
      <c r="C1293" s="4">
        <f t="shared" si="42"/>
        <v>285.7068493150685</v>
      </c>
      <c r="D1293" s="4">
        <f t="shared" si="43"/>
        <v>414.21057986685327</v>
      </c>
      <c r="E1293">
        <f t="shared" si="44"/>
        <v>-0.32762767517597219</v>
      </c>
    </row>
    <row r="1294" spans="1:5" x14ac:dyDescent="0.25">
      <c r="A1294" s="3">
        <v>42152</v>
      </c>
      <c r="B1294" s="1">
        <v>139</v>
      </c>
      <c r="C1294" s="4">
        <f t="shared" si="42"/>
        <v>286.01643835616437</v>
      </c>
      <c r="D1294" s="4">
        <f t="shared" si="43"/>
        <v>414.05855552205816</v>
      </c>
      <c r="E1294">
        <f t="shared" si="44"/>
        <v>-0.3550619505272663</v>
      </c>
    </row>
    <row r="1295" spans="1:5" x14ac:dyDescent="0.25">
      <c r="A1295" s="3">
        <v>42153</v>
      </c>
      <c r="B1295" s="1">
        <v>147</v>
      </c>
      <c r="C1295" s="4">
        <f t="shared" si="42"/>
        <v>286.34520547945203</v>
      </c>
      <c r="D1295" s="4">
        <f t="shared" si="43"/>
        <v>413.90037350712953</v>
      </c>
      <c r="E1295">
        <f t="shared" si="44"/>
        <v>-0.3366636379153975</v>
      </c>
    </row>
    <row r="1296" spans="1:5" x14ac:dyDescent="0.25">
      <c r="A1296" s="3">
        <v>42154</v>
      </c>
      <c r="B1296" s="1">
        <v>92</v>
      </c>
      <c r="C1296" s="4">
        <f t="shared" si="42"/>
        <v>286.54246575342466</v>
      </c>
      <c r="D1296" s="4">
        <f t="shared" si="43"/>
        <v>413.79053198574195</v>
      </c>
      <c r="E1296">
        <f t="shared" si="44"/>
        <v>-0.47014721390514574</v>
      </c>
    </row>
    <row r="1297" spans="1:5" x14ac:dyDescent="0.25">
      <c r="A1297" s="3">
        <v>42155</v>
      </c>
      <c r="B1297" s="1">
        <v>68</v>
      </c>
      <c r="C1297" s="4">
        <f t="shared" si="42"/>
        <v>286.71232876712327</v>
      </c>
      <c r="D1297" s="4">
        <f t="shared" si="43"/>
        <v>413.68804604078491</v>
      </c>
      <c r="E1297">
        <f t="shared" si="44"/>
        <v>-0.52868902270760976</v>
      </c>
    </row>
    <row r="1298" spans="1:5" x14ac:dyDescent="0.25">
      <c r="A1298" s="3">
        <v>42156</v>
      </c>
      <c r="B1298" s="1">
        <v>202</v>
      </c>
      <c r="C1298" s="4">
        <f t="shared" si="42"/>
        <v>287.25205479452057</v>
      </c>
      <c r="D1298" s="4">
        <f t="shared" si="43"/>
        <v>413.44859318675469</v>
      </c>
      <c r="E1298">
        <f t="shared" si="44"/>
        <v>-0.20619747218733969</v>
      </c>
    </row>
    <row r="1299" spans="1:5" x14ac:dyDescent="0.25">
      <c r="A1299" s="3">
        <v>42157</v>
      </c>
      <c r="B1299" s="1">
        <v>143</v>
      </c>
      <c r="C1299" s="4">
        <f t="shared" si="42"/>
        <v>287.57808219178082</v>
      </c>
      <c r="D1299" s="4">
        <f t="shared" si="43"/>
        <v>413.28776344094757</v>
      </c>
      <c r="E1299">
        <f t="shared" si="44"/>
        <v>-0.34982425075461687</v>
      </c>
    </row>
    <row r="1300" spans="1:5" x14ac:dyDescent="0.25">
      <c r="A1300" s="3">
        <v>42158</v>
      </c>
      <c r="B1300" s="1">
        <v>146</v>
      </c>
      <c r="C1300" s="4">
        <f t="shared" si="42"/>
        <v>287.9205479452055</v>
      </c>
      <c r="D1300" s="4">
        <f t="shared" si="43"/>
        <v>413.1184801226857</v>
      </c>
      <c r="E1300">
        <f t="shared" si="44"/>
        <v>-0.34353473585364347</v>
      </c>
    </row>
    <row r="1301" spans="1:5" x14ac:dyDescent="0.25">
      <c r="A1301" s="3">
        <v>42159</v>
      </c>
      <c r="B1301" s="1">
        <v>247</v>
      </c>
      <c r="C1301" s="4">
        <f t="shared" si="42"/>
        <v>288.50410958904109</v>
      </c>
      <c r="D1301" s="4">
        <f t="shared" si="43"/>
        <v>412.90977237175872</v>
      </c>
      <c r="E1301">
        <f t="shared" si="44"/>
        <v>-0.10051617173078996</v>
      </c>
    </row>
    <row r="1302" spans="1:5" x14ac:dyDescent="0.25">
      <c r="A1302" s="3">
        <v>42160</v>
      </c>
      <c r="B1302" s="1">
        <v>206</v>
      </c>
      <c r="C1302" s="4">
        <f t="shared" si="42"/>
        <v>288.98630136986299</v>
      </c>
      <c r="D1302" s="4">
        <f t="shared" si="43"/>
        <v>412.7103297116559</v>
      </c>
      <c r="E1302">
        <f t="shared" si="44"/>
        <v>-0.20107638553132939</v>
      </c>
    </row>
    <row r="1303" spans="1:5" x14ac:dyDescent="0.25">
      <c r="A1303" s="3">
        <v>42161</v>
      </c>
      <c r="B1303" s="1">
        <v>111</v>
      </c>
      <c r="C1303" s="4">
        <f t="shared" si="42"/>
        <v>289.23835616438356</v>
      </c>
      <c r="D1303" s="4">
        <f t="shared" si="43"/>
        <v>412.57343476858745</v>
      </c>
      <c r="E1303">
        <f t="shared" si="44"/>
        <v>-0.43201607554872629</v>
      </c>
    </row>
    <row r="1304" spans="1:5" x14ac:dyDescent="0.25">
      <c r="A1304" s="3">
        <v>42162</v>
      </c>
      <c r="B1304" s="1">
        <v>78</v>
      </c>
      <c r="C1304" s="4">
        <f t="shared" si="42"/>
        <v>289.43835616438355</v>
      </c>
      <c r="D1304" s="4">
        <f t="shared" si="43"/>
        <v>412.45327460729914</v>
      </c>
      <c r="E1304">
        <f t="shared" si="44"/>
        <v>-0.51263590128044467</v>
      </c>
    </row>
    <row r="1305" spans="1:5" x14ac:dyDescent="0.25">
      <c r="A1305" s="3">
        <v>42163</v>
      </c>
      <c r="B1305" s="1">
        <v>135</v>
      </c>
      <c r="C1305" s="4">
        <f t="shared" si="42"/>
        <v>289.77260273972604</v>
      </c>
      <c r="D1305" s="4">
        <f t="shared" si="43"/>
        <v>412.27851380834812</v>
      </c>
      <c r="E1305">
        <f t="shared" si="44"/>
        <v>-0.37540787976080087</v>
      </c>
    </row>
    <row r="1306" spans="1:5" x14ac:dyDescent="0.25">
      <c r="A1306" s="3">
        <v>42164</v>
      </c>
      <c r="B1306" s="1">
        <v>251</v>
      </c>
      <c r="C1306" s="4">
        <f t="shared" si="42"/>
        <v>290.38630136986302</v>
      </c>
      <c r="D1306" s="4">
        <f t="shared" si="43"/>
        <v>412.05356258923973</v>
      </c>
      <c r="E1306">
        <f t="shared" si="44"/>
        <v>-9.5585392157198024E-2</v>
      </c>
    </row>
    <row r="1307" spans="1:5" x14ac:dyDescent="0.25">
      <c r="A1307" s="3">
        <v>42165</v>
      </c>
      <c r="B1307" s="1">
        <v>300</v>
      </c>
      <c r="C1307" s="4">
        <f t="shared" si="42"/>
        <v>291.11506849315066</v>
      </c>
      <c r="D1307" s="4">
        <f t="shared" si="43"/>
        <v>411.83463620870901</v>
      </c>
      <c r="E1307">
        <f t="shared" si="44"/>
        <v>2.157402686826624E-2</v>
      </c>
    </row>
    <row r="1308" spans="1:5" x14ac:dyDescent="0.25">
      <c r="A1308" s="3">
        <v>42166</v>
      </c>
      <c r="B1308" s="1">
        <v>172</v>
      </c>
      <c r="C1308" s="4">
        <f t="shared" si="42"/>
        <v>291.52876712328765</v>
      </c>
      <c r="D1308" s="4">
        <f t="shared" si="43"/>
        <v>411.63888599125795</v>
      </c>
      <c r="E1308">
        <f t="shared" si="44"/>
        <v>-0.2903728758167568</v>
      </c>
    </row>
    <row r="1309" spans="1:5" x14ac:dyDescent="0.25">
      <c r="A1309" s="3">
        <v>42167</v>
      </c>
      <c r="B1309" s="1">
        <v>130</v>
      </c>
      <c r="C1309" s="4">
        <f t="shared" si="42"/>
        <v>291.7972602739726</v>
      </c>
      <c r="D1309" s="4">
        <f t="shared" si="43"/>
        <v>411.50145723625621</v>
      </c>
      <c r="E1309">
        <f t="shared" si="44"/>
        <v>-0.39318757547213151</v>
      </c>
    </row>
    <row r="1310" spans="1:5" x14ac:dyDescent="0.25">
      <c r="A1310" s="3">
        <v>42168</v>
      </c>
      <c r="B1310" s="1">
        <v>80</v>
      </c>
      <c r="C1310" s="4">
        <f t="shared" si="42"/>
        <v>291.95890410958901</v>
      </c>
      <c r="D1310" s="4">
        <f t="shared" si="43"/>
        <v>411.40662944279831</v>
      </c>
      <c r="E1310">
        <f t="shared" si="44"/>
        <v>-0.51520536846152021</v>
      </c>
    </row>
    <row r="1311" spans="1:5" x14ac:dyDescent="0.25">
      <c r="A1311" s="3">
        <v>42169</v>
      </c>
      <c r="B1311" s="1">
        <v>71</v>
      </c>
      <c r="C1311" s="4">
        <f t="shared" si="42"/>
        <v>292.12876712328767</v>
      </c>
      <c r="D1311" s="4">
        <f t="shared" si="43"/>
        <v>411.3025515341231</v>
      </c>
      <c r="E1311">
        <f t="shared" si="44"/>
        <v>-0.53763042874034317</v>
      </c>
    </row>
    <row r="1312" spans="1:5" x14ac:dyDescent="0.25">
      <c r="A1312" s="3">
        <v>42170</v>
      </c>
      <c r="B1312" s="1">
        <v>153</v>
      </c>
      <c r="C1312" s="4">
        <f t="shared" si="42"/>
        <v>292.51780821917811</v>
      </c>
      <c r="D1312" s="4">
        <f t="shared" si="43"/>
        <v>411.10356370849695</v>
      </c>
      <c r="E1312">
        <f t="shared" si="44"/>
        <v>-0.33937387202536301</v>
      </c>
    </row>
    <row r="1313" spans="1:5" x14ac:dyDescent="0.25">
      <c r="A1313" s="3">
        <v>42171</v>
      </c>
      <c r="B1313" s="1">
        <v>152</v>
      </c>
      <c r="C1313" s="4">
        <f t="shared" si="42"/>
        <v>292.82739726027398</v>
      </c>
      <c r="D1313" s="4">
        <f t="shared" si="43"/>
        <v>410.95505245683631</v>
      </c>
      <c r="E1313">
        <f t="shared" si="44"/>
        <v>-0.3426832117487239</v>
      </c>
    </row>
    <row r="1314" spans="1:5" x14ac:dyDescent="0.25">
      <c r="A1314" s="3">
        <v>42172</v>
      </c>
      <c r="B1314" s="1">
        <v>151</v>
      </c>
      <c r="C1314" s="4">
        <f t="shared" si="42"/>
        <v>293.16164383561642</v>
      </c>
      <c r="D1314" s="4">
        <f t="shared" si="43"/>
        <v>410.78991552031584</v>
      </c>
      <c r="E1314">
        <f t="shared" si="44"/>
        <v>-0.3460689721546627</v>
      </c>
    </row>
    <row r="1315" spans="1:5" x14ac:dyDescent="0.25">
      <c r="A1315" s="3">
        <v>42173</v>
      </c>
      <c r="B1315" s="1">
        <v>162</v>
      </c>
      <c r="C1315" s="4">
        <f t="shared" si="42"/>
        <v>293.50684931506851</v>
      </c>
      <c r="D1315" s="4">
        <f t="shared" si="43"/>
        <v>410.62657512594365</v>
      </c>
      <c r="E1315">
        <f t="shared" si="44"/>
        <v>-0.32025898293293348</v>
      </c>
    </row>
    <row r="1316" spans="1:5" x14ac:dyDescent="0.25">
      <c r="A1316" s="3">
        <v>42174</v>
      </c>
      <c r="B1316" s="1">
        <v>154</v>
      </c>
      <c r="C1316" s="4">
        <f t="shared" si="42"/>
        <v>293.84383561643835</v>
      </c>
      <c r="D1316" s="4">
        <f t="shared" si="43"/>
        <v>410.46144463334616</v>
      </c>
      <c r="E1316">
        <f t="shared" si="44"/>
        <v>-0.34069907769621816</v>
      </c>
    </row>
    <row r="1317" spans="1:5" x14ac:dyDescent="0.25">
      <c r="A1317" s="3">
        <v>42175</v>
      </c>
      <c r="B1317" s="1">
        <v>81</v>
      </c>
      <c r="C1317" s="4">
        <f t="shared" si="42"/>
        <v>293.98356164383563</v>
      </c>
      <c r="D1317" s="4">
        <f t="shared" si="43"/>
        <v>410.38027770900516</v>
      </c>
      <c r="E1317">
        <f t="shared" si="44"/>
        <v>-0.51899073423518483</v>
      </c>
    </row>
    <row r="1318" spans="1:5" x14ac:dyDescent="0.25">
      <c r="A1318" s="3">
        <v>42176</v>
      </c>
      <c r="B1318" s="1">
        <v>92</v>
      </c>
      <c r="C1318" s="4">
        <f t="shared" si="42"/>
        <v>294.19452054794522</v>
      </c>
      <c r="D1318" s="4">
        <f t="shared" si="43"/>
        <v>410.25658255733015</v>
      </c>
      <c r="E1318">
        <f t="shared" si="44"/>
        <v>-0.49284893684719883</v>
      </c>
    </row>
    <row r="1319" spans="1:5" x14ac:dyDescent="0.25">
      <c r="A1319" s="3">
        <v>42177</v>
      </c>
      <c r="B1319" s="1">
        <v>171</v>
      </c>
      <c r="C1319" s="4">
        <f t="shared" si="42"/>
        <v>294.62191780821917</v>
      </c>
      <c r="D1319" s="4">
        <f t="shared" si="43"/>
        <v>410.04670574152004</v>
      </c>
      <c r="E1319">
        <f t="shared" si="44"/>
        <v>-0.30148252888573712</v>
      </c>
    </row>
    <row r="1320" spans="1:5" x14ac:dyDescent="0.25">
      <c r="A1320" s="3">
        <v>42178</v>
      </c>
      <c r="B1320" s="1">
        <v>160</v>
      </c>
      <c r="C1320" s="4">
        <f t="shared" si="42"/>
        <v>294.99178082191781</v>
      </c>
      <c r="D1320" s="4">
        <f t="shared" si="43"/>
        <v>409.86418390427042</v>
      </c>
      <c r="E1320">
        <f t="shared" si="44"/>
        <v>-0.32935734841726755</v>
      </c>
    </row>
    <row r="1321" spans="1:5" x14ac:dyDescent="0.25">
      <c r="A1321" s="3">
        <v>42179</v>
      </c>
      <c r="B1321" s="1">
        <v>160</v>
      </c>
      <c r="C1321" s="4">
        <f t="shared" si="42"/>
        <v>295.37808219178083</v>
      </c>
      <c r="D1321" s="4">
        <f t="shared" si="43"/>
        <v>409.67027779167853</v>
      </c>
      <c r="E1321">
        <f t="shared" si="44"/>
        <v>-0.33045619741206111</v>
      </c>
    </row>
    <row r="1322" spans="1:5" x14ac:dyDescent="0.25">
      <c r="A1322" s="3">
        <v>42180</v>
      </c>
      <c r="B1322" s="1">
        <v>160</v>
      </c>
      <c r="C1322" s="4">
        <f t="shared" si="42"/>
        <v>295.73424657534247</v>
      </c>
      <c r="D1322" s="4">
        <f t="shared" si="43"/>
        <v>409.49587858804728</v>
      </c>
      <c r="E1322">
        <f t="shared" si="44"/>
        <v>-0.33146669764628101</v>
      </c>
    </row>
    <row r="1323" spans="1:5" x14ac:dyDescent="0.25">
      <c r="A1323" s="3">
        <v>42181</v>
      </c>
      <c r="B1323" s="1">
        <v>144</v>
      </c>
      <c r="C1323" s="4">
        <f t="shared" si="42"/>
        <v>296.04383561643834</v>
      </c>
      <c r="D1323" s="4">
        <f t="shared" si="43"/>
        <v>409.33830098560429</v>
      </c>
      <c r="E1323">
        <f t="shared" si="44"/>
        <v>-0.37143808739701945</v>
      </c>
    </row>
    <row r="1324" spans="1:5" x14ac:dyDescent="0.25">
      <c r="A1324" s="3">
        <v>42182</v>
      </c>
      <c r="B1324" s="1">
        <v>101</v>
      </c>
      <c r="C1324" s="4">
        <f t="shared" si="42"/>
        <v>296.26849315068495</v>
      </c>
      <c r="D1324" s="4">
        <f t="shared" si="43"/>
        <v>409.20867064445997</v>
      </c>
      <c r="E1324">
        <f t="shared" si="44"/>
        <v>-0.47718561985296626</v>
      </c>
    </row>
    <row r="1325" spans="1:5" x14ac:dyDescent="0.25">
      <c r="A1325" s="3">
        <v>42183</v>
      </c>
      <c r="B1325" s="1">
        <v>120</v>
      </c>
      <c r="C1325" s="4">
        <f t="shared" si="42"/>
        <v>296.57534246575341</v>
      </c>
      <c r="D1325" s="4">
        <f t="shared" si="43"/>
        <v>409.03434955762992</v>
      </c>
      <c r="E1325">
        <f t="shared" si="44"/>
        <v>-0.43168829868865388</v>
      </c>
    </row>
    <row r="1326" spans="1:5" x14ac:dyDescent="0.25">
      <c r="A1326" s="3">
        <v>42184</v>
      </c>
      <c r="B1326" s="1">
        <v>144</v>
      </c>
      <c r="C1326" s="4">
        <f t="shared" si="42"/>
        <v>296.92328767123286</v>
      </c>
      <c r="D1326" s="4">
        <f t="shared" si="43"/>
        <v>408.85035562330239</v>
      </c>
      <c r="E1326">
        <f t="shared" si="44"/>
        <v>-0.37403241936306392</v>
      </c>
    </row>
    <row r="1327" spans="1:5" x14ac:dyDescent="0.25">
      <c r="A1327" s="3">
        <v>42185</v>
      </c>
      <c r="B1327" s="1">
        <v>155</v>
      </c>
      <c r="C1327" s="4">
        <f t="shared" ref="C1327:C1390" si="45">AVERAGE(B963:B1327)</f>
        <v>297.2712328767123</v>
      </c>
      <c r="D1327" s="4">
        <f t="shared" ref="D1327:D1390" si="46">_xlfn.STDEV.P(B963:B1327)</f>
        <v>408.67534808372864</v>
      </c>
      <c r="E1327">
        <f t="shared" ref="E1327:E1390" si="47">(B1327-C1327)/D1327</f>
        <v>-0.34812775848560368</v>
      </c>
    </row>
    <row r="1328" spans="1:5" x14ac:dyDescent="0.25">
      <c r="A1328" s="3">
        <v>42186</v>
      </c>
      <c r="B1328" s="1">
        <v>180</v>
      </c>
      <c r="C1328" s="4">
        <f t="shared" si="45"/>
        <v>297.67945205479452</v>
      </c>
      <c r="D1328" s="4">
        <f t="shared" si="46"/>
        <v>408.48354201648061</v>
      </c>
      <c r="E1328">
        <f t="shared" si="47"/>
        <v>-0.28808860076435255</v>
      </c>
    </row>
    <row r="1329" spans="1:5" x14ac:dyDescent="0.25">
      <c r="A1329" s="3">
        <v>42187</v>
      </c>
      <c r="B1329" s="1">
        <v>192</v>
      </c>
      <c r="C1329" s="4">
        <f t="shared" si="45"/>
        <v>298.12602739726026</v>
      </c>
      <c r="D1329" s="4">
        <f t="shared" si="46"/>
        <v>408.27861224044733</v>
      </c>
      <c r="E1329">
        <f t="shared" si="47"/>
        <v>-0.25993530940768339</v>
      </c>
    </row>
    <row r="1330" spans="1:5" x14ac:dyDescent="0.25">
      <c r="A1330" s="3">
        <v>42188</v>
      </c>
      <c r="B1330" s="1">
        <v>154</v>
      </c>
      <c r="C1330" s="4">
        <f t="shared" si="45"/>
        <v>298.46575342465752</v>
      </c>
      <c r="D1330" s="4">
        <f t="shared" si="46"/>
        <v>408.10691864553115</v>
      </c>
      <c r="E1330">
        <f t="shared" si="47"/>
        <v>-0.35398996396367377</v>
      </c>
    </row>
    <row r="1331" spans="1:5" x14ac:dyDescent="0.25">
      <c r="A1331" s="3">
        <v>42189</v>
      </c>
      <c r="B1331" s="1">
        <v>193</v>
      </c>
      <c r="C1331" s="4">
        <f t="shared" si="45"/>
        <v>298.96438356164384</v>
      </c>
      <c r="D1331" s="4">
        <f t="shared" si="46"/>
        <v>407.86649889792386</v>
      </c>
      <c r="E1331">
        <f t="shared" si="47"/>
        <v>-0.25980163570179221</v>
      </c>
    </row>
    <row r="1332" spans="1:5" x14ac:dyDescent="0.25">
      <c r="A1332" s="3">
        <v>42190</v>
      </c>
      <c r="B1332" s="1">
        <v>149</v>
      </c>
      <c r="C1332" s="4">
        <f t="shared" si="45"/>
        <v>299.33972602739726</v>
      </c>
      <c r="D1332" s="4">
        <f t="shared" si="46"/>
        <v>407.66523290620808</v>
      </c>
      <c r="E1332">
        <f t="shared" si="47"/>
        <v>-0.36878230933660722</v>
      </c>
    </row>
    <row r="1333" spans="1:5" x14ac:dyDescent="0.25">
      <c r="A1333" s="3">
        <v>42191</v>
      </c>
      <c r="B1333" s="1">
        <v>231</v>
      </c>
      <c r="C1333" s="4">
        <f t="shared" si="45"/>
        <v>299.92876712328768</v>
      </c>
      <c r="D1333" s="4">
        <f t="shared" si="46"/>
        <v>407.41065462407795</v>
      </c>
      <c r="E1333">
        <f t="shared" si="47"/>
        <v>-0.16918744353136511</v>
      </c>
    </row>
    <row r="1334" spans="1:5" x14ac:dyDescent="0.25">
      <c r="A1334" s="3">
        <v>42192</v>
      </c>
      <c r="B1334" s="1">
        <v>266</v>
      </c>
      <c r="C1334" s="4">
        <f t="shared" si="45"/>
        <v>300.52876712328765</v>
      </c>
      <c r="D1334" s="4">
        <f t="shared" si="46"/>
        <v>407.19892802004256</v>
      </c>
      <c r="E1334">
        <f t="shared" si="47"/>
        <v>-8.4795820291521315E-2</v>
      </c>
    </row>
    <row r="1335" spans="1:5" x14ac:dyDescent="0.25">
      <c r="A1335" s="3">
        <v>42193</v>
      </c>
      <c r="B1335" s="1">
        <v>327</v>
      </c>
      <c r="C1335" s="4">
        <f t="shared" si="45"/>
        <v>301.33972602739726</v>
      </c>
      <c r="D1335" s="4">
        <f t="shared" si="46"/>
        <v>406.95601685528555</v>
      </c>
      <c r="E1335">
        <f t="shared" si="47"/>
        <v>6.3054170253803096E-2</v>
      </c>
    </row>
    <row r="1336" spans="1:5" x14ac:dyDescent="0.25">
      <c r="A1336" s="3">
        <v>42194</v>
      </c>
      <c r="B1336" s="1">
        <v>337</v>
      </c>
      <c r="C1336" s="4">
        <f t="shared" si="45"/>
        <v>302.16712328767125</v>
      </c>
      <c r="D1336" s="4">
        <f t="shared" si="46"/>
        <v>406.72060621741497</v>
      </c>
      <c r="E1336">
        <f t="shared" si="47"/>
        <v>8.5643255295770854E-2</v>
      </c>
    </row>
    <row r="1337" spans="1:5" x14ac:dyDescent="0.25">
      <c r="A1337" s="3">
        <v>42195</v>
      </c>
      <c r="B1337" s="1">
        <v>173</v>
      </c>
      <c r="C1337" s="4">
        <f t="shared" si="45"/>
        <v>302.55890410958904</v>
      </c>
      <c r="D1337" s="4">
        <f t="shared" si="46"/>
        <v>406.52707532052779</v>
      </c>
      <c r="E1337">
        <f t="shared" si="47"/>
        <v>-0.3186968641816485</v>
      </c>
    </row>
    <row r="1338" spans="1:5" x14ac:dyDescent="0.25">
      <c r="A1338" s="3">
        <v>42196</v>
      </c>
      <c r="B1338" s="1">
        <v>74</v>
      </c>
      <c r="C1338" s="4">
        <f t="shared" si="45"/>
        <v>302.68767123287671</v>
      </c>
      <c r="D1338" s="4">
        <f t="shared" si="46"/>
        <v>406.4472076269285</v>
      </c>
      <c r="E1338">
        <f t="shared" si="47"/>
        <v>-0.56265036871107144</v>
      </c>
    </row>
    <row r="1339" spans="1:5" x14ac:dyDescent="0.25">
      <c r="A1339" s="3">
        <v>42197</v>
      </c>
      <c r="B1339" s="1">
        <v>76</v>
      </c>
      <c r="C1339" s="4">
        <f t="shared" si="45"/>
        <v>302.87123287671233</v>
      </c>
      <c r="D1339" s="4">
        <f t="shared" si="46"/>
        <v>406.32964196521021</v>
      </c>
      <c r="E1339">
        <f t="shared" si="47"/>
        <v>-0.55834280703581296</v>
      </c>
    </row>
    <row r="1340" spans="1:5" x14ac:dyDescent="0.25">
      <c r="A1340" s="3">
        <v>42198</v>
      </c>
      <c r="B1340" s="1">
        <v>145</v>
      </c>
      <c r="C1340" s="4">
        <f t="shared" si="45"/>
        <v>303.24109589041097</v>
      </c>
      <c r="D1340" s="4">
        <f t="shared" si="46"/>
        <v>406.1242767603797</v>
      </c>
      <c r="E1340">
        <f t="shared" si="47"/>
        <v>-0.38963712574064108</v>
      </c>
    </row>
    <row r="1341" spans="1:5" x14ac:dyDescent="0.25">
      <c r="A1341" s="3">
        <v>42199</v>
      </c>
      <c r="B1341" s="1">
        <v>146</v>
      </c>
      <c r="C1341" s="4">
        <f t="shared" si="45"/>
        <v>303.53424657534248</v>
      </c>
      <c r="D1341" s="4">
        <f t="shared" si="46"/>
        <v>405.97202421301205</v>
      </c>
      <c r="E1341">
        <f t="shared" si="47"/>
        <v>-0.38804212403730765</v>
      </c>
    </row>
    <row r="1342" spans="1:5" x14ac:dyDescent="0.25">
      <c r="A1342" s="3">
        <v>42200</v>
      </c>
      <c r="B1342" s="1">
        <v>151</v>
      </c>
      <c r="C1342" s="4">
        <f t="shared" si="45"/>
        <v>303.86849315068491</v>
      </c>
      <c r="D1342" s="4">
        <f t="shared" si="46"/>
        <v>405.79604056910784</v>
      </c>
      <c r="E1342">
        <f t="shared" si="47"/>
        <v>-0.37671262867990235</v>
      </c>
    </row>
    <row r="1343" spans="1:5" x14ac:dyDescent="0.25">
      <c r="A1343" s="3">
        <v>42201</v>
      </c>
      <c r="B1343" s="1">
        <v>151</v>
      </c>
      <c r="C1343" s="4">
        <f t="shared" si="45"/>
        <v>304.21095890410959</v>
      </c>
      <c r="D1343" s="4">
        <f t="shared" si="46"/>
        <v>405.61409811818817</v>
      </c>
      <c r="E1343">
        <f t="shared" si="47"/>
        <v>-0.37772592130036581</v>
      </c>
    </row>
    <row r="1344" spans="1:5" x14ac:dyDescent="0.25">
      <c r="A1344" s="3">
        <v>42202</v>
      </c>
      <c r="B1344" s="1">
        <v>177</v>
      </c>
      <c r="C1344" s="4">
        <f t="shared" si="45"/>
        <v>304.62739726027399</v>
      </c>
      <c r="D1344" s="4">
        <f t="shared" si="46"/>
        <v>405.40519668100637</v>
      </c>
      <c r="E1344">
        <f t="shared" si="47"/>
        <v>-0.31481440865864824</v>
      </c>
    </row>
    <row r="1345" spans="1:5" x14ac:dyDescent="0.25">
      <c r="A1345" s="3">
        <v>42203</v>
      </c>
      <c r="B1345" s="1">
        <v>165</v>
      </c>
      <c r="C1345" s="4">
        <f t="shared" si="45"/>
        <v>304.99726027397259</v>
      </c>
      <c r="D1345" s="4">
        <f t="shared" si="46"/>
        <v>405.21601544185802</v>
      </c>
      <c r="E1345">
        <f t="shared" si="47"/>
        <v>-0.34548797416438726</v>
      </c>
    </row>
    <row r="1346" spans="1:5" x14ac:dyDescent="0.25">
      <c r="A1346" s="3">
        <v>42204</v>
      </c>
      <c r="B1346" s="1">
        <v>148</v>
      </c>
      <c r="C1346" s="4">
        <f t="shared" si="45"/>
        <v>305.37534246575342</v>
      </c>
      <c r="D1346" s="4">
        <f t="shared" si="46"/>
        <v>405.00491990274719</v>
      </c>
      <c r="E1346">
        <f t="shared" si="47"/>
        <v>-0.38857637211800677</v>
      </c>
    </row>
    <row r="1347" spans="1:5" x14ac:dyDescent="0.25">
      <c r="A1347" s="3">
        <v>42205</v>
      </c>
      <c r="B1347" s="1">
        <v>267</v>
      </c>
      <c r="C1347" s="4">
        <f t="shared" si="45"/>
        <v>306.0904109589041</v>
      </c>
      <c r="D1347" s="4">
        <f t="shared" si="46"/>
        <v>404.70601545955083</v>
      </c>
      <c r="E1347">
        <f t="shared" si="47"/>
        <v>-9.6589646473419111E-2</v>
      </c>
    </row>
    <row r="1348" spans="1:5" x14ac:dyDescent="0.25">
      <c r="A1348" s="3">
        <v>42206</v>
      </c>
      <c r="B1348" s="1">
        <v>327</v>
      </c>
      <c r="C1348" s="4">
        <f t="shared" si="45"/>
        <v>306.91506849315067</v>
      </c>
      <c r="D1348" s="4">
        <f t="shared" si="46"/>
        <v>404.44102595010145</v>
      </c>
      <c r="E1348">
        <f t="shared" si="47"/>
        <v>4.9660964684941085E-2</v>
      </c>
    </row>
    <row r="1349" spans="1:5" x14ac:dyDescent="0.25">
      <c r="A1349" s="3">
        <v>42207</v>
      </c>
      <c r="B1349" s="1">
        <v>165</v>
      </c>
      <c r="C1349" s="4">
        <f t="shared" si="45"/>
        <v>307.28493150684932</v>
      </c>
      <c r="D1349" s="4">
        <f t="shared" si="46"/>
        <v>404.24930042762992</v>
      </c>
      <c r="E1349">
        <f t="shared" si="47"/>
        <v>-0.35197322878811427</v>
      </c>
    </row>
    <row r="1350" spans="1:5" x14ac:dyDescent="0.25">
      <c r="A1350" s="3">
        <v>42208</v>
      </c>
      <c r="B1350" s="1">
        <v>190</v>
      </c>
      <c r="C1350" s="4">
        <f t="shared" si="45"/>
        <v>307.70958904109591</v>
      </c>
      <c r="D1350" s="4">
        <f t="shared" si="46"/>
        <v>404.04440694651697</v>
      </c>
      <c r="E1350">
        <f t="shared" si="47"/>
        <v>-0.29132834663066387</v>
      </c>
    </row>
    <row r="1351" spans="1:5" x14ac:dyDescent="0.25">
      <c r="A1351" s="3">
        <v>42209</v>
      </c>
      <c r="B1351" s="1">
        <v>207</v>
      </c>
      <c r="C1351" s="4">
        <f t="shared" si="45"/>
        <v>308.1917808219178</v>
      </c>
      <c r="D1351" s="4">
        <f t="shared" si="46"/>
        <v>403.81884781452851</v>
      </c>
      <c r="E1351">
        <f t="shared" si="47"/>
        <v>-0.25058706736837244</v>
      </c>
    </row>
    <row r="1352" spans="1:5" x14ac:dyDescent="0.25">
      <c r="A1352" s="3">
        <v>42210</v>
      </c>
      <c r="B1352" s="1">
        <v>95</v>
      </c>
      <c r="C1352" s="4">
        <f t="shared" si="45"/>
        <v>308.38630136986302</v>
      </c>
      <c r="D1352" s="4">
        <f t="shared" si="46"/>
        <v>403.69898772360062</v>
      </c>
      <c r="E1352">
        <f t="shared" si="47"/>
        <v>-0.52857774693247828</v>
      </c>
    </row>
    <row r="1353" spans="1:5" x14ac:dyDescent="0.25">
      <c r="A1353" s="3">
        <v>42211</v>
      </c>
      <c r="B1353" s="1">
        <v>128</v>
      </c>
      <c r="C1353" s="4">
        <f t="shared" si="45"/>
        <v>308.71232876712327</v>
      </c>
      <c r="D1353" s="4">
        <f t="shared" si="46"/>
        <v>403.50507726947882</v>
      </c>
      <c r="E1353">
        <f t="shared" si="47"/>
        <v>-0.44785639375346808</v>
      </c>
    </row>
    <row r="1354" spans="1:5" x14ac:dyDescent="0.25">
      <c r="A1354" s="3">
        <v>42212</v>
      </c>
      <c r="B1354" s="1">
        <v>204</v>
      </c>
      <c r="C1354" s="4">
        <f t="shared" si="45"/>
        <v>309.24657534246575</v>
      </c>
      <c r="D1354" s="4">
        <f t="shared" si="46"/>
        <v>403.23690242160762</v>
      </c>
      <c r="E1354">
        <f t="shared" si="47"/>
        <v>-0.26100432453085443</v>
      </c>
    </row>
    <row r="1355" spans="1:5" x14ac:dyDescent="0.25">
      <c r="A1355" s="3">
        <v>42213</v>
      </c>
      <c r="B1355" s="1">
        <v>185</v>
      </c>
      <c r="C1355" s="4">
        <f t="shared" si="45"/>
        <v>309.69315068493148</v>
      </c>
      <c r="D1355" s="4">
        <f t="shared" si="46"/>
        <v>403.00873110932366</v>
      </c>
      <c r="E1355">
        <f t="shared" si="47"/>
        <v>-0.30940558121830403</v>
      </c>
    </row>
    <row r="1356" spans="1:5" x14ac:dyDescent="0.25">
      <c r="A1356" s="3">
        <v>42214</v>
      </c>
      <c r="B1356" s="1">
        <v>173</v>
      </c>
      <c r="C1356" s="4">
        <f t="shared" si="45"/>
        <v>310.12876712328767</v>
      </c>
      <c r="D1356" s="4">
        <f t="shared" si="46"/>
        <v>402.77474226677754</v>
      </c>
      <c r="E1356">
        <f t="shared" si="47"/>
        <v>-0.34046019457809135</v>
      </c>
    </row>
    <row r="1357" spans="1:5" x14ac:dyDescent="0.25">
      <c r="A1357" s="3">
        <v>42215</v>
      </c>
      <c r="B1357" s="1">
        <v>209</v>
      </c>
      <c r="C1357" s="4">
        <f t="shared" si="45"/>
        <v>310.66301369863015</v>
      </c>
      <c r="D1357" s="4">
        <f t="shared" si="46"/>
        <v>402.5108372596514</v>
      </c>
      <c r="E1357">
        <f t="shared" si="47"/>
        <v>-0.25257211555039311</v>
      </c>
    </row>
    <row r="1358" spans="1:5" x14ac:dyDescent="0.25">
      <c r="A1358" s="3">
        <v>42216</v>
      </c>
      <c r="B1358" s="1">
        <v>192</v>
      </c>
      <c r="C1358" s="4">
        <f t="shared" si="45"/>
        <v>311.1698630136986</v>
      </c>
      <c r="D1358" s="4">
        <f t="shared" si="46"/>
        <v>402.24452955573611</v>
      </c>
      <c r="E1358">
        <f t="shared" si="47"/>
        <v>-0.29626223418207132</v>
      </c>
    </row>
    <row r="1359" spans="1:5" x14ac:dyDescent="0.25">
      <c r="A1359" s="3">
        <v>42217</v>
      </c>
      <c r="B1359" s="1">
        <v>126</v>
      </c>
      <c r="C1359" s="4">
        <f t="shared" si="45"/>
        <v>311.46301369863016</v>
      </c>
      <c r="D1359" s="4">
        <f t="shared" si="46"/>
        <v>402.07044550993976</v>
      </c>
      <c r="E1359">
        <f t="shared" si="47"/>
        <v>-0.46126994851215758</v>
      </c>
    </row>
    <row r="1360" spans="1:5" x14ac:dyDescent="0.25">
      <c r="A1360" s="3">
        <v>42218</v>
      </c>
      <c r="B1360" s="1">
        <v>138</v>
      </c>
      <c r="C1360" s="4">
        <f t="shared" si="45"/>
        <v>311.77808219178081</v>
      </c>
      <c r="D1360" s="4">
        <f t="shared" si="46"/>
        <v>401.88929513860774</v>
      </c>
      <c r="E1360">
        <f t="shared" si="47"/>
        <v>-0.43240286390769983</v>
      </c>
    </row>
    <row r="1361" spans="1:5" x14ac:dyDescent="0.25">
      <c r="A1361" s="3">
        <v>42219</v>
      </c>
      <c r="B1361" s="1">
        <v>176</v>
      </c>
      <c r="C1361" s="4">
        <f t="shared" si="45"/>
        <v>312.2027397260274</v>
      </c>
      <c r="D1361" s="4">
        <f t="shared" si="46"/>
        <v>401.66364650538236</v>
      </c>
      <c r="E1361">
        <f t="shared" si="47"/>
        <v>-0.33909650751577852</v>
      </c>
    </row>
    <row r="1362" spans="1:5" x14ac:dyDescent="0.25">
      <c r="A1362" s="3">
        <v>42220</v>
      </c>
      <c r="B1362" s="1">
        <v>198</v>
      </c>
      <c r="C1362" s="4">
        <f t="shared" si="45"/>
        <v>312.61643835616439</v>
      </c>
      <c r="D1362" s="4">
        <f t="shared" si="46"/>
        <v>401.46799903644671</v>
      </c>
      <c r="E1362">
        <f t="shared" si="47"/>
        <v>-0.28549333603488308</v>
      </c>
    </row>
    <row r="1363" spans="1:5" x14ac:dyDescent="0.25">
      <c r="A1363" s="3">
        <v>42221</v>
      </c>
      <c r="B1363" s="1">
        <v>153</v>
      </c>
      <c r="C1363" s="4">
        <f t="shared" si="45"/>
        <v>312.9095890410959</v>
      </c>
      <c r="D1363" s="4">
        <f t="shared" si="46"/>
        <v>401.31224483344107</v>
      </c>
      <c r="E1363">
        <f t="shared" si="47"/>
        <v>-0.39846675774237611</v>
      </c>
    </row>
    <row r="1364" spans="1:5" x14ac:dyDescent="0.25">
      <c r="A1364" s="3">
        <v>42222</v>
      </c>
      <c r="B1364" s="1">
        <v>159</v>
      </c>
      <c r="C1364" s="4">
        <f t="shared" si="45"/>
        <v>313.26575342465753</v>
      </c>
      <c r="D1364" s="4">
        <f t="shared" si="46"/>
        <v>401.11775752578512</v>
      </c>
      <c r="E1364">
        <f t="shared" si="47"/>
        <v>-0.38458968851495146</v>
      </c>
    </row>
    <row r="1365" spans="1:5" x14ac:dyDescent="0.25">
      <c r="A1365" s="3">
        <v>42223</v>
      </c>
      <c r="B1365" s="1">
        <v>202</v>
      </c>
      <c r="C1365" s="4">
        <f t="shared" si="45"/>
        <v>313.76438356164385</v>
      </c>
      <c r="D1365" s="4">
        <f t="shared" si="46"/>
        <v>400.86593166522078</v>
      </c>
      <c r="E1365">
        <f t="shared" si="47"/>
        <v>-0.27880738853852705</v>
      </c>
    </row>
    <row r="1366" spans="1:5" x14ac:dyDescent="0.25">
      <c r="A1366" s="3">
        <v>42224</v>
      </c>
      <c r="B1366" s="1">
        <v>96</v>
      </c>
      <c r="C1366" s="4">
        <f t="shared" si="45"/>
        <v>313.93972602739728</v>
      </c>
      <c r="D1366" s="4">
        <f t="shared" si="46"/>
        <v>400.75662916426353</v>
      </c>
      <c r="E1366">
        <f t="shared" si="47"/>
        <v>-0.54382063868010877</v>
      </c>
    </row>
    <row r="1367" spans="1:5" x14ac:dyDescent="0.25">
      <c r="A1367" s="3">
        <v>42225</v>
      </c>
      <c r="B1367" s="1">
        <v>113</v>
      </c>
      <c r="C1367" s="4">
        <f t="shared" si="45"/>
        <v>314.21643835616436</v>
      </c>
      <c r="D1367" s="4">
        <f t="shared" si="46"/>
        <v>400.58288319038661</v>
      </c>
      <c r="E1367">
        <f t="shared" si="47"/>
        <v>-0.50230912702411057</v>
      </c>
    </row>
    <row r="1368" spans="1:5" x14ac:dyDescent="0.25">
      <c r="A1368" s="3">
        <v>42226</v>
      </c>
      <c r="B1368" s="1">
        <v>160</v>
      </c>
      <c r="C1368" s="4">
        <f t="shared" si="45"/>
        <v>314.63013698630135</v>
      </c>
      <c r="D1368" s="4">
        <f t="shared" si="46"/>
        <v>400.34536141540411</v>
      </c>
      <c r="E1368">
        <f t="shared" si="47"/>
        <v>-0.3862418598772146</v>
      </c>
    </row>
    <row r="1369" spans="1:5" x14ac:dyDescent="0.25">
      <c r="A1369" s="3">
        <v>42227</v>
      </c>
      <c r="B1369" s="1">
        <v>155</v>
      </c>
      <c r="C1369" s="4">
        <f t="shared" si="45"/>
        <v>314.98356164383563</v>
      </c>
      <c r="D1369" s="4">
        <f t="shared" si="46"/>
        <v>400.14729446046118</v>
      </c>
      <c r="E1369">
        <f t="shared" si="47"/>
        <v>-0.39981167899572967</v>
      </c>
    </row>
    <row r="1370" spans="1:5" x14ac:dyDescent="0.25">
      <c r="A1370" s="3">
        <v>42228</v>
      </c>
      <c r="B1370" s="1">
        <v>158</v>
      </c>
      <c r="C1370" s="4">
        <f t="shared" si="45"/>
        <v>315.32876712328766</v>
      </c>
      <c r="D1370" s="4">
        <f t="shared" si="46"/>
        <v>399.95732151751679</v>
      </c>
      <c r="E1370">
        <f t="shared" si="47"/>
        <v>-0.39336388824275392</v>
      </c>
    </row>
    <row r="1371" spans="1:5" x14ac:dyDescent="0.25">
      <c r="A1371" s="3">
        <v>42229</v>
      </c>
      <c r="B1371" s="1">
        <v>146</v>
      </c>
      <c r="C1371" s="4">
        <f t="shared" si="45"/>
        <v>315.64109589041095</v>
      </c>
      <c r="D1371" s="4">
        <f t="shared" si="46"/>
        <v>399.7804191260588</v>
      </c>
      <c r="E1371">
        <f t="shared" si="47"/>
        <v>-0.42433567972452324</v>
      </c>
    </row>
    <row r="1372" spans="1:5" x14ac:dyDescent="0.25">
      <c r="A1372" s="3">
        <v>42230</v>
      </c>
      <c r="B1372" s="1">
        <v>150</v>
      </c>
      <c r="C1372" s="4">
        <f t="shared" si="45"/>
        <v>315.98082191780821</v>
      </c>
      <c r="D1372" s="4">
        <f t="shared" si="46"/>
        <v>399.58678267990189</v>
      </c>
      <c r="E1372">
        <f t="shared" si="47"/>
        <v>-0.41538116152047738</v>
      </c>
    </row>
    <row r="1373" spans="1:5" x14ac:dyDescent="0.25">
      <c r="A1373" s="3">
        <v>42231</v>
      </c>
      <c r="B1373" s="1">
        <v>95</v>
      </c>
      <c r="C1373" s="4">
        <f t="shared" si="45"/>
        <v>316.15342465753423</v>
      </c>
      <c r="D1373" s="4">
        <f t="shared" si="46"/>
        <v>399.47767063702918</v>
      </c>
      <c r="E1373">
        <f t="shared" si="47"/>
        <v>-0.55360647393600437</v>
      </c>
    </row>
    <row r="1374" spans="1:5" x14ac:dyDescent="0.25">
      <c r="A1374" s="3">
        <v>42232</v>
      </c>
      <c r="B1374" s="1">
        <v>109</v>
      </c>
      <c r="C1374" s="4">
        <f t="shared" si="45"/>
        <v>316.44383561643838</v>
      </c>
      <c r="D1374" s="4">
        <f t="shared" si="46"/>
        <v>399.28839475750829</v>
      </c>
      <c r="E1374">
        <f t="shared" si="47"/>
        <v>-0.51953384656326174</v>
      </c>
    </row>
    <row r="1375" spans="1:5" x14ac:dyDescent="0.25">
      <c r="A1375" s="3">
        <v>42233</v>
      </c>
      <c r="B1375" s="1">
        <v>143</v>
      </c>
      <c r="C1375" s="4">
        <f t="shared" si="45"/>
        <v>316.81369863013697</v>
      </c>
      <c r="D1375" s="4">
        <f t="shared" si="46"/>
        <v>399.06497336026933</v>
      </c>
      <c r="E1375">
        <f t="shared" si="47"/>
        <v>-0.43555237926937979</v>
      </c>
    </row>
    <row r="1376" spans="1:5" x14ac:dyDescent="0.25">
      <c r="A1376" s="3">
        <v>42234</v>
      </c>
      <c r="B1376" s="1">
        <v>145</v>
      </c>
      <c r="C1376" s="4">
        <f t="shared" si="45"/>
        <v>317.11780821917807</v>
      </c>
      <c r="D1376" s="4">
        <f t="shared" si="46"/>
        <v>398.89159420755243</v>
      </c>
      <c r="E1376">
        <f t="shared" si="47"/>
        <v>-0.43149018610209477</v>
      </c>
    </row>
    <row r="1377" spans="1:5" x14ac:dyDescent="0.25">
      <c r="A1377" s="3">
        <v>42235</v>
      </c>
      <c r="B1377" s="1">
        <v>166</v>
      </c>
      <c r="C1377" s="4">
        <f t="shared" si="45"/>
        <v>317.52602739726029</v>
      </c>
      <c r="D1377" s="4">
        <f t="shared" si="46"/>
        <v>398.66042474025613</v>
      </c>
      <c r="E1377">
        <f t="shared" si="47"/>
        <v>-0.38008795956103697</v>
      </c>
    </row>
    <row r="1378" spans="1:5" x14ac:dyDescent="0.25">
      <c r="A1378" s="3">
        <v>42236</v>
      </c>
      <c r="B1378" s="1">
        <v>189</v>
      </c>
      <c r="C1378" s="4">
        <f t="shared" si="45"/>
        <v>317.97534246575344</v>
      </c>
      <c r="D1378" s="4">
        <f t="shared" si="46"/>
        <v>398.42282481957716</v>
      </c>
      <c r="E1378">
        <f t="shared" si="47"/>
        <v>-0.32371474331110167</v>
      </c>
    </row>
    <row r="1379" spans="1:5" x14ac:dyDescent="0.25">
      <c r="A1379" s="3">
        <v>42237</v>
      </c>
      <c r="B1379" s="1">
        <v>169</v>
      </c>
      <c r="C1379" s="4">
        <f t="shared" si="45"/>
        <v>318.32054794520548</v>
      </c>
      <c r="D1379" s="4">
        <f t="shared" si="46"/>
        <v>398.23897106000641</v>
      </c>
      <c r="E1379">
        <f t="shared" si="47"/>
        <v>-0.37495212371545111</v>
      </c>
    </row>
    <row r="1380" spans="1:5" x14ac:dyDescent="0.25">
      <c r="A1380" s="3">
        <v>42238</v>
      </c>
      <c r="B1380" s="1">
        <v>106</v>
      </c>
      <c r="C1380" s="4">
        <f t="shared" si="45"/>
        <v>318.52602739726029</v>
      </c>
      <c r="D1380" s="4">
        <f t="shared" si="46"/>
        <v>398.10999719991935</v>
      </c>
      <c r="E1380">
        <f t="shared" si="47"/>
        <v>-0.53383745420122131</v>
      </c>
    </row>
    <row r="1381" spans="1:5" x14ac:dyDescent="0.25">
      <c r="A1381" s="3">
        <v>42239</v>
      </c>
      <c r="B1381" s="1">
        <v>77</v>
      </c>
      <c r="C1381" s="4">
        <f t="shared" si="45"/>
        <v>318.70410958904108</v>
      </c>
      <c r="D1381" s="4">
        <f t="shared" si="46"/>
        <v>397.98736141506424</v>
      </c>
      <c r="E1381">
        <f t="shared" si="47"/>
        <v>-0.60731604322722677</v>
      </c>
    </row>
    <row r="1382" spans="1:5" x14ac:dyDescent="0.25">
      <c r="A1382" s="3">
        <v>42240</v>
      </c>
      <c r="B1382" s="1">
        <v>133</v>
      </c>
      <c r="C1382" s="4">
        <f t="shared" si="45"/>
        <v>319.03561643835616</v>
      </c>
      <c r="D1382" s="4">
        <f t="shared" si="46"/>
        <v>397.78209267388752</v>
      </c>
      <c r="E1382">
        <f t="shared" si="47"/>
        <v>-0.4676822307103532</v>
      </c>
    </row>
    <row r="1383" spans="1:5" x14ac:dyDescent="0.25">
      <c r="A1383" s="3">
        <v>42241</v>
      </c>
      <c r="B1383" s="1">
        <v>165</v>
      </c>
      <c r="C1383" s="4">
        <f t="shared" si="45"/>
        <v>319.38082191780819</v>
      </c>
      <c r="D1383" s="4">
        <f t="shared" si="46"/>
        <v>397.5935491392342</v>
      </c>
      <c r="E1383">
        <f t="shared" si="47"/>
        <v>-0.38828804504507997</v>
      </c>
    </row>
    <row r="1384" spans="1:5" x14ac:dyDescent="0.25">
      <c r="A1384" s="3">
        <v>42242</v>
      </c>
      <c r="B1384" s="1">
        <v>154</v>
      </c>
      <c r="C1384" s="4">
        <f t="shared" si="45"/>
        <v>319.7068493150685</v>
      </c>
      <c r="D1384" s="4">
        <f t="shared" si="46"/>
        <v>397.4089699605957</v>
      </c>
      <c r="E1384">
        <f t="shared" si="47"/>
        <v>-0.41696806524396979</v>
      </c>
    </row>
    <row r="1385" spans="1:5" x14ac:dyDescent="0.25">
      <c r="A1385" s="3">
        <v>42243</v>
      </c>
      <c r="B1385" s="1">
        <v>160</v>
      </c>
      <c r="C1385" s="4">
        <f t="shared" si="45"/>
        <v>320.04383561643834</v>
      </c>
      <c r="D1385" s="4">
        <f t="shared" si="46"/>
        <v>397.22120850905941</v>
      </c>
      <c r="E1385">
        <f t="shared" si="47"/>
        <v>-0.40290858642002303</v>
      </c>
    </row>
    <row r="1386" spans="1:5" x14ac:dyDescent="0.25">
      <c r="A1386" s="3">
        <v>42244</v>
      </c>
      <c r="B1386" s="1">
        <v>154</v>
      </c>
      <c r="C1386" s="4">
        <f t="shared" si="45"/>
        <v>320.35890410958905</v>
      </c>
      <c r="D1386" s="4">
        <f t="shared" si="46"/>
        <v>397.04373308536259</v>
      </c>
      <c r="E1386">
        <f t="shared" si="47"/>
        <v>-0.41899390481960497</v>
      </c>
    </row>
    <row r="1387" spans="1:5" x14ac:dyDescent="0.25">
      <c r="A1387" s="3">
        <v>42245</v>
      </c>
      <c r="B1387" s="1">
        <v>130</v>
      </c>
      <c r="C1387" s="4">
        <f t="shared" si="45"/>
        <v>320.64931506849314</v>
      </c>
      <c r="D1387" s="4">
        <f t="shared" si="46"/>
        <v>396.8655861351989</v>
      </c>
      <c r="E1387">
        <f t="shared" si="47"/>
        <v>-0.48038762172627703</v>
      </c>
    </row>
    <row r="1388" spans="1:5" x14ac:dyDescent="0.25">
      <c r="A1388" s="3">
        <v>42246</v>
      </c>
      <c r="B1388" s="1">
        <v>84</v>
      </c>
      <c r="C1388" s="4">
        <f t="shared" si="45"/>
        <v>320.84383561643835</v>
      </c>
      <c r="D1388" s="4">
        <f t="shared" si="46"/>
        <v>396.73212417500469</v>
      </c>
      <c r="E1388">
        <f t="shared" si="47"/>
        <v>-0.59698678575361064</v>
      </c>
    </row>
    <row r="1389" spans="1:5" x14ac:dyDescent="0.25">
      <c r="A1389" s="3">
        <v>42247</v>
      </c>
      <c r="B1389" s="1">
        <v>146</v>
      </c>
      <c r="C1389" s="4">
        <f t="shared" si="45"/>
        <v>321.213698630137</v>
      </c>
      <c r="D1389" s="4">
        <f t="shared" si="46"/>
        <v>396.50595646342776</v>
      </c>
      <c r="E1389">
        <f t="shared" si="47"/>
        <v>-0.44189424086570578</v>
      </c>
    </row>
    <row r="1390" spans="1:5" x14ac:dyDescent="0.25">
      <c r="A1390" s="3">
        <v>42248</v>
      </c>
      <c r="B1390" s="1">
        <v>152</v>
      </c>
      <c r="C1390" s="4">
        <f t="shared" si="45"/>
        <v>321.58356164383559</v>
      </c>
      <c r="D1390" s="4">
        <f t="shared" si="46"/>
        <v>396.28491445979944</v>
      </c>
      <c r="E1390">
        <f t="shared" si="47"/>
        <v>-0.42793342732969147</v>
      </c>
    </row>
    <row r="1391" spans="1:5" x14ac:dyDescent="0.25">
      <c r="A1391" s="3">
        <v>42249</v>
      </c>
      <c r="B1391" s="1">
        <v>147</v>
      </c>
      <c r="C1391" s="4">
        <f t="shared" ref="C1391:C1454" si="48">AVERAGE(B1027:B1391)</f>
        <v>321.91506849315067</v>
      </c>
      <c r="D1391" s="4">
        <f t="shared" ref="D1391:D1454" si="49">_xlfn.STDEV.P(B1027:B1391)</f>
        <v>396.08807090081217</v>
      </c>
      <c r="E1391">
        <f t="shared" ref="E1391:E1454" si="50">(B1391-C1391)/D1391</f>
        <v>-0.44160650457194067</v>
      </c>
    </row>
    <row r="1392" spans="1:5" x14ac:dyDescent="0.25">
      <c r="A1392" s="3">
        <v>42250</v>
      </c>
      <c r="B1392" s="1">
        <v>168</v>
      </c>
      <c r="C1392" s="4">
        <f t="shared" si="48"/>
        <v>322.2931506849315</v>
      </c>
      <c r="D1392" s="4">
        <f t="shared" si="49"/>
        <v>395.87505166204824</v>
      </c>
      <c r="E1392">
        <f t="shared" si="50"/>
        <v>-0.38975214537300251</v>
      </c>
    </row>
    <row r="1393" spans="1:5" x14ac:dyDescent="0.25">
      <c r="A1393" s="3">
        <v>42251</v>
      </c>
      <c r="B1393" s="1">
        <v>186</v>
      </c>
      <c r="C1393" s="4">
        <f t="shared" si="48"/>
        <v>322.72602739726028</v>
      </c>
      <c r="D1393" s="4">
        <f t="shared" si="49"/>
        <v>395.63932863615884</v>
      </c>
      <c r="E1393">
        <f t="shared" si="50"/>
        <v>-0.34558249774758215</v>
      </c>
    </row>
    <row r="1394" spans="1:5" x14ac:dyDescent="0.25">
      <c r="A1394" s="3">
        <v>42252</v>
      </c>
      <c r="B1394" s="1">
        <v>108</v>
      </c>
      <c r="C1394" s="4">
        <f t="shared" si="48"/>
        <v>322.97534246575344</v>
      </c>
      <c r="D1394" s="4">
        <f t="shared" si="49"/>
        <v>395.47523268338637</v>
      </c>
      <c r="E1394">
        <f t="shared" si="50"/>
        <v>-0.5435873721019101</v>
      </c>
    </row>
    <row r="1395" spans="1:5" x14ac:dyDescent="0.25">
      <c r="A1395" s="3">
        <v>42253</v>
      </c>
      <c r="B1395" s="1">
        <v>81</v>
      </c>
      <c r="C1395" s="4">
        <f t="shared" si="48"/>
        <v>323.17534246575343</v>
      </c>
      <c r="D1395" s="4">
        <f t="shared" si="49"/>
        <v>395.33432627207105</v>
      </c>
      <c r="E1395">
        <f t="shared" si="50"/>
        <v>-0.6125836447075611</v>
      </c>
    </row>
    <row r="1396" spans="1:5" x14ac:dyDescent="0.25">
      <c r="A1396" s="3">
        <v>42254</v>
      </c>
      <c r="B1396" s="1">
        <v>166</v>
      </c>
      <c r="C1396" s="4">
        <f t="shared" si="48"/>
        <v>323.59726027397261</v>
      </c>
      <c r="D1396" s="4">
        <f t="shared" si="49"/>
        <v>395.08409993302837</v>
      </c>
      <c r="E1396">
        <f t="shared" si="50"/>
        <v>-0.39889547643321333</v>
      </c>
    </row>
    <row r="1397" spans="1:5" x14ac:dyDescent="0.25">
      <c r="A1397" s="3">
        <v>42255</v>
      </c>
      <c r="B1397" s="1">
        <v>148</v>
      </c>
      <c r="C1397" s="4">
        <f t="shared" si="48"/>
        <v>323.85205479452054</v>
      </c>
      <c r="D1397" s="4">
        <f t="shared" si="49"/>
        <v>394.94075855721758</v>
      </c>
      <c r="E1397">
        <f t="shared" si="50"/>
        <v>-0.44526185506134264</v>
      </c>
    </row>
    <row r="1398" spans="1:5" x14ac:dyDescent="0.25">
      <c r="A1398" s="3">
        <v>42256</v>
      </c>
      <c r="B1398" s="1">
        <v>134</v>
      </c>
      <c r="C1398" s="4">
        <f t="shared" si="48"/>
        <v>323.95068493150683</v>
      </c>
      <c r="D1398" s="4">
        <f t="shared" si="49"/>
        <v>394.88883510245256</v>
      </c>
      <c r="E1398">
        <f t="shared" si="50"/>
        <v>-0.48102318436586028</v>
      </c>
    </row>
    <row r="1399" spans="1:5" x14ac:dyDescent="0.25">
      <c r="A1399" s="3">
        <v>42257</v>
      </c>
      <c r="B1399" s="1">
        <v>144</v>
      </c>
      <c r="C1399" s="4">
        <f t="shared" si="48"/>
        <v>324.07123287671232</v>
      </c>
      <c r="D1399" s="4">
        <f t="shared" si="49"/>
        <v>394.82716228314661</v>
      </c>
      <c r="E1399">
        <f t="shared" si="50"/>
        <v>-0.45607610133868126</v>
      </c>
    </row>
    <row r="1400" spans="1:5" x14ac:dyDescent="0.25">
      <c r="A1400" s="3">
        <v>42258</v>
      </c>
      <c r="B1400" s="1">
        <v>140</v>
      </c>
      <c r="C1400" s="4">
        <f t="shared" si="48"/>
        <v>324.09315068493152</v>
      </c>
      <c r="D1400" s="4">
        <f t="shared" si="49"/>
        <v>394.81672124891622</v>
      </c>
      <c r="E1400">
        <f t="shared" si="50"/>
        <v>-0.46627495943584446</v>
      </c>
    </row>
    <row r="1401" spans="1:5" x14ac:dyDescent="0.25">
      <c r="A1401" s="3">
        <v>42259</v>
      </c>
      <c r="B1401" s="1">
        <v>108</v>
      </c>
      <c r="C1401" s="4">
        <f t="shared" si="48"/>
        <v>324.04109589041099</v>
      </c>
      <c r="D1401" s="4">
        <f t="shared" si="49"/>
        <v>394.84395524822116</v>
      </c>
      <c r="E1401">
        <f t="shared" si="50"/>
        <v>-0.54715563710376514</v>
      </c>
    </row>
    <row r="1402" spans="1:5" x14ac:dyDescent="0.25">
      <c r="A1402" s="3">
        <v>42260</v>
      </c>
      <c r="B1402" s="1">
        <v>146</v>
      </c>
      <c r="C1402" s="4">
        <f t="shared" si="48"/>
        <v>324.26027397260276</v>
      </c>
      <c r="D1402" s="4">
        <f t="shared" si="49"/>
        <v>394.72284111583292</v>
      </c>
      <c r="E1402">
        <f t="shared" si="50"/>
        <v>-0.45160871225157095</v>
      </c>
    </row>
    <row r="1403" spans="1:5" x14ac:dyDescent="0.25">
      <c r="A1403" s="3">
        <v>42261</v>
      </c>
      <c r="B1403" s="1">
        <v>244</v>
      </c>
      <c r="C1403" s="4">
        <f t="shared" si="48"/>
        <v>324.70958904109591</v>
      </c>
      <c r="D1403" s="4">
        <f t="shared" si="49"/>
        <v>394.53784031737291</v>
      </c>
      <c r="E1403">
        <f t="shared" si="50"/>
        <v>-0.20456742242055098</v>
      </c>
    </row>
    <row r="1404" spans="1:5" x14ac:dyDescent="0.25">
      <c r="A1404" s="3">
        <v>42262</v>
      </c>
      <c r="B1404" s="1">
        <v>232</v>
      </c>
      <c r="C1404" s="4">
        <f t="shared" si="48"/>
        <v>324.85205479452054</v>
      </c>
      <c r="D1404" s="4">
        <f t="shared" si="49"/>
        <v>394.49494679111291</v>
      </c>
      <c r="E1404">
        <f t="shared" si="50"/>
        <v>-0.23536944021664788</v>
      </c>
    </row>
    <row r="1405" spans="1:5" x14ac:dyDescent="0.25">
      <c r="A1405" s="3">
        <v>42263</v>
      </c>
      <c r="B1405" s="1">
        <v>271</v>
      </c>
      <c r="C1405" s="4">
        <f t="shared" si="48"/>
        <v>324.98630136986299</v>
      </c>
      <c r="D1405" s="4">
        <f t="shared" si="49"/>
        <v>394.46825985309084</v>
      </c>
      <c r="E1405">
        <f t="shared" si="50"/>
        <v>-0.13685841641598423</v>
      </c>
    </row>
    <row r="1406" spans="1:5" x14ac:dyDescent="0.25">
      <c r="A1406" s="3">
        <v>42264</v>
      </c>
      <c r="B1406" s="1">
        <v>169</v>
      </c>
      <c r="C1406" s="4">
        <f t="shared" si="48"/>
        <v>324.86301369863014</v>
      </c>
      <c r="D1406" s="4">
        <f t="shared" si="49"/>
        <v>394.50995838147168</v>
      </c>
      <c r="E1406">
        <f t="shared" si="50"/>
        <v>-0.3950800490260839</v>
      </c>
    </row>
    <row r="1407" spans="1:5" x14ac:dyDescent="0.25">
      <c r="A1407" s="3">
        <v>42265</v>
      </c>
      <c r="B1407" s="1">
        <v>138</v>
      </c>
      <c r="C1407" s="4">
        <f t="shared" si="48"/>
        <v>324.50136986301368</v>
      </c>
      <c r="D1407" s="4">
        <f t="shared" si="49"/>
        <v>394.62057118655503</v>
      </c>
      <c r="E1407">
        <f t="shared" si="50"/>
        <v>-0.47260934548403466</v>
      </c>
    </row>
    <row r="1408" spans="1:5" x14ac:dyDescent="0.25">
      <c r="A1408" s="3">
        <v>42266</v>
      </c>
      <c r="B1408" s="1">
        <v>80</v>
      </c>
      <c r="C1408" s="4">
        <f t="shared" si="48"/>
        <v>324.03013698630139</v>
      </c>
      <c r="D1408" s="4">
        <f t="shared" si="49"/>
        <v>394.80951768687851</v>
      </c>
      <c r="E1408">
        <f t="shared" si="50"/>
        <v>-0.61809588182177633</v>
      </c>
    </row>
    <row r="1409" spans="1:5" x14ac:dyDescent="0.25">
      <c r="A1409" s="3">
        <v>42267</v>
      </c>
      <c r="B1409" s="1">
        <v>81</v>
      </c>
      <c r="C1409" s="4">
        <f t="shared" si="48"/>
        <v>323.8191780821918</v>
      </c>
      <c r="D1409" s="4">
        <f t="shared" si="49"/>
        <v>394.91873298135459</v>
      </c>
      <c r="E1409">
        <f t="shared" si="50"/>
        <v>-0.61485859698039724</v>
      </c>
    </row>
    <row r="1410" spans="1:5" x14ac:dyDescent="0.25">
      <c r="A1410" s="3">
        <v>42268</v>
      </c>
      <c r="B1410" s="1">
        <v>147</v>
      </c>
      <c r="C1410" s="4">
        <f t="shared" si="48"/>
        <v>323.58630136986301</v>
      </c>
      <c r="D1410" s="4">
        <f t="shared" si="49"/>
        <v>394.99786207677664</v>
      </c>
      <c r="E1410">
        <f t="shared" si="50"/>
        <v>-0.44705634719496157</v>
      </c>
    </row>
    <row r="1411" spans="1:5" x14ac:dyDescent="0.25">
      <c r="A1411" s="3">
        <v>42269</v>
      </c>
      <c r="B1411" s="1">
        <v>139</v>
      </c>
      <c r="C1411" s="4">
        <f t="shared" si="48"/>
        <v>323.32876712328766</v>
      </c>
      <c r="D1411" s="4">
        <f t="shared" si="49"/>
        <v>395.08747270732448</v>
      </c>
      <c r="E1411">
        <f t="shared" si="50"/>
        <v>-0.46655178879801118</v>
      </c>
    </row>
    <row r="1412" spans="1:5" x14ac:dyDescent="0.25">
      <c r="A1412" s="3">
        <v>42270</v>
      </c>
      <c r="B1412" s="1">
        <v>137</v>
      </c>
      <c r="C1412" s="4">
        <f t="shared" si="48"/>
        <v>323.04109589041099</v>
      </c>
      <c r="D1412" s="4">
        <f t="shared" si="49"/>
        <v>395.18479943994311</v>
      </c>
      <c r="E1412">
        <f t="shared" si="50"/>
        <v>-0.47076986805684051</v>
      </c>
    </row>
    <row r="1413" spans="1:5" x14ac:dyDescent="0.25">
      <c r="A1413" s="3">
        <v>42271</v>
      </c>
      <c r="B1413" s="1">
        <v>138</v>
      </c>
      <c r="C1413" s="4">
        <f t="shared" si="48"/>
        <v>322.70136986301372</v>
      </c>
      <c r="D1413" s="4">
        <f t="shared" si="49"/>
        <v>395.29041326604585</v>
      </c>
      <c r="E1413">
        <f t="shared" si="50"/>
        <v>-0.46725486797652871</v>
      </c>
    </row>
    <row r="1414" spans="1:5" x14ac:dyDescent="0.25">
      <c r="A1414" s="3">
        <v>42272</v>
      </c>
      <c r="B1414" s="1">
        <v>116</v>
      </c>
      <c r="C1414" s="4">
        <f t="shared" si="48"/>
        <v>321.90684931506848</v>
      </c>
      <c r="D1414" s="4">
        <f t="shared" si="49"/>
        <v>395.41361328300934</v>
      </c>
      <c r="E1414">
        <f t="shared" si="50"/>
        <v>-0.52073788660304621</v>
      </c>
    </row>
    <row r="1415" spans="1:5" x14ac:dyDescent="0.25">
      <c r="A1415" s="3">
        <v>42273</v>
      </c>
      <c r="B1415" s="1">
        <v>61</v>
      </c>
      <c r="C1415" s="4">
        <f t="shared" si="48"/>
        <v>321.12876712328767</v>
      </c>
      <c r="D1415" s="4">
        <f t="shared" si="49"/>
        <v>395.64676007961157</v>
      </c>
      <c r="E1415">
        <f t="shared" si="50"/>
        <v>-0.65747730897870837</v>
      </c>
    </row>
    <row r="1416" spans="1:5" x14ac:dyDescent="0.25">
      <c r="A1416" s="3">
        <v>42274</v>
      </c>
      <c r="B1416" s="1">
        <v>76</v>
      </c>
      <c r="C1416" s="4">
        <f t="shared" si="48"/>
        <v>320.24383561643833</v>
      </c>
      <c r="D1416" s="4">
        <f t="shared" si="49"/>
        <v>395.83277671200324</v>
      </c>
      <c r="E1416">
        <f t="shared" si="50"/>
        <v>-0.61703792607892916</v>
      </c>
    </row>
    <row r="1417" spans="1:5" x14ac:dyDescent="0.25">
      <c r="A1417" s="3">
        <v>42275</v>
      </c>
      <c r="B1417" s="1">
        <v>146</v>
      </c>
      <c r="C1417" s="4">
        <f t="shared" si="48"/>
        <v>319.78356164383564</v>
      </c>
      <c r="D1417" s="4">
        <f t="shared" si="49"/>
        <v>395.93743071961376</v>
      </c>
      <c r="E1417">
        <f t="shared" si="50"/>
        <v>-0.43891672815067051</v>
      </c>
    </row>
    <row r="1418" spans="1:5" x14ac:dyDescent="0.25">
      <c r="A1418" s="3">
        <v>42276</v>
      </c>
      <c r="B1418" s="1">
        <v>140</v>
      </c>
      <c r="C1418" s="4">
        <f t="shared" si="48"/>
        <v>319.62465753424658</v>
      </c>
      <c r="D1418" s="4">
        <f t="shared" si="49"/>
        <v>395.99790914794016</v>
      </c>
      <c r="E1418">
        <f t="shared" si="50"/>
        <v>-0.45360001501205127</v>
      </c>
    </row>
    <row r="1419" spans="1:5" x14ac:dyDescent="0.25">
      <c r="A1419" s="3">
        <v>42277</v>
      </c>
      <c r="B1419" s="1">
        <v>211</v>
      </c>
      <c r="C1419" s="4">
        <f t="shared" si="48"/>
        <v>319.81095890410961</v>
      </c>
      <c r="D1419" s="4">
        <f t="shared" si="49"/>
        <v>395.9307603649786</v>
      </c>
      <c r="E1419">
        <f t="shared" si="50"/>
        <v>-0.27482320091473827</v>
      </c>
    </row>
    <row r="1420" spans="1:5" x14ac:dyDescent="0.25">
      <c r="A1420" s="3">
        <v>42278</v>
      </c>
      <c r="B1420" s="1">
        <v>352</v>
      </c>
      <c r="C1420" s="4">
        <f t="shared" si="48"/>
        <v>320.38630136986302</v>
      </c>
      <c r="D1420" s="4">
        <f t="shared" si="49"/>
        <v>395.82452363513011</v>
      </c>
      <c r="E1420">
        <f t="shared" si="50"/>
        <v>7.9867963560737831E-2</v>
      </c>
    </row>
    <row r="1421" spans="1:5" x14ac:dyDescent="0.25">
      <c r="A1421" s="3">
        <v>42279</v>
      </c>
      <c r="B1421" s="1">
        <v>155</v>
      </c>
      <c r="C1421" s="4">
        <f t="shared" si="48"/>
        <v>320.47671232876712</v>
      </c>
      <c r="D1421" s="4">
        <f t="shared" si="49"/>
        <v>395.78296616580081</v>
      </c>
      <c r="E1421">
        <f t="shared" si="50"/>
        <v>-0.41809963155272795</v>
      </c>
    </row>
    <row r="1422" spans="1:5" x14ac:dyDescent="0.25">
      <c r="A1422" s="3">
        <v>42280</v>
      </c>
      <c r="B1422" s="1">
        <v>110</v>
      </c>
      <c r="C1422" s="4">
        <f t="shared" si="48"/>
        <v>320.47397260273971</v>
      </c>
      <c r="D1422" s="4">
        <f t="shared" si="49"/>
        <v>395.78441967417206</v>
      </c>
      <c r="E1422">
        <f t="shared" si="50"/>
        <v>-0.5317894341975653</v>
      </c>
    </row>
    <row r="1423" spans="1:5" x14ac:dyDescent="0.25">
      <c r="A1423" s="3">
        <v>42281</v>
      </c>
      <c r="B1423" s="1">
        <v>178</v>
      </c>
      <c r="C1423" s="4">
        <f t="shared" si="48"/>
        <v>320.77260273972604</v>
      </c>
      <c r="D1423" s="4">
        <f t="shared" si="49"/>
        <v>395.63565682079297</v>
      </c>
      <c r="E1423">
        <f t="shared" si="50"/>
        <v>-0.36086889611265821</v>
      </c>
    </row>
    <row r="1424" spans="1:5" x14ac:dyDescent="0.25">
      <c r="A1424" s="3">
        <v>42282</v>
      </c>
      <c r="B1424" s="1">
        <v>169</v>
      </c>
      <c r="C1424" s="4">
        <f t="shared" si="48"/>
        <v>321.08219178082192</v>
      </c>
      <c r="D1424" s="4">
        <f t="shared" si="49"/>
        <v>395.47252657031487</v>
      </c>
      <c r="E1424">
        <f t="shared" si="50"/>
        <v>-0.38455817171355838</v>
      </c>
    </row>
    <row r="1425" spans="1:5" x14ac:dyDescent="0.25">
      <c r="A1425" s="3">
        <v>42283</v>
      </c>
      <c r="B1425" s="1">
        <v>133</v>
      </c>
      <c r="C1425" s="4">
        <f t="shared" si="48"/>
        <v>321.13698630136986</v>
      </c>
      <c r="D1425" s="4">
        <f t="shared" si="49"/>
        <v>395.44507663139962</v>
      </c>
      <c r="E1425">
        <f t="shared" si="50"/>
        <v>-0.47576009266322267</v>
      </c>
    </row>
    <row r="1426" spans="1:5" x14ac:dyDescent="0.25">
      <c r="A1426" s="3">
        <v>42284</v>
      </c>
      <c r="B1426" s="1">
        <v>152</v>
      </c>
      <c r="C1426" s="4">
        <f t="shared" si="48"/>
        <v>321.29041095890409</v>
      </c>
      <c r="D1426" s="4">
        <f t="shared" si="49"/>
        <v>395.36855431820413</v>
      </c>
      <c r="E1426">
        <f t="shared" si="50"/>
        <v>-0.42818380245449222</v>
      </c>
    </row>
    <row r="1427" spans="1:5" x14ac:dyDescent="0.25">
      <c r="A1427" s="3">
        <v>42285</v>
      </c>
      <c r="B1427" s="1">
        <v>129</v>
      </c>
      <c r="C1427" s="4">
        <f t="shared" si="48"/>
        <v>321.26301369863012</v>
      </c>
      <c r="D1427" s="4">
        <f t="shared" si="49"/>
        <v>395.38153153799254</v>
      </c>
      <c r="E1427">
        <f t="shared" si="50"/>
        <v>-0.48627211531794928</v>
      </c>
    </row>
    <row r="1428" spans="1:5" x14ac:dyDescent="0.25">
      <c r="A1428" s="3">
        <v>42286</v>
      </c>
      <c r="B1428" s="1">
        <v>113</v>
      </c>
      <c r="C1428" s="4">
        <f t="shared" si="48"/>
        <v>321.1698630136986</v>
      </c>
      <c r="D1428" s="4">
        <f t="shared" si="49"/>
        <v>395.42657898241322</v>
      </c>
      <c r="E1428">
        <f t="shared" si="50"/>
        <v>-0.52644378015610593</v>
      </c>
    </row>
    <row r="1429" spans="1:5" x14ac:dyDescent="0.25">
      <c r="A1429" s="3">
        <v>42287</v>
      </c>
      <c r="B1429" s="1">
        <v>58</v>
      </c>
      <c r="C1429" s="4">
        <f t="shared" si="48"/>
        <v>320.94794520547947</v>
      </c>
      <c r="D1429" s="4">
        <f t="shared" si="49"/>
        <v>395.5514618025498</v>
      </c>
      <c r="E1429">
        <f t="shared" si="50"/>
        <v>-0.6647629211309477</v>
      </c>
    </row>
    <row r="1430" spans="1:5" x14ac:dyDescent="0.25">
      <c r="A1430" s="3">
        <v>42288</v>
      </c>
      <c r="B1430" s="1">
        <v>64</v>
      </c>
      <c r="C1430" s="4">
        <f t="shared" si="48"/>
        <v>320.95890410958901</v>
      </c>
      <c r="D1430" s="4">
        <f t="shared" si="49"/>
        <v>395.5442873340919</v>
      </c>
      <c r="E1430">
        <f t="shared" si="50"/>
        <v>-0.64963371318406038</v>
      </c>
    </row>
    <row r="1431" spans="1:5" x14ac:dyDescent="0.25">
      <c r="A1431" s="3">
        <v>42289</v>
      </c>
      <c r="B1431" s="1">
        <v>129</v>
      </c>
      <c r="C1431" s="4">
        <f t="shared" si="48"/>
        <v>321.14246575342463</v>
      </c>
      <c r="D1431" s="4">
        <f t="shared" si="49"/>
        <v>395.43960137250554</v>
      </c>
      <c r="E1431">
        <f t="shared" si="50"/>
        <v>-0.48589586143251678</v>
      </c>
    </row>
    <row r="1432" spans="1:5" x14ac:dyDescent="0.25">
      <c r="A1432" s="3">
        <v>42290</v>
      </c>
      <c r="B1432" s="1">
        <v>133</v>
      </c>
      <c r="C1432" s="4">
        <f t="shared" si="48"/>
        <v>321.11780821917807</v>
      </c>
      <c r="D1432" s="4">
        <f t="shared" si="49"/>
        <v>395.45105141651726</v>
      </c>
      <c r="E1432">
        <f t="shared" si="50"/>
        <v>-0.47570440777773776</v>
      </c>
    </row>
    <row r="1433" spans="1:5" x14ac:dyDescent="0.25">
      <c r="A1433" s="3">
        <v>42291</v>
      </c>
      <c r="B1433" s="1">
        <v>132</v>
      </c>
      <c r="C1433" s="4">
        <f t="shared" si="48"/>
        <v>321.04383561643834</v>
      </c>
      <c r="D1433" s="4">
        <f t="shared" si="49"/>
        <v>395.48389399216478</v>
      </c>
      <c r="E1433">
        <f t="shared" si="50"/>
        <v>-0.47800640806925915</v>
      </c>
    </row>
    <row r="1434" spans="1:5" x14ac:dyDescent="0.25">
      <c r="A1434" s="3">
        <v>42292</v>
      </c>
      <c r="B1434" s="1">
        <v>271</v>
      </c>
      <c r="C1434" s="4">
        <f t="shared" si="48"/>
        <v>321.08767123287669</v>
      </c>
      <c r="D1434" s="4">
        <f t="shared" si="49"/>
        <v>395.4774579050179</v>
      </c>
      <c r="E1434">
        <f t="shared" si="50"/>
        <v>-0.1266511408721209</v>
      </c>
    </row>
    <row r="1435" spans="1:5" x14ac:dyDescent="0.25">
      <c r="A1435" s="3">
        <v>42293</v>
      </c>
      <c r="B1435" s="1">
        <v>369</v>
      </c>
      <c r="C1435" s="4">
        <f t="shared" si="48"/>
        <v>321.71232876712327</v>
      </c>
      <c r="D1435" s="4">
        <f t="shared" si="49"/>
        <v>395.37256504525863</v>
      </c>
      <c r="E1435">
        <f t="shared" si="50"/>
        <v>0.11960281368400884</v>
      </c>
    </row>
    <row r="1436" spans="1:5" x14ac:dyDescent="0.25">
      <c r="A1436" s="3">
        <v>42294</v>
      </c>
      <c r="B1436" s="1">
        <v>327</v>
      </c>
      <c r="C1436" s="4">
        <f t="shared" si="48"/>
        <v>322.25753424657535</v>
      </c>
      <c r="D1436" s="4">
        <f t="shared" si="49"/>
        <v>395.2422520248827</v>
      </c>
      <c r="E1436">
        <f t="shared" si="50"/>
        <v>1.1998883543265736E-2</v>
      </c>
    </row>
    <row r="1437" spans="1:5" x14ac:dyDescent="0.25">
      <c r="A1437" s="3">
        <v>42295</v>
      </c>
      <c r="B1437" s="1">
        <v>165</v>
      </c>
      <c r="C1437" s="4">
        <f t="shared" si="48"/>
        <v>322.55342465753426</v>
      </c>
      <c r="D1437" s="4">
        <f t="shared" si="49"/>
        <v>395.08395573259213</v>
      </c>
      <c r="E1437">
        <f t="shared" si="50"/>
        <v>-0.39878466936321866</v>
      </c>
    </row>
    <row r="1438" spans="1:5" x14ac:dyDescent="0.25">
      <c r="A1438" s="3">
        <v>42296</v>
      </c>
      <c r="B1438" s="1">
        <v>188</v>
      </c>
      <c r="C1438" s="4">
        <f t="shared" si="48"/>
        <v>322.91780821917808</v>
      </c>
      <c r="D1438" s="4">
        <f t="shared" si="49"/>
        <v>394.89831371635154</v>
      </c>
      <c r="E1438">
        <f t="shared" si="50"/>
        <v>-0.3416520241615596</v>
      </c>
    </row>
    <row r="1439" spans="1:5" x14ac:dyDescent="0.25">
      <c r="A1439" s="3">
        <v>42297</v>
      </c>
      <c r="B1439" s="1">
        <v>167</v>
      </c>
      <c r="C1439" s="4">
        <f t="shared" si="48"/>
        <v>322.95616438356166</v>
      </c>
      <c r="D1439" s="4">
        <f t="shared" si="49"/>
        <v>394.88248745716305</v>
      </c>
      <c r="E1439">
        <f t="shared" si="50"/>
        <v>-0.39494322826985284</v>
      </c>
    </row>
    <row r="1440" spans="1:5" x14ac:dyDescent="0.25">
      <c r="A1440" s="3">
        <v>42298</v>
      </c>
      <c r="B1440" s="1">
        <v>149</v>
      </c>
      <c r="C1440" s="4">
        <f t="shared" si="48"/>
        <v>323.02465753424656</v>
      </c>
      <c r="D1440" s="4">
        <f t="shared" si="49"/>
        <v>394.85013900050524</v>
      </c>
      <c r="E1440">
        <f t="shared" si="50"/>
        <v>-0.44073596624471212</v>
      </c>
    </row>
    <row r="1441" spans="1:5" x14ac:dyDescent="0.25">
      <c r="A1441" s="3">
        <v>42299</v>
      </c>
      <c r="B1441" s="1">
        <v>164</v>
      </c>
      <c r="C1441" s="4">
        <f t="shared" si="48"/>
        <v>323.2027397260274</v>
      </c>
      <c r="D1441" s="4">
        <f t="shared" si="49"/>
        <v>394.76370944384411</v>
      </c>
      <c r="E1441">
        <f t="shared" si="50"/>
        <v>-0.40328615806735979</v>
      </c>
    </row>
    <row r="1442" spans="1:5" x14ac:dyDescent="0.25">
      <c r="A1442" s="3">
        <v>42300</v>
      </c>
      <c r="B1442" s="1">
        <v>107</v>
      </c>
      <c r="C1442" s="4">
        <f t="shared" si="48"/>
        <v>323.03013698630139</v>
      </c>
      <c r="D1442" s="4">
        <f t="shared" si="49"/>
        <v>394.84442113316129</v>
      </c>
      <c r="E1442">
        <f t="shared" si="50"/>
        <v>-0.54712723651082107</v>
      </c>
    </row>
    <row r="1443" spans="1:5" x14ac:dyDescent="0.25">
      <c r="A1443" s="3">
        <v>42301</v>
      </c>
      <c r="B1443" s="1">
        <v>85</v>
      </c>
      <c r="C1443" s="4">
        <f t="shared" si="48"/>
        <v>322.92328767123286</v>
      </c>
      <c r="D1443" s="4">
        <f t="shared" si="49"/>
        <v>394.90353894859277</v>
      </c>
      <c r="E1443">
        <f t="shared" si="50"/>
        <v>-0.60248456700258879</v>
      </c>
    </row>
    <row r="1444" spans="1:5" x14ac:dyDescent="0.25">
      <c r="A1444" s="3">
        <v>42302</v>
      </c>
      <c r="B1444" s="1">
        <v>81</v>
      </c>
      <c r="C1444" s="4">
        <f t="shared" si="48"/>
        <v>322.21095890410959</v>
      </c>
      <c r="D1444" s="4">
        <f t="shared" si="49"/>
        <v>395.10473297201685</v>
      </c>
      <c r="E1444">
        <f t="shared" si="50"/>
        <v>-0.61049878367615829</v>
      </c>
    </row>
    <row r="1445" spans="1:5" x14ac:dyDescent="0.25">
      <c r="A1445" s="3">
        <v>42303</v>
      </c>
      <c r="B1445" s="1">
        <v>151</v>
      </c>
      <c r="C1445" s="4">
        <f t="shared" si="48"/>
        <v>322.18904109589039</v>
      </c>
      <c r="D1445" s="4">
        <f t="shared" si="49"/>
        <v>395.11400801788488</v>
      </c>
      <c r="E1445">
        <f t="shared" si="50"/>
        <v>-0.43326492511533909</v>
      </c>
    </row>
    <row r="1446" spans="1:5" x14ac:dyDescent="0.25">
      <c r="A1446" s="3">
        <v>42304</v>
      </c>
      <c r="B1446" s="1">
        <v>185</v>
      </c>
      <c r="C1446" s="4">
        <f t="shared" si="48"/>
        <v>322.32054794520548</v>
      </c>
      <c r="D1446" s="4">
        <f t="shared" si="49"/>
        <v>395.0603335087294</v>
      </c>
      <c r="E1446">
        <f t="shared" si="50"/>
        <v>-0.34759386427281286</v>
      </c>
    </row>
    <row r="1447" spans="1:5" x14ac:dyDescent="0.25">
      <c r="A1447" s="3">
        <v>42305</v>
      </c>
      <c r="B1447" s="1">
        <v>284</v>
      </c>
      <c r="C1447" s="4">
        <f t="shared" si="48"/>
        <v>322.76712328767121</v>
      </c>
      <c r="D1447" s="4">
        <f t="shared" si="49"/>
        <v>394.92461290482504</v>
      </c>
      <c r="E1447">
        <f t="shared" si="50"/>
        <v>-9.816335072793729E-2</v>
      </c>
    </row>
    <row r="1448" spans="1:5" x14ac:dyDescent="0.25">
      <c r="A1448" s="3">
        <v>42306</v>
      </c>
      <c r="B1448" s="1">
        <v>186</v>
      </c>
      <c r="C1448" s="4">
        <f t="shared" si="48"/>
        <v>322.97260273972603</v>
      </c>
      <c r="D1448" s="4">
        <f t="shared" si="49"/>
        <v>394.83387776406931</v>
      </c>
      <c r="E1448">
        <f t="shared" si="50"/>
        <v>-0.3469119810979675</v>
      </c>
    </row>
    <row r="1449" spans="1:5" x14ac:dyDescent="0.25">
      <c r="A1449" s="3">
        <v>42307</v>
      </c>
      <c r="B1449" s="1">
        <v>164</v>
      </c>
      <c r="C1449" s="4">
        <f t="shared" si="48"/>
        <v>323.01917808219179</v>
      </c>
      <c r="D1449" s="4">
        <f t="shared" si="49"/>
        <v>394.81411914127017</v>
      </c>
      <c r="E1449">
        <f t="shared" si="50"/>
        <v>-0.40276973485158579</v>
      </c>
    </row>
    <row r="1450" spans="1:5" x14ac:dyDescent="0.25">
      <c r="A1450" s="3">
        <v>42308</v>
      </c>
      <c r="B1450" s="1">
        <v>103</v>
      </c>
      <c r="C1450" s="4">
        <f t="shared" si="48"/>
        <v>321.6958904109589</v>
      </c>
      <c r="D1450" s="4">
        <f t="shared" si="49"/>
        <v>394.73989786872653</v>
      </c>
      <c r="E1450">
        <f t="shared" si="50"/>
        <v>-0.55402530018307827</v>
      </c>
    </row>
    <row r="1451" spans="1:5" x14ac:dyDescent="0.25">
      <c r="A1451" s="3">
        <v>42309</v>
      </c>
      <c r="B1451" s="1">
        <v>388</v>
      </c>
      <c r="C1451" s="4">
        <f t="shared" si="48"/>
        <v>320.13972602739727</v>
      </c>
      <c r="D1451" s="4">
        <f t="shared" si="49"/>
        <v>393.35340822765028</v>
      </c>
      <c r="E1451">
        <f t="shared" si="50"/>
        <v>0.17251731535354872</v>
      </c>
    </row>
    <row r="1452" spans="1:5" x14ac:dyDescent="0.25">
      <c r="A1452" s="3">
        <v>42310</v>
      </c>
      <c r="B1452" s="1">
        <v>2579</v>
      </c>
      <c r="C1452" s="4">
        <f t="shared" si="48"/>
        <v>326.36986301369865</v>
      </c>
      <c r="D1452" s="4">
        <f t="shared" si="49"/>
        <v>410.69060803738648</v>
      </c>
      <c r="E1452">
        <f t="shared" si="50"/>
        <v>5.4849808904839552</v>
      </c>
    </row>
    <row r="1453" spans="1:5" x14ac:dyDescent="0.25">
      <c r="A1453" s="3">
        <v>42311</v>
      </c>
      <c r="B1453" s="1">
        <v>1001</v>
      </c>
      <c r="C1453" s="4">
        <f t="shared" si="48"/>
        <v>328.47945205479454</v>
      </c>
      <c r="D1453" s="4">
        <f t="shared" si="49"/>
        <v>412.17026371405143</v>
      </c>
      <c r="E1453">
        <f t="shared" si="50"/>
        <v>1.6316571260749064</v>
      </c>
    </row>
    <row r="1454" spans="1:5" x14ac:dyDescent="0.25">
      <c r="A1454" s="3">
        <v>42312</v>
      </c>
      <c r="B1454" s="1">
        <v>683</v>
      </c>
      <c r="C1454" s="4">
        <f t="shared" si="48"/>
        <v>329.90410958904107</v>
      </c>
      <c r="D1454" s="4">
        <f t="shared" si="49"/>
        <v>412.49438234061239</v>
      </c>
      <c r="E1454">
        <f t="shared" si="50"/>
        <v>0.8560016948773721</v>
      </c>
    </row>
    <row r="1455" spans="1:5" x14ac:dyDescent="0.25">
      <c r="A1455" s="3">
        <v>42313</v>
      </c>
      <c r="B1455" s="1">
        <v>414</v>
      </c>
      <c r="C1455" s="4">
        <f t="shared" ref="C1455:C1518" si="51">AVERAGE(B1091:B1455)</f>
        <v>330.7178082191781</v>
      </c>
      <c r="D1455" s="4">
        <f t="shared" ref="D1455:D1518" si="52">_xlfn.STDEV.P(B1091:B1455)</f>
        <v>412.36651450573316</v>
      </c>
      <c r="E1455">
        <f t="shared" ref="E1455:E1518" si="53">(B1455-C1455)/D1455</f>
        <v>0.20196157750743854</v>
      </c>
    </row>
    <row r="1456" spans="1:5" x14ac:dyDescent="0.25">
      <c r="A1456" s="3">
        <v>42314</v>
      </c>
      <c r="B1456" s="1">
        <v>296</v>
      </c>
      <c r="C1456" s="4">
        <f t="shared" si="51"/>
        <v>331.15890410958906</v>
      </c>
      <c r="D1456" s="4">
        <f t="shared" si="52"/>
        <v>412.24301512167216</v>
      </c>
      <c r="E1456">
        <f t="shared" si="53"/>
        <v>-8.5286840091667843E-2</v>
      </c>
    </row>
    <row r="1457" spans="1:5" x14ac:dyDescent="0.25">
      <c r="A1457" s="3">
        <v>42315</v>
      </c>
      <c r="B1457" s="1">
        <v>247</v>
      </c>
      <c r="C1457" s="4">
        <f t="shared" si="51"/>
        <v>331.44383561643838</v>
      </c>
      <c r="D1457" s="4">
        <f t="shared" si="52"/>
        <v>412.1487964403218</v>
      </c>
      <c r="E1457">
        <f t="shared" si="53"/>
        <v>-0.20488676988934421</v>
      </c>
    </row>
    <row r="1458" spans="1:5" x14ac:dyDescent="0.25">
      <c r="A1458" s="3">
        <v>42316</v>
      </c>
      <c r="B1458" s="1">
        <v>865</v>
      </c>
      <c r="C1458" s="4">
        <f t="shared" si="51"/>
        <v>333.61369863013698</v>
      </c>
      <c r="D1458" s="4">
        <f t="shared" si="52"/>
        <v>412.86665906623159</v>
      </c>
      <c r="E1458">
        <f t="shared" si="53"/>
        <v>1.2870651812177905</v>
      </c>
    </row>
    <row r="1459" spans="1:5" x14ac:dyDescent="0.25">
      <c r="A1459" s="3">
        <v>42317</v>
      </c>
      <c r="B1459" s="1">
        <v>2421</v>
      </c>
      <c r="C1459" s="4">
        <f t="shared" si="51"/>
        <v>339.99452054794523</v>
      </c>
      <c r="D1459" s="4">
        <f t="shared" si="52"/>
        <v>426.84389366490501</v>
      </c>
      <c r="E1459">
        <f t="shared" si="53"/>
        <v>4.8753314978561084</v>
      </c>
    </row>
    <row r="1460" spans="1:5" x14ac:dyDescent="0.25">
      <c r="A1460" s="3">
        <v>42318</v>
      </c>
      <c r="B1460" s="1">
        <v>1751</v>
      </c>
      <c r="C1460" s="4">
        <f t="shared" si="51"/>
        <v>344.35342465753422</v>
      </c>
      <c r="D1460" s="4">
        <f t="shared" si="52"/>
        <v>433.06185267429913</v>
      </c>
      <c r="E1460">
        <f t="shared" si="53"/>
        <v>3.2481424227416049</v>
      </c>
    </row>
    <row r="1461" spans="1:5" x14ac:dyDescent="0.25">
      <c r="A1461" s="3">
        <v>42319</v>
      </c>
      <c r="B1461" s="1">
        <v>615</v>
      </c>
      <c r="C1461" s="4">
        <f t="shared" si="51"/>
        <v>345.66575342465751</v>
      </c>
      <c r="D1461" s="4">
        <f t="shared" si="52"/>
        <v>433.15423942118116</v>
      </c>
      <c r="E1461">
        <f t="shared" si="53"/>
        <v>0.62179755399658709</v>
      </c>
    </row>
    <row r="1462" spans="1:5" x14ac:dyDescent="0.25">
      <c r="A1462" s="3">
        <v>42320</v>
      </c>
      <c r="B1462" s="1">
        <v>485</v>
      </c>
      <c r="C1462" s="4">
        <f t="shared" si="51"/>
        <v>346.51506849315069</v>
      </c>
      <c r="D1462" s="4">
        <f t="shared" si="52"/>
        <v>433.12268870560297</v>
      </c>
      <c r="E1462">
        <f t="shared" si="53"/>
        <v>0.31973603581173426</v>
      </c>
    </row>
    <row r="1463" spans="1:5" x14ac:dyDescent="0.25">
      <c r="A1463" s="3">
        <v>42321</v>
      </c>
      <c r="B1463" s="1">
        <v>390</v>
      </c>
      <c r="C1463" s="4">
        <f t="shared" si="51"/>
        <v>346.09589041095893</v>
      </c>
      <c r="D1463" s="4">
        <f t="shared" si="52"/>
        <v>433.00634828411484</v>
      </c>
      <c r="E1463">
        <f t="shared" si="53"/>
        <v>0.10139368571158597</v>
      </c>
    </row>
    <row r="1464" spans="1:5" x14ac:dyDescent="0.25">
      <c r="A1464" s="3">
        <v>42322</v>
      </c>
      <c r="B1464" s="1">
        <v>260</v>
      </c>
      <c r="C1464" s="4">
        <f t="shared" si="51"/>
        <v>345.36438356164382</v>
      </c>
      <c r="D1464" s="4">
        <f t="shared" si="52"/>
        <v>432.92563990871849</v>
      </c>
      <c r="E1464">
        <f t="shared" si="53"/>
        <v>-0.19718024457882127</v>
      </c>
    </row>
    <row r="1465" spans="1:5" x14ac:dyDescent="0.25">
      <c r="A1465" s="3">
        <v>42323</v>
      </c>
      <c r="B1465" s="1">
        <v>2043</v>
      </c>
      <c r="C1465" s="4">
        <f t="shared" si="51"/>
        <v>350.14794520547946</v>
      </c>
      <c r="D1465" s="4">
        <f t="shared" si="52"/>
        <v>441.91754642494516</v>
      </c>
      <c r="E1465">
        <f t="shared" si="53"/>
        <v>3.8306966276615873</v>
      </c>
    </row>
    <row r="1466" spans="1:5" x14ac:dyDescent="0.25">
      <c r="A1466" s="3">
        <v>42324</v>
      </c>
      <c r="B1466" s="1">
        <v>985</v>
      </c>
      <c r="C1466" s="4">
        <f t="shared" si="51"/>
        <v>352.13972602739727</v>
      </c>
      <c r="D1466" s="4">
        <f t="shared" si="52"/>
        <v>443.13440205524154</v>
      </c>
      <c r="E1466">
        <f t="shared" si="53"/>
        <v>1.4281452106571266</v>
      </c>
    </row>
    <row r="1467" spans="1:5" x14ac:dyDescent="0.25">
      <c r="A1467" s="3">
        <v>42325</v>
      </c>
      <c r="B1467" s="1">
        <v>635</v>
      </c>
      <c r="C1467" s="4">
        <f t="shared" si="51"/>
        <v>351.47123287671235</v>
      </c>
      <c r="D1467" s="4">
        <f t="shared" si="52"/>
        <v>442.52272118106401</v>
      </c>
      <c r="E1467">
        <f t="shared" si="53"/>
        <v>0.64071007781604528</v>
      </c>
    </row>
    <row r="1468" spans="1:5" x14ac:dyDescent="0.25">
      <c r="A1468" s="3">
        <v>42326</v>
      </c>
      <c r="B1468" s="1">
        <v>449</v>
      </c>
      <c r="C1468" s="4">
        <f t="shared" si="51"/>
        <v>351.38082191780819</v>
      </c>
      <c r="D1468" s="4">
        <f t="shared" si="52"/>
        <v>442.49941433520075</v>
      </c>
      <c r="E1468">
        <f t="shared" si="53"/>
        <v>0.22060860403363977</v>
      </c>
    </row>
    <row r="1469" spans="1:5" x14ac:dyDescent="0.25">
      <c r="A1469" s="3">
        <v>42327</v>
      </c>
      <c r="B1469" s="1">
        <v>452</v>
      </c>
      <c r="C1469" s="4">
        <f t="shared" si="51"/>
        <v>350.63835616438354</v>
      </c>
      <c r="D1469" s="4">
        <f t="shared" si="52"/>
        <v>442.10243114542482</v>
      </c>
      <c r="E1469">
        <f t="shared" si="53"/>
        <v>0.22927185352272955</v>
      </c>
    </row>
    <row r="1470" spans="1:5" x14ac:dyDescent="0.25">
      <c r="A1470" s="3">
        <v>42328</v>
      </c>
      <c r="B1470" s="1">
        <v>419</v>
      </c>
      <c r="C1470" s="4">
        <f t="shared" si="51"/>
        <v>349.24109589041097</v>
      </c>
      <c r="D1470" s="4">
        <f t="shared" si="52"/>
        <v>441.07705282672083</v>
      </c>
      <c r="E1470">
        <f t="shared" si="53"/>
        <v>0.15815582257686422</v>
      </c>
    </row>
    <row r="1471" spans="1:5" x14ac:dyDescent="0.25">
      <c r="A1471" s="3">
        <v>42329</v>
      </c>
      <c r="B1471" s="1">
        <v>295</v>
      </c>
      <c r="C1471" s="4">
        <f t="shared" si="51"/>
        <v>348.15890410958906</v>
      </c>
      <c r="D1471" s="4">
        <f t="shared" si="52"/>
        <v>440.72409529561861</v>
      </c>
      <c r="E1471">
        <f t="shared" si="53"/>
        <v>-0.12061719492312389</v>
      </c>
    </row>
    <row r="1472" spans="1:5" x14ac:dyDescent="0.25">
      <c r="A1472" s="3">
        <v>42330</v>
      </c>
      <c r="B1472" s="1">
        <v>264</v>
      </c>
      <c r="C1472" s="4">
        <f t="shared" si="51"/>
        <v>347.04383561643834</v>
      </c>
      <c r="D1472" s="4">
        <f t="shared" si="52"/>
        <v>440.42063735077869</v>
      </c>
      <c r="E1472">
        <f t="shared" si="53"/>
        <v>-0.18855573189295627</v>
      </c>
    </row>
    <row r="1473" spans="1:5" x14ac:dyDescent="0.25">
      <c r="A1473" s="3">
        <v>42331</v>
      </c>
      <c r="B1473" s="1">
        <v>559</v>
      </c>
      <c r="C1473" s="4">
        <f t="shared" si="51"/>
        <v>347.14246575342463</v>
      </c>
      <c r="D1473" s="4">
        <f t="shared" si="52"/>
        <v>440.46405974005097</v>
      </c>
      <c r="E1473">
        <f t="shared" si="53"/>
        <v>0.48098710794158211</v>
      </c>
    </row>
    <row r="1474" spans="1:5" x14ac:dyDescent="0.25">
      <c r="A1474" s="3">
        <v>42332</v>
      </c>
      <c r="B1474" s="1">
        <v>4478</v>
      </c>
      <c r="C1474" s="4">
        <f t="shared" si="51"/>
        <v>358.12876712328767</v>
      </c>
      <c r="D1474" s="4">
        <f t="shared" si="52"/>
        <v>490.50842213579909</v>
      </c>
      <c r="E1474">
        <f t="shared" si="53"/>
        <v>8.3991855123256389</v>
      </c>
    </row>
    <row r="1475" spans="1:5" x14ac:dyDescent="0.25">
      <c r="A1475" s="3">
        <v>42333</v>
      </c>
      <c r="B1475" s="1">
        <v>3877</v>
      </c>
      <c r="C1475" s="4">
        <f t="shared" si="51"/>
        <v>367.06301369863013</v>
      </c>
      <c r="D1475" s="4">
        <f t="shared" si="52"/>
        <v>523.69937928633271</v>
      </c>
      <c r="E1475">
        <f t="shared" si="53"/>
        <v>6.7021981028209527</v>
      </c>
    </row>
    <row r="1476" spans="1:5" x14ac:dyDescent="0.25">
      <c r="A1476" s="3">
        <v>42334</v>
      </c>
      <c r="B1476" s="1">
        <v>1259</v>
      </c>
      <c r="C1476" s="4">
        <f t="shared" si="51"/>
        <v>368.87945205479451</v>
      </c>
      <c r="D1476" s="4">
        <f t="shared" si="52"/>
        <v>525.63650833332576</v>
      </c>
      <c r="E1476">
        <f t="shared" si="53"/>
        <v>1.6934146198626425</v>
      </c>
    </row>
    <row r="1477" spans="1:5" x14ac:dyDescent="0.25">
      <c r="A1477" s="3">
        <v>42335</v>
      </c>
      <c r="B1477" s="1">
        <v>821</v>
      </c>
      <c r="C1477" s="4">
        <f t="shared" si="51"/>
        <v>370.41643835616441</v>
      </c>
      <c r="D1477" s="4">
        <f t="shared" si="52"/>
        <v>526.13585073477986</v>
      </c>
      <c r="E1477">
        <f t="shared" si="53"/>
        <v>0.85640155677391872</v>
      </c>
    </row>
    <row r="1478" spans="1:5" x14ac:dyDescent="0.25">
      <c r="A1478" s="3">
        <v>42336</v>
      </c>
      <c r="B1478" s="1">
        <v>523</v>
      </c>
      <c r="C1478" s="4">
        <f t="shared" si="51"/>
        <v>370.7287671232877</v>
      </c>
      <c r="D1478" s="4">
        <f t="shared" si="52"/>
        <v>526.19249602315961</v>
      </c>
      <c r="E1478">
        <f t="shared" si="53"/>
        <v>0.2893831326511549</v>
      </c>
    </row>
    <row r="1479" spans="1:5" x14ac:dyDescent="0.25">
      <c r="A1479" s="3">
        <v>42337</v>
      </c>
      <c r="B1479" s="1">
        <v>484</v>
      </c>
      <c r="C1479" s="4">
        <f t="shared" si="51"/>
        <v>368.18630136986303</v>
      </c>
      <c r="D1479" s="4">
        <f t="shared" si="52"/>
        <v>523.38961974701306</v>
      </c>
      <c r="E1479">
        <f t="shared" si="53"/>
        <v>0.2212762620055724</v>
      </c>
    </row>
    <row r="1480" spans="1:5" x14ac:dyDescent="0.25">
      <c r="A1480" s="3">
        <v>42338</v>
      </c>
      <c r="B1480" s="1">
        <v>726</v>
      </c>
      <c r="C1480" s="4">
        <f t="shared" si="51"/>
        <v>366.49863013698632</v>
      </c>
      <c r="D1480" s="4">
        <f t="shared" si="52"/>
        <v>521.23554807156609</v>
      </c>
      <c r="E1480">
        <f t="shared" si="53"/>
        <v>0.68971000000493798</v>
      </c>
    </row>
    <row r="1481" spans="1:5" x14ac:dyDescent="0.25">
      <c r="A1481" s="3">
        <v>42339</v>
      </c>
      <c r="B1481" s="1">
        <v>450</v>
      </c>
      <c r="C1481" s="4">
        <f t="shared" si="51"/>
        <v>365.74794520547943</v>
      </c>
      <c r="D1481" s="4">
        <f t="shared" si="52"/>
        <v>520.91734366800836</v>
      </c>
      <c r="E1481">
        <f t="shared" si="53"/>
        <v>0.16173785691462059</v>
      </c>
    </row>
    <row r="1482" spans="1:5" x14ac:dyDescent="0.25">
      <c r="A1482" s="3">
        <v>42340</v>
      </c>
      <c r="B1482" s="1">
        <v>552</v>
      </c>
      <c r="C1482" s="4">
        <f t="shared" si="51"/>
        <v>361.98356164383563</v>
      </c>
      <c r="D1482" s="4">
        <f t="shared" si="52"/>
        <v>514.55436738021615</v>
      </c>
      <c r="E1482">
        <f t="shared" si="53"/>
        <v>0.36928350122380132</v>
      </c>
    </row>
    <row r="1483" spans="1:5" x14ac:dyDescent="0.25">
      <c r="A1483" s="3">
        <v>42341</v>
      </c>
      <c r="B1483" s="1">
        <v>1591</v>
      </c>
      <c r="C1483" s="4">
        <f t="shared" si="51"/>
        <v>362.19726027397257</v>
      </c>
      <c r="D1483" s="4">
        <f t="shared" si="52"/>
        <v>515.04830947046537</v>
      </c>
      <c r="E1483">
        <f t="shared" si="53"/>
        <v>2.3858009377593952</v>
      </c>
    </row>
    <row r="1484" spans="1:5" x14ac:dyDescent="0.25">
      <c r="A1484" s="3">
        <v>42342</v>
      </c>
      <c r="B1484" s="1">
        <v>1195</v>
      </c>
      <c r="C1484" s="4">
        <f t="shared" si="51"/>
        <v>363.35068493150686</v>
      </c>
      <c r="D1484" s="4">
        <f t="shared" si="52"/>
        <v>516.43875662932771</v>
      </c>
      <c r="E1484">
        <f t="shared" si="53"/>
        <v>1.6103541889390125</v>
      </c>
    </row>
    <row r="1485" spans="1:5" x14ac:dyDescent="0.25">
      <c r="A1485" s="3">
        <v>42343</v>
      </c>
      <c r="B1485" s="1">
        <v>475</v>
      </c>
      <c r="C1485" s="4">
        <f t="shared" si="51"/>
        <v>363.03287671232874</v>
      </c>
      <c r="D1485" s="4">
        <f t="shared" si="52"/>
        <v>516.33424877047264</v>
      </c>
      <c r="E1485">
        <f t="shared" si="53"/>
        <v>0.21685008026156383</v>
      </c>
    </row>
    <row r="1486" spans="1:5" x14ac:dyDescent="0.25">
      <c r="A1486" s="3">
        <v>42344</v>
      </c>
      <c r="B1486" s="1">
        <v>762</v>
      </c>
      <c r="C1486" s="4">
        <f t="shared" si="51"/>
        <v>364.13698630136986</v>
      </c>
      <c r="D1486" s="4">
        <f t="shared" si="52"/>
        <v>516.75515293421927</v>
      </c>
      <c r="E1486">
        <f t="shared" si="53"/>
        <v>0.7699255855302064</v>
      </c>
    </row>
    <row r="1487" spans="1:5" x14ac:dyDescent="0.25">
      <c r="A1487" s="3">
        <v>42345</v>
      </c>
      <c r="B1487" s="1">
        <v>729</v>
      </c>
      <c r="C1487" s="4">
        <f t="shared" si="51"/>
        <v>365.39726027397262</v>
      </c>
      <c r="D1487" s="4">
        <f t="shared" si="52"/>
        <v>517.08241943199403</v>
      </c>
      <c r="E1487">
        <f t="shared" si="53"/>
        <v>0.70318140022133924</v>
      </c>
    </row>
    <row r="1488" spans="1:5" x14ac:dyDescent="0.25">
      <c r="A1488" s="3">
        <v>42346</v>
      </c>
      <c r="B1488" s="1">
        <v>609</v>
      </c>
      <c r="C1488" s="4">
        <f t="shared" si="51"/>
        <v>365.95616438356166</v>
      </c>
      <c r="D1488" s="4">
        <f t="shared" si="52"/>
        <v>517.23515040855909</v>
      </c>
      <c r="E1488">
        <f t="shared" si="53"/>
        <v>0.46989040753409805</v>
      </c>
    </row>
    <row r="1489" spans="1:5" x14ac:dyDescent="0.25">
      <c r="A1489" s="3">
        <v>42347</v>
      </c>
      <c r="B1489" s="1">
        <v>968</v>
      </c>
      <c r="C1489" s="4">
        <f t="shared" si="51"/>
        <v>367.50958904109586</v>
      </c>
      <c r="D1489" s="4">
        <f t="shared" si="52"/>
        <v>518.18862915689522</v>
      </c>
      <c r="E1489">
        <f t="shared" si="53"/>
        <v>1.1588259123630633</v>
      </c>
    </row>
    <row r="1490" spans="1:5" x14ac:dyDescent="0.25">
      <c r="A1490" s="3">
        <v>42348</v>
      </c>
      <c r="B1490" s="1">
        <v>3507</v>
      </c>
      <c r="C1490" s="4">
        <f t="shared" si="51"/>
        <v>374.77260273972604</v>
      </c>
      <c r="D1490" s="4">
        <f t="shared" si="52"/>
        <v>542.97032923307358</v>
      </c>
      <c r="E1490">
        <f t="shared" si="53"/>
        <v>5.7686897950472442</v>
      </c>
    </row>
    <row r="1491" spans="1:5" x14ac:dyDescent="0.25">
      <c r="A1491" s="3">
        <v>42349</v>
      </c>
      <c r="B1491" s="1">
        <v>2633</v>
      </c>
      <c r="C1491" s="4">
        <f t="shared" si="51"/>
        <v>370.94520547945206</v>
      </c>
      <c r="D1491" s="4">
        <f t="shared" si="52"/>
        <v>521.69817785610712</v>
      </c>
      <c r="E1491">
        <f t="shared" si="53"/>
        <v>4.3359453617728754</v>
      </c>
    </row>
    <row r="1492" spans="1:5" x14ac:dyDescent="0.25">
      <c r="A1492" s="3">
        <v>42350</v>
      </c>
      <c r="B1492" s="1">
        <v>1508</v>
      </c>
      <c r="C1492" s="4">
        <f t="shared" si="51"/>
        <v>367.9890410958904</v>
      </c>
      <c r="D1492" s="4">
        <f t="shared" si="52"/>
        <v>512.1014613621187</v>
      </c>
      <c r="E1492">
        <f t="shared" si="53"/>
        <v>2.2261427566948138</v>
      </c>
    </row>
    <row r="1493" spans="1:5" x14ac:dyDescent="0.25">
      <c r="A1493" s="3">
        <v>42351</v>
      </c>
      <c r="B1493" s="1">
        <v>3753</v>
      </c>
      <c r="C1493" s="4">
        <f t="shared" si="51"/>
        <v>376.15068493150687</v>
      </c>
      <c r="D1493" s="4">
        <f t="shared" si="52"/>
        <v>541.40766984342235</v>
      </c>
      <c r="E1493">
        <f t="shared" si="53"/>
        <v>6.2371656390554895</v>
      </c>
    </row>
    <row r="1494" spans="1:5" x14ac:dyDescent="0.25">
      <c r="A1494" s="3">
        <v>42352</v>
      </c>
      <c r="B1494" s="1">
        <v>2486</v>
      </c>
      <c r="C1494" s="4">
        <f t="shared" si="51"/>
        <v>381.13972602739727</v>
      </c>
      <c r="D1494" s="4">
        <f t="shared" si="52"/>
        <v>552.32651618099715</v>
      </c>
      <c r="E1494">
        <f t="shared" si="53"/>
        <v>3.8108984673168238</v>
      </c>
    </row>
    <row r="1495" spans="1:5" x14ac:dyDescent="0.25">
      <c r="A1495" s="3">
        <v>42353</v>
      </c>
      <c r="B1495" s="1">
        <v>1209</v>
      </c>
      <c r="C1495" s="4">
        <f t="shared" si="51"/>
        <v>378.73150684931505</v>
      </c>
      <c r="D1495" s="4">
        <f t="shared" si="52"/>
        <v>546.76742617166485</v>
      </c>
      <c r="E1495">
        <f t="shared" si="53"/>
        <v>1.5185039441065955</v>
      </c>
    </row>
    <row r="1496" spans="1:5" x14ac:dyDescent="0.25">
      <c r="A1496" s="3">
        <v>42354</v>
      </c>
      <c r="B1496" s="1">
        <v>1178</v>
      </c>
      <c r="C1496" s="4">
        <f t="shared" si="51"/>
        <v>378.49589041095891</v>
      </c>
      <c r="D1496" s="4">
        <f t="shared" si="52"/>
        <v>546.40429921651366</v>
      </c>
      <c r="E1496">
        <f t="shared" si="53"/>
        <v>1.4632097711080347</v>
      </c>
    </row>
    <row r="1497" spans="1:5" x14ac:dyDescent="0.25">
      <c r="A1497" s="3">
        <v>42355</v>
      </c>
      <c r="B1497" s="1">
        <v>1617</v>
      </c>
      <c r="C1497" s="4">
        <f t="shared" si="51"/>
        <v>379.63561643835618</v>
      </c>
      <c r="D1497" s="4">
        <f t="shared" si="52"/>
        <v>548.54839707809629</v>
      </c>
      <c r="E1497">
        <f t="shared" si="53"/>
        <v>2.2557068622433354</v>
      </c>
    </row>
    <row r="1498" spans="1:5" x14ac:dyDescent="0.25">
      <c r="A1498" s="3">
        <v>42356</v>
      </c>
      <c r="B1498" s="1">
        <v>2088</v>
      </c>
      <c r="C1498" s="4">
        <f t="shared" si="51"/>
        <v>383.45753424657534</v>
      </c>
      <c r="D1498" s="4">
        <f t="shared" si="52"/>
        <v>555.53363359896889</v>
      </c>
      <c r="E1498">
        <f t="shared" si="53"/>
        <v>3.0682975119088964</v>
      </c>
    </row>
    <row r="1499" spans="1:5" x14ac:dyDescent="0.25">
      <c r="A1499" s="3">
        <v>42357</v>
      </c>
      <c r="B1499" s="1">
        <v>2006</v>
      </c>
      <c r="C1499" s="4">
        <f t="shared" si="51"/>
        <v>384.35342465753422</v>
      </c>
      <c r="D1499" s="4">
        <f t="shared" si="52"/>
        <v>557.88090104299647</v>
      </c>
      <c r="E1499">
        <f t="shared" si="53"/>
        <v>2.9067970821562215</v>
      </c>
    </row>
    <row r="1500" spans="1:5" x14ac:dyDescent="0.25">
      <c r="A1500" s="3">
        <v>42358</v>
      </c>
      <c r="B1500" s="1">
        <v>2613</v>
      </c>
      <c r="C1500" s="4">
        <f t="shared" si="51"/>
        <v>388.97534246575344</v>
      </c>
      <c r="D1500" s="4">
        <f t="shared" si="52"/>
        <v>569.22210504464601</v>
      </c>
      <c r="E1500">
        <f t="shared" si="53"/>
        <v>3.9071298142221811</v>
      </c>
    </row>
    <row r="1501" spans="1:5" x14ac:dyDescent="0.25">
      <c r="A1501" s="3">
        <v>42359</v>
      </c>
      <c r="B1501" s="1">
        <v>4788</v>
      </c>
      <c r="C1501" s="4">
        <f t="shared" si="51"/>
        <v>400.32054794520548</v>
      </c>
      <c r="D1501" s="4">
        <f t="shared" si="52"/>
        <v>613.77542520980796</v>
      </c>
      <c r="E1501">
        <f t="shared" si="53"/>
        <v>7.1486724163890178</v>
      </c>
    </row>
    <row r="1502" spans="1:5" x14ac:dyDescent="0.25">
      <c r="A1502" s="3">
        <v>42360</v>
      </c>
      <c r="B1502" s="1">
        <v>3356</v>
      </c>
      <c r="C1502" s="4">
        <f t="shared" si="51"/>
        <v>407.86849315068491</v>
      </c>
      <c r="D1502" s="4">
        <f t="shared" si="52"/>
        <v>632.84067913788692</v>
      </c>
      <c r="E1502">
        <f t="shared" si="53"/>
        <v>4.6585682685024734</v>
      </c>
    </row>
    <row r="1503" spans="1:5" x14ac:dyDescent="0.25">
      <c r="A1503" s="3">
        <v>42361</v>
      </c>
      <c r="B1503" s="1">
        <v>3189</v>
      </c>
      <c r="C1503" s="4">
        <f t="shared" si="51"/>
        <v>415.17260273972602</v>
      </c>
      <c r="D1503" s="4">
        <f t="shared" si="52"/>
        <v>649.29854274097556</v>
      </c>
      <c r="E1503">
        <f t="shared" si="53"/>
        <v>4.272036997881937</v>
      </c>
    </row>
    <row r="1504" spans="1:5" x14ac:dyDescent="0.25">
      <c r="A1504" s="3">
        <v>42362</v>
      </c>
      <c r="B1504" s="1">
        <v>6190</v>
      </c>
      <c r="C1504" s="4">
        <f t="shared" si="51"/>
        <v>427.61917808219181</v>
      </c>
      <c r="D1504" s="4">
        <f t="shared" si="52"/>
        <v>713.19179549855153</v>
      </c>
      <c r="E1504">
        <f t="shared" si="53"/>
        <v>8.0797071114505155</v>
      </c>
    </row>
    <row r="1505" spans="1:5" x14ac:dyDescent="0.25">
      <c r="A1505" s="3">
        <v>42363</v>
      </c>
      <c r="B1505" s="1">
        <v>2761</v>
      </c>
      <c r="C1505" s="4">
        <f t="shared" si="51"/>
        <v>432.76164383561644</v>
      </c>
      <c r="D1505" s="4">
        <f t="shared" si="52"/>
        <v>723.16135538762364</v>
      </c>
      <c r="E1505">
        <f t="shared" si="53"/>
        <v>3.2195281714361221</v>
      </c>
    </row>
    <row r="1506" spans="1:5" x14ac:dyDescent="0.25">
      <c r="A1506" s="3">
        <v>42364</v>
      </c>
      <c r="B1506" s="1">
        <v>1810</v>
      </c>
      <c r="C1506" s="4">
        <f t="shared" si="51"/>
        <v>435.84109589041094</v>
      </c>
      <c r="D1506" s="4">
        <f t="shared" si="52"/>
        <v>726.61808246367127</v>
      </c>
      <c r="E1506">
        <f t="shared" si="53"/>
        <v>1.8911708052328753</v>
      </c>
    </row>
    <row r="1507" spans="1:5" x14ac:dyDescent="0.25">
      <c r="A1507" s="3">
        <v>42365</v>
      </c>
      <c r="B1507" s="1">
        <v>1826</v>
      </c>
      <c r="C1507" s="4">
        <f t="shared" si="51"/>
        <v>439.35068493150686</v>
      </c>
      <c r="D1507" s="4">
        <f t="shared" si="52"/>
        <v>730.22154850209074</v>
      </c>
      <c r="E1507">
        <f t="shared" si="53"/>
        <v>1.898943297295099</v>
      </c>
    </row>
    <row r="1508" spans="1:5" x14ac:dyDescent="0.25">
      <c r="A1508" s="3">
        <v>42366</v>
      </c>
      <c r="B1508" s="1">
        <v>3107</v>
      </c>
      <c r="C1508" s="4">
        <f t="shared" si="51"/>
        <v>446.35068493150686</v>
      </c>
      <c r="D1508" s="4">
        <f t="shared" si="52"/>
        <v>743.39531899773897</v>
      </c>
      <c r="E1508">
        <f t="shared" si="53"/>
        <v>3.5790504016835025</v>
      </c>
    </row>
    <row r="1509" spans="1:5" x14ac:dyDescent="0.25">
      <c r="A1509" s="3">
        <v>42367</v>
      </c>
      <c r="B1509" s="1">
        <v>1704</v>
      </c>
      <c r="C1509" s="4">
        <f t="shared" si="51"/>
        <v>448.82739726027398</v>
      </c>
      <c r="D1509" s="4">
        <f t="shared" si="52"/>
        <v>746.07049893852286</v>
      </c>
      <c r="E1509">
        <f t="shared" si="53"/>
        <v>1.6823780118977119</v>
      </c>
    </row>
    <row r="1510" spans="1:5" x14ac:dyDescent="0.25">
      <c r="A1510" s="3">
        <v>42368</v>
      </c>
      <c r="B1510" s="1">
        <v>1544</v>
      </c>
      <c r="C1510" s="4">
        <f t="shared" si="51"/>
        <v>448.06301369863013</v>
      </c>
      <c r="D1510" s="4">
        <f t="shared" si="52"/>
        <v>744.80405357453219</v>
      </c>
      <c r="E1510">
        <f t="shared" si="53"/>
        <v>1.4714433696240619</v>
      </c>
    </row>
    <row r="1511" spans="1:5" x14ac:dyDescent="0.25">
      <c r="A1511" s="3">
        <v>42369</v>
      </c>
      <c r="B1511" s="1">
        <v>1247</v>
      </c>
      <c r="C1511" s="4">
        <f t="shared" si="51"/>
        <v>448.66849315068492</v>
      </c>
      <c r="D1511" s="4">
        <f t="shared" si="52"/>
        <v>745.36325406755043</v>
      </c>
      <c r="E1511">
        <f t="shared" si="53"/>
        <v>1.0710636759898069</v>
      </c>
    </row>
    <row r="1512" spans="1:5" x14ac:dyDescent="0.25">
      <c r="A1512" s="3">
        <v>42370</v>
      </c>
      <c r="B1512" s="1">
        <v>793</v>
      </c>
      <c r="C1512" s="4">
        <f t="shared" si="51"/>
        <v>449.52328767123288</v>
      </c>
      <c r="D1512" s="4">
        <f t="shared" si="52"/>
        <v>745.57871436938035</v>
      </c>
      <c r="E1512">
        <f t="shared" si="53"/>
        <v>0.46068470801139211</v>
      </c>
    </row>
    <row r="1513" spans="1:5" x14ac:dyDescent="0.25">
      <c r="A1513" s="3">
        <v>42371</v>
      </c>
      <c r="B1513" s="1">
        <v>887</v>
      </c>
      <c r="C1513" s="4">
        <f t="shared" si="51"/>
        <v>450.72054794520545</v>
      </c>
      <c r="D1513" s="4">
        <f t="shared" si="52"/>
        <v>745.92930638615292</v>
      </c>
      <c r="E1513">
        <f t="shared" si="53"/>
        <v>0.58488042810445806</v>
      </c>
    </row>
    <row r="1514" spans="1:5" x14ac:dyDescent="0.25">
      <c r="A1514" s="3">
        <v>42372</v>
      </c>
      <c r="B1514" s="1">
        <v>1255</v>
      </c>
      <c r="C1514" s="4">
        <f t="shared" si="51"/>
        <v>453.12602739726026</v>
      </c>
      <c r="D1514" s="4">
        <f t="shared" si="52"/>
        <v>747.10246166552292</v>
      </c>
      <c r="E1514">
        <f t="shared" si="53"/>
        <v>1.0733119133553839</v>
      </c>
    </row>
    <row r="1515" spans="1:5" x14ac:dyDescent="0.25">
      <c r="A1515" s="3">
        <v>42373</v>
      </c>
      <c r="B1515" s="1">
        <v>2100</v>
      </c>
      <c r="C1515" s="4">
        <f t="shared" si="51"/>
        <v>457.77808219178081</v>
      </c>
      <c r="D1515" s="4">
        <f t="shared" si="52"/>
        <v>752.03986163780735</v>
      </c>
      <c r="E1515">
        <f t="shared" si="53"/>
        <v>2.1836899898254805</v>
      </c>
    </row>
    <row r="1516" spans="1:5" x14ac:dyDescent="0.25">
      <c r="A1516" s="3">
        <v>42374</v>
      </c>
      <c r="B1516" s="1">
        <v>4108</v>
      </c>
      <c r="C1516" s="4">
        <f t="shared" si="51"/>
        <v>467.92876712328768</v>
      </c>
      <c r="D1516" s="4">
        <f t="shared" si="52"/>
        <v>775.85896569666875</v>
      </c>
      <c r="E1516">
        <f t="shared" si="53"/>
        <v>4.6916661323983995</v>
      </c>
    </row>
    <row r="1517" spans="1:5" x14ac:dyDescent="0.25">
      <c r="A1517" s="3">
        <v>42375</v>
      </c>
      <c r="B1517" s="1">
        <v>3680</v>
      </c>
      <c r="C1517" s="4">
        <f t="shared" si="51"/>
        <v>476.99726027397259</v>
      </c>
      <c r="D1517" s="4">
        <f t="shared" si="52"/>
        <v>793.79813347275046</v>
      </c>
      <c r="E1517">
        <f t="shared" si="53"/>
        <v>4.035034355287987</v>
      </c>
    </row>
    <row r="1518" spans="1:5" x14ac:dyDescent="0.25">
      <c r="A1518" s="3">
        <v>42376</v>
      </c>
      <c r="B1518" s="1">
        <v>2352</v>
      </c>
      <c r="C1518" s="4">
        <f t="shared" si="51"/>
        <v>482.64383561643837</v>
      </c>
      <c r="D1518" s="4">
        <f t="shared" si="52"/>
        <v>799.76289585432005</v>
      </c>
      <c r="E1518">
        <f t="shared" si="53"/>
        <v>2.3373879609489565</v>
      </c>
    </row>
    <row r="1519" spans="1:5" x14ac:dyDescent="0.25">
      <c r="A1519" s="3">
        <v>42377</v>
      </c>
      <c r="B1519" s="1">
        <v>1342</v>
      </c>
      <c r="C1519" s="4">
        <f t="shared" ref="C1519:C1582" si="54">AVERAGE(B1155:B1519)</f>
        <v>485.47671232876712</v>
      </c>
      <c r="D1519" s="4">
        <f t="shared" ref="D1519:D1582" si="55">_xlfn.STDEV.P(B1155:B1519)</f>
        <v>800.96964362304618</v>
      </c>
      <c r="E1519">
        <f t="shared" ref="E1519:E1582" si="56">(B1519-C1519)/D1519</f>
        <v>1.069357989395078</v>
      </c>
    </row>
    <row r="1520" spans="1:5" x14ac:dyDescent="0.25">
      <c r="A1520" s="3">
        <v>42378</v>
      </c>
      <c r="B1520" s="1">
        <v>1351</v>
      </c>
      <c r="C1520" s="4">
        <f t="shared" si="54"/>
        <v>488.41095890410958</v>
      </c>
      <c r="D1520" s="4">
        <f t="shared" si="55"/>
        <v>802.17236277867983</v>
      </c>
      <c r="E1520">
        <f t="shared" si="56"/>
        <v>1.0753163299068678</v>
      </c>
    </row>
    <row r="1521" spans="1:5" x14ac:dyDescent="0.25">
      <c r="A1521" s="3">
        <v>42379</v>
      </c>
      <c r="B1521" s="1">
        <v>843</v>
      </c>
      <c r="C1521" s="4">
        <f t="shared" si="54"/>
        <v>490.09863013698629</v>
      </c>
      <c r="D1521" s="4">
        <f t="shared" si="55"/>
        <v>802.26859924877351</v>
      </c>
      <c r="E1521">
        <f t="shared" si="56"/>
        <v>0.43987932494611243</v>
      </c>
    </row>
    <row r="1522" spans="1:5" x14ac:dyDescent="0.25">
      <c r="A1522" s="3">
        <v>42380</v>
      </c>
      <c r="B1522" s="1">
        <v>866</v>
      </c>
      <c r="C1522" s="4">
        <f t="shared" si="54"/>
        <v>491.73150684931505</v>
      </c>
      <c r="D1522" s="4">
        <f t="shared" si="55"/>
        <v>802.4254767388976</v>
      </c>
      <c r="E1522">
        <f t="shared" si="56"/>
        <v>0.46642149831998508</v>
      </c>
    </row>
    <row r="1523" spans="1:5" x14ac:dyDescent="0.25">
      <c r="A1523" s="3">
        <v>42381</v>
      </c>
      <c r="B1523" s="1">
        <v>916</v>
      </c>
      <c r="C1523" s="4">
        <f t="shared" si="54"/>
        <v>493.23013698630137</v>
      </c>
      <c r="D1523" s="4">
        <f t="shared" si="55"/>
        <v>802.70560745671071</v>
      </c>
      <c r="E1523">
        <f t="shared" si="56"/>
        <v>0.52668108841696148</v>
      </c>
    </row>
    <row r="1524" spans="1:5" x14ac:dyDescent="0.25">
      <c r="A1524" s="3">
        <v>42382</v>
      </c>
      <c r="B1524" s="1">
        <v>2526</v>
      </c>
      <c r="C1524" s="4">
        <f t="shared" si="54"/>
        <v>499.37260273972601</v>
      </c>
      <c r="D1524" s="4">
        <f t="shared" si="55"/>
        <v>809.62929336459149</v>
      </c>
      <c r="E1524">
        <f t="shared" si="56"/>
        <v>2.5031547325050219</v>
      </c>
    </row>
    <row r="1525" spans="1:5" x14ac:dyDescent="0.25">
      <c r="A1525" s="3">
        <v>42383</v>
      </c>
      <c r="B1525" s="1">
        <v>2842</v>
      </c>
      <c r="C1525" s="4">
        <f t="shared" si="54"/>
        <v>506.47123287671235</v>
      </c>
      <c r="D1525" s="4">
        <f t="shared" si="55"/>
        <v>818.72800264992622</v>
      </c>
      <c r="E1525">
        <f t="shared" si="56"/>
        <v>2.8526308609990454</v>
      </c>
    </row>
    <row r="1526" spans="1:5" x14ac:dyDescent="0.25">
      <c r="A1526" s="3">
        <v>42384</v>
      </c>
      <c r="B1526" s="1">
        <v>2349</v>
      </c>
      <c r="C1526" s="4">
        <f t="shared" si="54"/>
        <v>512.15068493150682</v>
      </c>
      <c r="D1526" s="4">
        <f t="shared" si="55"/>
        <v>824.28083176962116</v>
      </c>
      <c r="E1526">
        <f t="shared" si="56"/>
        <v>2.2284265802044945</v>
      </c>
    </row>
    <row r="1527" spans="1:5" x14ac:dyDescent="0.25">
      <c r="A1527" s="3">
        <v>42385</v>
      </c>
      <c r="B1527" s="1">
        <v>1658</v>
      </c>
      <c r="C1527" s="4">
        <f t="shared" si="54"/>
        <v>515.72876712328764</v>
      </c>
      <c r="D1527" s="4">
        <f t="shared" si="55"/>
        <v>826.40970327411048</v>
      </c>
      <c r="E1527">
        <f t="shared" si="56"/>
        <v>1.3822093670381728</v>
      </c>
    </row>
    <row r="1528" spans="1:5" x14ac:dyDescent="0.25">
      <c r="A1528" s="3">
        <v>42386</v>
      </c>
      <c r="B1528" s="1">
        <v>1852</v>
      </c>
      <c r="C1528" s="4">
        <f t="shared" si="54"/>
        <v>520.09589041095887</v>
      </c>
      <c r="D1528" s="4">
        <f t="shared" si="55"/>
        <v>829.24306076006917</v>
      </c>
      <c r="E1528">
        <f t="shared" si="56"/>
        <v>1.6061685320203245</v>
      </c>
    </row>
    <row r="1529" spans="1:5" x14ac:dyDescent="0.25">
      <c r="A1529" s="3">
        <v>42387</v>
      </c>
      <c r="B1529" s="1">
        <v>1948</v>
      </c>
      <c r="C1529" s="4">
        <f t="shared" si="54"/>
        <v>524.85205479452054</v>
      </c>
      <c r="D1529" s="4">
        <f t="shared" si="55"/>
        <v>832.43463688601923</v>
      </c>
      <c r="E1529">
        <f t="shared" si="56"/>
        <v>1.7096212508998991</v>
      </c>
    </row>
    <row r="1530" spans="1:5" x14ac:dyDescent="0.25">
      <c r="A1530" s="3">
        <v>42388</v>
      </c>
      <c r="B1530" s="1">
        <v>2648</v>
      </c>
      <c r="C1530" s="4">
        <f t="shared" si="54"/>
        <v>531.42191780821918</v>
      </c>
      <c r="D1530" s="4">
        <f t="shared" si="55"/>
        <v>839.67095483666822</v>
      </c>
      <c r="E1530">
        <f t="shared" si="56"/>
        <v>2.5207232309273992</v>
      </c>
    </row>
    <row r="1531" spans="1:5" x14ac:dyDescent="0.25">
      <c r="A1531" s="3">
        <v>42389</v>
      </c>
      <c r="B1531" s="1">
        <v>1186</v>
      </c>
      <c r="C1531" s="4">
        <f t="shared" si="54"/>
        <v>533.96438356164379</v>
      </c>
      <c r="D1531" s="4">
        <f t="shared" si="55"/>
        <v>840.2439674040312</v>
      </c>
      <c r="E1531">
        <f t="shared" si="56"/>
        <v>0.77600749512412148</v>
      </c>
    </row>
    <row r="1532" spans="1:5" x14ac:dyDescent="0.25">
      <c r="A1532" s="3">
        <v>42390</v>
      </c>
      <c r="B1532" s="1">
        <v>1004</v>
      </c>
      <c r="C1532" s="4">
        <f t="shared" si="54"/>
        <v>536.06301369863013</v>
      </c>
      <c r="D1532" s="4">
        <f t="shared" si="55"/>
        <v>840.45870311735848</v>
      </c>
      <c r="E1532">
        <f t="shared" si="56"/>
        <v>0.55676380596183672</v>
      </c>
    </row>
    <row r="1533" spans="1:5" x14ac:dyDescent="0.25">
      <c r="A1533" s="3">
        <v>42391</v>
      </c>
      <c r="B1533" s="1">
        <v>2057</v>
      </c>
      <c r="C1533" s="4">
        <f t="shared" si="54"/>
        <v>541.00273972602736</v>
      </c>
      <c r="D1533" s="4">
        <f t="shared" si="55"/>
        <v>844.07708697702321</v>
      </c>
      <c r="E1533">
        <f t="shared" si="56"/>
        <v>1.7960412427535069</v>
      </c>
    </row>
    <row r="1534" spans="1:5" x14ac:dyDescent="0.25">
      <c r="A1534" s="3">
        <v>42392</v>
      </c>
      <c r="B1534" s="1">
        <v>1768</v>
      </c>
      <c r="C1534" s="4">
        <f t="shared" si="54"/>
        <v>545.18356164383556</v>
      </c>
      <c r="D1534" s="4">
        <f t="shared" si="55"/>
        <v>846.3618784650107</v>
      </c>
      <c r="E1534">
        <f t="shared" si="56"/>
        <v>1.4447914886879165</v>
      </c>
    </row>
    <row r="1535" spans="1:5" x14ac:dyDescent="0.25">
      <c r="A1535" s="3">
        <v>42393</v>
      </c>
      <c r="B1535" s="1">
        <v>972</v>
      </c>
      <c r="C1535" s="4">
        <f t="shared" si="54"/>
        <v>547.35342465753422</v>
      </c>
      <c r="D1535" s="4">
        <f t="shared" si="55"/>
        <v>846.43809928011228</v>
      </c>
      <c r="E1535">
        <f t="shared" si="56"/>
        <v>0.50168650927176328</v>
      </c>
    </row>
    <row r="1536" spans="1:5" x14ac:dyDescent="0.25">
      <c r="A1536" s="3">
        <v>42394</v>
      </c>
      <c r="B1536" s="1">
        <v>910</v>
      </c>
      <c r="C1536" s="4">
        <f t="shared" si="54"/>
        <v>549.34246575342468</v>
      </c>
      <c r="D1536" s="4">
        <f t="shared" si="55"/>
        <v>846.43493174378852</v>
      </c>
      <c r="E1536">
        <f t="shared" si="56"/>
        <v>0.42609008763799994</v>
      </c>
    </row>
    <row r="1537" spans="1:5" x14ac:dyDescent="0.25">
      <c r="A1537" s="3">
        <v>42395</v>
      </c>
      <c r="B1537" s="1">
        <v>706</v>
      </c>
      <c r="C1537" s="4">
        <f t="shared" si="54"/>
        <v>550.45753424657539</v>
      </c>
      <c r="D1537" s="4">
        <f t="shared" si="55"/>
        <v>846.3724860739278</v>
      </c>
      <c r="E1537">
        <f t="shared" si="56"/>
        <v>0.18377542785557716</v>
      </c>
    </row>
    <row r="1538" spans="1:5" x14ac:dyDescent="0.25">
      <c r="A1538" s="3">
        <v>42396</v>
      </c>
      <c r="B1538" s="1">
        <v>586</v>
      </c>
      <c r="C1538" s="4">
        <f t="shared" si="54"/>
        <v>550.70684931506844</v>
      </c>
      <c r="D1538" s="4">
        <f t="shared" si="55"/>
        <v>846.36951616790429</v>
      </c>
      <c r="E1538">
        <f t="shared" si="56"/>
        <v>4.1699458700648714E-2</v>
      </c>
    </row>
    <row r="1539" spans="1:5" x14ac:dyDescent="0.25">
      <c r="A1539" s="3">
        <v>42397</v>
      </c>
      <c r="B1539" s="1">
        <v>893</v>
      </c>
      <c r="C1539" s="4">
        <f t="shared" si="54"/>
        <v>552.54794520547944</v>
      </c>
      <c r="D1539" s="4">
        <f t="shared" si="55"/>
        <v>846.38120303557207</v>
      </c>
      <c r="E1539">
        <f t="shared" si="56"/>
        <v>0.40224434755105481</v>
      </c>
    </row>
    <row r="1540" spans="1:5" x14ac:dyDescent="0.25">
      <c r="A1540" s="3">
        <v>42398</v>
      </c>
      <c r="B1540" s="1">
        <v>1947</v>
      </c>
      <c r="C1540" s="4">
        <f t="shared" si="54"/>
        <v>557.27945205479455</v>
      </c>
      <c r="D1540" s="4">
        <f t="shared" si="55"/>
        <v>849.33100747748131</v>
      </c>
      <c r="E1540">
        <f t="shared" si="56"/>
        <v>1.6362531636195465</v>
      </c>
    </row>
    <row r="1541" spans="1:5" x14ac:dyDescent="0.25">
      <c r="A1541" s="3">
        <v>42399</v>
      </c>
      <c r="B1541" s="1">
        <v>1695</v>
      </c>
      <c r="C1541" s="4">
        <f t="shared" si="54"/>
        <v>561.31780821917812</v>
      </c>
      <c r="D1541" s="4">
        <f t="shared" si="55"/>
        <v>851.22462166703235</v>
      </c>
      <c r="E1541">
        <f t="shared" si="56"/>
        <v>1.3318249530430954</v>
      </c>
    </row>
    <row r="1542" spans="1:5" x14ac:dyDescent="0.25">
      <c r="A1542" s="3">
        <v>42400</v>
      </c>
      <c r="B1542" s="1">
        <v>3481</v>
      </c>
      <c r="C1542" s="4">
        <f t="shared" si="54"/>
        <v>570.44657534246574</v>
      </c>
      <c r="D1542" s="4">
        <f t="shared" si="55"/>
        <v>864.51672493581702</v>
      </c>
      <c r="E1542">
        <f t="shared" si="56"/>
        <v>3.3666826108813779</v>
      </c>
    </row>
    <row r="1543" spans="1:5" x14ac:dyDescent="0.25">
      <c r="A1543" s="3">
        <v>42401</v>
      </c>
      <c r="B1543" s="1">
        <v>1980</v>
      </c>
      <c r="C1543" s="4">
        <f t="shared" si="54"/>
        <v>575.45479452054792</v>
      </c>
      <c r="D1543" s="4">
        <f t="shared" si="55"/>
        <v>867.3682988008519</v>
      </c>
      <c r="E1543">
        <f t="shared" si="56"/>
        <v>1.6193181229026405</v>
      </c>
    </row>
    <row r="1544" spans="1:5" x14ac:dyDescent="0.25">
      <c r="A1544" s="3">
        <v>42402</v>
      </c>
      <c r="B1544" s="1">
        <v>1756</v>
      </c>
      <c r="C1544" s="4">
        <f t="shared" si="54"/>
        <v>579.42465753424653</v>
      </c>
      <c r="D1544" s="4">
        <f t="shared" si="55"/>
        <v>869.4440062131381</v>
      </c>
      <c r="E1544">
        <f t="shared" si="56"/>
        <v>1.3532502772551454</v>
      </c>
    </row>
    <row r="1545" spans="1:5" x14ac:dyDescent="0.25">
      <c r="A1545" s="3">
        <v>42403</v>
      </c>
      <c r="B1545" s="1">
        <v>1198</v>
      </c>
      <c r="C1545" s="4">
        <f t="shared" si="54"/>
        <v>582.01095890410954</v>
      </c>
      <c r="D1545" s="4">
        <f t="shared" si="55"/>
        <v>869.87606416270023</v>
      </c>
      <c r="E1545">
        <f t="shared" si="56"/>
        <v>0.70813425782535022</v>
      </c>
    </row>
    <row r="1546" spans="1:5" x14ac:dyDescent="0.25">
      <c r="A1546" s="3">
        <v>42404</v>
      </c>
      <c r="B1546" s="1">
        <v>872</v>
      </c>
      <c r="C1546" s="4">
        <f t="shared" si="54"/>
        <v>583.67671232876717</v>
      </c>
      <c r="D1546" s="4">
        <f t="shared" si="55"/>
        <v>869.8476387639181</v>
      </c>
      <c r="E1546">
        <f t="shared" si="56"/>
        <v>0.3314641263853399</v>
      </c>
    </row>
    <row r="1547" spans="1:5" x14ac:dyDescent="0.25">
      <c r="A1547" s="3">
        <v>42405</v>
      </c>
      <c r="B1547" s="1">
        <v>680</v>
      </c>
      <c r="C1547" s="4">
        <f t="shared" si="54"/>
        <v>584.66575342465751</v>
      </c>
      <c r="D1547" s="4">
        <f t="shared" si="55"/>
        <v>869.75135987548435</v>
      </c>
      <c r="E1547">
        <f t="shared" si="56"/>
        <v>0.10961091982539788</v>
      </c>
    </row>
    <row r="1548" spans="1:5" x14ac:dyDescent="0.25">
      <c r="A1548" s="3">
        <v>42406</v>
      </c>
      <c r="B1548" s="1">
        <v>424</v>
      </c>
      <c r="C1548" s="4">
        <f t="shared" si="54"/>
        <v>581.6520547945205</v>
      </c>
      <c r="D1548" s="4">
        <f t="shared" si="55"/>
        <v>868.396034914187</v>
      </c>
      <c r="E1548">
        <f t="shared" si="56"/>
        <v>-0.18154395973272647</v>
      </c>
    </row>
    <row r="1549" spans="1:5" x14ac:dyDescent="0.25">
      <c r="A1549" s="3">
        <v>42407</v>
      </c>
      <c r="B1549" s="1">
        <v>357</v>
      </c>
      <c r="C1549" s="4">
        <f t="shared" si="54"/>
        <v>580.37260273972606</v>
      </c>
      <c r="D1549" s="4">
        <f t="shared" si="55"/>
        <v>868.38205613299829</v>
      </c>
      <c r="E1549">
        <f t="shared" si="56"/>
        <v>-0.25722848734856296</v>
      </c>
    </row>
    <row r="1550" spans="1:5" x14ac:dyDescent="0.25">
      <c r="A1550" s="3">
        <v>42408</v>
      </c>
      <c r="B1550" s="1">
        <v>532</v>
      </c>
      <c r="C1550" s="4">
        <f t="shared" si="54"/>
        <v>579.21917808219177</v>
      </c>
      <c r="D1550" s="4">
        <f t="shared" si="55"/>
        <v>868.16591821495126</v>
      </c>
      <c r="E1550">
        <f t="shared" si="56"/>
        <v>-5.4389578180262847E-2</v>
      </c>
    </row>
    <row r="1551" spans="1:5" x14ac:dyDescent="0.25">
      <c r="A1551" s="3">
        <v>42409</v>
      </c>
      <c r="B1551" s="1">
        <v>502</v>
      </c>
      <c r="C1551" s="4">
        <f t="shared" si="54"/>
        <v>578.35068493150686</v>
      </c>
      <c r="D1551" s="4">
        <f t="shared" si="55"/>
        <v>868.084168497169</v>
      </c>
      <c r="E1551">
        <f t="shared" si="56"/>
        <v>-8.7953089921781996E-2</v>
      </c>
    </row>
    <row r="1552" spans="1:5" x14ac:dyDescent="0.25">
      <c r="A1552" s="3">
        <v>42410</v>
      </c>
      <c r="B1552" s="1">
        <v>498</v>
      </c>
      <c r="C1552" s="4">
        <f t="shared" si="54"/>
        <v>578.81643835616444</v>
      </c>
      <c r="D1552" s="4">
        <f t="shared" si="55"/>
        <v>867.99532335930019</v>
      </c>
      <c r="E1552">
        <f t="shared" si="56"/>
        <v>-9.3106997447163747E-2</v>
      </c>
    </row>
    <row r="1553" spans="1:5" x14ac:dyDescent="0.25">
      <c r="A1553" s="3">
        <v>42411</v>
      </c>
      <c r="B1553" s="1">
        <v>429</v>
      </c>
      <c r="C1553" s="4">
        <f t="shared" si="54"/>
        <v>579.33972602739721</v>
      </c>
      <c r="D1553" s="4">
        <f t="shared" si="55"/>
        <v>867.84725926175747</v>
      </c>
      <c r="E1553">
        <f t="shared" si="56"/>
        <v>-0.1732329328956862</v>
      </c>
    </row>
    <row r="1554" spans="1:5" x14ac:dyDescent="0.25">
      <c r="A1554" s="3">
        <v>42412</v>
      </c>
      <c r="B1554" s="1">
        <v>422</v>
      </c>
      <c r="C1554" s="4">
        <f t="shared" si="54"/>
        <v>579.84657534246571</v>
      </c>
      <c r="D1554" s="4">
        <f t="shared" si="55"/>
        <v>867.70118492709696</v>
      </c>
      <c r="E1554">
        <f t="shared" si="56"/>
        <v>-0.18191351825309282</v>
      </c>
    </row>
    <row r="1555" spans="1:5" x14ac:dyDescent="0.25">
      <c r="A1555" s="3">
        <v>42413</v>
      </c>
      <c r="B1555" s="1">
        <v>327</v>
      </c>
      <c r="C1555" s="4">
        <f t="shared" si="54"/>
        <v>580.17808219178085</v>
      </c>
      <c r="D1555" s="4">
        <f t="shared" si="55"/>
        <v>867.58139869134243</v>
      </c>
      <c r="E1555">
        <f t="shared" si="56"/>
        <v>-0.29182055144759217</v>
      </c>
    </row>
    <row r="1556" spans="1:5" x14ac:dyDescent="0.25">
      <c r="A1556" s="3">
        <v>42414</v>
      </c>
      <c r="B1556" s="1">
        <v>321</v>
      </c>
      <c r="C1556" s="4">
        <f t="shared" si="54"/>
        <v>580.66849315068498</v>
      </c>
      <c r="D1556" s="4">
        <f t="shared" si="55"/>
        <v>867.384143126357</v>
      </c>
      <c r="E1556">
        <f t="shared" si="56"/>
        <v>-0.29936965669530058</v>
      </c>
    </row>
    <row r="1557" spans="1:5" x14ac:dyDescent="0.25">
      <c r="A1557" s="3">
        <v>42415</v>
      </c>
      <c r="B1557" s="1">
        <v>464</v>
      </c>
      <c r="C1557" s="4">
        <f t="shared" si="54"/>
        <v>581.50410958904115</v>
      </c>
      <c r="D1557" s="4">
        <f t="shared" si="55"/>
        <v>867.12439145550729</v>
      </c>
      <c r="E1557">
        <f t="shared" si="56"/>
        <v>-0.13551009606799921</v>
      </c>
    </row>
    <row r="1558" spans="1:5" x14ac:dyDescent="0.25">
      <c r="A1558" s="3">
        <v>42416</v>
      </c>
      <c r="B1558" s="1">
        <v>416</v>
      </c>
      <c r="C1558" s="4">
        <f t="shared" si="54"/>
        <v>582.06301369863013</v>
      </c>
      <c r="D1558" s="4">
        <f t="shared" si="55"/>
        <v>866.95177466276493</v>
      </c>
      <c r="E1558">
        <f t="shared" si="56"/>
        <v>-0.19154815590893379</v>
      </c>
    </row>
    <row r="1559" spans="1:5" x14ac:dyDescent="0.25">
      <c r="A1559" s="3">
        <v>42417</v>
      </c>
      <c r="B1559" s="1">
        <v>1238</v>
      </c>
      <c r="C1559" s="4">
        <f t="shared" si="54"/>
        <v>584.83013698630134</v>
      </c>
      <c r="D1559" s="4">
        <f t="shared" si="55"/>
        <v>867.42898563465087</v>
      </c>
      <c r="E1559">
        <f t="shared" si="56"/>
        <v>0.75299520056481584</v>
      </c>
    </row>
    <row r="1560" spans="1:5" x14ac:dyDescent="0.25">
      <c r="A1560" s="3">
        <v>42418</v>
      </c>
      <c r="B1560" s="1">
        <v>2630</v>
      </c>
      <c r="C1560" s="4">
        <f t="shared" si="54"/>
        <v>591.53424657534242</v>
      </c>
      <c r="D1560" s="4">
        <f t="shared" si="55"/>
        <v>873.73063906966763</v>
      </c>
      <c r="E1560">
        <f t="shared" si="56"/>
        <v>2.3330597123103964</v>
      </c>
    </row>
    <row r="1561" spans="1:5" x14ac:dyDescent="0.25">
      <c r="A1561" s="3">
        <v>42419</v>
      </c>
      <c r="B1561" s="1">
        <v>1314</v>
      </c>
      <c r="C1561" s="4">
        <f t="shared" si="54"/>
        <v>594.59726027397255</v>
      </c>
      <c r="D1561" s="4">
        <f t="shared" si="55"/>
        <v>874.29814324414826</v>
      </c>
      <c r="E1561">
        <f t="shared" si="56"/>
        <v>0.82283457340608102</v>
      </c>
    </row>
    <row r="1562" spans="1:5" x14ac:dyDescent="0.25">
      <c r="A1562" s="3">
        <v>42420</v>
      </c>
      <c r="B1562" s="1">
        <v>510</v>
      </c>
      <c r="C1562" s="4">
        <f t="shared" si="54"/>
        <v>595.33698630136985</v>
      </c>
      <c r="D1562" s="4">
        <f t="shared" si="55"/>
        <v>874.11201368453339</v>
      </c>
      <c r="E1562">
        <f t="shared" si="56"/>
        <v>-9.7627060337106775E-2</v>
      </c>
    </row>
    <row r="1563" spans="1:5" x14ac:dyDescent="0.25">
      <c r="A1563" s="3">
        <v>42421</v>
      </c>
      <c r="B1563" s="1">
        <v>415</v>
      </c>
      <c r="C1563" s="4">
        <f t="shared" si="54"/>
        <v>595.82739726027398</v>
      </c>
      <c r="D1563" s="4">
        <f t="shared" si="55"/>
        <v>873.96047389703017</v>
      </c>
      <c r="E1563">
        <f t="shared" si="56"/>
        <v>-0.20690569271852335</v>
      </c>
    </row>
    <row r="1564" spans="1:5" x14ac:dyDescent="0.25">
      <c r="A1564" s="3">
        <v>42422</v>
      </c>
      <c r="B1564" s="1">
        <v>501</v>
      </c>
      <c r="C1564" s="4">
        <f t="shared" si="54"/>
        <v>596.13150684931509</v>
      </c>
      <c r="D1564" s="4">
        <f t="shared" si="55"/>
        <v>873.90811041303118</v>
      </c>
      <c r="E1564">
        <f t="shared" si="56"/>
        <v>-0.10885756261531149</v>
      </c>
    </row>
    <row r="1565" spans="1:5" x14ac:dyDescent="0.25">
      <c r="A1565" s="3">
        <v>42423</v>
      </c>
      <c r="B1565" s="1">
        <v>420</v>
      </c>
      <c r="C1565" s="4">
        <f t="shared" si="54"/>
        <v>596.29863013698628</v>
      </c>
      <c r="D1565" s="4">
        <f t="shared" si="55"/>
        <v>873.86857801500059</v>
      </c>
      <c r="E1565">
        <f t="shared" si="56"/>
        <v>-0.20174501586663066</v>
      </c>
    </row>
    <row r="1566" spans="1:5" x14ac:dyDescent="0.25">
      <c r="A1566" s="3">
        <v>42424</v>
      </c>
      <c r="B1566" s="1">
        <v>406</v>
      </c>
      <c r="C1566" s="4">
        <f t="shared" si="54"/>
        <v>596.75068493150684</v>
      </c>
      <c r="D1566" s="4">
        <f t="shared" si="55"/>
        <v>873.72733013854941</v>
      </c>
      <c r="E1566">
        <f t="shared" si="56"/>
        <v>-0.21831832237782806</v>
      </c>
    </row>
    <row r="1567" spans="1:5" x14ac:dyDescent="0.25">
      <c r="A1567" s="3">
        <v>42425</v>
      </c>
      <c r="B1567" s="1">
        <v>375</v>
      </c>
      <c r="C1567" s="4">
        <f t="shared" si="54"/>
        <v>597.06027397260277</v>
      </c>
      <c r="D1567" s="4">
        <f t="shared" si="55"/>
        <v>873.62867676158555</v>
      </c>
      <c r="E1567">
        <f t="shared" si="56"/>
        <v>-0.25418153029928908</v>
      </c>
    </row>
    <row r="1568" spans="1:5" x14ac:dyDescent="0.25">
      <c r="A1568" s="3">
        <v>42426</v>
      </c>
      <c r="B1568" s="1">
        <v>373</v>
      </c>
      <c r="C1568" s="4">
        <f t="shared" si="54"/>
        <v>597.28493150684926</v>
      </c>
      <c r="D1568" s="4">
        <f t="shared" si="55"/>
        <v>873.56048377547188</v>
      </c>
      <c r="E1568">
        <f t="shared" si="56"/>
        <v>-0.25674802795280333</v>
      </c>
    </row>
    <row r="1569" spans="1:5" x14ac:dyDescent="0.25">
      <c r="A1569" s="3">
        <v>42427</v>
      </c>
      <c r="B1569" s="1">
        <v>247</v>
      </c>
      <c r="C1569" s="4">
        <f t="shared" si="54"/>
        <v>595.60273972602738</v>
      </c>
      <c r="D1569" s="4">
        <f t="shared" si="55"/>
        <v>873.64221289774991</v>
      </c>
      <c r="E1569">
        <f t="shared" si="56"/>
        <v>-0.39902231666411869</v>
      </c>
    </row>
    <row r="1570" spans="1:5" x14ac:dyDescent="0.25">
      <c r="A1570" s="3">
        <v>42428</v>
      </c>
      <c r="B1570" s="1">
        <v>285</v>
      </c>
      <c r="C1570" s="4">
        <f t="shared" si="54"/>
        <v>591.8767123287671</v>
      </c>
      <c r="D1570" s="4">
        <f t="shared" si="55"/>
        <v>872.05737440388918</v>
      </c>
      <c r="E1570">
        <f t="shared" si="56"/>
        <v>-0.35189968153017259</v>
      </c>
    </row>
    <row r="1571" spans="1:5" x14ac:dyDescent="0.25">
      <c r="A1571" s="3">
        <v>42429</v>
      </c>
      <c r="B1571" s="1">
        <v>376</v>
      </c>
      <c r="C1571" s="4">
        <f t="shared" si="54"/>
        <v>591.0794520547945</v>
      </c>
      <c r="D1571" s="4">
        <f t="shared" si="55"/>
        <v>872.12134806009965</v>
      </c>
      <c r="E1571">
        <f t="shared" si="56"/>
        <v>-0.24661642847432388</v>
      </c>
    </row>
    <row r="1572" spans="1:5" x14ac:dyDescent="0.25">
      <c r="A1572" s="3">
        <v>42430</v>
      </c>
      <c r="B1572" s="1">
        <v>428</v>
      </c>
      <c r="C1572" s="4">
        <f t="shared" si="54"/>
        <v>590.39726027397262</v>
      </c>
      <c r="D1572" s="4">
        <f t="shared" si="55"/>
        <v>872.15125839887457</v>
      </c>
      <c r="E1572">
        <f t="shared" si="56"/>
        <v>-0.18620309116116754</v>
      </c>
    </row>
    <row r="1573" spans="1:5" x14ac:dyDescent="0.25">
      <c r="A1573" s="3">
        <v>42431</v>
      </c>
      <c r="B1573" s="1">
        <v>390</v>
      </c>
      <c r="C1573" s="4">
        <f t="shared" si="54"/>
        <v>590.50136986301368</v>
      </c>
      <c r="D1573" s="4">
        <f t="shared" si="55"/>
        <v>872.12506211593654</v>
      </c>
      <c r="E1573">
        <f t="shared" si="56"/>
        <v>-0.22989979140899852</v>
      </c>
    </row>
    <row r="1574" spans="1:5" x14ac:dyDescent="0.25">
      <c r="A1574" s="3">
        <v>42432</v>
      </c>
      <c r="B1574" s="1">
        <v>498</v>
      </c>
      <c r="C1574" s="4">
        <f t="shared" si="54"/>
        <v>591.14246575342463</v>
      </c>
      <c r="D1574" s="4">
        <f t="shared" si="55"/>
        <v>871.97080916294226</v>
      </c>
      <c r="E1574">
        <f t="shared" si="56"/>
        <v>-0.10681833012602536</v>
      </c>
    </row>
    <row r="1575" spans="1:5" x14ac:dyDescent="0.25">
      <c r="A1575" s="3">
        <v>42433</v>
      </c>
      <c r="B1575" s="1">
        <v>846</v>
      </c>
      <c r="C1575" s="4">
        <f t="shared" si="54"/>
        <v>592.7534246575342</v>
      </c>
      <c r="D1575" s="4">
        <f t="shared" si="55"/>
        <v>871.89700253884166</v>
      </c>
      <c r="E1575">
        <f t="shared" si="56"/>
        <v>0.29045469201642776</v>
      </c>
    </row>
    <row r="1576" spans="1:5" x14ac:dyDescent="0.25">
      <c r="A1576" s="3">
        <v>42434</v>
      </c>
      <c r="B1576" s="1">
        <v>1423</v>
      </c>
      <c r="C1576" s="4">
        <f t="shared" si="54"/>
        <v>596.12054794520543</v>
      </c>
      <c r="D1576" s="4">
        <f t="shared" si="55"/>
        <v>872.72328727559716</v>
      </c>
      <c r="E1576">
        <f t="shared" si="56"/>
        <v>0.94747036559100595</v>
      </c>
    </row>
    <row r="1577" spans="1:5" x14ac:dyDescent="0.25">
      <c r="A1577" s="3">
        <v>42435</v>
      </c>
      <c r="B1577" s="1">
        <v>2174</v>
      </c>
      <c r="C1577" s="4">
        <f t="shared" si="54"/>
        <v>601.74246575342465</v>
      </c>
      <c r="D1577" s="4">
        <f t="shared" si="55"/>
        <v>876.25314380735676</v>
      </c>
      <c r="E1577">
        <f t="shared" si="56"/>
        <v>1.7942960266197165</v>
      </c>
    </row>
    <row r="1578" spans="1:5" x14ac:dyDescent="0.25">
      <c r="A1578" s="3">
        <v>42436</v>
      </c>
      <c r="B1578" s="1">
        <v>2714</v>
      </c>
      <c r="C1578" s="4">
        <f t="shared" si="54"/>
        <v>608.85205479452054</v>
      </c>
      <c r="D1578" s="4">
        <f t="shared" si="55"/>
        <v>882.81040334219131</v>
      </c>
      <c r="E1578">
        <f t="shared" si="56"/>
        <v>2.384598026071846</v>
      </c>
    </row>
    <row r="1579" spans="1:5" x14ac:dyDescent="0.25">
      <c r="A1579" s="3">
        <v>42437</v>
      </c>
      <c r="B1579" s="1">
        <v>998</v>
      </c>
      <c r="C1579" s="4">
        <f t="shared" si="54"/>
        <v>611.1452054794521</v>
      </c>
      <c r="D1579" s="4">
        <f t="shared" si="55"/>
        <v>882.73117784522958</v>
      </c>
      <c r="E1579">
        <f t="shared" si="56"/>
        <v>0.43824757098176909</v>
      </c>
    </row>
    <row r="1580" spans="1:5" x14ac:dyDescent="0.25">
      <c r="A1580" s="3">
        <v>42438</v>
      </c>
      <c r="B1580" s="1">
        <v>936</v>
      </c>
      <c r="C1580" s="4">
        <f t="shared" si="54"/>
        <v>613.27945205479455</v>
      </c>
      <c r="D1580" s="4">
        <f t="shared" si="55"/>
        <v>882.5722858297604</v>
      </c>
      <c r="E1580">
        <f t="shared" si="56"/>
        <v>0.36565905493145645</v>
      </c>
    </row>
    <row r="1581" spans="1:5" x14ac:dyDescent="0.25">
      <c r="A1581" s="3">
        <v>42439</v>
      </c>
      <c r="B1581" s="1">
        <v>1255</v>
      </c>
      <c r="C1581" s="4">
        <f t="shared" si="54"/>
        <v>615.39178082191779</v>
      </c>
      <c r="D1581" s="4">
        <f t="shared" si="55"/>
        <v>883.18277941219696</v>
      </c>
      <c r="E1581">
        <f t="shared" si="56"/>
        <v>0.72420820931741214</v>
      </c>
    </row>
    <row r="1582" spans="1:5" x14ac:dyDescent="0.25">
      <c r="A1582" s="3">
        <v>42440</v>
      </c>
      <c r="B1582" s="1">
        <v>1796</v>
      </c>
      <c r="C1582" s="4">
        <f t="shared" si="54"/>
        <v>619.75890410958903</v>
      </c>
      <c r="D1582" s="4">
        <f t="shared" si="55"/>
        <v>885.06682169148837</v>
      </c>
      <c r="E1582">
        <f t="shared" si="56"/>
        <v>1.3289856393469222</v>
      </c>
    </row>
    <row r="1583" spans="1:5" x14ac:dyDescent="0.25">
      <c r="A1583" s="3">
        <v>42441</v>
      </c>
      <c r="B1583" s="1">
        <v>1724</v>
      </c>
      <c r="C1583" s="4">
        <f t="shared" ref="C1583:C1646" si="57">AVERAGE(B1219:B1583)</f>
        <v>624.04931506849312</v>
      </c>
      <c r="D1583" s="4">
        <f t="shared" ref="D1583:D1646" si="58">_xlfn.STDEV.P(B1219:B1583)</f>
        <v>886.61230753322718</v>
      </c>
      <c r="E1583">
        <f t="shared" ref="E1583:E1646" si="59">(B1583-C1583)/D1583</f>
        <v>1.2406219444345854</v>
      </c>
    </row>
    <row r="1584" spans="1:5" x14ac:dyDescent="0.25">
      <c r="A1584" s="3">
        <v>42442</v>
      </c>
      <c r="B1584" s="1">
        <v>2858</v>
      </c>
      <c r="C1584" s="4">
        <f t="shared" si="57"/>
        <v>631.50958904109586</v>
      </c>
      <c r="D1584" s="4">
        <f t="shared" si="58"/>
        <v>893.89214699313447</v>
      </c>
      <c r="E1584">
        <f t="shared" si="59"/>
        <v>2.4907819343176363</v>
      </c>
    </row>
    <row r="1585" spans="1:5" x14ac:dyDescent="0.25">
      <c r="A1585" s="3">
        <v>42443</v>
      </c>
      <c r="B1585" s="1">
        <v>1504</v>
      </c>
      <c r="C1585" s="4">
        <f t="shared" si="57"/>
        <v>635.21095890410959</v>
      </c>
      <c r="D1585" s="4">
        <f t="shared" si="58"/>
        <v>894.69980387724729</v>
      </c>
      <c r="E1585">
        <f t="shared" si="59"/>
        <v>0.97103971335517159</v>
      </c>
    </row>
    <row r="1586" spans="1:5" x14ac:dyDescent="0.25">
      <c r="A1586" s="3">
        <v>42444</v>
      </c>
      <c r="B1586" s="1">
        <v>753</v>
      </c>
      <c r="C1586" s="4">
        <f t="shared" si="57"/>
        <v>636.78904109589041</v>
      </c>
      <c r="D1586" s="4">
        <f t="shared" si="58"/>
        <v>894.39814118120546</v>
      </c>
      <c r="E1586">
        <f t="shared" si="59"/>
        <v>0.12993202194118289</v>
      </c>
    </row>
    <row r="1587" spans="1:5" x14ac:dyDescent="0.25">
      <c r="A1587" s="3">
        <v>42445</v>
      </c>
      <c r="B1587" s="1">
        <v>596</v>
      </c>
      <c r="C1587" s="4">
        <f t="shared" si="57"/>
        <v>637.97534246575344</v>
      </c>
      <c r="D1587" s="4">
        <f t="shared" si="58"/>
        <v>894.05602897897279</v>
      </c>
      <c r="E1587">
        <f t="shared" si="59"/>
        <v>-4.6949342217053221E-2</v>
      </c>
    </row>
    <row r="1588" spans="1:5" x14ac:dyDescent="0.25">
      <c r="A1588" s="3">
        <v>42446</v>
      </c>
      <c r="B1588" s="1">
        <v>503</v>
      </c>
      <c r="C1588" s="4">
        <f t="shared" si="57"/>
        <v>638.841095890411</v>
      </c>
      <c r="D1588" s="4">
        <f t="shared" si="58"/>
        <v>893.7718638514516</v>
      </c>
      <c r="E1588">
        <f t="shared" si="59"/>
        <v>-0.15198631931088438</v>
      </c>
    </row>
    <row r="1589" spans="1:5" x14ac:dyDescent="0.25">
      <c r="A1589" s="3">
        <v>42447</v>
      </c>
      <c r="B1589" s="1">
        <v>478</v>
      </c>
      <c r="C1589" s="4">
        <f t="shared" si="57"/>
        <v>639.69315068493154</v>
      </c>
      <c r="D1589" s="4">
        <f t="shared" si="58"/>
        <v>893.46983089537503</v>
      </c>
      <c r="E1589">
        <f t="shared" si="59"/>
        <v>-0.1809721437632579</v>
      </c>
    </row>
    <row r="1590" spans="1:5" x14ac:dyDescent="0.25">
      <c r="A1590" s="3">
        <v>42448</v>
      </c>
      <c r="B1590" s="1">
        <v>305</v>
      </c>
      <c r="C1590" s="4">
        <f t="shared" si="57"/>
        <v>640.17534246575337</v>
      </c>
      <c r="D1590" s="4">
        <f t="shared" si="58"/>
        <v>893.24155069340384</v>
      </c>
      <c r="E1590">
        <f t="shared" si="59"/>
        <v>-0.37523483116696049</v>
      </c>
    </row>
    <row r="1591" spans="1:5" x14ac:dyDescent="0.25">
      <c r="A1591" s="3">
        <v>42449</v>
      </c>
      <c r="B1591" s="1">
        <v>561</v>
      </c>
      <c r="C1591" s="4">
        <f t="shared" si="57"/>
        <v>641.41917808219182</v>
      </c>
      <c r="D1591" s="4">
        <f t="shared" si="58"/>
        <v>892.81423441074662</v>
      </c>
      <c r="E1591">
        <f t="shared" si="59"/>
        <v>-9.007380817048477E-2</v>
      </c>
    </row>
    <row r="1592" spans="1:5" x14ac:dyDescent="0.25">
      <c r="A1592" s="3">
        <v>42450</v>
      </c>
      <c r="B1592" s="1">
        <v>1409</v>
      </c>
      <c r="C1592" s="4">
        <f t="shared" si="57"/>
        <v>644.76164383561638</v>
      </c>
      <c r="D1592" s="4">
        <f t="shared" si="58"/>
        <v>893.39772894856219</v>
      </c>
      <c r="E1592">
        <f t="shared" si="59"/>
        <v>0.85542903390163538</v>
      </c>
    </row>
    <row r="1593" spans="1:5" x14ac:dyDescent="0.25">
      <c r="A1593" s="3">
        <v>42451</v>
      </c>
      <c r="B1593" s="1">
        <v>1147</v>
      </c>
      <c r="C1593" s="4">
        <f t="shared" si="57"/>
        <v>646.8986301369863</v>
      </c>
      <c r="D1593" s="4">
        <f t="shared" si="58"/>
        <v>893.66360507699949</v>
      </c>
      <c r="E1593">
        <f t="shared" si="59"/>
        <v>0.5596080751435818</v>
      </c>
    </row>
    <row r="1594" spans="1:5" x14ac:dyDescent="0.25">
      <c r="A1594" s="3">
        <v>42452</v>
      </c>
      <c r="B1594" s="1">
        <v>822</v>
      </c>
      <c r="C1594" s="4">
        <f t="shared" si="57"/>
        <v>648.42739726027401</v>
      </c>
      <c r="D1594" s="4">
        <f t="shared" si="58"/>
        <v>893.48454283803142</v>
      </c>
      <c r="E1594">
        <f t="shared" si="59"/>
        <v>0.19426480752358219</v>
      </c>
    </row>
    <row r="1595" spans="1:5" x14ac:dyDescent="0.25">
      <c r="A1595" s="3">
        <v>42453</v>
      </c>
      <c r="B1595" s="1">
        <v>590</v>
      </c>
      <c r="C1595" s="4">
        <f t="shared" si="57"/>
        <v>649.46575342465758</v>
      </c>
      <c r="D1595" s="4">
        <f t="shared" si="58"/>
        <v>893.19576590153645</v>
      </c>
      <c r="E1595">
        <f t="shared" si="59"/>
        <v>-6.6576394218166191E-2</v>
      </c>
    </row>
    <row r="1596" spans="1:5" x14ac:dyDescent="0.25">
      <c r="A1596" s="3">
        <v>42454</v>
      </c>
      <c r="B1596" s="1">
        <v>482</v>
      </c>
      <c r="C1596" s="4">
        <f t="shared" si="57"/>
        <v>650.32876712328766</v>
      </c>
      <c r="D1596" s="4">
        <f t="shared" si="58"/>
        <v>892.88130881893039</v>
      </c>
      <c r="E1596">
        <f t="shared" si="59"/>
        <v>-0.18852311663455759</v>
      </c>
    </row>
    <row r="1597" spans="1:5" x14ac:dyDescent="0.25">
      <c r="A1597" s="3">
        <v>42455</v>
      </c>
      <c r="B1597" s="1">
        <v>317</v>
      </c>
      <c r="C1597" s="4">
        <f t="shared" si="57"/>
        <v>650.72602739726028</v>
      </c>
      <c r="D1597" s="4">
        <f t="shared" si="58"/>
        <v>892.70064104830465</v>
      </c>
      <c r="E1597">
        <f t="shared" si="59"/>
        <v>-0.37383867788575065</v>
      </c>
    </row>
    <row r="1598" spans="1:5" x14ac:dyDescent="0.25">
      <c r="A1598" s="3">
        <v>42456</v>
      </c>
      <c r="B1598" s="1">
        <v>453</v>
      </c>
      <c r="C1598" s="4">
        <f t="shared" si="57"/>
        <v>651.74794520547948</v>
      </c>
      <c r="D1598" s="4">
        <f t="shared" si="58"/>
        <v>892.26010522296133</v>
      </c>
      <c r="E1598">
        <f t="shared" si="59"/>
        <v>-0.22274664533590863</v>
      </c>
    </row>
    <row r="1599" spans="1:5" x14ac:dyDescent="0.25">
      <c r="A1599" s="3">
        <v>42457</v>
      </c>
      <c r="B1599" s="1">
        <v>2905</v>
      </c>
      <c r="C1599" s="4">
        <f t="shared" si="57"/>
        <v>659.45753424657539</v>
      </c>
      <c r="D1599" s="4">
        <f t="shared" si="58"/>
        <v>899.50940447813275</v>
      </c>
      <c r="E1599">
        <f t="shared" si="59"/>
        <v>2.4964079914831108</v>
      </c>
    </row>
    <row r="1600" spans="1:5" x14ac:dyDescent="0.25">
      <c r="A1600" s="3">
        <v>42458</v>
      </c>
      <c r="B1600" s="1">
        <v>1154</v>
      </c>
      <c r="C1600" s="4">
        <f t="shared" si="57"/>
        <v>662.2</v>
      </c>
      <c r="D1600" s="4">
        <f t="shared" si="58"/>
        <v>899.487059917431</v>
      </c>
      <c r="E1600">
        <f t="shared" si="59"/>
        <v>0.54675605899783042</v>
      </c>
    </row>
    <row r="1601" spans="1:5" x14ac:dyDescent="0.25">
      <c r="A1601" s="3">
        <v>42459</v>
      </c>
      <c r="B1601" s="1">
        <v>718</v>
      </c>
      <c r="C1601" s="4">
        <f t="shared" si="57"/>
        <v>663.83835616438353</v>
      </c>
      <c r="D1601" s="4">
        <f t="shared" si="58"/>
        <v>899.042485263976</v>
      </c>
      <c r="E1601">
        <f t="shared" si="59"/>
        <v>6.0243697848954919E-2</v>
      </c>
    </row>
    <row r="1602" spans="1:5" x14ac:dyDescent="0.25">
      <c r="A1602" s="3">
        <v>42460</v>
      </c>
      <c r="B1602" s="1">
        <v>454</v>
      </c>
      <c r="C1602" s="4">
        <f t="shared" si="57"/>
        <v>664.61643835616439</v>
      </c>
      <c r="D1602" s="4">
        <f t="shared" si="58"/>
        <v>898.73759606411011</v>
      </c>
      <c r="E1602">
        <f t="shared" si="59"/>
        <v>-0.23434697655748274</v>
      </c>
    </row>
    <row r="1603" spans="1:5" x14ac:dyDescent="0.25">
      <c r="A1603" s="3">
        <v>42461</v>
      </c>
      <c r="B1603" s="1">
        <v>353</v>
      </c>
      <c r="C1603" s="4">
        <f t="shared" si="57"/>
        <v>665.00273972602736</v>
      </c>
      <c r="D1603" s="4">
        <f t="shared" si="58"/>
        <v>898.57325418864923</v>
      </c>
      <c r="E1603">
        <f t="shared" si="59"/>
        <v>-0.34722014957783792</v>
      </c>
    </row>
    <row r="1604" spans="1:5" x14ac:dyDescent="0.25">
      <c r="A1604" s="3">
        <v>42462</v>
      </c>
      <c r="B1604" s="1">
        <v>225</v>
      </c>
      <c r="C1604" s="4">
        <f t="shared" si="57"/>
        <v>665.13150684931509</v>
      </c>
      <c r="D1604" s="4">
        <f t="shared" si="58"/>
        <v>898.50682175114616</v>
      </c>
      <c r="E1604">
        <f t="shared" si="59"/>
        <v>-0.48984770754608203</v>
      </c>
    </row>
    <row r="1605" spans="1:5" x14ac:dyDescent="0.25">
      <c r="A1605" s="3">
        <v>42463</v>
      </c>
      <c r="B1605" s="1">
        <v>243</v>
      </c>
      <c r="C1605" s="4">
        <f t="shared" si="57"/>
        <v>665.42739726027401</v>
      </c>
      <c r="D1605" s="4">
        <f t="shared" si="58"/>
        <v>898.34996281390602</v>
      </c>
      <c r="E1605">
        <f t="shared" si="59"/>
        <v>-0.47022587493308576</v>
      </c>
    </row>
    <row r="1606" spans="1:5" x14ac:dyDescent="0.25">
      <c r="A1606" s="3">
        <v>42464</v>
      </c>
      <c r="B1606" s="1">
        <v>361</v>
      </c>
      <c r="C1606" s="4">
        <f t="shared" si="57"/>
        <v>664.05479452054794</v>
      </c>
      <c r="D1606" s="4">
        <f t="shared" si="58"/>
        <v>898.43130702125279</v>
      </c>
      <c r="E1606">
        <f t="shared" si="59"/>
        <v>-0.33731548773086006</v>
      </c>
    </row>
    <row r="1607" spans="1:5" x14ac:dyDescent="0.25">
      <c r="A1607" s="3">
        <v>42465</v>
      </c>
      <c r="B1607" s="1">
        <v>300</v>
      </c>
      <c r="C1607" s="4">
        <f t="shared" si="57"/>
        <v>663.22739726027396</v>
      </c>
      <c r="D1607" s="4">
        <f t="shared" si="58"/>
        <v>898.62711441188969</v>
      </c>
      <c r="E1607">
        <f t="shared" si="59"/>
        <v>-0.40420257906193902</v>
      </c>
    </row>
    <row r="1608" spans="1:5" x14ac:dyDescent="0.25">
      <c r="A1608" s="3">
        <v>42466</v>
      </c>
      <c r="B1608" s="1">
        <v>303</v>
      </c>
      <c r="C1608" s="4">
        <f t="shared" si="57"/>
        <v>658.45479452054792</v>
      </c>
      <c r="D1608" s="4">
        <f t="shared" si="58"/>
        <v>895.89758542642755</v>
      </c>
      <c r="E1608">
        <f t="shared" si="59"/>
        <v>-0.39675829057108047</v>
      </c>
    </row>
    <row r="1609" spans="1:5" x14ac:dyDescent="0.25">
      <c r="A1609" s="3">
        <v>42467</v>
      </c>
      <c r="B1609" s="1">
        <v>362</v>
      </c>
      <c r="C1609" s="4">
        <f t="shared" si="57"/>
        <v>657.6958904109589</v>
      </c>
      <c r="D1609" s="4">
        <f t="shared" si="58"/>
        <v>896.03105566874035</v>
      </c>
      <c r="E1609">
        <f t="shared" si="59"/>
        <v>-0.33000629670170345</v>
      </c>
    </row>
    <row r="1610" spans="1:5" x14ac:dyDescent="0.25">
      <c r="A1610" s="3">
        <v>42468</v>
      </c>
      <c r="B1610" s="1">
        <v>441</v>
      </c>
      <c r="C1610" s="4">
        <f t="shared" si="57"/>
        <v>658.10410958904106</v>
      </c>
      <c r="D1610" s="4">
        <f t="shared" si="58"/>
        <v>895.89828808065647</v>
      </c>
      <c r="E1610">
        <f t="shared" si="59"/>
        <v>-0.24233120263479674</v>
      </c>
    </row>
    <row r="1611" spans="1:5" x14ac:dyDescent="0.25">
      <c r="A1611" s="3">
        <v>42469</v>
      </c>
      <c r="B1611" s="1">
        <v>530</v>
      </c>
      <c r="C1611" s="4">
        <f t="shared" si="57"/>
        <v>658.99452054794517</v>
      </c>
      <c r="D1611" s="4">
        <f t="shared" si="58"/>
        <v>895.60897471296812</v>
      </c>
      <c r="E1611">
        <f t="shared" si="59"/>
        <v>-0.14402995524836759</v>
      </c>
    </row>
    <row r="1612" spans="1:5" x14ac:dyDescent="0.25">
      <c r="A1612" s="3">
        <v>42470</v>
      </c>
      <c r="B1612" s="1">
        <v>442</v>
      </c>
      <c r="C1612" s="4">
        <f t="shared" si="57"/>
        <v>659.83561643835617</v>
      </c>
      <c r="D1612" s="4">
        <f t="shared" si="58"/>
        <v>895.26056838599322</v>
      </c>
      <c r="E1612">
        <f t="shared" si="59"/>
        <v>-0.24332091028098979</v>
      </c>
    </row>
    <row r="1613" spans="1:5" x14ac:dyDescent="0.25">
      <c r="A1613" s="3">
        <v>42471</v>
      </c>
      <c r="B1613" s="1">
        <v>386</v>
      </c>
      <c r="C1613" s="4">
        <f t="shared" si="57"/>
        <v>660.62191780821922</v>
      </c>
      <c r="D1613" s="4">
        <f t="shared" si="58"/>
        <v>894.89360479510151</v>
      </c>
      <c r="E1613">
        <f t="shared" si="59"/>
        <v>-0.30687661229973567</v>
      </c>
    </row>
    <row r="1614" spans="1:5" x14ac:dyDescent="0.25">
      <c r="A1614" s="3">
        <v>42472</v>
      </c>
      <c r="B1614" s="1">
        <v>339</v>
      </c>
      <c r="C1614" s="4">
        <f t="shared" si="57"/>
        <v>661.06301369863013</v>
      </c>
      <c r="D1614" s="4">
        <f t="shared" si="58"/>
        <v>894.69526694110107</v>
      </c>
      <c r="E1614">
        <f t="shared" si="59"/>
        <v>-0.35996950648877407</v>
      </c>
    </row>
    <row r="1615" spans="1:5" x14ac:dyDescent="0.25">
      <c r="A1615" s="3">
        <v>42473</v>
      </c>
      <c r="B1615" s="1">
        <v>360</v>
      </c>
      <c r="C1615" s="4">
        <f t="shared" si="57"/>
        <v>661.22191780821913</v>
      </c>
      <c r="D1615" s="4">
        <f t="shared" si="58"/>
        <v>894.63662941872212</v>
      </c>
      <c r="E1615">
        <f t="shared" si="59"/>
        <v>-0.33669750142461075</v>
      </c>
    </row>
    <row r="1616" spans="1:5" x14ac:dyDescent="0.25">
      <c r="A1616" s="3">
        <v>42474</v>
      </c>
      <c r="B1616" s="1">
        <v>758</v>
      </c>
      <c r="C1616" s="4">
        <f t="shared" si="57"/>
        <v>662.70958904109591</v>
      </c>
      <c r="D1616" s="4">
        <f t="shared" si="58"/>
        <v>894.34480374754912</v>
      </c>
      <c r="E1616">
        <f t="shared" si="59"/>
        <v>0.10654773255193213</v>
      </c>
    </row>
    <row r="1617" spans="1:5" x14ac:dyDescent="0.25">
      <c r="A1617" s="3">
        <v>42475</v>
      </c>
      <c r="B1617" s="1">
        <v>527</v>
      </c>
      <c r="C1617" s="4">
        <f t="shared" si="57"/>
        <v>663.74794520547948</v>
      </c>
      <c r="D1617" s="4">
        <f t="shared" si="58"/>
        <v>893.96654470048429</v>
      </c>
      <c r="E1617">
        <f t="shared" si="59"/>
        <v>-0.1529676317487873</v>
      </c>
    </row>
    <row r="1618" spans="1:5" x14ac:dyDescent="0.25">
      <c r="A1618" s="3">
        <v>42476</v>
      </c>
      <c r="B1618" s="1">
        <v>348</v>
      </c>
      <c r="C1618" s="4">
        <f t="shared" si="57"/>
        <v>664.23013698630132</v>
      </c>
      <c r="D1618" s="4">
        <f t="shared" si="58"/>
        <v>893.74861267215726</v>
      </c>
      <c r="E1618">
        <f t="shared" si="59"/>
        <v>-0.35382447872095341</v>
      </c>
    </row>
    <row r="1619" spans="1:5" x14ac:dyDescent="0.25">
      <c r="A1619" s="3">
        <v>42477</v>
      </c>
      <c r="B1619" s="1">
        <v>296</v>
      </c>
      <c r="C1619" s="4">
        <f t="shared" si="57"/>
        <v>664.74794520547948</v>
      </c>
      <c r="D1619" s="4">
        <f t="shared" si="58"/>
        <v>893.48033195570019</v>
      </c>
      <c r="E1619">
        <f t="shared" si="59"/>
        <v>-0.41270963894453405</v>
      </c>
    </row>
    <row r="1620" spans="1:5" x14ac:dyDescent="0.25">
      <c r="A1620" s="3">
        <v>42478</v>
      </c>
      <c r="B1620" s="1">
        <v>311</v>
      </c>
      <c r="C1620" s="4">
        <f t="shared" si="57"/>
        <v>665.3041095890411</v>
      </c>
      <c r="D1620" s="4">
        <f t="shared" si="58"/>
        <v>893.1967358243204</v>
      </c>
      <c r="E1620">
        <f t="shared" si="59"/>
        <v>-0.39666973173839259</v>
      </c>
    </row>
    <row r="1621" spans="1:5" x14ac:dyDescent="0.25">
      <c r="A1621" s="3">
        <v>42479</v>
      </c>
      <c r="B1621" s="1">
        <v>278</v>
      </c>
      <c r="C1621" s="4">
        <f t="shared" si="57"/>
        <v>665.57260273972599</v>
      </c>
      <c r="D1621" s="4">
        <f t="shared" si="58"/>
        <v>893.06553369199514</v>
      </c>
      <c r="E1621">
        <f t="shared" si="59"/>
        <v>-0.43398002511358136</v>
      </c>
    </row>
    <row r="1622" spans="1:5" x14ac:dyDescent="0.25">
      <c r="A1622" s="3">
        <v>42480</v>
      </c>
      <c r="B1622" s="1">
        <v>277</v>
      </c>
      <c r="C1622" s="4">
        <f t="shared" si="57"/>
        <v>665.69315068493154</v>
      </c>
      <c r="D1622" s="4">
        <f t="shared" si="58"/>
        <v>893.01010384514984</v>
      </c>
      <c r="E1622">
        <f t="shared" si="59"/>
        <v>-0.43526176132978212</v>
      </c>
    </row>
    <row r="1623" spans="1:5" x14ac:dyDescent="0.25">
      <c r="A1623" s="3">
        <v>42481</v>
      </c>
      <c r="B1623" s="1">
        <v>285</v>
      </c>
      <c r="C1623" s="4">
        <f t="shared" si="57"/>
        <v>665.83013698630134</v>
      </c>
      <c r="D1623" s="4">
        <f t="shared" si="58"/>
        <v>892.94785849783614</v>
      </c>
      <c r="E1623">
        <f t="shared" si="59"/>
        <v>-0.42648642175698126</v>
      </c>
    </row>
    <row r="1624" spans="1:5" x14ac:dyDescent="0.25">
      <c r="A1624" s="3">
        <v>42482</v>
      </c>
      <c r="B1624" s="1">
        <v>1798</v>
      </c>
      <c r="C1624" s="4">
        <f t="shared" si="57"/>
        <v>670.12054794520543</v>
      </c>
      <c r="D1624" s="4">
        <f t="shared" si="58"/>
        <v>894.6136790722918</v>
      </c>
      <c r="E1624">
        <f t="shared" si="59"/>
        <v>1.2607446973361705</v>
      </c>
    </row>
    <row r="1625" spans="1:5" x14ac:dyDescent="0.25">
      <c r="A1625" s="3">
        <v>42483</v>
      </c>
      <c r="B1625" s="1">
        <v>625</v>
      </c>
      <c r="C1625" s="4">
        <f t="shared" si="57"/>
        <v>670.7178082191781</v>
      </c>
      <c r="D1625" s="4">
        <f t="shared" si="58"/>
        <v>894.51058009508495</v>
      </c>
      <c r="E1625">
        <f t="shared" si="59"/>
        <v>-5.1109298466115817E-2</v>
      </c>
    </row>
    <row r="1626" spans="1:5" x14ac:dyDescent="0.25">
      <c r="A1626" s="3">
        <v>42484</v>
      </c>
      <c r="B1626" s="1">
        <v>489</v>
      </c>
      <c r="C1626" s="4">
        <f t="shared" si="57"/>
        <v>669.91232876712331</v>
      </c>
      <c r="D1626" s="4">
        <f t="shared" si="58"/>
        <v>894.54147923233813</v>
      </c>
      <c r="E1626">
        <f t="shared" si="59"/>
        <v>-0.2022402906597193</v>
      </c>
    </row>
    <row r="1627" spans="1:5" x14ac:dyDescent="0.25">
      <c r="A1627" s="3">
        <v>42485</v>
      </c>
      <c r="B1627" s="1">
        <v>864</v>
      </c>
      <c r="C1627" s="4">
        <f t="shared" si="57"/>
        <v>671.77808219178087</v>
      </c>
      <c r="D1627" s="4">
        <f t="shared" si="58"/>
        <v>894.23410716865374</v>
      </c>
      <c r="E1627">
        <f t="shared" si="59"/>
        <v>0.21495704119007153</v>
      </c>
    </row>
    <row r="1628" spans="1:5" x14ac:dyDescent="0.25">
      <c r="A1628" s="3">
        <v>42486</v>
      </c>
      <c r="B1628" s="1">
        <v>630</v>
      </c>
      <c r="C1628" s="4">
        <f t="shared" si="57"/>
        <v>673.06575342465749</v>
      </c>
      <c r="D1628" s="4">
        <f t="shared" si="58"/>
        <v>893.83453836706099</v>
      </c>
      <c r="E1628">
        <f t="shared" si="59"/>
        <v>-4.8180901023733048E-2</v>
      </c>
    </row>
    <row r="1629" spans="1:5" x14ac:dyDescent="0.25">
      <c r="A1629" s="3">
        <v>42487</v>
      </c>
      <c r="B1629" s="1">
        <v>830</v>
      </c>
      <c r="C1629" s="4">
        <f t="shared" si="57"/>
        <v>674.97260273972597</v>
      </c>
      <c r="D1629" s="4">
        <f t="shared" si="58"/>
        <v>893.42480304804894</v>
      </c>
      <c r="E1629">
        <f t="shared" si="59"/>
        <v>0.17352036425603529</v>
      </c>
    </row>
    <row r="1630" spans="1:5" x14ac:dyDescent="0.25">
      <c r="A1630" s="3">
        <v>42488</v>
      </c>
      <c r="B1630" s="1">
        <v>589</v>
      </c>
      <c r="C1630" s="4">
        <f t="shared" si="57"/>
        <v>676.23013698630132</v>
      </c>
      <c r="D1630" s="4">
        <f t="shared" si="58"/>
        <v>892.97976578725491</v>
      </c>
      <c r="E1630">
        <f t="shared" si="59"/>
        <v>-9.7684337684179043E-2</v>
      </c>
    </row>
    <row r="1631" spans="1:5" x14ac:dyDescent="0.25">
      <c r="A1631" s="3">
        <v>42489</v>
      </c>
      <c r="B1631" s="1">
        <v>509</v>
      </c>
      <c r="C1631" s="4">
        <f t="shared" si="57"/>
        <v>677.27671232876708</v>
      </c>
      <c r="D1631" s="4">
        <f t="shared" si="58"/>
        <v>892.55920651176814</v>
      </c>
      <c r="E1631">
        <f t="shared" si="59"/>
        <v>-0.18853282908414928</v>
      </c>
    </row>
    <row r="1632" spans="1:5" x14ac:dyDescent="0.25">
      <c r="A1632" s="3">
        <v>42490</v>
      </c>
      <c r="B1632" s="1">
        <v>411</v>
      </c>
      <c r="C1632" s="4">
        <f t="shared" si="57"/>
        <v>678.0794520547945</v>
      </c>
      <c r="D1632" s="4">
        <f t="shared" si="58"/>
        <v>892.18752973123253</v>
      </c>
      <c r="E1632">
        <f t="shared" si="59"/>
        <v>-0.29935349145179263</v>
      </c>
    </row>
    <row r="1633" spans="1:5" x14ac:dyDescent="0.25">
      <c r="A1633" s="3">
        <v>42491</v>
      </c>
      <c r="B1633" s="1">
        <v>277</v>
      </c>
      <c r="C1633" s="4">
        <f t="shared" si="57"/>
        <v>678.6520547945205</v>
      </c>
      <c r="D1633" s="4">
        <f t="shared" si="58"/>
        <v>891.86280782148879</v>
      </c>
      <c r="E1633">
        <f t="shared" si="59"/>
        <v>-0.45035183805412521</v>
      </c>
    </row>
    <row r="1634" spans="1:5" x14ac:dyDescent="0.25">
      <c r="A1634" s="3">
        <v>42492</v>
      </c>
      <c r="B1634" s="1">
        <v>328</v>
      </c>
      <c r="C1634" s="4">
        <f t="shared" si="57"/>
        <v>679.2465753424658</v>
      </c>
      <c r="D1634" s="4">
        <f t="shared" si="58"/>
        <v>891.55648382933919</v>
      </c>
      <c r="E1634">
        <f t="shared" si="59"/>
        <v>-0.39397007560734765</v>
      </c>
    </row>
    <row r="1635" spans="1:5" x14ac:dyDescent="0.25">
      <c r="A1635" s="3">
        <v>42493</v>
      </c>
      <c r="B1635" s="1">
        <v>319</v>
      </c>
      <c r="C1635" s="4">
        <f t="shared" si="57"/>
        <v>679.66575342465751</v>
      </c>
      <c r="D1635" s="4">
        <f t="shared" si="58"/>
        <v>891.35101893931687</v>
      </c>
      <c r="E1635">
        <f t="shared" si="59"/>
        <v>-0.40462819446130194</v>
      </c>
    </row>
    <row r="1636" spans="1:5" x14ac:dyDescent="0.25">
      <c r="A1636" s="3">
        <v>42494</v>
      </c>
      <c r="B1636" s="1">
        <v>390</v>
      </c>
      <c r="C1636" s="4">
        <f t="shared" si="57"/>
        <v>680.33698630136985</v>
      </c>
      <c r="D1636" s="4">
        <f t="shared" si="58"/>
        <v>891.04033017696599</v>
      </c>
      <c r="E1636">
        <f t="shared" si="59"/>
        <v>-0.32584045465563516</v>
      </c>
    </row>
    <row r="1637" spans="1:5" x14ac:dyDescent="0.25">
      <c r="A1637" s="3">
        <v>42495</v>
      </c>
      <c r="B1637" s="1">
        <v>773</v>
      </c>
      <c r="C1637" s="4">
        <f t="shared" si="57"/>
        <v>681.63013698630141</v>
      </c>
      <c r="D1637" s="4">
        <f t="shared" si="58"/>
        <v>890.83134493525733</v>
      </c>
      <c r="E1637">
        <f t="shared" si="59"/>
        <v>0.1025669601021269</v>
      </c>
    </row>
    <row r="1638" spans="1:5" x14ac:dyDescent="0.25">
      <c r="A1638" s="3">
        <v>42496</v>
      </c>
      <c r="B1638" s="1">
        <v>646</v>
      </c>
      <c r="C1638" s="4">
        <f t="shared" si="57"/>
        <v>681.05205479452059</v>
      </c>
      <c r="D1638" s="4">
        <f t="shared" si="58"/>
        <v>890.78581594737921</v>
      </c>
      <c r="E1638">
        <f t="shared" si="59"/>
        <v>-3.9349587933482762E-2</v>
      </c>
    </row>
    <row r="1639" spans="1:5" x14ac:dyDescent="0.25">
      <c r="A1639" s="3">
        <v>42497</v>
      </c>
      <c r="B1639" s="1">
        <v>458</v>
      </c>
      <c r="C1639" s="4">
        <f t="shared" si="57"/>
        <v>681</v>
      </c>
      <c r="D1639" s="4">
        <f t="shared" si="58"/>
        <v>890.79829366697822</v>
      </c>
      <c r="E1639">
        <f t="shared" si="59"/>
        <v>-0.25033725545433944</v>
      </c>
    </row>
    <row r="1640" spans="1:5" x14ac:dyDescent="0.25">
      <c r="A1640" s="3">
        <v>42498</v>
      </c>
      <c r="B1640" s="1">
        <v>320</v>
      </c>
      <c r="C1640" s="4">
        <f t="shared" si="57"/>
        <v>681.46027397260275</v>
      </c>
      <c r="D1640" s="4">
        <f t="shared" si="58"/>
        <v>890.56821429481397</v>
      </c>
      <c r="E1640">
        <f t="shared" si="59"/>
        <v>-0.4058760105859166</v>
      </c>
    </row>
    <row r="1641" spans="1:5" x14ac:dyDescent="0.25">
      <c r="A1641" s="3">
        <v>42499</v>
      </c>
      <c r="B1641" s="1">
        <v>356</v>
      </c>
      <c r="C1641" s="4">
        <f t="shared" si="57"/>
        <v>682.12876712328762</v>
      </c>
      <c r="D1641" s="4">
        <f t="shared" si="58"/>
        <v>890.23201985350579</v>
      </c>
      <c r="E1641">
        <f t="shared" si="59"/>
        <v>-0.36634131310728912</v>
      </c>
    </row>
    <row r="1642" spans="1:5" x14ac:dyDescent="0.25">
      <c r="A1642" s="3">
        <v>42500</v>
      </c>
      <c r="B1642" s="1">
        <v>318</v>
      </c>
      <c r="C1642" s="4">
        <f t="shared" si="57"/>
        <v>682.44383561643838</v>
      </c>
      <c r="D1642" s="4">
        <f t="shared" si="58"/>
        <v>890.08272987607404</v>
      </c>
      <c r="E1642">
        <f t="shared" si="59"/>
        <v>-0.4094493954142665</v>
      </c>
    </row>
    <row r="1643" spans="1:5" x14ac:dyDescent="0.25">
      <c r="A1643" s="3">
        <v>42501</v>
      </c>
      <c r="B1643" s="1">
        <v>261</v>
      </c>
      <c r="C1643" s="4">
        <f t="shared" si="57"/>
        <v>682.53150684931506</v>
      </c>
      <c r="D1643" s="4">
        <f t="shared" si="58"/>
        <v>890.0396372390577</v>
      </c>
      <c r="E1643">
        <f t="shared" si="59"/>
        <v>-0.47360981377966987</v>
      </c>
    </row>
    <row r="1644" spans="1:5" x14ac:dyDescent="0.25">
      <c r="A1644" s="3">
        <v>42502</v>
      </c>
      <c r="B1644" s="1">
        <v>271</v>
      </c>
      <c r="C1644" s="4">
        <f t="shared" si="57"/>
        <v>682.70136986301372</v>
      </c>
      <c r="D1644" s="4">
        <f t="shared" si="58"/>
        <v>889.95516040549489</v>
      </c>
      <c r="E1644">
        <f t="shared" si="59"/>
        <v>-0.4626091158069448</v>
      </c>
    </row>
    <row r="1645" spans="1:5" x14ac:dyDescent="0.25">
      <c r="A1645" s="3">
        <v>42503</v>
      </c>
      <c r="B1645" s="1">
        <v>253</v>
      </c>
      <c r="C1645" s="4">
        <f t="shared" si="57"/>
        <v>681.54520547945208</v>
      </c>
      <c r="D1645" s="4">
        <f t="shared" si="58"/>
        <v>890.23848506185789</v>
      </c>
      <c r="E1645">
        <f t="shared" si="59"/>
        <v>-0.48138247522479866</v>
      </c>
    </row>
    <row r="1646" spans="1:5" x14ac:dyDescent="0.25">
      <c r="A1646" s="3">
        <v>42504</v>
      </c>
      <c r="B1646" s="1">
        <v>200</v>
      </c>
      <c r="C1646" s="4">
        <f t="shared" si="57"/>
        <v>680.14246575342463</v>
      </c>
      <c r="D1646" s="4">
        <f t="shared" si="58"/>
        <v>890.59269873830362</v>
      </c>
      <c r="E1646">
        <f t="shared" si="59"/>
        <v>-0.53912688306746626</v>
      </c>
    </row>
    <row r="1647" spans="1:5" x14ac:dyDescent="0.25">
      <c r="A1647" s="3">
        <v>42505</v>
      </c>
      <c r="B1647" s="1">
        <v>222</v>
      </c>
      <c r="C1647" s="4">
        <f t="shared" ref="C1647:C1710" si="60">AVERAGE(B1283:B1647)</f>
        <v>680.1808219178082</v>
      </c>
      <c r="D1647" s="4">
        <f t="shared" ref="D1647:D1710" si="61">_xlfn.STDEV.P(B1283:B1647)</f>
        <v>890.57266486964613</v>
      </c>
      <c r="E1647">
        <f t="shared" ref="E1647:E1710" si="62">(B1647-C1647)/D1647</f>
        <v>-0.51447887409038373</v>
      </c>
    </row>
    <row r="1648" spans="1:5" x14ac:dyDescent="0.25">
      <c r="A1648" s="3">
        <v>42506</v>
      </c>
      <c r="B1648" s="1">
        <v>298</v>
      </c>
      <c r="C1648" s="4">
        <f t="shared" si="60"/>
        <v>680.29315068493156</v>
      </c>
      <c r="D1648" s="4">
        <f t="shared" si="61"/>
        <v>890.52186582628656</v>
      </c>
      <c r="E1648">
        <f t="shared" si="62"/>
        <v>-0.42929114416546532</v>
      </c>
    </row>
    <row r="1649" spans="1:5" x14ac:dyDescent="0.25">
      <c r="A1649" s="3">
        <v>42507</v>
      </c>
      <c r="B1649" s="1">
        <v>277</v>
      </c>
      <c r="C1649" s="4">
        <f t="shared" si="60"/>
        <v>680.29315068493156</v>
      </c>
      <c r="D1649" s="4">
        <f t="shared" si="61"/>
        <v>890.52186582628656</v>
      </c>
      <c r="E1649">
        <f t="shared" si="62"/>
        <v>-0.45287282228688325</v>
      </c>
    </row>
    <row r="1650" spans="1:5" x14ac:dyDescent="0.25">
      <c r="A1650" s="3">
        <v>42508</v>
      </c>
      <c r="B1650" s="1">
        <v>291</v>
      </c>
      <c r="C1650" s="4">
        <f t="shared" si="60"/>
        <v>680.35068493150686</v>
      </c>
      <c r="D1650" s="4">
        <f t="shared" si="61"/>
        <v>890.49603402211733</v>
      </c>
      <c r="E1650">
        <f t="shared" si="62"/>
        <v>-0.43722899379228064</v>
      </c>
    </row>
    <row r="1651" spans="1:5" x14ac:dyDescent="0.25">
      <c r="A1651" s="3">
        <v>42509</v>
      </c>
      <c r="B1651" s="1">
        <v>331</v>
      </c>
      <c r="C1651" s="4">
        <f t="shared" si="60"/>
        <v>680.46575342465758</v>
      </c>
      <c r="D1651" s="4">
        <f t="shared" si="61"/>
        <v>890.4481691698046</v>
      </c>
      <c r="E1651">
        <f t="shared" si="62"/>
        <v>-0.39246052215535071</v>
      </c>
    </row>
    <row r="1652" spans="1:5" x14ac:dyDescent="0.25">
      <c r="A1652" s="3">
        <v>42510</v>
      </c>
      <c r="B1652" s="1">
        <v>1452</v>
      </c>
      <c r="C1652" s="4">
        <f t="shared" si="60"/>
        <v>683.50684931506851</v>
      </c>
      <c r="D1652" s="4">
        <f t="shared" si="61"/>
        <v>891.1821904237255</v>
      </c>
      <c r="E1652">
        <f t="shared" si="62"/>
        <v>0.86233001393299868</v>
      </c>
    </row>
    <row r="1653" spans="1:5" x14ac:dyDescent="0.25">
      <c r="A1653" s="3">
        <v>42511</v>
      </c>
      <c r="B1653" s="1">
        <v>811</v>
      </c>
      <c r="C1653" s="4">
        <f t="shared" si="60"/>
        <v>684.90684931506848</v>
      </c>
      <c r="D1653" s="4">
        <f t="shared" si="61"/>
        <v>890.97997584140307</v>
      </c>
      <c r="E1653">
        <f t="shared" si="62"/>
        <v>0.14152186817201429</v>
      </c>
    </row>
    <row r="1654" spans="1:5" x14ac:dyDescent="0.25">
      <c r="A1654" s="3">
        <v>42512</v>
      </c>
      <c r="B1654" s="1">
        <v>337</v>
      </c>
      <c r="C1654" s="4">
        <f t="shared" si="60"/>
        <v>685.25479452054799</v>
      </c>
      <c r="D1654" s="4">
        <f t="shared" si="61"/>
        <v>890.81923093467174</v>
      </c>
      <c r="E1654">
        <f t="shared" si="62"/>
        <v>-0.39093766998625479</v>
      </c>
    </row>
    <row r="1655" spans="1:5" x14ac:dyDescent="0.25">
      <c r="A1655" s="3">
        <v>42513</v>
      </c>
      <c r="B1655" s="1">
        <v>418</v>
      </c>
      <c r="C1655" s="4">
        <f t="shared" si="60"/>
        <v>686.04109589041093</v>
      </c>
      <c r="D1655" s="4">
        <f t="shared" si="61"/>
        <v>890.45624812113999</v>
      </c>
      <c r="E1655">
        <f t="shared" si="62"/>
        <v>-0.30101545859886641</v>
      </c>
    </row>
    <row r="1656" spans="1:5" x14ac:dyDescent="0.25">
      <c r="A1656" s="3">
        <v>42514</v>
      </c>
      <c r="B1656" s="1">
        <v>467</v>
      </c>
      <c r="C1656" s="4">
        <f t="shared" si="60"/>
        <v>686.8</v>
      </c>
      <c r="D1656" s="4">
        <f t="shared" si="61"/>
        <v>890.15115293330553</v>
      </c>
      <c r="E1656">
        <f t="shared" si="62"/>
        <v>-0.24692435579698502</v>
      </c>
    </row>
    <row r="1657" spans="1:5" x14ac:dyDescent="0.25">
      <c r="A1657" s="3">
        <v>42515</v>
      </c>
      <c r="B1657" s="1">
        <v>529</v>
      </c>
      <c r="C1657" s="4">
        <f t="shared" si="60"/>
        <v>687.76712328767121</v>
      </c>
      <c r="D1657" s="4">
        <f t="shared" si="61"/>
        <v>889.78734600515793</v>
      </c>
      <c r="E1657">
        <f t="shared" si="62"/>
        <v>-0.17843266034348715</v>
      </c>
    </row>
    <row r="1658" spans="1:5" x14ac:dyDescent="0.25">
      <c r="A1658" s="3">
        <v>42516</v>
      </c>
      <c r="B1658" s="1">
        <v>421</v>
      </c>
      <c r="C1658" s="4">
        <f t="shared" si="60"/>
        <v>688.50958904109586</v>
      </c>
      <c r="D1658" s="4">
        <f t="shared" si="61"/>
        <v>889.45130880221211</v>
      </c>
      <c r="E1658">
        <f t="shared" si="62"/>
        <v>-0.30075799135237674</v>
      </c>
    </row>
    <row r="1659" spans="1:5" x14ac:dyDescent="0.25">
      <c r="A1659" s="3">
        <v>42517</v>
      </c>
      <c r="B1659" s="1">
        <v>359</v>
      </c>
      <c r="C1659" s="4">
        <f t="shared" si="60"/>
        <v>689.11232876712324</v>
      </c>
      <c r="D1659" s="4">
        <f t="shared" si="61"/>
        <v>889.15321944883078</v>
      </c>
      <c r="E1659">
        <f t="shared" si="62"/>
        <v>-0.37126596580480653</v>
      </c>
    </row>
    <row r="1660" spans="1:5" x14ac:dyDescent="0.25">
      <c r="A1660" s="3">
        <v>42518</v>
      </c>
      <c r="B1660" s="1">
        <v>198</v>
      </c>
      <c r="C1660" s="4">
        <f t="shared" si="60"/>
        <v>689.25205479452052</v>
      </c>
      <c r="D1660" s="4">
        <f t="shared" si="61"/>
        <v>889.07202169231027</v>
      </c>
      <c r="E1660">
        <f t="shared" si="62"/>
        <v>-0.55254472394648457</v>
      </c>
    </row>
    <row r="1661" spans="1:5" x14ac:dyDescent="0.25">
      <c r="A1661" s="3">
        <v>42519</v>
      </c>
      <c r="B1661" s="1">
        <v>160</v>
      </c>
      <c r="C1661" s="4">
        <f t="shared" si="60"/>
        <v>689.43835616438355</v>
      </c>
      <c r="D1661" s="4">
        <f t="shared" si="61"/>
        <v>888.95396719350924</v>
      </c>
      <c r="E1661">
        <f t="shared" si="62"/>
        <v>-0.59557454683042588</v>
      </c>
    </row>
    <row r="1662" spans="1:5" x14ac:dyDescent="0.25">
      <c r="A1662" s="3">
        <v>42520</v>
      </c>
      <c r="B1662" s="1">
        <v>299</v>
      </c>
      <c r="C1662" s="4">
        <f t="shared" si="60"/>
        <v>690.07123287671232</v>
      </c>
      <c r="D1662" s="4">
        <f t="shared" si="61"/>
        <v>888.59347400775175</v>
      </c>
      <c r="E1662">
        <f t="shared" si="62"/>
        <v>-0.44010140105226653</v>
      </c>
    </row>
    <row r="1663" spans="1:5" x14ac:dyDescent="0.25">
      <c r="A1663" s="3">
        <v>42521</v>
      </c>
      <c r="B1663" s="1">
        <v>300</v>
      </c>
      <c r="C1663" s="4">
        <f t="shared" si="60"/>
        <v>690.33972602739721</v>
      </c>
      <c r="D1663" s="4">
        <f t="shared" si="61"/>
        <v>888.46075587119356</v>
      </c>
      <c r="E1663">
        <f t="shared" si="62"/>
        <v>-0.43934380156683872</v>
      </c>
    </row>
    <row r="1664" spans="1:5" x14ac:dyDescent="0.25">
      <c r="A1664" s="3">
        <v>42522</v>
      </c>
      <c r="B1664" s="1">
        <v>303</v>
      </c>
      <c r="C1664" s="4">
        <f t="shared" si="60"/>
        <v>690.77808219178087</v>
      </c>
      <c r="D1664" s="4">
        <f t="shared" si="61"/>
        <v>888.23003780977535</v>
      </c>
      <c r="E1664">
        <f t="shared" si="62"/>
        <v>-0.43657393432446379</v>
      </c>
    </row>
    <row r="1665" spans="1:5" x14ac:dyDescent="0.25">
      <c r="A1665" s="3">
        <v>42523</v>
      </c>
      <c r="B1665" s="1">
        <v>284</v>
      </c>
      <c r="C1665" s="4">
        <f t="shared" si="60"/>
        <v>691.15616438356165</v>
      </c>
      <c r="D1665" s="4">
        <f t="shared" si="61"/>
        <v>888.02741550088331</v>
      </c>
      <c r="E1665">
        <f t="shared" si="62"/>
        <v>-0.45849503886533632</v>
      </c>
    </row>
    <row r="1666" spans="1:5" x14ac:dyDescent="0.25">
      <c r="A1666" s="3">
        <v>42524</v>
      </c>
      <c r="B1666" s="1">
        <v>279</v>
      </c>
      <c r="C1666" s="4">
        <f t="shared" si="60"/>
        <v>691.24383561643833</v>
      </c>
      <c r="D1666" s="4">
        <f t="shared" si="61"/>
        <v>887.98514009939538</v>
      </c>
      <c r="E1666">
        <f t="shared" si="62"/>
        <v>-0.46424632237685237</v>
      </c>
    </row>
    <row r="1667" spans="1:5" x14ac:dyDescent="0.25">
      <c r="A1667" s="3">
        <v>42525</v>
      </c>
      <c r="B1667" s="1">
        <v>174</v>
      </c>
      <c r="C1667" s="4">
        <f t="shared" si="60"/>
        <v>691.15616438356165</v>
      </c>
      <c r="D1667" s="4">
        <f t="shared" si="61"/>
        <v>888.03462245634228</v>
      </c>
      <c r="E1667">
        <f t="shared" si="62"/>
        <v>-0.58236036220421816</v>
      </c>
    </row>
    <row r="1668" spans="1:5" x14ac:dyDescent="0.25">
      <c r="A1668" s="3">
        <v>42526</v>
      </c>
      <c r="B1668" s="1">
        <v>217</v>
      </c>
      <c r="C1668" s="4">
        <f t="shared" si="60"/>
        <v>691.44657534246574</v>
      </c>
      <c r="D1668" s="4">
        <f t="shared" si="61"/>
        <v>887.86216412699548</v>
      </c>
      <c r="E1668">
        <f t="shared" si="62"/>
        <v>-0.53436962910675767</v>
      </c>
    </row>
    <row r="1669" spans="1:5" x14ac:dyDescent="0.25">
      <c r="A1669" s="3">
        <v>42527</v>
      </c>
      <c r="B1669" s="1">
        <v>249</v>
      </c>
      <c r="C1669" s="4">
        <f t="shared" si="60"/>
        <v>691.91506849315067</v>
      </c>
      <c r="D1669" s="4">
        <f t="shared" si="61"/>
        <v>887.58341821683916</v>
      </c>
      <c r="E1669">
        <f t="shared" si="62"/>
        <v>-0.49901232876000534</v>
      </c>
    </row>
    <row r="1670" spans="1:5" x14ac:dyDescent="0.25">
      <c r="A1670" s="3">
        <v>42528</v>
      </c>
      <c r="B1670" s="1">
        <v>230</v>
      </c>
      <c r="C1670" s="4">
        <f t="shared" si="60"/>
        <v>692.17534246575337</v>
      </c>
      <c r="D1670" s="4">
        <f t="shared" si="61"/>
        <v>887.43398716962986</v>
      </c>
      <c r="E1670">
        <f t="shared" si="62"/>
        <v>-0.52079968667845289</v>
      </c>
    </row>
    <row r="1671" spans="1:5" x14ac:dyDescent="0.25">
      <c r="A1671" s="3">
        <v>42529</v>
      </c>
      <c r="B1671" s="1">
        <v>216</v>
      </c>
      <c r="C1671" s="4">
        <f t="shared" si="60"/>
        <v>692.0794520547945</v>
      </c>
      <c r="D1671" s="4">
        <f t="shared" si="61"/>
        <v>887.48354211387345</v>
      </c>
      <c r="E1671">
        <f t="shared" si="62"/>
        <v>-0.53643749936008223</v>
      </c>
    </row>
    <row r="1672" spans="1:5" x14ac:dyDescent="0.25">
      <c r="A1672" s="3">
        <v>42530</v>
      </c>
      <c r="B1672" s="1">
        <v>244</v>
      </c>
      <c r="C1672" s="4">
        <f t="shared" si="60"/>
        <v>691.92602739726033</v>
      </c>
      <c r="D1672" s="4">
        <f t="shared" si="61"/>
        <v>887.55614756250725</v>
      </c>
      <c r="E1672">
        <f t="shared" si="62"/>
        <v>-0.5046734548877817</v>
      </c>
    </row>
    <row r="1673" spans="1:5" x14ac:dyDescent="0.25">
      <c r="A1673" s="3">
        <v>42531</v>
      </c>
      <c r="B1673" s="1">
        <v>267</v>
      </c>
      <c r="C1673" s="4">
        <f t="shared" si="60"/>
        <v>692.18630136986303</v>
      </c>
      <c r="D1673" s="4">
        <f t="shared" si="61"/>
        <v>887.41756064190838</v>
      </c>
      <c r="E1673">
        <f t="shared" si="62"/>
        <v>-0.4791276623625827</v>
      </c>
    </row>
    <row r="1674" spans="1:5" x14ac:dyDescent="0.25">
      <c r="A1674" s="3">
        <v>42532</v>
      </c>
      <c r="B1674" s="1">
        <v>207</v>
      </c>
      <c r="C1674" s="4">
        <f t="shared" si="60"/>
        <v>692.39726027397262</v>
      </c>
      <c r="D1674" s="4">
        <f t="shared" si="61"/>
        <v>887.29303494139276</v>
      </c>
      <c r="E1674">
        <f t="shared" si="62"/>
        <v>-0.54705406349327867</v>
      </c>
    </row>
    <row r="1675" spans="1:5" x14ac:dyDescent="0.25">
      <c r="A1675" s="3">
        <v>42533</v>
      </c>
      <c r="B1675" s="1">
        <v>197</v>
      </c>
      <c r="C1675" s="4">
        <f t="shared" si="60"/>
        <v>692.7178082191781</v>
      </c>
      <c r="D1675" s="4">
        <f t="shared" si="61"/>
        <v>887.09285074745753</v>
      </c>
      <c r="E1675">
        <f t="shared" si="62"/>
        <v>-0.55881163713752191</v>
      </c>
    </row>
    <row r="1676" spans="1:5" x14ac:dyDescent="0.25">
      <c r="A1676" s="3">
        <v>42534</v>
      </c>
      <c r="B1676" s="1">
        <v>288</v>
      </c>
      <c r="C1676" s="4">
        <f t="shared" si="60"/>
        <v>693.31232876712329</v>
      </c>
      <c r="D1676" s="4">
        <f t="shared" si="61"/>
        <v>886.7486314212465</v>
      </c>
      <c r="E1676">
        <f t="shared" si="62"/>
        <v>-0.45707691492853431</v>
      </c>
    </row>
    <row r="1677" spans="1:5" x14ac:dyDescent="0.25">
      <c r="A1677" s="3">
        <v>42535</v>
      </c>
      <c r="B1677" s="1">
        <v>291</v>
      </c>
      <c r="C1677" s="4">
        <f t="shared" si="60"/>
        <v>693.69041095890407</v>
      </c>
      <c r="D1677" s="4">
        <f t="shared" si="61"/>
        <v>886.54757502615882</v>
      </c>
      <c r="E1677">
        <f t="shared" si="62"/>
        <v>-0.45422312609339904</v>
      </c>
    </row>
    <row r="1678" spans="1:5" x14ac:dyDescent="0.25">
      <c r="A1678" s="3">
        <v>42536</v>
      </c>
      <c r="B1678" s="1">
        <v>363</v>
      </c>
      <c r="C1678" s="4">
        <f t="shared" si="60"/>
        <v>694.26849315068489</v>
      </c>
      <c r="D1678" s="4">
        <f t="shared" si="61"/>
        <v>886.26291854513488</v>
      </c>
      <c r="E1678">
        <f t="shared" si="62"/>
        <v>-0.37378128568719343</v>
      </c>
    </row>
    <row r="1679" spans="1:5" x14ac:dyDescent="0.25">
      <c r="A1679" s="3">
        <v>42537</v>
      </c>
      <c r="B1679" s="1">
        <v>332</v>
      </c>
      <c r="C1679" s="4">
        <f t="shared" si="60"/>
        <v>694.76438356164385</v>
      </c>
      <c r="D1679" s="4">
        <f t="shared" si="61"/>
        <v>886.00940614226283</v>
      </c>
      <c r="E1679">
        <f t="shared" si="62"/>
        <v>-0.40943626675606226</v>
      </c>
    </row>
    <row r="1680" spans="1:5" x14ac:dyDescent="0.25">
      <c r="A1680" s="3">
        <v>42538</v>
      </c>
      <c r="B1680" s="1">
        <v>319</v>
      </c>
      <c r="C1680" s="4">
        <f t="shared" si="60"/>
        <v>695.19452054794522</v>
      </c>
      <c r="D1680" s="4">
        <f t="shared" si="61"/>
        <v>885.78873944574377</v>
      </c>
      <c r="E1680">
        <f t="shared" si="62"/>
        <v>-0.4247000484374388</v>
      </c>
    </row>
    <row r="1681" spans="1:5" x14ac:dyDescent="0.25">
      <c r="A1681" s="3">
        <v>42539</v>
      </c>
      <c r="B1681" s="1">
        <v>248</v>
      </c>
      <c r="C1681" s="4">
        <f t="shared" si="60"/>
        <v>695.45205479452056</v>
      </c>
      <c r="D1681" s="4">
        <f t="shared" si="61"/>
        <v>885.64500821602871</v>
      </c>
      <c r="E1681">
        <f t="shared" si="62"/>
        <v>-0.5052273209283159</v>
      </c>
    </row>
    <row r="1682" spans="1:5" x14ac:dyDescent="0.25">
      <c r="A1682" s="3">
        <v>42540</v>
      </c>
      <c r="B1682" s="1">
        <v>165</v>
      </c>
      <c r="C1682" s="4">
        <f t="shared" si="60"/>
        <v>695.68219178082188</v>
      </c>
      <c r="D1682" s="4">
        <f t="shared" si="61"/>
        <v>885.49621277199833</v>
      </c>
      <c r="E1682">
        <f t="shared" si="62"/>
        <v>-0.59930486898362867</v>
      </c>
    </row>
    <row r="1683" spans="1:5" x14ac:dyDescent="0.25">
      <c r="A1683" s="3">
        <v>42541</v>
      </c>
      <c r="B1683" s="1">
        <v>246</v>
      </c>
      <c r="C1683" s="4">
        <f t="shared" si="60"/>
        <v>696.10410958904106</v>
      </c>
      <c r="D1683" s="4">
        <f t="shared" si="61"/>
        <v>885.24512516418122</v>
      </c>
      <c r="E1683">
        <f t="shared" si="62"/>
        <v>-0.50845138458747563</v>
      </c>
    </row>
    <row r="1684" spans="1:5" x14ac:dyDescent="0.25">
      <c r="A1684" s="3">
        <v>42542</v>
      </c>
      <c r="B1684" s="1">
        <v>269</v>
      </c>
      <c r="C1684" s="4">
        <f t="shared" si="60"/>
        <v>696.37260273972606</v>
      </c>
      <c r="D1684" s="4">
        <f t="shared" si="61"/>
        <v>885.10067119706775</v>
      </c>
      <c r="E1684">
        <f t="shared" si="62"/>
        <v>-0.48285197000440588</v>
      </c>
    </row>
    <row r="1685" spans="1:5" x14ac:dyDescent="0.25">
      <c r="A1685" s="3">
        <v>42543</v>
      </c>
      <c r="B1685" s="1">
        <v>262</v>
      </c>
      <c r="C1685" s="4">
        <f t="shared" si="60"/>
        <v>696.6520547945205</v>
      </c>
      <c r="D1685" s="4">
        <f t="shared" si="61"/>
        <v>884.94736754097175</v>
      </c>
      <c r="E1685">
        <f t="shared" si="62"/>
        <v>-0.49116147551497941</v>
      </c>
    </row>
    <row r="1686" spans="1:5" x14ac:dyDescent="0.25">
      <c r="A1686" s="3">
        <v>42544</v>
      </c>
      <c r="B1686" s="1">
        <v>264</v>
      </c>
      <c r="C1686" s="4">
        <f t="shared" si="60"/>
        <v>696.93698630136987</v>
      </c>
      <c r="D1686" s="4">
        <f t="shared" si="61"/>
        <v>884.79126173984764</v>
      </c>
      <c r="E1686">
        <f t="shared" si="62"/>
        <v>-0.48930974459449955</v>
      </c>
    </row>
    <row r="1687" spans="1:5" x14ac:dyDescent="0.25">
      <c r="A1687" s="3">
        <v>42545</v>
      </c>
      <c r="B1687" s="1">
        <v>271</v>
      </c>
      <c r="C1687" s="4">
        <f t="shared" si="60"/>
        <v>697.24109589041097</v>
      </c>
      <c r="D1687" s="4">
        <f t="shared" si="61"/>
        <v>884.62572038147459</v>
      </c>
      <c r="E1687">
        <f t="shared" si="62"/>
        <v>-0.48183213088876081</v>
      </c>
    </row>
    <row r="1688" spans="1:5" x14ac:dyDescent="0.25">
      <c r="A1688" s="3">
        <v>42546</v>
      </c>
      <c r="B1688" s="1">
        <v>181</v>
      </c>
      <c r="C1688" s="4">
        <f t="shared" si="60"/>
        <v>697.34246575342468</v>
      </c>
      <c r="D1688" s="4">
        <f t="shared" si="61"/>
        <v>884.56443610475174</v>
      </c>
      <c r="E1688">
        <f t="shared" si="62"/>
        <v>-0.5837251020707761</v>
      </c>
    </row>
    <row r="1689" spans="1:5" x14ac:dyDescent="0.25">
      <c r="A1689" s="3">
        <v>42547</v>
      </c>
      <c r="B1689" s="1">
        <v>191</v>
      </c>
      <c r="C1689" s="4">
        <f t="shared" si="60"/>
        <v>697.58904109589037</v>
      </c>
      <c r="D1689" s="4">
        <f t="shared" si="61"/>
        <v>884.41069979240967</v>
      </c>
      <c r="E1689">
        <f t="shared" si="62"/>
        <v>-0.57279840826755912</v>
      </c>
    </row>
    <row r="1690" spans="1:5" x14ac:dyDescent="0.25">
      <c r="A1690" s="3">
        <v>42548</v>
      </c>
      <c r="B1690" s="1">
        <v>272</v>
      </c>
      <c r="C1690" s="4">
        <f t="shared" si="60"/>
        <v>698.00547945205483</v>
      </c>
      <c r="D1690" s="4">
        <f t="shared" si="61"/>
        <v>884.17438927787714</v>
      </c>
      <c r="E1690">
        <f t="shared" si="62"/>
        <v>-0.48181160257308742</v>
      </c>
    </row>
    <row r="1691" spans="1:5" x14ac:dyDescent="0.25">
      <c r="A1691" s="3">
        <v>42549</v>
      </c>
      <c r="B1691" s="1">
        <v>281</v>
      </c>
      <c r="C1691" s="4">
        <f t="shared" si="60"/>
        <v>698.38082191780825</v>
      </c>
      <c r="D1691" s="4">
        <f t="shared" si="61"/>
        <v>883.96818275623014</v>
      </c>
      <c r="E1691">
        <f t="shared" si="62"/>
        <v>-0.47216724545040373</v>
      </c>
    </row>
    <row r="1692" spans="1:5" x14ac:dyDescent="0.25">
      <c r="A1692" s="3">
        <v>42550</v>
      </c>
      <c r="B1692" s="1">
        <v>310</v>
      </c>
      <c r="C1692" s="4">
        <f t="shared" si="60"/>
        <v>698.80547945205478</v>
      </c>
      <c r="D1692" s="4">
        <f t="shared" si="61"/>
        <v>883.74424365262689</v>
      </c>
      <c r="E1692">
        <f t="shared" si="62"/>
        <v>-0.43995248879367238</v>
      </c>
    </row>
    <row r="1693" spans="1:5" x14ac:dyDescent="0.25">
      <c r="A1693" s="3">
        <v>42551</v>
      </c>
      <c r="B1693" s="1">
        <v>319</v>
      </c>
      <c r="C1693" s="4">
        <f t="shared" si="60"/>
        <v>699.18630136986303</v>
      </c>
      <c r="D1693" s="4">
        <f t="shared" si="61"/>
        <v>883.55052623779659</v>
      </c>
      <c r="E1693">
        <f t="shared" si="62"/>
        <v>-0.4302937863539234</v>
      </c>
    </row>
    <row r="1694" spans="1:5" x14ac:dyDescent="0.25">
      <c r="A1694" s="3">
        <v>42552</v>
      </c>
      <c r="B1694" s="1">
        <v>431</v>
      </c>
      <c r="C1694" s="4">
        <f t="shared" si="60"/>
        <v>699.841095890411</v>
      </c>
      <c r="D1694" s="4">
        <f t="shared" si="61"/>
        <v>883.26292457431168</v>
      </c>
      <c r="E1694">
        <f t="shared" si="62"/>
        <v>-0.30437267138771718</v>
      </c>
    </row>
    <row r="1695" spans="1:5" x14ac:dyDescent="0.25">
      <c r="A1695" s="3">
        <v>42553</v>
      </c>
      <c r="B1695" s="1">
        <v>234</v>
      </c>
      <c r="C1695" s="4">
        <f t="shared" si="60"/>
        <v>700.06027397260277</v>
      </c>
      <c r="D1695" s="4">
        <f t="shared" si="61"/>
        <v>883.13736605691895</v>
      </c>
      <c r="E1695">
        <f t="shared" si="62"/>
        <v>-0.52773248181479937</v>
      </c>
    </row>
    <row r="1696" spans="1:5" x14ac:dyDescent="0.25">
      <c r="A1696" s="3">
        <v>42554</v>
      </c>
      <c r="B1696" s="1">
        <v>255</v>
      </c>
      <c r="C1696" s="4">
        <f t="shared" si="60"/>
        <v>700.23013698630132</v>
      </c>
      <c r="D1696" s="4">
        <f t="shared" si="61"/>
        <v>883.04577933809901</v>
      </c>
      <c r="E1696">
        <f t="shared" si="62"/>
        <v>-0.50419825042369903</v>
      </c>
    </row>
    <row r="1697" spans="1:5" x14ac:dyDescent="0.25">
      <c r="A1697" s="3">
        <v>42555</v>
      </c>
      <c r="B1697" s="1">
        <v>265</v>
      </c>
      <c r="C1697" s="4">
        <f t="shared" si="60"/>
        <v>700.54794520547944</v>
      </c>
      <c r="D1697" s="4">
        <f t="shared" si="61"/>
        <v>882.8681907407273</v>
      </c>
      <c r="E1697">
        <f t="shared" si="62"/>
        <v>-0.49333292304942405</v>
      </c>
    </row>
    <row r="1698" spans="1:5" x14ac:dyDescent="0.25">
      <c r="A1698" s="3">
        <v>42556</v>
      </c>
      <c r="B1698" s="1">
        <v>384</v>
      </c>
      <c r="C1698" s="4">
        <f t="shared" si="60"/>
        <v>700.96712328767126</v>
      </c>
      <c r="D1698" s="4">
        <f t="shared" si="61"/>
        <v>882.68145576067207</v>
      </c>
      <c r="E1698">
        <f t="shared" si="62"/>
        <v>-0.35909570912477956</v>
      </c>
    </row>
    <row r="1699" spans="1:5" x14ac:dyDescent="0.25">
      <c r="A1699" s="3">
        <v>42557</v>
      </c>
      <c r="B1699" s="1">
        <v>341</v>
      </c>
      <c r="C1699" s="4">
        <f t="shared" si="60"/>
        <v>701.17260273972602</v>
      </c>
      <c r="D1699" s="4">
        <f t="shared" si="61"/>
        <v>882.58890060354156</v>
      </c>
      <c r="E1699">
        <f t="shared" si="62"/>
        <v>-0.40808648567122119</v>
      </c>
    </row>
    <row r="1700" spans="1:5" x14ac:dyDescent="0.25">
      <c r="A1700" s="3">
        <v>42558</v>
      </c>
      <c r="B1700" s="1">
        <v>278</v>
      </c>
      <c r="C1700" s="4">
        <f t="shared" si="60"/>
        <v>701.03835616438357</v>
      </c>
      <c r="D1700" s="4">
        <f t="shared" si="61"/>
        <v>882.6495285840391</v>
      </c>
      <c r="E1700">
        <f t="shared" si="62"/>
        <v>-0.47928236798928409</v>
      </c>
    </row>
    <row r="1701" spans="1:5" x14ac:dyDescent="0.25">
      <c r="A1701" s="3">
        <v>42559</v>
      </c>
      <c r="B1701" s="1">
        <v>263</v>
      </c>
      <c r="C1701" s="4">
        <f t="shared" si="60"/>
        <v>700.83561643835617</v>
      </c>
      <c r="D1701" s="4">
        <f t="shared" si="61"/>
        <v>882.74161679346491</v>
      </c>
      <c r="E1701">
        <f t="shared" si="62"/>
        <v>-0.49599521321854317</v>
      </c>
    </row>
    <row r="1702" spans="1:5" x14ac:dyDescent="0.25">
      <c r="A1702" s="3">
        <v>42560</v>
      </c>
      <c r="B1702" s="1">
        <v>189</v>
      </c>
      <c r="C1702" s="4">
        <f t="shared" si="60"/>
        <v>700.87945205479457</v>
      </c>
      <c r="D1702" s="4">
        <f t="shared" si="61"/>
        <v>882.71580107540444</v>
      </c>
      <c r="E1702">
        <f t="shared" si="62"/>
        <v>-0.57989157034594441</v>
      </c>
    </row>
    <row r="1703" spans="1:5" x14ac:dyDescent="0.25">
      <c r="A1703" s="3">
        <v>42561</v>
      </c>
      <c r="B1703" s="1">
        <v>194</v>
      </c>
      <c r="C1703" s="4">
        <f t="shared" si="60"/>
        <v>701.20821917808223</v>
      </c>
      <c r="D1703" s="4">
        <f t="shared" si="61"/>
        <v>882.50458056996263</v>
      </c>
      <c r="E1703">
        <f t="shared" si="62"/>
        <v>-0.57473720855987342</v>
      </c>
    </row>
    <row r="1704" spans="1:5" x14ac:dyDescent="0.25">
      <c r="A1704" s="3">
        <v>42562</v>
      </c>
      <c r="B1704" s="1">
        <v>282</v>
      </c>
      <c r="C1704" s="4">
        <f t="shared" si="60"/>
        <v>701.77260273972604</v>
      </c>
      <c r="D1704" s="4">
        <f t="shared" si="61"/>
        <v>882.17037171333425</v>
      </c>
      <c r="E1704">
        <f t="shared" si="62"/>
        <v>-0.47584074029198214</v>
      </c>
    </row>
    <row r="1705" spans="1:5" x14ac:dyDescent="0.25">
      <c r="A1705" s="3">
        <v>42563</v>
      </c>
      <c r="B1705" s="1">
        <v>225</v>
      </c>
      <c r="C1705" s="4">
        <f t="shared" si="60"/>
        <v>701.99178082191781</v>
      </c>
      <c r="D1705" s="4">
        <f t="shared" si="61"/>
        <v>882.04194131221163</v>
      </c>
      <c r="E1705">
        <f t="shared" si="62"/>
        <v>-0.54078129222778037</v>
      </c>
    </row>
    <row r="1706" spans="1:5" x14ac:dyDescent="0.25">
      <c r="A1706" s="3">
        <v>42564</v>
      </c>
      <c r="B1706" s="1">
        <v>266</v>
      </c>
      <c r="C1706" s="4">
        <f t="shared" si="60"/>
        <v>702.32054794520548</v>
      </c>
      <c r="D1706" s="4">
        <f t="shared" si="61"/>
        <v>881.85698759157276</v>
      </c>
      <c r="E1706">
        <f t="shared" si="62"/>
        <v>-0.49477472434258801</v>
      </c>
    </row>
    <row r="1707" spans="1:5" x14ac:dyDescent="0.25">
      <c r="A1707" s="3">
        <v>42565</v>
      </c>
      <c r="B1707" s="1">
        <v>240</v>
      </c>
      <c r="C1707" s="4">
        <f t="shared" si="60"/>
        <v>702.56438356164381</v>
      </c>
      <c r="D1707" s="4">
        <f t="shared" si="61"/>
        <v>881.71680561664004</v>
      </c>
      <c r="E1707">
        <f t="shared" si="62"/>
        <v>-0.52461785985596976</v>
      </c>
    </row>
    <row r="1708" spans="1:5" x14ac:dyDescent="0.25">
      <c r="A1708" s="3">
        <v>42566</v>
      </c>
      <c r="B1708" s="1">
        <v>235</v>
      </c>
      <c r="C1708" s="4">
        <f t="shared" si="60"/>
        <v>702.79452054794524</v>
      </c>
      <c r="D1708" s="4">
        <f t="shared" si="61"/>
        <v>881.58376409769505</v>
      </c>
      <c r="E1708">
        <f t="shared" si="62"/>
        <v>-0.53062969124293602</v>
      </c>
    </row>
    <row r="1709" spans="1:5" x14ac:dyDescent="0.25">
      <c r="A1709" s="3">
        <v>42567</v>
      </c>
      <c r="B1709" s="1">
        <v>140</v>
      </c>
      <c r="C1709" s="4">
        <f t="shared" si="60"/>
        <v>702.69315068493154</v>
      </c>
      <c r="D1709" s="4">
        <f t="shared" si="61"/>
        <v>881.64634234299729</v>
      </c>
      <c r="E1709">
        <f t="shared" si="62"/>
        <v>-0.63823000636463867</v>
      </c>
    </row>
    <row r="1710" spans="1:5" x14ac:dyDescent="0.25">
      <c r="A1710" s="3">
        <v>42568</v>
      </c>
      <c r="B1710" s="1">
        <v>168</v>
      </c>
      <c r="C1710" s="4">
        <f t="shared" si="60"/>
        <v>702.70136986301372</v>
      </c>
      <c r="D1710" s="4">
        <f t="shared" si="61"/>
        <v>881.64134361158835</v>
      </c>
      <c r="E1710">
        <f t="shared" si="62"/>
        <v>-0.60648400138841396</v>
      </c>
    </row>
    <row r="1711" spans="1:5" x14ac:dyDescent="0.25">
      <c r="A1711" s="3">
        <v>42569</v>
      </c>
      <c r="B1711" s="1">
        <v>266</v>
      </c>
      <c r="C1711" s="4">
        <f t="shared" ref="C1711:C1774" si="63">AVERAGE(B1347:B1711)</f>
        <v>703.02465753424656</v>
      </c>
      <c r="D1711" s="4">
        <f t="shared" ref="D1711:D1774" si="64">_xlfn.STDEV.P(B1347:B1711)</f>
        <v>881.45949763295903</v>
      </c>
      <c r="E1711">
        <f t="shared" ref="E1711:E1774" si="65">(B1711-C1711)/D1711</f>
        <v>-0.49579664035366061</v>
      </c>
    </row>
    <row r="1712" spans="1:5" x14ac:dyDescent="0.25">
      <c r="A1712" s="3">
        <v>42570</v>
      </c>
      <c r="B1712" s="1">
        <v>258</v>
      </c>
      <c r="C1712" s="4">
        <f t="shared" si="63"/>
        <v>703</v>
      </c>
      <c r="D1712" s="4">
        <f t="shared" si="64"/>
        <v>881.47182023194239</v>
      </c>
      <c r="E1712">
        <f t="shared" si="65"/>
        <v>-0.5048374659134387</v>
      </c>
    </row>
    <row r="1713" spans="1:5" x14ac:dyDescent="0.25">
      <c r="A1713" s="3">
        <v>42571</v>
      </c>
      <c r="B1713" s="1">
        <v>237</v>
      </c>
      <c r="C1713" s="4">
        <f t="shared" si="63"/>
        <v>702.7534246575342</v>
      </c>
      <c r="D1713" s="4">
        <f t="shared" si="64"/>
        <v>881.5895448007368</v>
      </c>
      <c r="E1713">
        <f t="shared" si="65"/>
        <v>-0.52831096671275424</v>
      </c>
    </row>
    <row r="1714" spans="1:5" x14ac:dyDescent="0.25">
      <c r="A1714" s="3">
        <v>42572</v>
      </c>
      <c r="B1714" s="1">
        <v>256</v>
      </c>
      <c r="C1714" s="4">
        <f t="shared" si="63"/>
        <v>703.00273972602736</v>
      </c>
      <c r="D1714" s="4">
        <f t="shared" si="64"/>
        <v>881.45028841755902</v>
      </c>
      <c r="E1714">
        <f t="shared" si="65"/>
        <v>-0.50712189399644736</v>
      </c>
    </row>
    <row r="1715" spans="1:5" x14ac:dyDescent="0.25">
      <c r="A1715" s="3">
        <v>42573</v>
      </c>
      <c r="B1715" s="1">
        <v>227</v>
      </c>
      <c r="C1715" s="4">
        <f t="shared" si="63"/>
        <v>703.10410958904106</v>
      </c>
      <c r="D1715" s="4">
        <f t="shared" si="64"/>
        <v>881.39341121066764</v>
      </c>
      <c r="E1715">
        <f t="shared" si="65"/>
        <v>-0.54017207700142911</v>
      </c>
    </row>
    <row r="1716" spans="1:5" x14ac:dyDescent="0.25">
      <c r="A1716" s="3">
        <v>42574</v>
      </c>
      <c r="B1716" s="1">
        <v>176</v>
      </c>
      <c r="C1716" s="4">
        <f t="shared" si="63"/>
        <v>703.01917808219173</v>
      </c>
      <c r="D1716" s="4">
        <f t="shared" si="64"/>
        <v>881.4427041663522</v>
      </c>
      <c r="E1716">
        <f t="shared" si="65"/>
        <v>-0.59790520199566921</v>
      </c>
    </row>
    <row r="1717" spans="1:5" x14ac:dyDescent="0.25">
      <c r="A1717" s="3">
        <v>42575</v>
      </c>
      <c r="B1717" s="1">
        <v>190</v>
      </c>
      <c r="C1717" s="4">
        <f t="shared" si="63"/>
        <v>703.27945205479455</v>
      </c>
      <c r="D1717" s="4">
        <f t="shared" si="64"/>
        <v>881.27713908801229</v>
      </c>
      <c r="E1717">
        <f t="shared" si="65"/>
        <v>-0.58242683179772559</v>
      </c>
    </row>
    <row r="1718" spans="1:5" x14ac:dyDescent="0.25">
      <c r="A1718" s="3">
        <v>42576</v>
      </c>
      <c r="B1718" s="1">
        <v>282</v>
      </c>
      <c r="C1718" s="4">
        <f t="shared" si="63"/>
        <v>703.70136986301372</v>
      </c>
      <c r="D1718" s="4">
        <f t="shared" si="64"/>
        <v>881.0384508725665</v>
      </c>
      <c r="E1718">
        <f t="shared" si="65"/>
        <v>-0.47864127773920351</v>
      </c>
    </row>
    <row r="1719" spans="1:5" x14ac:dyDescent="0.25">
      <c r="A1719" s="3">
        <v>42577</v>
      </c>
      <c r="B1719" s="1">
        <v>285</v>
      </c>
      <c r="C1719" s="4">
        <f t="shared" si="63"/>
        <v>703.92328767123286</v>
      </c>
      <c r="D1719" s="4">
        <f t="shared" si="64"/>
        <v>880.92275072525831</v>
      </c>
      <c r="E1719">
        <f t="shared" si="65"/>
        <v>-0.47555053757703031</v>
      </c>
    </row>
    <row r="1720" spans="1:5" x14ac:dyDescent="0.25">
      <c r="A1720" s="3">
        <v>42578</v>
      </c>
      <c r="B1720" s="1">
        <v>274</v>
      </c>
      <c r="C1720" s="4">
        <f t="shared" si="63"/>
        <v>704.16712328767119</v>
      </c>
      <c r="D1720" s="4">
        <f t="shared" si="64"/>
        <v>880.7913888656858</v>
      </c>
      <c r="E1720">
        <f t="shared" si="65"/>
        <v>-0.48838706727327974</v>
      </c>
    </row>
    <row r="1721" spans="1:5" x14ac:dyDescent="0.25">
      <c r="A1721" s="3">
        <v>42579</v>
      </c>
      <c r="B1721" s="1">
        <v>275</v>
      </c>
      <c r="C1721" s="4">
        <f t="shared" si="63"/>
        <v>704.44657534246574</v>
      </c>
      <c r="D1721" s="4">
        <f t="shared" si="64"/>
        <v>880.63898688849667</v>
      </c>
      <c r="E1721">
        <f t="shared" si="65"/>
        <v>-0.48765337639638329</v>
      </c>
    </row>
    <row r="1722" spans="1:5" x14ac:dyDescent="0.25">
      <c r="A1722" s="3">
        <v>42580</v>
      </c>
      <c r="B1722" s="1">
        <v>287</v>
      </c>
      <c r="C1722" s="4">
        <f t="shared" si="63"/>
        <v>704.66027397260279</v>
      </c>
      <c r="D1722" s="4">
        <f t="shared" si="64"/>
        <v>880.52819122679443</v>
      </c>
      <c r="E1722">
        <f t="shared" si="65"/>
        <v>-0.47432924707464313</v>
      </c>
    </row>
    <row r="1723" spans="1:5" x14ac:dyDescent="0.25">
      <c r="A1723" s="3">
        <v>42581</v>
      </c>
      <c r="B1723" s="1">
        <v>203</v>
      </c>
      <c r="C1723" s="4">
        <f t="shared" si="63"/>
        <v>704.69041095890407</v>
      </c>
      <c r="D1723" s="4">
        <f t="shared" si="64"/>
        <v>880.51083245604298</v>
      </c>
      <c r="E1723">
        <f t="shared" si="65"/>
        <v>-0.56977199196916128</v>
      </c>
    </row>
    <row r="1724" spans="1:5" x14ac:dyDescent="0.25">
      <c r="A1724" s="3">
        <v>42582</v>
      </c>
      <c r="B1724" s="1">
        <v>225</v>
      </c>
      <c r="C1724" s="4">
        <f t="shared" si="63"/>
        <v>704.96164383561643</v>
      </c>
      <c r="D1724" s="4">
        <f t="shared" si="64"/>
        <v>880.34776357424482</v>
      </c>
      <c r="E1724">
        <f t="shared" si="65"/>
        <v>-0.54519550533865646</v>
      </c>
    </row>
    <row r="1725" spans="1:5" x14ac:dyDescent="0.25">
      <c r="A1725" s="3">
        <v>42583</v>
      </c>
      <c r="B1725" s="1">
        <v>274</v>
      </c>
      <c r="C1725" s="4">
        <f t="shared" si="63"/>
        <v>705.33424657534249</v>
      </c>
      <c r="D1725" s="4">
        <f t="shared" si="64"/>
        <v>880.13647637531199</v>
      </c>
      <c r="E1725">
        <f t="shared" si="65"/>
        <v>-0.49007654852769778</v>
      </c>
    </row>
    <row r="1726" spans="1:5" x14ac:dyDescent="0.25">
      <c r="A1726" s="3">
        <v>42584</v>
      </c>
      <c r="B1726" s="1">
        <v>282</v>
      </c>
      <c r="C1726" s="4">
        <f t="shared" si="63"/>
        <v>705.62465753424658</v>
      </c>
      <c r="D1726" s="4">
        <f t="shared" si="64"/>
        <v>879.97924256042052</v>
      </c>
      <c r="E1726">
        <f t="shared" si="65"/>
        <v>-0.4814030116229247</v>
      </c>
    </row>
    <row r="1727" spans="1:5" x14ac:dyDescent="0.25">
      <c r="A1727" s="3">
        <v>42585</v>
      </c>
      <c r="B1727" s="1">
        <v>321</v>
      </c>
      <c r="C1727" s="4">
        <f t="shared" si="63"/>
        <v>705.96164383561643</v>
      </c>
      <c r="D1727" s="4">
        <f t="shared" si="64"/>
        <v>879.80831888591467</v>
      </c>
      <c r="E1727">
        <f t="shared" si="65"/>
        <v>-0.43755172072376669</v>
      </c>
    </row>
    <row r="1728" spans="1:5" x14ac:dyDescent="0.25">
      <c r="A1728" s="3">
        <v>42586</v>
      </c>
      <c r="B1728" s="1">
        <v>265</v>
      </c>
      <c r="C1728" s="4">
        <f t="shared" si="63"/>
        <v>706.26849315068489</v>
      </c>
      <c r="D1728" s="4">
        <f t="shared" si="64"/>
        <v>879.63492378617207</v>
      </c>
      <c r="E1728">
        <f t="shared" si="65"/>
        <v>-0.50164958350147493</v>
      </c>
    </row>
    <row r="1729" spans="1:5" x14ac:dyDescent="0.25">
      <c r="A1729" s="3">
        <v>42587</v>
      </c>
      <c r="B1729" s="1">
        <v>278</v>
      </c>
      <c r="C1729" s="4">
        <f t="shared" si="63"/>
        <v>706.59452054794519</v>
      </c>
      <c r="D1729" s="4">
        <f t="shared" si="64"/>
        <v>879.4540585305557</v>
      </c>
      <c r="E1729">
        <f t="shared" si="65"/>
        <v>-0.48734156877286627</v>
      </c>
    </row>
    <row r="1730" spans="1:5" x14ac:dyDescent="0.25">
      <c r="A1730" s="3">
        <v>42588</v>
      </c>
      <c r="B1730" s="1">
        <v>170</v>
      </c>
      <c r="C1730" s="4">
        <f t="shared" si="63"/>
        <v>706.50684931506851</v>
      </c>
      <c r="D1730" s="4">
        <f t="shared" si="64"/>
        <v>879.50594978460015</v>
      </c>
      <c r="E1730">
        <f t="shared" si="65"/>
        <v>-0.61000934609534418</v>
      </c>
    </row>
    <row r="1731" spans="1:5" x14ac:dyDescent="0.25">
      <c r="A1731" s="3">
        <v>42589</v>
      </c>
      <c r="B1731" s="1">
        <v>158</v>
      </c>
      <c r="C1731" s="4">
        <f t="shared" si="63"/>
        <v>706.67671232876717</v>
      </c>
      <c r="D1731" s="4">
        <f t="shared" si="64"/>
        <v>879.39400344401986</v>
      </c>
      <c r="E1731">
        <f t="shared" si="65"/>
        <v>-0.62392591964461197</v>
      </c>
    </row>
    <row r="1732" spans="1:5" x14ac:dyDescent="0.25">
      <c r="A1732" s="3">
        <v>42590</v>
      </c>
      <c r="B1732" s="1">
        <v>276</v>
      </c>
      <c r="C1732" s="4">
        <f t="shared" si="63"/>
        <v>707.1232876712329</v>
      </c>
      <c r="D1732" s="4">
        <f t="shared" si="64"/>
        <v>879.13375710544858</v>
      </c>
      <c r="E1732">
        <f t="shared" si="65"/>
        <v>-0.49039555606499297</v>
      </c>
    </row>
    <row r="1733" spans="1:5" x14ac:dyDescent="0.25">
      <c r="A1733" s="3">
        <v>42591</v>
      </c>
      <c r="B1733" s="1">
        <v>276</v>
      </c>
      <c r="C1733" s="4">
        <f t="shared" si="63"/>
        <v>707.44109589041091</v>
      </c>
      <c r="D1733" s="4">
        <f t="shared" si="64"/>
        <v>878.95686303609409</v>
      </c>
      <c r="E1733">
        <f t="shared" si="65"/>
        <v>-0.49085582471035771</v>
      </c>
    </row>
    <row r="1734" spans="1:5" x14ac:dyDescent="0.25">
      <c r="A1734" s="3">
        <v>42592</v>
      </c>
      <c r="B1734" s="1">
        <v>275</v>
      </c>
      <c r="C1734" s="4">
        <f t="shared" si="63"/>
        <v>707.76986301369868</v>
      </c>
      <c r="D1734" s="4">
        <f t="shared" si="64"/>
        <v>878.77258838988644</v>
      </c>
      <c r="E1734">
        <f t="shared" si="65"/>
        <v>-0.49247082661810448</v>
      </c>
    </row>
    <row r="1735" spans="1:5" x14ac:dyDescent="0.25">
      <c r="A1735" s="3">
        <v>42593</v>
      </c>
      <c r="B1735" s="1">
        <v>277</v>
      </c>
      <c r="C1735" s="4">
        <f t="shared" si="63"/>
        <v>708.09589041095887</v>
      </c>
      <c r="D1735" s="4">
        <f t="shared" si="64"/>
        <v>878.59061740768084</v>
      </c>
      <c r="E1735">
        <f t="shared" si="65"/>
        <v>-0.49066753260230084</v>
      </c>
    </row>
    <row r="1736" spans="1:5" x14ac:dyDescent="0.25">
      <c r="A1736" s="3">
        <v>42594</v>
      </c>
      <c r="B1736" s="1">
        <v>237</v>
      </c>
      <c r="C1736" s="4">
        <f t="shared" si="63"/>
        <v>708.34520547945203</v>
      </c>
      <c r="D1736" s="4">
        <f t="shared" si="64"/>
        <v>878.44397690416451</v>
      </c>
      <c r="E1736">
        <f t="shared" si="65"/>
        <v>-0.53656831610432265</v>
      </c>
    </row>
    <row r="1737" spans="1:5" x14ac:dyDescent="0.25">
      <c r="A1737" s="3">
        <v>42595</v>
      </c>
      <c r="B1737" s="1">
        <v>178</v>
      </c>
      <c r="C1737" s="4">
        <f t="shared" si="63"/>
        <v>708.42191780821918</v>
      </c>
      <c r="D1737" s="4">
        <f t="shared" si="64"/>
        <v>878.39643595457051</v>
      </c>
      <c r="E1737">
        <f t="shared" si="65"/>
        <v>-0.60385253866814625</v>
      </c>
    </row>
    <row r="1738" spans="1:5" x14ac:dyDescent="0.25">
      <c r="A1738" s="3">
        <v>42596</v>
      </c>
      <c r="B1738" s="1">
        <v>200</v>
      </c>
      <c r="C1738" s="4">
        <f t="shared" si="63"/>
        <v>708.70958904109591</v>
      </c>
      <c r="D1738" s="4">
        <f t="shared" si="64"/>
        <v>878.21266999723173</v>
      </c>
      <c r="E1738">
        <f t="shared" si="65"/>
        <v>-0.57925557945172834</v>
      </c>
    </row>
    <row r="1739" spans="1:5" x14ac:dyDescent="0.25">
      <c r="A1739" s="3">
        <v>42597</v>
      </c>
      <c r="B1739" s="1">
        <v>272</v>
      </c>
      <c r="C1739" s="4">
        <f t="shared" si="63"/>
        <v>709.15616438356165</v>
      </c>
      <c r="D1739" s="4">
        <f t="shared" si="64"/>
        <v>877.94900482017761</v>
      </c>
      <c r="E1739">
        <f t="shared" si="65"/>
        <v>-0.49792887967690153</v>
      </c>
    </row>
    <row r="1740" spans="1:5" x14ac:dyDescent="0.25">
      <c r="A1740" s="3">
        <v>42598</v>
      </c>
      <c r="B1740" s="1">
        <v>349</v>
      </c>
      <c r="C1740" s="4">
        <f t="shared" si="63"/>
        <v>709.72054794520545</v>
      </c>
      <c r="D1740" s="4">
        <f t="shared" si="64"/>
        <v>877.65103605284446</v>
      </c>
      <c r="E1740">
        <f t="shared" si="65"/>
        <v>-0.41100680467206335</v>
      </c>
    </row>
    <row r="1741" spans="1:5" x14ac:dyDescent="0.25">
      <c r="A1741" s="3">
        <v>42599</v>
      </c>
      <c r="B1741" s="1">
        <v>412</v>
      </c>
      <c r="C1741" s="4">
        <f t="shared" si="63"/>
        <v>710.45205479452056</v>
      </c>
      <c r="D1741" s="4">
        <f t="shared" si="64"/>
        <v>877.29124264042787</v>
      </c>
      <c r="E1741">
        <f t="shared" si="65"/>
        <v>-0.34019723472475832</v>
      </c>
    </row>
    <row r="1742" spans="1:5" x14ac:dyDescent="0.25">
      <c r="A1742" s="3">
        <v>42600</v>
      </c>
      <c r="B1742" s="1">
        <v>405</v>
      </c>
      <c r="C1742" s="4">
        <f t="shared" si="63"/>
        <v>711.10684931506853</v>
      </c>
      <c r="D1742" s="4">
        <f t="shared" si="64"/>
        <v>876.97376420493435</v>
      </c>
      <c r="E1742">
        <f t="shared" si="65"/>
        <v>-0.34904903864779285</v>
      </c>
    </row>
    <row r="1743" spans="1:5" x14ac:dyDescent="0.25">
      <c r="A1743" s="3">
        <v>42601</v>
      </c>
      <c r="B1743" s="1">
        <v>299</v>
      </c>
      <c r="C1743" s="4">
        <f t="shared" si="63"/>
        <v>711.40821917808216</v>
      </c>
      <c r="D1743" s="4">
        <f t="shared" si="64"/>
        <v>876.81317760717752</v>
      </c>
      <c r="E1743">
        <f t="shared" si="65"/>
        <v>-0.47034902041908616</v>
      </c>
    </row>
    <row r="1744" spans="1:5" x14ac:dyDescent="0.25">
      <c r="A1744" s="3">
        <v>42602</v>
      </c>
      <c r="B1744" s="1">
        <v>164</v>
      </c>
      <c r="C1744" s="4">
        <f t="shared" si="63"/>
        <v>711.39452054794515</v>
      </c>
      <c r="D1744" s="4">
        <f t="shared" si="64"/>
        <v>876.82169067048608</v>
      </c>
      <c r="E1744">
        <f t="shared" si="65"/>
        <v>-0.62429399999145174</v>
      </c>
    </row>
    <row r="1745" spans="1:5" x14ac:dyDescent="0.25">
      <c r="A1745" s="3">
        <v>42603</v>
      </c>
      <c r="B1745" s="1">
        <v>192</v>
      </c>
      <c r="C1745" s="4">
        <f t="shared" si="63"/>
        <v>711.63013698630141</v>
      </c>
      <c r="D1745" s="4">
        <f t="shared" si="64"/>
        <v>876.67052130625359</v>
      </c>
      <c r="E1745">
        <f t="shared" si="65"/>
        <v>-0.59273139036549771</v>
      </c>
    </row>
    <row r="1746" spans="1:5" x14ac:dyDescent="0.25">
      <c r="A1746" s="3">
        <v>42604</v>
      </c>
      <c r="B1746" s="1">
        <v>354</v>
      </c>
      <c r="C1746" s="4">
        <f t="shared" si="63"/>
        <v>712.38904109589043</v>
      </c>
      <c r="D1746" s="4">
        <f t="shared" si="64"/>
        <v>876.24060428185544</v>
      </c>
      <c r="E1746">
        <f t="shared" si="65"/>
        <v>-0.4090075709166856</v>
      </c>
    </row>
    <row r="1747" spans="1:5" x14ac:dyDescent="0.25">
      <c r="A1747" s="3">
        <v>42605</v>
      </c>
      <c r="B1747" s="1">
        <v>439</v>
      </c>
      <c r="C1747" s="4">
        <f t="shared" si="63"/>
        <v>713.22739726027396</v>
      </c>
      <c r="D1747" s="4">
        <f t="shared" si="64"/>
        <v>875.83215400504457</v>
      </c>
      <c r="E1747">
        <f t="shared" si="65"/>
        <v>-0.31310496652386488</v>
      </c>
    </row>
    <row r="1748" spans="1:5" x14ac:dyDescent="0.25">
      <c r="A1748" s="3">
        <v>42606</v>
      </c>
      <c r="B1748" s="1">
        <v>425</v>
      </c>
      <c r="C1748" s="4">
        <f t="shared" si="63"/>
        <v>713.93972602739723</v>
      </c>
      <c r="D1748" s="4">
        <f t="shared" si="64"/>
        <v>875.49164688437122</v>
      </c>
      <c r="E1748">
        <f t="shared" si="65"/>
        <v>-0.33003139099687878</v>
      </c>
    </row>
    <row r="1749" spans="1:5" x14ac:dyDescent="0.25">
      <c r="A1749" s="3">
        <v>42607</v>
      </c>
      <c r="B1749" s="1">
        <v>306</v>
      </c>
      <c r="C1749" s="4">
        <f t="shared" si="63"/>
        <v>714.35616438356169</v>
      </c>
      <c r="D1749" s="4">
        <f t="shared" si="64"/>
        <v>875.26132567103923</v>
      </c>
      <c r="E1749">
        <f t="shared" si="65"/>
        <v>-0.46655341942646222</v>
      </c>
    </row>
    <row r="1750" spans="1:5" x14ac:dyDescent="0.25">
      <c r="A1750" s="3">
        <v>42608</v>
      </c>
      <c r="B1750" s="1">
        <v>297</v>
      </c>
      <c r="C1750" s="4">
        <f t="shared" si="63"/>
        <v>714.73150684931511</v>
      </c>
      <c r="D1750" s="4">
        <f t="shared" si="64"/>
        <v>875.05286836394976</v>
      </c>
      <c r="E1750">
        <f t="shared" si="65"/>
        <v>-0.47737859271329569</v>
      </c>
    </row>
    <row r="1751" spans="1:5" x14ac:dyDescent="0.25">
      <c r="A1751" s="3">
        <v>42609</v>
      </c>
      <c r="B1751" s="1">
        <v>181</v>
      </c>
      <c r="C1751" s="4">
        <f t="shared" si="63"/>
        <v>714.80547945205478</v>
      </c>
      <c r="D1751" s="4">
        <f t="shared" si="64"/>
        <v>875.00660379353963</v>
      </c>
      <c r="E1751">
        <f t="shared" si="65"/>
        <v>-0.61005880085678499</v>
      </c>
    </row>
    <row r="1752" spans="1:5" x14ac:dyDescent="0.25">
      <c r="A1752" s="3">
        <v>42610</v>
      </c>
      <c r="B1752" s="1">
        <v>176</v>
      </c>
      <c r="C1752" s="4">
        <f t="shared" si="63"/>
        <v>714.93150684931504</v>
      </c>
      <c r="D1752" s="4">
        <f t="shared" si="64"/>
        <v>874.92567400592134</v>
      </c>
      <c r="E1752">
        <f t="shared" si="65"/>
        <v>-0.61597404540864764</v>
      </c>
    </row>
    <row r="1753" spans="1:5" x14ac:dyDescent="0.25">
      <c r="A1753" s="3">
        <v>42611</v>
      </c>
      <c r="B1753" s="1">
        <v>277</v>
      </c>
      <c r="C1753" s="4">
        <f t="shared" si="63"/>
        <v>715.46027397260275</v>
      </c>
      <c r="D1753" s="4">
        <f t="shared" si="64"/>
        <v>874.60246730677761</v>
      </c>
      <c r="E1753">
        <f t="shared" si="65"/>
        <v>-0.50132521958551413</v>
      </c>
    </row>
    <row r="1754" spans="1:5" x14ac:dyDescent="0.25">
      <c r="A1754" s="3">
        <v>42612</v>
      </c>
      <c r="B1754" s="1">
        <v>329</v>
      </c>
      <c r="C1754" s="4">
        <f t="shared" si="63"/>
        <v>715.96164383561643</v>
      </c>
      <c r="D1754" s="4">
        <f t="shared" si="64"/>
        <v>874.32828771188008</v>
      </c>
      <c r="E1754">
        <f t="shared" si="65"/>
        <v>-0.44258163583874915</v>
      </c>
    </row>
    <row r="1755" spans="1:5" x14ac:dyDescent="0.25">
      <c r="A1755" s="3">
        <v>42613</v>
      </c>
      <c r="B1755" s="1">
        <v>327</v>
      </c>
      <c r="C1755" s="4">
        <f t="shared" si="63"/>
        <v>716.44109589041091</v>
      </c>
      <c r="D1755" s="4">
        <f t="shared" si="64"/>
        <v>874.06684171782865</v>
      </c>
      <c r="E1755">
        <f t="shared" si="65"/>
        <v>-0.44555070310759204</v>
      </c>
    </row>
    <row r="1756" spans="1:5" x14ac:dyDescent="0.25">
      <c r="A1756" s="3">
        <v>42614</v>
      </c>
      <c r="B1756" s="1">
        <v>242</v>
      </c>
      <c r="C1756" s="4">
        <f t="shared" si="63"/>
        <v>716.70136986301372</v>
      </c>
      <c r="D1756" s="4">
        <f t="shared" si="64"/>
        <v>873.91136889449774</v>
      </c>
      <c r="E1756">
        <f t="shared" si="65"/>
        <v>-0.54319166308994626</v>
      </c>
    </row>
    <row r="1757" spans="1:5" x14ac:dyDescent="0.25">
      <c r="A1757" s="3">
        <v>42615</v>
      </c>
      <c r="B1757" s="1">
        <v>343</v>
      </c>
      <c r="C1757" s="4">
        <f t="shared" si="63"/>
        <v>717.1808219178082</v>
      </c>
      <c r="D1757" s="4">
        <f t="shared" si="64"/>
        <v>873.65817281123884</v>
      </c>
      <c r="E1757">
        <f t="shared" si="65"/>
        <v>-0.42829201804840566</v>
      </c>
    </row>
    <row r="1758" spans="1:5" x14ac:dyDescent="0.25">
      <c r="A1758" s="3">
        <v>42616</v>
      </c>
      <c r="B1758" s="1">
        <v>232</v>
      </c>
      <c r="C1758" s="4">
        <f t="shared" si="63"/>
        <v>717.30684931506846</v>
      </c>
      <c r="D1758" s="4">
        <f t="shared" si="64"/>
        <v>873.584854278232</v>
      </c>
      <c r="E1758">
        <f t="shared" si="65"/>
        <v>-0.55553487098403942</v>
      </c>
    </row>
    <row r="1759" spans="1:5" x14ac:dyDescent="0.25">
      <c r="A1759" s="3">
        <v>42617</v>
      </c>
      <c r="B1759" s="1">
        <v>284</v>
      </c>
      <c r="C1759" s="4">
        <f t="shared" si="63"/>
        <v>717.78904109589041</v>
      </c>
      <c r="D1759" s="4">
        <f t="shared" si="64"/>
        <v>873.29692851821846</v>
      </c>
      <c r="E1759">
        <f t="shared" si="65"/>
        <v>-0.49672571485156763</v>
      </c>
    </row>
    <row r="1760" spans="1:5" x14ac:dyDescent="0.25">
      <c r="A1760" s="3">
        <v>42618</v>
      </c>
      <c r="B1760" s="1">
        <v>588</v>
      </c>
      <c r="C1760" s="4">
        <f t="shared" si="63"/>
        <v>719.17808219178085</v>
      </c>
      <c r="D1760" s="4">
        <f t="shared" si="64"/>
        <v>872.68596153760552</v>
      </c>
      <c r="E1760">
        <f t="shared" si="65"/>
        <v>-0.15031533446539597</v>
      </c>
    </row>
    <row r="1761" spans="1:5" x14ac:dyDescent="0.25">
      <c r="A1761" s="3">
        <v>42619</v>
      </c>
      <c r="B1761" s="1">
        <v>309</v>
      </c>
      <c r="C1761" s="4">
        <f t="shared" si="63"/>
        <v>719.56986301369864</v>
      </c>
      <c r="D1761" s="4">
        <f t="shared" si="64"/>
        <v>872.46960377008031</v>
      </c>
      <c r="E1761">
        <f t="shared" si="65"/>
        <v>-0.47058357247010185</v>
      </c>
    </row>
    <row r="1762" spans="1:5" x14ac:dyDescent="0.25">
      <c r="A1762" s="3">
        <v>42620</v>
      </c>
      <c r="B1762" s="1">
        <v>268</v>
      </c>
      <c r="C1762" s="4">
        <f t="shared" si="63"/>
        <v>719.8986301369863</v>
      </c>
      <c r="D1762" s="4">
        <f t="shared" si="64"/>
        <v>872.2767489222972</v>
      </c>
      <c r="E1762">
        <f t="shared" si="65"/>
        <v>-0.51806795342797984</v>
      </c>
    </row>
    <row r="1763" spans="1:5" x14ac:dyDescent="0.25">
      <c r="A1763" s="3">
        <v>42621</v>
      </c>
      <c r="B1763" s="1">
        <v>257</v>
      </c>
      <c r="C1763" s="4">
        <f t="shared" si="63"/>
        <v>720.23561643835615</v>
      </c>
      <c r="D1763" s="4">
        <f t="shared" si="64"/>
        <v>872.07406958414856</v>
      </c>
      <c r="E1763">
        <f t="shared" si="65"/>
        <v>-0.53118838478852104</v>
      </c>
    </row>
    <row r="1764" spans="1:5" x14ac:dyDescent="0.25">
      <c r="A1764" s="3">
        <v>42622</v>
      </c>
      <c r="B1764" s="1">
        <v>219</v>
      </c>
      <c r="C1764" s="4">
        <f t="shared" si="63"/>
        <v>720.44109589041091</v>
      </c>
      <c r="D1764" s="4">
        <f t="shared" si="64"/>
        <v>871.9470984071894</v>
      </c>
      <c r="E1764">
        <f t="shared" si="65"/>
        <v>-0.57508201679483495</v>
      </c>
    </row>
    <row r="1765" spans="1:5" x14ac:dyDescent="0.25">
      <c r="A1765" s="3">
        <v>42623</v>
      </c>
      <c r="B1765" s="1">
        <v>130</v>
      </c>
      <c r="C1765" s="4">
        <f t="shared" si="63"/>
        <v>720.41369863013699</v>
      </c>
      <c r="D1765" s="4">
        <f t="shared" si="64"/>
        <v>871.96549280018257</v>
      </c>
      <c r="E1765">
        <f t="shared" si="65"/>
        <v>-0.67710672441189679</v>
      </c>
    </row>
    <row r="1766" spans="1:5" x14ac:dyDescent="0.25">
      <c r="A1766" s="3">
        <v>42624</v>
      </c>
      <c r="B1766" s="1">
        <v>170</v>
      </c>
      <c r="C1766" s="4">
        <f t="shared" si="63"/>
        <v>720.58356164383565</v>
      </c>
      <c r="D1766" s="4">
        <f t="shared" si="64"/>
        <v>871.85220674992377</v>
      </c>
      <c r="E1766">
        <f t="shared" si="65"/>
        <v>-0.63151020021649307</v>
      </c>
    </row>
    <row r="1767" spans="1:5" x14ac:dyDescent="0.25">
      <c r="A1767" s="3">
        <v>42625</v>
      </c>
      <c r="B1767" s="1">
        <v>272</v>
      </c>
      <c r="C1767" s="4">
        <f t="shared" si="63"/>
        <v>720.92876712328768</v>
      </c>
      <c r="D1767" s="4">
        <f t="shared" si="64"/>
        <v>871.64955592860531</v>
      </c>
      <c r="E1767">
        <f t="shared" si="65"/>
        <v>-0.51503355226863479</v>
      </c>
    </row>
    <row r="1768" spans="1:5" x14ac:dyDescent="0.25">
      <c r="A1768" s="3">
        <v>42626</v>
      </c>
      <c r="B1768" s="1">
        <v>424</v>
      </c>
      <c r="C1768" s="4">
        <f t="shared" si="63"/>
        <v>721.42191780821918</v>
      </c>
      <c r="D1768" s="4">
        <f t="shared" si="64"/>
        <v>871.43047730721685</v>
      </c>
      <c r="E1768">
        <f t="shared" si="65"/>
        <v>-0.3413030936527196</v>
      </c>
    </row>
    <row r="1769" spans="1:5" x14ac:dyDescent="0.25">
      <c r="A1769" s="3">
        <v>42627</v>
      </c>
      <c r="B1769" s="1">
        <v>276</v>
      </c>
      <c r="C1769" s="4">
        <f t="shared" si="63"/>
        <v>721.54246575342461</v>
      </c>
      <c r="D1769" s="4">
        <f t="shared" si="64"/>
        <v>871.36580650413691</v>
      </c>
      <c r="E1769">
        <f t="shared" si="65"/>
        <v>-0.51131506702209495</v>
      </c>
    </row>
    <row r="1770" spans="1:5" x14ac:dyDescent="0.25">
      <c r="A1770" s="3">
        <v>42628</v>
      </c>
      <c r="B1770" s="1">
        <v>264</v>
      </c>
      <c r="C1770" s="4">
        <f t="shared" si="63"/>
        <v>721.52328767123288</v>
      </c>
      <c r="D1770" s="4">
        <f t="shared" si="64"/>
        <v>871.37579935654605</v>
      </c>
      <c r="E1770">
        <f t="shared" si="65"/>
        <v>-0.52505852011162557</v>
      </c>
    </row>
    <row r="1771" spans="1:5" x14ac:dyDescent="0.25">
      <c r="A1771" s="3">
        <v>42629</v>
      </c>
      <c r="B1771" s="1">
        <v>208</v>
      </c>
      <c r="C1771" s="4">
        <f t="shared" si="63"/>
        <v>721.63013698630141</v>
      </c>
      <c r="D1771" s="4">
        <f t="shared" si="64"/>
        <v>871.31043029512568</v>
      </c>
      <c r="E1771">
        <f t="shared" si="65"/>
        <v>-0.58949155103345574</v>
      </c>
    </row>
    <row r="1772" spans="1:5" x14ac:dyDescent="0.25">
      <c r="A1772" s="3">
        <v>42630</v>
      </c>
      <c r="B1772" s="1">
        <v>160</v>
      </c>
      <c r="C1772" s="4">
        <f t="shared" si="63"/>
        <v>721.69041095890407</v>
      </c>
      <c r="D1772" s="4">
        <f t="shared" si="64"/>
        <v>871.27081491448394</v>
      </c>
      <c r="E1772">
        <f t="shared" si="65"/>
        <v>-0.64467947433087669</v>
      </c>
    </row>
    <row r="1773" spans="1:5" x14ac:dyDescent="0.25">
      <c r="A1773" s="3">
        <v>42631</v>
      </c>
      <c r="B1773" s="1">
        <v>170</v>
      </c>
      <c r="C1773" s="4">
        <f t="shared" si="63"/>
        <v>721.93698630136987</v>
      </c>
      <c r="D1773" s="4">
        <f t="shared" si="64"/>
        <v>871.10189635741983</v>
      </c>
      <c r="E1773">
        <f t="shared" si="65"/>
        <v>-0.63360783463948045</v>
      </c>
    </row>
    <row r="1774" spans="1:5" x14ac:dyDescent="0.25">
      <c r="A1774" s="3">
        <v>42632</v>
      </c>
      <c r="B1774" s="1">
        <v>280</v>
      </c>
      <c r="C1774" s="4">
        <f t="shared" si="63"/>
        <v>722.48219178082195</v>
      </c>
      <c r="D1774" s="4">
        <f t="shared" si="64"/>
        <v>870.76278501384013</v>
      </c>
      <c r="E1774">
        <f t="shared" si="65"/>
        <v>-0.50815468850542234</v>
      </c>
    </row>
    <row r="1775" spans="1:5" x14ac:dyDescent="0.25">
      <c r="A1775" s="3">
        <v>42633</v>
      </c>
      <c r="B1775" s="1">
        <v>241</v>
      </c>
      <c r="C1775" s="4">
        <f t="shared" ref="C1775:C1838" si="66">AVERAGE(B1411:B1775)</f>
        <v>722.7397260273973</v>
      </c>
      <c r="D1775" s="4">
        <f t="shared" ref="D1775:D1838" si="67">_xlfn.STDEV.P(B1411:B1775)</f>
        <v>870.60643054998934</v>
      </c>
      <c r="E1775">
        <f t="shared" ref="E1775:E1838" si="68">(B1775-C1775)/D1775</f>
        <v>-0.55333812055932918</v>
      </c>
    </row>
    <row r="1776" spans="1:5" x14ac:dyDescent="0.25">
      <c r="A1776" s="3">
        <v>42634</v>
      </c>
      <c r="B1776" s="1">
        <v>305</v>
      </c>
      <c r="C1776" s="4">
        <f t="shared" si="66"/>
        <v>723.19452054794522</v>
      </c>
      <c r="D1776" s="4">
        <f t="shared" si="67"/>
        <v>870.34469189494212</v>
      </c>
      <c r="E1776">
        <f t="shared" si="68"/>
        <v>-0.48049298679289792</v>
      </c>
    </row>
    <row r="1777" spans="1:5" x14ac:dyDescent="0.25">
      <c r="A1777" s="3">
        <v>42635</v>
      </c>
      <c r="B1777" s="1">
        <v>386</v>
      </c>
      <c r="C1777" s="4">
        <f t="shared" si="66"/>
        <v>723.8767123287671</v>
      </c>
      <c r="D1777" s="4">
        <f t="shared" si="67"/>
        <v>869.9824647139385</v>
      </c>
      <c r="E1777">
        <f t="shared" si="68"/>
        <v>-0.38837186498910103</v>
      </c>
    </row>
    <row r="1778" spans="1:5" x14ac:dyDescent="0.25">
      <c r="A1778" s="3">
        <v>42636</v>
      </c>
      <c r="B1778" s="1">
        <v>272</v>
      </c>
      <c r="C1778" s="4">
        <f t="shared" si="66"/>
        <v>724.24383561643833</v>
      </c>
      <c r="D1778" s="4">
        <f t="shared" si="67"/>
        <v>869.76339925360071</v>
      </c>
      <c r="E1778">
        <f t="shared" si="68"/>
        <v>-0.51996190688701949</v>
      </c>
    </row>
    <row r="1779" spans="1:5" x14ac:dyDescent="0.25">
      <c r="A1779" s="3">
        <v>42637</v>
      </c>
      <c r="B1779" s="1">
        <v>229</v>
      </c>
      <c r="C1779" s="4">
        <f t="shared" si="66"/>
        <v>724.55342465753426</v>
      </c>
      <c r="D1779" s="4">
        <f t="shared" si="67"/>
        <v>869.56693080280252</v>
      </c>
      <c r="E1779">
        <f t="shared" si="68"/>
        <v>-0.56988531544090448</v>
      </c>
    </row>
    <row r="1780" spans="1:5" x14ac:dyDescent="0.25">
      <c r="A1780" s="3">
        <v>42638</v>
      </c>
      <c r="B1780" s="1">
        <v>152</v>
      </c>
      <c r="C1780" s="4">
        <f t="shared" si="66"/>
        <v>724.80273972602743</v>
      </c>
      <c r="D1780" s="4">
        <f t="shared" si="67"/>
        <v>869.38967380801159</v>
      </c>
      <c r="E1780">
        <f t="shared" si="68"/>
        <v>-0.65885615735127789</v>
      </c>
    </row>
    <row r="1781" spans="1:5" x14ac:dyDescent="0.25">
      <c r="A1781" s="3">
        <v>42639</v>
      </c>
      <c r="B1781" s="1">
        <v>247</v>
      </c>
      <c r="C1781" s="4">
        <f t="shared" si="66"/>
        <v>725.27123287671236</v>
      </c>
      <c r="D1781" s="4">
        <f t="shared" si="67"/>
        <v>869.08594424689727</v>
      </c>
      <c r="E1781">
        <f t="shared" si="68"/>
        <v>-0.5503152318165222</v>
      </c>
    </row>
    <row r="1782" spans="1:5" x14ac:dyDescent="0.25">
      <c r="A1782" s="3">
        <v>42640</v>
      </c>
      <c r="B1782" s="1">
        <v>241</v>
      </c>
      <c r="C1782" s="4">
        <f t="shared" si="66"/>
        <v>725.53150684931506</v>
      </c>
      <c r="D1782" s="4">
        <f t="shared" si="67"/>
        <v>868.92663575378276</v>
      </c>
      <c r="E1782">
        <f t="shared" si="68"/>
        <v>-0.55762073219103259</v>
      </c>
    </row>
    <row r="1783" spans="1:5" x14ac:dyDescent="0.25">
      <c r="A1783" s="3">
        <v>42641</v>
      </c>
      <c r="B1783" s="1">
        <v>231</v>
      </c>
      <c r="C1783" s="4">
        <f t="shared" si="66"/>
        <v>725.78082191780823</v>
      </c>
      <c r="D1783" s="4">
        <f t="shared" si="67"/>
        <v>868.77163868311584</v>
      </c>
      <c r="E1783">
        <f t="shared" si="68"/>
        <v>-0.56951769589048407</v>
      </c>
    </row>
    <row r="1784" spans="1:5" x14ac:dyDescent="0.25">
      <c r="A1784" s="3">
        <v>42642</v>
      </c>
      <c r="B1784" s="1">
        <v>232</v>
      </c>
      <c r="C1784" s="4">
        <f t="shared" si="66"/>
        <v>725.83835616438353</v>
      </c>
      <c r="D1784" s="4">
        <f t="shared" si="67"/>
        <v>868.73824022869735</v>
      </c>
      <c r="E1784">
        <f t="shared" si="68"/>
        <v>-0.56845472352452153</v>
      </c>
    </row>
    <row r="1785" spans="1:5" x14ac:dyDescent="0.25">
      <c r="A1785" s="3">
        <v>42643</v>
      </c>
      <c r="B1785" s="1">
        <v>247</v>
      </c>
      <c r="C1785" s="4">
        <f t="shared" si="66"/>
        <v>725.55068493150679</v>
      </c>
      <c r="D1785" s="4">
        <f t="shared" si="67"/>
        <v>868.87935747259905</v>
      </c>
      <c r="E1785">
        <f t="shared" si="68"/>
        <v>-0.55076769958434457</v>
      </c>
    </row>
    <row r="1786" spans="1:5" x14ac:dyDescent="0.25">
      <c r="A1786" s="3">
        <v>42644</v>
      </c>
      <c r="B1786" s="1">
        <v>175</v>
      </c>
      <c r="C1786" s="4">
        <f t="shared" si="66"/>
        <v>725.60547945205485</v>
      </c>
      <c r="D1786" s="4">
        <f t="shared" si="67"/>
        <v>868.84400477157567</v>
      </c>
      <c r="E1786">
        <f t="shared" si="68"/>
        <v>-0.63372190684196794</v>
      </c>
    </row>
    <row r="1787" spans="1:5" x14ac:dyDescent="0.25">
      <c r="A1787" s="3">
        <v>42645</v>
      </c>
      <c r="B1787" s="1">
        <v>636</v>
      </c>
      <c r="C1787" s="4">
        <f t="shared" si="66"/>
        <v>727.04657534246576</v>
      </c>
      <c r="D1787" s="4">
        <f t="shared" si="67"/>
        <v>868.25776774837732</v>
      </c>
      <c r="E1787">
        <f t="shared" si="68"/>
        <v>-0.10486122753450704</v>
      </c>
    </row>
    <row r="1788" spans="1:5" x14ac:dyDescent="0.25">
      <c r="A1788" s="3">
        <v>42646</v>
      </c>
      <c r="B1788" s="1">
        <v>711</v>
      </c>
      <c r="C1788" s="4">
        <f t="shared" si="66"/>
        <v>728.50684931506851</v>
      </c>
      <c r="D1788" s="4">
        <f t="shared" si="67"/>
        <v>867.78120977310789</v>
      </c>
      <c r="E1788">
        <f t="shared" si="68"/>
        <v>-2.01742664140491E-2</v>
      </c>
    </row>
    <row r="1789" spans="1:5" x14ac:dyDescent="0.25">
      <c r="A1789" s="3">
        <v>42647</v>
      </c>
      <c r="B1789" s="1">
        <v>365</v>
      </c>
      <c r="C1789" s="4">
        <f t="shared" si="66"/>
        <v>729.0438356164384</v>
      </c>
      <c r="D1789" s="4">
        <f t="shared" si="67"/>
        <v>867.49541437914797</v>
      </c>
      <c r="E1789">
        <f t="shared" si="68"/>
        <v>-0.41964929103052206</v>
      </c>
    </row>
    <row r="1790" spans="1:5" x14ac:dyDescent="0.25">
      <c r="A1790" s="3">
        <v>42648</v>
      </c>
      <c r="B1790" s="1">
        <v>304</v>
      </c>
      <c r="C1790" s="4">
        <f t="shared" si="66"/>
        <v>729.51232876712334</v>
      </c>
      <c r="D1790" s="4">
        <f t="shared" si="67"/>
        <v>867.21952347879949</v>
      </c>
      <c r="E1790">
        <f t="shared" si="68"/>
        <v>-0.49066276444077961</v>
      </c>
    </row>
    <row r="1791" spans="1:5" x14ac:dyDescent="0.25">
      <c r="A1791" s="3">
        <v>42649</v>
      </c>
      <c r="B1791" s="1">
        <v>294</v>
      </c>
      <c r="C1791" s="4">
        <f t="shared" si="66"/>
        <v>729.90136986301366</v>
      </c>
      <c r="D1791" s="4">
        <f t="shared" si="67"/>
        <v>866.99218123746118</v>
      </c>
      <c r="E1791">
        <f t="shared" si="68"/>
        <v>-0.50277428020267723</v>
      </c>
    </row>
    <row r="1792" spans="1:5" x14ac:dyDescent="0.25">
      <c r="A1792" s="3">
        <v>42650</v>
      </c>
      <c r="B1792" s="1">
        <v>251</v>
      </c>
      <c r="C1792" s="4">
        <f t="shared" si="66"/>
        <v>730.23561643835615</v>
      </c>
      <c r="D1792" s="4">
        <f t="shared" si="67"/>
        <v>866.78394668932265</v>
      </c>
      <c r="E1792">
        <f t="shared" si="68"/>
        <v>-0.55288935411043827</v>
      </c>
    </row>
    <row r="1793" spans="1:5" x14ac:dyDescent="0.25">
      <c r="A1793" s="3">
        <v>42651</v>
      </c>
      <c r="B1793" s="1">
        <v>152</v>
      </c>
      <c r="C1793" s="4">
        <f t="shared" si="66"/>
        <v>730.34246575342468</v>
      </c>
      <c r="D1793" s="4">
        <f t="shared" si="67"/>
        <v>866.71025350985985</v>
      </c>
      <c r="E1793">
        <f t="shared" si="68"/>
        <v>-0.66728467029361771</v>
      </c>
    </row>
    <row r="1794" spans="1:5" x14ac:dyDescent="0.25">
      <c r="A1794" s="3">
        <v>42652</v>
      </c>
      <c r="B1794" s="1">
        <v>147</v>
      </c>
      <c r="C1794" s="4">
        <f t="shared" si="66"/>
        <v>730.58630136986301</v>
      </c>
      <c r="D1794" s="4">
        <f t="shared" si="67"/>
        <v>866.53356736712249</v>
      </c>
      <c r="E1794">
        <f t="shared" si="68"/>
        <v>-0.67347223852277638</v>
      </c>
    </row>
    <row r="1795" spans="1:5" x14ac:dyDescent="0.25">
      <c r="A1795" s="3">
        <v>42653</v>
      </c>
      <c r="B1795" s="1">
        <v>298</v>
      </c>
      <c r="C1795" s="4">
        <f t="shared" si="66"/>
        <v>731.22739726027396</v>
      </c>
      <c r="D1795" s="4">
        <f t="shared" si="67"/>
        <v>866.12662892419019</v>
      </c>
      <c r="E1795">
        <f t="shared" si="68"/>
        <v>-0.50018944435224522</v>
      </c>
    </row>
    <row r="1796" spans="1:5" x14ac:dyDescent="0.25">
      <c r="A1796" s="3">
        <v>42654</v>
      </c>
      <c r="B1796" s="1">
        <v>275</v>
      </c>
      <c r="C1796" s="4">
        <f t="shared" si="66"/>
        <v>731.62739726027394</v>
      </c>
      <c r="D1796" s="4">
        <f t="shared" si="67"/>
        <v>865.88209094181741</v>
      </c>
      <c r="E1796">
        <f t="shared" si="68"/>
        <v>-0.52735516999041021</v>
      </c>
    </row>
    <row r="1797" spans="1:5" x14ac:dyDescent="0.25">
      <c r="A1797" s="3">
        <v>42655</v>
      </c>
      <c r="B1797" s="1">
        <v>278</v>
      </c>
      <c r="C1797" s="4">
        <f t="shared" si="66"/>
        <v>732.02465753424656</v>
      </c>
      <c r="D1797" s="4">
        <f t="shared" si="67"/>
        <v>865.6405827883118</v>
      </c>
      <c r="E1797">
        <f t="shared" si="68"/>
        <v>-0.52449557768166244</v>
      </c>
    </row>
    <row r="1798" spans="1:5" x14ac:dyDescent="0.25">
      <c r="A1798" s="3">
        <v>42656</v>
      </c>
      <c r="B1798" s="1">
        <v>485</v>
      </c>
      <c r="C1798" s="4">
        <f t="shared" si="66"/>
        <v>732.99178082191781</v>
      </c>
      <c r="D1798" s="4">
        <f t="shared" si="67"/>
        <v>865.16673660296601</v>
      </c>
      <c r="E1798">
        <f t="shared" si="68"/>
        <v>-0.28664044782355497</v>
      </c>
    </row>
    <row r="1799" spans="1:5" x14ac:dyDescent="0.25">
      <c r="A1799" s="3">
        <v>42657</v>
      </c>
      <c r="B1799" s="1">
        <v>1162</v>
      </c>
      <c r="C1799" s="4">
        <f t="shared" si="66"/>
        <v>735.43287671232872</v>
      </c>
      <c r="D1799" s="4">
        <f t="shared" si="67"/>
        <v>865.1167592517786</v>
      </c>
      <c r="E1799">
        <f t="shared" si="68"/>
        <v>0.49307462689383136</v>
      </c>
    </row>
    <row r="1800" spans="1:5" x14ac:dyDescent="0.25">
      <c r="A1800" s="3">
        <v>42658</v>
      </c>
      <c r="B1800" s="1">
        <v>721</v>
      </c>
      <c r="C1800" s="4">
        <f t="shared" si="66"/>
        <v>736.39726027397262</v>
      </c>
      <c r="D1800" s="4">
        <f t="shared" si="67"/>
        <v>864.90391167507732</v>
      </c>
      <c r="E1800">
        <f t="shared" si="68"/>
        <v>-1.7802278456750677E-2</v>
      </c>
    </row>
    <row r="1801" spans="1:5" x14ac:dyDescent="0.25">
      <c r="A1801" s="3">
        <v>42659</v>
      </c>
      <c r="B1801" s="1">
        <v>1078</v>
      </c>
      <c r="C1801" s="4">
        <f t="shared" si="66"/>
        <v>738.45479452054792</v>
      </c>
      <c r="D1801" s="4">
        <f t="shared" si="67"/>
        <v>864.82082157861851</v>
      </c>
      <c r="E1801">
        <f t="shared" si="68"/>
        <v>0.3926191379847403</v>
      </c>
    </row>
    <row r="1802" spans="1:5" x14ac:dyDescent="0.25">
      <c r="A1802" s="3">
        <v>42660</v>
      </c>
      <c r="B1802" s="1">
        <v>979</v>
      </c>
      <c r="C1802" s="4">
        <f t="shared" si="66"/>
        <v>740.68493150684935</v>
      </c>
      <c r="D1802" s="4">
        <f t="shared" si="67"/>
        <v>864.38859660301171</v>
      </c>
      <c r="E1802">
        <f t="shared" si="68"/>
        <v>0.27570362384431335</v>
      </c>
    </row>
    <row r="1803" spans="1:5" x14ac:dyDescent="0.25">
      <c r="A1803" s="3">
        <v>42661</v>
      </c>
      <c r="B1803" s="1">
        <v>466</v>
      </c>
      <c r="C1803" s="4">
        <f t="shared" si="66"/>
        <v>741.44657534246574</v>
      </c>
      <c r="D1803" s="4">
        <f t="shared" si="67"/>
        <v>864.02367136557814</v>
      </c>
      <c r="E1803">
        <f t="shared" si="68"/>
        <v>-0.31879517248309414</v>
      </c>
    </row>
    <row r="1804" spans="1:5" x14ac:dyDescent="0.25">
      <c r="A1804" s="3">
        <v>42662</v>
      </c>
      <c r="B1804" s="1">
        <v>392</v>
      </c>
      <c r="C1804" s="4">
        <f t="shared" si="66"/>
        <v>742.06301369863013</v>
      </c>
      <c r="D1804" s="4">
        <f t="shared" si="67"/>
        <v>863.69381235986975</v>
      </c>
      <c r="E1804">
        <f t="shared" si="68"/>
        <v>-0.40530916013182183</v>
      </c>
    </row>
    <row r="1805" spans="1:5" x14ac:dyDescent="0.25">
      <c r="A1805" s="3">
        <v>42663</v>
      </c>
      <c r="B1805" s="1">
        <v>352</v>
      </c>
      <c r="C1805" s="4">
        <f t="shared" si="66"/>
        <v>742.61917808219175</v>
      </c>
      <c r="D1805" s="4">
        <f t="shared" si="67"/>
        <v>863.37703960026272</v>
      </c>
      <c r="E1805">
        <f t="shared" si="68"/>
        <v>-0.45243174206143538</v>
      </c>
    </row>
    <row r="1806" spans="1:5" x14ac:dyDescent="0.25">
      <c r="A1806" s="3">
        <v>42664</v>
      </c>
      <c r="B1806" s="1">
        <v>301</v>
      </c>
      <c r="C1806" s="4">
        <f t="shared" si="66"/>
        <v>742.99452054794517</v>
      </c>
      <c r="D1806" s="4">
        <f t="shared" si="67"/>
        <v>863.15516151308975</v>
      </c>
      <c r="E1806">
        <f t="shared" si="68"/>
        <v>-0.51206844407109797</v>
      </c>
    </row>
    <row r="1807" spans="1:5" x14ac:dyDescent="0.25">
      <c r="A1807" s="3">
        <v>42665</v>
      </c>
      <c r="B1807" s="1">
        <v>200</v>
      </c>
      <c r="C1807" s="4">
        <f t="shared" si="66"/>
        <v>743.24931506849316</v>
      </c>
      <c r="D1807" s="4">
        <f t="shared" si="67"/>
        <v>862.98109363935839</v>
      </c>
      <c r="E1807">
        <f t="shared" si="68"/>
        <v>-0.62950314795137119</v>
      </c>
    </row>
    <row r="1808" spans="1:5" x14ac:dyDescent="0.25">
      <c r="A1808" s="3">
        <v>42666</v>
      </c>
      <c r="B1808" s="1">
        <v>235</v>
      </c>
      <c r="C1808" s="4">
        <f t="shared" si="66"/>
        <v>743.66027397260279</v>
      </c>
      <c r="D1808" s="4">
        <f t="shared" si="67"/>
        <v>862.70320278359679</v>
      </c>
      <c r="E1808">
        <f t="shared" si="68"/>
        <v>-0.58961213118412026</v>
      </c>
    </row>
    <row r="1809" spans="1:5" x14ac:dyDescent="0.25">
      <c r="A1809" s="3">
        <v>42667</v>
      </c>
      <c r="B1809" s="1">
        <v>530</v>
      </c>
      <c r="C1809" s="4">
        <f t="shared" si="66"/>
        <v>744.89041095890411</v>
      </c>
      <c r="D1809" s="4">
        <f t="shared" si="67"/>
        <v>862.07732167027063</v>
      </c>
      <c r="E1809">
        <f t="shared" si="68"/>
        <v>-0.24927046049947699</v>
      </c>
    </row>
    <row r="1810" spans="1:5" x14ac:dyDescent="0.25">
      <c r="A1810" s="3">
        <v>42668</v>
      </c>
      <c r="B1810" s="1">
        <v>137</v>
      </c>
      <c r="C1810" s="4">
        <f t="shared" si="66"/>
        <v>744.85205479452054</v>
      </c>
      <c r="D1810" s="4">
        <f t="shared" si="67"/>
        <v>862.10405565091185</v>
      </c>
      <c r="E1810">
        <f t="shared" si="68"/>
        <v>-0.70507968360684237</v>
      </c>
    </row>
    <row r="1811" spans="1:5" x14ac:dyDescent="0.25">
      <c r="A1811" s="3">
        <v>42669</v>
      </c>
      <c r="B1811" s="1">
        <v>421</v>
      </c>
      <c r="C1811" s="4">
        <f t="shared" si="66"/>
        <v>745.49863013698632</v>
      </c>
      <c r="D1811" s="4">
        <f t="shared" si="67"/>
        <v>861.772361719022</v>
      </c>
      <c r="E1811">
        <f t="shared" si="68"/>
        <v>-0.37654796620501041</v>
      </c>
    </row>
    <row r="1812" spans="1:5" x14ac:dyDescent="0.25">
      <c r="A1812" s="3">
        <v>42670</v>
      </c>
      <c r="B1812" s="1">
        <v>772</v>
      </c>
      <c r="C1812" s="4">
        <f t="shared" si="66"/>
        <v>746.83561643835617</v>
      </c>
      <c r="D1812" s="4">
        <f t="shared" si="67"/>
        <v>861.43382247987643</v>
      </c>
      <c r="E1812">
        <f t="shared" si="68"/>
        <v>2.9212207490531501E-2</v>
      </c>
    </row>
    <row r="1813" spans="1:5" x14ac:dyDescent="0.25">
      <c r="A1813" s="3">
        <v>42671</v>
      </c>
      <c r="B1813" s="1">
        <v>734</v>
      </c>
      <c r="C1813" s="4">
        <f t="shared" si="66"/>
        <v>748.33698630136985</v>
      </c>
      <c r="D1813" s="4">
        <f t="shared" si="67"/>
        <v>860.93245013793432</v>
      </c>
      <c r="E1813">
        <f t="shared" si="68"/>
        <v>-1.6652858536198568E-2</v>
      </c>
    </row>
    <row r="1814" spans="1:5" x14ac:dyDescent="0.25">
      <c r="A1814" s="3">
        <v>42672</v>
      </c>
      <c r="B1814" s="1">
        <v>366</v>
      </c>
      <c r="C1814" s="4">
        <f t="shared" si="66"/>
        <v>748.89041095890411</v>
      </c>
      <c r="D1814" s="4">
        <f t="shared" si="67"/>
        <v>860.62151739857177</v>
      </c>
      <c r="E1814">
        <f t="shared" si="68"/>
        <v>-0.44489988132794916</v>
      </c>
    </row>
    <row r="1815" spans="1:5" x14ac:dyDescent="0.25">
      <c r="A1815" s="3">
        <v>42673</v>
      </c>
      <c r="B1815" s="1">
        <v>1913</v>
      </c>
      <c r="C1815" s="4">
        <f t="shared" si="66"/>
        <v>753.84931506849318</v>
      </c>
      <c r="D1815" s="4">
        <f t="shared" si="67"/>
        <v>862.09895295801846</v>
      </c>
      <c r="E1815">
        <f t="shared" si="68"/>
        <v>1.344568023141949</v>
      </c>
    </row>
    <row r="1816" spans="1:5" x14ac:dyDescent="0.25">
      <c r="A1816" s="3">
        <v>42674</v>
      </c>
      <c r="B1816" s="1">
        <v>1026</v>
      </c>
      <c r="C1816" s="4">
        <f t="shared" si="66"/>
        <v>755.59726027397255</v>
      </c>
      <c r="D1816" s="4">
        <f t="shared" si="67"/>
        <v>862.0021863705233</v>
      </c>
      <c r="E1816">
        <f t="shared" si="68"/>
        <v>0.3136914778192888</v>
      </c>
    </row>
    <row r="1817" spans="1:5" x14ac:dyDescent="0.25">
      <c r="A1817" s="3">
        <v>42675</v>
      </c>
      <c r="B1817" s="1">
        <v>896</v>
      </c>
      <c r="C1817" s="4">
        <f t="shared" si="66"/>
        <v>750.98630136986299</v>
      </c>
      <c r="D1817" s="4">
        <f t="shared" si="67"/>
        <v>856.72135610367991</v>
      </c>
      <c r="E1817">
        <f t="shared" si="68"/>
        <v>0.16926588510604088</v>
      </c>
    </row>
    <row r="1818" spans="1:5" x14ac:dyDescent="0.25">
      <c r="A1818" s="3">
        <v>42676</v>
      </c>
      <c r="B1818" s="1">
        <v>467</v>
      </c>
      <c r="C1818" s="4">
        <f t="shared" si="66"/>
        <v>749.52328767123288</v>
      </c>
      <c r="D1818" s="4">
        <f t="shared" si="67"/>
        <v>856.74911378899731</v>
      </c>
      <c r="E1818">
        <f t="shared" si="68"/>
        <v>-0.32976198413764984</v>
      </c>
    </row>
    <row r="1819" spans="1:5" x14ac:dyDescent="0.25">
      <c r="A1819" s="3">
        <v>42677</v>
      </c>
      <c r="B1819" s="1">
        <v>385</v>
      </c>
      <c r="C1819" s="4">
        <f t="shared" si="66"/>
        <v>748.70684931506844</v>
      </c>
      <c r="D1819" s="4">
        <f t="shared" si="67"/>
        <v>856.95408299630958</v>
      </c>
      <c r="E1819">
        <f t="shared" si="68"/>
        <v>-0.42441812989953948</v>
      </c>
    </row>
    <row r="1820" spans="1:5" x14ac:dyDescent="0.25">
      <c r="A1820" s="3">
        <v>42678</v>
      </c>
      <c r="B1820" s="1">
        <v>339</v>
      </c>
      <c r="C1820" s="4">
        <f t="shared" si="66"/>
        <v>748.50136986301368</v>
      </c>
      <c r="D1820" s="4">
        <f t="shared" si="67"/>
        <v>857.04330104209862</v>
      </c>
      <c r="E1820">
        <f t="shared" si="68"/>
        <v>-0.47780709488667789</v>
      </c>
    </row>
    <row r="1821" spans="1:5" x14ac:dyDescent="0.25">
      <c r="A1821" s="3">
        <v>42679</v>
      </c>
      <c r="B1821" s="1">
        <v>232</v>
      </c>
      <c r="C1821" s="4">
        <f t="shared" si="66"/>
        <v>748.3260273972603</v>
      </c>
      <c r="D1821" s="4">
        <f t="shared" si="67"/>
        <v>857.14240149806051</v>
      </c>
      <c r="E1821">
        <f t="shared" si="68"/>
        <v>-0.6023806855136995</v>
      </c>
    </row>
    <row r="1822" spans="1:5" x14ac:dyDescent="0.25">
      <c r="A1822" s="3">
        <v>42680</v>
      </c>
      <c r="B1822" s="1">
        <v>250</v>
      </c>
      <c r="C1822" s="4">
        <f t="shared" si="66"/>
        <v>748.33424657534249</v>
      </c>
      <c r="D1822" s="4">
        <f t="shared" si="67"/>
        <v>857.1376085903878</v>
      </c>
      <c r="E1822">
        <f t="shared" si="68"/>
        <v>-0.58139351439132614</v>
      </c>
    </row>
    <row r="1823" spans="1:5" x14ac:dyDescent="0.25">
      <c r="A1823" s="3">
        <v>42681</v>
      </c>
      <c r="B1823" s="1">
        <v>333</v>
      </c>
      <c r="C1823" s="4">
        <f t="shared" si="66"/>
        <v>746.8767123287671</v>
      </c>
      <c r="D1823" s="4">
        <f t="shared" si="67"/>
        <v>857.39027007023412</v>
      </c>
      <c r="E1823">
        <f t="shared" si="68"/>
        <v>-0.4827168289358636</v>
      </c>
    </row>
    <row r="1824" spans="1:5" x14ac:dyDescent="0.25">
      <c r="A1824" s="3">
        <v>42682</v>
      </c>
      <c r="B1824" s="1">
        <v>301</v>
      </c>
      <c r="C1824" s="4">
        <f t="shared" si="66"/>
        <v>741.06849315068496</v>
      </c>
      <c r="D1824" s="4">
        <f t="shared" si="67"/>
        <v>853.20010225431326</v>
      </c>
      <c r="E1824">
        <f t="shared" si="68"/>
        <v>-0.51578579513521172</v>
      </c>
    </row>
    <row r="1825" spans="1:5" x14ac:dyDescent="0.25">
      <c r="A1825" s="3">
        <v>42683</v>
      </c>
      <c r="B1825" s="1">
        <v>282</v>
      </c>
      <c r="C1825" s="4">
        <f t="shared" si="66"/>
        <v>737.0438356164384</v>
      </c>
      <c r="D1825" s="4">
        <f t="shared" si="67"/>
        <v>851.89035775743037</v>
      </c>
      <c r="E1825">
        <f t="shared" si="68"/>
        <v>-0.53415774867357857</v>
      </c>
    </row>
    <row r="1826" spans="1:5" x14ac:dyDescent="0.25">
      <c r="A1826" s="3">
        <v>42684</v>
      </c>
      <c r="B1826" s="1">
        <v>258</v>
      </c>
      <c r="C1826" s="4">
        <f t="shared" si="66"/>
        <v>736.06575342465749</v>
      </c>
      <c r="D1826" s="4">
        <f t="shared" si="67"/>
        <v>852.23479050214826</v>
      </c>
      <c r="E1826">
        <f t="shared" si="68"/>
        <v>-0.56095545353525722</v>
      </c>
    </row>
    <row r="1827" spans="1:5" x14ac:dyDescent="0.25">
      <c r="A1827" s="3">
        <v>42685</v>
      </c>
      <c r="B1827" s="1">
        <v>228</v>
      </c>
      <c r="C1827" s="4">
        <f t="shared" si="66"/>
        <v>735.36164383561641</v>
      </c>
      <c r="D1827" s="4">
        <f t="shared" si="67"/>
        <v>852.54803626848093</v>
      </c>
      <c r="E1827">
        <f t="shared" si="68"/>
        <v>-0.5951120901718201</v>
      </c>
    </row>
    <row r="1828" spans="1:5" x14ac:dyDescent="0.25">
      <c r="A1828" s="3">
        <v>42686</v>
      </c>
      <c r="B1828" s="1">
        <v>200</v>
      </c>
      <c r="C1828" s="4">
        <f t="shared" si="66"/>
        <v>734.841095890411</v>
      </c>
      <c r="D1828" s="4">
        <f t="shared" si="67"/>
        <v>852.81671059658038</v>
      </c>
      <c r="E1828">
        <f t="shared" si="68"/>
        <v>-0.62714659462555278</v>
      </c>
    </row>
    <row r="1829" spans="1:5" x14ac:dyDescent="0.25">
      <c r="A1829" s="3">
        <v>42687</v>
      </c>
      <c r="B1829" s="1">
        <v>200</v>
      </c>
      <c r="C1829" s="4">
        <f t="shared" si="66"/>
        <v>734.67671232876717</v>
      </c>
      <c r="D1829" s="4">
        <f t="shared" si="67"/>
        <v>852.91399918492925</v>
      </c>
      <c r="E1829">
        <f t="shared" si="68"/>
        <v>-0.62688232675242828</v>
      </c>
    </row>
    <row r="1830" spans="1:5" x14ac:dyDescent="0.25">
      <c r="A1830" s="3">
        <v>42688</v>
      </c>
      <c r="B1830" s="1">
        <v>345</v>
      </c>
      <c r="C1830" s="4">
        <f t="shared" si="66"/>
        <v>730.02465753424656</v>
      </c>
      <c r="D1830" s="4">
        <f t="shared" si="67"/>
        <v>850.39229428924546</v>
      </c>
      <c r="E1830">
        <f t="shared" si="68"/>
        <v>-0.4527612257541076</v>
      </c>
    </row>
    <row r="1831" spans="1:5" x14ac:dyDescent="0.25">
      <c r="A1831" s="3">
        <v>42689</v>
      </c>
      <c r="B1831" s="1">
        <v>567</v>
      </c>
      <c r="C1831" s="4">
        <f t="shared" si="66"/>
        <v>728.87945205479457</v>
      </c>
      <c r="D1831" s="4">
        <f t="shared" si="67"/>
        <v>850.3296068364981</v>
      </c>
      <c r="E1831">
        <f t="shared" si="68"/>
        <v>-0.19037259287847053</v>
      </c>
    </row>
    <row r="1832" spans="1:5" x14ac:dyDescent="0.25">
      <c r="A1832" s="3">
        <v>42690</v>
      </c>
      <c r="B1832" s="1">
        <v>1035</v>
      </c>
      <c r="C1832" s="4">
        <f t="shared" si="66"/>
        <v>729.97534246575344</v>
      </c>
      <c r="D1832" s="4">
        <f t="shared" si="67"/>
        <v>850.46565613710607</v>
      </c>
      <c r="E1832">
        <f t="shared" si="68"/>
        <v>0.35865605545989576</v>
      </c>
    </row>
    <row r="1833" spans="1:5" x14ac:dyDescent="0.25">
      <c r="A1833" s="3">
        <v>42691</v>
      </c>
      <c r="B1833" s="1">
        <v>713</v>
      </c>
      <c r="C1833" s="4">
        <f t="shared" si="66"/>
        <v>730.69863013698625</v>
      </c>
      <c r="D1833" s="4">
        <f t="shared" si="67"/>
        <v>850.33864140506785</v>
      </c>
      <c r="E1833">
        <f t="shared" si="68"/>
        <v>-2.0813625625364617E-2</v>
      </c>
    </row>
    <row r="1834" spans="1:5" x14ac:dyDescent="0.25">
      <c r="A1834" s="3">
        <v>42692</v>
      </c>
      <c r="B1834" s="1">
        <v>589</v>
      </c>
      <c r="C1834" s="4">
        <f t="shared" si="66"/>
        <v>731.07397260273967</v>
      </c>
      <c r="D1834" s="4">
        <f t="shared" si="67"/>
        <v>850.24577108056394</v>
      </c>
      <c r="E1834">
        <f t="shared" si="68"/>
        <v>-0.1670975351305542</v>
      </c>
    </row>
    <row r="1835" spans="1:5" x14ac:dyDescent="0.25">
      <c r="A1835" s="3">
        <v>42693</v>
      </c>
      <c r="B1835" s="1">
        <v>1714</v>
      </c>
      <c r="C1835" s="4">
        <f t="shared" si="66"/>
        <v>734.62191780821922</v>
      </c>
      <c r="D1835" s="4">
        <f t="shared" si="67"/>
        <v>851.63691186831261</v>
      </c>
      <c r="E1835">
        <f t="shared" si="68"/>
        <v>1.1499948728657508</v>
      </c>
    </row>
    <row r="1836" spans="1:5" x14ac:dyDescent="0.25">
      <c r="A1836" s="3">
        <v>42694</v>
      </c>
      <c r="B1836" s="1">
        <v>1924</v>
      </c>
      <c r="C1836" s="4">
        <f t="shared" si="66"/>
        <v>739.08493150684933</v>
      </c>
      <c r="D1836" s="4">
        <f t="shared" si="67"/>
        <v>853.58753692729022</v>
      </c>
      <c r="E1836">
        <f t="shared" si="68"/>
        <v>1.3881588205452948</v>
      </c>
    </row>
    <row r="1837" spans="1:5" x14ac:dyDescent="0.25">
      <c r="A1837" s="3">
        <v>42695</v>
      </c>
      <c r="B1837" s="1">
        <v>1197</v>
      </c>
      <c r="C1837" s="4">
        <f t="shared" si="66"/>
        <v>741.64109589041095</v>
      </c>
      <c r="D1837" s="4">
        <f t="shared" si="67"/>
        <v>853.55800050666505</v>
      </c>
      <c r="E1837">
        <f t="shared" si="68"/>
        <v>0.53348325929730811</v>
      </c>
    </row>
    <row r="1838" spans="1:5" x14ac:dyDescent="0.25">
      <c r="A1838" s="3">
        <v>42696</v>
      </c>
      <c r="B1838" s="1">
        <v>1069</v>
      </c>
      <c r="C1838" s="4">
        <f t="shared" si="66"/>
        <v>743.03835616438357</v>
      </c>
      <c r="D1838" s="4">
        <f t="shared" si="67"/>
        <v>853.67529912550697</v>
      </c>
      <c r="E1838">
        <f t="shared" si="68"/>
        <v>0.38183328505525105</v>
      </c>
    </row>
    <row r="1839" spans="1:5" x14ac:dyDescent="0.25">
      <c r="A1839" s="3">
        <v>42697</v>
      </c>
      <c r="B1839" s="1">
        <v>2119</v>
      </c>
      <c r="C1839" s="4">
        <f t="shared" ref="C1839:C1902" si="69">AVERAGE(B1475:B1839)</f>
        <v>736.57534246575347</v>
      </c>
      <c r="D1839" s="4">
        <f t="shared" ref="D1839:D1902" si="70">_xlfn.STDEV.P(B1475:B1839)</f>
        <v>834.0790001972764</v>
      </c>
      <c r="E1839">
        <f t="shared" ref="E1839:E1902" si="71">(B1839-C1839)/D1839</f>
        <v>1.657426523395596</v>
      </c>
    </row>
    <row r="1840" spans="1:5" x14ac:dyDescent="0.25">
      <c r="A1840" s="3">
        <v>42698</v>
      </c>
      <c r="B1840" s="1">
        <v>708</v>
      </c>
      <c r="C1840" s="4">
        <f t="shared" si="69"/>
        <v>727.89315068493147</v>
      </c>
      <c r="D1840" s="4">
        <f t="shared" si="70"/>
        <v>817.67641862140385</v>
      </c>
      <c r="E1840">
        <f t="shared" si="71"/>
        <v>-2.4328879042972977E-2</v>
      </c>
    </row>
    <row r="1841" spans="1:5" x14ac:dyDescent="0.25">
      <c r="A1841" s="3">
        <v>42699</v>
      </c>
      <c r="B1841" s="1">
        <v>724</v>
      </c>
      <c r="C1841" s="4">
        <f t="shared" si="69"/>
        <v>726.42739726027401</v>
      </c>
      <c r="D1841" s="4">
        <f t="shared" si="70"/>
        <v>817.20243015554593</v>
      </c>
      <c r="E1841">
        <f t="shared" si="71"/>
        <v>-2.9703745004918502E-3</v>
      </c>
    </row>
    <row r="1842" spans="1:5" x14ac:dyDescent="0.25">
      <c r="A1842" s="3">
        <v>42700</v>
      </c>
      <c r="B1842" s="1">
        <v>2119</v>
      </c>
      <c r="C1842" s="4">
        <f t="shared" si="69"/>
        <v>729.98356164383563</v>
      </c>
      <c r="D1842" s="4">
        <f t="shared" si="70"/>
        <v>820.42409664753109</v>
      </c>
      <c r="E1842">
        <f t="shared" si="71"/>
        <v>1.6930468571462629</v>
      </c>
    </row>
    <row r="1843" spans="1:5" x14ac:dyDescent="0.25">
      <c r="A1843" s="3">
        <v>42701</v>
      </c>
      <c r="B1843" s="1">
        <v>2586</v>
      </c>
      <c r="C1843" s="4">
        <f t="shared" si="69"/>
        <v>735.63561643835612</v>
      </c>
      <c r="D1843" s="4">
        <f t="shared" si="70"/>
        <v>826.06547973732756</v>
      </c>
      <c r="E1843">
        <f t="shared" si="71"/>
        <v>2.2399730153958535</v>
      </c>
    </row>
    <row r="1844" spans="1:5" x14ac:dyDescent="0.25">
      <c r="A1844" s="3">
        <v>42702</v>
      </c>
      <c r="B1844" s="1">
        <v>1589</v>
      </c>
      <c r="C1844" s="4">
        <f t="shared" si="69"/>
        <v>738.66301369863015</v>
      </c>
      <c r="D1844" s="4">
        <f t="shared" si="70"/>
        <v>827.16182437326415</v>
      </c>
      <c r="E1844">
        <f t="shared" si="71"/>
        <v>1.0280176880088312</v>
      </c>
    </row>
    <row r="1845" spans="1:5" x14ac:dyDescent="0.25">
      <c r="A1845" s="3">
        <v>42703</v>
      </c>
      <c r="B1845" s="1">
        <v>851</v>
      </c>
      <c r="C1845" s="4">
        <f t="shared" si="69"/>
        <v>739.00547945205483</v>
      </c>
      <c r="D1845" s="4">
        <f t="shared" si="70"/>
        <v>827.18238698598907</v>
      </c>
      <c r="E1845">
        <f t="shared" si="71"/>
        <v>0.13539277710689718</v>
      </c>
    </row>
    <row r="1846" spans="1:5" x14ac:dyDescent="0.25">
      <c r="A1846" s="3">
        <v>42704</v>
      </c>
      <c r="B1846" s="1">
        <v>992</v>
      </c>
      <c r="C1846" s="4">
        <f t="shared" si="69"/>
        <v>740.49041095890414</v>
      </c>
      <c r="D1846" s="4">
        <f t="shared" si="70"/>
        <v>827.14873058645867</v>
      </c>
      <c r="E1846">
        <f t="shared" si="71"/>
        <v>0.30406815575086776</v>
      </c>
    </row>
    <row r="1847" spans="1:5" x14ac:dyDescent="0.25">
      <c r="A1847" s="3">
        <v>42705</v>
      </c>
      <c r="B1847" s="1">
        <v>851</v>
      </c>
      <c r="C1847" s="4">
        <f t="shared" si="69"/>
        <v>741.30958904109593</v>
      </c>
      <c r="D1847" s="4">
        <f t="shared" si="70"/>
        <v>827.10970933601868</v>
      </c>
      <c r="E1847">
        <f t="shared" si="71"/>
        <v>0.13261893763399363</v>
      </c>
    </row>
    <row r="1848" spans="1:5" x14ac:dyDescent="0.25">
      <c r="A1848" s="3">
        <v>42706</v>
      </c>
      <c r="B1848" s="1">
        <v>679</v>
      </c>
      <c r="C1848" s="4">
        <f t="shared" si="69"/>
        <v>738.81095890410961</v>
      </c>
      <c r="D1848" s="4">
        <f t="shared" si="70"/>
        <v>825.91576729980341</v>
      </c>
      <c r="E1848">
        <f t="shared" si="71"/>
        <v>-7.241774678748629E-2</v>
      </c>
    </row>
    <row r="1849" spans="1:5" x14ac:dyDescent="0.25">
      <c r="A1849" s="3">
        <v>42707</v>
      </c>
      <c r="B1849" s="1">
        <v>445</v>
      </c>
      <c r="C1849" s="4">
        <f t="shared" si="69"/>
        <v>736.75616438356167</v>
      </c>
      <c r="D1849" s="4">
        <f t="shared" si="70"/>
        <v>825.71119581870551</v>
      </c>
      <c r="E1849">
        <f t="shared" si="71"/>
        <v>-0.35333923756996038</v>
      </c>
    </row>
    <row r="1850" spans="1:5" x14ac:dyDescent="0.25">
      <c r="A1850" s="3">
        <v>42708</v>
      </c>
      <c r="B1850" s="1">
        <v>541</v>
      </c>
      <c r="C1850" s="4">
        <f t="shared" si="69"/>
        <v>736.93698630136987</v>
      </c>
      <c r="D1850" s="4">
        <f t="shared" si="70"/>
        <v>825.6610793461698</v>
      </c>
      <c r="E1850">
        <f t="shared" si="71"/>
        <v>-0.23730921948813405</v>
      </c>
    </row>
    <row r="1851" spans="1:5" x14ac:dyDescent="0.25">
      <c r="A1851" s="3">
        <v>42709</v>
      </c>
      <c r="B1851" s="1">
        <v>894</v>
      </c>
      <c r="C1851" s="4">
        <f t="shared" si="69"/>
        <v>737.29863013698628</v>
      </c>
      <c r="D1851" s="4">
        <f t="shared" si="70"/>
        <v>825.70088525805249</v>
      </c>
      <c r="E1851">
        <f t="shared" si="71"/>
        <v>0.18977982543162777</v>
      </c>
    </row>
    <row r="1852" spans="1:5" x14ac:dyDescent="0.25">
      <c r="A1852" s="3">
        <v>42710</v>
      </c>
      <c r="B1852" s="1">
        <v>1371</v>
      </c>
      <c r="C1852" s="4">
        <f t="shared" si="69"/>
        <v>739.0575342465753</v>
      </c>
      <c r="D1852" s="4">
        <f t="shared" si="70"/>
        <v>826.36485986597791</v>
      </c>
      <c r="E1852">
        <f t="shared" si="71"/>
        <v>0.76472572400515049</v>
      </c>
    </row>
    <row r="1853" spans="1:5" x14ac:dyDescent="0.25">
      <c r="A1853" s="3">
        <v>42711</v>
      </c>
      <c r="B1853" s="1">
        <v>2011</v>
      </c>
      <c r="C1853" s="4">
        <f t="shared" si="69"/>
        <v>742.8986301369863</v>
      </c>
      <c r="D1853" s="4">
        <f t="shared" si="70"/>
        <v>829.00555916194617</v>
      </c>
      <c r="E1853">
        <f t="shared" si="71"/>
        <v>1.5296657010900576</v>
      </c>
    </row>
    <row r="1854" spans="1:5" x14ac:dyDescent="0.25">
      <c r="A1854" s="3">
        <v>42712</v>
      </c>
      <c r="B1854" s="1">
        <v>3047</v>
      </c>
      <c r="C1854" s="4">
        <f t="shared" si="69"/>
        <v>748.59452054794519</v>
      </c>
      <c r="D1854" s="4">
        <f t="shared" si="70"/>
        <v>837.62989176987583</v>
      </c>
      <c r="E1854">
        <f t="shared" si="71"/>
        <v>2.7439391812959579</v>
      </c>
    </row>
    <row r="1855" spans="1:5" x14ac:dyDescent="0.25">
      <c r="A1855" s="3">
        <v>42713</v>
      </c>
      <c r="B1855" s="1">
        <v>2448</v>
      </c>
      <c r="C1855" s="4">
        <f t="shared" si="69"/>
        <v>745.69315068493154</v>
      </c>
      <c r="D1855" s="4">
        <f t="shared" si="70"/>
        <v>829.86845901513527</v>
      </c>
      <c r="E1855">
        <f t="shared" si="71"/>
        <v>2.0512972035776835</v>
      </c>
    </row>
    <row r="1856" spans="1:5" x14ac:dyDescent="0.25">
      <c r="A1856" s="3">
        <v>42714</v>
      </c>
      <c r="B1856" s="1">
        <v>2227</v>
      </c>
      <c r="C1856" s="4">
        <f t="shared" si="69"/>
        <v>744.58082191780818</v>
      </c>
      <c r="D1856" s="4">
        <f t="shared" si="70"/>
        <v>827.60704206196635</v>
      </c>
      <c r="E1856">
        <f t="shared" si="71"/>
        <v>1.7912114116245001</v>
      </c>
    </row>
    <row r="1857" spans="1:5" x14ac:dyDescent="0.25">
      <c r="A1857" s="3">
        <v>42715</v>
      </c>
      <c r="B1857" s="1">
        <v>1191</v>
      </c>
      <c r="C1857" s="4">
        <f t="shared" si="69"/>
        <v>743.71232876712327</v>
      </c>
      <c r="D1857" s="4">
        <f t="shared" si="70"/>
        <v>826.97153848511607</v>
      </c>
      <c r="E1857">
        <f t="shared" si="71"/>
        <v>0.54087432325934526</v>
      </c>
    </row>
    <row r="1858" spans="1:5" x14ac:dyDescent="0.25">
      <c r="A1858" s="3">
        <v>42716</v>
      </c>
      <c r="B1858" s="1">
        <v>1383</v>
      </c>
      <c r="C1858" s="4">
        <f t="shared" si="69"/>
        <v>737.21917808219177</v>
      </c>
      <c r="D1858" s="4">
        <f t="shared" si="70"/>
        <v>812.49554766451911</v>
      </c>
      <c r="E1858">
        <f t="shared" si="71"/>
        <v>0.79481152084349915</v>
      </c>
    </row>
    <row r="1859" spans="1:5" x14ac:dyDescent="0.25">
      <c r="A1859" s="3">
        <v>42717</v>
      </c>
      <c r="B1859" s="1">
        <v>1587</v>
      </c>
      <c r="C1859" s="4">
        <f t="shared" si="69"/>
        <v>734.75616438356167</v>
      </c>
      <c r="D1859" s="4">
        <f t="shared" si="70"/>
        <v>808.54353971365401</v>
      </c>
      <c r="E1859">
        <f t="shared" si="71"/>
        <v>1.0540481665566963</v>
      </c>
    </row>
    <row r="1860" spans="1:5" x14ac:dyDescent="0.25">
      <c r="A1860" s="3">
        <v>42718</v>
      </c>
      <c r="B1860" s="1">
        <v>2415</v>
      </c>
      <c r="C1860" s="4">
        <f t="shared" si="69"/>
        <v>738.06027397260277</v>
      </c>
      <c r="D1860" s="4">
        <f t="shared" si="70"/>
        <v>812.92705813406178</v>
      </c>
      <c r="E1860">
        <f t="shared" si="71"/>
        <v>2.062841566470345</v>
      </c>
    </row>
    <row r="1861" spans="1:5" x14ac:dyDescent="0.25">
      <c r="A1861" s="3">
        <v>42719</v>
      </c>
      <c r="B1861" s="1">
        <v>3554</v>
      </c>
      <c r="C1861" s="4">
        <f t="shared" si="69"/>
        <v>744.56986301369864</v>
      </c>
      <c r="D1861" s="4">
        <f t="shared" si="70"/>
        <v>825.83440488831752</v>
      </c>
      <c r="E1861">
        <f t="shared" si="71"/>
        <v>3.4019291523295609</v>
      </c>
    </row>
    <row r="1862" spans="1:5" x14ac:dyDescent="0.25">
      <c r="A1862" s="3">
        <v>42720</v>
      </c>
      <c r="B1862" s="1">
        <v>2756</v>
      </c>
      <c r="C1862" s="4">
        <f t="shared" si="69"/>
        <v>747.69041095890407</v>
      </c>
      <c r="D1862" s="4">
        <f t="shared" si="70"/>
        <v>831.25925602664313</v>
      </c>
      <c r="E1862">
        <f t="shared" si="71"/>
        <v>2.4159846335313788</v>
      </c>
    </row>
    <row r="1863" spans="1:5" x14ac:dyDescent="0.25">
      <c r="A1863" s="3">
        <v>42721</v>
      </c>
      <c r="B1863" s="1">
        <v>1209</v>
      </c>
      <c r="C1863" s="4">
        <f t="shared" si="69"/>
        <v>745.2821917808219</v>
      </c>
      <c r="D1863" s="4">
        <f t="shared" si="70"/>
        <v>828.64193555123688</v>
      </c>
      <c r="E1863">
        <f t="shared" si="71"/>
        <v>0.55961180375296771</v>
      </c>
    </row>
    <row r="1864" spans="1:5" x14ac:dyDescent="0.25">
      <c r="A1864" s="3">
        <v>42722</v>
      </c>
      <c r="B1864" s="1">
        <v>820</v>
      </c>
      <c r="C1864" s="4">
        <f t="shared" si="69"/>
        <v>742.03287671232874</v>
      </c>
      <c r="D1864" s="4">
        <f t="shared" si="70"/>
        <v>826.01310415403839</v>
      </c>
      <c r="E1864">
        <f t="shared" si="71"/>
        <v>9.4389692966822009E-2</v>
      </c>
    </row>
    <row r="1865" spans="1:5" x14ac:dyDescent="0.25">
      <c r="A1865" s="3">
        <v>42723</v>
      </c>
      <c r="B1865" s="1">
        <v>1477</v>
      </c>
      <c r="C1865" s="4">
        <f t="shared" si="69"/>
        <v>738.9205479452055</v>
      </c>
      <c r="D1865" s="4">
        <f t="shared" si="70"/>
        <v>821.08308807512742</v>
      </c>
      <c r="E1865">
        <f t="shared" si="71"/>
        <v>0.89890957781761271</v>
      </c>
    </row>
    <row r="1866" spans="1:5" x14ac:dyDescent="0.25">
      <c r="A1866" s="3">
        <v>42724</v>
      </c>
      <c r="B1866" s="1">
        <v>1302</v>
      </c>
      <c r="C1866" s="4">
        <f t="shared" si="69"/>
        <v>729.36986301369859</v>
      </c>
      <c r="D1866" s="4">
        <f t="shared" si="70"/>
        <v>793.74866638825415</v>
      </c>
      <c r="E1866">
        <f t="shared" si="71"/>
        <v>0.72142500672398635</v>
      </c>
    </row>
    <row r="1867" spans="1:5" x14ac:dyDescent="0.25">
      <c r="A1867" s="3">
        <v>42725</v>
      </c>
      <c r="B1867" s="1">
        <v>1274</v>
      </c>
      <c r="C1867" s="4">
        <f t="shared" si="69"/>
        <v>723.66575342465751</v>
      </c>
      <c r="D1867" s="4">
        <f t="shared" si="70"/>
        <v>782.2500830225689</v>
      </c>
      <c r="E1867">
        <f t="shared" si="71"/>
        <v>0.70352724597852767</v>
      </c>
    </row>
    <row r="1868" spans="1:5" x14ac:dyDescent="0.25">
      <c r="A1868" s="3">
        <v>42726</v>
      </c>
      <c r="B1868" s="1">
        <v>1259</v>
      </c>
      <c r="C1868" s="4">
        <f t="shared" si="69"/>
        <v>718.37808219178078</v>
      </c>
      <c r="D1868" s="4">
        <f t="shared" si="70"/>
        <v>772.02375899392916</v>
      </c>
      <c r="E1868">
        <f t="shared" si="71"/>
        <v>0.70026590698806512</v>
      </c>
    </row>
    <row r="1869" spans="1:5" x14ac:dyDescent="0.25">
      <c r="A1869" s="3">
        <v>42727</v>
      </c>
      <c r="B1869" s="1">
        <v>4431</v>
      </c>
      <c r="C1869" s="4">
        <f t="shared" si="69"/>
        <v>713.55890410958909</v>
      </c>
      <c r="D1869" s="4">
        <f t="shared" si="70"/>
        <v>742.7899793209524</v>
      </c>
      <c r="E1869">
        <f t="shared" si="71"/>
        <v>5.0047001162951075</v>
      </c>
    </row>
    <row r="1870" spans="1:5" x14ac:dyDescent="0.25">
      <c r="A1870" s="3">
        <v>42728</v>
      </c>
      <c r="B1870" s="1">
        <v>2401</v>
      </c>
      <c r="C1870" s="4">
        <f t="shared" si="69"/>
        <v>712.57260273972599</v>
      </c>
      <c r="D1870" s="4">
        <f t="shared" si="70"/>
        <v>740.30551880098687</v>
      </c>
      <c r="E1870">
        <f t="shared" si="71"/>
        <v>2.2807170207171814</v>
      </c>
    </row>
    <row r="1871" spans="1:5" x14ac:dyDescent="0.25">
      <c r="A1871" s="3">
        <v>42729</v>
      </c>
      <c r="B1871" s="1">
        <v>1179</v>
      </c>
      <c r="C1871" s="4">
        <f t="shared" si="69"/>
        <v>710.84383561643835</v>
      </c>
      <c r="D1871" s="4">
        <f t="shared" si="70"/>
        <v>738.47527499373257</v>
      </c>
      <c r="E1871">
        <f t="shared" si="71"/>
        <v>0.63394968015352293</v>
      </c>
    </row>
    <row r="1872" spans="1:5" x14ac:dyDescent="0.25">
      <c r="A1872" s="3">
        <v>42730</v>
      </c>
      <c r="B1872" s="1">
        <v>1329</v>
      </c>
      <c r="C1872" s="4">
        <f t="shared" si="69"/>
        <v>709.48219178082195</v>
      </c>
      <c r="D1872" s="4">
        <f t="shared" si="70"/>
        <v>736.87429298047175</v>
      </c>
      <c r="E1872">
        <f t="shared" si="71"/>
        <v>0.84073744208579171</v>
      </c>
    </row>
    <row r="1873" spans="1:5" x14ac:dyDescent="0.25">
      <c r="A1873" s="3">
        <v>42731</v>
      </c>
      <c r="B1873" s="1">
        <v>1558</v>
      </c>
      <c r="C1873" s="4">
        <f t="shared" si="69"/>
        <v>705.23835616438362</v>
      </c>
      <c r="D1873" s="4">
        <f t="shared" si="70"/>
        <v>727.45451538461305</v>
      </c>
      <c r="E1873">
        <f t="shared" si="71"/>
        <v>1.1722542451808855</v>
      </c>
    </row>
    <row r="1874" spans="1:5" x14ac:dyDescent="0.25">
      <c r="A1874" s="3">
        <v>42732</v>
      </c>
      <c r="B1874" s="1">
        <v>1200</v>
      </c>
      <c r="C1874" s="4">
        <f t="shared" si="69"/>
        <v>703.85753424657537</v>
      </c>
      <c r="D1874" s="4">
        <f t="shared" si="70"/>
        <v>726.03434877002894</v>
      </c>
      <c r="E1874">
        <f t="shared" si="71"/>
        <v>0.68335949475935542</v>
      </c>
    </row>
    <row r="1875" spans="1:5" x14ac:dyDescent="0.25">
      <c r="A1875" s="3">
        <v>42733</v>
      </c>
      <c r="B1875" s="1">
        <v>1026</v>
      </c>
      <c r="C1875" s="4">
        <f t="shared" si="69"/>
        <v>702.43835616438355</v>
      </c>
      <c r="D1875" s="4">
        <f t="shared" si="70"/>
        <v>724.89611133419305</v>
      </c>
      <c r="E1875">
        <f t="shared" si="71"/>
        <v>0.44635588296934237</v>
      </c>
    </row>
    <row r="1876" spans="1:5" x14ac:dyDescent="0.25">
      <c r="A1876" s="3">
        <v>42734</v>
      </c>
      <c r="B1876" s="1">
        <v>1048</v>
      </c>
      <c r="C1876" s="4">
        <f t="shared" si="69"/>
        <v>701.89315068493147</v>
      </c>
      <c r="D1876" s="4">
        <f t="shared" si="70"/>
        <v>724.56109120252506</v>
      </c>
      <c r="E1876">
        <f t="shared" si="71"/>
        <v>0.47767793981408641</v>
      </c>
    </row>
    <row r="1877" spans="1:5" x14ac:dyDescent="0.25">
      <c r="A1877" s="3">
        <v>42735</v>
      </c>
      <c r="B1877" s="1">
        <v>953</v>
      </c>
      <c r="C1877" s="4">
        <f t="shared" si="69"/>
        <v>702.33150684931502</v>
      </c>
      <c r="D1877" s="4">
        <f t="shared" si="70"/>
        <v>724.66447009136436</v>
      </c>
      <c r="E1877">
        <f t="shared" si="71"/>
        <v>0.34590973270578751</v>
      </c>
    </row>
    <row r="1878" spans="1:5" x14ac:dyDescent="0.25">
      <c r="A1878" s="3">
        <v>42736</v>
      </c>
      <c r="B1878" s="1">
        <v>2187</v>
      </c>
      <c r="C1878" s="4">
        <f t="shared" si="69"/>
        <v>705.89315068493147</v>
      </c>
      <c r="D1878" s="4">
        <f t="shared" si="70"/>
        <v>728.74652156481193</v>
      </c>
      <c r="E1878">
        <f t="shared" si="71"/>
        <v>2.0324033192429374</v>
      </c>
    </row>
    <row r="1879" spans="1:5" x14ac:dyDescent="0.25">
      <c r="A1879" s="3">
        <v>42737</v>
      </c>
      <c r="B1879" s="1">
        <v>5458</v>
      </c>
      <c r="C1879" s="4">
        <f t="shared" si="69"/>
        <v>717.40821917808216</v>
      </c>
      <c r="D1879" s="4">
        <f t="shared" si="70"/>
        <v>769.40414264998969</v>
      </c>
      <c r="E1879">
        <f t="shared" si="71"/>
        <v>6.1613806295535696</v>
      </c>
    </row>
    <row r="1880" spans="1:5" x14ac:dyDescent="0.25">
      <c r="A1880" s="3">
        <v>42738</v>
      </c>
      <c r="B1880" s="1">
        <v>5606</v>
      </c>
      <c r="C1880" s="4">
        <f t="shared" si="69"/>
        <v>727.01369863013701</v>
      </c>
      <c r="D1880" s="4">
        <f t="shared" si="70"/>
        <v>807.54454634583192</v>
      </c>
      <c r="E1880">
        <f t="shared" si="71"/>
        <v>6.0417550009438505</v>
      </c>
    </row>
    <row r="1881" spans="1:5" x14ac:dyDescent="0.25">
      <c r="A1881" s="3">
        <v>42739</v>
      </c>
      <c r="B1881" s="1">
        <v>6795</v>
      </c>
      <c r="C1881" s="4">
        <f t="shared" si="69"/>
        <v>734.37534246575342</v>
      </c>
      <c r="D1881" s="4">
        <f t="shared" si="70"/>
        <v>849.49041869040559</v>
      </c>
      <c r="E1881">
        <f t="shared" si="71"/>
        <v>7.1344237959475141</v>
      </c>
    </row>
    <row r="1882" spans="1:5" x14ac:dyDescent="0.25">
      <c r="A1882" s="3">
        <v>42740</v>
      </c>
      <c r="B1882" s="1">
        <v>5194</v>
      </c>
      <c r="C1882" s="4">
        <f t="shared" si="69"/>
        <v>738.52328767123288</v>
      </c>
      <c r="D1882" s="4">
        <f t="shared" si="70"/>
        <v>867.37150886410325</v>
      </c>
      <c r="E1882">
        <f t="shared" si="71"/>
        <v>5.136757049079919</v>
      </c>
    </row>
    <row r="1883" spans="1:5" x14ac:dyDescent="0.25">
      <c r="A1883" s="3">
        <v>42741</v>
      </c>
      <c r="B1883" s="1">
        <v>3016</v>
      </c>
      <c r="C1883" s="4">
        <f t="shared" si="69"/>
        <v>740.34246575342468</v>
      </c>
      <c r="D1883" s="4">
        <f t="shared" si="70"/>
        <v>871.44039507545347</v>
      </c>
      <c r="E1883">
        <f t="shared" si="71"/>
        <v>2.6113748537552453</v>
      </c>
    </row>
    <row r="1884" spans="1:5" x14ac:dyDescent="0.25">
      <c r="A1884" s="3">
        <v>42742</v>
      </c>
      <c r="B1884" s="1">
        <v>4897</v>
      </c>
      <c r="C1884" s="4">
        <f t="shared" si="69"/>
        <v>750.08219178082197</v>
      </c>
      <c r="D1884" s="4">
        <f t="shared" si="70"/>
        <v>897.58463947715427</v>
      </c>
      <c r="E1884">
        <f t="shared" si="71"/>
        <v>4.6200855338107951</v>
      </c>
    </row>
    <row r="1885" spans="1:5" x14ac:dyDescent="0.25">
      <c r="A1885" s="3">
        <v>42743</v>
      </c>
      <c r="B1885" s="1">
        <v>5746</v>
      </c>
      <c r="C1885" s="4">
        <f t="shared" si="69"/>
        <v>762.1232876712329</v>
      </c>
      <c r="D1885" s="4">
        <f t="shared" si="70"/>
        <v>934.29397481493618</v>
      </c>
      <c r="E1885">
        <f t="shared" si="71"/>
        <v>5.3343774515039204</v>
      </c>
    </row>
    <row r="1886" spans="1:5" x14ac:dyDescent="0.25">
      <c r="A1886" s="3">
        <v>42744</v>
      </c>
      <c r="B1886" s="1">
        <v>6528</v>
      </c>
      <c r="C1886" s="4">
        <f t="shared" si="69"/>
        <v>777.69863013698625</v>
      </c>
      <c r="D1886" s="4">
        <f t="shared" si="70"/>
        <v>981.69640265431599</v>
      </c>
      <c r="E1886">
        <f t="shared" si="71"/>
        <v>5.8575149652329559</v>
      </c>
    </row>
    <row r="1887" spans="1:5" x14ac:dyDescent="0.25">
      <c r="A1887" s="3">
        <v>42745</v>
      </c>
      <c r="B1887" s="1">
        <v>9228</v>
      </c>
      <c r="C1887" s="4">
        <f t="shared" si="69"/>
        <v>800.60821917808221</v>
      </c>
      <c r="D1887" s="4">
        <f t="shared" si="70"/>
        <v>1076.4844901189667</v>
      </c>
      <c r="E1887">
        <f t="shared" si="71"/>
        <v>7.8286235038003866</v>
      </c>
    </row>
    <row r="1888" spans="1:5" x14ac:dyDescent="0.25">
      <c r="A1888" s="3">
        <v>42746</v>
      </c>
      <c r="B1888" s="1">
        <v>8123</v>
      </c>
      <c r="C1888" s="4">
        <f t="shared" si="69"/>
        <v>820.35342465753422</v>
      </c>
      <c r="D1888" s="4">
        <f t="shared" si="70"/>
        <v>1142.4926910329073</v>
      </c>
      <c r="E1888">
        <f t="shared" si="71"/>
        <v>6.391854085946294</v>
      </c>
    </row>
    <row r="1889" spans="1:5" x14ac:dyDescent="0.25">
      <c r="A1889" s="3">
        <v>42747</v>
      </c>
      <c r="B1889" s="1">
        <v>7473</v>
      </c>
      <c r="C1889" s="4">
        <f t="shared" si="69"/>
        <v>833.90684931506848</v>
      </c>
      <c r="D1889" s="4">
        <f t="shared" si="70"/>
        <v>1190.9615234032792</v>
      </c>
      <c r="E1889">
        <f t="shared" si="71"/>
        <v>5.5745656095699285</v>
      </c>
    </row>
    <row r="1890" spans="1:5" x14ac:dyDescent="0.25">
      <c r="A1890" s="3">
        <v>42748</v>
      </c>
      <c r="B1890" s="1">
        <v>3751</v>
      </c>
      <c r="C1890" s="4">
        <f t="shared" si="69"/>
        <v>836.39726027397262</v>
      </c>
      <c r="D1890" s="4">
        <f t="shared" si="70"/>
        <v>1196.0973564137207</v>
      </c>
      <c r="E1890">
        <f t="shared" si="71"/>
        <v>2.4367604560760263</v>
      </c>
    </row>
    <row r="1891" spans="1:5" x14ac:dyDescent="0.25">
      <c r="A1891" s="3">
        <v>42749</v>
      </c>
      <c r="B1891" s="1">
        <v>1816</v>
      </c>
      <c r="C1891" s="4">
        <f t="shared" si="69"/>
        <v>834.93698630136987</v>
      </c>
      <c r="D1891" s="4">
        <f t="shared" si="70"/>
        <v>1194.5741713362943</v>
      </c>
      <c r="E1891">
        <f t="shared" si="71"/>
        <v>0.82126588473043682</v>
      </c>
    </row>
    <row r="1892" spans="1:5" x14ac:dyDescent="0.25">
      <c r="A1892" s="3">
        <v>42750</v>
      </c>
      <c r="B1892" s="1">
        <v>1466</v>
      </c>
      <c r="C1892" s="4">
        <f t="shared" si="69"/>
        <v>834.41095890410963</v>
      </c>
      <c r="D1892" s="4">
        <f t="shared" si="70"/>
        <v>1194.2538524072222</v>
      </c>
      <c r="E1892">
        <f t="shared" si="71"/>
        <v>0.52885660768254172</v>
      </c>
    </row>
    <row r="1893" spans="1:5" x14ac:dyDescent="0.25">
      <c r="A1893" s="3">
        <v>42751</v>
      </c>
      <c r="B1893" s="1">
        <v>1708</v>
      </c>
      <c r="C1893" s="4">
        <f t="shared" si="69"/>
        <v>834.01643835616437</v>
      </c>
      <c r="D1893" s="4">
        <f t="shared" si="70"/>
        <v>1193.941371981799</v>
      </c>
      <c r="E1893">
        <f t="shared" si="71"/>
        <v>0.73201547593005178</v>
      </c>
    </row>
    <row r="1894" spans="1:5" x14ac:dyDescent="0.25">
      <c r="A1894" s="3">
        <v>42752</v>
      </c>
      <c r="B1894" s="1">
        <v>2006</v>
      </c>
      <c r="C1894" s="4">
        <f t="shared" si="69"/>
        <v>834.17534246575337</v>
      </c>
      <c r="D1894" s="4">
        <f t="shared" si="70"/>
        <v>1194.0934737488269</v>
      </c>
      <c r="E1894">
        <f t="shared" si="71"/>
        <v>0.98135086012599337</v>
      </c>
    </row>
    <row r="1895" spans="1:5" x14ac:dyDescent="0.25">
      <c r="A1895" s="3">
        <v>42753</v>
      </c>
      <c r="B1895" s="1">
        <v>5418</v>
      </c>
      <c r="C1895" s="4">
        <f t="shared" si="69"/>
        <v>841.76438356164385</v>
      </c>
      <c r="D1895" s="4">
        <f t="shared" si="70"/>
        <v>1214.2296545851345</v>
      </c>
      <c r="E1895">
        <f t="shared" si="71"/>
        <v>3.7688386205671427</v>
      </c>
    </row>
    <row r="1896" spans="1:5" x14ac:dyDescent="0.25">
      <c r="A1896" s="3">
        <v>42754</v>
      </c>
      <c r="B1896" s="1">
        <v>5756</v>
      </c>
      <c r="C1896" s="4">
        <f t="shared" si="69"/>
        <v>854.28493150684926</v>
      </c>
      <c r="D1896" s="4">
        <f t="shared" si="70"/>
        <v>1240.9818012939606</v>
      </c>
      <c r="E1896">
        <f t="shared" si="71"/>
        <v>3.9498686148194735</v>
      </c>
    </row>
    <row r="1897" spans="1:5" x14ac:dyDescent="0.25">
      <c r="A1897" s="3">
        <v>42755</v>
      </c>
      <c r="B1897" s="1">
        <v>6166</v>
      </c>
      <c r="C1897" s="4">
        <f t="shared" si="69"/>
        <v>868.42739726027401</v>
      </c>
      <c r="D1897" s="4">
        <f t="shared" si="70"/>
        <v>1271.6422100898769</v>
      </c>
      <c r="E1897">
        <f t="shared" si="71"/>
        <v>4.1659301340471426</v>
      </c>
    </row>
    <row r="1898" spans="1:5" x14ac:dyDescent="0.25">
      <c r="A1898" s="3">
        <v>42756</v>
      </c>
      <c r="B1898" s="1">
        <v>3429</v>
      </c>
      <c r="C1898" s="4">
        <f t="shared" si="69"/>
        <v>872.18630136986303</v>
      </c>
      <c r="D1898" s="4">
        <f t="shared" si="70"/>
        <v>1277.16579129042</v>
      </c>
      <c r="E1898">
        <f t="shared" si="71"/>
        <v>2.0019434564143697</v>
      </c>
    </row>
    <row r="1899" spans="1:5" x14ac:dyDescent="0.25">
      <c r="A1899" s="3">
        <v>42757</v>
      </c>
      <c r="B1899" s="1">
        <v>9025</v>
      </c>
      <c r="C1899" s="4">
        <f t="shared" si="69"/>
        <v>892.06849315068496</v>
      </c>
      <c r="D1899" s="4">
        <f t="shared" si="70"/>
        <v>1345.6090450639826</v>
      </c>
      <c r="E1899">
        <f t="shared" si="71"/>
        <v>6.0440523469152216</v>
      </c>
    </row>
    <row r="1900" spans="1:5" x14ac:dyDescent="0.25">
      <c r="A1900" s="3">
        <v>42758</v>
      </c>
      <c r="B1900" s="1">
        <v>6091</v>
      </c>
      <c r="C1900" s="4">
        <f t="shared" si="69"/>
        <v>906.09315068493152</v>
      </c>
      <c r="D1900" s="4">
        <f t="shared" si="70"/>
        <v>1372.7713782987955</v>
      </c>
      <c r="E1900">
        <f t="shared" si="71"/>
        <v>3.776963106369871</v>
      </c>
    </row>
    <row r="1901" spans="1:5" x14ac:dyDescent="0.25">
      <c r="A1901" s="3">
        <v>42759</v>
      </c>
      <c r="B1901" s="1">
        <v>2810</v>
      </c>
      <c r="C1901" s="4">
        <f t="shared" si="69"/>
        <v>911.29863013698628</v>
      </c>
      <c r="D1901" s="4">
        <f t="shared" si="70"/>
        <v>1376.3739481211553</v>
      </c>
      <c r="E1901">
        <f t="shared" si="71"/>
        <v>1.3794952835709156</v>
      </c>
    </row>
    <row r="1902" spans="1:5" x14ac:dyDescent="0.25">
      <c r="A1902" s="3">
        <v>42760</v>
      </c>
      <c r="B1902" s="1">
        <v>1966</v>
      </c>
      <c r="C1902" s="4">
        <f t="shared" si="69"/>
        <v>914.75068493150684</v>
      </c>
      <c r="D1902" s="4">
        <f t="shared" si="70"/>
        <v>1377.4343952379229</v>
      </c>
      <c r="E1902">
        <f t="shared" si="71"/>
        <v>0.76319374534488216</v>
      </c>
    </row>
    <row r="1903" spans="1:5" x14ac:dyDescent="0.25">
      <c r="A1903" s="3">
        <v>42761</v>
      </c>
      <c r="B1903" s="1">
        <v>1732</v>
      </c>
      <c r="C1903" s="4">
        <f t="shared" ref="C1903:C1966" si="72">AVERAGE(B1539:B1903)</f>
        <v>917.89041095890411</v>
      </c>
      <c r="D1903" s="4">
        <f t="shared" ref="D1903:D1966" si="73">_xlfn.STDEV.P(B1539:B1903)</f>
        <v>1377.9874481171171</v>
      </c>
      <c r="E1903">
        <f t="shared" ref="E1903:E1966" si="74">(B1903-C1903)/D1903</f>
        <v>0.59079608464757483</v>
      </c>
    </row>
    <row r="1904" spans="1:5" x14ac:dyDescent="0.25">
      <c r="A1904" s="3">
        <v>42762</v>
      </c>
      <c r="B1904" s="1">
        <v>1299</v>
      </c>
      <c r="C1904" s="4">
        <f t="shared" si="72"/>
        <v>919.00273972602736</v>
      </c>
      <c r="D1904" s="4">
        <f t="shared" si="73"/>
        <v>1378.1307640177763</v>
      </c>
      <c r="E1904">
        <f t="shared" si="74"/>
        <v>0.27573382018273496</v>
      </c>
    </row>
    <row r="1905" spans="1:5" x14ac:dyDescent="0.25">
      <c r="A1905" s="3">
        <v>42763</v>
      </c>
      <c r="B1905" s="1">
        <v>824</v>
      </c>
      <c r="C1905" s="4">
        <f t="shared" si="72"/>
        <v>915.92602739726033</v>
      </c>
      <c r="D1905" s="4">
        <f t="shared" si="73"/>
        <v>1377.0854660584521</v>
      </c>
      <c r="E1905">
        <f t="shared" si="74"/>
        <v>-6.6754046617291368E-2</v>
      </c>
    </row>
    <row r="1906" spans="1:5" x14ac:dyDescent="0.25">
      <c r="A1906" s="3">
        <v>42764</v>
      </c>
      <c r="B1906" s="1">
        <v>771</v>
      </c>
      <c r="C1906" s="4">
        <f t="shared" si="72"/>
        <v>913.39452054794515</v>
      </c>
      <c r="D1906" s="4">
        <f t="shared" si="73"/>
        <v>1376.5001352835855</v>
      </c>
      <c r="E1906">
        <f t="shared" si="74"/>
        <v>-0.10344679008593714</v>
      </c>
    </row>
    <row r="1907" spans="1:5" x14ac:dyDescent="0.25">
      <c r="A1907" s="3">
        <v>42765</v>
      </c>
      <c r="B1907" s="1">
        <v>1088</v>
      </c>
      <c r="C1907" s="4">
        <f t="shared" si="72"/>
        <v>906.83835616438353</v>
      </c>
      <c r="D1907" s="4">
        <f t="shared" si="73"/>
        <v>1369.9384122373258</v>
      </c>
      <c r="E1907">
        <f t="shared" si="74"/>
        <v>0.13224072134728371</v>
      </c>
    </row>
    <row r="1908" spans="1:5" x14ac:dyDescent="0.25">
      <c r="A1908" s="3">
        <v>42766</v>
      </c>
      <c r="B1908" s="1">
        <v>1357</v>
      </c>
      <c r="C1908" s="4">
        <f t="shared" si="72"/>
        <v>905.13150684931509</v>
      </c>
      <c r="D1908" s="4">
        <f t="shared" si="73"/>
        <v>1368.9880411013646</v>
      </c>
      <c r="E1908">
        <f t="shared" si="74"/>
        <v>0.33007482869401267</v>
      </c>
    </row>
    <row r="1909" spans="1:5" x14ac:dyDescent="0.25">
      <c r="A1909" s="3">
        <v>42767</v>
      </c>
      <c r="B1909" s="1">
        <v>1377</v>
      </c>
      <c r="C1909" s="4">
        <f t="shared" si="72"/>
        <v>904.09315068493152</v>
      </c>
      <c r="D1909" s="4">
        <f t="shared" si="73"/>
        <v>1368.4859174984019</v>
      </c>
      <c r="E1909">
        <f t="shared" si="74"/>
        <v>0.34556939407863563</v>
      </c>
    </row>
    <row r="1910" spans="1:5" x14ac:dyDescent="0.25">
      <c r="A1910" s="3">
        <v>42768</v>
      </c>
      <c r="B1910" s="1">
        <v>2308</v>
      </c>
      <c r="C1910" s="4">
        <f t="shared" si="72"/>
        <v>907.13424657534244</v>
      </c>
      <c r="D1910" s="4">
        <f t="shared" si="73"/>
        <v>1370.3677142974495</v>
      </c>
      <c r="E1910">
        <f t="shared" si="74"/>
        <v>1.0222553689852827</v>
      </c>
    </row>
    <row r="1911" spans="1:5" x14ac:dyDescent="0.25">
      <c r="A1911" s="3">
        <v>42769</v>
      </c>
      <c r="B1911" s="1">
        <v>3431</v>
      </c>
      <c r="C1911" s="4">
        <f t="shared" si="72"/>
        <v>914.1452054794521</v>
      </c>
      <c r="D1911" s="4">
        <f t="shared" si="73"/>
        <v>1376.7014611606774</v>
      </c>
      <c r="E1911">
        <f t="shared" si="74"/>
        <v>1.8281776155003304</v>
      </c>
    </row>
    <row r="1912" spans="1:5" x14ac:dyDescent="0.25">
      <c r="A1912" s="3">
        <v>42770</v>
      </c>
      <c r="B1912" s="1">
        <v>1602</v>
      </c>
      <c r="C1912" s="4">
        <f t="shared" si="72"/>
        <v>916.67123287671234</v>
      </c>
      <c r="D1912" s="4">
        <f t="shared" si="73"/>
        <v>1377.1153238563029</v>
      </c>
      <c r="E1912">
        <f t="shared" si="74"/>
        <v>0.49765531996563511</v>
      </c>
    </row>
    <row r="1913" spans="1:5" x14ac:dyDescent="0.25">
      <c r="A1913" s="3">
        <v>42771</v>
      </c>
      <c r="B1913" s="1">
        <v>1484</v>
      </c>
      <c r="C1913" s="4">
        <f t="shared" si="72"/>
        <v>919.57534246575347</v>
      </c>
      <c r="D1913" s="4">
        <f t="shared" si="73"/>
        <v>1377.1909798602533</v>
      </c>
      <c r="E1913">
        <f t="shared" si="74"/>
        <v>0.40983760842778683</v>
      </c>
    </row>
    <row r="1914" spans="1:5" x14ac:dyDescent="0.25">
      <c r="A1914" s="3">
        <v>42772</v>
      </c>
      <c r="B1914" s="1">
        <v>3493</v>
      </c>
      <c r="C1914" s="4">
        <f t="shared" si="72"/>
        <v>928.16712328767119</v>
      </c>
      <c r="D1914" s="4">
        <f t="shared" si="73"/>
        <v>1383.4225503770438</v>
      </c>
      <c r="E1914">
        <f t="shared" si="74"/>
        <v>1.8539764846346467</v>
      </c>
    </row>
    <row r="1915" spans="1:5" x14ac:dyDescent="0.25">
      <c r="A1915" s="3">
        <v>42773</v>
      </c>
      <c r="B1915" s="1">
        <v>3540</v>
      </c>
      <c r="C1915" s="4">
        <f t="shared" si="72"/>
        <v>936.40821917808216</v>
      </c>
      <c r="D1915" s="4">
        <f t="shared" si="73"/>
        <v>1389.9818528187056</v>
      </c>
      <c r="E1915">
        <f t="shared" si="74"/>
        <v>1.8731120665655931</v>
      </c>
    </row>
    <row r="1916" spans="1:5" x14ac:dyDescent="0.25">
      <c r="A1916" s="3">
        <v>42774</v>
      </c>
      <c r="B1916" s="1">
        <v>2847</v>
      </c>
      <c r="C1916" s="4">
        <f t="shared" si="72"/>
        <v>942.83287671232881</v>
      </c>
      <c r="D1916" s="4">
        <f t="shared" si="73"/>
        <v>1393.3744108394324</v>
      </c>
      <c r="E1916">
        <f t="shared" si="74"/>
        <v>1.3665868329966773</v>
      </c>
    </row>
    <row r="1917" spans="1:5" x14ac:dyDescent="0.25">
      <c r="A1917" s="3">
        <v>42775</v>
      </c>
      <c r="B1917" s="1">
        <v>4250</v>
      </c>
      <c r="C1917" s="4">
        <f t="shared" si="72"/>
        <v>953.11232876712324</v>
      </c>
      <c r="D1917" s="4">
        <f t="shared" si="73"/>
        <v>1403.855337739632</v>
      </c>
      <c r="E1917">
        <f t="shared" si="74"/>
        <v>2.3484525667304466</v>
      </c>
    </row>
    <row r="1918" spans="1:5" x14ac:dyDescent="0.25">
      <c r="A1918" s="3">
        <v>42776</v>
      </c>
      <c r="B1918" s="1">
        <v>4698</v>
      </c>
      <c r="C1918" s="4">
        <f t="shared" si="72"/>
        <v>964.80821917808214</v>
      </c>
      <c r="D1918" s="4">
        <f t="shared" si="73"/>
        <v>1417.1601359378371</v>
      </c>
      <c r="E1918">
        <f t="shared" si="74"/>
        <v>2.6342765973666027</v>
      </c>
    </row>
    <row r="1919" spans="1:5" x14ac:dyDescent="0.25">
      <c r="A1919" s="3">
        <v>42777</v>
      </c>
      <c r="B1919" s="1">
        <v>2284</v>
      </c>
      <c r="C1919" s="4">
        <f t="shared" si="72"/>
        <v>969.90958904109584</v>
      </c>
      <c r="D1919" s="4">
        <f t="shared" si="73"/>
        <v>1418.5476539828965</v>
      </c>
      <c r="E1919">
        <f t="shared" si="74"/>
        <v>0.92636324713469809</v>
      </c>
    </row>
    <row r="1920" spans="1:5" x14ac:dyDescent="0.25">
      <c r="A1920" s="3">
        <v>42778</v>
      </c>
      <c r="B1920" s="1">
        <v>1846</v>
      </c>
      <c r="C1920" s="4">
        <f t="shared" si="72"/>
        <v>974.07123287671232</v>
      </c>
      <c r="D1920" s="4">
        <f t="shared" si="73"/>
        <v>1418.8835550781052</v>
      </c>
      <c r="E1920">
        <f t="shared" si="74"/>
        <v>0.61451749440798242</v>
      </c>
    </row>
    <row r="1921" spans="1:5" x14ac:dyDescent="0.25">
      <c r="A1921" s="3">
        <v>42779</v>
      </c>
      <c r="B1921" s="1">
        <v>2112</v>
      </c>
      <c r="C1921" s="4">
        <f t="shared" si="72"/>
        <v>978.9780821917808</v>
      </c>
      <c r="D1921" s="4">
        <f t="shared" si="73"/>
        <v>1419.7132064472407</v>
      </c>
      <c r="E1921">
        <f t="shared" si="74"/>
        <v>0.79806394183199036</v>
      </c>
    </row>
    <row r="1922" spans="1:5" x14ac:dyDescent="0.25">
      <c r="A1922" s="3">
        <v>42780</v>
      </c>
      <c r="B1922" s="1">
        <v>1775</v>
      </c>
      <c r="C1922" s="4">
        <f t="shared" si="72"/>
        <v>982.56986301369864</v>
      </c>
      <c r="D1922" s="4">
        <f t="shared" si="73"/>
        <v>1420.0641307807609</v>
      </c>
      <c r="E1922">
        <f t="shared" si="74"/>
        <v>0.55802419046428409</v>
      </c>
    </row>
    <row r="1923" spans="1:5" x14ac:dyDescent="0.25">
      <c r="A1923" s="3">
        <v>42781</v>
      </c>
      <c r="B1923" s="1">
        <v>1955</v>
      </c>
      <c r="C1923" s="4">
        <f t="shared" si="72"/>
        <v>986.78630136986305</v>
      </c>
      <c r="D1923" s="4">
        <f t="shared" si="73"/>
        <v>1420.6602838131741</v>
      </c>
      <c r="E1923">
        <f t="shared" si="74"/>
        <v>0.6815237320715184</v>
      </c>
    </row>
    <row r="1924" spans="1:5" x14ac:dyDescent="0.25">
      <c r="A1924" s="3">
        <v>42782</v>
      </c>
      <c r="B1924" s="1">
        <v>2677</v>
      </c>
      <c r="C1924" s="4">
        <f t="shared" si="72"/>
        <v>990.72876712328764</v>
      </c>
      <c r="D1924" s="4">
        <f t="shared" si="73"/>
        <v>1423.3460963498549</v>
      </c>
      <c r="E1924">
        <f t="shared" si="74"/>
        <v>1.1847232638647229</v>
      </c>
    </row>
    <row r="1925" spans="1:5" x14ac:dyDescent="0.25">
      <c r="A1925" s="3">
        <v>42783</v>
      </c>
      <c r="B1925" s="1">
        <v>3836</v>
      </c>
      <c r="C1925" s="4">
        <f t="shared" si="72"/>
        <v>994.03287671232874</v>
      </c>
      <c r="D1925" s="4">
        <f t="shared" si="73"/>
        <v>1428.5379283091338</v>
      </c>
      <c r="E1925">
        <f t="shared" si="74"/>
        <v>1.9894236386509669</v>
      </c>
    </row>
    <row r="1926" spans="1:5" x14ac:dyDescent="0.25">
      <c r="A1926" s="3">
        <v>42784</v>
      </c>
      <c r="B1926" s="1">
        <v>2133</v>
      </c>
      <c r="C1926" s="4">
        <f t="shared" si="72"/>
        <v>996.27671232876708</v>
      </c>
      <c r="D1926" s="4">
        <f t="shared" si="73"/>
        <v>1429.6814982519659</v>
      </c>
      <c r="E1926">
        <f t="shared" si="74"/>
        <v>0.79508847884026934</v>
      </c>
    </row>
    <row r="1927" spans="1:5" x14ac:dyDescent="0.25">
      <c r="A1927" s="3">
        <v>42785</v>
      </c>
      <c r="B1927" s="1">
        <v>2348</v>
      </c>
      <c r="C1927" s="4">
        <f t="shared" si="72"/>
        <v>1001.3123287671233</v>
      </c>
      <c r="D1927" s="4">
        <f t="shared" si="73"/>
        <v>1431.1959635257449</v>
      </c>
      <c r="E1927">
        <f t="shared" si="74"/>
        <v>0.94095267563172669</v>
      </c>
    </row>
    <row r="1928" spans="1:5" x14ac:dyDescent="0.25">
      <c r="A1928" s="3">
        <v>42786</v>
      </c>
      <c r="B1928" s="1">
        <v>4866</v>
      </c>
      <c r="C1928" s="4">
        <f t="shared" si="72"/>
        <v>1013.5068493150685</v>
      </c>
      <c r="D1928" s="4">
        <f t="shared" si="73"/>
        <v>1445.0437346871431</v>
      </c>
      <c r="E1928">
        <f t="shared" si="74"/>
        <v>2.6660045355090998</v>
      </c>
    </row>
    <row r="1929" spans="1:5" x14ac:dyDescent="0.25">
      <c r="A1929" s="3">
        <v>42787</v>
      </c>
      <c r="B1929" s="1">
        <v>5844</v>
      </c>
      <c r="C1929" s="4">
        <f t="shared" si="72"/>
        <v>1028.145205479452</v>
      </c>
      <c r="D1929" s="4">
        <f t="shared" si="73"/>
        <v>1466.6783338822975</v>
      </c>
      <c r="E1929">
        <f t="shared" si="74"/>
        <v>3.2835112398319684</v>
      </c>
    </row>
    <row r="1930" spans="1:5" x14ac:dyDescent="0.25">
      <c r="A1930" s="3">
        <v>42788</v>
      </c>
      <c r="B1930" s="1">
        <v>4612</v>
      </c>
      <c r="C1930" s="4">
        <f t="shared" si="72"/>
        <v>1039.6301369863013</v>
      </c>
      <c r="D1930" s="4">
        <f t="shared" si="73"/>
        <v>1478.2385640492698</v>
      </c>
      <c r="E1930">
        <f t="shared" si="74"/>
        <v>2.416639607363559</v>
      </c>
    </row>
    <row r="1931" spans="1:5" x14ac:dyDescent="0.25">
      <c r="A1931" s="3">
        <v>42789</v>
      </c>
      <c r="B1931" s="1">
        <v>3381</v>
      </c>
      <c r="C1931" s="4">
        <f t="shared" si="72"/>
        <v>1047.7808219178082</v>
      </c>
      <c r="D1931" s="4">
        <f t="shared" si="73"/>
        <v>1482.9167431212925</v>
      </c>
      <c r="E1931">
        <f t="shared" si="74"/>
        <v>1.5733986340805313</v>
      </c>
    </row>
    <row r="1932" spans="1:5" x14ac:dyDescent="0.25">
      <c r="A1932" s="3">
        <v>42790</v>
      </c>
      <c r="B1932" s="1">
        <v>2328</v>
      </c>
      <c r="C1932" s="4">
        <f t="shared" si="72"/>
        <v>1053.131506849315</v>
      </c>
      <c r="D1932" s="4">
        <f t="shared" si="73"/>
        <v>1484.0025769719448</v>
      </c>
      <c r="E1932">
        <f t="shared" si="74"/>
        <v>0.85907431222391095</v>
      </c>
    </row>
    <row r="1933" spans="1:5" x14ac:dyDescent="0.25">
      <c r="A1933" s="3">
        <v>42791</v>
      </c>
      <c r="B1933" s="1">
        <v>1707</v>
      </c>
      <c r="C1933" s="4">
        <f t="shared" si="72"/>
        <v>1056.7863013698629</v>
      </c>
      <c r="D1933" s="4">
        <f t="shared" si="73"/>
        <v>1483.9657357964256</v>
      </c>
      <c r="E1933">
        <f t="shared" si="74"/>
        <v>0.43815950931048658</v>
      </c>
    </row>
    <row r="1934" spans="1:5" x14ac:dyDescent="0.25">
      <c r="A1934" s="3">
        <v>42792</v>
      </c>
      <c r="B1934" s="1">
        <v>1455</v>
      </c>
      <c r="C1934" s="4">
        <f t="shared" si="72"/>
        <v>1060.0958904109589</v>
      </c>
      <c r="D1934" s="4">
        <f t="shared" si="73"/>
        <v>1483.5030217234353</v>
      </c>
      <c r="E1934">
        <f t="shared" si="74"/>
        <v>0.26619703755659879</v>
      </c>
    </row>
    <row r="1935" spans="1:5" x14ac:dyDescent="0.25">
      <c r="A1935" s="3">
        <v>42793</v>
      </c>
      <c r="B1935" s="1">
        <v>2242</v>
      </c>
      <c r="C1935" s="4">
        <f t="shared" si="72"/>
        <v>1065.4575342465753</v>
      </c>
      <c r="D1935" s="4">
        <f t="shared" si="73"/>
        <v>1484.2282941039016</v>
      </c>
      <c r="E1935">
        <f t="shared" si="74"/>
        <v>0.79269642711113975</v>
      </c>
    </row>
    <row r="1936" spans="1:5" x14ac:dyDescent="0.25">
      <c r="A1936" s="3">
        <v>42794</v>
      </c>
      <c r="B1936" s="1">
        <v>1593</v>
      </c>
      <c r="C1936" s="4">
        <f t="shared" si="72"/>
        <v>1068.7917808219179</v>
      </c>
      <c r="D1936" s="4">
        <f t="shared" si="73"/>
        <v>1484.0426702274206</v>
      </c>
      <c r="E1936">
        <f t="shared" si="74"/>
        <v>0.35322988327401017</v>
      </c>
    </row>
    <row r="1937" spans="1:5" x14ac:dyDescent="0.25">
      <c r="A1937" s="3">
        <v>42795</v>
      </c>
      <c r="B1937" s="1">
        <v>1262</v>
      </c>
      <c r="C1937" s="4">
        <f t="shared" si="72"/>
        <v>1071.0767123287671</v>
      </c>
      <c r="D1937" s="4">
        <f t="shared" si="73"/>
        <v>1483.6963059743034</v>
      </c>
      <c r="E1937">
        <f t="shared" si="74"/>
        <v>0.12868084048093567</v>
      </c>
    </row>
    <row r="1938" spans="1:5" x14ac:dyDescent="0.25">
      <c r="A1938" s="3">
        <v>42796</v>
      </c>
      <c r="B1938" s="1">
        <v>1009</v>
      </c>
      <c r="C1938" s="4">
        <f t="shared" si="72"/>
        <v>1072.7726027397259</v>
      </c>
      <c r="D1938" s="4">
        <f t="shared" si="73"/>
        <v>1483.2705570969713</v>
      </c>
      <c r="E1938">
        <f t="shared" si="74"/>
        <v>-4.2994585468304883E-2</v>
      </c>
    </row>
    <row r="1939" spans="1:5" x14ac:dyDescent="0.25">
      <c r="A1939" s="3">
        <v>42797</v>
      </c>
      <c r="B1939" s="1">
        <v>1005</v>
      </c>
      <c r="C1939" s="4">
        <f t="shared" si="72"/>
        <v>1074.1616438356164</v>
      </c>
      <c r="D1939" s="4">
        <f t="shared" si="73"/>
        <v>1482.9690133037898</v>
      </c>
      <c r="E1939">
        <f t="shared" si="74"/>
        <v>-4.6637281841470569E-2</v>
      </c>
    </row>
    <row r="1940" spans="1:5" x14ac:dyDescent="0.25">
      <c r="A1940" s="3">
        <v>42798</v>
      </c>
      <c r="B1940" s="1">
        <v>1506</v>
      </c>
      <c r="C1940" s="4">
        <f t="shared" si="72"/>
        <v>1075.9698630136986</v>
      </c>
      <c r="D1940" s="4">
        <f t="shared" si="73"/>
        <v>1483.0920797104882</v>
      </c>
      <c r="E1940">
        <f t="shared" si="74"/>
        <v>0.28995511665752194</v>
      </c>
    </row>
    <row r="1941" spans="1:5" x14ac:dyDescent="0.25">
      <c r="A1941" s="3">
        <v>42799</v>
      </c>
      <c r="B1941" s="1">
        <v>4576</v>
      </c>
      <c r="C1941" s="4">
        <f t="shared" si="72"/>
        <v>1084.6082191780822</v>
      </c>
      <c r="D1941" s="4">
        <f t="shared" si="73"/>
        <v>1494.2288220132768</v>
      </c>
      <c r="E1941">
        <f t="shared" si="74"/>
        <v>2.3365844169152932</v>
      </c>
    </row>
    <row r="1942" spans="1:5" x14ac:dyDescent="0.25">
      <c r="A1942" s="3">
        <v>42800</v>
      </c>
      <c r="B1942" s="1">
        <v>4824</v>
      </c>
      <c r="C1942" s="4">
        <f t="shared" si="72"/>
        <v>1091.868493150685</v>
      </c>
      <c r="D1942" s="4">
        <f t="shared" si="73"/>
        <v>1505.8968598708752</v>
      </c>
      <c r="E1942">
        <f t="shared" si="74"/>
        <v>2.4783447036135864</v>
      </c>
    </row>
    <row r="1943" spans="1:5" x14ac:dyDescent="0.25">
      <c r="A1943" s="3">
        <v>42801</v>
      </c>
      <c r="B1943" s="1">
        <v>2239</v>
      </c>
      <c r="C1943" s="4">
        <f t="shared" si="72"/>
        <v>1090.5671232876712</v>
      </c>
      <c r="D1943" s="4">
        <f t="shared" si="73"/>
        <v>1504.6992468851229</v>
      </c>
      <c r="E1943">
        <f t="shared" si="74"/>
        <v>0.76323084436288458</v>
      </c>
    </row>
    <row r="1944" spans="1:5" x14ac:dyDescent="0.25">
      <c r="A1944" s="3">
        <v>42802</v>
      </c>
      <c r="B1944" s="1">
        <v>1291</v>
      </c>
      <c r="C1944" s="4">
        <f t="shared" si="72"/>
        <v>1091.3698630136987</v>
      </c>
      <c r="D1944" s="4">
        <f t="shared" si="73"/>
        <v>1504.7278050567618</v>
      </c>
      <c r="E1944">
        <f t="shared" si="74"/>
        <v>0.13266860379360823</v>
      </c>
    </row>
    <row r="1945" spans="1:5" x14ac:dyDescent="0.25">
      <c r="A1945" s="3">
        <v>42803</v>
      </c>
      <c r="B1945" s="1">
        <v>1182</v>
      </c>
      <c r="C1945" s="4">
        <f t="shared" si="72"/>
        <v>1092.0438356164384</v>
      </c>
      <c r="D1945" s="4">
        <f t="shared" si="73"/>
        <v>1504.7131554785515</v>
      </c>
      <c r="E1945">
        <f t="shared" si="74"/>
        <v>5.978293208644965E-2</v>
      </c>
    </row>
    <row r="1946" spans="1:5" x14ac:dyDescent="0.25">
      <c r="A1946" s="3">
        <v>42804</v>
      </c>
      <c r="B1946" s="1">
        <v>1033</v>
      </c>
      <c r="C1946" s="4">
        <f t="shared" si="72"/>
        <v>1091.4356164383562</v>
      </c>
      <c r="D1946" s="4">
        <f t="shared" si="73"/>
        <v>1504.6920312371085</v>
      </c>
      <c r="E1946">
        <f t="shared" si="74"/>
        <v>-3.8835599062960642E-2</v>
      </c>
    </row>
    <row r="1947" spans="1:5" x14ac:dyDescent="0.25">
      <c r="A1947" s="3">
        <v>42805</v>
      </c>
      <c r="B1947" s="1">
        <v>561</v>
      </c>
      <c r="C1947" s="4">
        <f t="shared" si="72"/>
        <v>1088.0520547945205</v>
      </c>
      <c r="D1947" s="4">
        <f t="shared" si="73"/>
        <v>1504.4924343317687</v>
      </c>
      <c r="E1947">
        <f t="shared" si="74"/>
        <v>-0.35031884691970189</v>
      </c>
    </row>
    <row r="1948" spans="1:5" x14ac:dyDescent="0.25">
      <c r="A1948" s="3">
        <v>42806</v>
      </c>
      <c r="B1948" s="1">
        <v>544</v>
      </c>
      <c r="C1948" s="4">
        <f t="shared" si="72"/>
        <v>1084.8191780821917</v>
      </c>
      <c r="D1948" s="4">
        <f t="shared" si="73"/>
        <v>1504.3902237736145</v>
      </c>
      <c r="E1948">
        <f t="shared" si="74"/>
        <v>-0.359493946142245</v>
      </c>
    </row>
    <row r="1949" spans="1:5" x14ac:dyDescent="0.25">
      <c r="A1949" s="3">
        <v>42807</v>
      </c>
      <c r="B1949" s="1">
        <v>833</v>
      </c>
      <c r="C1949" s="4">
        <f t="shared" si="72"/>
        <v>1079.2712328767122</v>
      </c>
      <c r="D1949" s="4">
        <f t="shared" si="73"/>
        <v>1501.5720877306906</v>
      </c>
      <c r="E1949">
        <f t="shared" si="74"/>
        <v>-0.16400893096574487</v>
      </c>
    </row>
    <row r="1950" spans="1:5" x14ac:dyDescent="0.25">
      <c r="A1950" s="3">
        <v>42808</v>
      </c>
      <c r="B1950" s="1">
        <v>803</v>
      </c>
      <c r="C1950" s="4">
        <f t="shared" si="72"/>
        <v>1077.3506849315067</v>
      </c>
      <c r="D1950" s="4">
        <f t="shared" si="73"/>
        <v>1501.4759160023671</v>
      </c>
      <c r="E1950">
        <f t="shared" si="74"/>
        <v>-0.18272066971407502</v>
      </c>
    </row>
    <row r="1951" spans="1:5" x14ac:dyDescent="0.25">
      <c r="A1951" s="3">
        <v>42809</v>
      </c>
      <c r="B1951" s="1">
        <v>815</v>
      </c>
      <c r="C1951" s="4">
        <f t="shared" si="72"/>
        <v>1077.5205479452054</v>
      </c>
      <c r="D1951" s="4">
        <f t="shared" si="73"/>
        <v>1501.4427190601971</v>
      </c>
      <c r="E1951">
        <f t="shared" si="74"/>
        <v>-0.17484552997767758</v>
      </c>
    </row>
    <row r="1952" spans="1:5" x14ac:dyDescent="0.25">
      <c r="A1952" s="3">
        <v>42810</v>
      </c>
      <c r="B1952" s="1">
        <v>814</v>
      </c>
      <c r="C1952" s="4">
        <f t="shared" si="72"/>
        <v>1078.1178082191782</v>
      </c>
      <c r="D1952" s="4">
        <f t="shared" si="73"/>
        <v>1501.2944076529395</v>
      </c>
      <c r="E1952">
        <f t="shared" si="74"/>
        <v>-0.1759267248800912</v>
      </c>
    </row>
    <row r="1953" spans="1:5" x14ac:dyDescent="0.25">
      <c r="A1953" s="3">
        <v>42811</v>
      </c>
      <c r="B1953" s="1">
        <v>715</v>
      </c>
      <c r="C1953" s="4">
        <f t="shared" si="72"/>
        <v>1078.6986301369864</v>
      </c>
      <c r="D1953" s="4">
        <f t="shared" si="73"/>
        <v>1501.112791660172</v>
      </c>
      <c r="E1953">
        <f t="shared" si="74"/>
        <v>-0.24228601085648596</v>
      </c>
    </row>
    <row r="1954" spans="1:5" x14ac:dyDescent="0.25">
      <c r="A1954" s="3">
        <v>42812</v>
      </c>
      <c r="B1954" s="1">
        <v>508</v>
      </c>
      <c r="C1954" s="4">
        <f t="shared" si="72"/>
        <v>1078.7808219178082</v>
      </c>
      <c r="D1954" s="4">
        <f t="shared" si="73"/>
        <v>1501.0807197827285</v>
      </c>
      <c r="E1954">
        <f t="shared" si="74"/>
        <v>-0.38024658793860533</v>
      </c>
    </row>
    <row r="1955" spans="1:5" x14ac:dyDescent="0.25">
      <c r="A1955" s="3">
        <v>42813</v>
      </c>
      <c r="B1955" s="1">
        <v>519</v>
      </c>
      <c r="C1955" s="4">
        <f t="shared" si="72"/>
        <v>1079.3671232876711</v>
      </c>
      <c r="D1955" s="4">
        <f t="shared" si="73"/>
        <v>1500.8201472979899</v>
      </c>
      <c r="E1955">
        <f t="shared" si="74"/>
        <v>-0.37337393444279865</v>
      </c>
    </row>
    <row r="1956" spans="1:5" x14ac:dyDescent="0.25">
      <c r="A1956" s="3">
        <v>42814</v>
      </c>
      <c r="B1956" s="1">
        <v>922</v>
      </c>
      <c r="C1956" s="4">
        <f t="shared" si="72"/>
        <v>1080.3561643835617</v>
      </c>
      <c r="D1956" s="4">
        <f t="shared" si="73"/>
        <v>1500.5971502683547</v>
      </c>
      <c r="E1956">
        <f t="shared" si="74"/>
        <v>-0.10552876523538816</v>
      </c>
    </row>
    <row r="1957" spans="1:5" x14ac:dyDescent="0.25">
      <c r="A1957" s="3">
        <v>42815</v>
      </c>
      <c r="B1957" s="1">
        <v>1807</v>
      </c>
      <c r="C1957" s="4">
        <f t="shared" si="72"/>
        <v>1081.4465753424658</v>
      </c>
      <c r="D1957" s="4">
        <f t="shared" si="73"/>
        <v>1500.9801183356683</v>
      </c>
      <c r="E1957">
        <f t="shared" si="74"/>
        <v>0.4833864325012176</v>
      </c>
    </row>
    <row r="1958" spans="1:5" x14ac:dyDescent="0.25">
      <c r="A1958" s="3">
        <v>42816</v>
      </c>
      <c r="B1958" s="1">
        <v>1737</v>
      </c>
      <c r="C1958" s="4">
        <f t="shared" si="72"/>
        <v>1083.0630136986301</v>
      </c>
      <c r="D1958" s="4">
        <f t="shared" si="73"/>
        <v>1501.3674858395339</v>
      </c>
      <c r="E1958">
        <f t="shared" si="74"/>
        <v>0.4355609086177204</v>
      </c>
    </row>
    <row r="1959" spans="1:5" x14ac:dyDescent="0.25">
      <c r="A1959" s="3">
        <v>42817</v>
      </c>
      <c r="B1959" s="1">
        <v>947</v>
      </c>
      <c r="C1959" s="4">
        <f t="shared" si="72"/>
        <v>1083.4054794520548</v>
      </c>
      <c r="D1959" s="4">
        <f t="shared" si="73"/>
        <v>1501.322153366543</v>
      </c>
      <c r="E1959">
        <f t="shared" si="74"/>
        <v>-9.085690179564801E-2</v>
      </c>
    </row>
    <row r="1960" spans="1:5" x14ac:dyDescent="0.25">
      <c r="A1960" s="3">
        <v>42818</v>
      </c>
      <c r="B1960" s="1">
        <v>2532</v>
      </c>
      <c r="C1960" s="4">
        <f t="shared" si="72"/>
        <v>1088.7260273972602</v>
      </c>
      <c r="D1960" s="4">
        <f t="shared" si="73"/>
        <v>1503.004334341256</v>
      </c>
      <c r="E1960">
        <f t="shared" si="74"/>
        <v>0.96025935496407255</v>
      </c>
    </row>
    <row r="1961" spans="1:5" x14ac:dyDescent="0.25">
      <c r="A1961" s="3">
        <v>42819</v>
      </c>
      <c r="B1961" s="1">
        <v>895</v>
      </c>
      <c r="C1961" s="4">
        <f t="shared" si="72"/>
        <v>1089.8575342465754</v>
      </c>
      <c r="D1961" s="4">
        <f t="shared" si="73"/>
        <v>1502.7025759471844</v>
      </c>
      <c r="E1961">
        <f t="shared" si="74"/>
        <v>-0.12967139164165781</v>
      </c>
    </row>
    <row r="1962" spans="1:5" x14ac:dyDescent="0.25">
      <c r="A1962" s="3">
        <v>42820</v>
      </c>
      <c r="B1962" s="1">
        <v>918</v>
      </c>
      <c r="C1962" s="4">
        <f t="shared" si="72"/>
        <v>1091.504109589041</v>
      </c>
      <c r="D1962" s="4">
        <f t="shared" si="73"/>
        <v>1502.1840020485201</v>
      </c>
      <c r="E1962">
        <f t="shared" si="74"/>
        <v>-0.11550123643470735</v>
      </c>
    </row>
    <row r="1963" spans="1:5" x14ac:dyDescent="0.25">
      <c r="A1963" s="3">
        <v>42821</v>
      </c>
      <c r="B1963" s="1">
        <v>1303</v>
      </c>
      <c r="C1963" s="4">
        <f t="shared" si="72"/>
        <v>1093.8328767123287</v>
      </c>
      <c r="D1963" s="4">
        <f t="shared" si="73"/>
        <v>1501.8511744350699</v>
      </c>
      <c r="E1963">
        <f t="shared" si="74"/>
        <v>0.13927286994089194</v>
      </c>
    </row>
    <row r="1964" spans="1:5" x14ac:dyDescent="0.25">
      <c r="A1964" s="3">
        <v>42822</v>
      </c>
      <c r="B1964" s="1">
        <v>824</v>
      </c>
      <c r="C1964" s="4">
        <f t="shared" si="72"/>
        <v>1088.131506849315</v>
      </c>
      <c r="D1964" s="4">
        <f t="shared" si="73"/>
        <v>1498.9118479455115</v>
      </c>
      <c r="E1964">
        <f t="shared" si="74"/>
        <v>-0.17621550407473777</v>
      </c>
    </row>
    <row r="1965" spans="1:5" x14ac:dyDescent="0.25">
      <c r="A1965" s="3">
        <v>42823</v>
      </c>
      <c r="B1965" s="1">
        <v>805</v>
      </c>
      <c r="C1965" s="4">
        <f t="shared" si="72"/>
        <v>1087.1753424657534</v>
      </c>
      <c r="D1965" s="4">
        <f t="shared" si="73"/>
        <v>1498.9808380418556</v>
      </c>
      <c r="E1965">
        <f t="shared" si="74"/>
        <v>-0.1882447962672851</v>
      </c>
    </row>
    <row r="1966" spans="1:5" x14ac:dyDescent="0.25">
      <c r="A1966" s="3">
        <v>42824</v>
      </c>
      <c r="B1966" s="1">
        <v>1701</v>
      </c>
      <c r="C1966" s="4">
        <f t="shared" si="72"/>
        <v>1089.868493150685</v>
      </c>
      <c r="D1966" s="4">
        <f t="shared" si="73"/>
        <v>1499.1981781027139</v>
      </c>
      <c r="E1966">
        <f t="shared" si="74"/>
        <v>0.40763890710080947</v>
      </c>
    </row>
    <row r="1967" spans="1:5" x14ac:dyDescent="0.25">
      <c r="A1967" s="3">
        <v>42825</v>
      </c>
      <c r="B1967" s="1">
        <v>875</v>
      </c>
      <c r="C1967" s="4">
        <f t="shared" ref="C1967:C2030" si="75">AVERAGE(B1603:B1967)</f>
        <v>1091.0219178082191</v>
      </c>
      <c r="D1967" s="4">
        <f t="shared" ref="D1967:D2030" si="76">_xlfn.STDEV.P(B1603:B1967)</f>
        <v>1498.870436635862</v>
      </c>
      <c r="E1967">
        <f t="shared" ref="E1967:E2030" si="77">(B1967-C1967)/D1967</f>
        <v>-0.14412314268674831</v>
      </c>
    </row>
    <row r="1968" spans="1:5" x14ac:dyDescent="0.25">
      <c r="A1968" s="3">
        <v>42826</v>
      </c>
      <c r="B1968" s="1">
        <v>469</v>
      </c>
      <c r="C1968" s="4">
        <f t="shared" si="75"/>
        <v>1091.3397260273973</v>
      </c>
      <c r="D1968" s="4">
        <f t="shared" si="76"/>
        <v>1498.7262097226144</v>
      </c>
      <c r="E1968">
        <f t="shared" si="77"/>
        <v>-0.41524577470529495</v>
      </c>
    </row>
    <row r="1969" spans="1:5" x14ac:dyDescent="0.25">
      <c r="A1969" s="3">
        <v>42827</v>
      </c>
      <c r="B1969" s="1">
        <v>433</v>
      </c>
      <c r="C1969" s="4">
        <f t="shared" si="75"/>
        <v>1091.9095890410958</v>
      </c>
      <c r="D1969" s="4">
        <f t="shared" si="76"/>
        <v>1498.4362076972736</v>
      </c>
      <c r="E1969">
        <f t="shared" si="77"/>
        <v>-0.43973149184220339</v>
      </c>
    </row>
    <row r="1970" spans="1:5" x14ac:dyDescent="0.25">
      <c r="A1970" s="3">
        <v>42828</v>
      </c>
      <c r="B1970" s="1">
        <v>671</v>
      </c>
      <c r="C1970" s="4">
        <f t="shared" si="75"/>
        <v>1093.0821917808219</v>
      </c>
      <c r="D1970" s="4">
        <f t="shared" si="76"/>
        <v>1497.9388172064394</v>
      </c>
      <c r="E1970">
        <f t="shared" si="77"/>
        <v>-0.281775321483409</v>
      </c>
    </row>
    <row r="1971" spans="1:5" x14ac:dyDescent="0.25">
      <c r="A1971" s="3">
        <v>42829</v>
      </c>
      <c r="B1971" s="1">
        <v>635</v>
      </c>
      <c r="C1971" s="4">
        <f t="shared" si="75"/>
        <v>1093.8328767123287</v>
      </c>
      <c r="D1971" s="4">
        <f t="shared" si="76"/>
        <v>1497.6403767584538</v>
      </c>
      <c r="E1971">
        <f t="shared" si="77"/>
        <v>-0.30637053049106683</v>
      </c>
    </row>
    <row r="1972" spans="1:5" x14ac:dyDescent="0.25">
      <c r="A1972" s="3">
        <v>42830</v>
      </c>
      <c r="B1972" s="1">
        <v>639</v>
      </c>
      <c r="C1972" s="4">
        <f t="shared" si="75"/>
        <v>1094.7616438356165</v>
      </c>
      <c r="D1972" s="4">
        <f t="shared" si="76"/>
        <v>1497.2528563302455</v>
      </c>
      <c r="E1972">
        <f t="shared" si="77"/>
        <v>-0.30439858031240263</v>
      </c>
    </row>
    <row r="1973" spans="1:5" x14ac:dyDescent="0.25">
      <c r="A1973" s="3">
        <v>42831</v>
      </c>
      <c r="B1973" s="1">
        <v>1661</v>
      </c>
      <c r="C1973" s="4">
        <f t="shared" si="75"/>
        <v>1098.4821917808219</v>
      </c>
      <c r="D1973" s="4">
        <f t="shared" si="76"/>
        <v>1496.9680033679826</v>
      </c>
      <c r="E1973">
        <f t="shared" si="77"/>
        <v>0.37577143062081914</v>
      </c>
    </row>
    <row r="1974" spans="1:5" x14ac:dyDescent="0.25">
      <c r="A1974" s="3">
        <v>42832</v>
      </c>
      <c r="B1974" s="1">
        <v>2763</v>
      </c>
      <c r="C1974" s="4">
        <f t="shared" si="75"/>
        <v>1105.0602739726028</v>
      </c>
      <c r="D1974" s="4">
        <f t="shared" si="76"/>
        <v>1498.9912029441782</v>
      </c>
      <c r="E1974">
        <f t="shared" si="77"/>
        <v>1.1060369952612312</v>
      </c>
    </row>
    <row r="1975" spans="1:5" x14ac:dyDescent="0.25">
      <c r="A1975" s="3">
        <v>42833</v>
      </c>
      <c r="B1975" s="1">
        <v>1752</v>
      </c>
      <c r="C1975" s="4">
        <f t="shared" si="75"/>
        <v>1108.6520547945206</v>
      </c>
      <c r="D1975" s="4">
        <f t="shared" si="76"/>
        <v>1498.966388001676</v>
      </c>
      <c r="E1975">
        <f t="shared" si="77"/>
        <v>0.42919437710884817</v>
      </c>
    </row>
    <row r="1976" spans="1:5" x14ac:dyDescent="0.25">
      <c r="A1976" s="3">
        <v>42834</v>
      </c>
      <c r="B1976" s="1">
        <v>744</v>
      </c>
      <c r="C1976" s="4">
        <f t="shared" si="75"/>
        <v>1109.2383561643835</v>
      </c>
      <c r="D1976" s="4">
        <f t="shared" si="76"/>
        <v>1498.7817813537251</v>
      </c>
      <c r="E1976">
        <f t="shared" si="77"/>
        <v>-0.24369014936550271</v>
      </c>
    </row>
    <row r="1977" spans="1:5" x14ac:dyDescent="0.25">
      <c r="A1977" s="3">
        <v>42835</v>
      </c>
      <c r="B1977" s="1">
        <v>799</v>
      </c>
      <c r="C1977" s="4">
        <f t="shared" si="75"/>
        <v>1110.2164383561644</v>
      </c>
      <c r="D1977" s="4">
        <f t="shared" si="76"/>
        <v>1498.4624849851473</v>
      </c>
      <c r="E1977">
        <f t="shared" si="77"/>
        <v>-0.20769051042292139</v>
      </c>
    </row>
    <row r="1978" spans="1:5" x14ac:dyDescent="0.25">
      <c r="A1978" s="3">
        <v>42836</v>
      </c>
      <c r="B1978" s="1">
        <v>914</v>
      </c>
      <c r="C1978" s="4">
        <f t="shared" si="75"/>
        <v>1111.66301369863</v>
      </c>
      <c r="D1978" s="4">
        <f t="shared" si="76"/>
        <v>1498.017440093337</v>
      </c>
      <c r="E1978">
        <f t="shared" si="77"/>
        <v>-0.1319497413102976</v>
      </c>
    </row>
    <row r="1979" spans="1:5" x14ac:dyDescent="0.25">
      <c r="A1979" s="3">
        <v>42837</v>
      </c>
      <c r="B1979" s="1">
        <v>973</v>
      </c>
      <c r="C1979" s="4">
        <f t="shared" si="75"/>
        <v>1113.4000000000001</v>
      </c>
      <c r="D1979" s="4">
        <f t="shared" si="76"/>
        <v>1497.4879875567324</v>
      </c>
      <c r="E1979">
        <f t="shared" si="77"/>
        <v>-9.37570125213983E-2</v>
      </c>
    </row>
    <row r="1980" spans="1:5" x14ac:dyDescent="0.25">
      <c r="A1980" s="3">
        <v>42838</v>
      </c>
      <c r="B1980" s="1">
        <v>2194</v>
      </c>
      <c r="C1980" s="4">
        <f t="shared" si="75"/>
        <v>1118.4246575342465</v>
      </c>
      <c r="D1980" s="4">
        <f t="shared" si="76"/>
        <v>1498.028402146829</v>
      </c>
      <c r="E1980">
        <f t="shared" si="77"/>
        <v>0.7179939585420031</v>
      </c>
    </row>
    <row r="1981" spans="1:5" x14ac:dyDescent="0.25">
      <c r="A1981" s="3">
        <v>42839</v>
      </c>
      <c r="B1981" s="1">
        <v>1225</v>
      </c>
      <c r="C1981" s="4">
        <f t="shared" si="75"/>
        <v>1119.7041095890411</v>
      </c>
      <c r="D1981" s="4">
        <f t="shared" si="76"/>
        <v>1497.9194466369838</v>
      </c>
      <c r="E1981">
        <f t="shared" si="77"/>
        <v>7.0294761609084752E-2</v>
      </c>
    </row>
    <row r="1982" spans="1:5" x14ac:dyDescent="0.25">
      <c r="A1982" s="3">
        <v>42840</v>
      </c>
      <c r="B1982" s="1">
        <v>495</v>
      </c>
      <c r="C1982" s="4">
        <f t="shared" si="75"/>
        <v>1119.6164383561643</v>
      </c>
      <c r="D1982" s="4">
        <f t="shared" si="76"/>
        <v>1497.9550702896574</v>
      </c>
      <c r="E1982">
        <f t="shared" si="77"/>
        <v>-0.41697942130893356</v>
      </c>
    </row>
    <row r="1983" spans="1:5" x14ac:dyDescent="0.25">
      <c r="A1983" s="3">
        <v>42841</v>
      </c>
      <c r="B1983" s="1">
        <v>750</v>
      </c>
      <c r="C1983" s="4">
        <f t="shared" si="75"/>
        <v>1120.7178082191781</v>
      </c>
      <c r="D1983" s="4">
        <f t="shared" si="76"/>
        <v>1497.5350613904925</v>
      </c>
      <c r="E1983">
        <f t="shared" si="77"/>
        <v>-0.24755200581077474</v>
      </c>
    </row>
    <row r="1984" spans="1:5" x14ac:dyDescent="0.25">
      <c r="A1984" s="3">
        <v>42842</v>
      </c>
      <c r="B1984" s="1">
        <v>1066</v>
      </c>
      <c r="C1984" s="4">
        <f t="shared" si="75"/>
        <v>1122.827397260274</v>
      </c>
      <c r="D1984" s="4">
        <f t="shared" si="76"/>
        <v>1496.9140128908928</v>
      </c>
      <c r="E1984">
        <f t="shared" si="77"/>
        <v>-3.796303379545958E-2</v>
      </c>
    </row>
    <row r="1985" spans="1:5" x14ac:dyDescent="0.25">
      <c r="A1985" s="3">
        <v>42843</v>
      </c>
      <c r="B1985" s="1">
        <v>1109</v>
      </c>
      <c r="C1985" s="4">
        <f t="shared" si="75"/>
        <v>1125.013698630137</v>
      </c>
      <c r="D1985" s="4">
        <f t="shared" si="76"/>
        <v>1496.309343640927</v>
      </c>
      <c r="E1985">
        <f t="shared" si="77"/>
        <v>-1.0702131012008077E-2</v>
      </c>
    </row>
    <row r="1986" spans="1:5" x14ac:dyDescent="0.25">
      <c r="A1986" s="3">
        <v>42844</v>
      </c>
      <c r="B1986" s="1">
        <v>642</v>
      </c>
      <c r="C1986" s="4">
        <f t="shared" si="75"/>
        <v>1126.0109589041097</v>
      </c>
      <c r="D1986" s="4">
        <f t="shared" si="76"/>
        <v>1495.8657272136779</v>
      </c>
      <c r="E1986">
        <f t="shared" si="77"/>
        <v>-0.32356577873180375</v>
      </c>
    </row>
    <row r="1987" spans="1:5" x14ac:dyDescent="0.25">
      <c r="A1987" s="3">
        <v>42845</v>
      </c>
      <c r="B1987" s="1">
        <v>747</v>
      </c>
      <c r="C1987" s="4">
        <f t="shared" si="75"/>
        <v>1127.2986301369863</v>
      </c>
      <c r="D1987" s="4">
        <f t="shared" si="76"/>
        <v>1495.3365264242018</v>
      </c>
      <c r="E1987">
        <f t="shared" si="77"/>
        <v>-0.25432310614814874</v>
      </c>
    </row>
    <row r="1988" spans="1:5" x14ac:dyDescent="0.25">
      <c r="A1988" s="3">
        <v>42846</v>
      </c>
      <c r="B1988" s="1">
        <v>692</v>
      </c>
      <c r="C1988" s="4">
        <f t="shared" si="75"/>
        <v>1128.4136986301369</v>
      </c>
      <c r="D1988" s="4">
        <f t="shared" si="76"/>
        <v>1494.8596841940671</v>
      </c>
      <c r="E1988">
        <f t="shared" si="77"/>
        <v>-0.29194291828495145</v>
      </c>
    </row>
    <row r="1989" spans="1:5" x14ac:dyDescent="0.25">
      <c r="A1989" s="3">
        <v>42847</v>
      </c>
      <c r="B1989" s="1">
        <v>411</v>
      </c>
      <c r="C1989" s="4">
        <f t="shared" si="75"/>
        <v>1124.6136986301369</v>
      </c>
      <c r="D1989" s="4">
        <f t="shared" si="76"/>
        <v>1494.9156429505897</v>
      </c>
      <c r="E1989">
        <f t="shared" si="77"/>
        <v>-0.47736051328063028</v>
      </c>
    </row>
    <row r="1990" spans="1:5" x14ac:dyDescent="0.25">
      <c r="A1990" s="3">
        <v>42848</v>
      </c>
      <c r="B1990" s="1">
        <v>398</v>
      </c>
      <c r="C1990" s="4">
        <f t="shared" si="75"/>
        <v>1123.9917808219177</v>
      </c>
      <c r="D1990" s="4">
        <f t="shared" si="76"/>
        <v>1495.170560642463</v>
      </c>
      <c r="E1990">
        <f t="shared" si="77"/>
        <v>-0.48555783529470026</v>
      </c>
    </row>
    <row r="1991" spans="1:5" x14ac:dyDescent="0.25">
      <c r="A1991" s="3">
        <v>42849</v>
      </c>
      <c r="B1991" s="1">
        <v>1039</v>
      </c>
      <c r="C1991" s="4">
        <f t="shared" si="75"/>
        <v>1125.4986301369863</v>
      </c>
      <c r="D1991" s="4">
        <f t="shared" si="76"/>
        <v>1494.806953449279</v>
      </c>
      <c r="E1991">
        <f t="shared" si="77"/>
        <v>-5.7866087615788805E-2</v>
      </c>
    </row>
    <row r="1992" spans="1:5" x14ac:dyDescent="0.25">
      <c r="A1992" s="3">
        <v>42850</v>
      </c>
      <c r="B1992" s="1">
        <v>795</v>
      </c>
      <c r="C1992" s="4">
        <f t="shared" si="75"/>
        <v>1125.3095890410959</v>
      </c>
      <c r="D1992" s="4">
        <f t="shared" si="76"/>
        <v>1494.844374560317</v>
      </c>
      <c r="E1992">
        <f t="shared" si="77"/>
        <v>-0.22096587087083958</v>
      </c>
    </row>
    <row r="1993" spans="1:5" x14ac:dyDescent="0.25">
      <c r="A1993" s="3">
        <v>42851</v>
      </c>
      <c r="B1993" s="1">
        <v>798</v>
      </c>
      <c r="C1993" s="4">
        <f t="shared" si="75"/>
        <v>1125.7698630136986</v>
      </c>
      <c r="D1993" s="4">
        <f t="shared" si="76"/>
        <v>1494.7176529717781</v>
      </c>
      <c r="E1993">
        <f t="shared" si="77"/>
        <v>-0.21928546997623988</v>
      </c>
    </row>
    <row r="1994" spans="1:5" x14ac:dyDescent="0.25">
      <c r="A1994" s="3">
        <v>42852</v>
      </c>
      <c r="B1994" s="1">
        <v>664</v>
      </c>
      <c r="C1994" s="4">
        <f t="shared" si="75"/>
        <v>1125.3150684931506</v>
      </c>
      <c r="D1994" s="4">
        <f t="shared" si="76"/>
        <v>1494.8328268351279</v>
      </c>
      <c r="E1994">
        <f t="shared" si="77"/>
        <v>-0.30860646101132971</v>
      </c>
    </row>
    <row r="1995" spans="1:5" x14ac:dyDescent="0.25">
      <c r="A1995" s="3">
        <v>42853</v>
      </c>
      <c r="B1995" s="1">
        <v>651</v>
      </c>
      <c r="C1995" s="4">
        <f t="shared" si="75"/>
        <v>1125.4849315068493</v>
      </c>
      <c r="D1995" s="4">
        <f t="shared" si="76"/>
        <v>1494.7753953854246</v>
      </c>
      <c r="E1995">
        <f t="shared" si="77"/>
        <v>-0.31742891471966223</v>
      </c>
    </row>
    <row r="1996" spans="1:5" x14ac:dyDescent="0.25">
      <c r="A1996" s="3">
        <v>42854</v>
      </c>
      <c r="B1996" s="1">
        <v>412</v>
      </c>
      <c r="C1996" s="4">
        <f t="shared" si="75"/>
        <v>1125.2191780821918</v>
      </c>
      <c r="D1996" s="4">
        <f t="shared" si="76"/>
        <v>1494.8935935612799</v>
      </c>
      <c r="E1996">
        <f t="shared" si="77"/>
        <v>-0.47710364212819467</v>
      </c>
    </row>
    <row r="1997" spans="1:5" x14ac:dyDescent="0.25">
      <c r="A1997" s="3">
        <v>42855</v>
      </c>
      <c r="B1997" s="1">
        <v>371</v>
      </c>
      <c r="C1997" s="4">
        <f t="shared" si="75"/>
        <v>1125.1095890410959</v>
      </c>
      <c r="D1997" s="4">
        <f t="shared" si="76"/>
        <v>1494.9474133935817</v>
      </c>
      <c r="E1997">
        <f t="shared" si="77"/>
        <v>-0.50443887342447813</v>
      </c>
    </row>
    <row r="1998" spans="1:5" x14ac:dyDescent="0.25">
      <c r="A1998" s="3">
        <v>42856</v>
      </c>
      <c r="B1998" s="1">
        <v>606</v>
      </c>
      <c r="C1998" s="4">
        <f t="shared" si="75"/>
        <v>1126.0109589041097</v>
      </c>
      <c r="D1998" s="4">
        <f t="shared" si="76"/>
        <v>1494.5349063107467</v>
      </c>
      <c r="E1998">
        <f t="shared" si="77"/>
        <v>-0.34794166178945568</v>
      </c>
    </row>
    <row r="1999" spans="1:5" x14ac:dyDescent="0.25">
      <c r="A1999" s="3">
        <v>42857</v>
      </c>
      <c r="B1999" s="1">
        <v>508</v>
      </c>
      <c r="C1999" s="4">
        <f t="shared" si="75"/>
        <v>1126.504109589041</v>
      </c>
      <c r="D1999" s="4">
        <f t="shared" si="76"/>
        <v>1494.3011847700011</v>
      </c>
      <c r="E1999">
        <f t="shared" si="77"/>
        <v>-0.41390859881051328</v>
      </c>
    </row>
    <row r="2000" spans="1:5" x14ac:dyDescent="0.25">
      <c r="A2000" s="3">
        <v>42858</v>
      </c>
      <c r="B2000" s="1">
        <v>510</v>
      </c>
      <c r="C2000" s="4">
        <f t="shared" si="75"/>
        <v>1127.027397260274</v>
      </c>
      <c r="D2000" s="4">
        <f t="shared" si="76"/>
        <v>1494.0517363967729</v>
      </c>
      <c r="E2000">
        <f t="shared" si="77"/>
        <v>-0.41298931103173731</v>
      </c>
    </row>
    <row r="2001" spans="1:5" x14ac:dyDescent="0.25">
      <c r="A2001" s="3">
        <v>42859</v>
      </c>
      <c r="B2001" s="1">
        <v>561</v>
      </c>
      <c r="C2001" s="4">
        <f t="shared" si="75"/>
        <v>1127.495890410959</v>
      </c>
      <c r="D2001" s="4">
        <f t="shared" si="76"/>
        <v>1493.8473480574178</v>
      </c>
      <c r="E2001">
        <f t="shared" si="77"/>
        <v>-0.37921939691336187</v>
      </c>
    </row>
    <row r="2002" spans="1:5" x14ac:dyDescent="0.25">
      <c r="A2002" s="3">
        <v>42860</v>
      </c>
      <c r="B2002" s="1">
        <v>567</v>
      </c>
      <c r="C2002" s="4">
        <f t="shared" si="75"/>
        <v>1126.9315068493152</v>
      </c>
      <c r="D2002" s="4">
        <f t="shared" si="76"/>
        <v>1494.020075865619</v>
      </c>
      <c r="E2002">
        <f t="shared" si="77"/>
        <v>-0.37478178231634335</v>
      </c>
    </row>
    <row r="2003" spans="1:5" x14ac:dyDescent="0.25">
      <c r="A2003" s="3">
        <v>42861</v>
      </c>
      <c r="B2003" s="1">
        <v>775</v>
      </c>
      <c r="C2003" s="4">
        <f t="shared" si="75"/>
        <v>1127.2849315068493</v>
      </c>
      <c r="D2003" s="4">
        <f t="shared" si="76"/>
        <v>1493.9215199785872</v>
      </c>
      <c r="E2003">
        <f t="shared" si="77"/>
        <v>-0.23581220753276161</v>
      </c>
    </row>
    <row r="2004" spans="1:5" x14ac:dyDescent="0.25">
      <c r="A2004" s="3">
        <v>42862</v>
      </c>
      <c r="B2004" s="1">
        <v>603</v>
      </c>
      <c r="C2004" s="4">
        <f t="shared" si="75"/>
        <v>1127.682191780822</v>
      </c>
      <c r="D2004" s="4">
        <f t="shared" si="76"/>
        <v>1493.7627630077745</v>
      </c>
      <c r="E2004">
        <f t="shared" si="77"/>
        <v>-0.35124867534142112</v>
      </c>
    </row>
    <row r="2005" spans="1:5" x14ac:dyDescent="0.25">
      <c r="A2005" s="3">
        <v>42863</v>
      </c>
      <c r="B2005" s="1">
        <v>552</v>
      </c>
      <c r="C2005" s="4">
        <f t="shared" si="75"/>
        <v>1128.317808219178</v>
      </c>
      <c r="D2005" s="4">
        <f t="shared" si="76"/>
        <v>1493.4682785375578</v>
      </c>
      <c r="E2005">
        <f t="shared" si="77"/>
        <v>-0.38589223253106059</v>
      </c>
    </row>
    <row r="2006" spans="1:5" x14ac:dyDescent="0.25">
      <c r="A2006" s="3">
        <v>42864</v>
      </c>
      <c r="B2006" s="1">
        <v>487</v>
      </c>
      <c r="C2006" s="4">
        <f t="shared" si="75"/>
        <v>1128.6767123287671</v>
      </c>
      <c r="D2006" s="4">
        <f t="shared" si="76"/>
        <v>1493.2983662194151</v>
      </c>
      <c r="E2006">
        <f t="shared" si="77"/>
        <v>-0.42970428873722039</v>
      </c>
    </row>
    <row r="2007" spans="1:5" x14ac:dyDescent="0.25">
      <c r="A2007" s="3">
        <v>42865</v>
      </c>
      <c r="B2007" s="1">
        <v>481</v>
      </c>
      <c r="C2007" s="4">
        <f t="shared" si="75"/>
        <v>1129.1232876712329</v>
      </c>
      <c r="D2007" s="4">
        <f t="shared" si="76"/>
        <v>1493.0802210343509</v>
      </c>
      <c r="E2007">
        <f t="shared" si="77"/>
        <v>-0.43408470525598214</v>
      </c>
    </row>
    <row r="2008" spans="1:5" x14ac:dyDescent="0.25">
      <c r="A2008" s="3">
        <v>42866</v>
      </c>
      <c r="B2008" s="1">
        <v>572</v>
      </c>
      <c r="C2008" s="4">
        <f t="shared" si="75"/>
        <v>1129.9753424657533</v>
      </c>
      <c r="D2008" s="4">
        <f t="shared" si="76"/>
        <v>1492.6732503360265</v>
      </c>
      <c r="E2008">
        <f t="shared" si="77"/>
        <v>-0.37380943373919473</v>
      </c>
    </row>
    <row r="2009" spans="1:5" x14ac:dyDescent="0.25">
      <c r="A2009" s="3">
        <v>42867</v>
      </c>
      <c r="B2009" s="1">
        <v>687</v>
      </c>
      <c r="C2009" s="4">
        <f t="shared" si="75"/>
        <v>1131.1150684931506</v>
      </c>
      <c r="D2009" s="4">
        <f t="shared" si="76"/>
        <v>1492.1756820868302</v>
      </c>
      <c r="E2009">
        <f t="shared" si="77"/>
        <v>-0.29762920936497839</v>
      </c>
    </row>
    <row r="2010" spans="1:5" x14ac:dyDescent="0.25">
      <c r="A2010" s="3">
        <v>42868</v>
      </c>
      <c r="B2010" s="1">
        <v>353</v>
      </c>
      <c r="C2010" s="4">
        <f t="shared" si="75"/>
        <v>1131.3890410958904</v>
      </c>
      <c r="D2010" s="4">
        <f t="shared" si="76"/>
        <v>1492.0236021822657</v>
      </c>
      <c r="E2010">
        <f t="shared" si="77"/>
        <v>-0.52170021972668656</v>
      </c>
    </row>
    <row r="2011" spans="1:5" x14ac:dyDescent="0.25">
      <c r="A2011" s="3">
        <v>42869</v>
      </c>
      <c r="B2011" s="1">
        <v>411</v>
      </c>
      <c r="C2011" s="4">
        <f t="shared" si="75"/>
        <v>1131.9671232876713</v>
      </c>
      <c r="D2011" s="4">
        <f t="shared" si="76"/>
        <v>1491.7034664422531</v>
      </c>
      <c r="E2011">
        <f t="shared" si="77"/>
        <v>-0.48331799148204324</v>
      </c>
    </row>
    <row r="2012" spans="1:5" x14ac:dyDescent="0.25">
      <c r="A2012" s="3">
        <v>42870</v>
      </c>
      <c r="B2012" s="1">
        <v>558</v>
      </c>
      <c r="C2012" s="4">
        <f t="shared" si="75"/>
        <v>1132.8876712328768</v>
      </c>
      <c r="D2012" s="4">
        <f t="shared" si="76"/>
        <v>1491.2452352868759</v>
      </c>
      <c r="E2012">
        <f t="shared" si="77"/>
        <v>-0.38550847146363804</v>
      </c>
    </row>
    <row r="2013" spans="1:5" x14ac:dyDescent="0.25">
      <c r="A2013" s="3">
        <v>42871</v>
      </c>
      <c r="B2013" s="1">
        <v>804</v>
      </c>
      <c r="C2013" s="4">
        <f t="shared" si="75"/>
        <v>1134.2739726027398</v>
      </c>
      <c r="D2013" s="4">
        <f t="shared" si="76"/>
        <v>1490.7035542262749</v>
      </c>
      <c r="E2013">
        <f t="shared" si="77"/>
        <v>-0.2215557691979631</v>
      </c>
    </row>
    <row r="2014" spans="1:5" x14ac:dyDescent="0.25">
      <c r="A2014" s="3">
        <v>42872</v>
      </c>
      <c r="B2014" s="1">
        <v>765</v>
      </c>
      <c r="C2014" s="4">
        <f t="shared" si="75"/>
        <v>1135.6109589041096</v>
      </c>
      <c r="D2014" s="4">
        <f t="shared" si="76"/>
        <v>1490.1528180860396</v>
      </c>
      <c r="E2014">
        <f t="shared" si="77"/>
        <v>-0.24870667921168266</v>
      </c>
    </row>
    <row r="2015" spans="1:5" x14ac:dyDescent="0.25">
      <c r="A2015" s="3">
        <v>42873</v>
      </c>
      <c r="B2015" s="1">
        <v>777</v>
      </c>
      <c r="C2015" s="4">
        <f t="shared" si="75"/>
        <v>1136.9424657534246</v>
      </c>
      <c r="D2015" s="4">
        <f t="shared" si="76"/>
        <v>1489.6145642797899</v>
      </c>
      <c r="E2015">
        <f t="shared" si="77"/>
        <v>-0.24163463112181122</v>
      </c>
    </row>
    <row r="2016" spans="1:5" x14ac:dyDescent="0.25">
      <c r="A2016" s="3">
        <v>42874</v>
      </c>
      <c r="B2016" s="1">
        <v>748</v>
      </c>
      <c r="C2016" s="4">
        <f t="shared" si="75"/>
        <v>1138.0849315068492</v>
      </c>
      <c r="D2016" s="4">
        <f t="shared" si="76"/>
        <v>1489.1558446895142</v>
      </c>
      <c r="E2016">
        <f t="shared" si="77"/>
        <v>-0.26195037470250876</v>
      </c>
    </row>
    <row r="2017" spans="1:5" x14ac:dyDescent="0.25">
      <c r="A2017" s="3">
        <v>42875</v>
      </c>
      <c r="B2017" s="1">
        <v>297</v>
      </c>
      <c r="C2017" s="4">
        <f t="shared" si="75"/>
        <v>1134.9205479452055</v>
      </c>
      <c r="D2017" s="4">
        <f t="shared" si="76"/>
        <v>1489.7124837022511</v>
      </c>
      <c r="E2017">
        <f t="shared" si="77"/>
        <v>-0.56247132054824123</v>
      </c>
    </row>
    <row r="2018" spans="1:5" x14ac:dyDescent="0.25">
      <c r="A2018" s="3">
        <v>42876</v>
      </c>
      <c r="B2018" s="1">
        <v>285</v>
      </c>
      <c r="C2018" s="4">
        <f t="shared" si="75"/>
        <v>1133.4794520547946</v>
      </c>
      <c r="D2018" s="4">
        <f t="shared" si="76"/>
        <v>1490.2794452451687</v>
      </c>
      <c r="E2018">
        <f t="shared" si="77"/>
        <v>-0.56934251811760683</v>
      </c>
    </row>
    <row r="2019" spans="1:5" x14ac:dyDescent="0.25">
      <c r="A2019" s="3">
        <v>42877</v>
      </c>
      <c r="B2019" s="1">
        <v>504</v>
      </c>
      <c r="C2019" s="4">
        <f t="shared" si="75"/>
        <v>1133.9369863013699</v>
      </c>
      <c r="D2019" s="4">
        <f t="shared" si="76"/>
        <v>1490.0604654005895</v>
      </c>
      <c r="E2019">
        <f t="shared" si="77"/>
        <v>-0.42275934495853962</v>
      </c>
    </row>
    <row r="2020" spans="1:5" x14ac:dyDescent="0.25">
      <c r="A2020" s="3">
        <v>42878</v>
      </c>
      <c r="B2020" s="1">
        <v>524</v>
      </c>
      <c r="C2020" s="4">
        <f t="shared" si="75"/>
        <v>1134.2273972602741</v>
      </c>
      <c r="D2020" s="4">
        <f t="shared" si="76"/>
        <v>1489.9312258891439</v>
      </c>
      <c r="E2020">
        <f t="shared" si="77"/>
        <v>-0.40956749322178254</v>
      </c>
    </row>
    <row r="2021" spans="1:5" x14ac:dyDescent="0.25">
      <c r="A2021" s="3">
        <v>42879</v>
      </c>
      <c r="B2021" s="1">
        <v>593</v>
      </c>
      <c r="C2021" s="4">
        <f t="shared" si="75"/>
        <v>1134.5726027397261</v>
      </c>
      <c r="D2021" s="4">
        <f t="shared" si="76"/>
        <v>1489.7911845275382</v>
      </c>
      <c r="E2021">
        <f t="shared" si="77"/>
        <v>-0.3635224911815253</v>
      </c>
    </row>
    <row r="2022" spans="1:5" x14ac:dyDescent="0.25">
      <c r="A2022" s="3">
        <v>42880</v>
      </c>
      <c r="B2022" s="1">
        <v>666</v>
      </c>
      <c r="C2022" s="4">
        <f t="shared" si="75"/>
        <v>1134.9479452054795</v>
      </c>
      <c r="D2022" s="4">
        <f t="shared" si="76"/>
        <v>1489.655819410644</v>
      </c>
      <c r="E2022">
        <f t="shared" si="77"/>
        <v>-0.31480288204493473</v>
      </c>
    </row>
    <row r="2023" spans="1:5" x14ac:dyDescent="0.25">
      <c r="A2023" s="3">
        <v>42881</v>
      </c>
      <c r="B2023" s="1">
        <v>526</v>
      </c>
      <c r="C2023" s="4">
        <f t="shared" si="75"/>
        <v>1135.2356164383561</v>
      </c>
      <c r="D2023" s="4">
        <f t="shared" si="76"/>
        <v>1489.528052255981</v>
      </c>
      <c r="E2023">
        <f t="shared" si="77"/>
        <v>-0.40901251608899319</v>
      </c>
    </row>
    <row r="2024" spans="1:5" x14ac:dyDescent="0.25">
      <c r="A2024" s="3">
        <v>42882</v>
      </c>
      <c r="B2024" s="1">
        <v>325</v>
      </c>
      <c r="C2024" s="4">
        <f t="shared" si="75"/>
        <v>1135.1424657534246</v>
      </c>
      <c r="D2024" s="4">
        <f t="shared" si="76"/>
        <v>1489.5776551299409</v>
      </c>
      <c r="E2024">
        <f t="shared" si="77"/>
        <v>-0.54387393833640263</v>
      </c>
    </row>
    <row r="2025" spans="1:5" x14ac:dyDescent="0.25">
      <c r="A2025" s="3">
        <v>42883</v>
      </c>
      <c r="B2025" s="1">
        <v>276</v>
      </c>
      <c r="C2025" s="4">
        <f t="shared" si="75"/>
        <v>1135.3561643835617</v>
      </c>
      <c r="D2025" s="4">
        <f t="shared" si="76"/>
        <v>1489.4487844051939</v>
      </c>
      <c r="E2025">
        <f t="shared" si="77"/>
        <v>-0.5769625470718972</v>
      </c>
    </row>
    <row r="2026" spans="1:5" x14ac:dyDescent="0.25">
      <c r="A2026" s="3">
        <v>42884</v>
      </c>
      <c r="B2026" s="1">
        <v>419</v>
      </c>
      <c r="C2026" s="4">
        <f t="shared" si="75"/>
        <v>1136.0657534246575</v>
      </c>
      <c r="D2026" s="4">
        <f t="shared" si="76"/>
        <v>1489.0455860450757</v>
      </c>
      <c r="E2026">
        <f t="shared" si="77"/>
        <v>-0.48156064538574228</v>
      </c>
    </row>
    <row r="2027" spans="1:5" x14ac:dyDescent="0.25">
      <c r="A2027" s="3">
        <v>42885</v>
      </c>
      <c r="B2027" s="1">
        <v>464</v>
      </c>
      <c r="C2027" s="4">
        <f t="shared" si="75"/>
        <v>1136.5178082191781</v>
      </c>
      <c r="D2027" s="4">
        <f t="shared" si="76"/>
        <v>1488.8164234832823</v>
      </c>
      <c r="E2027">
        <f t="shared" si="77"/>
        <v>-0.45171305045502791</v>
      </c>
    </row>
    <row r="2028" spans="1:5" x14ac:dyDescent="0.25">
      <c r="A2028" s="3">
        <v>42886</v>
      </c>
      <c r="B2028" s="1">
        <v>548</v>
      </c>
      <c r="C2028" s="4">
        <f t="shared" si="75"/>
        <v>1137.1972602739727</v>
      </c>
      <c r="D2028" s="4">
        <f t="shared" si="76"/>
        <v>1488.4910607056775</v>
      </c>
      <c r="E2028">
        <f t="shared" si="77"/>
        <v>-0.39583526957470655</v>
      </c>
    </row>
    <row r="2029" spans="1:5" x14ac:dyDescent="0.25">
      <c r="A2029" s="3">
        <v>42887</v>
      </c>
      <c r="B2029" s="1">
        <v>402</v>
      </c>
      <c r="C2029" s="4">
        <f t="shared" si="75"/>
        <v>1137.4684931506849</v>
      </c>
      <c r="D2029" s="4">
        <f t="shared" si="76"/>
        <v>1488.3480415692209</v>
      </c>
      <c r="E2029">
        <f t="shared" si="77"/>
        <v>-0.49415087910167371</v>
      </c>
    </row>
    <row r="2030" spans="1:5" x14ac:dyDescent="0.25">
      <c r="A2030" s="3">
        <v>42888</v>
      </c>
      <c r="B2030" s="1">
        <v>411</v>
      </c>
      <c r="C2030" s="4">
        <f t="shared" si="75"/>
        <v>1137.8164383561643</v>
      </c>
      <c r="D2030" s="4">
        <f t="shared" si="76"/>
        <v>1488.1633110239366</v>
      </c>
      <c r="E2030">
        <f t="shared" si="77"/>
        <v>-0.48839830479094087</v>
      </c>
    </row>
    <row r="2031" spans="1:5" x14ac:dyDescent="0.25">
      <c r="A2031" s="3">
        <v>42889</v>
      </c>
      <c r="B2031" s="1">
        <v>255</v>
      </c>
      <c r="C2031" s="4">
        <f t="shared" ref="C2031:C2094" si="78">AVERAGE(B1667:B2031)</f>
        <v>1137.7506849315068</v>
      </c>
      <c r="D2031" s="4">
        <f t="shared" ref="D2031:D2094" si="79">_xlfn.STDEV.P(B1667:B2031)</f>
        <v>1488.2017854714302</v>
      </c>
      <c r="E2031">
        <f t="shared" ref="E2031:E2094" si="80">(B2031-C2031)/D2031</f>
        <v>-0.59316598968591516</v>
      </c>
    </row>
    <row r="2032" spans="1:5" x14ac:dyDescent="0.25">
      <c r="A2032" s="3">
        <v>42890</v>
      </c>
      <c r="B2032" s="1">
        <v>268</v>
      </c>
      <c r="C2032" s="4">
        <f t="shared" si="78"/>
        <v>1138.0082191780823</v>
      </c>
      <c r="D2032" s="4">
        <f t="shared" si="79"/>
        <v>1488.0431104516367</v>
      </c>
      <c r="E2032">
        <f t="shared" si="80"/>
        <v>-0.58466600400711888</v>
      </c>
    </row>
    <row r="2033" spans="1:5" x14ac:dyDescent="0.25">
      <c r="A2033" s="3">
        <v>42891</v>
      </c>
      <c r="B2033" s="1">
        <v>438</v>
      </c>
      <c r="C2033" s="4">
        <f t="shared" si="78"/>
        <v>1138.6136986301369</v>
      </c>
      <c r="D2033" s="4">
        <f t="shared" si="79"/>
        <v>1487.7131577734829</v>
      </c>
      <c r="E2033">
        <f t="shared" si="80"/>
        <v>-0.47093332136598026</v>
      </c>
    </row>
    <row r="2034" spans="1:5" x14ac:dyDescent="0.25">
      <c r="A2034" s="3">
        <v>42892</v>
      </c>
      <c r="B2034" s="1">
        <v>403</v>
      </c>
      <c r="C2034" s="4">
        <f t="shared" si="78"/>
        <v>1139.0356164383561</v>
      </c>
      <c r="D2034" s="4">
        <f t="shared" si="79"/>
        <v>1487.4826215510557</v>
      </c>
      <c r="E2034">
        <f t="shared" si="80"/>
        <v>-0.49481964076384521</v>
      </c>
    </row>
    <row r="2035" spans="1:5" x14ac:dyDescent="0.25">
      <c r="A2035" s="3">
        <v>42893</v>
      </c>
      <c r="B2035" s="1">
        <v>440</v>
      </c>
      <c r="C2035" s="4">
        <f t="shared" si="78"/>
        <v>1139.6109589041096</v>
      </c>
      <c r="D2035" s="4">
        <f t="shared" si="79"/>
        <v>1487.1714853133842</v>
      </c>
      <c r="E2035">
        <f t="shared" si="80"/>
        <v>-0.47043058975588414</v>
      </c>
    </row>
    <row r="2036" spans="1:5" x14ac:dyDescent="0.25">
      <c r="A2036" s="3">
        <v>42894</v>
      </c>
      <c r="B2036" s="1">
        <v>589</v>
      </c>
      <c r="C2036" s="4">
        <f t="shared" si="78"/>
        <v>1140.6328767123289</v>
      </c>
      <c r="D2036" s="4">
        <f t="shared" si="79"/>
        <v>1486.6645380791645</v>
      </c>
      <c r="E2036">
        <f t="shared" si="80"/>
        <v>-0.37105403578473906</v>
      </c>
    </row>
    <row r="2037" spans="1:5" x14ac:dyDescent="0.25">
      <c r="A2037" s="3">
        <v>42895</v>
      </c>
      <c r="B2037" s="1">
        <v>522</v>
      </c>
      <c r="C2037" s="4">
        <f t="shared" si="78"/>
        <v>1141.3945205479451</v>
      </c>
      <c r="D2037" s="4">
        <f t="shared" si="79"/>
        <v>1486.2761438778416</v>
      </c>
      <c r="E2037">
        <f t="shared" si="80"/>
        <v>-0.41674255695976087</v>
      </c>
    </row>
    <row r="2038" spans="1:5" x14ac:dyDescent="0.25">
      <c r="A2038" s="3">
        <v>42896</v>
      </c>
      <c r="B2038" s="1">
        <v>336</v>
      </c>
      <c r="C2038" s="4">
        <f t="shared" si="78"/>
        <v>1141.5835616438355</v>
      </c>
      <c r="D2038" s="4">
        <f t="shared" si="79"/>
        <v>1486.169300908432</v>
      </c>
      <c r="E2038">
        <f t="shared" si="80"/>
        <v>-0.54205369546485493</v>
      </c>
    </row>
    <row r="2039" spans="1:5" x14ac:dyDescent="0.25">
      <c r="A2039" s="3">
        <v>42897</v>
      </c>
      <c r="B2039" s="1">
        <v>795</v>
      </c>
      <c r="C2039" s="4">
        <f t="shared" si="78"/>
        <v>1143.1945205479451</v>
      </c>
      <c r="D2039" s="4">
        <f t="shared" si="79"/>
        <v>1485.4738934727711</v>
      </c>
      <c r="E2039">
        <f t="shared" si="80"/>
        <v>-0.23439962296067612</v>
      </c>
    </row>
    <row r="2040" spans="1:5" x14ac:dyDescent="0.25">
      <c r="A2040" s="3">
        <v>42898</v>
      </c>
      <c r="B2040" s="1">
        <v>1067</v>
      </c>
      <c r="C2040" s="4">
        <f t="shared" si="78"/>
        <v>1145.5780821917808</v>
      </c>
      <c r="D2040" s="4">
        <f t="shared" si="79"/>
        <v>1484.6515010330234</v>
      </c>
      <c r="E2040">
        <f t="shared" si="80"/>
        <v>-5.2926954330431111E-2</v>
      </c>
    </row>
    <row r="2041" spans="1:5" x14ac:dyDescent="0.25">
      <c r="A2041" s="3">
        <v>42899</v>
      </c>
      <c r="B2041" s="1">
        <v>538</v>
      </c>
      <c r="C2041" s="4">
        <f t="shared" si="78"/>
        <v>1146.2630136986302</v>
      </c>
      <c r="D2041" s="4">
        <f t="shared" si="79"/>
        <v>1484.3133357781974</v>
      </c>
      <c r="E2041">
        <f t="shared" si="80"/>
        <v>-0.40979421193418664</v>
      </c>
    </row>
    <row r="2042" spans="1:5" x14ac:dyDescent="0.25">
      <c r="A2042" s="3">
        <v>42900</v>
      </c>
      <c r="B2042" s="1">
        <v>464</v>
      </c>
      <c r="C2042" s="4">
        <f t="shared" si="78"/>
        <v>1146.7369863013698</v>
      </c>
      <c r="D2042" s="4">
        <f t="shared" si="79"/>
        <v>1484.0677575184989</v>
      </c>
      <c r="E2042">
        <f t="shared" si="80"/>
        <v>-0.46004434962118601</v>
      </c>
    </row>
    <row r="2043" spans="1:5" x14ac:dyDescent="0.25">
      <c r="A2043" s="3">
        <v>42901</v>
      </c>
      <c r="B2043" s="1">
        <v>481</v>
      </c>
      <c r="C2043" s="4">
        <f t="shared" si="78"/>
        <v>1147.0602739726028</v>
      </c>
      <c r="D2043" s="4">
        <f t="shared" si="79"/>
        <v>1483.9098380043015</v>
      </c>
      <c r="E2043">
        <f t="shared" si="80"/>
        <v>-0.44885494853810115</v>
      </c>
    </row>
    <row r="2044" spans="1:5" x14ac:dyDescent="0.25">
      <c r="A2044" s="3">
        <v>42902</v>
      </c>
      <c r="B2044" s="1">
        <v>472</v>
      </c>
      <c r="C2044" s="4">
        <f t="shared" si="78"/>
        <v>1147.4438356164383</v>
      </c>
      <c r="D2044" s="4">
        <f t="shared" si="79"/>
        <v>1483.7171924324173</v>
      </c>
      <c r="E2044">
        <f t="shared" si="80"/>
        <v>-0.45523758777042306</v>
      </c>
    </row>
    <row r="2045" spans="1:5" x14ac:dyDescent="0.25">
      <c r="A2045" s="3">
        <v>42903</v>
      </c>
      <c r="B2045" s="1">
        <v>288</v>
      </c>
      <c r="C2045" s="4">
        <f t="shared" si="78"/>
        <v>1147.358904109589</v>
      </c>
      <c r="D2045" s="4">
        <f t="shared" si="79"/>
        <v>1483.7654985709448</v>
      </c>
      <c r="E2045">
        <f t="shared" si="80"/>
        <v>-0.57917434051220429</v>
      </c>
    </row>
    <row r="2046" spans="1:5" x14ac:dyDescent="0.25">
      <c r="A2046" s="3">
        <v>42904</v>
      </c>
      <c r="B2046" s="1">
        <v>432</v>
      </c>
      <c r="C2046" s="4">
        <f t="shared" si="78"/>
        <v>1147.8630136986301</v>
      </c>
      <c r="D2046" s="4">
        <f t="shared" si="79"/>
        <v>1483.4910872304854</v>
      </c>
      <c r="E2046">
        <f t="shared" si="80"/>
        <v>-0.48255295893625322</v>
      </c>
    </row>
    <row r="2047" spans="1:5" x14ac:dyDescent="0.25">
      <c r="A2047" s="3">
        <v>42905</v>
      </c>
      <c r="B2047" s="1">
        <v>519</v>
      </c>
      <c r="C2047" s="4">
        <f t="shared" si="78"/>
        <v>1148.8328767123287</v>
      </c>
      <c r="D2047" s="4">
        <f t="shared" si="79"/>
        <v>1482.963826866938</v>
      </c>
      <c r="E2047">
        <f t="shared" si="80"/>
        <v>-0.42471223188429247</v>
      </c>
    </row>
    <row r="2048" spans="1:5" x14ac:dyDescent="0.25">
      <c r="A2048" s="3">
        <v>42906</v>
      </c>
      <c r="B2048" s="1">
        <v>486</v>
      </c>
      <c r="C2048" s="4">
        <f t="shared" si="78"/>
        <v>1149.490410958904</v>
      </c>
      <c r="D2048" s="4">
        <f t="shared" si="79"/>
        <v>1482.6165386211574</v>
      </c>
      <c r="E2048">
        <f t="shared" si="80"/>
        <v>-0.44751315911797007</v>
      </c>
    </row>
    <row r="2049" spans="1:5" x14ac:dyDescent="0.25">
      <c r="A2049" s="3">
        <v>42907</v>
      </c>
      <c r="B2049" s="1">
        <v>461</v>
      </c>
      <c r="C2049" s="4">
        <f t="shared" si="78"/>
        <v>1150.0164383561644</v>
      </c>
      <c r="D2049" s="4">
        <f t="shared" si="79"/>
        <v>1482.3380845778922</v>
      </c>
      <c r="E2049">
        <f t="shared" si="80"/>
        <v>-0.46481733521160079</v>
      </c>
    </row>
    <row r="2050" spans="1:5" x14ac:dyDescent="0.25">
      <c r="A2050" s="3">
        <v>42908</v>
      </c>
      <c r="B2050" s="1">
        <v>535</v>
      </c>
      <c r="C2050" s="4">
        <f t="shared" si="78"/>
        <v>1150.7643835616439</v>
      </c>
      <c r="D2050" s="4">
        <f t="shared" si="79"/>
        <v>1481.9586537195325</v>
      </c>
      <c r="E2050">
        <f t="shared" si="80"/>
        <v>-0.41550712768952869</v>
      </c>
    </row>
    <row r="2051" spans="1:5" x14ac:dyDescent="0.25">
      <c r="A2051" s="3">
        <v>42909</v>
      </c>
      <c r="B2051" s="1">
        <v>496</v>
      </c>
      <c r="C2051" s="4">
        <f t="shared" si="78"/>
        <v>1151.4000000000001</v>
      </c>
      <c r="D2051" s="4">
        <f t="shared" si="79"/>
        <v>1481.6278973822575</v>
      </c>
      <c r="E2051">
        <f t="shared" si="80"/>
        <v>-0.44235128209853625</v>
      </c>
    </row>
    <row r="2052" spans="1:5" x14ac:dyDescent="0.25">
      <c r="A2052" s="3">
        <v>42910</v>
      </c>
      <c r="B2052" s="1">
        <v>292</v>
      </c>
      <c r="C2052" s="4">
        <f t="shared" si="78"/>
        <v>1151.4575342465753</v>
      </c>
      <c r="D2052" s="4">
        <f t="shared" si="79"/>
        <v>1481.59411611581</v>
      </c>
      <c r="E2052">
        <f t="shared" si="80"/>
        <v>-0.5800897323348948</v>
      </c>
    </row>
    <row r="2053" spans="1:5" x14ac:dyDescent="0.25">
      <c r="A2053" s="3">
        <v>42911</v>
      </c>
      <c r="B2053" s="1">
        <v>293</v>
      </c>
      <c r="C2053" s="4">
        <f t="shared" si="78"/>
        <v>1151.7643835616439</v>
      </c>
      <c r="D2053" s="4">
        <f t="shared" si="79"/>
        <v>1481.4046811781043</v>
      </c>
      <c r="E2053">
        <f t="shared" si="80"/>
        <v>-0.57969601046400199</v>
      </c>
    </row>
    <row r="2054" spans="1:5" x14ac:dyDescent="0.25">
      <c r="A2054" s="3">
        <v>42912</v>
      </c>
      <c r="B2054" s="1">
        <v>513</v>
      </c>
      <c r="C2054" s="4">
        <f t="shared" si="78"/>
        <v>1152.6465753424657</v>
      </c>
      <c r="D2054" s="4">
        <f t="shared" si="79"/>
        <v>1480.9280738856019</v>
      </c>
      <c r="E2054">
        <f t="shared" si="80"/>
        <v>-0.43192278316676497</v>
      </c>
    </row>
    <row r="2055" spans="1:5" x14ac:dyDescent="0.25">
      <c r="A2055" s="3">
        <v>42913</v>
      </c>
      <c r="B2055" s="1">
        <v>480</v>
      </c>
      <c r="C2055" s="4">
        <f t="shared" si="78"/>
        <v>1153.2164383561644</v>
      </c>
      <c r="D2055" s="4">
        <f t="shared" si="79"/>
        <v>1480.6290794667843</v>
      </c>
      <c r="E2055">
        <f t="shared" si="80"/>
        <v>-0.45468270729804144</v>
      </c>
    </row>
    <row r="2056" spans="1:5" x14ac:dyDescent="0.25">
      <c r="A2056" s="3">
        <v>42914</v>
      </c>
      <c r="B2056" s="1">
        <v>499</v>
      </c>
      <c r="C2056" s="4">
        <f t="shared" si="78"/>
        <v>1153.813698630137</v>
      </c>
      <c r="D2056" s="4">
        <f t="shared" si="79"/>
        <v>1480.3210585966397</v>
      </c>
      <c r="E2056">
        <f t="shared" si="80"/>
        <v>-0.44234572954795864</v>
      </c>
    </row>
    <row r="2057" spans="1:5" x14ac:dyDescent="0.25">
      <c r="A2057" s="3">
        <v>42915</v>
      </c>
      <c r="B2057" s="1">
        <v>435</v>
      </c>
      <c r="C2057" s="4">
        <f t="shared" si="78"/>
        <v>1154.1561643835616</v>
      </c>
      <c r="D2057" s="4">
        <f t="shared" si="79"/>
        <v>1480.1402544600155</v>
      </c>
      <c r="E2057">
        <f t="shared" si="80"/>
        <v>-0.48587028304687524</v>
      </c>
    </row>
    <row r="2058" spans="1:5" x14ac:dyDescent="0.25">
      <c r="A2058" s="3">
        <v>42916</v>
      </c>
      <c r="B2058" s="1">
        <v>469</v>
      </c>
      <c r="C2058" s="4">
        <f t="shared" si="78"/>
        <v>1154.5671232876712</v>
      </c>
      <c r="D2058" s="4">
        <f t="shared" si="79"/>
        <v>1479.9291260385423</v>
      </c>
      <c r="E2058">
        <f t="shared" si="80"/>
        <v>-0.46324321295222398</v>
      </c>
    </row>
    <row r="2059" spans="1:5" x14ac:dyDescent="0.25">
      <c r="A2059" s="3">
        <v>42917</v>
      </c>
      <c r="B2059" s="1">
        <v>315</v>
      </c>
      <c r="C2059" s="4">
        <f t="shared" si="78"/>
        <v>1154.2493150684932</v>
      </c>
      <c r="D2059" s="4">
        <f t="shared" si="79"/>
        <v>1480.0969204772978</v>
      </c>
      <c r="E2059">
        <f t="shared" si="80"/>
        <v>-0.56702321547825008</v>
      </c>
    </row>
    <row r="2060" spans="1:5" x14ac:dyDescent="0.25">
      <c r="A2060" s="3">
        <v>42918</v>
      </c>
      <c r="B2060" s="1">
        <v>306</v>
      </c>
      <c r="C2060" s="4">
        <f t="shared" si="78"/>
        <v>1154.4465753424658</v>
      </c>
      <c r="D2060" s="4">
        <f t="shared" si="79"/>
        <v>1479.9790540985584</v>
      </c>
      <c r="E2060">
        <f t="shared" si="80"/>
        <v>-0.57328282653246521</v>
      </c>
    </row>
    <row r="2061" spans="1:5" x14ac:dyDescent="0.25">
      <c r="A2061" s="3">
        <v>42919</v>
      </c>
      <c r="B2061" s="1">
        <v>519</v>
      </c>
      <c r="C2061" s="4">
        <f t="shared" si="78"/>
        <v>1155.1698630136987</v>
      </c>
      <c r="D2061" s="4">
        <f t="shared" si="79"/>
        <v>1479.6037672744883</v>
      </c>
      <c r="E2061">
        <f t="shared" si="80"/>
        <v>-0.42995961289390239</v>
      </c>
    </row>
    <row r="2062" spans="1:5" x14ac:dyDescent="0.25">
      <c r="A2062" s="3">
        <v>42920</v>
      </c>
      <c r="B2062" s="1">
        <v>458</v>
      </c>
      <c r="C2062" s="4">
        <f t="shared" si="78"/>
        <v>1155.6986301369864</v>
      </c>
      <c r="D2062" s="4">
        <f t="shared" si="79"/>
        <v>1479.3200111799933</v>
      </c>
      <c r="E2062">
        <f t="shared" si="80"/>
        <v>-0.47163468679130527</v>
      </c>
    </row>
    <row r="2063" spans="1:5" x14ac:dyDescent="0.25">
      <c r="A2063" s="3">
        <v>42921</v>
      </c>
      <c r="B2063" s="1">
        <v>591</v>
      </c>
      <c r="C2063" s="4">
        <f t="shared" si="78"/>
        <v>1156.2657534246575</v>
      </c>
      <c r="D2063" s="4">
        <f t="shared" si="79"/>
        <v>1479.0637145981475</v>
      </c>
      <c r="E2063">
        <f t="shared" si="80"/>
        <v>-0.38217809540289938</v>
      </c>
    </row>
    <row r="2064" spans="1:5" x14ac:dyDescent="0.25">
      <c r="A2064" s="3">
        <v>42922</v>
      </c>
      <c r="B2064" s="1">
        <v>614</v>
      </c>
      <c r="C2064" s="4">
        <f t="shared" si="78"/>
        <v>1157.013698630137</v>
      </c>
      <c r="D2064" s="4">
        <f t="shared" si="79"/>
        <v>1478.7202417080132</v>
      </c>
      <c r="E2064">
        <f t="shared" si="80"/>
        <v>-0.36721868228632798</v>
      </c>
    </row>
    <row r="2065" spans="1:5" x14ac:dyDescent="0.25">
      <c r="A2065" s="3">
        <v>42923</v>
      </c>
      <c r="B2065" s="1">
        <v>518</v>
      </c>
      <c r="C2065" s="4">
        <f t="shared" si="78"/>
        <v>1157.6712328767123</v>
      </c>
      <c r="D2065" s="4">
        <f t="shared" si="79"/>
        <v>1478.3825505885752</v>
      </c>
      <c r="E2065">
        <f t="shared" si="80"/>
        <v>-0.43268315945831864</v>
      </c>
    </row>
    <row r="2066" spans="1:5" x14ac:dyDescent="0.25">
      <c r="A2066" s="3">
        <v>42924</v>
      </c>
      <c r="B2066" s="1">
        <v>335</v>
      </c>
      <c r="C2066" s="4">
        <f t="shared" si="78"/>
        <v>1157.868493150685</v>
      </c>
      <c r="D2066" s="4">
        <f t="shared" si="79"/>
        <v>1478.2679606647323</v>
      </c>
      <c r="E2066">
        <f t="shared" si="80"/>
        <v>-0.55664366342666727</v>
      </c>
    </row>
    <row r="2067" spans="1:5" x14ac:dyDescent="0.25">
      <c r="A2067" s="3">
        <v>42925</v>
      </c>
      <c r="B2067" s="1">
        <v>359</v>
      </c>
      <c r="C2067" s="4">
        <f t="shared" si="78"/>
        <v>1158.3342465753424</v>
      </c>
      <c r="D2067" s="4">
        <f t="shared" si="79"/>
        <v>1477.9893832657765</v>
      </c>
      <c r="E2067">
        <f t="shared" si="80"/>
        <v>-0.5408254319182777</v>
      </c>
    </row>
    <row r="2068" spans="1:5" x14ac:dyDescent="0.25">
      <c r="A2068" s="3">
        <v>42926</v>
      </c>
      <c r="B2068" s="1">
        <v>962</v>
      </c>
      <c r="C2068" s="4">
        <f t="shared" si="78"/>
        <v>1160.4383561643835</v>
      </c>
      <c r="D2068" s="4">
        <f t="shared" si="79"/>
        <v>1477.1614725760523</v>
      </c>
      <c r="E2068">
        <f t="shared" si="80"/>
        <v>-0.1343376197175809</v>
      </c>
    </row>
    <row r="2069" spans="1:5" x14ac:dyDescent="0.25">
      <c r="A2069" s="3">
        <v>42927</v>
      </c>
      <c r="B2069" s="1">
        <v>1553</v>
      </c>
      <c r="C2069" s="4">
        <f t="shared" si="78"/>
        <v>1163.9205479452055</v>
      </c>
      <c r="D2069" s="4">
        <f t="shared" si="79"/>
        <v>1476.5845639546992</v>
      </c>
      <c r="E2069">
        <f t="shared" si="80"/>
        <v>0.26349960683100521</v>
      </c>
    </row>
    <row r="2070" spans="1:5" x14ac:dyDescent="0.25">
      <c r="A2070" s="3">
        <v>42928</v>
      </c>
      <c r="B2070" s="1">
        <v>818</v>
      </c>
      <c r="C2070" s="4">
        <f t="shared" si="78"/>
        <v>1165.5452054794521</v>
      </c>
      <c r="D2070" s="4">
        <f t="shared" si="79"/>
        <v>1475.8766575261081</v>
      </c>
      <c r="E2070">
        <f t="shared" si="80"/>
        <v>-0.23548390965273061</v>
      </c>
    </row>
    <row r="2071" spans="1:5" x14ac:dyDescent="0.25">
      <c r="A2071" s="3">
        <v>42929</v>
      </c>
      <c r="B2071" s="1">
        <v>466</v>
      </c>
      <c r="C2071" s="4">
        <f t="shared" si="78"/>
        <v>1166.0931506849315</v>
      </c>
      <c r="D2071" s="4">
        <f t="shared" si="79"/>
        <v>1475.579680689144</v>
      </c>
      <c r="E2071">
        <f t="shared" si="80"/>
        <v>-0.47445296234898349</v>
      </c>
    </row>
    <row r="2072" spans="1:5" x14ac:dyDescent="0.25">
      <c r="A2072" s="3">
        <v>42930</v>
      </c>
      <c r="B2072" s="1">
        <v>568</v>
      </c>
      <c r="C2072" s="4">
        <f t="shared" si="78"/>
        <v>1166.9917808219177</v>
      </c>
      <c r="D2072" s="4">
        <f t="shared" si="79"/>
        <v>1475.1152181378104</v>
      </c>
      <c r="E2072">
        <f t="shared" si="80"/>
        <v>-0.40606440327968862</v>
      </c>
    </row>
    <row r="2073" spans="1:5" x14ac:dyDescent="0.25">
      <c r="A2073" s="3">
        <v>42931</v>
      </c>
      <c r="B2073" s="1">
        <v>286</v>
      </c>
      <c r="C2073" s="4">
        <f t="shared" si="78"/>
        <v>1167.131506849315</v>
      </c>
      <c r="D2073" s="4">
        <f t="shared" si="79"/>
        <v>1475.0293442055965</v>
      </c>
      <c r="E2073">
        <f t="shared" si="80"/>
        <v>-0.59736540856674558</v>
      </c>
    </row>
    <row r="2074" spans="1:5" x14ac:dyDescent="0.25">
      <c r="A2074" s="3">
        <v>42932</v>
      </c>
      <c r="B2074" s="1">
        <v>312</v>
      </c>
      <c r="C2074" s="4">
        <f t="shared" si="78"/>
        <v>1167.6027397260275</v>
      </c>
      <c r="D2074" s="4">
        <f t="shared" si="79"/>
        <v>1474.7285716336053</v>
      </c>
      <c r="E2074">
        <f t="shared" si="80"/>
        <v>-0.58017641767003147</v>
      </c>
    </row>
    <row r="2075" spans="1:5" x14ac:dyDescent="0.25">
      <c r="A2075" s="3">
        <v>42933</v>
      </c>
      <c r="B2075" s="1">
        <v>471</v>
      </c>
      <c r="C2075" s="4">
        <f t="shared" si="78"/>
        <v>1168.4328767123288</v>
      </c>
      <c r="D2075" s="4">
        <f t="shared" si="79"/>
        <v>1474.2508565234812</v>
      </c>
      <c r="E2075">
        <f t="shared" si="80"/>
        <v>-0.47307612108633051</v>
      </c>
    </row>
    <row r="2076" spans="1:5" x14ac:dyDescent="0.25">
      <c r="A2076" s="3">
        <v>42934</v>
      </c>
      <c r="B2076" s="1">
        <v>458</v>
      </c>
      <c r="C2076" s="4">
        <f t="shared" si="78"/>
        <v>1168.958904109589</v>
      </c>
      <c r="D2076" s="4">
        <f t="shared" si="79"/>
        <v>1473.9629912860739</v>
      </c>
      <c r="E2076">
        <f t="shared" si="80"/>
        <v>-0.48234515270241446</v>
      </c>
    </row>
    <row r="2077" spans="1:5" x14ac:dyDescent="0.25">
      <c r="A2077" s="3">
        <v>42935</v>
      </c>
      <c r="B2077" s="1">
        <v>599</v>
      </c>
      <c r="C2077" s="4">
        <f t="shared" si="78"/>
        <v>1169.8931506849315</v>
      </c>
      <c r="D2077" s="4">
        <f t="shared" si="79"/>
        <v>1473.4932929856298</v>
      </c>
      <c r="E2077">
        <f t="shared" si="80"/>
        <v>-0.38744197439010608</v>
      </c>
    </row>
    <row r="2078" spans="1:5" x14ac:dyDescent="0.25">
      <c r="A2078" s="3">
        <v>42936</v>
      </c>
      <c r="B2078" s="1">
        <v>539</v>
      </c>
      <c r="C2078" s="4">
        <f t="shared" si="78"/>
        <v>1170.7205479452055</v>
      </c>
      <c r="D2078" s="4">
        <f t="shared" si="79"/>
        <v>1473.0539458505928</v>
      </c>
      <c r="E2078">
        <f t="shared" si="80"/>
        <v>-0.42885092546996162</v>
      </c>
    </row>
    <row r="2079" spans="1:5" x14ac:dyDescent="0.25">
      <c r="A2079" s="3">
        <v>42937</v>
      </c>
      <c r="B2079" s="1">
        <v>465</v>
      </c>
      <c r="C2079" s="4">
        <f t="shared" si="78"/>
        <v>1171.2931506849316</v>
      </c>
      <c r="D2079" s="4">
        <f t="shared" si="79"/>
        <v>1472.7388534635161</v>
      </c>
      <c r="E2079">
        <f t="shared" si="80"/>
        <v>-0.47957799783981081</v>
      </c>
    </row>
    <row r="2080" spans="1:5" x14ac:dyDescent="0.25">
      <c r="A2080" s="3">
        <v>42938</v>
      </c>
      <c r="B2080" s="1">
        <v>277</v>
      </c>
      <c r="C2080" s="4">
        <f t="shared" si="78"/>
        <v>1171.4301369863015</v>
      </c>
      <c r="D2080" s="4">
        <f t="shared" si="79"/>
        <v>1472.6533368714483</v>
      </c>
      <c r="E2080">
        <f t="shared" si="80"/>
        <v>-0.60735959685288687</v>
      </c>
    </row>
    <row r="2081" spans="1:5" x14ac:dyDescent="0.25">
      <c r="A2081" s="3">
        <v>42939</v>
      </c>
      <c r="B2081" s="1">
        <v>328</v>
      </c>
      <c r="C2081" s="4">
        <f t="shared" si="78"/>
        <v>1171.8465753424657</v>
      </c>
      <c r="D2081" s="4">
        <f t="shared" si="79"/>
        <v>1472.3932576686154</v>
      </c>
      <c r="E2081">
        <f t="shared" si="80"/>
        <v>-0.57311222456873423</v>
      </c>
    </row>
    <row r="2082" spans="1:5" x14ac:dyDescent="0.25">
      <c r="A2082" s="3">
        <v>42940</v>
      </c>
      <c r="B2082" s="1">
        <v>547</v>
      </c>
      <c r="C2082" s="4">
        <f t="shared" si="78"/>
        <v>1172.8246575342466</v>
      </c>
      <c r="D2082" s="4">
        <f t="shared" si="79"/>
        <v>1471.8591884500645</v>
      </c>
      <c r="E2082">
        <f t="shared" si="80"/>
        <v>-0.42519329460671357</v>
      </c>
    </row>
    <row r="2083" spans="1:5" x14ac:dyDescent="0.25">
      <c r="A2083" s="3">
        <v>42941</v>
      </c>
      <c r="B2083" s="1">
        <v>561</v>
      </c>
      <c r="C2083" s="4">
        <f t="shared" si="78"/>
        <v>1173.5890410958905</v>
      </c>
      <c r="D2083" s="4">
        <f t="shared" si="79"/>
        <v>1471.4687512507019</v>
      </c>
      <c r="E2083">
        <f t="shared" si="80"/>
        <v>-0.41631128121151684</v>
      </c>
    </row>
    <row r="2084" spans="1:5" x14ac:dyDescent="0.25">
      <c r="A2084" s="3">
        <v>42942</v>
      </c>
      <c r="B2084" s="1">
        <v>485</v>
      </c>
      <c r="C2084" s="4">
        <f t="shared" si="78"/>
        <v>1174.1369863013699</v>
      </c>
      <c r="D2084" s="4">
        <f t="shared" si="79"/>
        <v>1471.1749652896583</v>
      </c>
      <c r="E2084">
        <f t="shared" si="80"/>
        <v>-0.4684262596636059</v>
      </c>
    </row>
    <row r="2085" spans="1:5" x14ac:dyDescent="0.25">
      <c r="A2085" s="3">
        <v>42943</v>
      </c>
      <c r="B2085" s="1">
        <v>392</v>
      </c>
      <c r="C2085" s="4">
        <f t="shared" si="78"/>
        <v>1174.4602739726026</v>
      </c>
      <c r="D2085" s="4">
        <f t="shared" si="79"/>
        <v>1470.9900800294781</v>
      </c>
      <c r="E2085">
        <f t="shared" si="80"/>
        <v>-0.53192763472403726</v>
      </c>
    </row>
    <row r="2086" spans="1:5" x14ac:dyDescent="0.25">
      <c r="A2086" s="3">
        <v>42944</v>
      </c>
      <c r="B2086" s="1">
        <v>393</v>
      </c>
      <c r="C2086" s="4">
        <f t="shared" si="78"/>
        <v>1174.7835616438356</v>
      </c>
      <c r="D2086" s="4">
        <f t="shared" si="79"/>
        <v>1470.8053202721082</v>
      </c>
      <c r="E2086">
        <f t="shared" si="80"/>
        <v>-0.53153435799321203</v>
      </c>
    </row>
    <row r="2087" spans="1:5" x14ac:dyDescent="0.25">
      <c r="A2087" s="3">
        <v>42945</v>
      </c>
      <c r="B2087" s="1">
        <v>262</v>
      </c>
      <c r="C2087" s="4">
        <f t="shared" si="78"/>
        <v>1174.7150684931507</v>
      </c>
      <c r="D2087" s="4">
        <f t="shared" si="79"/>
        <v>1470.8472429061833</v>
      </c>
      <c r="E2087">
        <f t="shared" si="80"/>
        <v>-0.62053695439490819</v>
      </c>
    </row>
    <row r="2088" spans="1:5" x14ac:dyDescent="0.25">
      <c r="A2088" s="3">
        <v>42946</v>
      </c>
      <c r="B2088" s="1">
        <v>262</v>
      </c>
      <c r="C2088" s="4">
        <f t="shared" si="78"/>
        <v>1174.8767123287671</v>
      </c>
      <c r="D2088" s="4">
        <f t="shared" si="79"/>
        <v>1470.7436824004033</v>
      </c>
      <c r="E2088">
        <f t="shared" si="80"/>
        <v>-0.62069055488911529</v>
      </c>
    </row>
    <row r="2089" spans="1:5" x14ac:dyDescent="0.25">
      <c r="A2089" s="3">
        <v>42947</v>
      </c>
      <c r="B2089" s="1">
        <v>409</v>
      </c>
      <c r="C2089" s="4">
        <f t="shared" si="78"/>
        <v>1175.3808219178081</v>
      </c>
      <c r="D2089" s="4">
        <f t="shared" si="79"/>
        <v>1470.4495222347555</v>
      </c>
      <c r="E2089">
        <f t="shared" si="80"/>
        <v>-0.52118811991116842</v>
      </c>
    </row>
    <row r="2090" spans="1:5" x14ac:dyDescent="0.25">
      <c r="A2090" s="3">
        <v>42948</v>
      </c>
      <c r="B2090" s="1">
        <v>488</v>
      </c>
      <c r="C2090" s="4">
        <f t="shared" si="78"/>
        <v>1175.9671232876713</v>
      </c>
      <c r="D2090" s="4">
        <f t="shared" si="79"/>
        <v>1470.1326336636969</v>
      </c>
      <c r="E2090">
        <f t="shared" si="80"/>
        <v>-0.46796262291872132</v>
      </c>
    </row>
    <row r="2091" spans="1:5" x14ac:dyDescent="0.25">
      <c r="A2091" s="3">
        <v>42949</v>
      </c>
      <c r="B2091" s="1">
        <v>500</v>
      </c>
      <c r="C2091" s="4">
        <f t="shared" si="78"/>
        <v>1176.5643835616438</v>
      </c>
      <c r="D2091" s="4">
        <f t="shared" si="79"/>
        <v>1469.8135747382707</v>
      </c>
      <c r="E2091">
        <f t="shared" si="80"/>
        <v>-0.46030625596999225</v>
      </c>
    </row>
    <row r="2092" spans="1:5" x14ac:dyDescent="0.25">
      <c r="A2092" s="3">
        <v>42950</v>
      </c>
      <c r="B2092" s="1">
        <v>500</v>
      </c>
      <c r="C2092" s="4">
        <f t="shared" si="78"/>
        <v>1177.0547945205481</v>
      </c>
      <c r="D2092" s="4">
        <f t="shared" si="79"/>
        <v>1469.5578693076825</v>
      </c>
      <c r="E2092">
        <f t="shared" si="80"/>
        <v>-0.46072006326604381</v>
      </c>
    </row>
    <row r="2093" spans="1:5" x14ac:dyDescent="0.25">
      <c r="A2093" s="3">
        <v>42951</v>
      </c>
      <c r="B2093" s="1">
        <v>415</v>
      </c>
      <c r="C2093" s="4">
        <f t="shared" si="78"/>
        <v>1177.4657534246576</v>
      </c>
      <c r="D2093" s="4">
        <f t="shared" si="79"/>
        <v>1469.3237125000207</v>
      </c>
      <c r="E2093">
        <f t="shared" si="80"/>
        <v>-0.51892292143529051</v>
      </c>
    </row>
    <row r="2094" spans="1:5" x14ac:dyDescent="0.25">
      <c r="A2094" s="3">
        <v>42952</v>
      </c>
      <c r="B2094" s="1">
        <v>314</v>
      </c>
      <c r="C2094" s="4">
        <f t="shared" si="78"/>
        <v>1177.5643835616438</v>
      </c>
      <c r="D2094" s="4">
        <f t="shared" si="79"/>
        <v>1469.2645385399192</v>
      </c>
      <c r="E2094">
        <f t="shared" si="80"/>
        <v>-0.5877528252467118</v>
      </c>
    </row>
    <row r="2095" spans="1:5" x14ac:dyDescent="0.25">
      <c r="A2095" s="3">
        <v>42953</v>
      </c>
      <c r="B2095" s="1">
        <v>308</v>
      </c>
      <c r="C2095" s="4">
        <f t="shared" ref="C2095:C2158" si="81">AVERAGE(B1731:B2095)</f>
        <v>1177.9424657534246</v>
      </c>
      <c r="D2095" s="4">
        <f t="shared" ref="D2095:D2158" si="82">_xlfn.STDEV.P(B1731:B2095)</f>
        <v>1469.022951592741</v>
      </c>
      <c r="E2095">
        <f t="shared" ref="E2095:E2158" si="83">(B2095-C2095)/D2095</f>
        <v>-0.59219120083196619</v>
      </c>
    </row>
    <row r="2096" spans="1:5" x14ac:dyDescent="0.25">
      <c r="A2096" s="3">
        <v>42954</v>
      </c>
      <c r="B2096" s="1">
        <v>438</v>
      </c>
      <c r="C2096" s="4">
        <f t="shared" si="81"/>
        <v>1178.7095890410958</v>
      </c>
      <c r="D2096" s="4">
        <f t="shared" si="82"/>
        <v>1468.5631736883265</v>
      </c>
      <c r="E2096">
        <f t="shared" si="83"/>
        <v>-0.50437706890115497</v>
      </c>
    </row>
    <row r="2097" spans="1:5" x14ac:dyDescent="0.25">
      <c r="A2097" s="3">
        <v>42955</v>
      </c>
      <c r="B2097" s="1">
        <v>396</v>
      </c>
      <c r="C2097" s="4">
        <f t="shared" si="81"/>
        <v>1179.0383561643835</v>
      </c>
      <c r="D2097" s="4">
        <f t="shared" si="82"/>
        <v>1468.3744674336299</v>
      </c>
      <c r="E2097">
        <f t="shared" si="83"/>
        <v>-0.53326884492410764</v>
      </c>
    </row>
    <row r="2098" spans="1:5" x14ac:dyDescent="0.25">
      <c r="A2098" s="3">
        <v>42956</v>
      </c>
      <c r="B2098" s="1">
        <v>415</v>
      </c>
      <c r="C2098" s="4">
        <f t="shared" si="81"/>
        <v>1179.4191780821918</v>
      </c>
      <c r="D2098" s="4">
        <f t="shared" si="82"/>
        <v>1468.1582245231407</v>
      </c>
      <c r="E2098">
        <f t="shared" si="83"/>
        <v>-0.5206653924037894</v>
      </c>
    </row>
    <row r="2099" spans="1:5" x14ac:dyDescent="0.25">
      <c r="A2099" s="3">
        <v>42957</v>
      </c>
      <c r="B2099" s="1">
        <v>428</v>
      </c>
      <c r="C2099" s="4">
        <f t="shared" si="81"/>
        <v>1179.8383561643836</v>
      </c>
      <c r="D2099" s="4">
        <f t="shared" si="82"/>
        <v>1467.921764052199</v>
      </c>
      <c r="E2099">
        <f t="shared" si="83"/>
        <v>-0.51217876495606507</v>
      </c>
    </row>
    <row r="2100" spans="1:5" x14ac:dyDescent="0.25">
      <c r="A2100" s="3">
        <v>42958</v>
      </c>
      <c r="B2100" s="1">
        <v>368</v>
      </c>
      <c r="C2100" s="4">
        <f t="shared" si="81"/>
        <v>1180.0876712328768</v>
      </c>
      <c r="D2100" s="4">
        <f t="shared" si="82"/>
        <v>1467.7761234187381</v>
      </c>
      <c r="E2100">
        <f t="shared" si="83"/>
        <v>-0.55327761385119523</v>
      </c>
    </row>
    <row r="2101" spans="1:5" x14ac:dyDescent="0.25">
      <c r="A2101" s="3">
        <v>42959</v>
      </c>
      <c r="B2101" s="1">
        <v>220</v>
      </c>
      <c r="C2101" s="4">
        <f t="shared" si="81"/>
        <v>1180.041095890411</v>
      </c>
      <c r="D2101" s="4">
        <f t="shared" si="82"/>
        <v>1467.8063180652355</v>
      </c>
      <c r="E2101">
        <f t="shared" si="83"/>
        <v>-0.65406524285566048</v>
      </c>
    </row>
    <row r="2102" spans="1:5" x14ac:dyDescent="0.25">
      <c r="A2102" s="3">
        <v>42960</v>
      </c>
      <c r="B2102" s="1">
        <v>283</v>
      </c>
      <c r="C2102" s="4">
        <f t="shared" si="81"/>
        <v>1180.3287671232877</v>
      </c>
      <c r="D2102" s="4">
        <f t="shared" si="82"/>
        <v>1467.6201801835655</v>
      </c>
      <c r="E2102">
        <f t="shared" si="83"/>
        <v>-0.61141757195724344</v>
      </c>
    </row>
    <row r="2103" spans="1:5" x14ac:dyDescent="0.25">
      <c r="A2103" s="3">
        <v>42961</v>
      </c>
      <c r="B2103" s="1">
        <v>348</v>
      </c>
      <c r="C2103" s="4">
        <f t="shared" si="81"/>
        <v>1180.7342465753425</v>
      </c>
      <c r="D2103" s="4">
        <f t="shared" si="82"/>
        <v>1467.3696989800173</v>
      </c>
      <c r="E2103">
        <f t="shared" si="83"/>
        <v>-0.56750132373197015</v>
      </c>
    </row>
    <row r="2104" spans="1:5" x14ac:dyDescent="0.25">
      <c r="A2104" s="3">
        <v>42962</v>
      </c>
      <c r="B2104" s="1">
        <v>353</v>
      </c>
      <c r="C2104" s="4">
        <f t="shared" si="81"/>
        <v>1180.9561643835616</v>
      </c>
      <c r="D2104" s="4">
        <f t="shared" si="82"/>
        <v>1467.2383688259897</v>
      </c>
      <c r="E2104">
        <f t="shared" si="83"/>
        <v>-0.56429560593215022</v>
      </c>
    </row>
    <row r="2105" spans="1:5" x14ac:dyDescent="0.25">
      <c r="A2105" s="3">
        <v>42963</v>
      </c>
      <c r="B2105" s="1">
        <v>403</v>
      </c>
      <c r="C2105" s="4">
        <f t="shared" si="81"/>
        <v>1181.1041095890412</v>
      </c>
      <c r="D2105" s="4">
        <f t="shared" si="82"/>
        <v>1467.1571934380731</v>
      </c>
      <c r="E2105">
        <f t="shared" si="83"/>
        <v>-0.53034815428717996</v>
      </c>
    </row>
    <row r="2106" spans="1:5" x14ac:dyDescent="0.25">
      <c r="A2106" s="3">
        <v>42964</v>
      </c>
      <c r="B2106" s="1">
        <v>586</v>
      </c>
      <c r="C2106" s="4">
        <f t="shared" si="81"/>
        <v>1181.5808219178082</v>
      </c>
      <c r="D2106" s="4">
        <f t="shared" si="82"/>
        <v>1466.9354682893695</v>
      </c>
      <c r="E2106">
        <f t="shared" si="83"/>
        <v>-0.40600342332190659</v>
      </c>
    </row>
    <row r="2107" spans="1:5" x14ac:dyDescent="0.25">
      <c r="A2107" s="3">
        <v>42965</v>
      </c>
      <c r="B2107" s="1">
        <v>750</v>
      </c>
      <c r="C2107" s="4">
        <f t="shared" si="81"/>
        <v>1182.5260273972603</v>
      </c>
      <c r="D2107" s="4">
        <f t="shared" si="82"/>
        <v>1466.545878486635</v>
      </c>
      <c r="E2107">
        <f t="shared" si="83"/>
        <v>-0.29492839858756731</v>
      </c>
    </row>
    <row r="2108" spans="1:5" x14ac:dyDescent="0.25">
      <c r="A2108" s="3">
        <v>42966</v>
      </c>
      <c r="B2108" s="1">
        <v>618</v>
      </c>
      <c r="C2108" s="4">
        <f t="shared" si="81"/>
        <v>1183.4000000000001</v>
      </c>
      <c r="D2108" s="4">
        <f t="shared" si="82"/>
        <v>1466.1140787997347</v>
      </c>
      <c r="E2108">
        <f t="shared" si="83"/>
        <v>-0.38564529744020792</v>
      </c>
    </row>
    <row r="2109" spans="1:5" x14ac:dyDescent="0.25">
      <c r="A2109" s="3">
        <v>42967</v>
      </c>
      <c r="B2109" s="1">
        <v>595</v>
      </c>
      <c r="C2109" s="4">
        <f t="shared" si="81"/>
        <v>1184.5808219178082</v>
      </c>
      <c r="D2109" s="4">
        <f t="shared" si="82"/>
        <v>1465.4659914972237</v>
      </c>
      <c r="E2109">
        <f t="shared" si="83"/>
        <v>-0.40231627710135442</v>
      </c>
    </row>
    <row r="2110" spans="1:5" x14ac:dyDescent="0.25">
      <c r="A2110" s="3">
        <v>42968</v>
      </c>
      <c r="B2110" s="1">
        <v>1182</v>
      </c>
      <c r="C2110" s="4">
        <f t="shared" si="81"/>
        <v>1187.2931506849316</v>
      </c>
      <c r="D2110" s="4">
        <f t="shared" si="82"/>
        <v>1464.542252703242</v>
      </c>
      <c r="E2110">
        <f t="shared" si="83"/>
        <v>-3.6142014169693636E-3</v>
      </c>
    </row>
    <row r="2111" spans="1:5" x14ac:dyDescent="0.25">
      <c r="A2111" s="3">
        <v>42969</v>
      </c>
      <c r="B2111" s="1">
        <v>679</v>
      </c>
      <c r="C2111" s="4">
        <f t="shared" si="81"/>
        <v>1188.1835616438357</v>
      </c>
      <c r="D2111" s="4">
        <f t="shared" si="82"/>
        <v>1464.1340969926066</v>
      </c>
      <c r="E2111">
        <f t="shared" si="83"/>
        <v>-0.34777112471440985</v>
      </c>
    </row>
    <row r="2112" spans="1:5" x14ac:dyDescent="0.25">
      <c r="A2112" s="3">
        <v>42970</v>
      </c>
      <c r="B2112" s="1">
        <v>502</v>
      </c>
      <c r="C2112" s="4">
        <f t="shared" si="81"/>
        <v>1188.3561643835617</v>
      </c>
      <c r="D2112" s="4">
        <f t="shared" si="82"/>
        <v>1464.0494786333752</v>
      </c>
      <c r="E2112">
        <f t="shared" si="83"/>
        <v>-0.46880667245224833</v>
      </c>
    </row>
    <row r="2113" spans="1:5" x14ac:dyDescent="0.25">
      <c r="A2113" s="3">
        <v>42971</v>
      </c>
      <c r="B2113" s="1">
        <v>436</v>
      </c>
      <c r="C2113" s="4">
        <f t="shared" si="81"/>
        <v>1188.3863013698631</v>
      </c>
      <c r="D2113" s="4">
        <f t="shared" si="82"/>
        <v>1464.0338780153727</v>
      </c>
      <c r="E2113">
        <f t="shared" si="83"/>
        <v>-0.51391317692032457</v>
      </c>
    </row>
    <row r="2114" spans="1:5" x14ac:dyDescent="0.25">
      <c r="A2114" s="3">
        <v>42972</v>
      </c>
      <c r="B2114" s="1">
        <v>402</v>
      </c>
      <c r="C2114" s="4">
        <f t="shared" si="81"/>
        <v>1188.6493150684933</v>
      </c>
      <c r="D2114" s="4">
        <f t="shared" si="82"/>
        <v>1463.8839492070765</v>
      </c>
      <c r="E2114">
        <f t="shared" si="83"/>
        <v>-0.53737136437255673</v>
      </c>
    </row>
    <row r="2115" spans="1:5" x14ac:dyDescent="0.25">
      <c r="A2115" s="3">
        <v>42973</v>
      </c>
      <c r="B2115" s="1">
        <v>279</v>
      </c>
      <c r="C2115" s="4">
        <f t="shared" si="81"/>
        <v>1188.5999999999999</v>
      </c>
      <c r="D2115" s="4">
        <f t="shared" si="82"/>
        <v>1463.9142889798748</v>
      </c>
      <c r="E2115">
        <f t="shared" si="83"/>
        <v>-0.62134785270376214</v>
      </c>
    </row>
    <row r="2116" spans="1:5" x14ac:dyDescent="0.25">
      <c r="A2116" s="3">
        <v>42974</v>
      </c>
      <c r="B2116" s="1">
        <v>275</v>
      </c>
      <c r="C2116" s="4">
        <f t="shared" si="81"/>
        <v>1188.8575342465754</v>
      </c>
      <c r="D2116" s="4">
        <f t="shared" si="82"/>
        <v>1463.7452662130263</v>
      </c>
      <c r="E2116">
        <f t="shared" si="83"/>
        <v>-0.6243282593909868</v>
      </c>
    </row>
    <row r="2117" spans="1:5" x14ac:dyDescent="0.25">
      <c r="A2117" s="3">
        <v>42975</v>
      </c>
      <c r="B2117" s="1">
        <v>453</v>
      </c>
      <c r="C2117" s="4">
        <f t="shared" si="81"/>
        <v>1189.6164383561643</v>
      </c>
      <c r="D2117" s="4">
        <f t="shared" si="82"/>
        <v>1463.2916733767113</v>
      </c>
      <c r="E2117">
        <f t="shared" si="83"/>
        <v>-0.50339686322162858</v>
      </c>
    </row>
    <row r="2118" spans="1:5" x14ac:dyDescent="0.25">
      <c r="A2118" s="3">
        <v>42976</v>
      </c>
      <c r="B2118" s="1">
        <v>479</v>
      </c>
      <c r="C2118" s="4">
        <f t="shared" si="81"/>
        <v>1190.1698630136987</v>
      </c>
      <c r="D2118" s="4">
        <f t="shared" si="82"/>
        <v>1462.9845788646821</v>
      </c>
      <c r="E2118">
        <f t="shared" si="83"/>
        <v>-0.48610892642873021</v>
      </c>
    </row>
    <row r="2119" spans="1:5" x14ac:dyDescent="0.25">
      <c r="A2119" s="3">
        <v>42977</v>
      </c>
      <c r="B2119" s="1">
        <v>594</v>
      </c>
      <c r="C2119" s="4">
        <f t="shared" si="81"/>
        <v>1190.8958904109588</v>
      </c>
      <c r="D2119" s="4">
        <f t="shared" si="82"/>
        <v>1462.6227409389883</v>
      </c>
      <c r="E2119">
        <f t="shared" si="83"/>
        <v>-0.40809969221985293</v>
      </c>
    </row>
    <row r="2120" spans="1:5" x14ac:dyDescent="0.25">
      <c r="A2120" s="3">
        <v>42978</v>
      </c>
      <c r="B2120" s="1">
        <v>615</v>
      </c>
      <c r="C2120" s="4">
        <f t="shared" si="81"/>
        <v>1191.6849315068494</v>
      </c>
      <c r="D2120" s="4">
        <f t="shared" si="82"/>
        <v>1462.2341142380153</v>
      </c>
      <c r="E2120">
        <f t="shared" si="83"/>
        <v>-0.39438618336938858</v>
      </c>
    </row>
    <row r="2121" spans="1:5" x14ac:dyDescent="0.25">
      <c r="A2121" s="3">
        <v>42979</v>
      </c>
      <c r="B2121" s="1">
        <v>573</v>
      </c>
      <c r="C2121" s="4">
        <f t="shared" si="81"/>
        <v>1192.5917808219178</v>
      </c>
      <c r="D2121" s="4">
        <f t="shared" si="82"/>
        <v>1461.7474157082356</v>
      </c>
      <c r="E2121">
        <f t="shared" si="83"/>
        <v>-0.42387061825022454</v>
      </c>
    </row>
    <row r="2122" spans="1:5" x14ac:dyDescent="0.25">
      <c r="A2122" s="3">
        <v>42980</v>
      </c>
      <c r="B2122" s="1">
        <v>365</v>
      </c>
      <c r="C2122" s="4">
        <f t="shared" si="81"/>
        <v>1192.6520547945206</v>
      </c>
      <c r="D2122" s="4">
        <f t="shared" si="82"/>
        <v>1461.7128354026004</v>
      </c>
      <c r="E2122">
        <f t="shared" si="83"/>
        <v>-0.56622069311347323</v>
      </c>
    </row>
    <row r="2123" spans="1:5" x14ac:dyDescent="0.25">
      <c r="A2123" s="3">
        <v>42981</v>
      </c>
      <c r="B2123" s="1">
        <v>441</v>
      </c>
      <c r="C2123" s="4">
        <f t="shared" si="81"/>
        <v>1193.2246575342465</v>
      </c>
      <c r="D2123" s="4">
        <f t="shared" si="82"/>
        <v>1461.3773007962102</v>
      </c>
      <c r="E2123">
        <f t="shared" si="83"/>
        <v>-0.51473678777165066</v>
      </c>
    </row>
    <row r="2124" spans="1:5" x14ac:dyDescent="0.25">
      <c r="A2124" s="3">
        <v>42982</v>
      </c>
      <c r="B2124" s="1">
        <v>659</v>
      </c>
      <c r="C2124" s="4">
        <f t="shared" si="81"/>
        <v>1194.2520547945205</v>
      </c>
      <c r="D2124" s="4">
        <f t="shared" si="82"/>
        <v>1460.8694547650864</v>
      </c>
      <c r="E2124">
        <f t="shared" si="83"/>
        <v>-0.36639280330533791</v>
      </c>
    </row>
    <row r="2125" spans="1:5" x14ac:dyDescent="0.25">
      <c r="A2125" s="3">
        <v>42983</v>
      </c>
      <c r="B2125" s="1">
        <v>794</v>
      </c>
      <c r="C2125" s="4">
        <f t="shared" si="81"/>
        <v>1194.8164383561643</v>
      </c>
      <c r="D2125" s="4">
        <f t="shared" si="82"/>
        <v>1460.6749094040938</v>
      </c>
      <c r="E2125">
        <f t="shared" si="83"/>
        <v>-0.27440495881433602</v>
      </c>
    </row>
    <row r="2126" spans="1:5" x14ac:dyDescent="0.25">
      <c r="A2126" s="3">
        <v>42984</v>
      </c>
      <c r="B2126" s="1">
        <v>670</v>
      </c>
      <c r="C2126" s="4">
        <f t="shared" si="81"/>
        <v>1195.8054794520549</v>
      </c>
      <c r="D2126" s="4">
        <f t="shared" si="82"/>
        <v>1460.196917841592</v>
      </c>
      <c r="E2126">
        <f t="shared" si="83"/>
        <v>-0.36009217183479658</v>
      </c>
    </row>
    <row r="2127" spans="1:5" x14ac:dyDescent="0.25">
      <c r="A2127" s="3">
        <v>42985</v>
      </c>
      <c r="B2127" s="1">
        <v>680</v>
      </c>
      <c r="C2127" s="4">
        <f t="shared" si="81"/>
        <v>1196.9342465753425</v>
      </c>
      <c r="D2127" s="4">
        <f t="shared" si="82"/>
        <v>1459.6384018549381</v>
      </c>
      <c r="E2127">
        <f t="shared" si="83"/>
        <v>-0.35415226532709193</v>
      </c>
    </row>
    <row r="2128" spans="1:5" x14ac:dyDescent="0.25">
      <c r="A2128" s="3">
        <v>42986</v>
      </c>
      <c r="B2128" s="1">
        <v>596</v>
      </c>
      <c r="C2128" s="4">
        <f t="shared" si="81"/>
        <v>1197.8630136986301</v>
      </c>
      <c r="D2128" s="4">
        <f t="shared" si="82"/>
        <v>1459.147797025209</v>
      </c>
      <c r="E2128">
        <f t="shared" si="83"/>
        <v>-0.41247570323284527</v>
      </c>
    </row>
    <row r="2129" spans="1:5" x14ac:dyDescent="0.25">
      <c r="A2129" s="3">
        <v>42987</v>
      </c>
      <c r="B2129" s="1">
        <v>335</v>
      </c>
      <c r="C2129" s="4">
        <f t="shared" si="81"/>
        <v>1198.1808219178083</v>
      </c>
      <c r="D2129" s="4">
        <f t="shared" si="82"/>
        <v>1458.9471809810234</v>
      </c>
      <c r="E2129">
        <f t="shared" si="83"/>
        <v>-0.59164638252180546</v>
      </c>
    </row>
    <row r="2130" spans="1:5" x14ac:dyDescent="0.25">
      <c r="A2130" s="3">
        <v>42988</v>
      </c>
      <c r="B2130" s="1">
        <v>268</v>
      </c>
      <c r="C2130" s="4">
        <f t="shared" si="81"/>
        <v>1198.5589041095891</v>
      </c>
      <c r="D2130" s="4">
        <f t="shared" si="82"/>
        <v>1458.6881740098052</v>
      </c>
      <c r="E2130">
        <f t="shared" si="83"/>
        <v>-0.63794231055672768</v>
      </c>
    </row>
    <row r="2131" spans="1:5" x14ac:dyDescent="0.25">
      <c r="A2131" s="3">
        <v>42989</v>
      </c>
      <c r="B2131" s="1">
        <v>500</v>
      </c>
      <c r="C2131" s="4">
        <f t="shared" si="81"/>
        <v>1199.4630136986302</v>
      </c>
      <c r="D2131" s="4">
        <f t="shared" si="82"/>
        <v>1458.1525529964606</v>
      </c>
      <c r="E2131">
        <f t="shared" si="83"/>
        <v>-0.47969124510412459</v>
      </c>
    </row>
    <row r="2132" spans="1:5" x14ac:dyDescent="0.25">
      <c r="A2132" s="3">
        <v>42990</v>
      </c>
      <c r="B2132" s="1">
        <v>560</v>
      </c>
      <c r="C2132" s="4">
        <f t="shared" si="81"/>
        <v>1200.2520547945205</v>
      </c>
      <c r="D2132" s="4">
        <f t="shared" si="82"/>
        <v>1457.7283272936725</v>
      </c>
      <c r="E2132">
        <f t="shared" si="83"/>
        <v>-0.43921219256483307</v>
      </c>
    </row>
    <row r="2133" spans="1:5" x14ac:dyDescent="0.25">
      <c r="A2133" s="3">
        <v>42991</v>
      </c>
      <c r="B2133" s="1">
        <v>508</v>
      </c>
      <c r="C2133" s="4">
        <f t="shared" si="81"/>
        <v>1200.4821917808219</v>
      </c>
      <c r="D2133" s="4">
        <f t="shared" si="82"/>
        <v>1457.6123854170639</v>
      </c>
      <c r="E2133">
        <f t="shared" si="83"/>
        <v>-0.47507979398973293</v>
      </c>
    </row>
    <row r="2134" spans="1:5" x14ac:dyDescent="0.25">
      <c r="A2134" s="3">
        <v>42992</v>
      </c>
      <c r="B2134" s="1">
        <v>517</v>
      </c>
      <c r="C2134" s="4">
        <f t="shared" si="81"/>
        <v>1201.1424657534246</v>
      </c>
      <c r="D2134" s="4">
        <f t="shared" si="82"/>
        <v>1457.2479998710469</v>
      </c>
      <c r="E2134">
        <f t="shared" si="83"/>
        <v>-0.46947565947180231</v>
      </c>
    </row>
    <row r="2135" spans="1:5" x14ac:dyDescent="0.25">
      <c r="A2135" s="3">
        <v>42993</v>
      </c>
      <c r="B2135" s="1">
        <v>489</v>
      </c>
      <c r="C2135" s="4">
        <f t="shared" si="81"/>
        <v>1201.7589041095891</v>
      </c>
      <c r="D2135" s="4">
        <f t="shared" si="82"/>
        <v>1456.8989912275645</v>
      </c>
      <c r="E2135">
        <f t="shared" si="83"/>
        <v>-0.48923014457510716</v>
      </c>
    </row>
    <row r="2136" spans="1:5" x14ac:dyDescent="0.25">
      <c r="A2136" s="3">
        <v>42994</v>
      </c>
      <c r="B2136" s="1">
        <v>289</v>
      </c>
      <c r="C2136" s="4">
        <f t="shared" si="81"/>
        <v>1201.9808219178083</v>
      </c>
      <c r="D2136" s="4">
        <f t="shared" si="82"/>
        <v>1456.753764758839</v>
      </c>
      <c r="E2136">
        <f t="shared" si="83"/>
        <v>-0.62672281617130354</v>
      </c>
    </row>
    <row r="2137" spans="1:5" x14ac:dyDescent="0.25">
      <c r="A2137" s="3">
        <v>42995</v>
      </c>
      <c r="B2137" s="1">
        <v>253</v>
      </c>
      <c r="C2137" s="4">
        <f t="shared" si="81"/>
        <v>1202.2356164383561</v>
      </c>
      <c r="D2137" s="4">
        <f t="shared" si="82"/>
        <v>1456.579616808272</v>
      </c>
      <c r="E2137">
        <f t="shared" si="83"/>
        <v>-0.65168810924209364</v>
      </c>
    </row>
    <row r="2138" spans="1:5" x14ac:dyDescent="0.25">
      <c r="A2138" s="3">
        <v>42996</v>
      </c>
      <c r="B2138" s="1">
        <v>535</v>
      </c>
      <c r="C2138" s="4">
        <f t="shared" si="81"/>
        <v>1203.2356164383561</v>
      </c>
      <c r="D2138" s="4">
        <f t="shared" si="82"/>
        <v>1455.9957791382692</v>
      </c>
      <c r="E2138">
        <f t="shared" si="83"/>
        <v>-0.45895436375086968</v>
      </c>
    </row>
    <row r="2139" spans="1:5" x14ac:dyDescent="0.25">
      <c r="A2139" s="3">
        <v>42997</v>
      </c>
      <c r="B2139" s="1">
        <v>509</v>
      </c>
      <c r="C2139" s="4">
        <f t="shared" si="81"/>
        <v>1203.8630136986301</v>
      </c>
      <c r="D2139" s="4">
        <f t="shared" si="82"/>
        <v>1455.6471132183976</v>
      </c>
      <c r="E2139">
        <f t="shared" si="83"/>
        <v>-0.47735677650767028</v>
      </c>
    </row>
    <row r="2140" spans="1:5" x14ac:dyDescent="0.25">
      <c r="A2140" s="3">
        <v>42998</v>
      </c>
      <c r="B2140" s="1">
        <v>631</v>
      </c>
      <c r="C2140" s="4">
        <f t="shared" si="81"/>
        <v>1204.9315068493152</v>
      </c>
      <c r="D2140" s="4">
        <f t="shared" si="82"/>
        <v>1455.0829748855695</v>
      </c>
      <c r="E2140">
        <f t="shared" si="83"/>
        <v>-0.39443215043764102</v>
      </c>
    </row>
    <row r="2141" spans="1:5" x14ac:dyDescent="0.25">
      <c r="A2141" s="3">
        <v>42999</v>
      </c>
      <c r="B2141" s="1">
        <v>1355</v>
      </c>
      <c r="C2141" s="4">
        <f t="shared" si="81"/>
        <v>1207.8082191780823</v>
      </c>
      <c r="D2141" s="4">
        <f t="shared" si="82"/>
        <v>1454.3386978801132</v>
      </c>
      <c r="E2141">
        <f t="shared" si="83"/>
        <v>0.10120873565179062</v>
      </c>
    </row>
    <row r="2142" spans="1:5" x14ac:dyDescent="0.25">
      <c r="A2142" s="3">
        <v>43000</v>
      </c>
      <c r="B2142" s="1">
        <v>889</v>
      </c>
      <c r="C2142" s="4">
        <f t="shared" si="81"/>
        <v>1209.186301369863</v>
      </c>
      <c r="D2142" s="4">
        <f t="shared" si="82"/>
        <v>1453.7975394943221</v>
      </c>
      <c r="E2142">
        <f t="shared" si="83"/>
        <v>-0.22024132843231678</v>
      </c>
    </row>
    <row r="2143" spans="1:5" x14ac:dyDescent="0.25">
      <c r="A2143" s="3">
        <v>43001</v>
      </c>
      <c r="B2143" s="1">
        <v>320</v>
      </c>
      <c r="C2143" s="4">
        <f t="shared" si="81"/>
        <v>1209.317808219178</v>
      </c>
      <c r="D2143" s="4">
        <f t="shared" si="82"/>
        <v>1453.7149266754577</v>
      </c>
      <c r="E2143">
        <f t="shared" si="83"/>
        <v>-0.61175529803011952</v>
      </c>
    </row>
    <row r="2144" spans="1:5" x14ac:dyDescent="0.25">
      <c r="A2144" s="3">
        <v>43002</v>
      </c>
      <c r="B2144" s="1">
        <v>270</v>
      </c>
      <c r="C2144" s="4">
        <f t="shared" si="81"/>
        <v>1209.4301369863015</v>
      </c>
      <c r="D2144" s="4">
        <f t="shared" si="82"/>
        <v>1453.6407551796142</v>
      </c>
      <c r="E2144">
        <f t="shared" si="83"/>
        <v>-0.64626018061128454</v>
      </c>
    </row>
    <row r="2145" spans="1:5" x14ac:dyDescent="0.25">
      <c r="A2145" s="3">
        <v>43003</v>
      </c>
      <c r="B2145" s="1">
        <v>404</v>
      </c>
      <c r="C2145" s="4">
        <f t="shared" si="81"/>
        <v>1210.1205479452055</v>
      </c>
      <c r="D2145" s="4">
        <f t="shared" si="82"/>
        <v>1453.1981383499669</v>
      </c>
      <c r="E2145">
        <f t="shared" si="83"/>
        <v>-0.55472170426843148</v>
      </c>
    </row>
    <row r="2146" spans="1:5" x14ac:dyDescent="0.25">
      <c r="A2146" s="3">
        <v>43004</v>
      </c>
      <c r="B2146" s="1">
        <v>448</v>
      </c>
      <c r="C2146" s="4">
        <f t="shared" si="81"/>
        <v>1210.6712328767123</v>
      </c>
      <c r="D2146" s="4">
        <f t="shared" si="82"/>
        <v>1452.8711098288081</v>
      </c>
      <c r="E2146">
        <f t="shared" si="83"/>
        <v>-0.52494073818191478</v>
      </c>
    </row>
    <row r="2147" spans="1:5" x14ac:dyDescent="0.25">
      <c r="A2147" s="3">
        <v>43005</v>
      </c>
      <c r="B2147" s="1">
        <v>475</v>
      </c>
      <c r="C2147" s="4">
        <f t="shared" si="81"/>
        <v>1211.3123287671233</v>
      </c>
      <c r="D2147" s="4">
        <f t="shared" si="82"/>
        <v>1452.4946687422691</v>
      </c>
      <c r="E2147">
        <f t="shared" si="83"/>
        <v>-0.50692945358946073</v>
      </c>
    </row>
    <row r="2148" spans="1:5" x14ac:dyDescent="0.25">
      <c r="A2148" s="3">
        <v>43006</v>
      </c>
      <c r="B2148" s="1">
        <v>461</v>
      </c>
      <c r="C2148" s="4">
        <f t="shared" si="81"/>
        <v>1211.9424657534246</v>
      </c>
      <c r="D2148" s="4">
        <f t="shared" si="82"/>
        <v>1452.119084319869</v>
      </c>
      <c r="E2148">
        <f t="shared" si="83"/>
        <v>-0.51713559436149448</v>
      </c>
    </row>
    <row r="2149" spans="1:5" x14ac:dyDescent="0.25">
      <c r="A2149" s="3">
        <v>43007</v>
      </c>
      <c r="B2149" s="1">
        <v>427</v>
      </c>
      <c r="C2149" s="4">
        <f t="shared" si="81"/>
        <v>1212.4767123287672</v>
      </c>
      <c r="D2149" s="4">
        <f t="shared" si="82"/>
        <v>1451.7942918664614</v>
      </c>
      <c r="E2149">
        <f t="shared" si="83"/>
        <v>-0.54103857325333582</v>
      </c>
    </row>
    <row r="2150" spans="1:5" x14ac:dyDescent="0.25">
      <c r="A2150" s="3">
        <v>43008</v>
      </c>
      <c r="B2150" s="1">
        <v>260</v>
      </c>
      <c r="C2150" s="4">
        <f t="shared" si="81"/>
        <v>1212.5123287671233</v>
      </c>
      <c r="D2150" s="4">
        <f t="shared" si="82"/>
        <v>1451.7707649479619</v>
      </c>
      <c r="E2150">
        <f t="shared" si="83"/>
        <v>-0.65610380906193944</v>
      </c>
    </row>
    <row r="2151" spans="1:5" x14ac:dyDescent="0.25">
      <c r="A2151" s="3">
        <v>43009</v>
      </c>
      <c r="B2151" s="1">
        <v>271</v>
      </c>
      <c r="C2151" s="4">
        <f t="shared" si="81"/>
        <v>1212.7753424657535</v>
      </c>
      <c r="D2151" s="4">
        <f t="shared" si="82"/>
        <v>1451.5914625632538</v>
      </c>
      <c r="E2151">
        <f t="shared" si="83"/>
        <v>-0.64878815200713902</v>
      </c>
    </row>
    <row r="2152" spans="1:5" x14ac:dyDescent="0.25">
      <c r="A2152" s="3">
        <v>43010</v>
      </c>
      <c r="B2152" s="1">
        <v>485</v>
      </c>
      <c r="C2152" s="4">
        <f t="shared" si="81"/>
        <v>1212.3616438356164</v>
      </c>
      <c r="D2152" s="4">
        <f t="shared" si="82"/>
        <v>1451.7772879719776</v>
      </c>
      <c r="E2152">
        <f t="shared" si="83"/>
        <v>-0.50101461833149719</v>
      </c>
    </row>
    <row r="2153" spans="1:5" x14ac:dyDescent="0.25">
      <c r="A2153" s="3">
        <v>43011</v>
      </c>
      <c r="B2153" s="1">
        <v>518</v>
      </c>
      <c r="C2153" s="4">
        <f t="shared" si="81"/>
        <v>1211.8328767123287</v>
      </c>
      <c r="D2153" s="4">
        <f t="shared" si="82"/>
        <v>1451.9949288615542</v>
      </c>
      <c r="E2153">
        <f t="shared" si="83"/>
        <v>-0.47784800271742872</v>
      </c>
    </row>
    <row r="2154" spans="1:5" x14ac:dyDescent="0.25">
      <c r="A2154" s="3">
        <v>43012</v>
      </c>
      <c r="B2154" s="1">
        <v>433</v>
      </c>
      <c r="C2154" s="4">
        <f t="shared" si="81"/>
        <v>1212.0191780821917</v>
      </c>
      <c r="D2154" s="4">
        <f t="shared" si="82"/>
        <v>1451.890620871513</v>
      </c>
      <c r="E2154">
        <f t="shared" si="83"/>
        <v>-0.53655500413287127</v>
      </c>
    </row>
    <row r="2155" spans="1:5" x14ac:dyDescent="0.25">
      <c r="A2155" s="3">
        <v>43013</v>
      </c>
      <c r="B2155" s="1">
        <v>394</v>
      </c>
      <c r="C2155" s="4">
        <f t="shared" si="81"/>
        <v>1212.2657534246575</v>
      </c>
      <c r="D2155" s="4">
        <f t="shared" si="82"/>
        <v>1451.7440255349725</v>
      </c>
      <c r="E2155">
        <f t="shared" si="83"/>
        <v>-0.56364327252741675</v>
      </c>
    </row>
    <row r="2156" spans="1:5" x14ac:dyDescent="0.25">
      <c r="A2156" s="3">
        <v>43014</v>
      </c>
      <c r="B2156" s="1">
        <v>401</v>
      </c>
      <c r="C2156" s="4">
        <f t="shared" si="81"/>
        <v>1212.5589041095891</v>
      </c>
      <c r="D2156" s="4">
        <f t="shared" si="82"/>
        <v>1451.569363273185</v>
      </c>
      <c r="E2156">
        <f t="shared" si="83"/>
        <v>-0.55909068119182526</v>
      </c>
    </row>
    <row r="2157" spans="1:5" x14ac:dyDescent="0.25">
      <c r="A2157" s="3">
        <v>43015</v>
      </c>
      <c r="B2157" s="1">
        <v>208</v>
      </c>
      <c r="C2157" s="4">
        <f t="shared" si="81"/>
        <v>1212.4410958904109</v>
      </c>
      <c r="D2157" s="4">
        <f t="shared" si="82"/>
        <v>1451.649140581919</v>
      </c>
      <c r="E2157">
        <f t="shared" si="83"/>
        <v>-0.69193103747353379</v>
      </c>
    </row>
    <row r="2158" spans="1:5" x14ac:dyDescent="0.25">
      <c r="A2158" s="3">
        <v>43016</v>
      </c>
      <c r="B2158" s="1">
        <v>309</v>
      </c>
      <c r="C2158" s="4">
        <f t="shared" si="81"/>
        <v>1212.8712328767124</v>
      </c>
      <c r="D2158" s="4">
        <f t="shared" si="82"/>
        <v>1451.3580895034047</v>
      </c>
      <c r="E2158">
        <f t="shared" si="83"/>
        <v>-0.62277617041152133</v>
      </c>
    </row>
    <row r="2159" spans="1:5" x14ac:dyDescent="0.25">
      <c r="A2159" s="3">
        <v>43017</v>
      </c>
      <c r="B2159" s="1">
        <v>930</v>
      </c>
      <c r="C2159" s="4">
        <f t="shared" ref="C2159:C2160" si="84">AVERAGE(B1795:B2159)</f>
        <v>1215.0164383561644</v>
      </c>
      <c r="D2159" s="4">
        <f t="shared" ref="D2159:D2160" si="85">_xlfn.STDEV.P(B1795:B2159)</f>
        <v>1450.3593941959766</v>
      </c>
      <c r="E2159">
        <f t="shared" ref="E2159:E2160" si="86">(B2159-C2159)/D2159</f>
        <v>-0.19651435326770611</v>
      </c>
    </row>
    <row r="2160" spans="1:5" x14ac:dyDescent="0.25">
      <c r="A2160" s="3">
        <v>43018</v>
      </c>
      <c r="B2160" s="1">
        <v>679</v>
      </c>
      <c r="C2160" s="4">
        <f t="shared" si="84"/>
        <v>1216.0602739726028</v>
      </c>
      <c r="D2160" s="4">
        <f t="shared" si="85"/>
        <v>1449.8360442723026</v>
      </c>
      <c r="E2160">
        <f t="shared" si="86"/>
        <v>-0.37042828124897559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96"/>
  <sheetViews>
    <sheetView workbookViewId="0">
      <selection activeCell="H25" sqref="H25"/>
    </sheetView>
  </sheetViews>
  <sheetFormatPr defaultRowHeight="15" x14ac:dyDescent="0.25"/>
  <cols>
    <col min="1" max="1" width="10.7109375" style="3" bestFit="1" customWidth="1"/>
    <col min="2" max="2" width="9.140625" style="4"/>
  </cols>
  <sheetData>
    <row r="1" spans="1:2" x14ac:dyDescent="0.25">
      <c r="A1" s="3" t="s">
        <v>0</v>
      </c>
      <c r="B1" s="4" t="s">
        <v>8</v>
      </c>
    </row>
    <row r="2" spans="1:2" x14ac:dyDescent="0.25">
      <c r="A2" s="3">
        <v>41222</v>
      </c>
      <c r="B2" s="4">
        <v>0.91271037318858228</v>
      </c>
    </row>
    <row r="3" spans="1:2" x14ac:dyDescent="0.25">
      <c r="A3" s="3">
        <v>41223</v>
      </c>
      <c r="B3" s="4">
        <v>-1.6839593894188001E-2</v>
      </c>
    </row>
    <row r="4" spans="1:2" x14ac:dyDescent="0.25">
      <c r="A4" s="3">
        <v>41224</v>
      </c>
      <c r="B4" s="4">
        <v>-0.24159533127002608</v>
      </c>
    </row>
    <row r="5" spans="1:2" x14ac:dyDescent="0.25">
      <c r="A5" s="3">
        <v>41225</v>
      </c>
      <c r="B5" s="4">
        <v>-0.53059611614290692</v>
      </c>
    </row>
    <row r="6" spans="1:2" x14ac:dyDescent="0.25">
      <c r="A6" s="3">
        <v>41226</v>
      </c>
      <c r="B6" s="4">
        <v>0.42723837705605278</v>
      </c>
    </row>
    <row r="7" spans="1:2" x14ac:dyDescent="0.25">
      <c r="A7" s="3">
        <v>41227</v>
      </c>
      <c r="B7" s="4">
        <v>0.42416101634304165</v>
      </c>
    </row>
    <row r="8" spans="1:2" x14ac:dyDescent="0.25">
      <c r="A8" s="3">
        <v>41228</v>
      </c>
      <c r="B8" s="4">
        <v>0.22901885376802014</v>
      </c>
    </row>
    <row r="9" spans="1:2" x14ac:dyDescent="0.25">
      <c r="A9" s="3">
        <v>41229</v>
      </c>
      <c r="B9" s="4">
        <v>0.80247046947617928</v>
      </c>
    </row>
    <row r="10" spans="1:2" x14ac:dyDescent="0.25">
      <c r="A10" s="3">
        <v>41230</v>
      </c>
      <c r="B10" s="4">
        <v>0.60628439602344952</v>
      </c>
    </row>
    <row r="11" spans="1:2" x14ac:dyDescent="0.25">
      <c r="A11" s="3">
        <v>41231</v>
      </c>
      <c r="B11" s="4">
        <v>2.6753744252019943E-2</v>
      </c>
    </row>
    <row r="12" spans="1:2" x14ac:dyDescent="0.25">
      <c r="A12" s="3">
        <v>41232</v>
      </c>
      <c r="B12" s="4">
        <v>0.79328000711581337</v>
      </c>
    </row>
    <row r="13" spans="1:2" x14ac:dyDescent="0.25">
      <c r="A13" s="3">
        <v>41233</v>
      </c>
      <c r="B13" s="4">
        <v>0.98071682621049838</v>
      </c>
    </row>
    <row r="14" spans="1:2" x14ac:dyDescent="0.25">
      <c r="A14" s="3">
        <v>41234</v>
      </c>
      <c r="B14" s="4">
        <v>0.7518947283477998</v>
      </c>
    </row>
    <row r="15" spans="1:2" x14ac:dyDescent="0.25">
      <c r="A15" s="3">
        <v>41235</v>
      </c>
      <c r="B15" s="4">
        <v>-0.34062958498329488</v>
      </c>
    </row>
    <row r="16" spans="1:2" x14ac:dyDescent="0.25">
      <c r="A16" s="3">
        <v>41236</v>
      </c>
      <c r="B16" s="4">
        <v>-0.27737979768863963</v>
      </c>
    </row>
    <row r="17" spans="1:2" x14ac:dyDescent="0.25">
      <c r="A17" s="3">
        <v>41237</v>
      </c>
      <c r="B17" s="4">
        <v>-0.31116760908634511</v>
      </c>
    </row>
    <row r="18" spans="1:2" x14ac:dyDescent="0.25">
      <c r="A18" s="3">
        <v>41238</v>
      </c>
      <c r="B18" s="4">
        <v>-0.40918978006492374</v>
      </c>
    </row>
    <row r="19" spans="1:2" x14ac:dyDescent="0.25">
      <c r="A19" s="3">
        <v>41239</v>
      </c>
      <c r="B19" s="4">
        <v>0.93731520985043282</v>
      </c>
    </row>
    <row r="20" spans="1:2" x14ac:dyDescent="0.25">
      <c r="A20" s="3">
        <v>41240</v>
      </c>
      <c r="B20" s="4">
        <v>0.77210360190234917</v>
      </c>
    </row>
    <row r="21" spans="1:2" x14ac:dyDescent="0.25">
      <c r="A21" s="3">
        <v>41241</v>
      </c>
      <c r="B21" s="4">
        <v>2.3560156974908146</v>
      </c>
    </row>
    <row r="22" spans="1:2" x14ac:dyDescent="0.25">
      <c r="A22" s="3">
        <v>41242</v>
      </c>
      <c r="B22" s="4">
        <v>2.0504290237814602</v>
      </c>
    </row>
    <row r="23" spans="1:2" x14ac:dyDescent="0.25">
      <c r="A23" s="3">
        <v>41243</v>
      </c>
      <c r="B23" s="4">
        <v>1.2486561439466728</v>
      </c>
    </row>
    <row r="24" spans="1:2" x14ac:dyDescent="0.25">
      <c r="A24" s="3">
        <v>41244</v>
      </c>
      <c r="B24" s="4">
        <v>-2.2179236699201483E-2</v>
      </c>
    </row>
    <row r="25" spans="1:2" x14ac:dyDescent="0.25">
      <c r="A25" s="3">
        <v>41245</v>
      </c>
      <c r="B25" s="4">
        <v>0.16866278864811213</v>
      </c>
    </row>
    <row r="26" spans="1:2" x14ac:dyDescent="0.25">
      <c r="A26" s="3">
        <v>41246</v>
      </c>
      <c r="B26" s="4">
        <v>0.35645821728339278</v>
      </c>
    </row>
    <row r="27" spans="1:2" x14ac:dyDescent="0.25">
      <c r="A27" s="3">
        <v>41247</v>
      </c>
      <c r="B27" s="4">
        <v>3.649742787374765E-2</v>
      </c>
    </row>
    <row r="28" spans="1:2" x14ac:dyDescent="0.25">
      <c r="A28" s="3">
        <v>41248</v>
      </c>
      <c r="B28" s="4">
        <v>0.16555356963063542</v>
      </c>
    </row>
    <row r="29" spans="1:2" x14ac:dyDescent="0.25">
      <c r="A29" s="3">
        <v>41249</v>
      </c>
      <c r="B29" s="4">
        <v>-8.7218634148471905E-2</v>
      </c>
    </row>
    <row r="30" spans="1:2" x14ac:dyDescent="0.25">
      <c r="A30" s="3">
        <v>41250</v>
      </c>
      <c r="B30" s="4">
        <v>-8.6437495368660702E-2</v>
      </c>
    </row>
    <row r="31" spans="1:2" x14ac:dyDescent="0.25">
      <c r="A31" s="3">
        <v>41251</v>
      </c>
      <c r="B31" s="4">
        <v>-0.40187395639894674</v>
      </c>
    </row>
    <row r="32" spans="1:2" x14ac:dyDescent="0.25">
      <c r="A32" s="3">
        <v>41252</v>
      </c>
      <c r="B32" s="4">
        <v>-0.62133488771130141</v>
      </c>
    </row>
    <row r="33" spans="1:2" x14ac:dyDescent="0.25">
      <c r="A33" s="3">
        <v>41253</v>
      </c>
      <c r="B33" s="4">
        <v>0.10909297862775305</v>
      </c>
    </row>
    <row r="34" spans="1:2" x14ac:dyDescent="0.25">
      <c r="A34" s="3">
        <v>41254</v>
      </c>
      <c r="B34" s="4">
        <v>0.17037091853617178</v>
      </c>
    </row>
    <row r="35" spans="1:2" x14ac:dyDescent="0.25">
      <c r="A35" s="3">
        <v>41255</v>
      </c>
      <c r="B35" s="4">
        <v>0.55383693710666648</v>
      </c>
    </row>
    <row r="36" spans="1:2" x14ac:dyDescent="0.25">
      <c r="A36" s="3">
        <v>41256</v>
      </c>
      <c r="B36" s="4">
        <v>0.17255385036643719</v>
      </c>
    </row>
    <row r="37" spans="1:2" x14ac:dyDescent="0.25">
      <c r="A37" s="3">
        <v>41257</v>
      </c>
      <c r="B37" s="4">
        <v>1.3213150540706741E-2</v>
      </c>
    </row>
    <row r="38" spans="1:2" x14ac:dyDescent="0.25">
      <c r="A38" s="3">
        <v>41258</v>
      </c>
      <c r="B38" s="4">
        <v>1.0002614813780739</v>
      </c>
    </row>
    <row r="39" spans="1:2" x14ac:dyDescent="0.25">
      <c r="A39" s="3">
        <v>41259</v>
      </c>
      <c r="B39" s="4">
        <v>0.48894197056119626</v>
      </c>
    </row>
    <row r="40" spans="1:2" x14ac:dyDescent="0.25">
      <c r="A40" s="3">
        <v>41260</v>
      </c>
      <c r="B40" s="4">
        <v>0.8986409213105897</v>
      </c>
    </row>
    <row r="41" spans="1:2" x14ac:dyDescent="0.25">
      <c r="A41" s="3">
        <v>41261</v>
      </c>
      <c r="B41" s="4">
        <v>0.7366555884005811</v>
      </c>
    </row>
    <row r="42" spans="1:2" x14ac:dyDescent="0.25">
      <c r="A42" s="3">
        <v>41262</v>
      </c>
      <c r="B42" s="4">
        <v>0.7973284741606359</v>
      </c>
    </row>
    <row r="43" spans="1:2" x14ac:dyDescent="0.25">
      <c r="A43" s="3">
        <v>41263</v>
      </c>
      <c r="B43" s="4">
        <v>4.2416048655672194</v>
      </c>
    </row>
    <row r="44" spans="1:2" x14ac:dyDescent="0.25">
      <c r="A44" s="3">
        <v>41264</v>
      </c>
      <c r="B44" s="4">
        <v>6.0911211617956917</v>
      </c>
    </row>
    <row r="45" spans="1:2" x14ac:dyDescent="0.25">
      <c r="A45" s="3">
        <v>41265</v>
      </c>
      <c r="B45" s="4">
        <v>2.2445433453008636</v>
      </c>
    </row>
    <row r="46" spans="1:2" x14ac:dyDescent="0.25">
      <c r="A46" s="3">
        <v>41266</v>
      </c>
      <c r="B46" s="4">
        <v>2.4223066815947991</v>
      </c>
    </row>
    <row r="47" spans="1:2" x14ac:dyDescent="0.25">
      <c r="A47" s="3">
        <v>41267</v>
      </c>
      <c r="B47" s="4">
        <v>0.70733732709797825</v>
      </c>
    </row>
    <row r="48" spans="1:2" x14ac:dyDescent="0.25">
      <c r="A48" s="3">
        <v>41268</v>
      </c>
      <c r="B48" s="4">
        <v>1.4521520580647287</v>
      </c>
    </row>
    <row r="49" spans="1:2" x14ac:dyDescent="0.25">
      <c r="A49" s="3">
        <v>41269</v>
      </c>
      <c r="B49" s="4">
        <v>1.2142041954107654</v>
      </c>
    </row>
    <row r="50" spans="1:2" x14ac:dyDescent="0.25">
      <c r="A50" s="3">
        <v>41270</v>
      </c>
      <c r="B50" s="4">
        <v>0.74836441523788666</v>
      </c>
    </row>
    <row r="51" spans="1:2" x14ac:dyDescent="0.25">
      <c r="A51" s="3">
        <v>41271</v>
      </c>
      <c r="B51" s="4">
        <v>0.54359958198067604</v>
      </c>
    </row>
    <row r="52" spans="1:2" x14ac:dyDescent="0.25">
      <c r="A52" s="3">
        <v>41272</v>
      </c>
      <c r="B52" s="4">
        <v>0.10907118181774439</v>
      </c>
    </row>
    <row r="53" spans="1:2" x14ac:dyDescent="0.25">
      <c r="A53" s="3">
        <v>41273</v>
      </c>
      <c r="B53" s="4">
        <v>-0.26785641699622026</v>
      </c>
    </row>
    <row r="54" spans="1:2" x14ac:dyDescent="0.25">
      <c r="A54" s="3">
        <v>41274</v>
      </c>
      <c r="B54" s="4">
        <v>-0.29840943245133056</v>
      </c>
    </row>
    <row r="55" spans="1:2" x14ac:dyDescent="0.25">
      <c r="A55" s="3">
        <v>41275</v>
      </c>
      <c r="B55" s="4">
        <v>-0.21360749278952323</v>
      </c>
    </row>
    <row r="56" spans="1:2" x14ac:dyDescent="0.25">
      <c r="A56" s="3">
        <v>41276</v>
      </c>
      <c r="B56" s="4">
        <v>-7.0116337076569196E-2</v>
      </c>
    </row>
    <row r="57" spans="1:2" x14ac:dyDescent="0.25">
      <c r="A57" s="3">
        <v>41277</v>
      </c>
      <c r="B57" s="4">
        <v>-7.1330526092179505E-2</v>
      </c>
    </row>
    <row r="58" spans="1:2" x14ac:dyDescent="0.25">
      <c r="A58" s="3">
        <v>41278</v>
      </c>
      <c r="B58" s="4">
        <v>-0.21752726027963376</v>
      </c>
    </row>
    <row r="59" spans="1:2" x14ac:dyDescent="0.25">
      <c r="A59" s="3">
        <v>41279</v>
      </c>
      <c r="B59" s="4">
        <v>-0.42065211368669236</v>
      </c>
    </row>
    <row r="60" spans="1:2" x14ac:dyDescent="0.25">
      <c r="A60" s="3">
        <v>41280</v>
      </c>
      <c r="B60" s="4">
        <v>-0.30650785692040905</v>
      </c>
    </row>
    <row r="61" spans="1:2" x14ac:dyDescent="0.25">
      <c r="A61" s="3">
        <v>41281</v>
      </c>
      <c r="B61" s="4">
        <v>0.18397440023223</v>
      </c>
    </row>
    <row r="62" spans="1:2" x14ac:dyDescent="0.25">
      <c r="A62" s="3">
        <v>41282</v>
      </c>
      <c r="B62" s="4">
        <v>-0.2522882097099553</v>
      </c>
    </row>
    <row r="63" spans="1:2" x14ac:dyDescent="0.25">
      <c r="A63" s="3">
        <v>41283</v>
      </c>
      <c r="B63" s="4">
        <v>0.76001743448757342</v>
      </c>
    </row>
    <row r="64" spans="1:2" x14ac:dyDescent="0.25">
      <c r="A64" s="3">
        <v>41284</v>
      </c>
      <c r="B64" s="4">
        <v>0.78481240833513011</v>
      </c>
    </row>
    <row r="65" spans="1:2" x14ac:dyDescent="0.25">
      <c r="A65" s="3">
        <v>41285</v>
      </c>
      <c r="B65" s="4">
        <v>0.5494819387034654</v>
      </c>
    </row>
    <row r="66" spans="1:2" x14ac:dyDescent="0.25">
      <c r="A66" s="3">
        <v>41286</v>
      </c>
      <c r="B66" s="4">
        <v>5.4502930582944961E-2</v>
      </c>
    </row>
    <row r="67" spans="1:2" x14ac:dyDescent="0.25">
      <c r="A67" s="3">
        <v>41287</v>
      </c>
      <c r="B67" s="4">
        <v>-0.12203013534488834</v>
      </c>
    </row>
    <row r="68" spans="1:2" x14ac:dyDescent="0.25">
      <c r="A68" s="3">
        <v>41288</v>
      </c>
      <c r="B68" s="4">
        <v>0.10803661245449973</v>
      </c>
    </row>
    <row r="69" spans="1:2" x14ac:dyDescent="0.25">
      <c r="A69" s="3">
        <v>41289</v>
      </c>
      <c r="B69" s="4">
        <v>-6.8460407924653993E-2</v>
      </c>
    </row>
    <row r="70" spans="1:2" x14ac:dyDescent="0.25">
      <c r="A70" s="3">
        <v>41290</v>
      </c>
      <c r="B70" s="4">
        <v>4.7397748009444685E-2</v>
      </c>
    </row>
    <row r="71" spans="1:2" x14ac:dyDescent="0.25">
      <c r="A71" s="3">
        <v>41291</v>
      </c>
      <c r="B71" s="4">
        <v>-0.23921825822592233</v>
      </c>
    </row>
    <row r="72" spans="1:2" x14ac:dyDescent="0.25">
      <c r="A72" s="3">
        <v>41292</v>
      </c>
      <c r="B72" s="4">
        <v>-0.48482412629378119</v>
      </c>
    </row>
    <row r="73" spans="1:2" x14ac:dyDescent="0.25">
      <c r="A73" s="3">
        <v>41293</v>
      </c>
      <c r="B73" s="4">
        <v>-0.90980686133879984</v>
      </c>
    </row>
    <row r="74" spans="1:2" x14ac:dyDescent="0.25">
      <c r="A74" s="3">
        <v>41294</v>
      </c>
      <c r="B74" s="4">
        <v>-0.90511271091787104</v>
      </c>
    </row>
    <row r="75" spans="1:2" x14ac:dyDescent="0.25">
      <c r="A75" s="3">
        <v>41295</v>
      </c>
      <c r="B75" s="4">
        <v>-0.6575751869426899</v>
      </c>
    </row>
    <row r="76" spans="1:2" x14ac:dyDescent="0.25">
      <c r="A76" s="3">
        <v>41296</v>
      </c>
      <c r="B76" s="4">
        <v>-0.11525152869963427</v>
      </c>
    </row>
    <row r="77" spans="1:2" x14ac:dyDescent="0.25">
      <c r="A77" s="3">
        <v>41297</v>
      </c>
      <c r="B77" s="4">
        <v>5.7726934170053874E-2</v>
      </c>
    </row>
    <row r="78" spans="1:2" x14ac:dyDescent="0.25">
      <c r="A78" s="3">
        <v>41298</v>
      </c>
      <c r="B78" s="4">
        <v>5.9018677342646174E-2</v>
      </c>
    </row>
    <row r="79" spans="1:2" x14ac:dyDescent="0.25">
      <c r="A79" s="3">
        <v>41299</v>
      </c>
      <c r="B79" s="4">
        <v>-0.65375954856205332</v>
      </c>
    </row>
    <row r="80" spans="1:2" x14ac:dyDescent="0.25">
      <c r="A80" s="3">
        <v>41300</v>
      </c>
      <c r="B80" s="4">
        <v>-0.60881670282468459</v>
      </c>
    </row>
    <row r="81" spans="1:2" x14ac:dyDescent="0.25">
      <c r="A81" s="3">
        <v>41301</v>
      </c>
      <c r="B81" s="4">
        <v>-0.48263033615848649</v>
      </c>
    </row>
    <row r="82" spans="1:2" x14ac:dyDescent="0.25">
      <c r="A82" s="3">
        <v>41302</v>
      </c>
      <c r="B82" s="4">
        <v>0.31624645554886172</v>
      </c>
    </row>
    <row r="83" spans="1:2" x14ac:dyDescent="0.25">
      <c r="A83" s="3">
        <v>41303</v>
      </c>
      <c r="B83" s="4">
        <v>-0.39841932219359077</v>
      </c>
    </row>
    <row r="84" spans="1:2" x14ac:dyDescent="0.25">
      <c r="A84" s="3">
        <v>41304</v>
      </c>
      <c r="B84" s="4">
        <v>-0.35459101923746128</v>
      </c>
    </row>
    <row r="85" spans="1:2" x14ac:dyDescent="0.25">
      <c r="A85" s="3">
        <v>41305</v>
      </c>
      <c r="B85" s="4">
        <v>-0.43448979960515399</v>
      </c>
    </row>
    <row r="86" spans="1:2" x14ac:dyDescent="0.25">
      <c r="A86" s="3">
        <v>41306</v>
      </c>
      <c r="B86" s="4">
        <v>-0.64361188397912283</v>
      </c>
    </row>
    <row r="87" spans="1:2" x14ac:dyDescent="0.25">
      <c r="A87" s="3">
        <v>41307</v>
      </c>
      <c r="B87" s="4">
        <v>-0.93610260636537712</v>
      </c>
    </row>
    <row r="88" spans="1:2" x14ac:dyDescent="0.25">
      <c r="A88" s="3">
        <v>41308</v>
      </c>
      <c r="B88" s="4">
        <v>-0.6812570462043519</v>
      </c>
    </row>
    <row r="89" spans="1:2" x14ac:dyDescent="0.25">
      <c r="A89" s="3">
        <v>41309</v>
      </c>
      <c r="B89" s="4">
        <v>-0.68108873419401805</v>
      </c>
    </row>
    <row r="90" spans="1:2" x14ac:dyDescent="0.25">
      <c r="A90" s="3">
        <v>41310</v>
      </c>
      <c r="B90" s="4">
        <v>-0.55031129004392543</v>
      </c>
    </row>
    <row r="91" spans="1:2" x14ac:dyDescent="0.25">
      <c r="A91" s="3">
        <v>41311</v>
      </c>
      <c r="B91" s="4">
        <v>-0.63241994279903779</v>
      </c>
    </row>
    <row r="92" spans="1:2" x14ac:dyDescent="0.25">
      <c r="A92" s="3">
        <v>41312</v>
      </c>
      <c r="B92" s="4">
        <v>1.1647558960305231</v>
      </c>
    </row>
    <row r="93" spans="1:2" x14ac:dyDescent="0.25">
      <c r="A93" s="3">
        <v>41313</v>
      </c>
      <c r="B93" s="4">
        <v>5.1728273217115019E-2</v>
      </c>
    </row>
    <row r="94" spans="1:2" x14ac:dyDescent="0.25">
      <c r="A94" s="3">
        <v>41314</v>
      </c>
      <c r="B94" s="4">
        <v>-0.84407097166377443</v>
      </c>
    </row>
    <row r="95" spans="1:2" x14ac:dyDescent="0.25">
      <c r="A95" s="3">
        <v>41315</v>
      </c>
      <c r="B95" s="4">
        <v>-0.88465389813730633</v>
      </c>
    </row>
    <row r="96" spans="1:2" x14ac:dyDescent="0.25">
      <c r="A96" s="3">
        <v>41316</v>
      </c>
      <c r="B96" s="4">
        <v>-0.37327202034017715</v>
      </c>
    </row>
    <row r="97" spans="1:2" x14ac:dyDescent="0.25">
      <c r="A97" s="3">
        <v>41317</v>
      </c>
      <c r="B97" s="4">
        <v>-0.41270438825512029</v>
      </c>
    </row>
    <row r="98" spans="1:2" x14ac:dyDescent="0.25">
      <c r="A98" s="3">
        <v>41318</v>
      </c>
      <c r="B98" s="4">
        <v>-0.49697985746099549</v>
      </c>
    </row>
    <row r="99" spans="1:2" x14ac:dyDescent="0.25">
      <c r="A99" s="3">
        <v>41319</v>
      </c>
      <c r="B99" s="4">
        <v>-0.4517212211848417</v>
      </c>
    </row>
    <row r="100" spans="1:2" x14ac:dyDescent="0.25">
      <c r="A100" s="3">
        <v>41320</v>
      </c>
      <c r="B100" s="4">
        <v>-0.79035599866222206</v>
      </c>
    </row>
    <row r="101" spans="1:2" x14ac:dyDescent="0.25">
      <c r="A101" s="3">
        <v>41321</v>
      </c>
      <c r="B101" s="4">
        <v>-0.74540581514110138</v>
      </c>
    </row>
    <row r="102" spans="1:2" x14ac:dyDescent="0.25">
      <c r="A102" s="3">
        <v>41322</v>
      </c>
      <c r="B102" s="4">
        <v>-0.99917514426768361</v>
      </c>
    </row>
    <row r="103" spans="1:2" x14ac:dyDescent="0.25">
      <c r="A103" s="3">
        <v>41323</v>
      </c>
      <c r="B103" s="4">
        <v>-0.48887141433051357</v>
      </c>
    </row>
    <row r="104" spans="1:2" x14ac:dyDescent="0.25">
      <c r="A104" s="3">
        <v>41324</v>
      </c>
      <c r="B104" s="4">
        <v>1.7629969481509709</v>
      </c>
    </row>
    <row r="105" spans="1:2" x14ac:dyDescent="0.25">
      <c r="A105" s="3">
        <v>41325</v>
      </c>
      <c r="B105" s="4">
        <v>0.31505431832290887</v>
      </c>
    </row>
    <row r="106" spans="1:2" x14ac:dyDescent="0.25">
      <c r="A106" s="3">
        <v>41326</v>
      </c>
      <c r="B106" s="4">
        <v>-0.11073616468488204</v>
      </c>
    </row>
    <row r="107" spans="1:2" x14ac:dyDescent="0.25">
      <c r="A107" s="3">
        <v>41327</v>
      </c>
      <c r="B107" s="4">
        <v>-0.10980978494523085</v>
      </c>
    </row>
    <row r="108" spans="1:2" x14ac:dyDescent="0.25">
      <c r="A108" s="3">
        <v>41328</v>
      </c>
      <c r="B108" s="4">
        <v>-0.70420335869967854</v>
      </c>
    </row>
    <row r="109" spans="1:2" x14ac:dyDescent="0.25">
      <c r="A109" s="3">
        <v>41329</v>
      </c>
      <c r="B109" s="4">
        <v>-1.0009999883028813</v>
      </c>
    </row>
    <row r="110" spans="1:2" x14ac:dyDescent="0.25">
      <c r="A110" s="3">
        <v>41330</v>
      </c>
      <c r="B110" s="4">
        <v>-0.4057391245216676</v>
      </c>
    </row>
    <row r="111" spans="1:2" x14ac:dyDescent="0.25">
      <c r="A111" s="3">
        <v>41331</v>
      </c>
      <c r="B111" s="4">
        <v>-0.40297677328753989</v>
      </c>
    </row>
    <row r="112" spans="1:2" x14ac:dyDescent="0.25">
      <c r="A112" s="3">
        <v>41332</v>
      </c>
      <c r="B112" s="4">
        <v>-0.44119356564957357</v>
      </c>
    </row>
    <row r="113" spans="1:2" x14ac:dyDescent="0.25">
      <c r="A113" s="3">
        <v>41333</v>
      </c>
      <c r="B113" s="4">
        <v>-4.4976214907017142E-2</v>
      </c>
    </row>
    <row r="114" spans="1:2" x14ac:dyDescent="0.25">
      <c r="A114" s="3">
        <v>41334</v>
      </c>
      <c r="B114" s="4">
        <v>-0.87962176743743559</v>
      </c>
    </row>
    <row r="115" spans="1:2" x14ac:dyDescent="0.25">
      <c r="A115" s="3">
        <v>41335</v>
      </c>
      <c r="B115" s="4">
        <v>-1.0072257851055704</v>
      </c>
    </row>
    <row r="116" spans="1:2" x14ac:dyDescent="0.25">
      <c r="A116" s="3">
        <v>41336</v>
      </c>
      <c r="B116" s="4">
        <v>-0.87346197908202949</v>
      </c>
    </row>
    <row r="117" spans="1:2" x14ac:dyDescent="0.25">
      <c r="A117" s="3">
        <v>41337</v>
      </c>
      <c r="B117" s="4">
        <v>-0.47711532065213813</v>
      </c>
    </row>
    <row r="118" spans="1:2" x14ac:dyDescent="0.25">
      <c r="A118" s="3">
        <v>41338</v>
      </c>
      <c r="B118" s="4">
        <v>-0.16576139641132207</v>
      </c>
    </row>
    <row r="119" spans="1:2" x14ac:dyDescent="0.25">
      <c r="A119" s="3">
        <v>41339</v>
      </c>
      <c r="B119" s="4">
        <v>1.33786731515809</v>
      </c>
    </row>
    <row r="120" spans="1:2" x14ac:dyDescent="0.25">
      <c r="A120" s="3">
        <v>41340</v>
      </c>
      <c r="B120" s="4">
        <v>1.067576830093013E-2</v>
      </c>
    </row>
    <row r="121" spans="1:2" x14ac:dyDescent="0.25">
      <c r="A121" s="3">
        <v>41341</v>
      </c>
      <c r="B121" s="4">
        <v>-0.47480524277641639</v>
      </c>
    </row>
    <row r="122" spans="1:2" x14ac:dyDescent="0.25">
      <c r="A122" s="3">
        <v>41342</v>
      </c>
      <c r="B122" s="4">
        <v>-0.86975680981242043</v>
      </c>
    </row>
    <row r="123" spans="1:2" x14ac:dyDescent="0.25">
      <c r="A123" s="3">
        <v>41343</v>
      </c>
      <c r="B123" s="4">
        <v>-0.95650560877226876</v>
      </c>
    </row>
    <row r="124" spans="1:2" x14ac:dyDescent="0.25">
      <c r="A124" s="3">
        <v>41344</v>
      </c>
      <c r="B124" s="4">
        <v>-0.77693221766389675</v>
      </c>
    </row>
    <row r="125" spans="1:2" x14ac:dyDescent="0.25">
      <c r="A125" s="3">
        <v>41345</v>
      </c>
      <c r="B125" s="4">
        <v>-0.50815301256073142</v>
      </c>
    </row>
    <row r="126" spans="1:2" x14ac:dyDescent="0.25">
      <c r="A126" s="3">
        <v>41346</v>
      </c>
      <c r="B126" s="4">
        <v>-0.55055566742081552</v>
      </c>
    </row>
    <row r="127" spans="1:2" x14ac:dyDescent="0.25">
      <c r="A127" s="3">
        <v>41347</v>
      </c>
      <c r="B127" s="4">
        <v>-0.72675198727897106</v>
      </c>
    </row>
    <row r="128" spans="1:2" x14ac:dyDescent="0.25">
      <c r="A128" s="3">
        <v>41348</v>
      </c>
      <c r="B128" s="4">
        <v>-0.81282625444170264</v>
      </c>
    </row>
    <row r="129" spans="1:2" x14ac:dyDescent="0.25">
      <c r="A129" s="3">
        <v>41349</v>
      </c>
      <c r="B129" s="4">
        <v>-0.99445417177571305</v>
      </c>
    </row>
    <row r="130" spans="1:2" x14ac:dyDescent="0.25">
      <c r="A130" s="3">
        <v>41350</v>
      </c>
      <c r="B130" s="4">
        <v>-0.98971411881253091</v>
      </c>
    </row>
    <row r="131" spans="1:2" x14ac:dyDescent="0.25">
      <c r="A131" s="3">
        <v>41351</v>
      </c>
      <c r="B131" s="4">
        <v>-0.39020252125421961</v>
      </c>
    </row>
    <row r="132" spans="1:2" x14ac:dyDescent="0.25">
      <c r="A132" s="3">
        <v>41352</v>
      </c>
      <c r="B132" s="4">
        <v>-6.5418127622601074E-2</v>
      </c>
    </row>
    <row r="133" spans="1:2" x14ac:dyDescent="0.25">
      <c r="A133" s="3">
        <v>41353</v>
      </c>
      <c r="B133" s="4">
        <v>0.35016083324381719</v>
      </c>
    </row>
    <row r="134" spans="1:2" x14ac:dyDescent="0.25">
      <c r="A134" s="3">
        <v>41354</v>
      </c>
      <c r="B134" s="4">
        <v>-0.38356589893029414</v>
      </c>
    </row>
    <row r="135" spans="1:2" x14ac:dyDescent="0.25">
      <c r="A135" s="3">
        <v>41355</v>
      </c>
      <c r="B135" s="4">
        <v>-0.4258101429166688</v>
      </c>
    </row>
    <row r="136" spans="1:2" x14ac:dyDescent="0.25">
      <c r="A136" s="3">
        <v>41356</v>
      </c>
      <c r="B136" s="4">
        <v>-0.92849604012546649</v>
      </c>
    </row>
    <row r="137" spans="1:2" x14ac:dyDescent="0.25">
      <c r="A137" s="3">
        <v>41357</v>
      </c>
      <c r="B137" s="4">
        <v>-1.0618401633659107</v>
      </c>
    </row>
    <row r="138" spans="1:2" x14ac:dyDescent="0.25">
      <c r="A138" s="3">
        <v>41358</v>
      </c>
      <c r="B138" s="4">
        <v>-0.46011606968915791</v>
      </c>
    </row>
    <row r="139" spans="1:2" x14ac:dyDescent="0.25">
      <c r="A139" s="3">
        <v>41359</v>
      </c>
      <c r="B139" s="4">
        <v>-0.59420502539975972</v>
      </c>
    </row>
    <row r="140" spans="1:2" x14ac:dyDescent="0.25">
      <c r="A140" s="3">
        <v>41360</v>
      </c>
      <c r="B140" s="4">
        <v>-0.45213657912122607</v>
      </c>
    </row>
    <row r="141" spans="1:2" x14ac:dyDescent="0.25">
      <c r="A141" s="3">
        <v>41361</v>
      </c>
      <c r="B141" s="4">
        <v>2.1279487636237365E-2</v>
      </c>
    </row>
    <row r="142" spans="1:2" x14ac:dyDescent="0.25">
      <c r="A142" s="3">
        <v>41362</v>
      </c>
      <c r="B142" s="4">
        <v>-0.53962843147146045</v>
      </c>
    </row>
    <row r="143" spans="1:2" x14ac:dyDescent="0.25">
      <c r="A143" s="3">
        <v>41363</v>
      </c>
      <c r="B143" s="4">
        <v>-0.81825681201754419</v>
      </c>
    </row>
    <row r="144" spans="1:2" x14ac:dyDescent="0.25">
      <c r="A144" s="3">
        <v>41364</v>
      </c>
      <c r="B144" s="4">
        <v>-0.76661915119097312</v>
      </c>
    </row>
    <row r="145" spans="1:2" x14ac:dyDescent="0.25">
      <c r="A145" s="3">
        <v>41365</v>
      </c>
      <c r="B145" s="4">
        <v>-0.62392999960163786</v>
      </c>
    </row>
    <row r="146" spans="1:2" x14ac:dyDescent="0.25">
      <c r="A146" s="3">
        <v>41366</v>
      </c>
      <c r="B146" s="4">
        <v>-0.62110139074435833</v>
      </c>
    </row>
    <row r="147" spans="1:2" x14ac:dyDescent="0.25">
      <c r="A147" s="3">
        <v>41367</v>
      </c>
      <c r="B147" s="4">
        <v>-0.57161156756979425</v>
      </c>
    </row>
    <row r="148" spans="1:2" x14ac:dyDescent="0.25">
      <c r="A148" s="3">
        <v>41368</v>
      </c>
      <c r="B148" s="4">
        <v>4.3988142334149549E-2</v>
      </c>
    </row>
    <row r="149" spans="1:2" x14ac:dyDescent="0.25">
      <c r="A149" s="3">
        <v>41369</v>
      </c>
      <c r="B149" s="4">
        <v>-0.66133313802119131</v>
      </c>
    </row>
    <row r="150" spans="1:2" x14ac:dyDescent="0.25">
      <c r="A150" s="3">
        <v>41370</v>
      </c>
      <c r="B150" s="4">
        <v>-1.0349876379176173</v>
      </c>
    </row>
    <row r="151" spans="1:2" x14ac:dyDescent="0.25">
      <c r="A151" s="3">
        <v>41371</v>
      </c>
      <c r="B151" s="4">
        <v>-0.75199014249294571</v>
      </c>
    </row>
    <row r="152" spans="1:2" x14ac:dyDescent="0.25">
      <c r="A152" s="3">
        <v>41372</v>
      </c>
      <c r="B152" s="4">
        <v>0.65788373960490332</v>
      </c>
    </row>
    <row r="153" spans="1:2" x14ac:dyDescent="0.25">
      <c r="A153" s="3">
        <v>41373</v>
      </c>
      <c r="B153" s="4">
        <v>-0.42705658644628736</v>
      </c>
    </row>
    <row r="154" spans="1:2" x14ac:dyDescent="0.25">
      <c r="A154" s="3">
        <v>41374</v>
      </c>
      <c r="B154" s="4">
        <v>-0.70724455361667471</v>
      </c>
    </row>
    <row r="155" spans="1:2" x14ac:dyDescent="0.25">
      <c r="A155" s="3">
        <v>41375</v>
      </c>
      <c r="B155" s="4">
        <v>-0.42153736681876053</v>
      </c>
    </row>
    <row r="156" spans="1:2" x14ac:dyDescent="0.25">
      <c r="A156" s="3">
        <v>41376</v>
      </c>
      <c r="B156" s="4">
        <v>-0.70089050338644376</v>
      </c>
    </row>
    <row r="157" spans="1:2" x14ac:dyDescent="0.25">
      <c r="A157" s="3">
        <v>41377</v>
      </c>
      <c r="B157" s="4">
        <v>-1.0764630075050277</v>
      </c>
    </row>
    <row r="158" spans="1:2" x14ac:dyDescent="0.25">
      <c r="A158" s="3">
        <v>41378</v>
      </c>
      <c r="B158" s="4">
        <v>-0.74089609442899473</v>
      </c>
    </row>
    <row r="159" spans="1:2" x14ac:dyDescent="0.25">
      <c r="A159" s="3">
        <v>41379</v>
      </c>
      <c r="B159" s="4">
        <v>-0.12381651962858088</v>
      </c>
    </row>
    <row r="160" spans="1:2" x14ac:dyDescent="0.25">
      <c r="A160" s="3">
        <v>41380</v>
      </c>
      <c r="B160" s="4">
        <v>-0.31354795881564784</v>
      </c>
    </row>
    <row r="161" spans="1:2" x14ac:dyDescent="0.25">
      <c r="A161" s="3">
        <v>41381</v>
      </c>
      <c r="B161" s="4">
        <v>0.21010770454054939</v>
      </c>
    </row>
    <row r="162" spans="1:2" x14ac:dyDescent="0.25">
      <c r="A162" s="3">
        <v>41382</v>
      </c>
      <c r="B162" s="4">
        <v>-0.21845240898637638</v>
      </c>
    </row>
    <row r="163" spans="1:2" x14ac:dyDescent="0.25">
      <c r="A163" s="3">
        <v>41383</v>
      </c>
      <c r="B163" s="4">
        <v>-0.88382052970516412</v>
      </c>
    </row>
    <row r="164" spans="1:2" x14ac:dyDescent="0.25">
      <c r="A164" s="3">
        <v>41384</v>
      </c>
      <c r="B164" s="4">
        <v>-0.6905549223654861</v>
      </c>
    </row>
    <row r="165" spans="1:2" x14ac:dyDescent="0.25">
      <c r="A165" s="3">
        <v>41385</v>
      </c>
      <c r="B165" s="4">
        <v>-0.97611294350982425</v>
      </c>
    </row>
    <row r="166" spans="1:2" x14ac:dyDescent="0.25">
      <c r="A166" s="3">
        <v>41386</v>
      </c>
      <c r="B166" s="4">
        <v>-0.54984960425724227</v>
      </c>
    </row>
    <row r="167" spans="1:2" x14ac:dyDescent="0.25">
      <c r="A167" s="3">
        <v>41387</v>
      </c>
      <c r="B167" s="4">
        <v>-0.12168572707116633</v>
      </c>
    </row>
    <row r="168" spans="1:2" x14ac:dyDescent="0.25">
      <c r="A168" s="3">
        <v>41388</v>
      </c>
      <c r="B168" s="4">
        <v>-0.2635886498386143</v>
      </c>
    </row>
    <row r="169" spans="1:2" x14ac:dyDescent="0.25">
      <c r="A169" s="3">
        <v>41389</v>
      </c>
      <c r="B169" s="4">
        <v>-0.45330389087758294</v>
      </c>
    </row>
    <row r="170" spans="1:2" x14ac:dyDescent="0.25">
      <c r="A170" s="3">
        <v>41390</v>
      </c>
      <c r="B170" s="4">
        <v>-0.83093029421808662</v>
      </c>
    </row>
    <row r="171" spans="1:2" x14ac:dyDescent="0.25">
      <c r="A171" s="3">
        <v>41391</v>
      </c>
      <c r="B171" s="4">
        <v>-1.1143948981280074</v>
      </c>
    </row>
    <row r="172" spans="1:2" x14ac:dyDescent="0.25">
      <c r="A172" s="3">
        <v>41392</v>
      </c>
      <c r="B172" s="4">
        <v>-1.0190298018602739</v>
      </c>
    </row>
    <row r="173" spans="1:2" x14ac:dyDescent="0.25">
      <c r="A173" s="3">
        <v>41393</v>
      </c>
      <c r="B173" s="4">
        <v>-0.44913607196047839</v>
      </c>
    </row>
    <row r="174" spans="1:2" x14ac:dyDescent="0.25">
      <c r="A174" s="3">
        <v>41394</v>
      </c>
      <c r="B174" s="4">
        <v>-0.44758294964988243</v>
      </c>
    </row>
    <row r="175" spans="1:2" x14ac:dyDescent="0.25">
      <c r="A175" s="3">
        <v>41395</v>
      </c>
      <c r="B175" s="4">
        <v>-0.44655682037801414</v>
      </c>
    </row>
    <row r="176" spans="1:2" x14ac:dyDescent="0.25">
      <c r="A176" s="3">
        <v>41396</v>
      </c>
      <c r="B176" s="4">
        <v>-0.44703799716045717</v>
      </c>
    </row>
    <row r="177" spans="1:2" x14ac:dyDescent="0.25">
      <c r="A177" s="3">
        <v>41397</v>
      </c>
      <c r="B177" s="4">
        <v>-0.68236494638130529</v>
      </c>
    </row>
    <row r="178" spans="1:2" x14ac:dyDescent="0.25">
      <c r="A178" s="3">
        <v>41398</v>
      </c>
      <c r="B178" s="4">
        <v>-0.68066979736043798</v>
      </c>
    </row>
    <row r="179" spans="1:2" x14ac:dyDescent="0.25">
      <c r="A179" s="3">
        <v>41399</v>
      </c>
      <c r="B179" s="4">
        <v>-0.44531018994349747</v>
      </c>
    </row>
    <row r="180" spans="1:2" x14ac:dyDescent="0.25">
      <c r="A180" s="3">
        <v>41400</v>
      </c>
      <c r="B180" s="4">
        <v>2.8278985518719397E-2</v>
      </c>
    </row>
    <row r="181" spans="1:2" x14ac:dyDescent="0.25">
      <c r="A181" s="3">
        <v>41401</v>
      </c>
      <c r="B181" s="4">
        <v>-2.0071505967064619E-2</v>
      </c>
    </row>
    <row r="182" spans="1:2" x14ac:dyDescent="0.25">
      <c r="A182" s="3">
        <v>41402</v>
      </c>
      <c r="B182" s="4">
        <v>0.12212164944820376</v>
      </c>
    </row>
    <row r="183" spans="1:2" x14ac:dyDescent="0.25">
      <c r="A183" s="3">
        <v>41403</v>
      </c>
      <c r="B183" s="4">
        <v>-0.49538775022636189</v>
      </c>
    </row>
    <row r="184" spans="1:2" x14ac:dyDescent="0.25">
      <c r="A184" s="3">
        <v>41404</v>
      </c>
      <c r="B184" s="4">
        <v>-0.20950444581236843</v>
      </c>
    </row>
    <row r="185" spans="1:2" x14ac:dyDescent="0.25">
      <c r="A185" s="3">
        <v>41405</v>
      </c>
      <c r="B185" s="4">
        <v>-0.87343137859500886</v>
      </c>
    </row>
    <row r="186" spans="1:2" x14ac:dyDescent="0.25">
      <c r="A186" s="3">
        <v>41406</v>
      </c>
      <c r="B186" s="4">
        <v>-0.82659307858210174</v>
      </c>
    </row>
    <row r="187" spans="1:2" x14ac:dyDescent="0.25">
      <c r="A187" s="3">
        <v>41407</v>
      </c>
      <c r="B187" s="4">
        <v>-0.11450466548511926</v>
      </c>
    </row>
    <row r="188" spans="1:2" x14ac:dyDescent="0.25">
      <c r="A188" s="3">
        <v>41408</v>
      </c>
      <c r="B188" s="4">
        <v>-0.30288674920101627</v>
      </c>
    </row>
    <row r="189" spans="1:2" x14ac:dyDescent="0.25">
      <c r="A189" s="3">
        <v>41409</v>
      </c>
      <c r="B189" s="4">
        <v>-0.34920861935187819</v>
      </c>
    </row>
    <row r="190" spans="1:2" x14ac:dyDescent="0.25">
      <c r="A190" s="3">
        <v>41410</v>
      </c>
      <c r="B190" s="4">
        <v>-0.15838368478379758</v>
      </c>
    </row>
    <row r="191" spans="1:2" x14ac:dyDescent="0.25">
      <c r="A191" s="3">
        <v>41411</v>
      </c>
      <c r="B191" s="4">
        <v>-0.53747605293102085</v>
      </c>
    </row>
    <row r="192" spans="1:2" x14ac:dyDescent="0.25">
      <c r="A192" s="3">
        <v>41412</v>
      </c>
      <c r="B192" s="4">
        <v>-0.96260786012112998</v>
      </c>
    </row>
    <row r="193" spans="1:2" x14ac:dyDescent="0.25">
      <c r="A193" s="3">
        <v>41413</v>
      </c>
      <c r="B193" s="4">
        <v>-0.58317509724263639</v>
      </c>
    </row>
    <row r="194" spans="1:2" x14ac:dyDescent="0.25">
      <c r="A194" s="3">
        <v>41414</v>
      </c>
      <c r="B194" s="4">
        <v>-0.10902811219857735</v>
      </c>
    </row>
    <row r="195" spans="1:2" x14ac:dyDescent="0.25">
      <c r="A195" s="3">
        <v>41415</v>
      </c>
      <c r="B195" s="4">
        <v>0.31767557784160666</v>
      </c>
    </row>
    <row r="196" spans="1:2" x14ac:dyDescent="0.25">
      <c r="A196" s="3">
        <v>41416</v>
      </c>
      <c r="B196" s="4">
        <v>0.50864329326324076</v>
      </c>
    </row>
    <row r="197" spans="1:2" x14ac:dyDescent="0.25">
      <c r="A197" s="3">
        <v>41417</v>
      </c>
      <c r="B197" s="4">
        <v>0.22445039223434587</v>
      </c>
    </row>
    <row r="198" spans="1:2" x14ac:dyDescent="0.25">
      <c r="A198" s="3">
        <v>41418</v>
      </c>
      <c r="B198" s="4">
        <v>-0.58196548388966562</v>
      </c>
    </row>
    <row r="199" spans="1:2" x14ac:dyDescent="0.25">
      <c r="A199" s="3">
        <v>41419</v>
      </c>
      <c r="B199" s="4">
        <v>-0.95694305739558549</v>
      </c>
    </row>
    <row r="200" spans="1:2" x14ac:dyDescent="0.25">
      <c r="A200" s="3">
        <v>41420</v>
      </c>
      <c r="B200" s="4">
        <v>-1.0954418355980089</v>
      </c>
    </row>
    <row r="201" spans="1:2" x14ac:dyDescent="0.25">
      <c r="A201" s="3">
        <v>41421</v>
      </c>
      <c r="B201" s="4">
        <v>-0.81008378741551401</v>
      </c>
    </row>
    <row r="202" spans="1:2" x14ac:dyDescent="0.25">
      <c r="A202" s="3">
        <v>41422</v>
      </c>
      <c r="B202" s="4">
        <v>-0.19455171581075789</v>
      </c>
    </row>
    <row r="203" spans="1:2" x14ac:dyDescent="0.25">
      <c r="A203" s="3">
        <v>41423</v>
      </c>
      <c r="B203" s="4">
        <v>-0.24248578421641409</v>
      </c>
    </row>
    <row r="204" spans="1:2" x14ac:dyDescent="0.25">
      <c r="A204" s="3">
        <v>41424</v>
      </c>
      <c r="B204" s="4">
        <v>0.51285738877843678</v>
      </c>
    </row>
    <row r="205" spans="1:2" x14ac:dyDescent="0.25">
      <c r="A205" s="3">
        <v>41425</v>
      </c>
      <c r="B205" s="4">
        <v>-0.24620130833574086</v>
      </c>
    </row>
    <row r="206" spans="1:2" x14ac:dyDescent="0.25">
      <c r="A206" s="3">
        <v>41426</v>
      </c>
      <c r="B206" s="4">
        <v>-0.86128888929754022</v>
      </c>
    </row>
    <row r="207" spans="1:2" x14ac:dyDescent="0.25">
      <c r="A207" s="3">
        <v>41427</v>
      </c>
      <c r="B207" s="4">
        <v>-0.90819979669625828</v>
      </c>
    </row>
    <row r="208" spans="1:2" x14ac:dyDescent="0.25">
      <c r="A208" s="3">
        <v>41428</v>
      </c>
      <c r="B208" s="4">
        <v>-0.10549702149438168</v>
      </c>
    </row>
    <row r="209" spans="1:2" x14ac:dyDescent="0.25">
      <c r="A209" s="3">
        <v>41429</v>
      </c>
      <c r="B209" s="4">
        <v>-0.38783061507736427</v>
      </c>
    </row>
    <row r="210" spans="1:2" x14ac:dyDescent="0.25">
      <c r="A210" s="3">
        <v>41430</v>
      </c>
      <c r="B210" s="4">
        <v>-0.43384321868168518</v>
      </c>
    </row>
    <row r="211" spans="1:2" x14ac:dyDescent="0.25">
      <c r="A211" s="3">
        <v>41431</v>
      </c>
      <c r="B211" s="4">
        <v>-0.24406229586578082</v>
      </c>
    </row>
    <row r="212" spans="1:2" x14ac:dyDescent="0.25">
      <c r="A212" s="3">
        <v>41432</v>
      </c>
      <c r="B212" s="4">
        <v>-0.38599750945134653</v>
      </c>
    </row>
    <row r="213" spans="1:2" x14ac:dyDescent="0.25">
      <c r="A213" s="3">
        <v>41433</v>
      </c>
      <c r="B213" s="4">
        <v>-0.66921464722996027</v>
      </c>
    </row>
    <row r="214" spans="1:2" x14ac:dyDescent="0.25">
      <c r="A214" s="3">
        <v>41434</v>
      </c>
      <c r="B214" s="4">
        <v>-0.76377898148021162</v>
      </c>
    </row>
    <row r="215" spans="1:2" x14ac:dyDescent="0.25">
      <c r="A215" s="3">
        <v>41435</v>
      </c>
      <c r="B215" s="4">
        <v>8.7765830197160721E-2</v>
      </c>
    </row>
    <row r="216" spans="1:2" x14ac:dyDescent="0.25">
      <c r="A216" s="3">
        <v>41436</v>
      </c>
      <c r="B216" s="4">
        <v>0.132791034002604</v>
      </c>
    </row>
    <row r="217" spans="1:2" x14ac:dyDescent="0.25">
      <c r="A217" s="3">
        <v>41437</v>
      </c>
      <c r="B217" s="4">
        <v>-0.2468906593034472</v>
      </c>
    </row>
    <row r="218" spans="1:2" x14ac:dyDescent="0.25">
      <c r="A218" s="3">
        <v>41438</v>
      </c>
      <c r="B218" s="4">
        <v>-0.38805785974981744</v>
      </c>
    </row>
    <row r="219" spans="1:2" x14ac:dyDescent="0.25">
      <c r="A219" s="3">
        <v>41439</v>
      </c>
      <c r="B219" s="4">
        <v>-0.67168187698636062</v>
      </c>
    </row>
    <row r="220" spans="1:2" x14ac:dyDescent="0.25">
      <c r="A220" s="3">
        <v>41440</v>
      </c>
      <c r="B220" s="4">
        <v>-0.90822972925404699</v>
      </c>
    </row>
    <row r="221" spans="1:2" x14ac:dyDescent="0.25">
      <c r="A221" s="3">
        <v>41441</v>
      </c>
      <c r="B221" s="4">
        <v>-0.81388830685876301</v>
      </c>
    </row>
    <row r="222" spans="1:2" x14ac:dyDescent="0.25">
      <c r="A222" s="3">
        <v>41442</v>
      </c>
      <c r="B222" s="4">
        <v>-0.15149161364226374</v>
      </c>
    </row>
    <row r="223" spans="1:2" x14ac:dyDescent="0.25">
      <c r="A223" s="3">
        <v>41443</v>
      </c>
      <c r="B223" s="4">
        <v>-5.7701150335869936E-2</v>
      </c>
    </row>
    <row r="224" spans="1:2" x14ac:dyDescent="0.25">
      <c r="A224" s="3">
        <v>41444</v>
      </c>
      <c r="B224" s="4">
        <v>-0.38959419391786787</v>
      </c>
    </row>
    <row r="225" spans="1:2" x14ac:dyDescent="0.25">
      <c r="A225" s="3">
        <v>41445</v>
      </c>
      <c r="B225" s="4">
        <v>0.13087899527119878</v>
      </c>
    </row>
    <row r="226" spans="1:2" x14ac:dyDescent="0.25">
      <c r="A226" s="3">
        <v>41446</v>
      </c>
      <c r="B226" s="4">
        <v>-0.48411398380526593</v>
      </c>
    </row>
    <row r="227" spans="1:2" x14ac:dyDescent="0.25">
      <c r="A227" s="3">
        <v>41447</v>
      </c>
      <c r="B227" s="4">
        <v>-0.71918591896448936</v>
      </c>
    </row>
    <row r="228" spans="1:2" x14ac:dyDescent="0.25">
      <c r="A228" s="3">
        <v>41448</v>
      </c>
      <c r="B228" s="4">
        <v>-0.6725814578355086</v>
      </c>
    </row>
    <row r="229" spans="1:2" x14ac:dyDescent="0.25">
      <c r="A229" s="3">
        <v>41449</v>
      </c>
      <c r="B229" s="4">
        <v>-0.24812560390733646</v>
      </c>
    </row>
    <row r="230" spans="1:2" x14ac:dyDescent="0.25">
      <c r="A230" s="3">
        <v>41450</v>
      </c>
      <c r="B230" s="4">
        <v>0.22752991044913082</v>
      </c>
    </row>
    <row r="231" spans="1:2" x14ac:dyDescent="0.25">
      <c r="A231" s="3">
        <v>41451</v>
      </c>
      <c r="B231" s="4">
        <v>-0.24758298898499106</v>
      </c>
    </row>
    <row r="232" spans="1:2" x14ac:dyDescent="0.25">
      <c r="A232" s="3">
        <v>41452</v>
      </c>
      <c r="B232" s="4">
        <v>-0.53073940564026967</v>
      </c>
    </row>
    <row r="233" spans="1:2" x14ac:dyDescent="0.25">
      <c r="A233" s="3">
        <v>41453</v>
      </c>
      <c r="B233" s="4">
        <v>-0.48131845500718401</v>
      </c>
    </row>
    <row r="234" spans="1:2" x14ac:dyDescent="0.25">
      <c r="A234" s="3">
        <v>41454</v>
      </c>
      <c r="B234" s="4">
        <v>-0.90633042294333932</v>
      </c>
    </row>
    <row r="235" spans="1:2" x14ac:dyDescent="0.25">
      <c r="A235" s="3">
        <v>41455</v>
      </c>
      <c r="B235" s="4">
        <v>-0.81087795018317543</v>
      </c>
    </row>
    <row r="236" spans="1:2" x14ac:dyDescent="0.25">
      <c r="A236" s="3">
        <v>41456</v>
      </c>
      <c r="B236" s="4">
        <v>0.13524741341704755</v>
      </c>
    </row>
    <row r="237" spans="1:2" x14ac:dyDescent="0.25">
      <c r="A237" s="3">
        <v>41457</v>
      </c>
      <c r="B237" s="4">
        <v>0.32372030483693165</v>
      </c>
    </row>
    <row r="238" spans="1:2" x14ac:dyDescent="0.25">
      <c r="A238" s="3">
        <v>41458</v>
      </c>
      <c r="B238" s="4">
        <v>-0.15152149084811664</v>
      </c>
    </row>
    <row r="239" spans="1:2" x14ac:dyDescent="0.25">
      <c r="A239" s="3">
        <v>41459</v>
      </c>
      <c r="B239" s="4">
        <v>-0.81535123543353638</v>
      </c>
    </row>
    <row r="240" spans="1:2" x14ac:dyDescent="0.25">
      <c r="A240" s="3">
        <v>41460</v>
      </c>
      <c r="B240" s="4">
        <v>-0.7662588047519614</v>
      </c>
    </row>
    <row r="241" spans="1:2" x14ac:dyDescent="0.25">
      <c r="A241" s="3">
        <v>41461</v>
      </c>
      <c r="B241" s="4">
        <v>-0.76297610684091122</v>
      </c>
    </row>
    <row r="242" spans="1:2" x14ac:dyDescent="0.25">
      <c r="A242" s="3">
        <v>41462</v>
      </c>
      <c r="B242" s="4">
        <v>-0.85684116574112246</v>
      </c>
    </row>
    <row r="243" spans="1:2" x14ac:dyDescent="0.25">
      <c r="A243" s="3">
        <v>41463</v>
      </c>
      <c r="B243" s="4">
        <v>8.8239254400124145E-2</v>
      </c>
    </row>
    <row r="244" spans="1:2" x14ac:dyDescent="0.25">
      <c r="A244" s="3">
        <v>41464</v>
      </c>
      <c r="B244" s="4">
        <v>-0.29025640097627914</v>
      </c>
    </row>
    <row r="245" spans="1:2" x14ac:dyDescent="0.25">
      <c r="A245" s="3">
        <v>41465</v>
      </c>
      <c r="B245" s="4">
        <v>-5.4776245601142276E-2</v>
      </c>
    </row>
    <row r="246" spans="1:2" x14ac:dyDescent="0.25">
      <c r="A246" s="3">
        <v>41466</v>
      </c>
      <c r="B246" s="4">
        <v>0.22771453539380063</v>
      </c>
    </row>
    <row r="247" spans="1:2" x14ac:dyDescent="0.25">
      <c r="A247" s="3">
        <v>41467</v>
      </c>
      <c r="B247" s="4">
        <v>-0.48079090967063592</v>
      </c>
    </row>
    <row r="248" spans="1:2" x14ac:dyDescent="0.25">
      <c r="A248" s="3">
        <v>41468</v>
      </c>
      <c r="B248" s="4">
        <v>-0.99827534611071767</v>
      </c>
    </row>
    <row r="249" spans="1:2" x14ac:dyDescent="0.25">
      <c r="A249" s="3">
        <v>41469</v>
      </c>
      <c r="B249" s="4">
        <v>-0.90318622344364452</v>
      </c>
    </row>
    <row r="250" spans="1:2" x14ac:dyDescent="0.25">
      <c r="A250" s="3">
        <v>41470</v>
      </c>
      <c r="B250" s="4">
        <v>-0.71396942243521855</v>
      </c>
    </row>
    <row r="251" spans="1:2" x14ac:dyDescent="0.25">
      <c r="A251" s="3">
        <v>41471</v>
      </c>
      <c r="B251" s="4">
        <v>-0.52396672980279579</v>
      </c>
    </row>
    <row r="252" spans="1:2" x14ac:dyDescent="0.25">
      <c r="A252" s="3">
        <v>41472</v>
      </c>
      <c r="B252" s="4">
        <v>-0.5702909256875478</v>
      </c>
    </row>
    <row r="253" spans="1:2" x14ac:dyDescent="0.25">
      <c r="A253" s="3">
        <v>41473</v>
      </c>
      <c r="B253" s="4">
        <v>-0.75728177328339796</v>
      </c>
    </row>
    <row r="254" spans="1:2" x14ac:dyDescent="0.25">
      <c r="A254" s="3">
        <v>41474</v>
      </c>
      <c r="B254" s="4">
        <v>-0.37850644563331931</v>
      </c>
    </row>
    <row r="255" spans="1:2" x14ac:dyDescent="0.25">
      <c r="A255" s="3">
        <v>41475</v>
      </c>
      <c r="B255" s="4">
        <v>-0.89676052589849042</v>
      </c>
    </row>
    <row r="256" spans="1:2" x14ac:dyDescent="0.25">
      <c r="A256" s="3">
        <v>41476</v>
      </c>
      <c r="B256" s="4">
        <v>-0.70833865749881109</v>
      </c>
    </row>
    <row r="257" spans="1:2" x14ac:dyDescent="0.25">
      <c r="A257" s="3">
        <v>41477</v>
      </c>
      <c r="B257" s="4">
        <v>-0.61373454051538923</v>
      </c>
    </row>
    <row r="258" spans="1:2" x14ac:dyDescent="0.25">
      <c r="A258" s="3">
        <v>41478</v>
      </c>
      <c r="B258" s="4">
        <v>-0.42388827112761462</v>
      </c>
    </row>
    <row r="259" spans="1:2" x14ac:dyDescent="0.25">
      <c r="A259" s="3">
        <v>41479</v>
      </c>
      <c r="B259" s="4">
        <v>-0.32866603444345455</v>
      </c>
    </row>
    <row r="260" spans="1:2" x14ac:dyDescent="0.25">
      <c r="A260" s="3">
        <v>41480</v>
      </c>
      <c r="B260" s="4">
        <v>-0.14029575914054163</v>
      </c>
    </row>
    <row r="261" spans="1:2" x14ac:dyDescent="0.25">
      <c r="A261" s="3">
        <v>41481</v>
      </c>
      <c r="B261" s="4">
        <v>-0.37467177732230028</v>
      </c>
    </row>
    <row r="262" spans="1:2" x14ac:dyDescent="0.25">
      <c r="A262" s="3">
        <v>41482</v>
      </c>
      <c r="B262" s="4">
        <v>-0.93778696012256113</v>
      </c>
    </row>
    <row r="263" spans="1:2" x14ac:dyDescent="0.25">
      <c r="A263" s="3">
        <v>41483</v>
      </c>
      <c r="B263" s="4">
        <v>-0.8906522533689486</v>
      </c>
    </row>
    <row r="264" spans="1:2" x14ac:dyDescent="0.25">
      <c r="A264" s="3">
        <v>41484</v>
      </c>
      <c r="B264" s="4">
        <v>-0.13771507133067754</v>
      </c>
    </row>
    <row r="265" spans="1:2" x14ac:dyDescent="0.25">
      <c r="A265" s="3">
        <v>41485</v>
      </c>
      <c r="B265" s="4">
        <v>-0.51360273586696514</v>
      </c>
    </row>
    <row r="266" spans="1:2" x14ac:dyDescent="0.25">
      <c r="A266" s="3">
        <v>41486</v>
      </c>
      <c r="B266" s="4">
        <v>1.2237940228990252</v>
      </c>
    </row>
    <row r="267" spans="1:2" x14ac:dyDescent="0.25">
      <c r="A267" s="3">
        <v>41487</v>
      </c>
      <c r="B267" s="4">
        <v>-0.23229420926458122</v>
      </c>
    </row>
    <row r="268" spans="1:2" x14ac:dyDescent="0.25">
      <c r="A268" s="3">
        <v>41488</v>
      </c>
      <c r="B268" s="4">
        <v>0.28736409983665567</v>
      </c>
    </row>
    <row r="269" spans="1:2" x14ac:dyDescent="0.25">
      <c r="A269" s="3">
        <v>41490</v>
      </c>
      <c r="B269" s="4">
        <v>-1.0736092637775323</v>
      </c>
    </row>
    <row r="270" spans="1:2" x14ac:dyDescent="0.25">
      <c r="A270" s="3">
        <v>41491</v>
      </c>
      <c r="B270" s="4">
        <v>0.1491523083359535</v>
      </c>
    </row>
    <row r="271" spans="1:2" x14ac:dyDescent="0.25">
      <c r="A271" s="3">
        <v>41492</v>
      </c>
      <c r="B271" s="4">
        <v>-0.50992400873653521</v>
      </c>
    </row>
    <row r="272" spans="1:2" x14ac:dyDescent="0.25">
      <c r="A272" s="3">
        <v>41493</v>
      </c>
      <c r="B272" s="4">
        <v>-0.17922757077498458</v>
      </c>
    </row>
    <row r="273" spans="1:2" x14ac:dyDescent="0.25">
      <c r="A273" s="3">
        <v>41494</v>
      </c>
      <c r="B273" s="4">
        <v>-3.7651160930117084E-2</v>
      </c>
    </row>
    <row r="274" spans="1:2" x14ac:dyDescent="0.25">
      <c r="A274" s="3">
        <v>41495</v>
      </c>
      <c r="B274" s="4">
        <v>-0.3658726470993286</v>
      </c>
    </row>
    <row r="275" spans="1:2" x14ac:dyDescent="0.25">
      <c r="A275" s="3">
        <v>41497</v>
      </c>
      <c r="B275" s="4">
        <v>-0.87997131723190758</v>
      </c>
    </row>
    <row r="276" spans="1:2" x14ac:dyDescent="0.25">
      <c r="A276" s="3">
        <v>41498</v>
      </c>
      <c r="B276" s="4">
        <v>-0.17542618817406377</v>
      </c>
    </row>
    <row r="277" spans="1:2" x14ac:dyDescent="0.25">
      <c r="A277" s="3">
        <v>41499</v>
      </c>
      <c r="B277" s="4">
        <v>-0.26931317412374972</v>
      </c>
    </row>
    <row r="278" spans="1:2" x14ac:dyDescent="0.25">
      <c r="A278" s="3">
        <v>41500</v>
      </c>
      <c r="B278" s="4">
        <v>-0.3153792409578785</v>
      </c>
    </row>
    <row r="279" spans="1:2" x14ac:dyDescent="0.25">
      <c r="A279" s="3">
        <v>41501</v>
      </c>
      <c r="B279" s="4">
        <v>0.15588860740655294</v>
      </c>
    </row>
    <row r="280" spans="1:2" x14ac:dyDescent="0.25">
      <c r="A280" s="3">
        <v>41502</v>
      </c>
      <c r="B280" s="4">
        <v>-0.21977578313245572</v>
      </c>
    </row>
    <row r="281" spans="1:2" x14ac:dyDescent="0.25">
      <c r="A281" s="3">
        <v>41503</v>
      </c>
      <c r="B281" s="4">
        <v>-0.82701367283120653</v>
      </c>
    </row>
    <row r="282" spans="1:2" x14ac:dyDescent="0.25">
      <c r="A282" s="3">
        <v>41504</v>
      </c>
      <c r="B282" s="4">
        <v>-0.7767219318680566</v>
      </c>
    </row>
    <row r="283" spans="1:2" x14ac:dyDescent="0.25">
      <c r="A283" s="3">
        <v>41505</v>
      </c>
      <c r="B283" s="4">
        <v>6.7667886332690594E-2</v>
      </c>
    </row>
    <row r="284" spans="1:2" x14ac:dyDescent="0.25">
      <c r="A284" s="3">
        <v>41506</v>
      </c>
      <c r="B284" s="4">
        <v>0.20689678806428616</v>
      </c>
    </row>
    <row r="285" spans="1:2" x14ac:dyDescent="0.25">
      <c r="A285" s="3">
        <v>41507</v>
      </c>
      <c r="B285" s="4">
        <v>1.9171511412723302E-2</v>
      </c>
    </row>
    <row r="286" spans="1:2" x14ac:dyDescent="0.25">
      <c r="A286" s="3">
        <v>41508</v>
      </c>
      <c r="B286" s="4">
        <v>-7.1776767614512141E-2</v>
      </c>
    </row>
    <row r="287" spans="1:2" x14ac:dyDescent="0.25">
      <c r="A287" s="3">
        <v>41509</v>
      </c>
      <c r="B287" s="4">
        <v>-0.11766479451733224</v>
      </c>
    </row>
    <row r="288" spans="1:2" x14ac:dyDescent="0.25">
      <c r="A288" s="3">
        <v>41510</v>
      </c>
      <c r="B288" s="4">
        <v>-0.81942835529277169</v>
      </c>
    </row>
    <row r="289" spans="1:2" x14ac:dyDescent="0.25">
      <c r="A289" s="3">
        <v>41511</v>
      </c>
      <c r="B289" s="4">
        <v>-0.76903730187179153</v>
      </c>
    </row>
    <row r="290" spans="1:2" x14ac:dyDescent="0.25">
      <c r="A290" s="3">
        <v>41512</v>
      </c>
      <c r="B290" s="4">
        <v>-0.44024039653671332</v>
      </c>
    </row>
    <row r="291" spans="1:2" x14ac:dyDescent="0.25">
      <c r="A291" s="3">
        <v>41513</v>
      </c>
      <c r="B291" s="4">
        <v>-0.62830572351744274</v>
      </c>
    </row>
    <row r="292" spans="1:2" x14ac:dyDescent="0.25">
      <c r="A292" s="3">
        <v>41514</v>
      </c>
      <c r="B292" s="4">
        <v>-0.11251044943539072</v>
      </c>
    </row>
    <row r="293" spans="1:2" x14ac:dyDescent="0.25">
      <c r="A293" s="3">
        <v>41515</v>
      </c>
      <c r="B293" s="4">
        <v>-0.48590910847322716</v>
      </c>
    </row>
    <row r="294" spans="1:2" x14ac:dyDescent="0.25">
      <c r="A294" s="3">
        <v>41516</v>
      </c>
      <c r="B294" s="4">
        <v>-0.57734759750755171</v>
      </c>
    </row>
    <row r="295" spans="1:2" x14ac:dyDescent="0.25">
      <c r="A295" s="3">
        <v>41517</v>
      </c>
      <c r="B295" s="4">
        <v>-0.76155839373008671</v>
      </c>
    </row>
    <row r="296" spans="1:2" x14ac:dyDescent="0.25">
      <c r="A296" s="3">
        <v>41518</v>
      </c>
      <c r="B296" s="4">
        <v>-0.99086966512220587</v>
      </c>
    </row>
    <row r="297" spans="1:2" x14ac:dyDescent="0.25">
      <c r="A297" s="3">
        <v>41519</v>
      </c>
      <c r="B297" s="4">
        <v>-0.94050903900341243</v>
      </c>
    </row>
    <row r="298" spans="1:2" x14ac:dyDescent="0.25">
      <c r="A298" s="3">
        <v>41520</v>
      </c>
      <c r="B298" s="4">
        <v>-5.0843798691849983E-2</v>
      </c>
    </row>
    <row r="299" spans="1:2" x14ac:dyDescent="0.25">
      <c r="A299" s="3">
        <v>41521</v>
      </c>
      <c r="B299" s="4">
        <v>-0.33231454418061157</v>
      </c>
    </row>
    <row r="300" spans="1:2" x14ac:dyDescent="0.25">
      <c r="A300" s="3">
        <v>41522</v>
      </c>
      <c r="B300" s="4">
        <v>-0.33260375707822498</v>
      </c>
    </row>
    <row r="301" spans="1:2" x14ac:dyDescent="0.25">
      <c r="A301" s="3">
        <v>41523</v>
      </c>
      <c r="B301" s="4">
        <v>-0.4715419993940041</v>
      </c>
    </row>
    <row r="302" spans="1:2" x14ac:dyDescent="0.25">
      <c r="A302" s="3">
        <v>41524</v>
      </c>
      <c r="B302" s="4">
        <v>-0.9363081711999508</v>
      </c>
    </row>
    <row r="303" spans="1:2" x14ac:dyDescent="0.25">
      <c r="A303" s="3">
        <v>41525</v>
      </c>
      <c r="B303" s="4">
        <v>-0.97837567347166754</v>
      </c>
    </row>
    <row r="304" spans="1:2" x14ac:dyDescent="0.25">
      <c r="A304" s="3">
        <v>41526</v>
      </c>
      <c r="B304" s="4">
        <v>-0.37036625361376063</v>
      </c>
    </row>
    <row r="305" spans="1:2" x14ac:dyDescent="0.25">
      <c r="A305" s="3">
        <v>41527</v>
      </c>
      <c r="B305" s="4">
        <v>-0.18535318660889796</v>
      </c>
    </row>
    <row r="306" spans="1:2" x14ac:dyDescent="0.25">
      <c r="A306" s="3">
        <v>41528</v>
      </c>
      <c r="B306" s="4">
        <v>-0.37279739446157345</v>
      </c>
    </row>
    <row r="307" spans="1:2" x14ac:dyDescent="0.25">
      <c r="A307" s="3">
        <v>41529</v>
      </c>
      <c r="B307" s="4">
        <v>-0.18460432507216518</v>
      </c>
    </row>
    <row r="308" spans="1:2" x14ac:dyDescent="0.25">
      <c r="A308" s="3">
        <v>41530</v>
      </c>
      <c r="B308" s="4">
        <v>-0.69680305931760289</v>
      </c>
    </row>
    <row r="309" spans="1:2" x14ac:dyDescent="0.25">
      <c r="A309" s="3">
        <v>41531</v>
      </c>
      <c r="B309" s="4">
        <v>-0.97444165564886132</v>
      </c>
    </row>
    <row r="310" spans="1:2" x14ac:dyDescent="0.25">
      <c r="A310" s="3">
        <v>41532</v>
      </c>
      <c r="B310" s="4">
        <v>-0.92362706652508109</v>
      </c>
    </row>
    <row r="311" spans="1:2" x14ac:dyDescent="0.25">
      <c r="A311" s="3">
        <v>41533</v>
      </c>
      <c r="B311" s="4">
        <v>-0.36392145018838917</v>
      </c>
    </row>
    <row r="312" spans="1:2" x14ac:dyDescent="0.25">
      <c r="A312" s="3">
        <v>41534</v>
      </c>
      <c r="B312" s="4">
        <v>-0.59720443107838217</v>
      </c>
    </row>
    <row r="313" spans="1:2" x14ac:dyDescent="0.25">
      <c r="A313" s="3">
        <v>41535</v>
      </c>
      <c r="B313" s="4">
        <v>-0.64442098458930819</v>
      </c>
    </row>
    <row r="314" spans="1:2" x14ac:dyDescent="0.25">
      <c r="A314" s="3">
        <v>41536</v>
      </c>
      <c r="B314" s="4">
        <v>-0.40995733626335817</v>
      </c>
    </row>
    <row r="315" spans="1:2" x14ac:dyDescent="0.25">
      <c r="A315" s="3">
        <v>41537</v>
      </c>
      <c r="B315" s="4">
        <v>-0.64178089388995352</v>
      </c>
    </row>
    <row r="316" spans="1:2" x14ac:dyDescent="0.25">
      <c r="A316" s="3">
        <v>41538</v>
      </c>
      <c r="B316" s="4">
        <v>-0.68517445652542219</v>
      </c>
    </row>
    <row r="317" spans="1:2" x14ac:dyDescent="0.25">
      <c r="A317" s="3">
        <v>41539</v>
      </c>
      <c r="B317" s="4">
        <v>-0.72874315306565463</v>
      </c>
    </row>
    <row r="318" spans="1:2" x14ac:dyDescent="0.25">
      <c r="A318" s="3">
        <v>41540</v>
      </c>
      <c r="B318" s="4">
        <v>-0.30992041458369057</v>
      </c>
    </row>
    <row r="319" spans="1:2" x14ac:dyDescent="0.25">
      <c r="A319" s="3">
        <v>41541</v>
      </c>
      <c r="B319" s="4">
        <v>-0.45049207097044425</v>
      </c>
    </row>
    <row r="320" spans="1:2" x14ac:dyDescent="0.25">
      <c r="A320" s="3">
        <v>41542</v>
      </c>
      <c r="B320" s="4">
        <v>-7.9077599188139155E-2</v>
      </c>
    </row>
    <row r="321" spans="1:2" x14ac:dyDescent="0.25">
      <c r="A321" s="3">
        <v>41543</v>
      </c>
      <c r="B321" s="4">
        <v>-0.31044224074349319</v>
      </c>
    </row>
    <row r="322" spans="1:2" x14ac:dyDescent="0.25">
      <c r="A322" s="3">
        <v>41544</v>
      </c>
      <c r="B322" s="4">
        <v>-0.40246344565375664</v>
      </c>
    </row>
    <row r="323" spans="1:2" x14ac:dyDescent="0.25">
      <c r="A323" s="3">
        <v>41545</v>
      </c>
      <c r="B323" s="4">
        <v>-0.91269527616237045</v>
      </c>
    </row>
    <row r="324" spans="1:2" x14ac:dyDescent="0.25">
      <c r="A324" s="3">
        <v>41546</v>
      </c>
      <c r="B324" s="4">
        <v>-0.53756448648841915</v>
      </c>
    </row>
    <row r="325" spans="1:2" x14ac:dyDescent="0.25">
      <c r="A325" s="3">
        <v>41547</v>
      </c>
      <c r="B325" s="4">
        <v>-0.35023831008633322</v>
      </c>
    </row>
    <row r="326" spans="1:2" x14ac:dyDescent="0.25">
      <c r="A326" s="3">
        <v>41548</v>
      </c>
      <c r="B326" s="4">
        <v>6.6747503119780505E-2</v>
      </c>
    </row>
    <row r="327" spans="1:2" x14ac:dyDescent="0.25">
      <c r="A327" s="3">
        <v>41549</v>
      </c>
      <c r="B327" s="4">
        <v>-0.49342939443582473</v>
      </c>
    </row>
    <row r="328" spans="1:2" x14ac:dyDescent="0.25">
      <c r="A328" s="3">
        <v>41550</v>
      </c>
      <c r="B328" s="4">
        <v>6.5892745219690976E-2</v>
      </c>
    </row>
    <row r="329" spans="1:2" x14ac:dyDescent="0.25">
      <c r="A329" s="3">
        <v>41551</v>
      </c>
      <c r="B329" s="4">
        <v>-0.63152160164122961</v>
      </c>
    </row>
    <row r="330" spans="1:2" x14ac:dyDescent="0.25">
      <c r="A330" s="3">
        <v>41552</v>
      </c>
      <c r="B330" s="4">
        <v>-0.81495039562286309</v>
      </c>
    </row>
    <row r="331" spans="1:2" x14ac:dyDescent="0.25">
      <c r="A331" s="3">
        <v>41553</v>
      </c>
      <c r="B331" s="4">
        <v>-0.90372914291645912</v>
      </c>
    </row>
    <row r="332" spans="1:2" x14ac:dyDescent="0.25">
      <c r="A332" s="3">
        <v>41554</v>
      </c>
      <c r="B332" s="4">
        <v>-0.20692951853116134</v>
      </c>
    </row>
    <row r="333" spans="1:2" x14ac:dyDescent="0.25">
      <c r="A333" s="3">
        <v>41555</v>
      </c>
      <c r="B333" s="4">
        <v>-0.16220239591044958</v>
      </c>
    </row>
    <row r="334" spans="1:2" x14ac:dyDescent="0.25">
      <c r="A334" s="3">
        <v>41556</v>
      </c>
      <c r="B334" s="4">
        <v>-2.4891234157425193E-2</v>
      </c>
    </row>
    <row r="335" spans="1:2" x14ac:dyDescent="0.25">
      <c r="A335" s="3">
        <v>41557</v>
      </c>
      <c r="B335" s="4">
        <v>-0.35047354325011176</v>
      </c>
    </row>
    <row r="336" spans="1:2" x14ac:dyDescent="0.25">
      <c r="A336" s="3">
        <v>41558</v>
      </c>
      <c r="B336" s="4">
        <v>-0.67436171827249969</v>
      </c>
    </row>
    <row r="337" spans="1:2" x14ac:dyDescent="0.25">
      <c r="A337" s="3">
        <v>41559</v>
      </c>
      <c r="B337" s="4">
        <v>-0.81112812830929781</v>
      </c>
    </row>
    <row r="338" spans="1:2" x14ac:dyDescent="0.25">
      <c r="A338" s="3">
        <v>41560</v>
      </c>
      <c r="B338" s="4">
        <v>-0.85353211257470218</v>
      </c>
    </row>
    <row r="339" spans="1:2" x14ac:dyDescent="0.25">
      <c r="A339" s="3">
        <v>41561</v>
      </c>
      <c r="B339" s="4">
        <v>-0.66530766591206836</v>
      </c>
    </row>
    <row r="340" spans="1:2" x14ac:dyDescent="0.25">
      <c r="A340" s="3">
        <v>41562</v>
      </c>
      <c r="B340" s="4">
        <v>-0.3859088279433795</v>
      </c>
    </row>
    <row r="341" spans="1:2" x14ac:dyDescent="0.25">
      <c r="A341" s="3">
        <v>41563</v>
      </c>
      <c r="B341" s="4">
        <v>-0.61697505196062008</v>
      </c>
    </row>
    <row r="342" spans="1:2" x14ac:dyDescent="0.25">
      <c r="A342" s="3">
        <v>41564</v>
      </c>
      <c r="B342" s="4">
        <v>0.12644148940957009</v>
      </c>
    </row>
    <row r="343" spans="1:2" x14ac:dyDescent="0.25">
      <c r="A343" s="3">
        <v>41565</v>
      </c>
      <c r="B343" s="4">
        <v>-0.19766986236204026</v>
      </c>
    </row>
    <row r="344" spans="1:2" x14ac:dyDescent="0.25">
      <c r="A344" s="3">
        <v>41566</v>
      </c>
      <c r="B344" s="4">
        <v>-0.93570661158832547</v>
      </c>
    </row>
    <row r="345" spans="1:2" x14ac:dyDescent="0.25">
      <c r="A345" s="3">
        <v>41567</v>
      </c>
      <c r="B345" s="4">
        <v>-0.74740798328826308</v>
      </c>
    </row>
    <row r="346" spans="1:2" x14ac:dyDescent="0.25">
      <c r="A346" s="3">
        <v>41568</v>
      </c>
      <c r="B346" s="4">
        <v>-0.23736066469396475</v>
      </c>
    </row>
    <row r="347" spans="1:2" x14ac:dyDescent="0.25">
      <c r="A347" s="3">
        <v>41569</v>
      </c>
      <c r="B347" s="4">
        <v>-0.47011343402846728</v>
      </c>
    </row>
    <row r="348" spans="1:2" x14ac:dyDescent="0.25">
      <c r="A348" s="3">
        <v>41570</v>
      </c>
      <c r="B348" s="4">
        <v>-0.28447270995929402</v>
      </c>
    </row>
    <row r="349" spans="1:2" x14ac:dyDescent="0.25">
      <c r="A349" s="3">
        <v>41571</v>
      </c>
      <c r="B349" s="4">
        <v>-0.37263974089264162</v>
      </c>
    </row>
    <row r="350" spans="1:2" x14ac:dyDescent="0.25">
      <c r="A350" s="3">
        <v>41572</v>
      </c>
      <c r="B350" s="4">
        <v>-0.55513926243455392</v>
      </c>
    </row>
    <row r="351" spans="1:2" x14ac:dyDescent="0.25">
      <c r="A351" s="3">
        <v>41573</v>
      </c>
      <c r="B351" s="4">
        <v>-0.92478611378643538</v>
      </c>
    </row>
    <row r="352" spans="1:2" x14ac:dyDescent="0.25">
      <c r="A352" s="3">
        <v>41574</v>
      </c>
      <c r="B352" s="4">
        <v>-0.35934665008815247</v>
      </c>
    </row>
    <row r="353" spans="1:2" x14ac:dyDescent="0.25">
      <c r="A353" s="3">
        <v>41575</v>
      </c>
      <c r="B353" s="4">
        <v>0.15698477119452475</v>
      </c>
    </row>
    <row r="354" spans="1:2" x14ac:dyDescent="0.25">
      <c r="A354" s="3">
        <v>41576</v>
      </c>
      <c r="B354" s="4">
        <v>0.15559290298533202</v>
      </c>
    </row>
    <row r="355" spans="1:2" x14ac:dyDescent="0.25">
      <c r="A355" s="3">
        <v>41577</v>
      </c>
      <c r="B355" s="4">
        <v>-0.26753162835480271</v>
      </c>
    </row>
    <row r="356" spans="1:2" x14ac:dyDescent="0.25">
      <c r="A356" s="3">
        <v>41578</v>
      </c>
      <c r="B356" s="4">
        <v>1.5309901640741719E-2</v>
      </c>
    </row>
    <row r="357" spans="1:2" x14ac:dyDescent="0.25">
      <c r="A357" s="3">
        <v>41579</v>
      </c>
      <c r="B357" s="4">
        <v>-0.31184397159614469</v>
      </c>
    </row>
    <row r="358" spans="1:2" x14ac:dyDescent="0.25">
      <c r="A358" s="3">
        <v>41580</v>
      </c>
      <c r="B358" s="4">
        <v>-0.63698154228503268</v>
      </c>
    </row>
    <row r="359" spans="1:2" x14ac:dyDescent="0.25">
      <c r="A359" s="3">
        <v>41581</v>
      </c>
      <c r="B359" s="4">
        <v>-0.82072916672179708</v>
      </c>
    </row>
    <row r="360" spans="1:2" x14ac:dyDescent="0.25">
      <c r="A360" s="3">
        <v>41582</v>
      </c>
      <c r="B360" s="4">
        <v>-6.9433476722722612E-2</v>
      </c>
    </row>
    <row r="361" spans="1:2" x14ac:dyDescent="0.25">
      <c r="A361" s="3">
        <v>41583</v>
      </c>
      <c r="B361" s="4">
        <v>-0.11636536376678509</v>
      </c>
    </row>
    <row r="362" spans="1:2" x14ac:dyDescent="0.25">
      <c r="A362" s="3">
        <v>41584</v>
      </c>
      <c r="B362" s="4">
        <v>0.444272848362189</v>
      </c>
    </row>
    <row r="363" spans="1:2" x14ac:dyDescent="0.25">
      <c r="A363" s="3">
        <v>41585</v>
      </c>
      <c r="B363" s="4">
        <v>-0.11894425028510119</v>
      </c>
    </row>
    <row r="364" spans="1:2" x14ac:dyDescent="0.25">
      <c r="A364" s="3">
        <v>41586</v>
      </c>
      <c r="B364" s="4">
        <v>-0.44583092703281874</v>
      </c>
    </row>
    <row r="365" spans="1:2" x14ac:dyDescent="0.25">
      <c r="A365" s="3">
        <v>41587</v>
      </c>
      <c r="B365" s="4">
        <v>-0.95672396855769748</v>
      </c>
    </row>
    <row r="366" spans="1:2" x14ac:dyDescent="0.25">
      <c r="A366" s="3">
        <v>41588</v>
      </c>
      <c r="B366" s="4">
        <v>-0.76463653787579655</v>
      </c>
    </row>
    <row r="367" spans="1:2" x14ac:dyDescent="0.25">
      <c r="A367" s="3">
        <v>41589</v>
      </c>
      <c r="B367" s="4">
        <v>-0.66624240309397464</v>
      </c>
    </row>
    <row r="368" spans="1:2" x14ac:dyDescent="0.25">
      <c r="A368" s="3">
        <v>41590</v>
      </c>
      <c r="B368" s="4">
        <v>-0.240223272211464</v>
      </c>
    </row>
    <row r="369" spans="1:2" x14ac:dyDescent="0.25">
      <c r="A369" s="3">
        <v>41591</v>
      </c>
      <c r="B369" s="4">
        <v>-0.47500466510991179</v>
      </c>
    </row>
    <row r="370" spans="1:2" x14ac:dyDescent="0.25">
      <c r="A370" s="3">
        <v>41592</v>
      </c>
      <c r="B370" s="4">
        <v>-0.56918993441228305</v>
      </c>
    </row>
    <row r="371" spans="1:2" x14ac:dyDescent="0.25">
      <c r="A371" s="3">
        <v>41593</v>
      </c>
      <c r="B371" s="4">
        <v>-0.56555513336109464</v>
      </c>
    </row>
    <row r="372" spans="1:2" x14ac:dyDescent="0.25">
      <c r="A372" s="3">
        <v>41594</v>
      </c>
      <c r="B372" s="4">
        <v>-0.70307459438169384</v>
      </c>
    </row>
    <row r="373" spans="1:2" x14ac:dyDescent="0.25">
      <c r="A373" s="3">
        <v>41595</v>
      </c>
      <c r="B373" s="4">
        <v>-0.65231818808760622</v>
      </c>
    </row>
    <row r="374" spans="1:2" x14ac:dyDescent="0.25">
      <c r="A374" s="3">
        <v>41596</v>
      </c>
      <c r="B374" s="4">
        <v>0.48503092571328121</v>
      </c>
    </row>
    <row r="375" spans="1:2" x14ac:dyDescent="0.25">
      <c r="A375" s="3">
        <v>41597</v>
      </c>
      <c r="B375" s="4">
        <v>0.34594300812301909</v>
      </c>
    </row>
    <row r="376" spans="1:2" x14ac:dyDescent="0.25">
      <c r="A376" s="3">
        <v>41598</v>
      </c>
      <c r="B376" s="4">
        <v>1.0069593821706408</v>
      </c>
    </row>
    <row r="377" spans="1:2" x14ac:dyDescent="0.25">
      <c r="A377" s="3">
        <v>41599</v>
      </c>
      <c r="B377" s="4">
        <v>0.96269103696759262</v>
      </c>
    </row>
    <row r="378" spans="1:2" x14ac:dyDescent="0.25">
      <c r="A378" s="3">
        <v>41600</v>
      </c>
      <c r="B378" s="4">
        <v>0.25605599251984446</v>
      </c>
    </row>
    <row r="379" spans="1:2" x14ac:dyDescent="0.25">
      <c r="A379" s="3">
        <v>41601</v>
      </c>
      <c r="B379" s="4">
        <v>-0.55003012688925068</v>
      </c>
    </row>
    <row r="380" spans="1:2" x14ac:dyDescent="0.25">
      <c r="A380" s="3">
        <v>41602</v>
      </c>
      <c r="B380" s="4">
        <v>-0.54877702901292891</v>
      </c>
    </row>
    <row r="381" spans="1:2" x14ac:dyDescent="0.25">
      <c r="A381" s="3">
        <v>41603</v>
      </c>
      <c r="B381" s="4">
        <v>0.26219670058912603</v>
      </c>
    </row>
    <row r="382" spans="1:2" x14ac:dyDescent="0.25">
      <c r="A382" s="3">
        <v>41604</v>
      </c>
      <c r="B382" s="4">
        <v>0.2135162974775702</v>
      </c>
    </row>
    <row r="383" spans="1:2" x14ac:dyDescent="0.25">
      <c r="A383" s="3">
        <v>41605</v>
      </c>
      <c r="B383" s="4">
        <v>0.54539480317116862</v>
      </c>
    </row>
    <row r="384" spans="1:2" x14ac:dyDescent="0.25">
      <c r="A384" s="3">
        <v>41606</v>
      </c>
      <c r="B384" s="4">
        <v>-0.50061456881318778</v>
      </c>
    </row>
    <row r="385" spans="1:2" x14ac:dyDescent="0.25">
      <c r="A385" s="3">
        <v>41607</v>
      </c>
      <c r="B385" s="4">
        <v>-0.40069239758173941</v>
      </c>
    </row>
    <row r="386" spans="1:2" x14ac:dyDescent="0.25">
      <c r="A386" s="3">
        <v>41608</v>
      </c>
      <c r="B386" s="4">
        <v>-0.59296540489872018</v>
      </c>
    </row>
    <row r="387" spans="1:2" x14ac:dyDescent="0.25">
      <c r="A387" s="3">
        <v>41609</v>
      </c>
      <c r="B387" s="4">
        <v>-0.39260710025444534</v>
      </c>
    </row>
    <row r="388" spans="1:2" x14ac:dyDescent="0.25">
      <c r="A388" s="3">
        <v>41610</v>
      </c>
      <c r="B388" s="4">
        <v>1.4163102722678691</v>
      </c>
    </row>
    <row r="389" spans="1:2" x14ac:dyDescent="0.25">
      <c r="A389" s="3">
        <v>41611</v>
      </c>
      <c r="B389" s="4">
        <v>1.9053412948172803</v>
      </c>
    </row>
    <row r="390" spans="1:2" x14ac:dyDescent="0.25">
      <c r="A390" s="3">
        <v>41612</v>
      </c>
      <c r="B390" s="4">
        <v>1.2025515005570007</v>
      </c>
    </row>
    <row r="391" spans="1:2" x14ac:dyDescent="0.25">
      <c r="A391" s="3">
        <v>41613</v>
      </c>
      <c r="B391" s="4">
        <v>1.3993137904718029</v>
      </c>
    </row>
    <row r="392" spans="1:2" x14ac:dyDescent="0.25">
      <c r="A392" s="3">
        <v>41614</v>
      </c>
      <c r="B392" s="4">
        <v>8.5075119002135775</v>
      </c>
    </row>
    <row r="393" spans="1:2" x14ac:dyDescent="0.25">
      <c r="A393" s="3">
        <v>41615</v>
      </c>
      <c r="B393" s="4">
        <v>6.9163243042579818</v>
      </c>
    </row>
    <row r="394" spans="1:2" x14ac:dyDescent="0.25">
      <c r="A394" s="3">
        <v>41616</v>
      </c>
      <c r="B394" s="4">
        <v>1.2496159525119475</v>
      </c>
    </row>
    <row r="395" spans="1:2" x14ac:dyDescent="0.25">
      <c r="A395" s="3">
        <v>41617</v>
      </c>
      <c r="B395" s="4">
        <v>1.4497869614131063</v>
      </c>
    </row>
    <row r="396" spans="1:2" x14ac:dyDescent="0.25">
      <c r="A396" s="3">
        <v>41618</v>
      </c>
      <c r="B396" s="4">
        <v>1.0307109408391719</v>
      </c>
    </row>
    <row r="397" spans="1:2" x14ac:dyDescent="0.25">
      <c r="A397" s="3">
        <v>41619</v>
      </c>
      <c r="B397" s="4">
        <v>0.73746182821390183</v>
      </c>
    </row>
    <row r="398" spans="1:2" x14ac:dyDescent="0.25">
      <c r="A398" s="3">
        <v>41620</v>
      </c>
      <c r="B398" s="4">
        <v>0.40681315750287012</v>
      </c>
    </row>
    <row r="399" spans="1:2" x14ac:dyDescent="0.25">
      <c r="A399" s="3">
        <v>41621</v>
      </c>
      <c r="B399" s="4">
        <v>0.15979075541347448</v>
      </c>
    </row>
    <row r="400" spans="1:2" x14ac:dyDescent="0.25">
      <c r="A400" s="3">
        <v>41622</v>
      </c>
      <c r="B400" s="4">
        <v>-0.37456417876882547</v>
      </c>
    </row>
    <row r="401" spans="1:2" x14ac:dyDescent="0.25">
      <c r="A401" s="3">
        <v>41623</v>
      </c>
      <c r="B401" s="4">
        <v>-0.28954295189044504</v>
      </c>
    </row>
    <row r="402" spans="1:2" x14ac:dyDescent="0.25">
      <c r="A402" s="3">
        <v>41624</v>
      </c>
      <c r="B402" s="4">
        <v>0.70333889725475274</v>
      </c>
    </row>
    <row r="403" spans="1:2" x14ac:dyDescent="0.25">
      <c r="A403" s="3">
        <v>41625</v>
      </c>
      <c r="B403" s="4">
        <v>0.45959296426447477</v>
      </c>
    </row>
    <row r="404" spans="1:2" x14ac:dyDescent="0.25">
      <c r="A404" s="3">
        <v>41626</v>
      </c>
      <c r="B404" s="4">
        <v>0.79270975059376114</v>
      </c>
    </row>
    <row r="405" spans="1:2" x14ac:dyDescent="0.25">
      <c r="A405" s="3">
        <v>41627</v>
      </c>
      <c r="B405" s="4">
        <v>1.2930239642183325</v>
      </c>
    </row>
    <row r="406" spans="1:2" x14ac:dyDescent="0.25">
      <c r="A406" s="3">
        <v>41628</v>
      </c>
      <c r="B406" s="4">
        <v>0.50591111226949115</v>
      </c>
    </row>
    <row r="407" spans="1:2" x14ac:dyDescent="0.25">
      <c r="A407" s="3">
        <v>41629</v>
      </c>
      <c r="B407" s="4">
        <v>-0.28203729836549923</v>
      </c>
    </row>
    <row r="408" spans="1:2" x14ac:dyDescent="0.25">
      <c r="A408" s="3">
        <v>41630</v>
      </c>
      <c r="B408" s="4">
        <v>-0.36696096971873898</v>
      </c>
    </row>
    <row r="409" spans="1:2" x14ac:dyDescent="0.25">
      <c r="A409" s="3">
        <v>41631</v>
      </c>
      <c r="B409" s="4">
        <v>0.26724023167150135</v>
      </c>
    </row>
    <row r="410" spans="1:2" x14ac:dyDescent="0.25">
      <c r="A410" s="3">
        <v>41632</v>
      </c>
      <c r="B410" s="4">
        <v>0.59929685415751333</v>
      </c>
    </row>
    <row r="411" spans="1:2" x14ac:dyDescent="0.25">
      <c r="A411" s="3">
        <v>41633</v>
      </c>
      <c r="B411" s="4">
        <v>-0.33902265901565887</v>
      </c>
    </row>
    <row r="412" spans="1:2" x14ac:dyDescent="0.25">
      <c r="A412" s="3">
        <v>41634</v>
      </c>
      <c r="B412" s="4">
        <v>0.15383744978212041</v>
      </c>
    </row>
    <row r="413" spans="1:2" x14ac:dyDescent="0.25">
      <c r="A413" s="3">
        <v>41635</v>
      </c>
      <c r="B413" s="4">
        <v>0.33054382338678445</v>
      </c>
    </row>
    <row r="414" spans="1:2" x14ac:dyDescent="0.25">
      <c r="A414" s="3">
        <v>41636</v>
      </c>
      <c r="B414" s="4">
        <v>-0.38333369605176387</v>
      </c>
    </row>
    <row r="415" spans="1:2" x14ac:dyDescent="0.25">
      <c r="A415" s="3">
        <v>41637</v>
      </c>
      <c r="B415" s="4">
        <v>-0.65913734639961641</v>
      </c>
    </row>
    <row r="416" spans="1:2" x14ac:dyDescent="0.25">
      <c r="A416" s="3">
        <v>41638</v>
      </c>
      <c r="B416" s="4">
        <v>-3.545105976592601E-2</v>
      </c>
    </row>
    <row r="417" spans="1:2" x14ac:dyDescent="0.25">
      <c r="A417" s="3">
        <v>41639</v>
      </c>
      <c r="B417" s="4">
        <v>0.13638810445845895</v>
      </c>
    </row>
    <row r="418" spans="1:2" x14ac:dyDescent="0.25">
      <c r="A418" s="3">
        <v>41640</v>
      </c>
      <c r="B418" s="4">
        <v>-0.25835199084081373</v>
      </c>
    </row>
    <row r="419" spans="1:2" x14ac:dyDescent="0.25">
      <c r="A419" s="3">
        <v>41641</v>
      </c>
      <c r="B419" s="4">
        <v>8.1211001127879462E-2</v>
      </c>
    </row>
    <row r="420" spans="1:2" x14ac:dyDescent="0.25">
      <c r="A420" s="3">
        <v>41642</v>
      </c>
      <c r="B420" s="4">
        <v>0.42026602386301992</v>
      </c>
    </row>
    <row r="421" spans="1:2" x14ac:dyDescent="0.25">
      <c r="A421" s="3">
        <v>41643</v>
      </c>
      <c r="B421" s="4">
        <v>-0.59459754258800501</v>
      </c>
    </row>
    <row r="422" spans="1:2" x14ac:dyDescent="0.25">
      <c r="A422" s="3">
        <v>41644</v>
      </c>
      <c r="B422" s="4">
        <v>-0.30941741282281515</v>
      </c>
    </row>
    <row r="423" spans="1:2" x14ac:dyDescent="0.25">
      <c r="A423" s="3">
        <v>41645</v>
      </c>
      <c r="B423" s="4">
        <v>0.6512517211993798</v>
      </c>
    </row>
    <row r="424" spans="1:2" x14ac:dyDescent="0.25">
      <c r="A424" s="3">
        <v>41646</v>
      </c>
      <c r="B424" s="4">
        <v>0.98633539363920231</v>
      </c>
    </row>
    <row r="425" spans="1:2" x14ac:dyDescent="0.25">
      <c r="A425" s="3">
        <v>41647</v>
      </c>
      <c r="B425" s="4">
        <v>0.7019241176345361</v>
      </c>
    </row>
    <row r="426" spans="1:2" x14ac:dyDescent="0.25">
      <c r="A426" s="3">
        <v>41648</v>
      </c>
      <c r="B426" s="4">
        <v>1.4330945169205092</v>
      </c>
    </row>
    <row r="427" spans="1:2" x14ac:dyDescent="0.25">
      <c r="A427" s="3">
        <v>41649</v>
      </c>
      <c r="B427" s="4">
        <v>0.24914652465970913</v>
      </c>
    </row>
    <row r="428" spans="1:2" x14ac:dyDescent="0.25">
      <c r="A428" s="3">
        <v>41650</v>
      </c>
      <c r="B428" s="4">
        <v>0.25627431593258226</v>
      </c>
    </row>
    <row r="429" spans="1:2" x14ac:dyDescent="0.25">
      <c r="A429" s="3">
        <v>41651</v>
      </c>
      <c r="B429" s="4">
        <v>-0.36335822312444438</v>
      </c>
    </row>
    <row r="430" spans="1:2" x14ac:dyDescent="0.25">
      <c r="A430" s="3">
        <v>41652</v>
      </c>
      <c r="B430" s="4">
        <v>1.2423477084543548</v>
      </c>
    </row>
    <row r="431" spans="1:2" x14ac:dyDescent="0.25">
      <c r="A431" s="3">
        <v>41653</v>
      </c>
      <c r="B431" s="4">
        <v>0.9554526002736109</v>
      </c>
    </row>
    <row r="432" spans="1:2" x14ac:dyDescent="0.25">
      <c r="A432" s="3">
        <v>41654</v>
      </c>
      <c r="B432" s="4">
        <v>0.44003224735957475</v>
      </c>
    </row>
    <row r="433" spans="1:2" x14ac:dyDescent="0.25">
      <c r="A433" s="3">
        <v>41655</v>
      </c>
      <c r="B433" s="4">
        <v>0.89917961187871898</v>
      </c>
    </row>
    <row r="434" spans="1:2" x14ac:dyDescent="0.25">
      <c r="A434" s="3">
        <v>41656</v>
      </c>
      <c r="B434" s="4">
        <v>-0.18798567088253382</v>
      </c>
    </row>
    <row r="435" spans="1:2" x14ac:dyDescent="0.25">
      <c r="A435" s="3">
        <v>41657</v>
      </c>
      <c r="B435" s="4">
        <v>-0.47144782247593975</v>
      </c>
    </row>
    <row r="436" spans="1:2" x14ac:dyDescent="0.25">
      <c r="A436" s="3">
        <v>41658</v>
      </c>
      <c r="B436" s="4">
        <v>-0.41195240854810972</v>
      </c>
    </row>
    <row r="437" spans="1:2" x14ac:dyDescent="0.25">
      <c r="A437" s="3">
        <v>41659</v>
      </c>
      <c r="B437" s="4">
        <v>-0.29630578078559727</v>
      </c>
    </row>
    <row r="438" spans="1:2" x14ac:dyDescent="0.25">
      <c r="A438" s="3">
        <v>41660</v>
      </c>
      <c r="B438" s="4">
        <v>0.21822794591020592</v>
      </c>
    </row>
    <row r="439" spans="1:2" x14ac:dyDescent="0.25">
      <c r="A439" s="3">
        <v>41661</v>
      </c>
      <c r="B439" s="4">
        <v>0.38794112343764137</v>
      </c>
    </row>
    <row r="440" spans="1:2" x14ac:dyDescent="0.25">
      <c r="A440" s="3">
        <v>41662</v>
      </c>
      <c r="B440" s="4">
        <v>0.27163214785184231</v>
      </c>
    </row>
    <row r="441" spans="1:2" x14ac:dyDescent="0.25">
      <c r="A441" s="3">
        <v>41663</v>
      </c>
      <c r="B441" s="4">
        <v>0.15774052529624205</v>
      </c>
    </row>
    <row r="442" spans="1:2" x14ac:dyDescent="0.25">
      <c r="A442" s="3">
        <v>41664</v>
      </c>
      <c r="B442" s="4">
        <v>-0.58577912387904651</v>
      </c>
    </row>
    <row r="443" spans="1:2" x14ac:dyDescent="0.25">
      <c r="A443" s="3">
        <v>41665</v>
      </c>
      <c r="B443" s="4">
        <v>-0.46772882430969992</v>
      </c>
    </row>
    <row r="444" spans="1:2" x14ac:dyDescent="0.25">
      <c r="A444" s="3">
        <v>41666</v>
      </c>
      <c r="B444" s="4">
        <v>-6.5697846311304237E-2</v>
      </c>
    </row>
    <row r="445" spans="1:2" x14ac:dyDescent="0.25">
      <c r="A445" s="3">
        <v>41667</v>
      </c>
      <c r="B445" s="4">
        <v>0.56459038275240692</v>
      </c>
    </row>
    <row r="446" spans="1:2" x14ac:dyDescent="0.25">
      <c r="A446" s="3">
        <v>41668</v>
      </c>
      <c r="B446" s="4">
        <v>1.4757842051644754</v>
      </c>
    </row>
    <row r="447" spans="1:2" x14ac:dyDescent="0.25">
      <c r="A447" s="3">
        <v>41669</v>
      </c>
      <c r="B447" s="4">
        <v>1.0176245032859594</v>
      </c>
    </row>
    <row r="448" spans="1:2" x14ac:dyDescent="0.25">
      <c r="A448" s="3">
        <v>41670</v>
      </c>
      <c r="B448" s="4">
        <v>0.44336965647513793</v>
      </c>
    </row>
    <row r="449" spans="1:2" x14ac:dyDescent="0.25">
      <c r="A449" s="3">
        <v>41671</v>
      </c>
      <c r="B449" s="4">
        <v>-0.5858266299682009</v>
      </c>
    </row>
    <row r="450" spans="1:2" x14ac:dyDescent="0.25">
      <c r="A450" s="3">
        <v>41672</v>
      </c>
      <c r="B450" s="4">
        <v>-0.35554679436765285</v>
      </c>
    </row>
    <row r="451" spans="1:2" x14ac:dyDescent="0.25">
      <c r="A451" s="3">
        <v>41673</v>
      </c>
      <c r="B451" s="4">
        <v>0.44426999806707834</v>
      </c>
    </row>
    <row r="452" spans="1:2" x14ac:dyDescent="0.25">
      <c r="A452" s="3">
        <v>41674</v>
      </c>
      <c r="B452" s="4">
        <v>0.78368887570439594</v>
      </c>
    </row>
    <row r="453" spans="1:2" x14ac:dyDescent="0.25">
      <c r="A453" s="3">
        <v>41675</v>
      </c>
      <c r="B453" s="4">
        <v>0.43812830142527737</v>
      </c>
    </row>
    <row r="454" spans="1:2" x14ac:dyDescent="0.25">
      <c r="A454" s="3">
        <v>41676</v>
      </c>
      <c r="B454" s="4">
        <v>6.1419458694840072</v>
      </c>
    </row>
    <row r="455" spans="1:2" x14ac:dyDescent="0.25">
      <c r="A455" s="3">
        <v>41677</v>
      </c>
      <c r="B455" s="4">
        <v>8.7173965570223721</v>
      </c>
    </row>
    <row r="456" spans="1:2" x14ac:dyDescent="0.25">
      <c r="A456" s="3">
        <v>41678</v>
      </c>
      <c r="B456" s="4">
        <v>3.6712957464198466</v>
      </c>
    </row>
    <row r="457" spans="1:2" x14ac:dyDescent="0.25">
      <c r="A457" s="3">
        <v>41679</v>
      </c>
      <c r="B457" s="4">
        <v>2.4756127446287128</v>
      </c>
    </row>
    <row r="458" spans="1:2" x14ac:dyDescent="0.25">
      <c r="A458" s="3">
        <v>41680</v>
      </c>
      <c r="B458" s="4">
        <v>1.8513377079968427</v>
      </c>
    </row>
    <row r="459" spans="1:2" x14ac:dyDescent="0.25">
      <c r="A459" s="3">
        <v>41681</v>
      </c>
      <c r="B459" s="4">
        <v>1.7446160791048708</v>
      </c>
    </row>
    <row r="460" spans="1:2" x14ac:dyDescent="0.25">
      <c r="A460" s="3">
        <v>41682</v>
      </c>
      <c r="B460" s="4">
        <v>1.7318731115680586</v>
      </c>
    </row>
    <row r="461" spans="1:2" x14ac:dyDescent="0.25">
      <c r="A461" s="3">
        <v>41683</v>
      </c>
      <c r="B461" s="4">
        <v>2.5850355076821758</v>
      </c>
    </row>
    <row r="462" spans="1:2" x14ac:dyDescent="0.25">
      <c r="A462" s="3">
        <v>41684</v>
      </c>
      <c r="B462" s="4">
        <v>1.3328461602814436</v>
      </c>
    </row>
    <row r="463" spans="1:2" x14ac:dyDescent="0.25">
      <c r="A463" s="3">
        <v>41685</v>
      </c>
      <c r="B463" s="4">
        <v>-0.13927139547148887</v>
      </c>
    </row>
    <row r="464" spans="1:2" x14ac:dyDescent="0.25">
      <c r="A464" s="3">
        <v>41686</v>
      </c>
      <c r="B464" s="4">
        <v>4.4365596788084306E-2</v>
      </c>
    </row>
    <row r="465" spans="1:2" x14ac:dyDescent="0.25">
      <c r="A465" s="3">
        <v>41687</v>
      </c>
      <c r="B465" s="4">
        <v>0.41002902571437261</v>
      </c>
    </row>
    <row r="466" spans="1:2" x14ac:dyDescent="0.25">
      <c r="A466" s="3">
        <v>41688</v>
      </c>
      <c r="B466" s="4">
        <v>1.4135843079081618</v>
      </c>
    </row>
    <row r="467" spans="1:2" x14ac:dyDescent="0.25">
      <c r="A467" s="3">
        <v>41689</v>
      </c>
      <c r="B467" s="4">
        <v>1.6770043718062411</v>
      </c>
    </row>
    <row r="468" spans="1:2" x14ac:dyDescent="0.25">
      <c r="A468" s="3">
        <v>41690</v>
      </c>
      <c r="B468" s="4">
        <v>1.5302371939501098</v>
      </c>
    </row>
    <row r="469" spans="1:2" x14ac:dyDescent="0.25">
      <c r="A469" s="3">
        <v>41691</v>
      </c>
      <c r="B469" s="4">
        <v>1.5380762018943386</v>
      </c>
    </row>
    <row r="470" spans="1:2" x14ac:dyDescent="0.25">
      <c r="A470" s="3">
        <v>41692</v>
      </c>
      <c r="B470" s="4">
        <v>-0.15322034753239638</v>
      </c>
    </row>
    <row r="471" spans="1:2" x14ac:dyDescent="0.25">
      <c r="A471" s="3">
        <v>41693</v>
      </c>
      <c r="B471" s="4">
        <v>-0.4260888316196571</v>
      </c>
    </row>
    <row r="472" spans="1:2" x14ac:dyDescent="0.25">
      <c r="A472" s="3">
        <v>41694</v>
      </c>
      <c r="B472" s="4">
        <v>1.2629363934506423</v>
      </c>
    </row>
    <row r="473" spans="1:2" x14ac:dyDescent="0.25">
      <c r="A473" s="3">
        <v>41695</v>
      </c>
      <c r="B473" s="4">
        <v>0.93845954908287155</v>
      </c>
    </row>
    <row r="474" spans="1:2" x14ac:dyDescent="0.25">
      <c r="A474" s="3">
        <v>41696</v>
      </c>
      <c r="B474" s="4">
        <v>2.0614425147176663</v>
      </c>
    </row>
    <row r="475" spans="1:2" x14ac:dyDescent="0.25">
      <c r="A475" s="3">
        <v>41697</v>
      </c>
      <c r="B475" s="4">
        <v>1.6418580120205488</v>
      </c>
    </row>
    <row r="476" spans="1:2" x14ac:dyDescent="0.25">
      <c r="A476" s="3">
        <v>41698</v>
      </c>
      <c r="B476" s="4">
        <v>1.9872947371361502</v>
      </c>
    </row>
    <row r="477" spans="1:2" x14ac:dyDescent="0.25">
      <c r="A477" s="3">
        <v>41699</v>
      </c>
      <c r="B477" s="4">
        <v>0.58995187220912904</v>
      </c>
    </row>
    <row r="478" spans="1:2" x14ac:dyDescent="0.25">
      <c r="A478" s="3">
        <v>41700</v>
      </c>
      <c r="B478" s="4">
        <v>-3.8947938640168954E-2</v>
      </c>
    </row>
    <row r="479" spans="1:2" x14ac:dyDescent="0.25">
      <c r="A479" s="3">
        <v>41701</v>
      </c>
      <c r="B479" s="4">
        <v>2.9315984316940904</v>
      </c>
    </row>
    <row r="480" spans="1:2" x14ac:dyDescent="0.25">
      <c r="A480" s="3">
        <v>41702</v>
      </c>
      <c r="B480" s="4">
        <v>1.3226878905855717</v>
      </c>
    </row>
    <row r="481" spans="1:2" x14ac:dyDescent="0.25">
      <c r="A481" s="3">
        <v>41703</v>
      </c>
      <c r="B481" s="4">
        <v>1.4906971744654975</v>
      </c>
    </row>
    <row r="482" spans="1:2" x14ac:dyDescent="0.25">
      <c r="A482" s="3">
        <v>41704</v>
      </c>
      <c r="B482" s="4">
        <v>1.8309825102943258</v>
      </c>
    </row>
    <row r="483" spans="1:2" x14ac:dyDescent="0.25">
      <c r="A483" s="3">
        <v>41705</v>
      </c>
      <c r="B483" s="4">
        <v>1.2084219711559772</v>
      </c>
    </row>
    <row r="484" spans="1:2" x14ac:dyDescent="0.25">
      <c r="A484" s="3">
        <v>41706</v>
      </c>
      <c r="B484" s="4">
        <v>-0.239113693516148</v>
      </c>
    </row>
    <row r="485" spans="1:2" x14ac:dyDescent="0.25">
      <c r="A485" s="3">
        <v>41707</v>
      </c>
      <c r="B485" s="4">
        <v>0.1585754183533544</v>
      </c>
    </row>
    <row r="486" spans="1:2" x14ac:dyDescent="0.25">
      <c r="A486" s="3">
        <v>41708</v>
      </c>
      <c r="B486" s="4">
        <v>1.0805269030218776</v>
      </c>
    </row>
    <row r="487" spans="1:2" x14ac:dyDescent="0.25">
      <c r="A487" s="3">
        <v>41709</v>
      </c>
      <c r="B487" s="4">
        <v>0.37268457718785947</v>
      </c>
    </row>
    <row r="488" spans="1:2" x14ac:dyDescent="0.25">
      <c r="A488" s="3">
        <v>41710</v>
      </c>
      <c r="B488" s="4">
        <v>0.72152029135258411</v>
      </c>
    </row>
    <row r="489" spans="1:2" x14ac:dyDescent="0.25">
      <c r="A489" s="3">
        <v>41711</v>
      </c>
      <c r="B489" s="4">
        <v>0.54223461382028837</v>
      </c>
    </row>
    <row r="490" spans="1:2" x14ac:dyDescent="0.25">
      <c r="A490" s="3">
        <v>41712</v>
      </c>
      <c r="B490" s="4">
        <v>-7.5500868274158764E-2</v>
      </c>
    </row>
    <row r="491" spans="1:2" x14ac:dyDescent="0.25">
      <c r="A491" s="3">
        <v>41713</v>
      </c>
      <c r="B491" s="4">
        <v>-0.51569551860305962</v>
      </c>
    </row>
    <row r="492" spans="1:2" x14ac:dyDescent="0.25">
      <c r="A492" s="3">
        <v>41714</v>
      </c>
      <c r="B492" s="4">
        <v>-0.42767611264553007</v>
      </c>
    </row>
    <row r="493" spans="1:2" x14ac:dyDescent="0.25">
      <c r="A493" s="3">
        <v>41715</v>
      </c>
      <c r="B493" s="4">
        <v>0.53917143351580821</v>
      </c>
    </row>
    <row r="494" spans="1:2" x14ac:dyDescent="0.25">
      <c r="A494" s="3">
        <v>41716</v>
      </c>
      <c r="B494" s="4">
        <v>0.14008793256367688</v>
      </c>
    </row>
    <row r="495" spans="1:2" x14ac:dyDescent="0.25">
      <c r="A495" s="3">
        <v>41717</v>
      </c>
      <c r="B495" s="4">
        <v>0.13777125476863081</v>
      </c>
    </row>
    <row r="496" spans="1:2" x14ac:dyDescent="0.25">
      <c r="A496" s="3">
        <v>41718</v>
      </c>
      <c r="B496" s="4">
        <v>4.8868873871872033E-2</v>
      </c>
    </row>
    <row r="497" spans="1:2" x14ac:dyDescent="0.25">
      <c r="A497" s="3">
        <v>41719</v>
      </c>
      <c r="B497" s="4">
        <v>9.3142467945430921E-2</v>
      </c>
    </row>
    <row r="498" spans="1:2" x14ac:dyDescent="0.25">
      <c r="A498" s="3">
        <v>41720</v>
      </c>
      <c r="B498" s="4">
        <v>5.0340721519267592E-2</v>
      </c>
    </row>
    <row r="499" spans="1:2" x14ac:dyDescent="0.25">
      <c r="A499" s="3">
        <v>41721</v>
      </c>
      <c r="B499" s="4">
        <v>-0.43469826798153299</v>
      </c>
    </row>
    <row r="500" spans="1:2" x14ac:dyDescent="0.25">
      <c r="A500" s="3">
        <v>41722</v>
      </c>
      <c r="B500" s="4">
        <v>0.66650287837012345</v>
      </c>
    </row>
    <row r="501" spans="1:2" x14ac:dyDescent="0.25">
      <c r="A501" s="3">
        <v>41723</v>
      </c>
      <c r="B501" s="4">
        <v>0.97025497818438333</v>
      </c>
    </row>
    <row r="502" spans="1:2" x14ac:dyDescent="0.25">
      <c r="A502" s="3">
        <v>41724</v>
      </c>
      <c r="B502" s="4">
        <v>1.0965068066646426</v>
      </c>
    </row>
    <row r="503" spans="1:2" x14ac:dyDescent="0.25">
      <c r="A503" s="3">
        <v>41725</v>
      </c>
      <c r="B503" s="4">
        <v>0.52118137785237384</v>
      </c>
    </row>
    <row r="504" spans="1:2" x14ac:dyDescent="0.25">
      <c r="A504" s="3">
        <v>41726</v>
      </c>
      <c r="B504" s="4">
        <v>0.69412164553236388</v>
      </c>
    </row>
    <row r="505" spans="1:2" x14ac:dyDescent="0.25">
      <c r="A505" s="3">
        <v>41727</v>
      </c>
      <c r="B505" s="4">
        <v>0.60337622003840141</v>
      </c>
    </row>
    <row r="506" spans="1:2" x14ac:dyDescent="0.25">
      <c r="A506" s="3">
        <v>41728</v>
      </c>
      <c r="B506" s="4">
        <v>0.38256586864170555</v>
      </c>
    </row>
    <row r="507" spans="1:2" x14ac:dyDescent="0.25">
      <c r="A507" s="3">
        <v>41729</v>
      </c>
      <c r="B507" s="4">
        <v>1.6477685234594599</v>
      </c>
    </row>
    <row r="508" spans="1:2" x14ac:dyDescent="0.25">
      <c r="A508" s="3">
        <v>41730</v>
      </c>
      <c r="B508" s="4">
        <v>2.0678612186529217</v>
      </c>
    </row>
    <row r="509" spans="1:2" x14ac:dyDescent="0.25">
      <c r="A509" s="3">
        <v>41731</v>
      </c>
      <c r="B509" s="4">
        <v>1.1886072645963786</v>
      </c>
    </row>
    <row r="510" spans="1:2" x14ac:dyDescent="0.25">
      <c r="A510" s="3">
        <v>41732</v>
      </c>
      <c r="B510" s="4">
        <v>0.53230693805797602</v>
      </c>
    </row>
    <row r="511" spans="1:2" x14ac:dyDescent="0.25">
      <c r="A511" s="3">
        <v>41733</v>
      </c>
      <c r="B511" s="4">
        <v>8.2377373393916053E-3</v>
      </c>
    </row>
    <row r="512" spans="1:2" x14ac:dyDescent="0.25">
      <c r="A512" s="3">
        <v>41734</v>
      </c>
      <c r="B512" s="4">
        <v>-0.51438288367315332</v>
      </c>
    </row>
    <row r="513" spans="1:2" x14ac:dyDescent="0.25">
      <c r="A513" s="3">
        <v>41735</v>
      </c>
      <c r="B513" s="4">
        <v>-0.33873923420111723</v>
      </c>
    </row>
    <row r="514" spans="1:2" x14ac:dyDescent="0.25">
      <c r="A514" s="3">
        <v>41736</v>
      </c>
      <c r="B514" s="4">
        <v>0.48628410435523289</v>
      </c>
    </row>
    <row r="515" spans="1:2" x14ac:dyDescent="0.25">
      <c r="A515" s="3">
        <v>41737</v>
      </c>
      <c r="B515" s="4">
        <v>0.43947046402882195</v>
      </c>
    </row>
    <row r="516" spans="1:2" x14ac:dyDescent="0.25">
      <c r="A516" s="3">
        <v>41738</v>
      </c>
      <c r="B516" s="4">
        <v>-0.12871394362353708</v>
      </c>
    </row>
    <row r="517" spans="1:2" x14ac:dyDescent="0.25">
      <c r="A517" s="3">
        <v>41739</v>
      </c>
      <c r="B517" s="4">
        <v>0.30874636306007608</v>
      </c>
    </row>
    <row r="518" spans="1:2" x14ac:dyDescent="0.25">
      <c r="A518" s="3">
        <v>41740</v>
      </c>
      <c r="B518" s="4">
        <v>-4.1139363212012094E-2</v>
      </c>
    </row>
    <row r="519" spans="1:2" x14ac:dyDescent="0.25">
      <c r="A519" s="3">
        <v>41741</v>
      </c>
      <c r="B519" s="4">
        <v>-0.65191619899635922</v>
      </c>
    </row>
    <row r="520" spans="1:2" x14ac:dyDescent="0.25">
      <c r="A520" s="3">
        <v>41742</v>
      </c>
      <c r="B520" s="4">
        <v>-0.56373466954005813</v>
      </c>
    </row>
    <row r="521" spans="1:2" x14ac:dyDescent="0.25">
      <c r="A521" s="3">
        <v>41743</v>
      </c>
      <c r="B521" s="4">
        <v>-0.12867465400400219</v>
      </c>
    </row>
    <row r="522" spans="1:2" x14ac:dyDescent="0.25">
      <c r="A522" s="3">
        <v>41744</v>
      </c>
      <c r="B522" s="4">
        <v>0.60956107872687593</v>
      </c>
    </row>
    <row r="523" spans="1:2" x14ac:dyDescent="0.25">
      <c r="A523" s="3">
        <v>41745</v>
      </c>
      <c r="B523" s="4">
        <v>0.3014285429712954</v>
      </c>
    </row>
    <row r="524" spans="1:2" x14ac:dyDescent="0.25">
      <c r="A524" s="3">
        <v>41746</v>
      </c>
      <c r="B524" s="4">
        <v>-0.30952903082202199</v>
      </c>
    </row>
    <row r="525" spans="1:2" x14ac:dyDescent="0.25">
      <c r="A525" s="3">
        <v>41747</v>
      </c>
      <c r="B525" s="4">
        <v>8.2833175665999043E-2</v>
      </c>
    </row>
    <row r="526" spans="1:2" x14ac:dyDescent="0.25">
      <c r="A526" s="3">
        <v>41748</v>
      </c>
      <c r="B526" s="4">
        <v>-0.70056089963616375</v>
      </c>
    </row>
    <row r="527" spans="1:2" x14ac:dyDescent="0.25">
      <c r="A527" s="3">
        <v>41749</v>
      </c>
      <c r="B527" s="4">
        <v>-0.61161444268589737</v>
      </c>
    </row>
    <row r="528" spans="1:2" x14ac:dyDescent="0.25">
      <c r="A528" s="3">
        <v>41750</v>
      </c>
      <c r="B528" s="4">
        <v>0.25868844823310383</v>
      </c>
    </row>
    <row r="529" spans="1:2" x14ac:dyDescent="0.25">
      <c r="A529" s="3">
        <v>41751</v>
      </c>
      <c r="B529" s="4">
        <v>0.12580829541590396</v>
      </c>
    </row>
    <row r="530" spans="1:2" x14ac:dyDescent="0.25">
      <c r="A530" s="3">
        <v>41752</v>
      </c>
      <c r="B530" s="4">
        <v>-0.18199578057902457</v>
      </c>
    </row>
    <row r="531" spans="1:2" x14ac:dyDescent="0.25">
      <c r="A531" s="3">
        <v>41753</v>
      </c>
      <c r="B531" s="4">
        <v>-8.2693321259122484E-3</v>
      </c>
    </row>
    <row r="532" spans="1:2" x14ac:dyDescent="0.25">
      <c r="A532" s="3">
        <v>41754</v>
      </c>
      <c r="B532" s="4">
        <v>0.55848187097849866</v>
      </c>
    </row>
    <row r="533" spans="1:2" x14ac:dyDescent="0.25">
      <c r="A533" s="3">
        <v>41755</v>
      </c>
      <c r="B533" s="4">
        <v>-0.62059535947658861</v>
      </c>
    </row>
    <row r="534" spans="1:2" x14ac:dyDescent="0.25">
      <c r="A534" s="3">
        <v>41756</v>
      </c>
      <c r="B534" s="4">
        <v>-0.75018129019144353</v>
      </c>
    </row>
    <row r="535" spans="1:2" x14ac:dyDescent="0.25">
      <c r="A535" s="3">
        <v>41757</v>
      </c>
      <c r="B535" s="4">
        <v>-0.14034010442594669</v>
      </c>
    </row>
    <row r="536" spans="1:2" x14ac:dyDescent="0.25">
      <c r="A536" s="3">
        <v>41758</v>
      </c>
      <c r="B536" s="4">
        <v>-0.27370221858059979</v>
      </c>
    </row>
    <row r="537" spans="1:2" x14ac:dyDescent="0.25">
      <c r="A537" s="3">
        <v>41759</v>
      </c>
      <c r="B537" s="4">
        <v>0.33587458413317028</v>
      </c>
    </row>
    <row r="538" spans="1:2" x14ac:dyDescent="0.25">
      <c r="A538" s="3">
        <v>41760</v>
      </c>
      <c r="B538" s="4">
        <v>2.8204674014586435E-2</v>
      </c>
    </row>
    <row r="539" spans="1:2" x14ac:dyDescent="0.25">
      <c r="A539" s="3">
        <v>41761</v>
      </c>
      <c r="B539" s="4">
        <v>-1.6565787984243817E-2</v>
      </c>
    </row>
    <row r="540" spans="1:2" x14ac:dyDescent="0.25">
      <c r="A540" s="3">
        <v>41762</v>
      </c>
      <c r="B540" s="4">
        <v>-0.75988301157661464</v>
      </c>
    </row>
    <row r="541" spans="1:2" x14ac:dyDescent="0.25">
      <c r="A541" s="3">
        <v>41763</v>
      </c>
      <c r="B541" s="4">
        <v>-0.54034241316634224</v>
      </c>
    </row>
    <row r="542" spans="1:2" x14ac:dyDescent="0.25">
      <c r="A542" s="3">
        <v>41764</v>
      </c>
      <c r="B542" s="4">
        <v>0.1144770578858376</v>
      </c>
    </row>
    <row r="543" spans="1:2" x14ac:dyDescent="0.25">
      <c r="A543" s="3">
        <v>41765</v>
      </c>
      <c r="B543" s="4">
        <v>-0.14958220969764111</v>
      </c>
    </row>
    <row r="544" spans="1:2" x14ac:dyDescent="0.25">
      <c r="A544" s="3">
        <v>41766</v>
      </c>
      <c r="B544" s="4">
        <v>-0.23760474748772337</v>
      </c>
    </row>
    <row r="545" spans="1:2" x14ac:dyDescent="0.25">
      <c r="A545" s="3">
        <v>41767</v>
      </c>
      <c r="B545" s="4">
        <v>0.54966405498531645</v>
      </c>
    </row>
    <row r="546" spans="1:2" x14ac:dyDescent="0.25">
      <c r="A546" s="3">
        <v>41768</v>
      </c>
      <c r="B546" s="4">
        <v>-6.336708514037917E-2</v>
      </c>
    </row>
    <row r="547" spans="1:2" x14ac:dyDescent="0.25">
      <c r="A547" s="3">
        <v>41769</v>
      </c>
      <c r="B547" s="4">
        <v>-0.58672752579969423</v>
      </c>
    </row>
    <row r="548" spans="1:2" x14ac:dyDescent="0.25">
      <c r="A548" s="3">
        <v>41770</v>
      </c>
      <c r="B548" s="4">
        <v>-0.71690501123694306</v>
      </c>
    </row>
    <row r="549" spans="1:2" x14ac:dyDescent="0.25">
      <c r="A549" s="3">
        <v>41771</v>
      </c>
      <c r="B549" s="4">
        <v>7.0265282064856049E-2</v>
      </c>
    </row>
    <row r="550" spans="1:2" x14ac:dyDescent="0.25">
      <c r="A550" s="3">
        <v>41772</v>
      </c>
      <c r="B550" s="4">
        <v>0.15539768894275488</v>
      </c>
    </row>
    <row r="551" spans="1:2" x14ac:dyDescent="0.25">
      <c r="A551" s="3">
        <v>41773</v>
      </c>
      <c r="B551" s="4">
        <v>0.76444014402649285</v>
      </c>
    </row>
    <row r="552" spans="1:2" x14ac:dyDescent="0.25">
      <c r="A552" s="3">
        <v>41774</v>
      </c>
      <c r="B552" s="4">
        <v>0.32536073252015185</v>
      </c>
    </row>
    <row r="553" spans="1:2" x14ac:dyDescent="0.25">
      <c r="A553" s="3">
        <v>41775</v>
      </c>
      <c r="B553" s="4">
        <v>-0.11289974525428506</v>
      </c>
    </row>
    <row r="554" spans="1:2" x14ac:dyDescent="0.25">
      <c r="A554" s="3">
        <v>41776</v>
      </c>
      <c r="B554" s="4">
        <v>-0.50630850200117439</v>
      </c>
    </row>
    <row r="555" spans="1:2" x14ac:dyDescent="0.25">
      <c r="A555" s="3">
        <v>41777</v>
      </c>
      <c r="B555" s="4">
        <v>-0.50506063829348513</v>
      </c>
    </row>
    <row r="556" spans="1:2" x14ac:dyDescent="0.25">
      <c r="A556" s="3">
        <v>41778</v>
      </c>
      <c r="B556" s="4">
        <v>0.45530145297640917</v>
      </c>
    </row>
    <row r="557" spans="1:2" x14ac:dyDescent="0.25">
      <c r="A557" s="3">
        <v>41779</v>
      </c>
      <c r="B557" s="4">
        <v>5.8935528681548208E-2</v>
      </c>
    </row>
    <row r="558" spans="1:2" x14ac:dyDescent="0.25">
      <c r="A558" s="3">
        <v>41780</v>
      </c>
      <c r="B558" s="4">
        <v>1.3688505219006299E-2</v>
      </c>
    </row>
    <row r="559" spans="1:2" x14ac:dyDescent="0.25">
      <c r="A559" s="3">
        <v>41781</v>
      </c>
      <c r="B559" s="4">
        <v>-0.20507712198158065</v>
      </c>
    </row>
    <row r="560" spans="1:2" x14ac:dyDescent="0.25">
      <c r="A560" s="3">
        <v>41782</v>
      </c>
      <c r="B560" s="4">
        <v>0.14601975435182468</v>
      </c>
    </row>
    <row r="561" spans="1:2" x14ac:dyDescent="0.25">
      <c r="A561" s="3">
        <v>41783</v>
      </c>
      <c r="B561" s="4">
        <v>-0.72693509644358356</v>
      </c>
    </row>
    <row r="562" spans="1:2" x14ac:dyDescent="0.25">
      <c r="A562" s="3">
        <v>41784</v>
      </c>
      <c r="B562" s="4">
        <v>-0.85458049519423751</v>
      </c>
    </row>
    <row r="563" spans="1:2" x14ac:dyDescent="0.25">
      <c r="A563" s="3">
        <v>41785</v>
      </c>
      <c r="B563" s="4">
        <v>-0.54801942524335701</v>
      </c>
    </row>
    <row r="564" spans="1:2" x14ac:dyDescent="0.25">
      <c r="A564" s="3">
        <v>41786</v>
      </c>
      <c r="B564" s="4">
        <v>6.2298949936474689E-2</v>
      </c>
    </row>
    <row r="565" spans="1:2" x14ac:dyDescent="0.25">
      <c r="A565" s="3">
        <v>41787</v>
      </c>
      <c r="B565" s="4">
        <v>0.10324873181860657</v>
      </c>
    </row>
    <row r="566" spans="1:2" x14ac:dyDescent="0.25">
      <c r="A566" s="3">
        <v>41788</v>
      </c>
      <c r="B566" s="4">
        <v>0.14481846833822246</v>
      </c>
    </row>
    <row r="567" spans="1:2" x14ac:dyDescent="0.25">
      <c r="A567" s="3">
        <v>41789</v>
      </c>
      <c r="B567" s="4">
        <v>-0.16249979296091246</v>
      </c>
    </row>
    <row r="568" spans="1:2" x14ac:dyDescent="0.25">
      <c r="A568" s="3">
        <v>41790</v>
      </c>
      <c r="B568" s="4">
        <v>-0.77497791163510965</v>
      </c>
    </row>
    <row r="569" spans="1:2" x14ac:dyDescent="0.25">
      <c r="A569" s="3">
        <v>41791</v>
      </c>
      <c r="B569" s="4">
        <v>-0.81477418108441912</v>
      </c>
    </row>
    <row r="570" spans="1:2" x14ac:dyDescent="0.25">
      <c r="A570" s="3">
        <v>41792</v>
      </c>
      <c r="B570" s="4">
        <v>1.7658616853518664E-2</v>
      </c>
    </row>
    <row r="571" spans="1:2" x14ac:dyDescent="0.25">
      <c r="A571" s="3">
        <v>41793</v>
      </c>
      <c r="B571" s="4">
        <v>-0.11577454340585781</v>
      </c>
    </row>
    <row r="572" spans="1:2" x14ac:dyDescent="0.25">
      <c r="A572" s="3">
        <v>41794</v>
      </c>
      <c r="B572" s="4">
        <v>0.45148480223205667</v>
      </c>
    </row>
    <row r="573" spans="1:2" x14ac:dyDescent="0.25">
      <c r="A573" s="3">
        <v>41795</v>
      </c>
      <c r="B573" s="4">
        <v>0.27485845241008117</v>
      </c>
    </row>
    <row r="574" spans="1:2" x14ac:dyDescent="0.25">
      <c r="A574" s="3">
        <v>41796</v>
      </c>
      <c r="B574" s="4">
        <v>-0.20848001160228427</v>
      </c>
    </row>
    <row r="575" spans="1:2" x14ac:dyDescent="0.25">
      <c r="A575" s="3">
        <v>41797</v>
      </c>
      <c r="B575" s="4">
        <v>-0.82141463069756693</v>
      </c>
    </row>
    <row r="576" spans="1:2" x14ac:dyDescent="0.25">
      <c r="A576" s="3">
        <v>41798</v>
      </c>
      <c r="B576" s="4">
        <v>-0.46955713915722413</v>
      </c>
    </row>
    <row r="577" spans="1:2" x14ac:dyDescent="0.25">
      <c r="A577" s="3">
        <v>41799</v>
      </c>
      <c r="B577" s="4">
        <v>0.1432772349491504</v>
      </c>
    </row>
    <row r="578" spans="1:2" x14ac:dyDescent="0.25">
      <c r="A578" s="3">
        <v>41800</v>
      </c>
      <c r="B578" s="4">
        <v>0.44760107925434167</v>
      </c>
    </row>
    <row r="579" spans="1:2" x14ac:dyDescent="0.25">
      <c r="A579" s="3">
        <v>41801</v>
      </c>
      <c r="B579" s="4">
        <v>-0.12451341920556243</v>
      </c>
    </row>
    <row r="580" spans="1:2" x14ac:dyDescent="0.25">
      <c r="A580" s="3">
        <v>41802</v>
      </c>
      <c r="B580" s="4">
        <v>0.35772213163187855</v>
      </c>
    </row>
    <row r="581" spans="1:2" x14ac:dyDescent="0.25">
      <c r="A581" s="3">
        <v>41803</v>
      </c>
      <c r="B581" s="4">
        <v>-0.12449369140476721</v>
      </c>
    </row>
    <row r="582" spans="1:2" x14ac:dyDescent="0.25">
      <c r="A582" s="3">
        <v>41804</v>
      </c>
      <c r="B582" s="4">
        <v>-0.64979676972461442</v>
      </c>
    </row>
    <row r="583" spans="1:2" x14ac:dyDescent="0.25">
      <c r="A583" s="3">
        <v>41805</v>
      </c>
      <c r="B583" s="4">
        <v>-0.56128153607124043</v>
      </c>
    </row>
    <row r="584" spans="1:2" x14ac:dyDescent="0.25">
      <c r="A584" s="3">
        <v>41806</v>
      </c>
      <c r="B584" s="4">
        <v>0.66349463786153628</v>
      </c>
    </row>
    <row r="585" spans="1:2" x14ac:dyDescent="0.25">
      <c r="A585" s="3">
        <v>41807</v>
      </c>
      <c r="B585" s="4">
        <v>0.222160269797987</v>
      </c>
    </row>
    <row r="586" spans="1:2" x14ac:dyDescent="0.25">
      <c r="A586" s="3">
        <v>41808</v>
      </c>
      <c r="B586" s="4">
        <v>0.52619163803093472</v>
      </c>
    </row>
    <row r="587" spans="1:2" x14ac:dyDescent="0.25">
      <c r="A587" s="3">
        <v>41809</v>
      </c>
      <c r="B587" s="4">
        <v>0.30535915096595079</v>
      </c>
    </row>
    <row r="588" spans="1:2" x14ac:dyDescent="0.25">
      <c r="A588" s="3">
        <v>41810</v>
      </c>
      <c r="B588" s="4">
        <v>0.26057846612643498</v>
      </c>
    </row>
    <row r="589" spans="1:2" x14ac:dyDescent="0.25">
      <c r="A589" s="3">
        <v>41811</v>
      </c>
      <c r="B589" s="4">
        <v>-0.39794763140462597</v>
      </c>
    </row>
    <row r="590" spans="1:2" x14ac:dyDescent="0.25">
      <c r="A590" s="3">
        <v>41812</v>
      </c>
      <c r="B590" s="4">
        <v>-0.39642750160555235</v>
      </c>
    </row>
    <row r="591" spans="1:2" x14ac:dyDescent="0.25">
      <c r="A591" s="3">
        <v>41813</v>
      </c>
      <c r="B591" s="4">
        <v>4.1265334832125189E-2</v>
      </c>
    </row>
    <row r="592" spans="1:2" x14ac:dyDescent="0.25">
      <c r="A592" s="3">
        <v>41814</v>
      </c>
      <c r="B592" s="4">
        <v>-0.22352927646764476</v>
      </c>
    </row>
    <row r="593" spans="1:2" x14ac:dyDescent="0.25">
      <c r="A593" s="3">
        <v>41815</v>
      </c>
      <c r="B593" s="4">
        <v>0.2574656652430436</v>
      </c>
    </row>
    <row r="594" spans="1:2" x14ac:dyDescent="0.25">
      <c r="A594" s="3">
        <v>41816</v>
      </c>
      <c r="B594" s="4">
        <v>0.29995917260788174</v>
      </c>
    </row>
    <row r="595" spans="1:2" x14ac:dyDescent="0.25">
      <c r="A595" s="3">
        <v>41817</v>
      </c>
      <c r="B595" s="4">
        <v>-0.22626192834073461</v>
      </c>
    </row>
    <row r="596" spans="1:2" x14ac:dyDescent="0.25">
      <c r="A596" s="3">
        <v>41818</v>
      </c>
      <c r="B596" s="4">
        <v>-0.70797004250831685</v>
      </c>
    </row>
    <row r="597" spans="1:2" x14ac:dyDescent="0.25">
      <c r="A597" s="3">
        <v>41819</v>
      </c>
      <c r="B597" s="4">
        <v>-0.31318944504772017</v>
      </c>
    </row>
    <row r="598" spans="1:2" x14ac:dyDescent="0.25">
      <c r="A598" s="3">
        <v>41820</v>
      </c>
      <c r="B598" s="4">
        <v>0.16842973879128489</v>
      </c>
    </row>
    <row r="599" spans="1:2" x14ac:dyDescent="0.25">
      <c r="A599" s="3">
        <v>41821</v>
      </c>
      <c r="B599" s="4">
        <v>0.29738364033749043</v>
      </c>
    </row>
    <row r="600" spans="1:2" x14ac:dyDescent="0.25">
      <c r="A600" s="3">
        <v>41822</v>
      </c>
      <c r="B600" s="4">
        <v>0.20692207924200959</v>
      </c>
    </row>
    <row r="601" spans="1:2" x14ac:dyDescent="0.25">
      <c r="A601" s="3">
        <v>41823</v>
      </c>
      <c r="B601" s="4">
        <v>0.25055672990993799</v>
      </c>
    </row>
    <row r="602" spans="1:2" x14ac:dyDescent="0.25">
      <c r="A602" s="3">
        <v>41824</v>
      </c>
      <c r="B602" s="4">
        <v>-0.58302276346455162</v>
      </c>
    </row>
    <row r="603" spans="1:2" x14ac:dyDescent="0.25">
      <c r="A603" s="3">
        <v>41825</v>
      </c>
      <c r="B603" s="4">
        <v>-0.5377444641865573</v>
      </c>
    </row>
    <row r="604" spans="1:2" x14ac:dyDescent="0.25">
      <c r="A604" s="3">
        <v>41826</v>
      </c>
      <c r="B604" s="4">
        <v>-0.36313495193548634</v>
      </c>
    </row>
    <row r="605" spans="1:2" x14ac:dyDescent="0.25">
      <c r="A605" s="3">
        <v>41827</v>
      </c>
      <c r="B605" s="4">
        <v>0.99567252210340729</v>
      </c>
    </row>
    <row r="606" spans="1:2" x14ac:dyDescent="0.25">
      <c r="A606" s="3">
        <v>41828</v>
      </c>
      <c r="B606" s="4">
        <v>0.28945253058086584</v>
      </c>
    </row>
    <row r="607" spans="1:2" x14ac:dyDescent="0.25">
      <c r="A607" s="3">
        <v>41829</v>
      </c>
      <c r="B607" s="4">
        <v>0.46224852337370742</v>
      </c>
    </row>
    <row r="608" spans="1:2" x14ac:dyDescent="0.25">
      <c r="A608" s="3">
        <v>41830</v>
      </c>
      <c r="B608" s="4">
        <v>0.24160101484698451</v>
      </c>
    </row>
    <row r="609" spans="1:2" x14ac:dyDescent="0.25">
      <c r="A609" s="3">
        <v>41831</v>
      </c>
      <c r="B609" s="4">
        <v>0.10844749520522154</v>
      </c>
    </row>
    <row r="610" spans="1:2" x14ac:dyDescent="0.25">
      <c r="A610" s="3">
        <v>41832</v>
      </c>
      <c r="B610" s="4">
        <v>-0.68197917109268791</v>
      </c>
    </row>
    <row r="611" spans="1:2" x14ac:dyDescent="0.25">
      <c r="A611" s="3">
        <v>41833</v>
      </c>
      <c r="B611" s="4">
        <v>-0.63536772408052078</v>
      </c>
    </row>
    <row r="612" spans="1:2" x14ac:dyDescent="0.25">
      <c r="A612" s="3">
        <v>41834</v>
      </c>
      <c r="B612" s="4">
        <v>0.63688429666826396</v>
      </c>
    </row>
    <row r="613" spans="1:2" x14ac:dyDescent="0.25">
      <c r="A613" s="3">
        <v>41835</v>
      </c>
      <c r="B613" s="4">
        <v>0.19429372109794049</v>
      </c>
    </row>
    <row r="614" spans="1:2" x14ac:dyDescent="0.25">
      <c r="A614" s="3">
        <v>41836</v>
      </c>
      <c r="B614" s="4">
        <v>5.9759949704467089E-2</v>
      </c>
    </row>
    <row r="615" spans="1:2" x14ac:dyDescent="0.25">
      <c r="A615" s="3">
        <v>41837</v>
      </c>
      <c r="B615" s="4">
        <v>1.3771886539865451E-2</v>
      </c>
    </row>
    <row r="616" spans="1:2" x14ac:dyDescent="0.25">
      <c r="A616" s="3">
        <v>41838</v>
      </c>
      <c r="B616" s="4">
        <v>0.23225671856717797</v>
      </c>
    </row>
    <row r="617" spans="1:2" x14ac:dyDescent="0.25">
      <c r="A617" s="3">
        <v>41839</v>
      </c>
      <c r="B617" s="4">
        <v>-0.64954703011096904</v>
      </c>
    </row>
    <row r="618" spans="1:2" x14ac:dyDescent="0.25">
      <c r="A618" s="3">
        <v>41840</v>
      </c>
      <c r="B618" s="4">
        <v>-0.82555173060228804</v>
      </c>
    </row>
    <row r="619" spans="1:2" x14ac:dyDescent="0.25">
      <c r="A619" s="3">
        <v>41841</v>
      </c>
      <c r="B619" s="4">
        <v>5.509607003800579E-2</v>
      </c>
    </row>
    <row r="620" spans="1:2" x14ac:dyDescent="0.25">
      <c r="A620" s="3">
        <v>41842</v>
      </c>
      <c r="B620" s="4">
        <v>0.22870158564025911</v>
      </c>
    </row>
    <row r="621" spans="1:2" x14ac:dyDescent="0.25">
      <c r="A621" s="3">
        <v>41843</v>
      </c>
      <c r="B621" s="4">
        <v>0.44645344773409751</v>
      </c>
    </row>
    <row r="622" spans="1:2" x14ac:dyDescent="0.25">
      <c r="A622" s="3">
        <v>41844</v>
      </c>
      <c r="B622" s="4">
        <v>0.2675001244005808</v>
      </c>
    </row>
    <row r="623" spans="1:2" x14ac:dyDescent="0.25">
      <c r="A623" s="3">
        <v>41845</v>
      </c>
      <c r="B623" s="4">
        <v>-4.2859695257156771E-2</v>
      </c>
    </row>
    <row r="624" spans="1:2" x14ac:dyDescent="0.25">
      <c r="A624" s="3">
        <v>41846</v>
      </c>
      <c r="B624" s="4">
        <v>-0.70440304434288936</v>
      </c>
    </row>
    <row r="625" spans="1:2" x14ac:dyDescent="0.25">
      <c r="A625" s="3">
        <v>41847</v>
      </c>
      <c r="B625" s="4">
        <v>-0.7025035671149078</v>
      </c>
    </row>
    <row r="626" spans="1:2" x14ac:dyDescent="0.25">
      <c r="A626" s="3">
        <v>41848</v>
      </c>
      <c r="B626" s="4">
        <v>-0.12942356034040248</v>
      </c>
    </row>
    <row r="627" spans="1:2" x14ac:dyDescent="0.25">
      <c r="A627" s="3">
        <v>41849</v>
      </c>
      <c r="B627" s="4">
        <v>-0.48423889650393376</v>
      </c>
    </row>
    <row r="628" spans="1:2" x14ac:dyDescent="0.25">
      <c r="A628" s="3">
        <v>41850</v>
      </c>
      <c r="B628" s="4">
        <v>-0.48569032765278392</v>
      </c>
    </row>
    <row r="629" spans="1:2" x14ac:dyDescent="0.25">
      <c r="A629" s="3">
        <v>41851</v>
      </c>
      <c r="B629" s="4">
        <v>-0.79288071308069286</v>
      </c>
    </row>
    <row r="630" spans="1:2" x14ac:dyDescent="0.25">
      <c r="A630" s="3">
        <v>41852</v>
      </c>
      <c r="B630" s="4">
        <v>-0.26348158193190957</v>
      </c>
    </row>
    <row r="631" spans="1:2" x14ac:dyDescent="0.25">
      <c r="A631" s="3">
        <v>41853</v>
      </c>
      <c r="B631" s="4">
        <v>-8.356764818029247E-2</v>
      </c>
    </row>
    <row r="632" spans="1:2" x14ac:dyDescent="0.25">
      <c r="A632" s="3">
        <v>41854</v>
      </c>
      <c r="B632" s="4">
        <v>-0.17235974603644066</v>
      </c>
    </row>
    <row r="633" spans="1:2" x14ac:dyDescent="0.25">
      <c r="A633" s="3">
        <v>41855</v>
      </c>
      <c r="B633" s="4">
        <v>0.97545593151865795</v>
      </c>
    </row>
    <row r="634" spans="1:2" x14ac:dyDescent="0.25">
      <c r="A634" s="3">
        <v>41856</v>
      </c>
      <c r="B634" s="4">
        <v>0.92612189891266083</v>
      </c>
    </row>
    <row r="635" spans="1:2" x14ac:dyDescent="0.25">
      <c r="A635" s="3">
        <v>41857</v>
      </c>
      <c r="B635" s="4">
        <v>0.1738999108458967</v>
      </c>
    </row>
    <row r="636" spans="1:2" x14ac:dyDescent="0.25">
      <c r="A636" s="3">
        <v>41858</v>
      </c>
      <c r="B636" s="4">
        <v>-0.22511228274942435</v>
      </c>
    </row>
    <row r="637" spans="1:2" x14ac:dyDescent="0.25">
      <c r="A637" s="3">
        <v>41859</v>
      </c>
      <c r="B637" s="4">
        <v>0.30437498649211087</v>
      </c>
    </row>
    <row r="638" spans="1:2" x14ac:dyDescent="0.25">
      <c r="A638" s="3">
        <v>41860</v>
      </c>
      <c r="B638" s="4">
        <v>-0.57891342390173361</v>
      </c>
    </row>
    <row r="639" spans="1:2" x14ac:dyDescent="0.25">
      <c r="A639" s="3">
        <v>41861</v>
      </c>
      <c r="B639" s="4">
        <v>-0.71040284755668548</v>
      </c>
    </row>
    <row r="640" spans="1:2" x14ac:dyDescent="0.25">
      <c r="A640" s="3">
        <v>41862</v>
      </c>
      <c r="B640" s="4">
        <v>3.8553069333950994E-2</v>
      </c>
    </row>
    <row r="641" spans="1:2" x14ac:dyDescent="0.25">
      <c r="A641" s="3">
        <v>41863</v>
      </c>
      <c r="B641" s="4">
        <v>0.30258857246015625</v>
      </c>
    </row>
    <row r="642" spans="1:2" x14ac:dyDescent="0.25">
      <c r="A642" s="3">
        <v>41864</v>
      </c>
      <c r="B642" s="4">
        <v>0.30089544699171139</v>
      </c>
    </row>
    <row r="643" spans="1:2" x14ac:dyDescent="0.25">
      <c r="A643" s="3">
        <v>41865</v>
      </c>
      <c r="B643" s="4">
        <v>3.4314535699428904E-2</v>
      </c>
    </row>
    <row r="644" spans="1:2" x14ac:dyDescent="0.25">
      <c r="A644" s="3">
        <v>41866</v>
      </c>
      <c r="B644" s="4">
        <v>0.29921758441296137</v>
      </c>
    </row>
    <row r="645" spans="1:2" x14ac:dyDescent="0.25">
      <c r="A645" s="3">
        <v>41867</v>
      </c>
      <c r="B645" s="4">
        <v>-0.98095986714764505</v>
      </c>
    </row>
    <row r="646" spans="1:2" x14ac:dyDescent="0.25">
      <c r="A646" s="3">
        <v>41868</v>
      </c>
      <c r="B646" s="4">
        <v>-0.76035871737075911</v>
      </c>
    </row>
    <row r="647" spans="1:2" x14ac:dyDescent="0.25">
      <c r="A647" s="3">
        <v>41869</v>
      </c>
      <c r="B647" s="4">
        <v>0.38601506676721165</v>
      </c>
    </row>
    <row r="648" spans="1:2" x14ac:dyDescent="0.25">
      <c r="A648" s="3">
        <v>41870</v>
      </c>
      <c r="B648" s="4">
        <v>-0.36498111354687662</v>
      </c>
    </row>
    <row r="649" spans="1:2" x14ac:dyDescent="0.25">
      <c r="A649" s="3">
        <v>41871</v>
      </c>
      <c r="B649" s="4">
        <v>-1.0784851610745341E-2</v>
      </c>
    </row>
    <row r="650" spans="1:2" x14ac:dyDescent="0.25">
      <c r="A650" s="3">
        <v>41872</v>
      </c>
      <c r="B650" s="4">
        <v>0.78239747194923392</v>
      </c>
    </row>
    <row r="651" spans="1:2" x14ac:dyDescent="0.25">
      <c r="A651" s="3">
        <v>41873</v>
      </c>
      <c r="B651" s="4">
        <v>0.25097754292975122</v>
      </c>
    </row>
    <row r="652" spans="1:2" x14ac:dyDescent="0.25">
      <c r="A652" s="3">
        <v>41874</v>
      </c>
      <c r="B652" s="4">
        <v>-0.58730234523012959</v>
      </c>
    </row>
    <row r="653" spans="1:2" x14ac:dyDescent="0.25">
      <c r="A653" s="3">
        <v>41875</v>
      </c>
      <c r="B653" s="4">
        <v>-0.58833619519866087</v>
      </c>
    </row>
    <row r="654" spans="1:2" x14ac:dyDescent="0.25">
      <c r="A654" s="3">
        <v>41876</v>
      </c>
      <c r="B654" s="4">
        <v>0.60129242769625646</v>
      </c>
    </row>
    <row r="655" spans="1:2" x14ac:dyDescent="0.25">
      <c r="A655" s="3">
        <v>41877</v>
      </c>
      <c r="B655" s="4">
        <v>0.42194204654440243</v>
      </c>
    </row>
    <row r="656" spans="1:2" x14ac:dyDescent="0.25">
      <c r="A656" s="3">
        <v>41878</v>
      </c>
      <c r="B656" s="4">
        <v>0.50725211867114517</v>
      </c>
    </row>
    <row r="657" spans="1:2" x14ac:dyDescent="0.25">
      <c r="A657" s="3">
        <v>41879</v>
      </c>
      <c r="B657" s="4">
        <v>0.59327673211804854</v>
      </c>
    </row>
    <row r="658" spans="1:2" x14ac:dyDescent="0.25">
      <c r="A658" s="3">
        <v>41880</v>
      </c>
      <c r="B658" s="4">
        <v>-7.125206729931112E-2</v>
      </c>
    </row>
    <row r="659" spans="1:2" x14ac:dyDescent="0.25">
      <c r="A659" s="3">
        <v>41881</v>
      </c>
      <c r="B659" s="4">
        <v>-0.55810146555499851</v>
      </c>
    </row>
    <row r="660" spans="1:2" x14ac:dyDescent="0.25">
      <c r="A660" s="3">
        <v>41882</v>
      </c>
      <c r="B660" s="4">
        <v>-0.64728912359383595</v>
      </c>
    </row>
    <row r="661" spans="1:2" x14ac:dyDescent="0.25">
      <c r="A661" s="3">
        <v>41883</v>
      </c>
      <c r="B661" s="4">
        <v>-0.38409616094046439</v>
      </c>
    </row>
    <row r="662" spans="1:2" x14ac:dyDescent="0.25">
      <c r="A662" s="3">
        <v>41884</v>
      </c>
      <c r="B662" s="4">
        <v>1.1913302568041769E-2</v>
      </c>
    </row>
    <row r="663" spans="1:2" x14ac:dyDescent="0.25">
      <c r="A663" s="3">
        <v>41885</v>
      </c>
      <c r="B663" s="4">
        <v>0.18842258955170429</v>
      </c>
    </row>
    <row r="664" spans="1:2" x14ac:dyDescent="0.25">
      <c r="A664" s="3">
        <v>41886</v>
      </c>
      <c r="B664" s="4">
        <v>9.8246848329484576E-2</v>
      </c>
    </row>
    <row r="665" spans="1:2" x14ac:dyDescent="0.25">
      <c r="A665" s="3">
        <v>41887</v>
      </c>
      <c r="B665" s="4">
        <v>-0.3900887219796409</v>
      </c>
    </row>
    <row r="666" spans="1:2" x14ac:dyDescent="0.25">
      <c r="A666" s="3">
        <v>41888</v>
      </c>
      <c r="B666" s="4">
        <v>-0.78860740680796193</v>
      </c>
    </row>
    <row r="667" spans="1:2" x14ac:dyDescent="0.25">
      <c r="A667" s="3">
        <v>41889</v>
      </c>
      <c r="B667" s="4">
        <v>-0.61278448774243732</v>
      </c>
    </row>
    <row r="668" spans="1:2" x14ac:dyDescent="0.25">
      <c r="A668" s="3">
        <v>41890</v>
      </c>
      <c r="B668" s="4">
        <v>1.2891992061650268</v>
      </c>
    </row>
    <row r="669" spans="1:2" x14ac:dyDescent="0.25">
      <c r="A669" s="3">
        <v>41891</v>
      </c>
      <c r="B669" s="4">
        <v>3.1445084841426971</v>
      </c>
    </row>
    <row r="670" spans="1:2" x14ac:dyDescent="0.25">
      <c r="A670" s="3">
        <v>41892</v>
      </c>
      <c r="B670" s="4">
        <v>3.1777688309031595</v>
      </c>
    </row>
    <row r="671" spans="1:2" x14ac:dyDescent="0.25">
      <c r="A671" s="3">
        <v>41893</v>
      </c>
      <c r="B671" s="4">
        <v>4.4230973532780498</v>
      </c>
    </row>
    <row r="672" spans="1:2" x14ac:dyDescent="0.25">
      <c r="A672" s="3">
        <v>41894</v>
      </c>
      <c r="B672" s="4">
        <v>4.1029221862128349</v>
      </c>
    </row>
    <row r="673" spans="1:2" x14ac:dyDescent="0.25">
      <c r="A673" s="3">
        <v>41895</v>
      </c>
      <c r="B673" s="4">
        <v>1.5891370777985792</v>
      </c>
    </row>
    <row r="674" spans="1:2" x14ac:dyDescent="0.25">
      <c r="A674" s="3">
        <v>41896</v>
      </c>
      <c r="B674" s="4">
        <v>2.1428467222635392</v>
      </c>
    </row>
    <row r="675" spans="1:2" x14ac:dyDescent="0.25">
      <c r="A675" s="3">
        <v>41897</v>
      </c>
      <c r="B675" s="4">
        <v>5.8999818425595345</v>
      </c>
    </row>
    <row r="676" spans="1:2" x14ac:dyDescent="0.25">
      <c r="A676" s="3">
        <v>41898</v>
      </c>
      <c r="B676" s="4">
        <v>6.9876233188762535</v>
      </c>
    </row>
    <row r="677" spans="1:2" x14ac:dyDescent="0.25">
      <c r="A677" s="3">
        <v>41899</v>
      </c>
      <c r="B677" s="4">
        <v>6.307007322695803</v>
      </c>
    </row>
    <row r="678" spans="1:2" x14ac:dyDescent="0.25">
      <c r="A678" s="3">
        <v>41900</v>
      </c>
      <c r="B678" s="4">
        <v>7.5312810232483738</v>
      </c>
    </row>
    <row r="679" spans="1:2" x14ac:dyDescent="0.25">
      <c r="A679" s="3">
        <v>41901</v>
      </c>
      <c r="B679" s="4">
        <v>6.5293819097723116</v>
      </c>
    </row>
    <row r="680" spans="1:2" x14ac:dyDescent="0.25">
      <c r="A680" s="3">
        <v>41902</v>
      </c>
      <c r="B680" s="4">
        <v>3.6797777582542412</v>
      </c>
    </row>
    <row r="681" spans="1:2" x14ac:dyDescent="0.25">
      <c r="A681" s="3">
        <v>41903</v>
      </c>
      <c r="B681" s="4">
        <v>5.5542615053489843</v>
      </c>
    </row>
    <row r="682" spans="1:2" x14ac:dyDescent="0.25">
      <c r="A682" s="3">
        <v>41904</v>
      </c>
      <c r="B682" s="4">
        <v>5.3452854670248202</v>
      </c>
    </row>
    <row r="683" spans="1:2" x14ac:dyDescent="0.25">
      <c r="A683" s="3">
        <v>41905</v>
      </c>
      <c r="B683" s="4">
        <v>5.3463978162283734</v>
      </c>
    </row>
    <row r="684" spans="1:2" x14ac:dyDescent="0.25">
      <c r="A684" s="3">
        <v>41906</v>
      </c>
      <c r="B684" s="4">
        <v>5.5857183058862789</v>
      </c>
    </row>
    <row r="685" spans="1:2" x14ac:dyDescent="0.25">
      <c r="A685" s="3">
        <v>41907</v>
      </c>
      <c r="B685" s="4">
        <v>8.197482181206297</v>
      </c>
    </row>
    <row r="686" spans="1:2" x14ac:dyDescent="0.25">
      <c r="A686" s="3">
        <v>41908</v>
      </c>
      <c r="B686" s="4">
        <v>6.4334012194986769</v>
      </c>
    </row>
    <row r="687" spans="1:2" x14ac:dyDescent="0.25">
      <c r="A687" s="3">
        <v>41909</v>
      </c>
      <c r="B687" s="4">
        <v>7.0083186004994618</v>
      </c>
    </row>
    <row r="688" spans="1:2" x14ac:dyDescent="0.25">
      <c r="A688" s="3">
        <v>41910</v>
      </c>
      <c r="B688" s="4">
        <v>5.1534515570087436</v>
      </c>
    </row>
    <row r="689" spans="1:2" x14ac:dyDescent="0.25">
      <c r="A689" s="3">
        <v>41911</v>
      </c>
      <c r="B689" s="4">
        <v>2.9495670114360442</v>
      </c>
    </row>
    <row r="690" spans="1:2" x14ac:dyDescent="0.25">
      <c r="A690" s="3">
        <v>41912</v>
      </c>
      <c r="B690" s="4">
        <v>1.9218651566561815</v>
      </c>
    </row>
    <row r="691" spans="1:2" x14ac:dyDescent="0.25">
      <c r="A691" s="3">
        <v>41913</v>
      </c>
      <c r="B691" s="4">
        <v>1.888489411628006</v>
      </c>
    </row>
    <row r="692" spans="1:2" x14ac:dyDescent="0.25">
      <c r="A692" s="3">
        <v>41914</v>
      </c>
      <c r="B692" s="4">
        <v>1.5142777832592271</v>
      </c>
    </row>
    <row r="693" spans="1:2" x14ac:dyDescent="0.25">
      <c r="A693" s="3">
        <v>41915</v>
      </c>
      <c r="B693" s="4">
        <v>1.3071398563344092</v>
      </c>
    </row>
    <row r="694" spans="1:2" x14ac:dyDescent="0.25">
      <c r="A694" s="3">
        <v>41916</v>
      </c>
      <c r="B694" s="4">
        <v>0.54279085305470276</v>
      </c>
    </row>
    <row r="695" spans="1:2" x14ac:dyDescent="0.25">
      <c r="A695" s="3">
        <v>41917</v>
      </c>
      <c r="B695" s="4">
        <v>0.30471733970598308</v>
      </c>
    </row>
    <row r="696" spans="1:2" x14ac:dyDescent="0.25">
      <c r="A696" s="3">
        <v>41918</v>
      </c>
      <c r="B696" s="4">
        <v>1.3304884605115745</v>
      </c>
    </row>
    <row r="697" spans="1:2" x14ac:dyDescent="0.25">
      <c r="A697" s="3">
        <v>41919</v>
      </c>
      <c r="B697" s="4">
        <v>1.0176551501262148</v>
      </c>
    </row>
    <row r="698" spans="1:2" x14ac:dyDescent="0.25">
      <c r="A698" s="3">
        <v>41920</v>
      </c>
      <c r="B698" s="4">
        <v>1.7816563526902496</v>
      </c>
    </row>
    <row r="699" spans="1:2" x14ac:dyDescent="0.25">
      <c r="A699" s="3">
        <v>41921</v>
      </c>
      <c r="B699" s="4">
        <v>1.9101547014604463</v>
      </c>
    </row>
    <row r="700" spans="1:2" x14ac:dyDescent="0.25">
      <c r="A700" s="3">
        <v>41922</v>
      </c>
      <c r="B700" s="4">
        <v>1.7537825482429916</v>
      </c>
    </row>
    <row r="701" spans="1:2" x14ac:dyDescent="0.25">
      <c r="A701" s="3">
        <v>41923</v>
      </c>
      <c r="B701" s="4">
        <v>0.3415626768538112</v>
      </c>
    </row>
    <row r="702" spans="1:2" x14ac:dyDescent="0.25">
      <c r="A702" s="3">
        <v>41924</v>
      </c>
      <c r="B702" s="4">
        <v>0.37461551216236472</v>
      </c>
    </row>
    <row r="703" spans="1:2" x14ac:dyDescent="0.25">
      <c r="A703" s="3">
        <v>41925</v>
      </c>
      <c r="B703" s="4">
        <v>1.7896157212756141</v>
      </c>
    </row>
    <row r="704" spans="1:2" x14ac:dyDescent="0.25">
      <c r="A704" s="3">
        <v>41926</v>
      </c>
      <c r="B704" s="4">
        <v>2.0733358601677203</v>
      </c>
    </row>
    <row r="705" spans="1:2" x14ac:dyDescent="0.25">
      <c r="A705" s="3">
        <v>41927</v>
      </c>
      <c r="B705" s="4">
        <v>3.6903636448135693</v>
      </c>
    </row>
    <row r="706" spans="1:2" x14ac:dyDescent="0.25">
      <c r="A706" s="3">
        <v>41928</v>
      </c>
      <c r="B706" s="4">
        <v>1.6985745183276109</v>
      </c>
    </row>
    <row r="707" spans="1:2" x14ac:dyDescent="0.25">
      <c r="A707" s="3">
        <v>41929</v>
      </c>
      <c r="B707" s="4">
        <v>1.4646053892044151</v>
      </c>
    </row>
    <row r="708" spans="1:2" x14ac:dyDescent="0.25">
      <c r="A708" s="3">
        <v>41930</v>
      </c>
      <c r="B708" s="4">
        <v>0.23773044968612686</v>
      </c>
    </row>
    <row r="709" spans="1:2" x14ac:dyDescent="0.25">
      <c r="A709" s="3">
        <v>41931</v>
      </c>
      <c r="B709" s="4">
        <v>0.20083774263057494</v>
      </c>
    </row>
    <row r="710" spans="1:2" x14ac:dyDescent="0.25">
      <c r="A710" s="3">
        <v>41932</v>
      </c>
      <c r="B710" s="4">
        <v>1.8781320148836345</v>
      </c>
    </row>
    <row r="711" spans="1:2" x14ac:dyDescent="0.25">
      <c r="A711" s="3">
        <v>41933</v>
      </c>
      <c r="B711" s="4">
        <v>1.3712895882552261</v>
      </c>
    </row>
    <row r="712" spans="1:2" x14ac:dyDescent="0.25">
      <c r="A712" s="3">
        <v>41934</v>
      </c>
      <c r="B712" s="4">
        <v>0.93757614198993</v>
      </c>
    </row>
    <row r="713" spans="1:2" x14ac:dyDescent="0.25">
      <c r="A713" s="3">
        <v>41935</v>
      </c>
      <c r="B713" s="4">
        <v>2.1346062343960495</v>
      </c>
    </row>
    <row r="714" spans="1:2" x14ac:dyDescent="0.25">
      <c r="A714" s="3">
        <v>41936</v>
      </c>
      <c r="B714" s="4">
        <v>1.342822438326114</v>
      </c>
    </row>
    <row r="715" spans="1:2" x14ac:dyDescent="0.25">
      <c r="A715" s="3">
        <v>41937</v>
      </c>
      <c r="B715" s="4">
        <v>4.8544354332585709</v>
      </c>
    </row>
    <row r="716" spans="1:2" x14ac:dyDescent="0.25">
      <c r="A716" s="3">
        <v>41938</v>
      </c>
      <c r="B716" s="4">
        <v>1.8457195240351905</v>
      </c>
    </row>
    <row r="717" spans="1:2" x14ac:dyDescent="0.25">
      <c r="A717" s="3">
        <v>41939</v>
      </c>
      <c r="B717" s="4">
        <v>1.4758279656339421</v>
      </c>
    </row>
    <row r="718" spans="1:2" x14ac:dyDescent="0.25">
      <c r="A718" s="3">
        <v>41940</v>
      </c>
      <c r="B718" s="4">
        <v>1.207809166343611</v>
      </c>
    </row>
    <row r="719" spans="1:2" x14ac:dyDescent="0.25">
      <c r="A719" s="3">
        <v>41941</v>
      </c>
      <c r="B719" s="4">
        <v>1.0394638297625431</v>
      </c>
    </row>
    <row r="720" spans="1:2" x14ac:dyDescent="0.25">
      <c r="A720" s="3">
        <v>41942</v>
      </c>
      <c r="B720" s="4">
        <v>1.6149066746285652</v>
      </c>
    </row>
    <row r="721" spans="1:2" x14ac:dyDescent="0.25">
      <c r="A721" s="3">
        <v>41943</v>
      </c>
      <c r="B721" s="4">
        <v>7.9317643455564424</v>
      </c>
    </row>
    <row r="722" spans="1:2" x14ac:dyDescent="0.25">
      <c r="A722" s="3">
        <v>41944</v>
      </c>
      <c r="B722" s="4">
        <v>10.946096782326039</v>
      </c>
    </row>
    <row r="723" spans="1:2" x14ac:dyDescent="0.25">
      <c r="A723" s="3">
        <v>41945</v>
      </c>
      <c r="B723" s="4">
        <v>3.0190264385725718</v>
      </c>
    </row>
    <row r="724" spans="1:2" x14ac:dyDescent="0.25">
      <c r="A724" s="3">
        <v>41946</v>
      </c>
      <c r="B724" s="4">
        <v>2.1146929113997821</v>
      </c>
    </row>
    <row r="725" spans="1:2" x14ac:dyDescent="0.25">
      <c r="A725" s="3">
        <v>41947</v>
      </c>
      <c r="B725" s="4">
        <v>1.2988966639450803</v>
      </c>
    </row>
    <row r="726" spans="1:2" x14ac:dyDescent="0.25">
      <c r="A726" s="3">
        <v>41948</v>
      </c>
      <c r="B726" s="4">
        <v>0.74960197333294643</v>
      </c>
    </row>
    <row r="727" spans="1:2" x14ac:dyDescent="0.25">
      <c r="A727" s="3">
        <v>41949</v>
      </c>
      <c r="B727" s="4">
        <v>0.95852800295725937</v>
      </c>
    </row>
    <row r="728" spans="1:2" x14ac:dyDescent="0.25">
      <c r="A728" s="3">
        <v>41950</v>
      </c>
      <c r="B728" s="4">
        <v>1.0479121468630341</v>
      </c>
    </row>
    <row r="729" spans="1:2" x14ac:dyDescent="0.25">
      <c r="A729" s="3">
        <v>41951</v>
      </c>
      <c r="B729" s="4">
        <v>0.21804939530806036</v>
      </c>
    </row>
    <row r="730" spans="1:2" x14ac:dyDescent="0.25">
      <c r="A730" s="3">
        <v>41952</v>
      </c>
      <c r="B730" s="4">
        <v>0.44001708678882073</v>
      </c>
    </row>
    <row r="731" spans="1:2" x14ac:dyDescent="0.25">
      <c r="A731" s="3">
        <v>41953</v>
      </c>
      <c r="B731" s="4">
        <v>1.2377182354606264</v>
      </c>
    </row>
    <row r="732" spans="1:2" x14ac:dyDescent="0.25">
      <c r="A732" s="3">
        <v>41954</v>
      </c>
      <c r="B732" s="4">
        <v>0.94922416091284723</v>
      </c>
    </row>
    <row r="733" spans="1:2" x14ac:dyDescent="0.25">
      <c r="A733" s="3">
        <v>41955</v>
      </c>
      <c r="B733" s="4">
        <v>1.4011382205830734</v>
      </c>
    </row>
    <row r="734" spans="1:2" x14ac:dyDescent="0.25">
      <c r="A734" s="3">
        <v>41956</v>
      </c>
      <c r="B734" s="4">
        <v>5.4793276959654973</v>
      </c>
    </row>
    <row r="735" spans="1:2" x14ac:dyDescent="0.25">
      <c r="A735" s="3">
        <v>41957</v>
      </c>
      <c r="B735" s="4">
        <v>5.0931234288462415</v>
      </c>
    </row>
    <row r="736" spans="1:2" x14ac:dyDescent="0.25">
      <c r="A736" s="3">
        <v>41958</v>
      </c>
      <c r="B736" s="4">
        <v>2.5596845793719876</v>
      </c>
    </row>
    <row r="737" spans="1:2" x14ac:dyDescent="0.25">
      <c r="A737" s="3">
        <v>41959</v>
      </c>
      <c r="B737" s="4">
        <v>2.1193432098864085</v>
      </c>
    </row>
    <row r="738" spans="1:2" x14ac:dyDescent="0.25">
      <c r="A738" s="3">
        <v>41960</v>
      </c>
      <c r="B738" s="4">
        <v>7.9592833810880856</v>
      </c>
    </row>
    <row r="739" spans="1:2" x14ac:dyDescent="0.25">
      <c r="A739" s="3">
        <v>41961</v>
      </c>
      <c r="B739" s="4">
        <v>3.9864954733401752</v>
      </c>
    </row>
    <row r="740" spans="1:2" x14ac:dyDescent="0.25">
      <c r="A740" s="3">
        <v>41962</v>
      </c>
      <c r="B740" s="4">
        <v>5.9547480880251378</v>
      </c>
    </row>
    <row r="741" spans="1:2" x14ac:dyDescent="0.25">
      <c r="A741" s="3">
        <v>41963</v>
      </c>
      <c r="B741" s="4">
        <v>7.2199908910338753</v>
      </c>
    </row>
    <row r="742" spans="1:2" x14ac:dyDescent="0.25">
      <c r="A742" s="3">
        <v>41964</v>
      </c>
      <c r="B742" s="4">
        <v>5.0174279155194919</v>
      </c>
    </row>
    <row r="743" spans="1:2" x14ac:dyDescent="0.25">
      <c r="A743" s="3">
        <v>41965</v>
      </c>
      <c r="B743" s="4">
        <v>4.7006657969533201</v>
      </c>
    </row>
    <row r="744" spans="1:2" x14ac:dyDescent="0.25">
      <c r="A744" s="3">
        <v>41966</v>
      </c>
      <c r="B744" s="4">
        <v>3.4706791819030602</v>
      </c>
    </row>
    <row r="745" spans="1:2" x14ac:dyDescent="0.25">
      <c r="A745" s="3">
        <v>41967</v>
      </c>
      <c r="B745" s="4">
        <v>2.9997428361799949</v>
      </c>
    </row>
    <row r="746" spans="1:2" x14ac:dyDescent="0.25">
      <c r="A746" s="3">
        <v>41968</v>
      </c>
      <c r="B746" s="4">
        <v>4.0239961764601606</v>
      </c>
    </row>
    <row r="747" spans="1:2" x14ac:dyDescent="0.25">
      <c r="A747" s="3">
        <v>41969</v>
      </c>
      <c r="B747" s="4">
        <v>3.7871316904572492</v>
      </c>
    </row>
    <row r="748" spans="1:2" x14ac:dyDescent="0.25">
      <c r="A748" s="3">
        <v>41970</v>
      </c>
      <c r="B748" s="4">
        <v>1.3242848873212165</v>
      </c>
    </row>
    <row r="749" spans="1:2" x14ac:dyDescent="0.25">
      <c r="A749" s="3">
        <v>41971</v>
      </c>
      <c r="B749" s="4">
        <v>2.3846298458099873</v>
      </c>
    </row>
    <row r="750" spans="1:2" x14ac:dyDescent="0.25">
      <c r="A750" s="3">
        <v>41972</v>
      </c>
      <c r="B750" s="4">
        <v>8.5883396376093639</v>
      </c>
    </row>
    <row r="751" spans="1:2" x14ac:dyDescent="0.25">
      <c r="A751" s="3">
        <v>41973</v>
      </c>
      <c r="B751" s="4">
        <v>7.4674881459140794</v>
      </c>
    </row>
    <row r="752" spans="1:2" x14ac:dyDescent="0.25">
      <c r="A752" s="3">
        <v>41974</v>
      </c>
      <c r="B752" s="4">
        <v>3.7077833357632661</v>
      </c>
    </row>
    <row r="753" spans="1:2" x14ac:dyDescent="0.25">
      <c r="A753" s="3">
        <v>41975</v>
      </c>
      <c r="B753" s="4">
        <v>9.3298300246715868</v>
      </c>
    </row>
    <row r="754" spans="1:2" x14ac:dyDescent="0.25">
      <c r="A754" s="3">
        <v>41976</v>
      </c>
      <c r="B754" s="4">
        <v>6.7416223356776834</v>
      </c>
    </row>
    <row r="755" spans="1:2" x14ac:dyDescent="0.25">
      <c r="A755" s="3">
        <v>41977</v>
      </c>
      <c r="B755" s="4">
        <v>3.166870828811398</v>
      </c>
    </row>
    <row r="756" spans="1:2" x14ac:dyDescent="0.25">
      <c r="A756" s="3">
        <v>41978</v>
      </c>
      <c r="B756" s="4">
        <v>2.2836463583127493</v>
      </c>
    </row>
    <row r="757" spans="1:2" x14ac:dyDescent="0.25">
      <c r="A757" s="3">
        <v>41979</v>
      </c>
      <c r="B757" s="4">
        <v>1.1974387784715397</v>
      </c>
    </row>
    <row r="758" spans="1:2" x14ac:dyDescent="0.25">
      <c r="A758" s="3">
        <v>41980</v>
      </c>
      <c r="B758" s="4">
        <v>0.77670420916958904</v>
      </c>
    </row>
    <row r="759" spans="1:2" x14ac:dyDescent="0.25">
      <c r="A759" s="3">
        <v>41981</v>
      </c>
      <c r="B759" s="4">
        <v>1.4015878796734913</v>
      </c>
    </row>
    <row r="760" spans="1:2" x14ac:dyDescent="0.25">
      <c r="A760" s="3">
        <v>41982</v>
      </c>
      <c r="B760" s="4">
        <v>1.3751328580751252</v>
      </c>
    </row>
    <row r="761" spans="1:2" x14ac:dyDescent="0.25">
      <c r="A761" s="3">
        <v>41983</v>
      </c>
      <c r="B761" s="4">
        <v>3.4162144575557534</v>
      </c>
    </row>
    <row r="762" spans="1:2" x14ac:dyDescent="0.25">
      <c r="A762" s="3">
        <v>41984</v>
      </c>
      <c r="B762" s="4">
        <v>13.027439496759161</v>
      </c>
    </row>
    <row r="763" spans="1:2" x14ac:dyDescent="0.25">
      <c r="A763" s="3">
        <v>41985</v>
      </c>
      <c r="B763" s="4">
        <v>7.5341452256251289</v>
      </c>
    </row>
    <row r="764" spans="1:2" x14ac:dyDescent="0.25">
      <c r="A764" s="3">
        <v>41986</v>
      </c>
      <c r="B764" s="4">
        <v>1.9711785467358878</v>
      </c>
    </row>
    <row r="765" spans="1:2" x14ac:dyDescent="0.25">
      <c r="A765" s="3">
        <v>41987</v>
      </c>
      <c r="B765" s="4">
        <v>1.628331886377818</v>
      </c>
    </row>
    <row r="766" spans="1:2" x14ac:dyDescent="0.25">
      <c r="A766" s="3">
        <v>41988</v>
      </c>
      <c r="B766" s="4">
        <v>5.6605848816850779</v>
      </c>
    </row>
    <row r="767" spans="1:2" x14ac:dyDescent="0.25">
      <c r="A767" s="3">
        <v>41989</v>
      </c>
      <c r="B767" s="4">
        <v>3.2176901401177131</v>
      </c>
    </row>
    <row r="768" spans="1:2" x14ac:dyDescent="0.25">
      <c r="A768" s="3">
        <v>41990</v>
      </c>
      <c r="B768" s="4">
        <v>2.991564602235357</v>
      </c>
    </row>
    <row r="769" spans="1:2" x14ac:dyDescent="0.25">
      <c r="A769" s="3">
        <v>41991</v>
      </c>
      <c r="B769" s="4">
        <v>1.5488082550539821</v>
      </c>
    </row>
    <row r="770" spans="1:2" x14ac:dyDescent="0.25">
      <c r="A770" s="3">
        <v>41992</v>
      </c>
      <c r="B770" s="4">
        <v>4.2028329276232093</v>
      </c>
    </row>
    <row r="771" spans="1:2" x14ac:dyDescent="0.25">
      <c r="A771" s="3">
        <v>41993</v>
      </c>
      <c r="B771" s="4">
        <v>2.1180853642391764</v>
      </c>
    </row>
    <row r="772" spans="1:2" x14ac:dyDescent="0.25">
      <c r="A772" s="3">
        <v>41994</v>
      </c>
      <c r="B772" s="4">
        <v>1.3496743184245097</v>
      </c>
    </row>
    <row r="773" spans="1:2" x14ac:dyDescent="0.25">
      <c r="A773" s="3">
        <v>41995</v>
      </c>
      <c r="B773" s="4">
        <v>1.2179313703607468</v>
      </c>
    </row>
    <row r="774" spans="1:2" x14ac:dyDescent="0.25">
      <c r="A774" s="3">
        <v>41996</v>
      </c>
      <c r="B774" s="4">
        <v>1.0012693887177533</v>
      </c>
    </row>
    <row r="775" spans="1:2" x14ac:dyDescent="0.25">
      <c r="A775" s="3">
        <v>41997</v>
      </c>
      <c r="B775" s="4">
        <v>3.9499427382514884</v>
      </c>
    </row>
    <row r="776" spans="1:2" x14ac:dyDescent="0.25">
      <c r="A776" s="3">
        <v>41998</v>
      </c>
      <c r="B776" s="4">
        <v>1.9101237777411748</v>
      </c>
    </row>
    <row r="777" spans="1:2" x14ac:dyDescent="0.25">
      <c r="A777" s="3">
        <v>41999</v>
      </c>
      <c r="B777" s="4">
        <v>1.3791972425856163</v>
      </c>
    </row>
    <row r="778" spans="1:2" x14ac:dyDescent="0.25">
      <c r="A778" s="3">
        <v>42000</v>
      </c>
      <c r="B778" s="4">
        <v>1.0028745704130773</v>
      </c>
    </row>
    <row r="779" spans="1:2" x14ac:dyDescent="0.25">
      <c r="A779" s="3">
        <v>42001</v>
      </c>
      <c r="B779" s="4">
        <v>1.0161753594621956</v>
      </c>
    </row>
    <row r="780" spans="1:2" x14ac:dyDescent="0.25">
      <c r="A780" s="3">
        <v>42002</v>
      </c>
      <c r="B780" s="4">
        <v>1.6561936912014432</v>
      </c>
    </row>
    <row r="781" spans="1:2" x14ac:dyDescent="0.25">
      <c r="A781" s="3">
        <v>42003</v>
      </c>
      <c r="B781" s="4">
        <v>4.2156839090528901</v>
      </c>
    </row>
    <row r="782" spans="1:2" x14ac:dyDescent="0.25">
      <c r="A782" s="3">
        <v>42004</v>
      </c>
      <c r="B782" s="4">
        <v>2.159609153874344</v>
      </c>
    </row>
    <row r="783" spans="1:2" x14ac:dyDescent="0.25">
      <c r="A783" s="3">
        <v>42005</v>
      </c>
      <c r="B783" s="4">
        <v>0.77265012933740962</v>
      </c>
    </row>
    <row r="784" spans="1:2" x14ac:dyDescent="0.25">
      <c r="A784" s="3">
        <v>42006</v>
      </c>
      <c r="B784" s="4">
        <v>0.6907240752170225</v>
      </c>
    </row>
    <row r="785" spans="1:2" x14ac:dyDescent="0.25">
      <c r="A785" s="3">
        <v>42007</v>
      </c>
      <c r="B785" s="4">
        <v>0.5031237614455889</v>
      </c>
    </row>
    <row r="786" spans="1:2" x14ac:dyDescent="0.25">
      <c r="A786" s="3">
        <v>42008</v>
      </c>
      <c r="B786" s="4">
        <v>0.56366340412300175</v>
      </c>
    </row>
    <row r="787" spans="1:2" x14ac:dyDescent="0.25">
      <c r="A787" s="3">
        <v>42009</v>
      </c>
      <c r="B787" s="4">
        <v>0.56338210662250632</v>
      </c>
    </row>
    <row r="788" spans="1:2" x14ac:dyDescent="0.25">
      <c r="A788" s="3">
        <v>42010</v>
      </c>
      <c r="B788" s="4">
        <v>0.47734039469523831</v>
      </c>
    </row>
    <row r="789" spans="1:2" x14ac:dyDescent="0.25">
      <c r="A789" s="3">
        <v>42011</v>
      </c>
      <c r="B789" s="4">
        <v>0.27541684290933782</v>
      </c>
    </row>
    <row r="790" spans="1:2" x14ac:dyDescent="0.25">
      <c r="A790" s="3">
        <v>42012</v>
      </c>
      <c r="B790" s="4">
        <v>0.31659351680706305</v>
      </c>
    </row>
    <row r="791" spans="1:2" x14ac:dyDescent="0.25">
      <c r="A791" s="3">
        <v>42013</v>
      </c>
      <c r="B791" s="4">
        <v>0.24401767756371631</v>
      </c>
    </row>
    <row r="792" spans="1:2" x14ac:dyDescent="0.25">
      <c r="A792" s="3">
        <v>42014</v>
      </c>
      <c r="B792" s="4">
        <v>0.10829701970336833</v>
      </c>
    </row>
    <row r="793" spans="1:2" x14ac:dyDescent="0.25">
      <c r="A793" s="3">
        <v>42015</v>
      </c>
      <c r="B793" s="4">
        <v>0.21562272615249234</v>
      </c>
    </row>
    <row r="794" spans="1:2" x14ac:dyDescent="0.25">
      <c r="A794" s="3">
        <v>42016</v>
      </c>
      <c r="B794" s="4">
        <v>0.46413572546551823</v>
      </c>
    </row>
    <row r="795" spans="1:2" x14ac:dyDescent="0.25">
      <c r="A795" s="3">
        <v>42017</v>
      </c>
      <c r="B795" s="4">
        <v>0.24696188194514537</v>
      </c>
    </row>
    <row r="796" spans="1:2" x14ac:dyDescent="0.25">
      <c r="A796" s="3">
        <v>42018</v>
      </c>
      <c r="B796" s="4">
        <v>0.16181311239547053</v>
      </c>
    </row>
    <row r="797" spans="1:2" x14ac:dyDescent="0.25">
      <c r="A797" s="3">
        <v>42019</v>
      </c>
      <c r="B797" s="4">
        <v>0.22351302432496811</v>
      </c>
    </row>
    <row r="798" spans="1:2" x14ac:dyDescent="0.25">
      <c r="A798" s="3">
        <v>42020</v>
      </c>
      <c r="B798" s="4">
        <v>0.41406222325608649</v>
      </c>
    </row>
    <row r="799" spans="1:2" x14ac:dyDescent="0.25">
      <c r="A799" s="3">
        <v>42021</v>
      </c>
      <c r="B799" s="4">
        <v>0.17399313257246241</v>
      </c>
    </row>
    <row r="800" spans="1:2" x14ac:dyDescent="0.25">
      <c r="A800" s="3">
        <v>42022</v>
      </c>
      <c r="B800" s="4">
        <v>5.5905049438034836E-2</v>
      </c>
    </row>
    <row r="801" spans="1:2" x14ac:dyDescent="0.25">
      <c r="A801" s="3">
        <v>42023</v>
      </c>
      <c r="B801" s="4">
        <v>0.15071257828110057</v>
      </c>
    </row>
    <row r="802" spans="1:2" x14ac:dyDescent="0.25">
      <c r="A802" s="3">
        <v>42024</v>
      </c>
      <c r="B802" s="4">
        <v>0.16935583103208179</v>
      </c>
    </row>
    <row r="803" spans="1:2" x14ac:dyDescent="0.25">
      <c r="A803" s="3">
        <v>42025</v>
      </c>
      <c r="B803" s="4">
        <v>0.11710263857568541</v>
      </c>
    </row>
    <row r="804" spans="1:2" x14ac:dyDescent="0.25">
      <c r="A804" s="3">
        <v>42026</v>
      </c>
      <c r="B804" s="4">
        <v>0.15617479569443701</v>
      </c>
    </row>
    <row r="805" spans="1:2" x14ac:dyDescent="0.25">
      <c r="A805" s="3">
        <v>42027</v>
      </c>
      <c r="B805" s="4">
        <v>0.12419916883542965</v>
      </c>
    </row>
    <row r="806" spans="1:2" x14ac:dyDescent="0.25">
      <c r="A806" s="3">
        <v>42028</v>
      </c>
      <c r="B806" s="4">
        <v>-3.443644571321744E-2</v>
      </c>
    </row>
    <row r="807" spans="1:2" x14ac:dyDescent="0.25">
      <c r="A807" s="3">
        <v>42029</v>
      </c>
      <c r="B807" s="4">
        <v>-2.5504384440827296E-2</v>
      </c>
    </row>
    <row r="808" spans="1:2" x14ac:dyDescent="0.25">
      <c r="A808" s="3">
        <v>42030</v>
      </c>
      <c r="B808" s="4">
        <v>0.26487627009226111</v>
      </c>
    </row>
    <row r="809" spans="1:2" x14ac:dyDescent="0.25">
      <c r="A809" s="3">
        <v>42031</v>
      </c>
      <c r="B809" s="4">
        <v>0.75950713349993704</v>
      </c>
    </row>
    <row r="810" spans="1:2" x14ac:dyDescent="0.25">
      <c r="A810" s="3">
        <v>42032</v>
      </c>
      <c r="B810" s="4">
        <v>6.186274099361859E-2</v>
      </c>
    </row>
    <row r="811" spans="1:2" x14ac:dyDescent="0.25">
      <c r="A811" s="3">
        <v>42033</v>
      </c>
      <c r="B811" s="4">
        <v>5.8106875234350083E-2</v>
      </c>
    </row>
    <row r="812" spans="1:2" x14ac:dyDescent="0.25">
      <c r="A812" s="3">
        <v>42034</v>
      </c>
      <c r="B812" s="4">
        <v>5.9374083825240925E-2</v>
      </c>
    </row>
    <row r="813" spans="1:2" x14ac:dyDescent="0.25">
      <c r="A813" s="3">
        <v>42035</v>
      </c>
      <c r="B813" s="4">
        <v>-0.12460963717370482</v>
      </c>
    </row>
    <row r="814" spans="1:2" x14ac:dyDescent="0.25">
      <c r="A814" s="3">
        <v>42036</v>
      </c>
      <c r="B814" s="4">
        <v>-0.11801788913586933</v>
      </c>
    </row>
    <row r="815" spans="1:2" x14ac:dyDescent="0.25">
      <c r="A815" s="3">
        <v>42037</v>
      </c>
      <c r="B815" s="4">
        <v>0.27436260395200185</v>
      </c>
    </row>
    <row r="816" spans="1:2" x14ac:dyDescent="0.25">
      <c r="A816" s="3">
        <v>42038</v>
      </c>
      <c r="B816" s="4">
        <v>0.13792569052993095</v>
      </c>
    </row>
    <row r="817" spans="1:2" x14ac:dyDescent="0.25">
      <c r="A817" s="3">
        <v>42039</v>
      </c>
      <c r="B817" s="4">
        <v>0.16179772179742005</v>
      </c>
    </row>
    <row r="818" spans="1:2" x14ac:dyDescent="0.25">
      <c r="A818" s="3">
        <v>42040</v>
      </c>
      <c r="B818" s="4">
        <v>0.29983215680564673</v>
      </c>
    </row>
    <row r="819" spans="1:2" x14ac:dyDescent="0.25">
      <c r="A819" s="3">
        <v>42041</v>
      </c>
      <c r="B819" s="4">
        <v>3.307867596553935</v>
      </c>
    </row>
    <row r="820" spans="1:2" x14ac:dyDescent="0.25">
      <c r="A820" s="3">
        <v>42042</v>
      </c>
      <c r="B820" s="4">
        <v>1.5429167172529132</v>
      </c>
    </row>
    <row r="821" spans="1:2" x14ac:dyDescent="0.25">
      <c r="A821" s="3">
        <v>42043</v>
      </c>
      <c r="B821" s="4">
        <v>1.8509451558975338</v>
      </c>
    </row>
    <row r="822" spans="1:2" x14ac:dyDescent="0.25">
      <c r="A822" s="3">
        <v>42044</v>
      </c>
      <c r="B822" s="4">
        <v>1.5079381224194204</v>
      </c>
    </row>
    <row r="823" spans="1:2" x14ac:dyDescent="0.25">
      <c r="A823" s="3">
        <v>42045</v>
      </c>
      <c r="B823" s="4">
        <v>0.28803378159769011</v>
      </c>
    </row>
    <row r="824" spans="1:2" x14ac:dyDescent="0.25">
      <c r="A824" s="3">
        <v>42046</v>
      </c>
      <c r="B824" s="4">
        <v>6.3520812180928171E-2</v>
      </c>
    </row>
    <row r="825" spans="1:2" x14ac:dyDescent="0.25">
      <c r="A825" s="3">
        <v>42047</v>
      </c>
      <c r="B825" s="4">
        <v>5.9827416974777198E-2</v>
      </c>
    </row>
    <row r="826" spans="1:2" x14ac:dyDescent="0.25">
      <c r="A826" s="3">
        <v>42048</v>
      </c>
      <c r="B826" s="4">
        <v>-1.8002753187738581E-2</v>
      </c>
    </row>
    <row r="827" spans="1:2" x14ac:dyDescent="0.25">
      <c r="A827" s="3">
        <v>42049</v>
      </c>
      <c r="B827" s="4">
        <v>-0.17754395584556151</v>
      </c>
    </row>
    <row r="828" spans="1:2" x14ac:dyDescent="0.25">
      <c r="A828" s="3">
        <v>42050</v>
      </c>
      <c r="B828" s="4">
        <v>-0.13634180888557951</v>
      </c>
    </row>
    <row r="829" spans="1:2" x14ac:dyDescent="0.25">
      <c r="A829" s="3">
        <v>42051</v>
      </c>
      <c r="B829" s="4">
        <v>-6.0102702716478551E-3</v>
      </c>
    </row>
    <row r="830" spans="1:2" x14ac:dyDescent="0.25">
      <c r="A830" s="3">
        <v>42052</v>
      </c>
      <c r="B830" s="4">
        <v>3.2395429433185186E-2</v>
      </c>
    </row>
    <row r="831" spans="1:2" x14ac:dyDescent="0.25">
      <c r="A831" s="3">
        <v>42053</v>
      </c>
      <c r="B831" s="4">
        <v>-8.0352561528646962E-2</v>
      </c>
    </row>
    <row r="832" spans="1:2" x14ac:dyDescent="0.25">
      <c r="A832" s="3">
        <v>42054</v>
      </c>
      <c r="B832" s="4">
        <v>-4.8995429444921475E-2</v>
      </c>
    </row>
    <row r="833" spans="1:2" x14ac:dyDescent="0.25">
      <c r="A833" s="3">
        <v>42055</v>
      </c>
      <c r="B833" s="4">
        <v>5.9143854322950523E-2</v>
      </c>
    </row>
    <row r="834" spans="1:2" x14ac:dyDescent="0.25">
      <c r="A834" s="3">
        <v>42056</v>
      </c>
      <c r="B834" s="4">
        <v>4.7967441737268392E-2</v>
      </c>
    </row>
    <row r="835" spans="1:2" x14ac:dyDescent="0.25">
      <c r="A835" s="3">
        <v>42057</v>
      </c>
      <c r="B835" s="4">
        <v>0.42850726355354879</v>
      </c>
    </row>
    <row r="836" spans="1:2" x14ac:dyDescent="0.25">
      <c r="A836" s="3">
        <v>42058</v>
      </c>
      <c r="B836" s="4">
        <v>0.34909096969763093</v>
      </c>
    </row>
    <row r="837" spans="1:2" x14ac:dyDescent="0.25">
      <c r="A837" s="3">
        <v>42059</v>
      </c>
      <c r="B837" s="4">
        <v>5.4204006734910791E-2</v>
      </c>
    </row>
    <row r="838" spans="1:2" x14ac:dyDescent="0.25">
      <c r="A838" s="3">
        <v>42060</v>
      </c>
      <c r="B838" s="4">
        <v>0.10498482984916047</v>
      </c>
    </row>
    <row r="839" spans="1:2" x14ac:dyDescent="0.25">
      <c r="A839" s="3">
        <v>42061</v>
      </c>
      <c r="B839" s="4">
        <v>0.17566645287742941</v>
      </c>
    </row>
    <row r="840" spans="1:2" x14ac:dyDescent="0.25">
      <c r="A840" s="3">
        <v>42062</v>
      </c>
      <c r="B840" s="4">
        <v>1.5841510564206489</v>
      </c>
    </row>
    <row r="841" spans="1:2" x14ac:dyDescent="0.25">
      <c r="A841" s="3">
        <v>42063</v>
      </c>
      <c r="B841" s="4">
        <v>3.4613219113163827</v>
      </c>
    </row>
    <row r="842" spans="1:2" x14ac:dyDescent="0.25">
      <c r="A842" s="3">
        <v>42064</v>
      </c>
      <c r="B842" s="4">
        <v>1.0684945351938997</v>
      </c>
    </row>
    <row r="843" spans="1:2" x14ac:dyDescent="0.25">
      <c r="A843" s="3">
        <v>42065</v>
      </c>
      <c r="B843" s="4">
        <v>1.0871031530714403</v>
      </c>
    </row>
    <row r="844" spans="1:2" x14ac:dyDescent="0.25">
      <c r="A844" s="3">
        <v>42066</v>
      </c>
      <c r="B844" s="4">
        <v>0.29405321288343661</v>
      </c>
    </row>
    <row r="845" spans="1:2" x14ac:dyDescent="0.25">
      <c r="A845" s="3">
        <v>42067</v>
      </c>
      <c r="B845" s="4">
        <v>7.8383123403956673E-2</v>
      </c>
    </row>
    <row r="846" spans="1:2" x14ac:dyDescent="0.25">
      <c r="A846" s="3">
        <v>42068</v>
      </c>
      <c r="B846" s="4">
        <v>6.2431144360480251E-2</v>
      </c>
    </row>
    <row r="847" spans="1:2" x14ac:dyDescent="0.25">
      <c r="A847" s="3">
        <v>42069</v>
      </c>
      <c r="B847" s="4">
        <v>-9.4375107809829925E-2</v>
      </c>
    </row>
    <row r="848" spans="1:2" x14ac:dyDescent="0.25">
      <c r="A848" s="3">
        <v>42070</v>
      </c>
      <c r="B848" s="4">
        <v>-0.27034850496572005</v>
      </c>
    </row>
    <row r="849" spans="1:2" x14ac:dyDescent="0.25">
      <c r="A849" s="3">
        <v>42071</v>
      </c>
      <c r="B849" s="4">
        <v>-0.27842473054880607</v>
      </c>
    </row>
    <row r="850" spans="1:2" x14ac:dyDescent="0.25">
      <c r="A850" s="3">
        <v>42072</v>
      </c>
      <c r="B850" s="4">
        <v>-0.17700247341274053</v>
      </c>
    </row>
    <row r="851" spans="1:2" x14ac:dyDescent="0.25">
      <c r="A851" s="3">
        <v>42073</v>
      </c>
      <c r="B851" s="4">
        <v>-0.18754294354952677</v>
      </c>
    </row>
    <row r="852" spans="1:2" x14ac:dyDescent="0.25">
      <c r="A852" s="3">
        <v>42074</v>
      </c>
      <c r="B852" s="4">
        <v>0.60690599401316048</v>
      </c>
    </row>
    <row r="853" spans="1:2" x14ac:dyDescent="0.25">
      <c r="A853" s="3">
        <v>42075</v>
      </c>
      <c r="B853" s="4">
        <v>-8.1925095869279749E-2</v>
      </c>
    </row>
    <row r="854" spans="1:2" x14ac:dyDescent="0.25">
      <c r="A854" s="3">
        <v>42076</v>
      </c>
      <c r="B854" s="4">
        <v>-0.19014294286463923</v>
      </c>
    </row>
    <row r="855" spans="1:2" x14ac:dyDescent="0.25">
      <c r="A855" s="3">
        <v>42077</v>
      </c>
      <c r="B855" s="4">
        <v>-0.24710826295513641</v>
      </c>
    </row>
    <row r="856" spans="1:2" x14ac:dyDescent="0.25">
      <c r="A856" s="3">
        <v>42078</v>
      </c>
      <c r="B856" s="4">
        <v>-0.20420299418488932</v>
      </c>
    </row>
    <row r="857" spans="1:2" x14ac:dyDescent="0.25">
      <c r="A857" s="3">
        <v>42079</v>
      </c>
      <c r="B857" s="4">
        <v>-0.14676137016060031</v>
      </c>
    </row>
    <row r="858" spans="1:2" x14ac:dyDescent="0.25">
      <c r="A858" s="3">
        <v>42080</v>
      </c>
      <c r="B858" s="4">
        <v>-0.18187537259296754</v>
      </c>
    </row>
    <row r="859" spans="1:2" x14ac:dyDescent="0.25">
      <c r="A859" s="3">
        <v>42081</v>
      </c>
      <c r="B859" s="4">
        <v>-0.12436182713524337</v>
      </c>
    </row>
    <row r="860" spans="1:2" x14ac:dyDescent="0.25">
      <c r="A860" s="3">
        <v>42082</v>
      </c>
      <c r="B860" s="4">
        <v>-0.1742551827297221</v>
      </c>
    </row>
    <row r="861" spans="1:2" x14ac:dyDescent="0.25">
      <c r="A861" s="3">
        <v>42083</v>
      </c>
      <c r="B861" s="4">
        <v>-0.26795280141749728</v>
      </c>
    </row>
    <row r="862" spans="1:2" x14ac:dyDescent="0.25">
      <c r="A862" s="3">
        <v>42084</v>
      </c>
      <c r="B862" s="4">
        <v>-0.32239122669111275</v>
      </c>
    </row>
    <row r="863" spans="1:2" x14ac:dyDescent="0.25">
      <c r="A863" s="3">
        <v>42085</v>
      </c>
      <c r="B863" s="4">
        <v>-0.12295022594149826</v>
      </c>
    </row>
    <row r="864" spans="1:2" x14ac:dyDescent="0.25">
      <c r="A864" s="3">
        <v>42086</v>
      </c>
      <c r="B864" s="4">
        <v>0.31036279537352202</v>
      </c>
    </row>
    <row r="865" spans="1:2" x14ac:dyDescent="0.25">
      <c r="A865" s="3">
        <v>42087</v>
      </c>
      <c r="B865" s="4">
        <v>5.6723604872150425E-2</v>
      </c>
    </row>
    <row r="866" spans="1:2" x14ac:dyDescent="0.25">
      <c r="A866" s="3">
        <v>42088</v>
      </c>
      <c r="B866" s="4">
        <v>-7.4203241071450765E-2</v>
      </c>
    </row>
    <row r="867" spans="1:2" x14ac:dyDescent="0.25">
      <c r="A867" s="3">
        <v>42089</v>
      </c>
      <c r="B867" s="4">
        <v>-0.18283530336915624</v>
      </c>
    </row>
    <row r="868" spans="1:2" x14ac:dyDescent="0.25">
      <c r="A868" s="3">
        <v>42090</v>
      </c>
      <c r="B868" s="4">
        <v>-0.17156494823627882</v>
      </c>
    </row>
    <row r="869" spans="1:2" x14ac:dyDescent="0.25">
      <c r="A869" s="3">
        <v>42091</v>
      </c>
      <c r="B869" s="4">
        <v>-0.39738261869207836</v>
      </c>
    </row>
    <row r="870" spans="1:2" x14ac:dyDescent="0.25">
      <c r="A870" s="3">
        <v>42092</v>
      </c>
      <c r="B870" s="4">
        <v>-0.37084836824017203</v>
      </c>
    </row>
    <row r="871" spans="1:2" x14ac:dyDescent="0.25">
      <c r="A871" s="3">
        <v>42093</v>
      </c>
      <c r="B871" s="4">
        <v>-0.21973288547806258</v>
      </c>
    </row>
    <row r="872" spans="1:2" x14ac:dyDescent="0.25">
      <c r="A872" s="3">
        <v>42094</v>
      </c>
      <c r="B872" s="4">
        <v>-0.30110987693874391</v>
      </c>
    </row>
    <row r="873" spans="1:2" x14ac:dyDescent="0.25">
      <c r="A873" s="3">
        <v>42095</v>
      </c>
      <c r="B873" s="4">
        <v>-0.17918085136270814</v>
      </c>
    </row>
    <row r="874" spans="1:2" x14ac:dyDescent="0.25">
      <c r="A874" s="3">
        <v>42096</v>
      </c>
      <c r="B874" s="4">
        <v>-7.7256643470650116E-2</v>
      </c>
    </row>
    <row r="875" spans="1:2" x14ac:dyDescent="0.25">
      <c r="A875" s="3">
        <v>42097</v>
      </c>
      <c r="B875" s="4">
        <v>-0.16170570170207269</v>
      </c>
    </row>
    <row r="876" spans="1:2" x14ac:dyDescent="0.25">
      <c r="A876" s="3">
        <v>42098</v>
      </c>
      <c r="B876" s="4">
        <v>-0.26809604079191779</v>
      </c>
    </row>
    <row r="877" spans="1:2" x14ac:dyDescent="0.25">
      <c r="A877" s="3">
        <v>42099</v>
      </c>
      <c r="B877" s="4">
        <v>1.507299202887189</v>
      </c>
    </row>
    <row r="878" spans="1:2" x14ac:dyDescent="0.25">
      <c r="A878" s="3">
        <v>42100</v>
      </c>
      <c r="B878" s="4">
        <v>0.86612250422286796</v>
      </c>
    </row>
    <row r="879" spans="1:2" x14ac:dyDescent="0.25">
      <c r="A879" s="3">
        <v>42101</v>
      </c>
      <c r="B879" s="4">
        <v>4.2745449947726355</v>
      </c>
    </row>
    <row r="880" spans="1:2" x14ac:dyDescent="0.25">
      <c r="A880" s="3">
        <v>42102</v>
      </c>
      <c r="B880" s="4">
        <v>0.91489819892892932</v>
      </c>
    </row>
    <row r="881" spans="1:2" x14ac:dyDescent="0.25">
      <c r="A881" s="3">
        <v>42103</v>
      </c>
      <c r="B881" s="4">
        <v>8.5787930456939665E-2</v>
      </c>
    </row>
    <row r="882" spans="1:2" x14ac:dyDescent="0.25">
      <c r="A882" s="3">
        <v>42104</v>
      </c>
      <c r="B882" s="4">
        <v>-0.12292842914639153</v>
      </c>
    </row>
    <row r="883" spans="1:2" x14ac:dyDescent="0.25">
      <c r="A883" s="3">
        <v>42105</v>
      </c>
      <c r="B883" s="4">
        <v>-0.29079685185423582</v>
      </c>
    </row>
    <row r="884" spans="1:2" x14ac:dyDescent="0.25">
      <c r="A884" s="3">
        <v>42106</v>
      </c>
      <c r="B884" s="4">
        <v>-0.37743347984884801</v>
      </c>
    </row>
    <row r="885" spans="1:2" x14ac:dyDescent="0.25">
      <c r="A885" s="3">
        <v>42107</v>
      </c>
      <c r="B885" s="4">
        <v>-0.18998547958955453</v>
      </c>
    </row>
    <row r="886" spans="1:2" x14ac:dyDescent="0.25">
      <c r="A886" s="3">
        <v>42108</v>
      </c>
      <c r="B886" s="4">
        <v>0.10441556478555836</v>
      </c>
    </row>
    <row r="887" spans="1:2" x14ac:dyDescent="0.25">
      <c r="A887" s="3">
        <v>42109</v>
      </c>
      <c r="B887" s="4">
        <v>-0.10469646981441925</v>
      </c>
    </row>
    <row r="888" spans="1:2" x14ac:dyDescent="0.25">
      <c r="A888" s="3">
        <v>42110</v>
      </c>
      <c r="B888" s="4">
        <v>-0.26572495759468606</v>
      </c>
    </row>
    <row r="889" spans="1:2" x14ac:dyDescent="0.25">
      <c r="A889" s="3">
        <v>42111</v>
      </c>
      <c r="B889" s="4">
        <v>-0.20943854594983186</v>
      </c>
    </row>
    <row r="890" spans="1:2" x14ac:dyDescent="0.25">
      <c r="A890" s="3">
        <v>42112</v>
      </c>
      <c r="B890" s="4">
        <v>-0.36556962586365527</v>
      </c>
    </row>
    <row r="891" spans="1:2" x14ac:dyDescent="0.25">
      <c r="A891" s="3">
        <v>42113</v>
      </c>
      <c r="B891" s="4">
        <v>-0.36395558478337087</v>
      </c>
    </row>
    <row r="892" spans="1:2" x14ac:dyDescent="0.25">
      <c r="A892" s="3">
        <v>42114</v>
      </c>
      <c r="B892" s="4">
        <v>-0.1928156445046201</v>
      </c>
    </row>
    <row r="893" spans="1:2" x14ac:dyDescent="0.25">
      <c r="A893" s="3">
        <v>42115</v>
      </c>
      <c r="B893" s="4">
        <v>-6.725889497795623E-2</v>
      </c>
    </row>
    <row r="894" spans="1:2" x14ac:dyDescent="0.25">
      <c r="A894" s="3">
        <v>42116</v>
      </c>
      <c r="B894" s="4">
        <v>-6.3866647577886695E-2</v>
      </c>
    </row>
    <row r="895" spans="1:2" x14ac:dyDescent="0.25">
      <c r="A895" s="3">
        <v>42117</v>
      </c>
      <c r="B895" s="4">
        <v>-7.2488909829024284E-2</v>
      </c>
    </row>
    <row r="896" spans="1:2" x14ac:dyDescent="0.25">
      <c r="A896" s="3">
        <v>42118</v>
      </c>
      <c r="B896" s="4">
        <v>0.34472083863276404</v>
      </c>
    </row>
    <row r="897" spans="1:2" x14ac:dyDescent="0.25">
      <c r="A897" s="3">
        <v>42119</v>
      </c>
      <c r="B897" s="4">
        <v>1.2395663701697182</v>
      </c>
    </row>
    <row r="898" spans="1:2" x14ac:dyDescent="0.25">
      <c r="A898" s="3">
        <v>42120</v>
      </c>
      <c r="B898" s="4">
        <v>-0.19837009850637885</v>
      </c>
    </row>
    <row r="899" spans="1:2" x14ac:dyDescent="0.25">
      <c r="A899" s="3">
        <v>42121</v>
      </c>
      <c r="B899" s="4">
        <v>-0.25459285845301516</v>
      </c>
    </row>
    <row r="900" spans="1:2" x14ac:dyDescent="0.25">
      <c r="A900" s="3">
        <v>42122</v>
      </c>
      <c r="B900" s="4">
        <v>-0.31776301791694511</v>
      </c>
    </row>
    <row r="901" spans="1:2" x14ac:dyDescent="0.25">
      <c r="A901" s="3">
        <v>42123</v>
      </c>
      <c r="B901" s="4">
        <v>-0.32820808043549654</v>
      </c>
    </row>
    <row r="902" spans="1:2" x14ac:dyDescent="0.25">
      <c r="A902" s="3">
        <v>42124</v>
      </c>
      <c r="B902" s="4">
        <v>-0.33612942608835905</v>
      </c>
    </row>
    <row r="903" spans="1:2" x14ac:dyDescent="0.25">
      <c r="A903" s="3">
        <v>42125</v>
      </c>
      <c r="B903" s="4">
        <v>-0.35844251947447819</v>
      </c>
    </row>
    <row r="904" spans="1:2" x14ac:dyDescent="0.25">
      <c r="A904" s="3">
        <v>42126</v>
      </c>
      <c r="B904" s="4">
        <v>-0.47879870499991017</v>
      </c>
    </row>
    <row r="905" spans="1:2" x14ac:dyDescent="0.25">
      <c r="A905" s="3">
        <v>42127</v>
      </c>
      <c r="B905" s="4">
        <v>-0.37641634680322555</v>
      </c>
    </row>
    <row r="906" spans="1:2" x14ac:dyDescent="0.25">
      <c r="A906" s="3">
        <v>42128</v>
      </c>
      <c r="B906" s="4">
        <v>-0.24549385265909682</v>
      </c>
    </row>
    <row r="907" spans="1:2" x14ac:dyDescent="0.25">
      <c r="A907" s="3">
        <v>42129</v>
      </c>
      <c r="B907" s="4">
        <v>-0.29682031265128683</v>
      </c>
    </row>
    <row r="908" spans="1:2" x14ac:dyDescent="0.25">
      <c r="A908" s="3">
        <v>42130</v>
      </c>
      <c r="B908" s="4">
        <v>7.6201891761772514E-2</v>
      </c>
    </row>
    <row r="909" spans="1:2" x14ac:dyDescent="0.25">
      <c r="A909" s="3">
        <v>42131</v>
      </c>
      <c r="B909" s="4">
        <v>1.4041593426827177</v>
      </c>
    </row>
    <row r="910" spans="1:2" x14ac:dyDescent="0.25">
      <c r="A910" s="3">
        <v>42132</v>
      </c>
      <c r="B910" s="4">
        <v>0.4898344749385376</v>
      </c>
    </row>
    <row r="911" spans="1:2" x14ac:dyDescent="0.25">
      <c r="A911" s="3">
        <v>42133</v>
      </c>
      <c r="B911" s="4">
        <v>-0.29077139811920744</v>
      </c>
    </row>
    <row r="912" spans="1:2" x14ac:dyDescent="0.25">
      <c r="A912" s="3">
        <v>42134</v>
      </c>
      <c r="B912" s="4">
        <v>-0.38756684265074798</v>
      </c>
    </row>
    <row r="913" spans="1:2" x14ac:dyDescent="0.25">
      <c r="A913" s="3">
        <v>42135</v>
      </c>
      <c r="B913" s="4">
        <v>-0.17048769490275037</v>
      </c>
    </row>
    <row r="914" spans="1:2" x14ac:dyDescent="0.25">
      <c r="A914" s="3">
        <v>42136</v>
      </c>
      <c r="B914" s="4">
        <v>-0.1094331088602678</v>
      </c>
    </row>
    <row r="915" spans="1:2" x14ac:dyDescent="0.25">
      <c r="A915" s="3">
        <v>42137</v>
      </c>
      <c r="B915" s="4">
        <v>-0.15876352365142643</v>
      </c>
    </row>
    <row r="916" spans="1:2" x14ac:dyDescent="0.25">
      <c r="A916" s="3">
        <v>42138</v>
      </c>
      <c r="B916" s="4">
        <v>0.95658813185104141</v>
      </c>
    </row>
    <row r="917" spans="1:2" x14ac:dyDescent="0.25">
      <c r="A917" s="3">
        <v>42139</v>
      </c>
      <c r="B917" s="4">
        <v>1.0399356817925878</v>
      </c>
    </row>
    <row r="918" spans="1:2" x14ac:dyDescent="0.25">
      <c r="A918" s="3">
        <v>42140</v>
      </c>
      <c r="B918" s="4">
        <v>-0.17083045890606682</v>
      </c>
    </row>
    <row r="919" spans="1:2" x14ac:dyDescent="0.25">
      <c r="A919" s="3">
        <v>42141</v>
      </c>
      <c r="B919" s="4">
        <v>-5.4829910513174963E-2</v>
      </c>
    </row>
    <row r="920" spans="1:2" x14ac:dyDescent="0.25">
      <c r="A920" s="3">
        <v>42142</v>
      </c>
      <c r="B920" s="4">
        <v>-8.5343890153633528E-3</v>
      </c>
    </row>
    <row r="921" spans="1:2" x14ac:dyDescent="0.25">
      <c r="A921" s="3">
        <v>42143</v>
      </c>
      <c r="B921" s="4">
        <v>-2.6926582755856014E-2</v>
      </c>
    </row>
    <row r="922" spans="1:2" x14ac:dyDescent="0.25">
      <c r="A922" s="3">
        <v>42144</v>
      </c>
      <c r="B922" s="4">
        <v>1.7033170394416323E-2</v>
      </c>
    </row>
    <row r="923" spans="1:2" x14ac:dyDescent="0.25">
      <c r="A923" s="3">
        <v>42145</v>
      </c>
      <c r="B923" s="4">
        <v>0.14252648585379676</v>
      </c>
    </row>
    <row r="924" spans="1:2" x14ac:dyDescent="0.25">
      <c r="A924" s="3">
        <v>42146</v>
      </c>
      <c r="B924" s="4">
        <v>3.9592389287876895E-2</v>
      </c>
    </row>
    <row r="925" spans="1:2" x14ac:dyDescent="0.25">
      <c r="A925" s="3">
        <v>42147</v>
      </c>
      <c r="B925" s="4">
        <v>-0.17846933975216264</v>
      </c>
    </row>
    <row r="926" spans="1:2" x14ac:dyDescent="0.25">
      <c r="A926" s="3">
        <v>42148</v>
      </c>
      <c r="B926" s="4">
        <v>-0.36981100007784717</v>
      </c>
    </row>
    <row r="927" spans="1:2" x14ac:dyDescent="0.25">
      <c r="A927" s="3">
        <v>42149</v>
      </c>
      <c r="B927" s="4">
        <v>-0.22893428225037268</v>
      </c>
    </row>
    <row r="928" spans="1:2" x14ac:dyDescent="0.25">
      <c r="A928" s="3">
        <v>42150</v>
      </c>
      <c r="B928" s="4">
        <v>-0.26392657170167905</v>
      </c>
    </row>
    <row r="929" spans="1:2" x14ac:dyDescent="0.25">
      <c r="A929" s="3">
        <v>42151</v>
      </c>
      <c r="B929" s="4">
        <v>-0.32762767517597219</v>
      </c>
    </row>
    <row r="930" spans="1:2" x14ac:dyDescent="0.25">
      <c r="A930" s="3">
        <v>42152</v>
      </c>
      <c r="B930" s="4">
        <v>-0.3550619505272663</v>
      </c>
    </row>
    <row r="931" spans="1:2" x14ac:dyDescent="0.25">
      <c r="A931" s="3">
        <v>42153</v>
      </c>
      <c r="B931" s="4">
        <v>-0.3366636379153975</v>
      </c>
    </row>
    <row r="932" spans="1:2" x14ac:dyDescent="0.25">
      <c r="A932" s="3">
        <v>42154</v>
      </c>
      <c r="B932" s="4">
        <v>-0.47014721390514574</v>
      </c>
    </row>
    <row r="933" spans="1:2" x14ac:dyDescent="0.25">
      <c r="A933" s="3">
        <v>42155</v>
      </c>
      <c r="B933" s="4">
        <v>-0.52868902270760976</v>
      </c>
    </row>
    <row r="934" spans="1:2" x14ac:dyDescent="0.25">
      <c r="A934" s="3">
        <v>42156</v>
      </c>
      <c r="B934" s="4">
        <v>-0.20619747218733969</v>
      </c>
    </row>
    <row r="935" spans="1:2" x14ac:dyDescent="0.25">
      <c r="A935" s="3">
        <v>42157</v>
      </c>
      <c r="B935" s="4">
        <v>-0.34982425075461687</v>
      </c>
    </row>
    <row r="936" spans="1:2" x14ac:dyDescent="0.25">
      <c r="A936" s="3">
        <v>42158</v>
      </c>
      <c r="B936" s="4">
        <v>-0.34353473585364347</v>
      </c>
    </row>
    <row r="937" spans="1:2" x14ac:dyDescent="0.25">
      <c r="A937" s="3">
        <v>42159</v>
      </c>
      <c r="B937" s="4">
        <v>-0.10051617173078996</v>
      </c>
    </row>
    <row r="938" spans="1:2" x14ac:dyDescent="0.25">
      <c r="A938" s="3">
        <v>42160</v>
      </c>
      <c r="B938" s="4">
        <v>-0.20107638553132939</v>
      </c>
    </row>
    <row r="939" spans="1:2" x14ac:dyDescent="0.25">
      <c r="A939" s="3">
        <v>42161</v>
      </c>
      <c r="B939" s="4">
        <v>-0.43201607554872629</v>
      </c>
    </row>
    <row r="940" spans="1:2" x14ac:dyDescent="0.25">
      <c r="A940" s="3">
        <v>42162</v>
      </c>
      <c r="B940" s="4">
        <v>-0.51263590128044467</v>
      </c>
    </row>
    <row r="941" spans="1:2" x14ac:dyDescent="0.25">
      <c r="A941" s="3">
        <v>42163</v>
      </c>
      <c r="B941" s="4">
        <v>-0.37540787976080087</v>
      </c>
    </row>
    <row r="942" spans="1:2" x14ac:dyDescent="0.25">
      <c r="A942" s="3">
        <v>42164</v>
      </c>
      <c r="B942" s="4">
        <v>-9.5585392157198024E-2</v>
      </c>
    </row>
    <row r="943" spans="1:2" x14ac:dyDescent="0.25">
      <c r="A943" s="3">
        <v>42165</v>
      </c>
      <c r="B943" s="4">
        <v>2.157402686826624E-2</v>
      </c>
    </row>
    <row r="944" spans="1:2" x14ac:dyDescent="0.25">
      <c r="A944" s="3">
        <v>42166</v>
      </c>
      <c r="B944" s="4">
        <v>-0.2903728758167568</v>
      </c>
    </row>
    <row r="945" spans="1:2" x14ac:dyDescent="0.25">
      <c r="A945" s="3">
        <v>42167</v>
      </c>
      <c r="B945" s="4">
        <v>-0.39318757547213151</v>
      </c>
    </row>
    <row r="946" spans="1:2" x14ac:dyDescent="0.25">
      <c r="A946" s="3">
        <v>42168</v>
      </c>
      <c r="B946" s="4">
        <v>-0.51520536846152021</v>
      </c>
    </row>
    <row r="947" spans="1:2" x14ac:dyDescent="0.25">
      <c r="A947" s="3">
        <v>42169</v>
      </c>
      <c r="B947" s="4">
        <v>-0.53763042874034317</v>
      </c>
    </row>
    <row r="948" spans="1:2" x14ac:dyDescent="0.25">
      <c r="A948" s="3">
        <v>42170</v>
      </c>
      <c r="B948" s="4">
        <v>-0.33937387202536301</v>
      </c>
    </row>
    <row r="949" spans="1:2" x14ac:dyDescent="0.25">
      <c r="A949" s="3">
        <v>42171</v>
      </c>
      <c r="B949" s="4">
        <v>-0.3426832117487239</v>
      </c>
    </row>
    <row r="950" spans="1:2" x14ac:dyDescent="0.25">
      <c r="A950" s="3">
        <v>42172</v>
      </c>
      <c r="B950" s="4">
        <v>-0.3460689721546627</v>
      </c>
    </row>
    <row r="951" spans="1:2" x14ac:dyDescent="0.25">
      <c r="A951" s="3">
        <v>42173</v>
      </c>
      <c r="B951" s="4">
        <v>-0.32025898293293348</v>
      </c>
    </row>
    <row r="952" spans="1:2" x14ac:dyDescent="0.25">
      <c r="A952" s="3">
        <v>42174</v>
      </c>
      <c r="B952" s="4">
        <v>-0.34069907769621816</v>
      </c>
    </row>
    <row r="953" spans="1:2" x14ac:dyDescent="0.25">
      <c r="A953" s="3">
        <v>42175</v>
      </c>
      <c r="B953" s="4">
        <v>-0.51899073423518483</v>
      </c>
    </row>
    <row r="954" spans="1:2" x14ac:dyDescent="0.25">
      <c r="A954" s="3">
        <v>42176</v>
      </c>
      <c r="B954" s="4">
        <v>-0.49284893684719883</v>
      </c>
    </row>
    <row r="955" spans="1:2" x14ac:dyDescent="0.25">
      <c r="A955" s="3">
        <v>42177</v>
      </c>
      <c r="B955" s="4">
        <v>-0.30148252888573712</v>
      </c>
    </row>
    <row r="956" spans="1:2" x14ac:dyDescent="0.25">
      <c r="A956" s="3">
        <v>42178</v>
      </c>
      <c r="B956" s="4">
        <v>-0.32935734841726755</v>
      </c>
    </row>
    <row r="957" spans="1:2" x14ac:dyDescent="0.25">
      <c r="A957" s="3">
        <v>42179</v>
      </c>
      <c r="B957" s="4">
        <v>-0.33045619741206111</v>
      </c>
    </row>
    <row r="958" spans="1:2" x14ac:dyDescent="0.25">
      <c r="A958" s="3">
        <v>42180</v>
      </c>
      <c r="B958" s="4">
        <v>-0.33146669764628101</v>
      </c>
    </row>
    <row r="959" spans="1:2" x14ac:dyDescent="0.25">
      <c r="A959" s="3">
        <v>42181</v>
      </c>
      <c r="B959" s="4">
        <v>-0.37143808739701945</v>
      </c>
    </row>
    <row r="960" spans="1:2" x14ac:dyDescent="0.25">
      <c r="A960" s="3">
        <v>42182</v>
      </c>
      <c r="B960" s="4">
        <v>-0.47718561985296626</v>
      </c>
    </row>
    <row r="961" spans="1:2" x14ac:dyDescent="0.25">
      <c r="A961" s="3">
        <v>42183</v>
      </c>
      <c r="B961" s="4">
        <v>-0.43168829868865388</v>
      </c>
    </row>
    <row r="962" spans="1:2" x14ac:dyDescent="0.25">
      <c r="A962" s="3">
        <v>42184</v>
      </c>
      <c r="B962" s="4">
        <v>-0.37403241936306392</v>
      </c>
    </row>
    <row r="963" spans="1:2" x14ac:dyDescent="0.25">
      <c r="A963" s="3">
        <v>42185</v>
      </c>
      <c r="B963" s="4">
        <v>-0.34812775848560368</v>
      </c>
    </row>
    <row r="964" spans="1:2" x14ac:dyDescent="0.25">
      <c r="A964" s="3">
        <v>42186</v>
      </c>
      <c r="B964" s="4">
        <v>-0.28808860076435255</v>
      </c>
    </row>
    <row r="965" spans="1:2" x14ac:dyDescent="0.25">
      <c r="A965" s="3">
        <v>42187</v>
      </c>
      <c r="B965" s="4">
        <v>-0.25993530940768339</v>
      </c>
    </row>
    <row r="966" spans="1:2" x14ac:dyDescent="0.25">
      <c r="A966" s="3">
        <v>42188</v>
      </c>
      <c r="B966" s="4">
        <v>-0.35398996396367377</v>
      </c>
    </row>
    <row r="967" spans="1:2" x14ac:dyDescent="0.25">
      <c r="A967" s="3">
        <v>42189</v>
      </c>
      <c r="B967" s="4">
        <v>-0.25980163570179221</v>
      </c>
    </row>
    <row r="968" spans="1:2" x14ac:dyDescent="0.25">
      <c r="A968" s="3">
        <v>42190</v>
      </c>
      <c r="B968" s="4">
        <v>-0.36878230933660722</v>
      </c>
    </row>
    <row r="969" spans="1:2" x14ac:dyDescent="0.25">
      <c r="A969" s="3">
        <v>42191</v>
      </c>
      <c r="B969" s="4">
        <v>-0.16918744353136511</v>
      </c>
    </row>
    <row r="970" spans="1:2" x14ac:dyDescent="0.25">
      <c r="A970" s="3">
        <v>42192</v>
      </c>
      <c r="B970" s="4">
        <v>-8.4795820291521315E-2</v>
      </c>
    </row>
    <row r="971" spans="1:2" x14ac:dyDescent="0.25">
      <c r="A971" s="3">
        <v>42193</v>
      </c>
      <c r="B971" s="4">
        <v>6.3054170253803096E-2</v>
      </c>
    </row>
    <row r="972" spans="1:2" x14ac:dyDescent="0.25">
      <c r="A972" s="3">
        <v>42194</v>
      </c>
      <c r="B972" s="4">
        <v>8.5643255295770854E-2</v>
      </c>
    </row>
    <row r="973" spans="1:2" x14ac:dyDescent="0.25">
      <c r="A973" s="3">
        <v>42195</v>
      </c>
      <c r="B973" s="4">
        <v>-0.3186968641816485</v>
      </c>
    </row>
    <row r="974" spans="1:2" x14ac:dyDescent="0.25">
      <c r="A974" s="3">
        <v>42196</v>
      </c>
      <c r="B974" s="4">
        <v>-0.56265036871107144</v>
      </c>
    </row>
    <row r="975" spans="1:2" x14ac:dyDescent="0.25">
      <c r="A975" s="3">
        <v>42197</v>
      </c>
      <c r="B975" s="4">
        <v>-0.55834280703581296</v>
      </c>
    </row>
    <row r="976" spans="1:2" x14ac:dyDescent="0.25">
      <c r="A976" s="3">
        <v>42198</v>
      </c>
      <c r="B976" s="4">
        <v>-0.38963712574064108</v>
      </c>
    </row>
    <row r="977" spans="1:2" x14ac:dyDescent="0.25">
      <c r="A977" s="3">
        <v>42199</v>
      </c>
      <c r="B977" s="4">
        <v>-0.38804212403730765</v>
      </c>
    </row>
    <row r="978" spans="1:2" x14ac:dyDescent="0.25">
      <c r="A978" s="3">
        <v>42200</v>
      </c>
      <c r="B978" s="4">
        <v>-0.37671262867990235</v>
      </c>
    </row>
    <row r="979" spans="1:2" x14ac:dyDescent="0.25">
      <c r="A979" s="3">
        <v>42201</v>
      </c>
      <c r="B979" s="4">
        <v>-0.37772592130036581</v>
      </c>
    </row>
    <row r="980" spans="1:2" x14ac:dyDescent="0.25">
      <c r="A980" s="3">
        <v>42202</v>
      </c>
      <c r="B980" s="4">
        <v>-0.31481440865864824</v>
      </c>
    </row>
    <row r="981" spans="1:2" x14ac:dyDescent="0.25">
      <c r="A981" s="3">
        <v>42203</v>
      </c>
      <c r="B981" s="4">
        <v>-0.34548797416438726</v>
      </c>
    </row>
    <row r="982" spans="1:2" x14ac:dyDescent="0.25">
      <c r="A982" s="3">
        <v>42204</v>
      </c>
      <c r="B982" s="4">
        <v>-0.38857637211800677</v>
      </c>
    </row>
    <row r="983" spans="1:2" x14ac:dyDescent="0.25">
      <c r="A983" s="3">
        <v>42205</v>
      </c>
      <c r="B983" s="4">
        <v>-9.6589646473419111E-2</v>
      </c>
    </row>
    <row r="984" spans="1:2" x14ac:dyDescent="0.25">
      <c r="A984" s="3">
        <v>42206</v>
      </c>
      <c r="B984" s="4">
        <v>4.9660964684941085E-2</v>
      </c>
    </row>
    <row r="985" spans="1:2" x14ac:dyDescent="0.25">
      <c r="A985" s="3">
        <v>42207</v>
      </c>
      <c r="B985" s="4">
        <v>-0.35197322878811427</v>
      </c>
    </row>
    <row r="986" spans="1:2" x14ac:dyDescent="0.25">
      <c r="A986" s="3">
        <v>42208</v>
      </c>
      <c r="B986" s="4">
        <v>-0.29132834663066387</v>
      </c>
    </row>
    <row r="987" spans="1:2" x14ac:dyDescent="0.25">
      <c r="A987" s="3">
        <v>42209</v>
      </c>
      <c r="B987" s="4">
        <v>-0.25058706736837244</v>
      </c>
    </row>
    <row r="988" spans="1:2" x14ac:dyDescent="0.25">
      <c r="A988" s="3">
        <v>42210</v>
      </c>
      <c r="B988" s="4">
        <v>-0.52857774693247828</v>
      </c>
    </row>
    <row r="989" spans="1:2" x14ac:dyDescent="0.25">
      <c r="A989" s="3">
        <v>42211</v>
      </c>
      <c r="B989" s="4">
        <v>-0.44785639375346808</v>
      </c>
    </row>
    <row r="990" spans="1:2" x14ac:dyDescent="0.25">
      <c r="A990" s="3">
        <v>42212</v>
      </c>
      <c r="B990" s="4">
        <v>-0.26100432453085443</v>
      </c>
    </row>
    <row r="991" spans="1:2" x14ac:dyDescent="0.25">
      <c r="A991" s="3">
        <v>42213</v>
      </c>
      <c r="B991" s="4">
        <v>-0.30940558121830403</v>
      </c>
    </row>
    <row r="992" spans="1:2" x14ac:dyDescent="0.25">
      <c r="A992" s="3">
        <v>42214</v>
      </c>
      <c r="B992" s="4">
        <v>-0.34046019457809135</v>
      </c>
    </row>
    <row r="993" spans="1:2" x14ac:dyDescent="0.25">
      <c r="A993" s="3">
        <v>42215</v>
      </c>
      <c r="B993" s="4">
        <v>-0.25257211555039311</v>
      </c>
    </row>
    <row r="994" spans="1:2" x14ac:dyDescent="0.25">
      <c r="A994" s="3">
        <v>42216</v>
      </c>
      <c r="B994" s="4">
        <v>-0.29626223418207132</v>
      </c>
    </row>
    <row r="995" spans="1:2" x14ac:dyDescent="0.25">
      <c r="A995" s="3">
        <v>42217</v>
      </c>
      <c r="B995" s="4">
        <v>-0.46126994851215758</v>
      </c>
    </row>
    <row r="996" spans="1:2" x14ac:dyDescent="0.25">
      <c r="A996" s="3">
        <v>42218</v>
      </c>
      <c r="B996" s="4">
        <v>-0.43240286390769983</v>
      </c>
    </row>
    <row r="997" spans="1:2" x14ac:dyDescent="0.25">
      <c r="A997" s="3">
        <v>42219</v>
      </c>
      <c r="B997" s="4">
        <v>-0.33909650751577852</v>
      </c>
    </row>
    <row r="998" spans="1:2" x14ac:dyDescent="0.25">
      <c r="A998" s="3">
        <v>42220</v>
      </c>
      <c r="B998" s="4">
        <v>-0.28549333603488308</v>
      </c>
    </row>
    <row r="999" spans="1:2" x14ac:dyDescent="0.25">
      <c r="A999" s="3">
        <v>42221</v>
      </c>
      <c r="B999" s="4">
        <v>-0.39846675774237611</v>
      </c>
    </row>
    <row r="1000" spans="1:2" x14ac:dyDescent="0.25">
      <c r="A1000" s="3">
        <v>42222</v>
      </c>
      <c r="B1000" s="4">
        <v>-0.38458968851495146</v>
      </c>
    </row>
    <row r="1001" spans="1:2" x14ac:dyDescent="0.25">
      <c r="A1001" s="3">
        <v>42223</v>
      </c>
      <c r="B1001" s="4">
        <v>-0.27880738853852705</v>
      </c>
    </row>
    <row r="1002" spans="1:2" x14ac:dyDescent="0.25">
      <c r="A1002" s="3">
        <v>42224</v>
      </c>
      <c r="B1002" s="4">
        <v>-0.54382063868010877</v>
      </c>
    </row>
    <row r="1003" spans="1:2" x14ac:dyDescent="0.25">
      <c r="A1003" s="3">
        <v>42225</v>
      </c>
      <c r="B1003" s="4">
        <v>-0.50230912702411057</v>
      </c>
    </row>
    <row r="1004" spans="1:2" x14ac:dyDescent="0.25">
      <c r="A1004" s="3">
        <v>42226</v>
      </c>
      <c r="B1004" s="4">
        <v>-0.3862418598772146</v>
      </c>
    </row>
    <row r="1005" spans="1:2" x14ac:dyDescent="0.25">
      <c r="A1005" s="3">
        <v>42227</v>
      </c>
      <c r="B1005" s="4">
        <v>-0.39981167899572967</v>
      </c>
    </row>
    <row r="1006" spans="1:2" x14ac:dyDescent="0.25">
      <c r="A1006" s="3">
        <v>42228</v>
      </c>
      <c r="B1006" s="4">
        <v>-0.39336388824275392</v>
      </c>
    </row>
    <row r="1007" spans="1:2" x14ac:dyDescent="0.25">
      <c r="A1007" s="3">
        <v>42229</v>
      </c>
      <c r="B1007" s="4">
        <v>-0.42433567972452324</v>
      </c>
    </row>
    <row r="1008" spans="1:2" x14ac:dyDescent="0.25">
      <c r="A1008" s="3">
        <v>42230</v>
      </c>
      <c r="B1008" s="4">
        <v>-0.41538116152047738</v>
      </c>
    </row>
    <row r="1009" spans="1:2" x14ac:dyDescent="0.25">
      <c r="A1009" s="3">
        <v>42231</v>
      </c>
      <c r="B1009" s="4">
        <v>-0.55360647393600437</v>
      </c>
    </row>
    <row r="1010" spans="1:2" x14ac:dyDescent="0.25">
      <c r="A1010" s="3">
        <v>42232</v>
      </c>
      <c r="B1010" s="4">
        <v>-0.51953384656326174</v>
      </c>
    </row>
    <row r="1011" spans="1:2" x14ac:dyDescent="0.25">
      <c r="A1011" s="3">
        <v>42233</v>
      </c>
      <c r="B1011" s="4">
        <v>-0.43555237926937979</v>
      </c>
    </row>
    <row r="1012" spans="1:2" x14ac:dyDescent="0.25">
      <c r="A1012" s="3">
        <v>42234</v>
      </c>
      <c r="B1012" s="4">
        <v>-0.43149018610209477</v>
      </c>
    </row>
    <row r="1013" spans="1:2" x14ac:dyDescent="0.25">
      <c r="A1013" s="3">
        <v>42235</v>
      </c>
      <c r="B1013" s="4">
        <v>-0.38008795956103697</v>
      </c>
    </row>
    <row r="1014" spans="1:2" x14ac:dyDescent="0.25">
      <c r="A1014" s="3">
        <v>42236</v>
      </c>
      <c r="B1014" s="4">
        <v>-0.32371474331110167</v>
      </c>
    </row>
    <row r="1015" spans="1:2" x14ac:dyDescent="0.25">
      <c r="A1015" s="3">
        <v>42237</v>
      </c>
      <c r="B1015" s="4">
        <v>-0.37495212371545111</v>
      </c>
    </row>
    <row r="1016" spans="1:2" x14ac:dyDescent="0.25">
      <c r="A1016" s="3">
        <v>42238</v>
      </c>
      <c r="B1016" s="4">
        <v>-0.53383745420122131</v>
      </c>
    </row>
    <row r="1017" spans="1:2" x14ac:dyDescent="0.25">
      <c r="A1017" s="3">
        <v>42239</v>
      </c>
      <c r="B1017" s="4">
        <v>-0.60731604322722677</v>
      </c>
    </row>
    <row r="1018" spans="1:2" x14ac:dyDescent="0.25">
      <c r="A1018" s="3">
        <v>42240</v>
      </c>
      <c r="B1018" s="4">
        <v>-0.4676822307103532</v>
      </c>
    </row>
    <row r="1019" spans="1:2" x14ac:dyDescent="0.25">
      <c r="A1019" s="3">
        <v>42241</v>
      </c>
      <c r="B1019" s="4">
        <v>-0.38828804504507997</v>
      </c>
    </row>
    <row r="1020" spans="1:2" x14ac:dyDescent="0.25">
      <c r="A1020" s="3">
        <v>42242</v>
      </c>
      <c r="B1020" s="4">
        <v>-0.41696806524396979</v>
      </c>
    </row>
    <row r="1021" spans="1:2" x14ac:dyDescent="0.25">
      <c r="A1021" s="3">
        <v>42243</v>
      </c>
      <c r="B1021" s="4">
        <v>-0.40290858642002303</v>
      </c>
    </row>
    <row r="1022" spans="1:2" x14ac:dyDescent="0.25">
      <c r="A1022" s="3">
        <v>42244</v>
      </c>
      <c r="B1022" s="4">
        <v>-0.41899390481960497</v>
      </c>
    </row>
    <row r="1023" spans="1:2" x14ac:dyDescent="0.25">
      <c r="A1023" s="3">
        <v>42245</v>
      </c>
      <c r="B1023" s="4">
        <v>-0.48038762172627703</v>
      </c>
    </row>
    <row r="1024" spans="1:2" x14ac:dyDescent="0.25">
      <c r="A1024" s="3">
        <v>42246</v>
      </c>
      <c r="B1024" s="4">
        <v>-0.59698678575361064</v>
      </c>
    </row>
    <row r="1025" spans="1:2" x14ac:dyDescent="0.25">
      <c r="A1025" s="3">
        <v>42247</v>
      </c>
      <c r="B1025" s="4">
        <v>-0.44189424086570578</v>
      </c>
    </row>
    <row r="1026" spans="1:2" x14ac:dyDescent="0.25">
      <c r="A1026" s="3">
        <v>42248</v>
      </c>
      <c r="B1026" s="4">
        <v>-0.42793342732969147</v>
      </c>
    </row>
    <row r="1027" spans="1:2" x14ac:dyDescent="0.25">
      <c r="A1027" s="3">
        <v>42249</v>
      </c>
      <c r="B1027" s="4">
        <v>-0.44160650457194067</v>
      </c>
    </row>
    <row r="1028" spans="1:2" x14ac:dyDescent="0.25">
      <c r="A1028" s="3">
        <v>42250</v>
      </c>
      <c r="B1028" s="4">
        <v>-0.38975214537300251</v>
      </c>
    </row>
    <row r="1029" spans="1:2" x14ac:dyDescent="0.25">
      <c r="A1029" s="3">
        <v>42251</v>
      </c>
      <c r="B1029" s="4">
        <v>-0.34558249774758215</v>
      </c>
    </row>
    <row r="1030" spans="1:2" x14ac:dyDescent="0.25">
      <c r="A1030" s="3">
        <v>42252</v>
      </c>
      <c r="B1030" s="4">
        <v>-0.5435873721019101</v>
      </c>
    </row>
    <row r="1031" spans="1:2" x14ac:dyDescent="0.25">
      <c r="A1031" s="3">
        <v>42253</v>
      </c>
      <c r="B1031" s="4">
        <v>-0.6125836447075611</v>
      </c>
    </row>
    <row r="1032" spans="1:2" x14ac:dyDescent="0.25">
      <c r="A1032" s="3">
        <v>42254</v>
      </c>
      <c r="B1032" s="4">
        <v>-0.39889547643321333</v>
      </c>
    </row>
    <row r="1033" spans="1:2" x14ac:dyDescent="0.25">
      <c r="A1033" s="3">
        <v>42255</v>
      </c>
      <c r="B1033" s="4">
        <v>-0.44526185506134264</v>
      </c>
    </row>
    <row r="1034" spans="1:2" x14ac:dyDescent="0.25">
      <c r="A1034" s="3">
        <v>42256</v>
      </c>
      <c r="B1034" s="4">
        <v>-0.48102318436586028</v>
      </c>
    </row>
    <row r="1035" spans="1:2" x14ac:dyDescent="0.25">
      <c r="A1035" s="3">
        <v>42257</v>
      </c>
      <c r="B1035" s="4">
        <v>-0.45607610133868126</v>
      </c>
    </row>
    <row r="1036" spans="1:2" x14ac:dyDescent="0.25">
      <c r="A1036" s="3">
        <v>42258</v>
      </c>
      <c r="B1036" s="4">
        <v>-0.46627495943584446</v>
      </c>
    </row>
    <row r="1037" spans="1:2" x14ac:dyDescent="0.25">
      <c r="A1037" s="3">
        <v>42259</v>
      </c>
      <c r="B1037" s="4">
        <v>-0.54715563710376514</v>
      </c>
    </row>
    <row r="1038" spans="1:2" x14ac:dyDescent="0.25">
      <c r="A1038" s="3">
        <v>42260</v>
      </c>
      <c r="B1038" s="4">
        <v>-0.45160871225157095</v>
      </c>
    </row>
    <row r="1039" spans="1:2" x14ac:dyDescent="0.25">
      <c r="A1039" s="3">
        <v>42261</v>
      </c>
      <c r="B1039" s="4">
        <v>-0.20456742242055098</v>
      </c>
    </row>
    <row r="1040" spans="1:2" x14ac:dyDescent="0.25">
      <c r="A1040" s="3">
        <v>42262</v>
      </c>
      <c r="B1040" s="4">
        <v>-0.23536944021664788</v>
      </c>
    </row>
    <row r="1041" spans="1:2" x14ac:dyDescent="0.25">
      <c r="A1041" s="3">
        <v>42263</v>
      </c>
      <c r="B1041" s="4">
        <v>-0.13685841641598423</v>
      </c>
    </row>
    <row r="1042" spans="1:2" x14ac:dyDescent="0.25">
      <c r="A1042" s="3">
        <v>42264</v>
      </c>
      <c r="B1042" s="4">
        <v>-0.3950800490260839</v>
      </c>
    </row>
    <row r="1043" spans="1:2" x14ac:dyDescent="0.25">
      <c r="A1043" s="3">
        <v>42265</v>
      </c>
      <c r="B1043" s="4">
        <v>-0.47260934548403466</v>
      </c>
    </row>
    <row r="1044" spans="1:2" x14ac:dyDescent="0.25">
      <c r="A1044" s="3">
        <v>42266</v>
      </c>
      <c r="B1044" s="4">
        <v>-0.61809588182177633</v>
      </c>
    </row>
    <row r="1045" spans="1:2" x14ac:dyDescent="0.25">
      <c r="A1045" s="3">
        <v>42267</v>
      </c>
      <c r="B1045" s="4">
        <v>-0.61485859698039724</v>
      </c>
    </row>
    <row r="1046" spans="1:2" x14ac:dyDescent="0.25">
      <c r="A1046" s="3">
        <v>42268</v>
      </c>
      <c r="B1046" s="4">
        <v>-0.44705634719496157</v>
      </c>
    </row>
    <row r="1047" spans="1:2" x14ac:dyDescent="0.25">
      <c r="A1047" s="3">
        <v>42269</v>
      </c>
      <c r="B1047" s="4">
        <v>-0.46655178879801118</v>
      </c>
    </row>
    <row r="1048" spans="1:2" x14ac:dyDescent="0.25">
      <c r="A1048" s="3">
        <v>42270</v>
      </c>
      <c r="B1048" s="4">
        <v>-0.47076986805684051</v>
      </c>
    </row>
    <row r="1049" spans="1:2" x14ac:dyDescent="0.25">
      <c r="A1049" s="3">
        <v>42271</v>
      </c>
      <c r="B1049" s="4">
        <v>-0.46725486797652871</v>
      </c>
    </row>
    <row r="1050" spans="1:2" x14ac:dyDescent="0.25">
      <c r="A1050" s="3">
        <v>42272</v>
      </c>
      <c r="B1050" s="4">
        <v>-0.52073788660304621</v>
      </c>
    </row>
    <row r="1051" spans="1:2" x14ac:dyDescent="0.25">
      <c r="A1051" s="3">
        <v>42273</v>
      </c>
      <c r="B1051" s="4">
        <v>-0.65747730897870837</v>
      </c>
    </row>
    <row r="1052" spans="1:2" x14ac:dyDescent="0.25">
      <c r="A1052" s="3">
        <v>42274</v>
      </c>
      <c r="B1052" s="4">
        <v>-0.61703792607892916</v>
      </c>
    </row>
    <row r="1053" spans="1:2" x14ac:dyDescent="0.25">
      <c r="A1053" s="3">
        <v>42275</v>
      </c>
      <c r="B1053" s="4">
        <v>-0.43891672815067051</v>
      </c>
    </row>
    <row r="1054" spans="1:2" x14ac:dyDescent="0.25">
      <c r="A1054" s="3">
        <v>42276</v>
      </c>
      <c r="B1054" s="4">
        <v>-0.45360001501205127</v>
      </c>
    </row>
    <row r="1055" spans="1:2" x14ac:dyDescent="0.25">
      <c r="A1055" s="3">
        <v>42277</v>
      </c>
      <c r="B1055" s="4">
        <v>-0.27482320091473827</v>
      </c>
    </row>
    <row r="1056" spans="1:2" x14ac:dyDescent="0.25">
      <c r="A1056" s="3">
        <v>42278</v>
      </c>
      <c r="B1056" s="4">
        <v>7.9867963560737831E-2</v>
      </c>
    </row>
    <row r="1057" spans="1:2" x14ac:dyDescent="0.25">
      <c r="A1057" s="3">
        <v>42279</v>
      </c>
      <c r="B1057" s="4">
        <v>-0.41809963155272795</v>
      </c>
    </row>
    <row r="1058" spans="1:2" x14ac:dyDescent="0.25">
      <c r="A1058" s="3">
        <v>42280</v>
      </c>
      <c r="B1058" s="4">
        <v>-0.5317894341975653</v>
      </c>
    </row>
    <row r="1059" spans="1:2" x14ac:dyDescent="0.25">
      <c r="A1059" s="3">
        <v>42281</v>
      </c>
      <c r="B1059" s="4">
        <v>-0.36086889611265821</v>
      </c>
    </row>
    <row r="1060" spans="1:2" x14ac:dyDescent="0.25">
      <c r="A1060" s="3">
        <v>42282</v>
      </c>
      <c r="B1060" s="4">
        <v>-0.38455817171355838</v>
      </c>
    </row>
    <row r="1061" spans="1:2" x14ac:dyDescent="0.25">
      <c r="A1061" s="3">
        <v>42283</v>
      </c>
      <c r="B1061" s="4">
        <v>-0.47576009266322267</v>
      </c>
    </row>
    <row r="1062" spans="1:2" x14ac:dyDescent="0.25">
      <c r="A1062" s="3">
        <v>42284</v>
      </c>
      <c r="B1062" s="4">
        <v>-0.42818380245449222</v>
      </c>
    </row>
    <row r="1063" spans="1:2" x14ac:dyDescent="0.25">
      <c r="A1063" s="3">
        <v>42285</v>
      </c>
      <c r="B1063" s="4">
        <v>-0.48627211531794928</v>
      </c>
    </row>
    <row r="1064" spans="1:2" x14ac:dyDescent="0.25">
      <c r="A1064" s="3">
        <v>42286</v>
      </c>
      <c r="B1064" s="4">
        <v>-0.52644378015610593</v>
      </c>
    </row>
    <row r="1065" spans="1:2" x14ac:dyDescent="0.25">
      <c r="A1065" s="3">
        <v>42287</v>
      </c>
      <c r="B1065" s="4">
        <v>-0.6647629211309477</v>
      </c>
    </row>
    <row r="1066" spans="1:2" x14ac:dyDescent="0.25">
      <c r="A1066" s="3">
        <v>42288</v>
      </c>
      <c r="B1066" s="4">
        <v>-0.64963371318406038</v>
      </c>
    </row>
    <row r="1067" spans="1:2" x14ac:dyDescent="0.25">
      <c r="A1067" s="3">
        <v>42289</v>
      </c>
      <c r="B1067" s="4">
        <v>-0.48589586143251678</v>
      </c>
    </row>
    <row r="1068" spans="1:2" x14ac:dyDescent="0.25">
      <c r="A1068" s="3">
        <v>42290</v>
      </c>
      <c r="B1068" s="4">
        <v>-0.47570440777773776</v>
      </c>
    </row>
    <row r="1069" spans="1:2" x14ac:dyDescent="0.25">
      <c r="A1069" s="3">
        <v>42291</v>
      </c>
      <c r="B1069" s="4">
        <v>-0.47800640806925915</v>
      </c>
    </row>
    <row r="1070" spans="1:2" x14ac:dyDescent="0.25">
      <c r="A1070" s="3">
        <v>42292</v>
      </c>
      <c r="B1070" s="4">
        <v>-0.1266511408721209</v>
      </c>
    </row>
    <row r="1071" spans="1:2" x14ac:dyDescent="0.25">
      <c r="A1071" s="3">
        <v>42293</v>
      </c>
      <c r="B1071" s="4">
        <v>0.11960281368400884</v>
      </c>
    </row>
    <row r="1072" spans="1:2" x14ac:dyDescent="0.25">
      <c r="A1072" s="3">
        <v>42294</v>
      </c>
      <c r="B1072" s="4">
        <v>1.1998883543265736E-2</v>
      </c>
    </row>
    <row r="1073" spans="1:2" x14ac:dyDescent="0.25">
      <c r="A1073" s="3">
        <v>42295</v>
      </c>
      <c r="B1073" s="4">
        <v>-0.39878466936321866</v>
      </c>
    </row>
    <row r="1074" spans="1:2" x14ac:dyDescent="0.25">
      <c r="A1074" s="3">
        <v>42296</v>
      </c>
      <c r="B1074" s="4">
        <v>-0.3416520241615596</v>
      </c>
    </row>
    <row r="1075" spans="1:2" x14ac:dyDescent="0.25">
      <c r="A1075" s="3">
        <v>42297</v>
      </c>
      <c r="B1075" s="4">
        <v>-0.39494322826985284</v>
      </c>
    </row>
    <row r="1076" spans="1:2" x14ac:dyDescent="0.25">
      <c r="A1076" s="3">
        <v>42298</v>
      </c>
      <c r="B1076" s="4">
        <v>-0.44073596624471212</v>
      </c>
    </row>
    <row r="1077" spans="1:2" x14ac:dyDescent="0.25">
      <c r="A1077" s="3">
        <v>42299</v>
      </c>
      <c r="B1077" s="4">
        <v>-0.40328615806735979</v>
      </c>
    </row>
    <row r="1078" spans="1:2" x14ac:dyDescent="0.25">
      <c r="A1078" s="3">
        <v>42300</v>
      </c>
      <c r="B1078" s="4">
        <v>-0.54712723651082107</v>
      </c>
    </row>
    <row r="1079" spans="1:2" x14ac:dyDescent="0.25">
      <c r="A1079" s="3">
        <v>42301</v>
      </c>
      <c r="B1079" s="4">
        <v>-0.60248456700258879</v>
      </c>
    </row>
    <row r="1080" spans="1:2" x14ac:dyDescent="0.25">
      <c r="A1080" s="3">
        <v>42302</v>
      </c>
      <c r="B1080" s="4">
        <v>-0.61049878367615829</v>
      </c>
    </row>
    <row r="1081" spans="1:2" x14ac:dyDescent="0.25">
      <c r="A1081" s="3">
        <v>42303</v>
      </c>
      <c r="B1081" s="4">
        <v>-0.43326492511533909</v>
      </c>
    </row>
    <row r="1082" spans="1:2" x14ac:dyDescent="0.25">
      <c r="A1082" s="3">
        <v>42304</v>
      </c>
      <c r="B1082" s="4">
        <v>-0.34759386427281286</v>
      </c>
    </row>
    <row r="1083" spans="1:2" x14ac:dyDescent="0.25">
      <c r="A1083" s="3">
        <v>42305</v>
      </c>
      <c r="B1083" s="4">
        <v>-9.816335072793729E-2</v>
      </c>
    </row>
    <row r="1084" spans="1:2" x14ac:dyDescent="0.25">
      <c r="A1084" s="3">
        <v>42306</v>
      </c>
      <c r="B1084" s="4">
        <v>-0.3469119810979675</v>
      </c>
    </row>
    <row r="1085" spans="1:2" x14ac:dyDescent="0.25">
      <c r="A1085" s="3">
        <v>42307</v>
      </c>
      <c r="B1085" s="4">
        <v>-0.40276973485158579</v>
      </c>
    </row>
    <row r="1086" spans="1:2" x14ac:dyDescent="0.25">
      <c r="A1086" s="3">
        <v>42308</v>
      </c>
      <c r="B1086" s="4">
        <v>-0.55402530018307827</v>
      </c>
    </row>
    <row r="1087" spans="1:2" x14ac:dyDescent="0.25">
      <c r="A1087" s="3">
        <v>42309</v>
      </c>
      <c r="B1087" s="4">
        <v>0.17251731535354872</v>
      </c>
    </row>
    <row r="1088" spans="1:2" x14ac:dyDescent="0.25">
      <c r="A1088" s="3">
        <v>42310</v>
      </c>
      <c r="B1088" s="4">
        <v>5.4849808904839552</v>
      </c>
    </row>
    <row r="1089" spans="1:2" x14ac:dyDescent="0.25">
      <c r="A1089" s="3">
        <v>42311</v>
      </c>
      <c r="B1089" s="4">
        <v>1.6316571260749064</v>
      </c>
    </row>
    <row r="1090" spans="1:2" x14ac:dyDescent="0.25">
      <c r="A1090" s="3">
        <v>42312</v>
      </c>
      <c r="B1090" s="4">
        <v>0.8560016948773721</v>
      </c>
    </row>
    <row r="1091" spans="1:2" x14ac:dyDescent="0.25">
      <c r="A1091" s="3">
        <v>42313</v>
      </c>
      <c r="B1091" s="4">
        <v>0.20196157750743854</v>
      </c>
    </row>
    <row r="1092" spans="1:2" x14ac:dyDescent="0.25">
      <c r="A1092" s="3">
        <v>42314</v>
      </c>
      <c r="B1092" s="4">
        <v>-8.5286840091667843E-2</v>
      </c>
    </row>
    <row r="1093" spans="1:2" x14ac:dyDescent="0.25">
      <c r="A1093" s="3">
        <v>42315</v>
      </c>
      <c r="B1093" s="4">
        <v>-0.20488676988934421</v>
      </c>
    </row>
    <row r="1094" spans="1:2" x14ac:dyDescent="0.25">
      <c r="A1094" s="3">
        <v>42316</v>
      </c>
      <c r="B1094" s="4">
        <v>1.2870651812177905</v>
      </c>
    </row>
    <row r="1095" spans="1:2" x14ac:dyDescent="0.25">
      <c r="A1095" s="3">
        <v>42317</v>
      </c>
      <c r="B1095" s="4">
        <v>4.8753314978561084</v>
      </c>
    </row>
    <row r="1096" spans="1:2" x14ac:dyDescent="0.25">
      <c r="A1096" s="3">
        <v>42318</v>
      </c>
      <c r="B1096" s="4">
        <v>3.2481424227416049</v>
      </c>
    </row>
    <row r="1097" spans="1:2" x14ac:dyDescent="0.25">
      <c r="A1097" s="3">
        <v>42319</v>
      </c>
      <c r="B1097" s="4">
        <v>0.62179755399658709</v>
      </c>
    </row>
    <row r="1098" spans="1:2" x14ac:dyDescent="0.25">
      <c r="A1098" s="3">
        <v>42320</v>
      </c>
      <c r="B1098" s="4">
        <v>0.31973603581173426</v>
      </c>
    </row>
    <row r="1099" spans="1:2" x14ac:dyDescent="0.25">
      <c r="A1099" s="3">
        <v>42321</v>
      </c>
      <c r="B1099" s="4">
        <v>0.10139368571158597</v>
      </c>
    </row>
    <row r="1100" spans="1:2" x14ac:dyDescent="0.25">
      <c r="A1100" s="3">
        <v>42322</v>
      </c>
      <c r="B1100" s="4">
        <v>-0.19718024457882127</v>
      </c>
    </row>
    <row r="1101" spans="1:2" x14ac:dyDescent="0.25">
      <c r="A1101" s="3">
        <v>42323</v>
      </c>
      <c r="B1101" s="4">
        <v>3.8306966276615873</v>
      </c>
    </row>
    <row r="1102" spans="1:2" x14ac:dyDescent="0.25">
      <c r="A1102" s="3">
        <v>42324</v>
      </c>
      <c r="B1102" s="4">
        <v>1.4281452106571266</v>
      </c>
    </row>
    <row r="1103" spans="1:2" x14ac:dyDescent="0.25">
      <c r="A1103" s="3">
        <v>42325</v>
      </c>
      <c r="B1103" s="4">
        <v>0.64071007781604528</v>
      </c>
    </row>
    <row r="1104" spans="1:2" x14ac:dyDescent="0.25">
      <c r="A1104" s="3">
        <v>42326</v>
      </c>
      <c r="B1104" s="4">
        <v>0.22060860403363977</v>
      </c>
    </row>
    <row r="1105" spans="1:2" x14ac:dyDescent="0.25">
      <c r="A1105" s="3">
        <v>42327</v>
      </c>
      <c r="B1105" s="4">
        <v>0.22927185352272955</v>
      </c>
    </row>
    <row r="1106" spans="1:2" x14ac:dyDescent="0.25">
      <c r="A1106" s="3">
        <v>42328</v>
      </c>
      <c r="B1106" s="4">
        <v>0.15815582257686422</v>
      </c>
    </row>
    <row r="1107" spans="1:2" x14ac:dyDescent="0.25">
      <c r="A1107" s="3">
        <v>42329</v>
      </c>
      <c r="B1107" s="4">
        <v>-0.12061719492312389</v>
      </c>
    </row>
    <row r="1108" spans="1:2" x14ac:dyDescent="0.25">
      <c r="A1108" s="3">
        <v>42330</v>
      </c>
      <c r="B1108" s="4">
        <v>-0.18855573189295627</v>
      </c>
    </row>
    <row r="1109" spans="1:2" x14ac:dyDescent="0.25">
      <c r="A1109" s="3">
        <v>42331</v>
      </c>
      <c r="B1109" s="4">
        <v>0.48098710794158211</v>
      </c>
    </row>
    <row r="1110" spans="1:2" x14ac:dyDescent="0.25">
      <c r="A1110" s="3">
        <v>42332</v>
      </c>
      <c r="B1110" s="4">
        <v>8.3991855123256389</v>
      </c>
    </row>
    <row r="1111" spans="1:2" x14ac:dyDescent="0.25">
      <c r="A1111" s="3">
        <v>42333</v>
      </c>
      <c r="B1111" s="4">
        <v>6.7021981028209527</v>
      </c>
    </row>
    <row r="1112" spans="1:2" x14ac:dyDescent="0.25">
      <c r="A1112" s="3">
        <v>42334</v>
      </c>
      <c r="B1112" s="4">
        <v>1.6934146198626425</v>
      </c>
    </row>
    <row r="1113" spans="1:2" x14ac:dyDescent="0.25">
      <c r="A1113" s="3">
        <v>42335</v>
      </c>
      <c r="B1113" s="4">
        <v>0.85640155677391872</v>
      </c>
    </row>
    <row r="1114" spans="1:2" x14ac:dyDescent="0.25">
      <c r="A1114" s="3">
        <v>42336</v>
      </c>
      <c r="B1114" s="4">
        <v>0.2893831326511549</v>
      </c>
    </row>
    <row r="1115" spans="1:2" x14ac:dyDescent="0.25">
      <c r="A1115" s="3">
        <v>42337</v>
      </c>
      <c r="B1115" s="4">
        <v>0.2212762620055724</v>
      </c>
    </row>
    <row r="1116" spans="1:2" x14ac:dyDescent="0.25">
      <c r="A1116" s="3">
        <v>42338</v>
      </c>
      <c r="B1116" s="4">
        <v>0.68971000000493798</v>
      </c>
    </row>
    <row r="1117" spans="1:2" x14ac:dyDescent="0.25">
      <c r="A1117" s="3">
        <v>42339</v>
      </c>
      <c r="B1117" s="4">
        <v>0.16173785691462059</v>
      </c>
    </row>
    <row r="1118" spans="1:2" x14ac:dyDescent="0.25">
      <c r="A1118" s="3">
        <v>42340</v>
      </c>
      <c r="B1118" s="4">
        <v>0.36928350122380132</v>
      </c>
    </row>
    <row r="1119" spans="1:2" x14ac:dyDescent="0.25">
      <c r="A1119" s="3">
        <v>42341</v>
      </c>
      <c r="B1119" s="4">
        <v>2.3858009377593952</v>
      </c>
    </row>
    <row r="1120" spans="1:2" x14ac:dyDescent="0.25">
      <c r="A1120" s="3">
        <v>42342</v>
      </c>
      <c r="B1120" s="4">
        <v>1.6103541889390125</v>
      </c>
    </row>
    <row r="1121" spans="1:2" x14ac:dyDescent="0.25">
      <c r="A1121" s="3">
        <v>42343</v>
      </c>
      <c r="B1121" s="4">
        <v>0.21685008026156383</v>
      </c>
    </row>
    <row r="1122" spans="1:2" x14ac:dyDescent="0.25">
      <c r="A1122" s="3">
        <v>42344</v>
      </c>
      <c r="B1122" s="4">
        <v>0.7699255855302064</v>
      </c>
    </row>
    <row r="1123" spans="1:2" x14ac:dyDescent="0.25">
      <c r="A1123" s="3">
        <v>42345</v>
      </c>
      <c r="B1123" s="4">
        <v>0.70318140022133924</v>
      </c>
    </row>
    <row r="1124" spans="1:2" x14ac:dyDescent="0.25">
      <c r="A1124" s="3">
        <v>42346</v>
      </c>
      <c r="B1124" s="4">
        <v>0.46989040753409805</v>
      </c>
    </row>
    <row r="1125" spans="1:2" x14ac:dyDescent="0.25">
      <c r="A1125" s="3">
        <v>42347</v>
      </c>
      <c r="B1125" s="4">
        <v>1.1588259123630633</v>
      </c>
    </row>
    <row r="1126" spans="1:2" x14ac:dyDescent="0.25">
      <c r="A1126" s="3">
        <v>42348</v>
      </c>
      <c r="B1126" s="4">
        <v>5.7686897950472442</v>
      </c>
    </row>
    <row r="1127" spans="1:2" x14ac:dyDescent="0.25">
      <c r="A1127" s="3">
        <v>42349</v>
      </c>
      <c r="B1127" s="4">
        <v>4.3359453617728754</v>
      </c>
    </row>
    <row r="1128" spans="1:2" x14ac:dyDescent="0.25">
      <c r="A1128" s="3">
        <v>42350</v>
      </c>
      <c r="B1128" s="4">
        <v>2.2261427566948138</v>
      </c>
    </row>
    <row r="1129" spans="1:2" x14ac:dyDescent="0.25">
      <c r="A1129" s="3">
        <v>42351</v>
      </c>
      <c r="B1129" s="4">
        <v>6.2371656390554895</v>
      </c>
    </row>
    <row r="1130" spans="1:2" x14ac:dyDescent="0.25">
      <c r="A1130" s="3">
        <v>42352</v>
      </c>
      <c r="B1130" s="4">
        <v>3.8108984673168238</v>
      </c>
    </row>
    <row r="1131" spans="1:2" x14ac:dyDescent="0.25">
      <c r="A1131" s="3">
        <v>42353</v>
      </c>
      <c r="B1131" s="4">
        <v>1.5185039441065955</v>
      </c>
    </row>
    <row r="1132" spans="1:2" x14ac:dyDescent="0.25">
      <c r="A1132" s="3">
        <v>42354</v>
      </c>
      <c r="B1132" s="4">
        <v>1.4632097711080347</v>
      </c>
    </row>
    <row r="1133" spans="1:2" x14ac:dyDescent="0.25">
      <c r="A1133" s="3">
        <v>42355</v>
      </c>
      <c r="B1133" s="4">
        <v>2.2557068622433354</v>
      </c>
    </row>
    <row r="1134" spans="1:2" x14ac:dyDescent="0.25">
      <c r="A1134" s="3">
        <v>42356</v>
      </c>
      <c r="B1134" s="4">
        <v>3.0682975119088964</v>
      </c>
    </row>
    <row r="1135" spans="1:2" x14ac:dyDescent="0.25">
      <c r="A1135" s="3">
        <v>42357</v>
      </c>
      <c r="B1135" s="4">
        <v>2.9067970821562215</v>
      </c>
    </row>
    <row r="1136" spans="1:2" x14ac:dyDescent="0.25">
      <c r="A1136" s="3">
        <v>42358</v>
      </c>
      <c r="B1136" s="4">
        <v>3.9071298142221811</v>
      </c>
    </row>
    <row r="1137" spans="1:2" x14ac:dyDescent="0.25">
      <c r="A1137" s="3">
        <v>42359</v>
      </c>
      <c r="B1137" s="4">
        <v>7.1486724163890178</v>
      </c>
    </row>
    <row r="1138" spans="1:2" x14ac:dyDescent="0.25">
      <c r="A1138" s="3">
        <v>42360</v>
      </c>
      <c r="B1138" s="4">
        <v>4.6585682685024734</v>
      </c>
    </row>
    <row r="1139" spans="1:2" x14ac:dyDescent="0.25">
      <c r="A1139" s="3">
        <v>42361</v>
      </c>
      <c r="B1139" s="4">
        <v>4.272036997881937</v>
      </c>
    </row>
    <row r="1140" spans="1:2" x14ac:dyDescent="0.25">
      <c r="A1140" s="3">
        <v>42362</v>
      </c>
      <c r="B1140" s="4">
        <v>8.0797071114505155</v>
      </c>
    </row>
    <row r="1141" spans="1:2" x14ac:dyDescent="0.25">
      <c r="A1141" s="3">
        <v>42363</v>
      </c>
      <c r="B1141" s="4">
        <v>3.2195281714361221</v>
      </c>
    </row>
    <row r="1142" spans="1:2" x14ac:dyDescent="0.25">
      <c r="A1142" s="3">
        <v>42364</v>
      </c>
      <c r="B1142" s="4">
        <v>1.8911708052328753</v>
      </c>
    </row>
    <row r="1143" spans="1:2" x14ac:dyDescent="0.25">
      <c r="A1143" s="3">
        <v>42365</v>
      </c>
      <c r="B1143" s="4">
        <v>1.898943297295099</v>
      </c>
    </row>
    <row r="1144" spans="1:2" x14ac:dyDescent="0.25">
      <c r="A1144" s="3">
        <v>42366</v>
      </c>
      <c r="B1144" s="4">
        <v>3.5790504016835025</v>
      </c>
    </row>
    <row r="1145" spans="1:2" x14ac:dyDescent="0.25">
      <c r="A1145" s="3">
        <v>42367</v>
      </c>
      <c r="B1145" s="4">
        <v>1.6823780118977119</v>
      </c>
    </row>
    <row r="1146" spans="1:2" x14ac:dyDescent="0.25">
      <c r="A1146" s="3">
        <v>42368</v>
      </c>
      <c r="B1146" s="4">
        <v>1.4714433696240619</v>
      </c>
    </row>
    <row r="1147" spans="1:2" x14ac:dyDescent="0.25">
      <c r="A1147" s="3">
        <v>42369</v>
      </c>
      <c r="B1147" s="4">
        <v>1.0710636759898069</v>
      </c>
    </row>
    <row r="1148" spans="1:2" x14ac:dyDescent="0.25">
      <c r="A1148" s="3">
        <v>42370</v>
      </c>
      <c r="B1148" s="4">
        <v>0.46068470801139211</v>
      </c>
    </row>
    <row r="1149" spans="1:2" x14ac:dyDescent="0.25">
      <c r="A1149" s="3">
        <v>42371</v>
      </c>
      <c r="B1149" s="4">
        <v>0.58488042810445806</v>
      </c>
    </row>
    <row r="1150" spans="1:2" x14ac:dyDescent="0.25">
      <c r="A1150" s="3">
        <v>42372</v>
      </c>
      <c r="B1150" s="4">
        <v>1.0733119133553839</v>
      </c>
    </row>
    <row r="1151" spans="1:2" x14ac:dyDescent="0.25">
      <c r="A1151" s="3">
        <v>42373</v>
      </c>
      <c r="B1151" s="4">
        <v>2.1836899898254805</v>
      </c>
    </row>
    <row r="1152" spans="1:2" x14ac:dyDescent="0.25">
      <c r="A1152" s="3">
        <v>42374</v>
      </c>
      <c r="B1152" s="4">
        <v>4.6916661323983995</v>
      </c>
    </row>
    <row r="1153" spans="1:2" x14ac:dyDescent="0.25">
      <c r="A1153" s="3">
        <v>42375</v>
      </c>
      <c r="B1153" s="4">
        <v>4.035034355287987</v>
      </c>
    </row>
    <row r="1154" spans="1:2" x14ac:dyDescent="0.25">
      <c r="A1154" s="3">
        <v>42376</v>
      </c>
      <c r="B1154" s="4">
        <v>2.3373879609489565</v>
      </c>
    </row>
    <row r="1155" spans="1:2" x14ac:dyDescent="0.25">
      <c r="A1155" s="3">
        <v>42377</v>
      </c>
      <c r="B1155" s="4">
        <v>1.069357989395078</v>
      </c>
    </row>
    <row r="1156" spans="1:2" x14ac:dyDescent="0.25">
      <c r="A1156" s="3">
        <v>42378</v>
      </c>
      <c r="B1156" s="4">
        <v>1.0753163299068678</v>
      </c>
    </row>
    <row r="1157" spans="1:2" x14ac:dyDescent="0.25">
      <c r="A1157" s="3">
        <v>42379</v>
      </c>
      <c r="B1157" s="4">
        <v>0.43987932494611243</v>
      </c>
    </row>
    <row r="1158" spans="1:2" x14ac:dyDescent="0.25">
      <c r="A1158" s="3">
        <v>42380</v>
      </c>
      <c r="B1158" s="4">
        <v>0.46642149831998508</v>
      </c>
    </row>
    <row r="1159" spans="1:2" x14ac:dyDescent="0.25">
      <c r="A1159" s="3">
        <v>42381</v>
      </c>
      <c r="B1159" s="4">
        <v>0.52668108841696148</v>
      </c>
    </row>
    <row r="1160" spans="1:2" x14ac:dyDescent="0.25">
      <c r="A1160" s="3">
        <v>42382</v>
      </c>
      <c r="B1160" s="4">
        <v>2.5031547325050219</v>
      </c>
    </row>
    <row r="1161" spans="1:2" x14ac:dyDescent="0.25">
      <c r="A1161" s="3">
        <v>42383</v>
      </c>
      <c r="B1161" s="4">
        <v>2.8526308609990454</v>
      </c>
    </row>
    <row r="1162" spans="1:2" x14ac:dyDescent="0.25">
      <c r="A1162" s="3">
        <v>42384</v>
      </c>
      <c r="B1162" s="4">
        <v>2.2284265802044945</v>
      </c>
    </row>
    <row r="1163" spans="1:2" x14ac:dyDescent="0.25">
      <c r="A1163" s="3">
        <v>42385</v>
      </c>
      <c r="B1163" s="4">
        <v>1.3822093670381728</v>
      </c>
    </row>
    <row r="1164" spans="1:2" x14ac:dyDescent="0.25">
      <c r="A1164" s="3">
        <v>42386</v>
      </c>
      <c r="B1164" s="4">
        <v>1.6061685320203245</v>
      </c>
    </row>
    <row r="1165" spans="1:2" x14ac:dyDescent="0.25">
      <c r="A1165" s="3">
        <v>42387</v>
      </c>
      <c r="B1165" s="4">
        <v>1.7096212508998991</v>
      </c>
    </row>
    <row r="1166" spans="1:2" x14ac:dyDescent="0.25">
      <c r="A1166" s="3">
        <v>42388</v>
      </c>
      <c r="B1166" s="4">
        <v>2.5207232309273992</v>
      </c>
    </row>
    <row r="1167" spans="1:2" x14ac:dyDescent="0.25">
      <c r="A1167" s="3">
        <v>42389</v>
      </c>
      <c r="B1167" s="4">
        <v>0.77600749512412148</v>
      </c>
    </row>
    <row r="1168" spans="1:2" x14ac:dyDescent="0.25">
      <c r="A1168" s="3">
        <v>42390</v>
      </c>
      <c r="B1168" s="4">
        <v>0.55676380596183672</v>
      </c>
    </row>
    <row r="1169" spans="1:2" x14ac:dyDescent="0.25">
      <c r="A1169" s="3">
        <v>42391</v>
      </c>
      <c r="B1169" s="4">
        <v>1.7960412427535069</v>
      </c>
    </row>
    <row r="1170" spans="1:2" x14ac:dyDescent="0.25">
      <c r="A1170" s="3">
        <v>42392</v>
      </c>
      <c r="B1170" s="4">
        <v>1.4447914886879165</v>
      </c>
    </row>
    <row r="1171" spans="1:2" x14ac:dyDescent="0.25">
      <c r="A1171" s="3">
        <v>42393</v>
      </c>
      <c r="B1171" s="4">
        <v>0.50168650927176328</v>
      </c>
    </row>
    <row r="1172" spans="1:2" x14ac:dyDescent="0.25">
      <c r="A1172" s="3">
        <v>42394</v>
      </c>
      <c r="B1172" s="4">
        <v>0.42609008763799994</v>
      </c>
    </row>
    <row r="1173" spans="1:2" x14ac:dyDescent="0.25">
      <c r="A1173" s="3">
        <v>42395</v>
      </c>
      <c r="B1173" s="4">
        <v>0.18377542785557716</v>
      </c>
    </row>
    <row r="1174" spans="1:2" x14ac:dyDescent="0.25">
      <c r="A1174" s="3">
        <v>42396</v>
      </c>
      <c r="B1174" s="4">
        <v>4.1699458700648714E-2</v>
      </c>
    </row>
    <row r="1175" spans="1:2" x14ac:dyDescent="0.25">
      <c r="A1175" s="3">
        <v>42397</v>
      </c>
      <c r="B1175" s="4">
        <v>0.40224434755105481</v>
      </c>
    </row>
    <row r="1176" spans="1:2" x14ac:dyDescent="0.25">
      <c r="A1176" s="3">
        <v>42398</v>
      </c>
      <c r="B1176" s="4">
        <v>1.6362531636195465</v>
      </c>
    </row>
    <row r="1177" spans="1:2" x14ac:dyDescent="0.25">
      <c r="A1177" s="3">
        <v>42399</v>
      </c>
      <c r="B1177" s="4">
        <v>1.3318249530430954</v>
      </c>
    </row>
    <row r="1178" spans="1:2" x14ac:dyDescent="0.25">
      <c r="A1178" s="3">
        <v>42400</v>
      </c>
      <c r="B1178" s="4">
        <v>3.3666826108813779</v>
      </c>
    </row>
    <row r="1179" spans="1:2" x14ac:dyDescent="0.25">
      <c r="A1179" s="3">
        <v>42401</v>
      </c>
      <c r="B1179" s="4">
        <v>1.6193181229026405</v>
      </c>
    </row>
    <row r="1180" spans="1:2" x14ac:dyDescent="0.25">
      <c r="A1180" s="3">
        <v>42402</v>
      </c>
      <c r="B1180" s="4">
        <v>1.3532502772551454</v>
      </c>
    </row>
    <row r="1181" spans="1:2" x14ac:dyDescent="0.25">
      <c r="A1181" s="3">
        <v>42403</v>
      </c>
      <c r="B1181" s="4">
        <v>0.70813425782535022</v>
      </c>
    </row>
    <row r="1182" spans="1:2" x14ac:dyDescent="0.25">
      <c r="A1182" s="3">
        <v>42404</v>
      </c>
      <c r="B1182" s="4">
        <v>0.3314641263853399</v>
      </c>
    </row>
    <row r="1183" spans="1:2" x14ac:dyDescent="0.25">
      <c r="A1183" s="3">
        <v>42405</v>
      </c>
      <c r="B1183" s="4">
        <v>0.10961091982539788</v>
      </c>
    </row>
    <row r="1184" spans="1:2" x14ac:dyDescent="0.25">
      <c r="A1184" s="3">
        <v>42406</v>
      </c>
      <c r="B1184" s="4">
        <v>-0.18154395973272647</v>
      </c>
    </row>
    <row r="1185" spans="1:2" x14ac:dyDescent="0.25">
      <c r="A1185" s="3">
        <v>42407</v>
      </c>
      <c r="B1185" s="4">
        <v>-0.25722848734856296</v>
      </c>
    </row>
    <row r="1186" spans="1:2" x14ac:dyDescent="0.25">
      <c r="A1186" s="3">
        <v>42408</v>
      </c>
      <c r="B1186" s="4">
        <v>-5.4389578180262847E-2</v>
      </c>
    </row>
    <row r="1187" spans="1:2" x14ac:dyDescent="0.25">
      <c r="A1187" s="3">
        <v>42409</v>
      </c>
      <c r="B1187" s="4">
        <v>-8.7953089921781996E-2</v>
      </c>
    </row>
    <row r="1188" spans="1:2" x14ac:dyDescent="0.25">
      <c r="A1188" s="3">
        <v>42410</v>
      </c>
      <c r="B1188" s="4">
        <v>-9.3106997447163747E-2</v>
      </c>
    </row>
    <row r="1189" spans="1:2" x14ac:dyDescent="0.25">
      <c r="A1189" s="3">
        <v>42411</v>
      </c>
      <c r="B1189" s="4">
        <v>-0.1732329328956862</v>
      </c>
    </row>
    <row r="1190" spans="1:2" x14ac:dyDescent="0.25">
      <c r="A1190" s="3">
        <v>42412</v>
      </c>
      <c r="B1190" s="4">
        <v>-0.18191351825309282</v>
      </c>
    </row>
    <row r="1191" spans="1:2" x14ac:dyDescent="0.25">
      <c r="A1191" s="3">
        <v>42413</v>
      </c>
      <c r="B1191" s="4">
        <v>-0.29182055144759217</v>
      </c>
    </row>
    <row r="1192" spans="1:2" x14ac:dyDescent="0.25">
      <c r="A1192" s="3">
        <v>42414</v>
      </c>
      <c r="B1192" s="4">
        <v>-0.29936965669530058</v>
      </c>
    </row>
    <row r="1193" spans="1:2" x14ac:dyDescent="0.25">
      <c r="A1193" s="3">
        <v>42415</v>
      </c>
      <c r="B1193" s="4">
        <v>-0.13551009606799921</v>
      </c>
    </row>
    <row r="1194" spans="1:2" x14ac:dyDescent="0.25">
      <c r="A1194" s="3">
        <v>42416</v>
      </c>
      <c r="B1194" s="4">
        <v>-0.19154815590893379</v>
      </c>
    </row>
    <row r="1195" spans="1:2" x14ac:dyDescent="0.25">
      <c r="A1195" s="3">
        <v>42417</v>
      </c>
      <c r="B1195" s="4">
        <v>0.75299520056481584</v>
      </c>
    </row>
    <row r="1196" spans="1:2" x14ac:dyDescent="0.25">
      <c r="A1196" s="3">
        <v>42418</v>
      </c>
      <c r="B1196" s="4">
        <v>2.3330597123103964</v>
      </c>
    </row>
    <row r="1197" spans="1:2" x14ac:dyDescent="0.25">
      <c r="A1197" s="3">
        <v>42419</v>
      </c>
      <c r="B1197" s="4">
        <v>0.82283457340608102</v>
      </c>
    </row>
    <row r="1198" spans="1:2" x14ac:dyDescent="0.25">
      <c r="A1198" s="3">
        <v>42420</v>
      </c>
      <c r="B1198" s="4">
        <v>-9.7627060337106775E-2</v>
      </c>
    </row>
    <row r="1199" spans="1:2" x14ac:dyDescent="0.25">
      <c r="A1199" s="3">
        <v>42421</v>
      </c>
      <c r="B1199" s="4">
        <v>-0.20690569271852335</v>
      </c>
    </row>
    <row r="1200" spans="1:2" x14ac:dyDescent="0.25">
      <c r="A1200" s="3">
        <v>42422</v>
      </c>
      <c r="B1200" s="4">
        <v>-0.10885756261531149</v>
      </c>
    </row>
    <row r="1201" spans="1:2" x14ac:dyDescent="0.25">
      <c r="A1201" s="3">
        <v>42423</v>
      </c>
      <c r="B1201" s="4">
        <v>-0.20174501586663066</v>
      </c>
    </row>
    <row r="1202" spans="1:2" x14ac:dyDescent="0.25">
      <c r="A1202" s="3">
        <v>42424</v>
      </c>
      <c r="B1202" s="4">
        <v>-0.21831832237782806</v>
      </c>
    </row>
    <row r="1203" spans="1:2" x14ac:dyDescent="0.25">
      <c r="A1203" s="3">
        <v>42425</v>
      </c>
      <c r="B1203" s="4">
        <v>-0.25418153029928908</v>
      </c>
    </row>
    <row r="1204" spans="1:2" x14ac:dyDescent="0.25">
      <c r="A1204" s="3">
        <v>42426</v>
      </c>
      <c r="B1204" s="4">
        <v>-0.25674802795280333</v>
      </c>
    </row>
    <row r="1205" spans="1:2" x14ac:dyDescent="0.25">
      <c r="A1205" s="3">
        <v>42427</v>
      </c>
      <c r="B1205" s="4">
        <v>-0.39902231666411869</v>
      </c>
    </row>
    <row r="1206" spans="1:2" x14ac:dyDescent="0.25">
      <c r="A1206" s="3">
        <v>42428</v>
      </c>
      <c r="B1206" s="4">
        <v>-0.35189968153017259</v>
      </c>
    </row>
    <row r="1207" spans="1:2" x14ac:dyDescent="0.25">
      <c r="A1207" s="3">
        <v>42429</v>
      </c>
      <c r="B1207" s="4">
        <v>-0.24661642847432388</v>
      </c>
    </row>
    <row r="1208" spans="1:2" x14ac:dyDescent="0.25">
      <c r="A1208" s="3">
        <v>42430</v>
      </c>
      <c r="B1208" s="4">
        <v>-0.18620309116116754</v>
      </c>
    </row>
    <row r="1209" spans="1:2" x14ac:dyDescent="0.25">
      <c r="A1209" s="3">
        <v>42431</v>
      </c>
      <c r="B1209" s="4">
        <v>-0.22989979140899852</v>
      </c>
    </row>
    <row r="1210" spans="1:2" x14ac:dyDescent="0.25">
      <c r="A1210" s="3">
        <v>42432</v>
      </c>
      <c r="B1210" s="4">
        <v>-0.10681833012602536</v>
      </c>
    </row>
    <row r="1211" spans="1:2" x14ac:dyDescent="0.25">
      <c r="A1211" s="3">
        <v>42433</v>
      </c>
      <c r="B1211" s="4">
        <v>0.29045469201642776</v>
      </c>
    </row>
    <row r="1212" spans="1:2" x14ac:dyDescent="0.25">
      <c r="A1212" s="3">
        <v>42434</v>
      </c>
      <c r="B1212" s="4">
        <v>0.94747036559100595</v>
      </c>
    </row>
    <row r="1213" spans="1:2" x14ac:dyDescent="0.25">
      <c r="A1213" s="3">
        <v>42435</v>
      </c>
      <c r="B1213" s="4">
        <v>1.7942960266197165</v>
      </c>
    </row>
    <row r="1214" spans="1:2" x14ac:dyDescent="0.25">
      <c r="A1214" s="3">
        <v>42436</v>
      </c>
      <c r="B1214" s="4">
        <v>2.384598026071846</v>
      </c>
    </row>
    <row r="1215" spans="1:2" x14ac:dyDescent="0.25">
      <c r="A1215" s="3">
        <v>42437</v>
      </c>
      <c r="B1215" s="4">
        <v>0.43824757098176909</v>
      </c>
    </row>
    <row r="1216" spans="1:2" x14ac:dyDescent="0.25">
      <c r="A1216" s="3">
        <v>42438</v>
      </c>
      <c r="B1216" s="4">
        <v>0.36565905493145645</v>
      </c>
    </row>
    <row r="1217" spans="1:2" x14ac:dyDescent="0.25">
      <c r="A1217" s="3">
        <v>42439</v>
      </c>
      <c r="B1217" s="4">
        <v>0.72420820931741214</v>
      </c>
    </row>
    <row r="1218" spans="1:2" x14ac:dyDescent="0.25">
      <c r="A1218" s="3">
        <v>42440</v>
      </c>
      <c r="B1218" s="4">
        <v>1.3289856393469222</v>
      </c>
    </row>
    <row r="1219" spans="1:2" x14ac:dyDescent="0.25">
      <c r="A1219" s="3">
        <v>42441</v>
      </c>
      <c r="B1219" s="4">
        <v>1.2406219444345854</v>
      </c>
    </row>
    <row r="1220" spans="1:2" x14ac:dyDescent="0.25">
      <c r="A1220" s="3">
        <v>42442</v>
      </c>
      <c r="B1220" s="4">
        <v>2.4907819343176363</v>
      </c>
    </row>
    <row r="1221" spans="1:2" x14ac:dyDescent="0.25">
      <c r="A1221" s="3">
        <v>42443</v>
      </c>
      <c r="B1221" s="4">
        <v>0.97103971335517159</v>
      </c>
    </row>
    <row r="1222" spans="1:2" x14ac:dyDescent="0.25">
      <c r="A1222" s="3">
        <v>42444</v>
      </c>
      <c r="B1222" s="4">
        <v>0.12993202194118289</v>
      </c>
    </row>
    <row r="1223" spans="1:2" x14ac:dyDescent="0.25">
      <c r="A1223" s="3">
        <v>42445</v>
      </c>
      <c r="B1223" s="4">
        <v>-4.6949342217053221E-2</v>
      </c>
    </row>
    <row r="1224" spans="1:2" x14ac:dyDescent="0.25">
      <c r="A1224" s="3">
        <v>42446</v>
      </c>
      <c r="B1224" s="4">
        <v>-0.15198631931088438</v>
      </c>
    </row>
    <row r="1225" spans="1:2" x14ac:dyDescent="0.25">
      <c r="A1225" s="3">
        <v>42447</v>
      </c>
      <c r="B1225" s="4">
        <v>-0.1809721437632579</v>
      </c>
    </row>
    <row r="1226" spans="1:2" x14ac:dyDescent="0.25">
      <c r="A1226" s="3">
        <v>42448</v>
      </c>
      <c r="B1226" s="4">
        <v>-0.37523483116696049</v>
      </c>
    </row>
    <row r="1227" spans="1:2" x14ac:dyDescent="0.25">
      <c r="A1227" s="3">
        <v>42449</v>
      </c>
      <c r="B1227" s="4">
        <v>-9.007380817048477E-2</v>
      </c>
    </row>
    <row r="1228" spans="1:2" x14ac:dyDescent="0.25">
      <c r="A1228" s="3">
        <v>42450</v>
      </c>
      <c r="B1228" s="4">
        <v>0.85542903390163538</v>
      </c>
    </row>
    <row r="1229" spans="1:2" x14ac:dyDescent="0.25">
      <c r="A1229" s="3">
        <v>42451</v>
      </c>
      <c r="B1229" s="4">
        <v>0.5596080751435818</v>
      </c>
    </row>
    <row r="1230" spans="1:2" x14ac:dyDescent="0.25">
      <c r="A1230" s="3">
        <v>42452</v>
      </c>
      <c r="B1230" s="4">
        <v>0.19426480752358219</v>
      </c>
    </row>
    <row r="1231" spans="1:2" x14ac:dyDescent="0.25">
      <c r="A1231" s="3">
        <v>42453</v>
      </c>
      <c r="B1231" s="4">
        <v>-6.6576394218166191E-2</v>
      </c>
    </row>
    <row r="1232" spans="1:2" x14ac:dyDescent="0.25">
      <c r="A1232" s="3">
        <v>42454</v>
      </c>
      <c r="B1232" s="4">
        <v>-0.18852311663455759</v>
      </c>
    </row>
    <row r="1233" spans="1:2" x14ac:dyDescent="0.25">
      <c r="A1233" s="3">
        <v>42455</v>
      </c>
      <c r="B1233" s="4">
        <v>-0.37383867788575065</v>
      </c>
    </row>
    <row r="1234" spans="1:2" x14ac:dyDescent="0.25">
      <c r="A1234" s="3">
        <v>42456</v>
      </c>
      <c r="B1234" s="4">
        <v>-0.22274664533590863</v>
      </c>
    </row>
    <row r="1235" spans="1:2" x14ac:dyDescent="0.25">
      <c r="A1235" s="3">
        <v>42457</v>
      </c>
      <c r="B1235" s="4">
        <v>2.4964079914831108</v>
      </c>
    </row>
    <row r="1236" spans="1:2" x14ac:dyDescent="0.25">
      <c r="A1236" s="3">
        <v>42458</v>
      </c>
      <c r="B1236" s="4">
        <v>0.54675605899783042</v>
      </c>
    </row>
    <row r="1237" spans="1:2" x14ac:dyDescent="0.25">
      <c r="A1237" s="3">
        <v>42459</v>
      </c>
      <c r="B1237" s="4">
        <v>6.0243697848954919E-2</v>
      </c>
    </row>
    <row r="1238" spans="1:2" x14ac:dyDescent="0.25">
      <c r="A1238" s="3">
        <v>42460</v>
      </c>
      <c r="B1238" s="4">
        <v>-0.23434697655748274</v>
      </c>
    </row>
    <row r="1239" spans="1:2" x14ac:dyDescent="0.25">
      <c r="A1239" s="3">
        <v>42461</v>
      </c>
      <c r="B1239" s="4">
        <v>-0.34722014957783792</v>
      </c>
    </row>
    <row r="1240" spans="1:2" x14ac:dyDescent="0.25">
      <c r="A1240" s="3">
        <v>42462</v>
      </c>
      <c r="B1240" s="4">
        <v>-0.48984770754608203</v>
      </c>
    </row>
    <row r="1241" spans="1:2" x14ac:dyDescent="0.25">
      <c r="A1241" s="3">
        <v>42463</v>
      </c>
      <c r="B1241" s="4">
        <v>-0.47022587493308576</v>
      </c>
    </row>
    <row r="1242" spans="1:2" x14ac:dyDescent="0.25">
      <c r="A1242" s="3">
        <v>42464</v>
      </c>
      <c r="B1242" s="4">
        <v>-0.33731548773086006</v>
      </c>
    </row>
    <row r="1243" spans="1:2" x14ac:dyDescent="0.25">
      <c r="A1243" s="3">
        <v>42465</v>
      </c>
      <c r="B1243" s="4">
        <v>-0.40420257906193902</v>
      </c>
    </row>
    <row r="1244" spans="1:2" x14ac:dyDescent="0.25">
      <c r="A1244" s="3">
        <v>42466</v>
      </c>
      <c r="B1244" s="4">
        <v>-0.39675829057108047</v>
      </c>
    </row>
    <row r="1245" spans="1:2" x14ac:dyDescent="0.25">
      <c r="A1245" s="3">
        <v>42467</v>
      </c>
      <c r="B1245" s="4">
        <v>-0.33000629670170345</v>
      </c>
    </row>
    <row r="1246" spans="1:2" x14ac:dyDescent="0.25">
      <c r="A1246" s="3">
        <v>42468</v>
      </c>
      <c r="B1246" s="4">
        <v>-0.24233120263479674</v>
      </c>
    </row>
    <row r="1247" spans="1:2" x14ac:dyDescent="0.25">
      <c r="A1247" s="3">
        <v>42469</v>
      </c>
      <c r="B1247" s="4">
        <v>-0.14402995524836759</v>
      </c>
    </row>
    <row r="1248" spans="1:2" x14ac:dyDescent="0.25">
      <c r="A1248" s="3">
        <v>42470</v>
      </c>
      <c r="B1248" s="4">
        <v>-0.24332091028098979</v>
      </c>
    </row>
    <row r="1249" spans="1:2" x14ac:dyDescent="0.25">
      <c r="A1249" s="3">
        <v>42471</v>
      </c>
      <c r="B1249" s="4">
        <v>-0.30687661229973567</v>
      </c>
    </row>
    <row r="1250" spans="1:2" x14ac:dyDescent="0.25">
      <c r="A1250" s="3">
        <v>42472</v>
      </c>
      <c r="B1250" s="4">
        <v>-0.35996950648877407</v>
      </c>
    </row>
    <row r="1251" spans="1:2" x14ac:dyDescent="0.25">
      <c r="A1251" s="3">
        <v>42473</v>
      </c>
      <c r="B1251" s="4">
        <v>-0.33669750142461075</v>
      </c>
    </row>
    <row r="1252" spans="1:2" x14ac:dyDescent="0.25">
      <c r="A1252" s="3">
        <v>42474</v>
      </c>
      <c r="B1252" s="4">
        <v>0.10654773255193213</v>
      </c>
    </row>
    <row r="1253" spans="1:2" x14ac:dyDescent="0.25">
      <c r="A1253" s="3">
        <v>42475</v>
      </c>
      <c r="B1253" s="4">
        <v>-0.1529676317487873</v>
      </c>
    </row>
    <row r="1254" spans="1:2" x14ac:dyDescent="0.25">
      <c r="A1254" s="3">
        <v>42476</v>
      </c>
      <c r="B1254" s="4">
        <v>-0.35382447872095341</v>
      </c>
    </row>
    <row r="1255" spans="1:2" x14ac:dyDescent="0.25">
      <c r="A1255" s="3">
        <v>42477</v>
      </c>
      <c r="B1255" s="4">
        <v>-0.41270963894453405</v>
      </c>
    </row>
    <row r="1256" spans="1:2" x14ac:dyDescent="0.25">
      <c r="A1256" s="3">
        <v>42478</v>
      </c>
      <c r="B1256" s="4">
        <v>-0.39666973173839259</v>
      </c>
    </row>
    <row r="1257" spans="1:2" x14ac:dyDescent="0.25">
      <c r="A1257" s="3">
        <v>42479</v>
      </c>
      <c r="B1257" s="4">
        <v>-0.43398002511358136</v>
      </c>
    </row>
    <row r="1258" spans="1:2" x14ac:dyDescent="0.25">
      <c r="A1258" s="3">
        <v>42480</v>
      </c>
      <c r="B1258" s="4">
        <v>-0.43526176132978212</v>
      </c>
    </row>
    <row r="1259" spans="1:2" x14ac:dyDescent="0.25">
      <c r="A1259" s="3">
        <v>42481</v>
      </c>
      <c r="B1259" s="4">
        <v>-0.42648642175698126</v>
      </c>
    </row>
    <row r="1260" spans="1:2" x14ac:dyDescent="0.25">
      <c r="A1260" s="3">
        <v>42482</v>
      </c>
      <c r="B1260" s="4">
        <v>1.2607446973361705</v>
      </c>
    </row>
    <row r="1261" spans="1:2" x14ac:dyDescent="0.25">
      <c r="A1261" s="3">
        <v>42483</v>
      </c>
      <c r="B1261" s="4">
        <v>-5.1109298466115817E-2</v>
      </c>
    </row>
    <row r="1262" spans="1:2" x14ac:dyDescent="0.25">
      <c r="A1262" s="3">
        <v>42484</v>
      </c>
      <c r="B1262" s="4">
        <v>-0.2022402906597193</v>
      </c>
    </row>
    <row r="1263" spans="1:2" x14ac:dyDescent="0.25">
      <c r="A1263" s="3">
        <v>42485</v>
      </c>
      <c r="B1263" s="4">
        <v>0.21495704119007153</v>
      </c>
    </row>
    <row r="1264" spans="1:2" x14ac:dyDescent="0.25">
      <c r="A1264" s="3">
        <v>42486</v>
      </c>
      <c r="B1264" s="4">
        <v>-4.8180901023733048E-2</v>
      </c>
    </row>
    <row r="1265" spans="1:2" x14ac:dyDescent="0.25">
      <c r="A1265" s="3">
        <v>42487</v>
      </c>
      <c r="B1265" s="4">
        <v>0.17352036425603529</v>
      </c>
    </row>
    <row r="1266" spans="1:2" x14ac:dyDescent="0.25">
      <c r="A1266" s="3">
        <v>42488</v>
      </c>
      <c r="B1266" s="4">
        <v>-9.7684337684179043E-2</v>
      </c>
    </row>
    <row r="1267" spans="1:2" x14ac:dyDescent="0.25">
      <c r="A1267" s="3">
        <v>42489</v>
      </c>
      <c r="B1267" s="4">
        <v>-0.18853282908414928</v>
      </c>
    </row>
    <row r="1268" spans="1:2" x14ac:dyDescent="0.25">
      <c r="A1268" s="3">
        <v>42490</v>
      </c>
      <c r="B1268" s="4">
        <v>-0.29935349145179263</v>
      </c>
    </row>
    <row r="1269" spans="1:2" x14ac:dyDescent="0.25">
      <c r="A1269" s="3">
        <v>42491</v>
      </c>
      <c r="B1269" s="4">
        <v>-0.45035183805412521</v>
      </c>
    </row>
    <row r="1270" spans="1:2" x14ac:dyDescent="0.25">
      <c r="A1270" s="3">
        <v>42492</v>
      </c>
      <c r="B1270" s="4">
        <v>-0.39397007560734765</v>
      </c>
    </row>
    <row r="1271" spans="1:2" x14ac:dyDescent="0.25">
      <c r="A1271" s="3">
        <v>42493</v>
      </c>
      <c r="B1271" s="4">
        <v>-0.40462819446130194</v>
      </c>
    </row>
    <row r="1272" spans="1:2" x14ac:dyDescent="0.25">
      <c r="A1272" s="3">
        <v>42494</v>
      </c>
      <c r="B1272" s="4">
        <v>-0.32584045465563516</v>
      </c>
    </row>
    <row r="1273" spans="1:2" x14ac:dyDescent="0.25">
      <c r="A1273" s="3">
        <v>42495</v>
      </c>
      <c r="B1273" s="4">
        <v>0.1025669601021269</v>
      </c>
    </row>
    <row r="1274" spans="1:2" x14ac:dyDescent="0.25">
      <c r="A1274" s="3">
        <v>42496</v>
      </c>
      <c r="B1274" s="4">
        <v>-3.9349587933482762E-2</v>
      </c>
    </row>
    <row r="1275" spans="1:2" x14ac:dyDescent="0.25">
      <c r="A1275" s="3">
        <v>42497</v>
      </c>
      <c r="B1275" s="4">
        <v>-0.25033725545433944</v>
      </c>
    </row>
    <row r="1276" spans="1:2" x14ac:dyDescent="0.25">
      <c r="A1276" s="3">
        <v>42498</v>
      </c>
      <c r="B1276" s="4">
        <v>-0.4058760105859166</v>
      </c>
    </row>
    <row r="1277" spans="1:2" x14ac:dyDescent="0.25">
      <c r="A1277" s="3">
        <v>42499</v>
      </c>
      <c r="B1277" s="4">
        <v>-0.36634131310728912</v>
      </c>
    </row>
    <row r="1278" spans="1:2" x14ac:dyDescent="0.25">
      <c r="A1278" s="3">
        <v>42500</v>
      </c>
      <c r="B1278" s="4">
        <v>-0.4094493954142665</v>
      </c>
    </row>
    <row r="1279" spans="1:2" x14ac:dyDescent="0.25">
      <c r="A1279" s="3">
        <v>42501</v>
      </c>
      <c r="B1279" s="4">
        <v>-0.47360981377966987</v>
      </c>
    </row>
    <row r="1280" spans="1:2" x14ac:dyDescent="0.25">
      <c r="A1280" s="3">
        <v>42502</v>
      </c>
      <c r="B1280" s="4">
        <v>-0.4626091158069448</v>
      </c>
    </row>
    <row r="1281" spans="1:2" x14ac:dyDescent="0.25">
      <c r="A1281" s="3">
        <v>42503</v>
      </c>
      <c r="B1281" s="4">
        <v>-0.48138247522479866</v>
      </c>
    </row>
    <row r="1282" spans="1:2" x14ac:dyDescent="0.25">
      <c r="A1282" s="3">
        <v>42504</v>
      </c>
      <c r="B1282" s="4">
        <v>-0.53912688306746626</v>
      </c>
    </row>
    <row r="1283" spans="1:2" x14ac:dyDescent="0.25">
      <c r="A1283" s="3">
        <v>42505</v>
      </c>
      <c r="B1283" s="4">
        <v>-0.51447887409038373</v>
      </c>
    </row>
    <row r="1284" spans="1:2" x14ac:dyDescent="0.25">
      <c r="A1284" s="3">
        <v>42506</v>
      </c>
      <c r="B1284" s="4">
        <v>-0.42929114416546532</v>
      </c>
    </row>
    <row r="1285" spans="1:2" x14ac:dyDescent="0.25">
      <c r="A1285" s="3">
        <v>42507</v>
      </c>
      <c r="B1285" s="4">
        <v>-0.45287282228688325</v>
      </c>
    </row>
    <row r="1286" spans="1:2" x14ac:dyDescent="0.25">
      <c r="A1286" s="3">
        <v>42508</v>
      </c>
      <c r="B1286" s="4">
        <v>-0.43722899379228064</v>
      </c>
    </row>
    <row r="1287" spans="1:2" x14ac:dyDescent="0.25">
      <c r="A1287" s="3">
        <v>42509</v>
      </c>
      <c r="B1287" s="4">
        <v>-0.39246052215535071</v>
      </c>
    </row>
    <row r="1288" spans="1:2" x14ac:dyDescent="0.25">
      <c r="A1288" s="3">
        <v>42510</v>
      </c>
      <c r="B1288" s="4">
        <v>0.86233001393299868</v>
      </c>
    </row>
    <row r="1289" spans="1:2" x14ac:dyDescent="0.25">
      <c r="A1289" s="3">
        <v>42511</v>
      </c>
      <c r="B1289" s="4">
        <v>0.14152186817201429</v>
      </c>
    </row>
    <row r="1290" spans="1:2" x14ac:dyDescent="0.25">
      <c r="A1290" s="3">
        <v>42512</v>
      </c>
      <c r="B1290" s="4">
        <v>-0.39093766998625479</v>
      </c>
    </row>
    <row r="1291" spans="1:2" x14ac:dyDescent="0.25">
      <c r="A1291" s="3">
        <v>42513</v>
      </c>
      <c r="B1291" s="4">
        <v>-0.30101545859886641</v>
      </c>
    </row>
    <row r="1292" spans="1:2" x14ac:dyDescent="0.25">
      <c r="A1292" s="3">
        <v>42514</v>
      </c>
      <c r="B1292" s="4">
        <v>-0.24692435579698502</v>
      </c>
    </row>
    <row r="1293" spans="1:2" x14ac:dyDescent="0.25">
      <c r="A1293" s="3">
        <v>42515</v>
      </c>
      <c r="B1293" s="4">
        <v>-0.17843266034348715</v>
      </c>
    </row>
    <row r="1294" spans="1:2" x14ac:dyDescent="0.25">
      <c r="A1294" s="3">
        <v>42516</v>
      </c>
      <c r="B1294" s="4">
        <v>-0.30075799135237674</v>
      </c>
    </row>
    <row r="1295" spans="1:2" x14ac:dyDescent="0.25">
      <c r="A1295" s="3">
        <v>42517</v>
      </c>
      <c r="B1295" s="4">
        <v>-0.37126596580480653</v>
      </c>
    </row>
    <row r="1296" spans="1:2" x14ac:dyDescent="0.25">
      <c r="A1296" s="3">
        <v>42518</v>
      </c>
      <c r="B1296" s="4">
        <v>-0.55254472394648457</v>
      </c>
    </row>
    <row r="1297" spans="1:2" x14ac:dyDescent="0.25">
      <c r="A1297" s="3">
        <v>42519</v>
      </c>
      <c r="B1297" s="4">
        <v>-0.59557454683042588</v>
      </c>
    </row>
    <row r="1298" spans="1:2" x14ac:dyDescent="0.25">
      <c r="A1298" s="3">
        <v>42520</v>
      </c>
      <c r="B1298" s="4">
        <v>-0.44010140105226653</v>
      </c>
    </row>
    <row r="1299" spans="1:2" x14ac:dyDescent="0.25">
      <c r="A1299" s="3">
        <v>42521</v>
      </c>
      <c r="B1299" s="4">
        <v>-0.43934380156683872</v>
      </c>
    </row>
    <row r="1300" spans="1:2" x14ac:dyDescent="0.25">
      <c r="A1300" s="3">
        <v>42522</v>
      </c>
      <c r="B1300" s="4">
        <v>-0.43657393432446379</v>
      </c>
    </row>
    <row r="1301" spans="1:2" x14ac:dyDescent="0.25">
      <c r="A1301" s="3">
        <v>42523</v>
      </c>
      <c r="B1301" s="4">
        <v>-0.45849503886533632</v>
      </c>
    </row>
    <row r="1302" spans="1:2" x14ac:dyDescent="0.25">
      <c r="A1302" s="3">
        <v>42524</v>
      </c>
      <c r="B1302" s="4">
        <v>-0.46424632237685237</v>
      </c>
    </row>
    <row r="1303" spans="1:2" x14ac:dyDescent="0.25">
      <c r="A1303" s="3">
        <v>42525</v>
      </c>
      <c r="B1303" s="4">
        <v>-0.58236036220421816</v>
      </c>
    </row>
    <row r="1304" spans="1:2" x14ac:dyDescent="0.25">
      <c r="A1304" s="3">
        <v>42526</v>
      </c>
      <c r="B1304" s="4">
        <v>-0.53436962910675767</v>
      </c>
    </row>
    <row r="1305" spans="1:2" x14ac:dyDescent="0.25">
      <c r="A1305" s="3">
        <v>42527</v>
      </c>
      <c r="B1305" s="4">
        <v>-0.49901232876000534</v>
      </c>
    </row>
    <row r="1306" spans="1:2" x14ac:dyDescent="0.25">
      <c r="A1306" s="3">
        <v>42528</v>
      </c>
      <c r="B1306" s="4">
        <v>-0.52079968667845289</v>
      </c>
    </row>
    <row r="1307" spans="1:2" x14ac:dyDescent="0.25">
      <c r="A1307" s="3">
        <v>42529</v>
      </c>
      <c r="B1307" s="4">
        <v>-0.53643749936008223</v>
      </c>
    </row>
    <row r="1308" spans="1:2" x14ac:dyDescent="0.25">
      <c r="A1308" s="3">
        <v>42530</v>
      </c>
      <c r="B1308" s="4">
        <v>-0.5046734548877817</v>
      </c>
    </row>
    <row r="1309" spans="1:2" x14ac:dyDescent="0.25">
      <c r="A1309" s="3">
        <v>42531</v>
      </c>
      <c r="B1309" s="4">
        <v>-0.4791276623625827</v>
      </c>
    </row>
    <row r="1310" spans="1:2" x14ac:dyDescent="0.25">
      <c r="A1310" s="3">
        <v>42532</v>
      </c>
      <c r="B1310" s="4">
        <v>-0.54705406349327867</v>
      </c>
    </row>
    <row r="1311" spans="1:2" x14ac:dyDescent="0.25">
      <c r="A1311" s="3">
        <v>42533</v>
      </c>
      <c r="B1311" s="4">
        <v>-0.55881163713752191</v>
      </c>
    </row>
    <row r="1312" spans="1:2" x14ac:dyDescent="0.25">
      <c r="A1312" s="3">
        <v>42534</v>
      </c>
      <c r="B1312" s="4">
        <v>-0.45707691492853431</v>
      </c>
    </row>
    <row r="1313" spans="1:2" x14ac:dyDescent="0.25">
      <c r="A1313" s="3">
        <v>42535</v>
      </c>
      <c r="B1313" s="4">
        <v>-0.45422312609339904</v>
      </c>
    </row>
    <row r="1314" spans="1:2" x14ac:dyDescent="0.25">
      <c r="A1314" s="3">
        <v>42536</v>
      </c>
      <c r="B1314" s="4">
        <v>-0.37378128568719343</v>
      </c>
    </row>
    <row r="1315" spans="1:2" x14ac:dyDescent="0.25">
      <c r="A1315" s="3">
        <v>42537</v>
      </c>
      <c r="B1315" s="4">
        <v>-0.40943626675606226</v>
      </c>
    </row>
    <row r="1316" spans="1:2" x14ac:dyDescent="0.25">
      <c r="A1316" s="3">
        <v>42538</v>
      </c>
      <c r="B1316" s="4">
        <v>-0.4247000484374388</v>
      </c>
    </row>
    <row r="1317" spans="1:2" x14ac:dyDescent="0.25">
      <c r="A1317" s="3">
        <v>42539</v>
      </c>
      <c r="B1317" s="4">
        <v>-0.5052273209283159</v>
      </c>
    </row>
    <row r="1318" spans="1:2" x14ac:dyDescent="0.25">
      <c r="A1318" s="3">
        <v>42540</v>
      </c>
      <c r="B1318" s="4">
        <v>-0.59930486898362867</v>
      </c>
    </row>
    <row r="1319" spans="1:2" x14ac:dyDescent="0.25">
      <c r="A1319" s="3">
        <v>42541</v>
      </c>
      <c r="B1319" s="4">
        <v>-0.50845138458747563</v>
      </c>
    </row>
    <row r="1320" spans="1:2" x14ac:dyDescent="0.25">
      <c r="A1320" s="3">
        <v>42542</v>
      </c>
      <c r="B1320" s="4">
        <v>-0.48285197000440588</v>
      </c>
    </row>
    <row r="1321" spans="1:2" x14ac:dyDescent="0.25">
      <c r="A1321" s="3">
        <v>42543</v>
      </c>
      <c r="B1321" s="4">
        <v>-0.49116147551497941</v>
      </c>
    </row>
    <row r="1322" spans="1:2" x14ac:dyDescent="0.25">
      <c r="A1322" s="3">
        <v>42544</v>
      </c>
      <c r="B1322" s="4">
        <v>-0.48930974459449955</v>
      </c>
    </row>
    <row r="1323" spans="1:2" x14ac:dyDescent="0.25">
      <c r="A1323" s="3">
        <v>42545</v>
      </c>
      <c r="B1323" s="4">
        <v>-0.48183213088876081</v>
      </c>
    </row>
    <row r="1324" spans="1:2" x14ac:dyDescent="0.25">
      <c r="A1324" s="3">
        <v>42546</v>
      </c>
      <c r="B1324" s="4">
        <v>-0.5837251020707761</v>
      </c>
    </row>
    <row r="1325" spans="1:2" x14ac:dyDescent="0.25">
      <c r="A1325" s="3">
        <v>42547</v>
      </c>
      <c r="B1325" s="4">
        <v>-0.57279840826755912</v>
      </c>
    </row>
    <row r="1326" spans="1:2" x14ac:dyDescent="0.25">
      <c r="A1326" s="3">
        <v>42548</v>
      </c>
      <c r="B1326" s="4">
        <v>-0.48181160257308742</v>
      </c>
    </row>
    <row r="1327" spans="1:2" x14ac:dyDescent="0.25">
      <c r="A1327" s="3">
        <v>42549</v>
      </c>
      <c r="B1327" s="4">
        <v>-0.47216724545040373</v>
      </c>
    </row>
    <row r="1328" spans="1:2" x14ac:dyDescent="0.25">
      <c r="A1328" s="3">
        <v>42550</v>
      </c>
      <c r="B1328" s="4">
        <v>-0.43995248879367238</v>
      </c>
    </row>
    <row r="1329" spans="1:2" x14ac:dyDescent="0.25">
      <c r="A1329" s="3">
        <v>42551</v>
      </c>
      <c r="B1329" s="4">
        <v>-0.4302937863539234</v>
      </c>
    </row>
    <row r="1330" spans="1:2" x14ac:dyDescent="0.25">
      <c r="A1330" s="3">
        <v>42552</v>
      </c>
      <c r="B1330" s="4">
        <v>-0.30437267138771718</v>
      </c>
    </row>
    <row r="1331" spans="1:2" x14ac:dyDescent="0.25">
      <c r="A1331" s="3">
        <v>42553</v>
      </c>
      <c r="B1331" s="4">
        <v>-0.52773248181479937</v>
      </c>
    </row>
    <row r="1332" spans="1:2" x14ac:dyDescent="0.25">
      <c r="A1332" s="3">
        <v>42554</v>
      </c>
      <c r="B1332" s="4">
        <v>-0.50419825042369903</v>
      </c>
    </row>
    <row r="1333" spans="1:2" x14ac:dyDescent="0.25">
      <c r="A1333" s="3">
        <v>42555</v>
      </c>
      <c r="B1333" s="4">
        <v>-0.49333292304942405</v>
      </c>
    </row>
    <row r="1334" spans="1:2" x14ac:dyDescent="0.25">
      <c r="A1334" s="3">
        <v>42556</v>
      </c>
      <c r="B1334" s="4">
        <v>-0.35909570912477956</v>
      </c>
    </row>
    <row r="1335" spans="1:2" x14ac:dyDescent="0.25">
      <c r="A1335" s="3">
        <v>42557</v>
      </c>
      <c r="B1335" s="4">
        <v>-0.40808648567122119</v>
      </c>
    </row>
    <row r="1336" spans="1:2" x14ac:dyDescent="0.25">
      <c r="A1336" s="3">
        <v>42558</v>
      </c>
      <c r="B1336" s="4">
        <v>-0.47928236798928409</v>
      </c>
    </row>
    <row r="1337" spans="1:2" x14ac:dyDescent="0.25">
      <c r="A1337" s="3">
        <v>42559</v>
      </c>
      <c r="B1337" s="4">
        <v>-0.49599521321854317</v>
      </c>
    </row>
    <row r="1338" spans="1:2" x14ac:dyDescent="0.25">
      <c r="A1338" s="3">
        <v>42560</v>
      </c>
      <c r="B1338" s="4">
        <v>-0.57989157034594441</v>
      </c>
    </row>
    <row r="1339" spans="1:2" x14ac:dyDescent="0.25">
      <c r="A1339" s="3">
        <v>42561</v>
      </c>
      <c r="B1339" s="4">
        <v>-0.57473720855987342</v>
      </c>
    </row>
    <row r="1340" spans="1:2" x14ac:dyDescent="0.25">
      <c r="A1340" s="3">
        <v>42562</v>
      </c>
      <c r="B1340" s="4">
        <v>-0.47584074029198214</v>
      </c>
    </row>
    <row r="1341" spans="1:2" x14ac:dyDescent="0.25">
      <c r="A1341" s="3">
        <v>42563</v>
      </c>
      <c r="B1341" s="4">
        <v>-0.54078129222778037</v>
      </c>
    </row>
    <row r="1342" spans="1:2" x14ac:dyDescent="0.25">
      <c r="A1342" s="3">
        <v>42564</v>
      </c>
      <c r="B1342" s="4">
        <v>-0.49477472434258801</v>
      </c>
    </row>
    <row r="1343" spans="1:2" x14ac:dyDescent="0.25">
      <c r="A1343" s="3">
        <v>42565</v>
      </c>
      <c r="B1343" s="4">
        <v>-0.52461785985596976</v>
      </c>
    </row>
    <row r="1344" spans="1:2" x14ac:dyDescent="0.25">
      <c r="A1344" s="3">
        <v>42566</v>
      </c>
      <c r="B1344" s="4">
        <v>-0.53062969124293602</v>
      </c>
    </row>
    <row r="1345" spans="1:2" x14ac:dyDescent="0.25">
      <c r="A1345" s="3">
        <v>42567</v>
      </c>
      <c r="B1345" s="4">
        <v>-0.63823000636463867</v>
      </c>
    </row>
    <row r="1346" spans="1:2" x14ac:dyDescent="0.25">
      <c r="A1346" s="3">
        <v>42568</v>
      </c>
      <c r="B1346" s="4">
        <v>-0.60648400138841396</v>
      </c>
    </row>
    <row r="1347" spans="1:2" x14ac:dyDescent="0.25">
      <c r="A1347" s="3">
        <v>42569</v>
      </c>
      <c r="B1347" s="4">
        <v>-0.49579664035366061</v>
      </c>
    </row>
    <row r="1348" spans="1:2" x14ac:dyDescent="0.25">
      <c r="A1348" s="3">
        <v>42570</v>
      </c>
      <c r="B1348" s="4">
        <v>-0.5048374659134387</v>
      </c>
    </row>
    <row r="1349" spans="1:2" x14ac:dyDescent="0.25">
      <c r="A1349" s="3">
        <v>42571</v>
      </c>
      <c r="B1349" s="4">
        <v>-0.52831096671275424</v>
      </c>
    </row>
    <row r="1350" spans="1:2" x14ac:dyDescent="0.25">
      <c r="A1350" s="3">
        <v>42572</v>
      </c>
      <c r="B1350" s="4">
        <v>-0.50712189399644736</v>
      </c>
    </row>
    <row r="1351" spans="1:2" x14ac:dyDescent="0.25">
      <c r="A1351" s="3">
        <v>42573</v>
      </c>
      <c r="B1351" s="4">
        <v>-0.54017207700142911</v>
      </c>
    </row>
    <row r="1352" spans="1:2" x14ac:dyDescent="0.25">
      <c r="A1352" s="3">
        <v>42574</v>
      </c>
      <c r="B1352" s="4">
        <v>-0.59790520199566921</v>
      </c>
    </row>
    <row r="1353" spans="1:2" x14ac:dyDescent="0.25">
      <c r="A1353" s="3">
        <v>42575</v>
      </c>
      <c r="B1353" s="4">
        <v>-0.58242683179772559</v>
      </c>
    </row>
    <row r="1354" spans="1:2" x14ac:dyDescent="0.25">
      <c r="A1354" s="3">
        <v>42576</v>
      </c>
      <c r="B1354" s="4">
        <v>-0.47864127773920351</v>
      </c>
    </row>
    <row r="1355" spans="1:2" x14ac:dyDescent="0.25">
      <c r="A1355" s="3">
        <v>42577</v>
      </c>
      <c r="B1355" s="4">
        <v>-0.47555053757703031</v>
      </c>
    </row>
    <row r="1356" spans="1:2" x14ac:dyDescent="0.25">
      <c r="A1356" s="3">
        <v>42578</v>
      </c>
      <c r="B1356" s="4">
        <v>-0.48838706727327974</v>
      </c>
    </row>
    <row r="1357" spans="1:2" x14ac:dyDescent="0.25">
      <c r="A1357" s="3">
        <v>42579</v>
      </c>
      <c r="B1357" s="4">
        <v>-0.48765337639638329</v>
      </c>
    </row>
    <row r="1358" spans="1:2" x14ac:dyDescent="0.25">
      <c r="A1358" s="3">
        <v>42580</v>
      </c>
      <c r="B1358" s="4">
        <v>-0.47432924707464313</v>
      </c>
    </row>
    <row r="1359" spans="1:2" x14ac:dyDescent="0.25">
      <c r="A1359" s="3">
        <v>42581</v>
      </c>
      <c r="B1359" s="4">
        <v>-0.56977199196916128</v>
      </c>
    </row>
    <row r="1360" spans="1:2" x14ac:dyDescent="0.25">
      <c r="A1360" s="3">
        <v>42582</v>
      </c>
      <c r="B1360" s="4">
        <v>-0.54519550533865646</v>
      </c>
    </row>
    <row r="1361" spans="1:2" x14ac:dyDescent="0.25">
      <c r="A1361" s="3">
        <v>42583</v>
      </c>
      <c r="B1361" s="4">
        <v>-0.49007654852769778</v>
      </c>
    </row>
    <row r="1362" spans="1:2" x14ac:dyDescent="0.25">
      <c r="A1362" s="3">
        <v>42584</v>
      </c>
      <c r="B1362" s="4">
        <v>-0.4814030116229247</v>
      </c>
    </row>
    <row r="1363" spans="1:2" x14ac:dyDescent="0.25">
      <c r="A1363" s="3">
        <v>42585</v>
      </c>
      <c r="B1363" s="4">
        <v>-0.43755172072376669</v>
      </c>
    </row>
    <row r="1364" spans="1:2" x14ac:dyDescent="0.25">
      <c r="A1364" s="3">
        <v>42586</v>
      </c>
      <c r="B1364" s="4">
        <v>-0.50164958350147493</v>
      </c>
    </row>
    <row r="1365" spans="1:2" x14ac:dyDescent="0.25">
      <c r="A1365" s="3">
        <v>42587</v>
      </c>
      <c r="B1365" s="4">
        <v>-0.48734156877286627</v>
      </c>
    </row>
    <row r="1366" spans="1:2" x14ac:dyDescent="0.25">
      <c r="A1366" s="3">
        <v>42588</v>
      </c>
      <c r="B1366" s="4">
        <v>-0.61000934609534418</v>
      </c>
    </row>
    <row r="1367" spans="1:2" x14ac:dyDescent="0.25">
      <c r="A1367" s="3">
        <v>42589</v>
      </c>
      <c r="B1367" s="4">
        <v>-0.62392591964461197</v>
      </c>
    </row>
    <row r="1368" spans="1:2" x14ac:dyDescent="0.25">
      <c r="A1368" s="3">
        <v>42590</v>
      </c>
      <c r="B1368" s="4">
        <v>-0.49039555606499297</v>
      </c>
    </row>
    <row r="1369" spans="1:2" x14ac:dyDescent="0.25">
      <c r="A1369" s="3">
        <v>42591</v>
      </c>
      <c r="B1369" s="4">
        <v>-0.49085582471035771</v>
      </c>
    </row>
    <row r="1370" spans="1:2" x14ac:dyDescent="0.25">
      <c r="A1370" s="3">
        <v>42592</v>
      </c>
      <c r="B1370" s="4">
        <v>-0.49247082661810448</v>
      </c>
    </row>
    <row r="1371" spans="1:2" x14ac:dyDescent="0.25">
      <c r="A1371" s="3">
        <v>42593</v>
      </c>
      <c r="B1371" s="4">
        <v>-0.49066753260230084</v>
      </c>
    </row>
    <row r="1372" spans="1:2" x14ac:dyDescent="0.25">
      <c r="A1372" s="3">
        <v>42594</v>
      </c>
      <c r="B1372" s="4">
        <v>-0.53656831610432265</v>
      </c>
    </row>
    <row r="1373" spans="1:2" x14ac:dyDescent="0.25">
      <c r="A1373" s="3">
        <v>42595</v>
      </c>
      <c r="B1373" s="4">
        <v>-0.60385253866814625</v>
      </c>
    </row>
    <row r="1374" spans="1:2" x14ac:dyDescent="0.25">
      <c r="A1374" s="3">
        <v>42596</v>
      </c>
      <c r="B1374" s="4">
        <v>-0.57925557945172834</v>
      </c>
    </row>
    <row r="1375" spans="1:2" x14ac:dyDescent="0.25">
      <c r="A1375" s="3">
        <v>42597</v>
      </c>
      <c r="B1375" s="4">
        <v>-0.49792887967690153</v>
      </c>
    </row>
    <row r="1376" spans="1:2" x14ac:dyDescent="0.25">
      <c r="A1376" s="3">
        <v>42598</v>
      </c>
      <c r="B1376" s="4">
        <v>-0.41100680467206335</v>
      </c>
    </row>
    <row r="1377" spans="1:2" x14ac:dyDescent="0.25">
      <c r="A1377" s="3">
        <v>42599</v>
      </c>
      <c r="B1377" s="4">
        <v>-0.34019723472475832</v>
      </c>
    </row>
    <row r="1378" spans="1:2" x14ac:dyDescent="0.25">
      <c r="A1378" s="3">
        <v>42600</v>
      </c>
      <c r="B1378" s="4">
        <v>-0.34904903864779285</v>
      </c>
    </row>
    <row r="1379" spans="1:2" x14ac:dyDescent="0.25">
      <c r="A1379" s="3">
        <v>42601</v>
      </c>
      <c r="B1379" s="4">
        <v>-0.47034902041908616</v>
      </c>
    </row>
    <row r="1380" spans="1:2" x14ac:dyDescent="0.25">
      <c r="A1380" s="3">
        <v>42602</v>
      </c>
      <c r="B1380" s="4">
        <v>-0.62429399999145174</v>
      </c>
    </row>
    <row r="1381" spans="1:2" x14ac:dyDescent="0.25">
      <c r="A1381" s="3">
        <v>42603</v>
      </c>
      <c r="B1381" s="4">
        <v>-0.59273139036549771</v>
      </c>
    </row>
    <row r="1382" spans="1:2" x14ac:dyDescent="0.25">
      <c r="A1382" s="3">
        <v>42604</v>
      </c>
      <c r="B1382" s="4">
        <v>-0.4090075709166856</v>
      </c>
    </row>
    <row r="1383" spans="1:2" x14ac:dyDescent="0.25">
      <c r="A1383" s="3">
        <v>42605</v>
      </c>
      <c r="B1383" s="4">
        <v>-0.31310496652386488</v>
      </c>
    </row>
    <row r="1384" spans="1:2" x14ac:dyDescent="0.25">
      <c r="A1384" s="3">
        <v>42606</v>
      </c>
      <c r="B1384" s="4">
        <v>-0.33003139099687878</v>
      </c>
    </row>
    <row r="1385" spans="1:2" x14ac:dyDescent="0.25">
      <c r="A1385" s="3">
        <v>42607</v>
      </c>
      <c r="B1385" s="4">
        <v>-0.46655341942646222</v>
      </c>
    </row>
    <row r="1386" spans="1:2" x14ac:dyDescent="0.25">
      <c r="A1386" s="3">
        <v>42608</v>
      </c>
      <c r="B1386" s="4">
        <v>-0.47737859271329569</v>
      </c>
    </row>
    <row r="1387" spans="1:2" x14ac:dyDescent="0.25">
      <c r="A1387" s="3">
        <v>42609</v>
      </c>
      <c r="B1387" s="4">
        <v>-0.61005880085678499</v>
      </c>
    </row>
    <row r="1388" spans="1:2" x14ac:dyDescent="0.25">
      <c r="A1388" s="3">
        <v>42610</v>
      </c>
      <c r="B1388" s="4">
        <v>-0.61597404540864764</v>
      </c>
    </row>
    <row r="1389" spans="1:2" x14ac:dyDescent="0.25">
      <c r="A1389" s="3">
        <v>42611</v>
      </c>
      <c r="B1389" s="4">
        <v>-0.50132521958551413</v>
      </c>
    </row>
    <row r="1390" spans="1:2" x14ac:dyDescent="0.25">
      <c r="A1390" s="3">
        <v>42612</v>
      </c>
      <c r="B1390" s="4">
        <v>-0.44258163583874915</v>
      </c>
    </row>
    <row r="1391" spans="1:2" x14ac:dyDescent="0.25">
      <c r="A1391" s="3">
        <v>42613</v>
      </c>
      <c r="B1391" s="4">
        <v>-0.44555070310759204</v>
      </c>
    </row>
    <row r="1392" spans="1:2" x14ac:dyDescent="0.25">
      <c r="A1392" s="3">
        <v>42614</v>
      </c>
      <c r="B1392" s="4">
        <v>-0.54319166308994626</v>
      </c>
    </row>
    <row r="1393" spans="1:2" x14ac:dyDescent="0.25">
      <c r="A1393" s="3">
        <v>42615</v>
      </c>
      <c r="B1393" s="4">
        <v>-0.42829201804840566</v>
      </c>
    </row>
    <row r="1394" spans="1:2" x14ac:dyDescent="0.25">
      <c r="A1394" s="3">
        <v>42616</v>
      </c>
      <c r="B1394" s="4">
        <v>-0.55553487098403942</v>
      </c>
    </row>
    <row r="1395" spans="1:2" x14ac:dyDescent="0.25">
      <c r="A1395" s="3">
        <v>42617</v>
      </c>
      <c r="B1395" s="4">
        <v>-0.49672571485156763</v>
      </c>
    </row>
    <row r="1396" spans="1:2" x14ac:dyDescent="0.25">
      <c r="A1396" s="3">
        <v>42618</v>
      </c>
      <c r="B1396" s="4">
        <v>-0.15031533446539597</v>
      </c>
    </row>
    <row r="1397" spans="1:2" x14ac:dyDescent="0.25">
      <c r="A1397" s="3">
        <v>42619</v>
      </c>
      <c r="B1397" s="4">
        <v>-0.47058357247010185</v>
      </c>
    </row>
    <row r="1398" spans="1:2" x14ac:dyDescent="0.25">
      <c r="A1398" s="3">
        <v>42620</v>
      </c>
      <c r="B1398" s="4">
        <v>-0.51806795342797984</v>
      </c>
    </row>
    <row r="1399" spans="1:2" x14ac:dyDescent="0.25">
      <c r="A1399" s="3">
        <v>42621</v>
      </c>
      <c r="B1399" s="4">
        <v>-0.53118838478852104</v>
      </c>
    </row>
    <row r="1400" spans="1:2" x14ac:dyDescent="0.25">
      <c r="A1400" s="3">
        <v>42622</v>
      </c>
      <c r="B1400" s="4">
        <v>-0.57508201679483495</v>
      </c>
    </row>
    <row r="1401" spans="1:2" x14ac:dyDescent="0.25">
      <c r="A1401" s="3">
        <v>42623</v>
      </c>
      <c r="B1401" s="4">
        <v>-0.67710672441189679</v>
      </c>
    </row>
    <row r="1402" spans="1:2" x14ac:dyDescent="0.25">
      <c r="A1402" s="3">
        <v>42624</v>
      </c>
      <c r="B1402" s="4">
        <v>-0.63151020021649307</v>
      </c>
    </row>
    <row r="1403" spans="1:2" x14ac:dyDescent="0.25">
      <c r="A1403" s="3">
        <v>42625</v>
      </c>
      <c r="B1403" s="4">
        <v>-0.51503355226863479</v>
      </c>
    </row>
    <row r="1404" spans="1:2" x14ac:dyDescent="0.25">
      <c r="A1404" s="3">
        <v>42626</v>
      </c>
      <c r="B1404" s="4">
        <v>-0.3413030936527196</v>
      </c>
    </row>
    <row r="1405" spans="1:2" x14ac:dyDescent="0.25">
      <c r="A1405" s="3">
        <v>42627</v>
      </c>
      <c r="B1405" s="4">
        <v>-0.51131506702209495</v>
      </c>
    </row>
    <row r="1406" spans="1:2" x14ac:dyDescent="0.25">
      <c r="A1406" s="3">
        <v>42628</v>
      </c>
      <c r="B1406" s="4">
        <v>-0.52505852011162557</v>
      </c>
    </row>
    <row r="1407" spans="1:2" x14ac:dyDescent="0.25">
      <c r="A1407" s="3">
        <v>42629</v>
      </c>
      <c r="B1407" s="4">
        <v>-0.58949155103345574</v>
      </c>
    </row>
    <row r="1408" spans="1:2" x14ac:dyDescent="0.25">
      <c r="A1408" s="3">
        <v>42630</v>
      </c>
      <c r="B1408" s="4">
        <v>-0.64467947433087669</v>
      </c>
    </row>
    <row r="1409" spans="1:2" x14ac:dyDescent="0.25">
      <c r="A1409" s="3">
        <v>42631</v>
      </c>
      <c r="B1409" s="4">
        <v>-0.63360783463948045</v>
      </c>
    </row>
    <row r="1410" spans="1:2" x14ac:dyDescent="0.25">
      <c r="A1410" s="3">
        <v>42632</v>
      </c>
      <c r="B1410" s="4">
        <v>-0.50815468850542234</v>
      </c>
    </row>
    <row r="1411" spans="1:2" x14ac:dyDescent="0.25">
      <c r="A1411" s="3">
        <v>42633</v>
      </c>
      <c r="B1411" s="4">
        <v>-0.55333812055932918</v>
      </c>
    </row>
    <row r="1412" spans="1:2" x14ac:dyDescent="0.25">
      <c r="A1412" s="3">
        <v>42634</v>
      </c>
      <c r="B1412" s="4">
        <v>-0.48049298679289792</v>
      </c>
    </row>
    <row r="1413" spans="1:2" x14ac:dyDescent="0.25">
      <c r="A1413" s="3">
        <v>42635</v>
      </c>
      <c r="B1413" s="4">
        <v>-0.38837186498910103</v>
      </c>
    </row>
    <row r="1414" spans="1:2" x14ac:dyDescent="0.25">
      <c r="A1414" s="3">
        <v>42636</v>
      </c>
      <c r="B1414" s="4">
        <v>-0.51996190688701949</v>
      </c>
    </row>
    <row r="1415" spans="1:2" x14ac:dyDescent="0.25">
      <c r="A1415" s="3">
        <v>42637</v>
      </c>
      <c r="B1415" s="4">
        <v>-0.56988531544090448</v>
      </c>
    </row>
    <row r="1416" spans="1:2" x14ac:dyDescent="0.25">
      <c r="A1416" s="3">
        <v>42638</v>
      </c>
      <c r="B1416" s="4">
        <v>-0.65885615735127789</v>
      </c>
    </row>
    <row r="1417" spans="1:2" x14ac:dyDescent="0.25">
      <c r="A1417" s="3">
        <v>42639</v>
      </c>
      <c r="B1417" s="4">
        <v>-0.5503152318165222</v>
      </c>
    </row>
    <row r="1418" spans="1:2" x14ac:dyDescent="0.25">
      <c r="A1418" s="3">
        <v>42640</v>
      </c>
      <c r="B1418" s="4">
        <v>-0.55762073219103259</v>
      </c>
    </row>
    <row r="1419" spans="1:2" x14ac:dyDescent="0.25">
      <c r="A1419" s="3">
        <v>42641</v>
      </c>
      <c r="B1419" s="4">
        <v>-0.56951769589048407</v>
      </c>
    </row>
    <row r="1420" spans="1:2" x14ac:dyDescent="0.25">
      <c r="A1420" s="3">
        <v>42642</v>
      </c>
      <c r="B1420" s="4">
        <v>-0.56845472352452153</v>
      </c>
    </row>
    <row r="1421" spans="1:2" x14ac:dyDescent="0.25">
      <c r="A1421" s="3">
        <v>42643</v>
      </c>
      <c r="B1421" s="4">
        <v>-0.55076769958434457</v>
      </c>
    </row>
    <row r="1422" spans="1:2" x14ac:dyDescent="0.25">
      <c r="A1422" s="3">
        <v>42644</v>
      </c>
      <c r="B1422" s="4">
        <v>-0.63372190684196794</v>
      </c>
    </row>
    <row r="1423" spans="1:2" x14ac:dyDescent="0.25">
      <c r="A1423" s="3">
        <v>42645</v>
      </c>
      <c r="B1423" s="4">
        <v>-0.10486122753450704</v>
      </c>
    </row>
    <row r="1424" spans="1:2" x14ac:dyDescent="0.25">
      <c r="A1424" s="3">
        <v>42646</v>
      </c>
      <c r="B1424" s="4">
        <v>-2.01742664140491E-2</v>
      </c>
    </row>
    <row r="1425" spans="1:2" x14ac:dyDescent="0.25">
      <c r="A1425" s="3">
        <v>42647</v>
      </c>
      <c r="B1425" s="4">
        <v>-0.41964929103052206</v>
      </c>
    </row>
    <row r="1426" spans="1:2" x14ac:dyDescent="0.25">
      <c r="A1426" s="3">
        <v>42648</v>
      </c>
      <c r="B1426" s="4">
        <v>-0.49066276444077961</v>
      </c>
    </row>
    <row r="1427" spans="1:2" x14ac:dyDescent="0.25">
      <c r="A1427" s="3">
        <v>42649</v>
      </c>
      <c r="B1427" s="4">
        <v>-0.50277428020267723</v>
      </c>
    </row>
    <row r="1428" spans="1:2" x14ac:dyDescent="0.25">
      <c r="A1428" s="3">
        <v>42650</v>
      </c>
      <c r="B1428" s="4">
        <v>-0.55288935411043827</v>
      </c>
    </row>
    <row r="1429" spans="1:2" x14ac:dyDescent="0.25">
      <c r="A1429" s="3">
        <v>42651</v>
      </c>
      <c r="B1429" s="4">
        <v>-0.66728467029361771</v>
      </c>
    </row>
    <row r="1430" spans="1:2" x14ac:dyDescent="0.25">
      <c r="A1430" s="3">
        <v>42652</v>
      </c>
      <c r="B1430" s="4">
        <v>-0.67347223852277638</v>
      </c>
    </row>
    <row r="1431" spans="1:2" x14ac:dyDescent="0.25">
      <c r="A1431" s="3">
        <v>42653</v>
      </c>
      <c r="B1431" s="4">
        <v>-0.50018944435224522</v>
      </c>
    </row>
    <row r="1432" spans="1:2" x14ac:dyDescent="0.25">
      <c r="A1432" s="3">
        <v>42654</v>
      </c>
      <c r="B1432" s="4">
        <v>-0.52735516999041021</v>
      </c>
    </row>
    <row r="1433" spans="1:2" x14ac:dyDescent="0.25">
      <c r="A1433" s="3">
        <v>42655</v>
      </c>
      <c r="B1433" s="4">
        <v>-0.52449557768166244</v>
      </c>
    </row>
    <row r="1434" spans="1:2" x14ac:dyDescent="0.25">
      <c r="A1434" s="3">
        <v>42656</v>
      </c>
      <c r="B1434" s="4">
        <v>-0.28664044782355497</v>
      </c>
    </row>
    <row r="1435" spans="1:2" x14ac:dyDescent="0.25">
      <c r="A1435" s="3">
        <v>42657</v>
      </c>
      <c r="B1435" s="4">
        <v>0.49307462689383136</v>
      </c>
    </row>
    <row r="1436" spans="1:2" x14ac:dyDescent="0.25">
      <c r="A1436" s="3">
        <v>42658</v>
      </c>
      <c r="B1436" s="4">
        <v>-1.7802278456750677E-2</v>
      </c>
    </row>
    <row r="1437" spans="1:2" x14ac:dyDescent="0.25">
      <c r="A1437" s="3">
        <v>42659</v>
      </c>
      <c r="B1437" s="4">
        <v>0.3926191379847403</v>
      </c>
    </row>
    <row r="1438" spans="1:2" x14ac:dyDescent="0.25">
      <c r="A1438" s="3">
        <v>42660</v>
      </c>
      <c r="B1438" s="4">
        <v>0.27570362384431335</v>
      </c>
    </row>
    <row r="1439" spans="1:2" x14ac:dyDescent="0.25">
      <c r="A1439" s="3">
        <v>42661</v>
      </c>
      <c r="B1439" s="4">
        <v>-0.31879517248309414</v>
      </c>
    </row>
    <row r="1440" spans="1:2" x14ac:dyDescent="0.25">
      <c r="A1440" s="3">
        <v>42662</v>
      </c>
      <c r="B1440" s="4">
        <v>-0.40530916013182183</v>
      </c>
    </row>
    <row r="1441" spans="1:2" x14ac:dyDescent="0.25">
      <c r="A1441" s="3">
        <v>42663</v>
      </c>
      <c r="B1441" s="4">
        <v>-0.45243174206143538</v>
      </c>
    </row>
    <row r="1442" spans="1:2" x14ac:dyDescent="0.25">
      <c r="A1442" s="3">
        <v>42664</v>
      </c>
      <c r="B1442" s="4">
        <v>-0.51206844407109797</v>
      </c>
    </row>
    <row r="1443" spans="1:2" x14ac:dyDescent="0.25">
      <c r="A1443" s="3">
        <v>42665</v>
      </c>
      <c r="B1443" s="4">
        <v>-0.62950314795137119</v>
      </c>
    </row>
    <row r="1444" spans="1:2" x14ac:dyDescent="0.25">
      <c r="A1444" s="3">
        <v>42666</v>
      </c>
      <c r="B1444" s="4">
        <v>-0.58961213118412026</v>
      </c>
    </row>
    <row r="1445" spans="1:2" x14ac:dyDescent="0.25">
      <c r="A1445" s="3">
        <v>42667</v>
      </c>
      <c r="B1445" s="4">
        <v>-0.24927046049947699</v>
      </c>
    </row>
    <row r="1446" spans="1:2" x14ac:dyDescent="0.25">
      <c r="A1446" s="3">
        <v>42668</v>
      </c>
      <c r="B1446" s="4">
        <v>-0.70507968360684237</v>
      </c>
    </row>
    <row r="1447" spans="1:2" x14ac:dyDescent="0.25">
      <c r="A1447" s="3">
        <v>42669</v>
      </c>
      <c r="B1447" s="4">
        <v>-0.37654796620501041</v>
      </c>
    </row>
    <row r="1448" spans="1:2" x14ac:dyDescent="0.25">
      <c r="A1448" s="3">
        <v>42670</v>
      </c>
      <c r="B1448" s="4">
        <v>2.9212207490531501E-2</v>
      </c>
    </row>
    <row r="1449" spans="1:2" x14ac:dyDescent="0.25">
      <c r="A1449" s="3">
        <v>42671</v>
      </c>
      <c r="B1449" s="4">
        <v>-1.6652858536198568E-2</v>
      </c>
    </row>
    <row r="1450" spans="1:2" x14ac:dyDescent="0.25">
      <c r="A1450" s="3">
        <v>42672</v>
      </c>
      <c r="B1450" s="4">
        <v>-0.44489988132794916</v>
      </c>
    </row>
    <row r="1451" spans="1:2" x14ac:dyDescent="0.25">
      <c r="A1451" s="3">
        <v>42673</v>
      </c>
      <c r="B1451" s="4">
        <v>1.344568023141949</v>
      </c>
    </row>
    <row r="1452" spans="1:2" x14ac:dyDescent="0.25">
      <c r="A1452" s="3">
        <v>42674</v>
      </c>
      <c r="B1452" s="4">
        <v>0.3136914778192888</v>
      </c>
    </row>
    <row r="1453" spans="1:2" x14ac:dyDescent="0.25">
      <c r="A1453" s="3">
        <v>42675</v>
      </c>
      <c r="B1453" s="4">
        <v>0.16926588510604088</v>
      </c>
    </row>
    <row r="1454" spans="1:2" x14ac:dyDescent="0.25">
      <c r="A1454" s="3">
        <v>42676</v>
      </c>
      <c r="B1454" s="4">
        <v>-0.32976198413764984</v>
      </c>
    </row>
    <row r="1455" spans="1:2" x14ac:dyDescent="0.25">
      <c r="A1455" s="3">
        <v>42677</v>
      </c>
      <c r="B1455" s="4">
        <v>-0.42441812989953948</v>
      </c>
    </row>
    <row r="1456" spans="1:2" x14ac:dyDescent="0.25">
      <c r="A1456" s="3">
        <v>42678</v>
      </c>
      <c r="B1456" s="4">
        <v>-0.47780709488667789</v>
      </c>
    </row>
    <row r="1457" spans="1:2" x14ac:dyDescent="0.25">
      <c r="A1457" s="3">
        <v>42679</v>
      </c>
      <c r="B1457" s="4">
        <v>-0.6023806855136995</v>
      </c>
    </row>
    <row r="1458" spans="1:2" x14ac:dyDescent="0.25">
      <c r="A1458" s="3">
        <v>42680</v>
      </c>
      <c r="B1458" s="4">
        <v>-0.58139351439132614</v>
      </c>
    </row>
    <row r="1459" spans="1:2" x14ac:dyDescent="0.25">
      <c r="A1459" s="3">
        <v>42681</v>
      </c>
      <c r="B1459" s="4">
        <v>-0.4827168289358636</v>
      </c>
    </row>
    <row r="1460" spans="1:2" x14ac:dyDescent="0.25">
      <c r="A1460" s="3">
        <v>42682</v>
      </c>
      <c r="B1460" s="4">
        <v>-0.51578579513521172</v>
      </c>
    </row>
    <row r="1461" spans="1:2" x14ac:dyDescent="0.25">
      <c r="A1461" s="3">
        <v>42683</v>
      </c>
      <c r="B1461" s="4">
        <v>-0.53415774867357857</v>
      </c>
    </row>
    <row r="1462" spans="1:2" x14ac:dyDescent="0.25">
      <c r="A1462" s="3">
        <v>42684</v>
      </c>
      <c r="B1462" s="4">
        <v>-0.56095545353525722</v>
      </c>
    </row>
    <row r="1463" spans="1:2" x14ac:dyDescent="0.25">
      <c r="A1463" s="3">
        <v>42685</v>
      </c>
      <c r="B1463" s="4">
        <v>-0.5951120901718201</v>
      </c>
    </row>
    <row r="1464" spans="1:2" x14ac:dyDescent="0.25">
      <c r="A1464" s="3">
        <v>42686</v>
      </c>
      <c r="B1464" s="4">
        <v>-0.62714659462555278</v>
      </c>
    </row>
    <row r="1465" spans="1:2" x14ac:dyDescent="0.25">
      <c r="A1465" s="3">
        <v>42687</v>
      </c>
      <c r="B1465" s="4">
        <v>-0.62688232675242828</v>
      </c>
    </row>
    <row r="1466" spans="1:2" x14ac:dyDescent="0.25">
      <c r="A1466" s="3">
        <v>42688</v>
      </c>
      <c r="B1466" s="4">
        <v>-0.4527612257541076</v>
      </c>
    </row>
    <row r="1467" spans="1:2" x14ac:dyDescent="0.25">
      <c r="A1467" s="3">
        <v>42689</v>
      </c>
      <c r="B1467" s="4">
        <v>-0.19037259287847053</v>
      </c>
    </row>
    <row r="1468" spans="1:2" x14ac:dyDescent="0.25">
      <c r="A1468" s="3">
        <v>42690</v>
      </c>
      <c r="B1468" s="4">
        <v>0.35865605545989576</v>
      </c>
    </row>
    <row r="1469" spans="1:2" x14ac:dyDescent="0.25">
      <c r="A1469" s="3">
        <v>42691</v>
      </c>
      <c r="B1469" s="4">
        <v>-2.0813625625364617E-2</v>
      </c>
    </row>
    <row r="1470" spans="1:2" x14ac:dyDescent="0.25">
      <c r="A1470" s="3">
        <v>42692</v>
      </c>
      <c r="B1470" s="4">
        <v>-0.1670975351305542</v>
      </c>
    </row>
    <row r="1471" spans="1:2" x14ac:dyDescent="0.25">
      <c r="A1471" s="3">
        <v>42693</v>
      </c>
      <c r="B1471" s="4">
        <v>1.1499948728657508</v>
      </c>
    </row>
    <row r="1472" spans="1:2" x14ac:dyDescent="0.25">
      <c r="A1472" s="3">
        <v>42694</v>
      </c>
      <c r="B1472" s="4">
        <v>1.3881588205452948</v>
      </c>
    </row>
    <row r="1473" spans="1:2" x14ac:dyDescent="0.25">
      <c r="A1473" s="3">
        <v>42695</v>
      </c>
      <c r="B1473" s="4">
        <v>0.53348325929730811</v>
      </c>
    </row>
    <row r="1474" spans="1:2" x14ac:dyDescent="0.25">
      <c r="A1474" s="3">
        <v>42696</v>
      </c>
      <c r="B1474" s="4">
        <v>0.38183328505525105</v>
      </c>
    </row>
    <row r="1475" spans="1:2" x14ac:dyDescent="0.25">
      <c r="A1475" s="3">
        <v>42697</v>
      </c>
      <c r="B1475" s="4">
        <v>1.657426523395596</v>
      </c>
    </row>
    <row r="1476" spans="1:2" x14ac:dyDescent="0.25">
      <c r="A1476" s="3">
        <v>42698</v>
      </c>
      <c r="B1476" s="4">
        <v>-2.4328879042972977E-2</v>
      </c>
    </row>
    <row r="1477" spans="1:2" x14ac:dyDescent="0.25">
      <c r="A1477" s="3">
        <v>42699</v>
      </c>
      <c r="B1477" s="4">
        <v>-2.9703745004918502E-3</v>
      </c>
    </row>
    <row r="1478" spans="1:2" x14ac:dyDescent="0.25">
      <c r="A1478" s="3">
        <v>42700</v>
      </c>
      <c r="B1478" s="4">
        <v>1.6930468571462629</v>
      </c>
    </row>
    <row r="1479" spans="1:2" x14ac:dyDescent="0.25">
      <c r="A1479" s="3">
        <v>42701</v>
      </c>
      <c r="B1479" s="4">
        <v>2.2399730153958535</v>
      </c>
    </row>
    <row r="1480" spans="1:2" x14ac:dyDescent="0.25">
      <c r="A1480" s="3">
        <v>42702</v>
      </c>
      <c r="B1480" s="4">
        <v>1.0280176880088312</v>
      </c>
    </row>
    <row r="1481" spans="1:2" x14ac:dyDescent="0.25">
      <c r="A1481" s="3">
        <v>42703</v>
      </c>
      <c r="B1481" s="4">
        <v>0.13539277710689718</v>
      </c>
    </row>
    <row r="1482" spans="1:2" x14ac:dyDescent="0.25">
      <c r="A1482" s="3">
        <v>42704</v>
      </c>
      <c r="B1482" s="4">
        <v>0.30406815575086776</v>
      </c>
    </row>
    <row r="1483" spans="1:2" x14ac:dyDescent="0.25">
      <c r="A1483" s="3">
        <v>42705</v>
      </c>
      <c r="B1483" s="4">
        <v>0.13261893763399363</v>
      </c>
    </row>
    <row r="1484" spans="1:2" x14ac:dyDescent="0.25">
      <c r="A1484" s="3">
        <v>42706</v>
      </c>
      <c r="B1484" s="4">
        <v>-7.241774678748629E-2</v>
      </c>
    </row>
    <row r="1485" spans="1:2" x14ac:dyDescent="0.25">
      <c r="A1485" s="3">
        <v>42707</v>
      </c>
      <c r="B1485" s="4">
        <v>-0.35333923756996038</v>
      </c>
    </row>
    <row r="1486" spans="1:2" x14ac:dyDescent="0.25">
      <c r="A1486" s="3">
        <v>42708</v>
      </c>
      <c r="B1486" s="4">
        <v>-0.23730921948813405</v>
      </c>
    </row>
    <row r="1487" spans="1:2" x14ac:dyDescent="0.25">
      <c r="A1487" s="3">
        <v>42709</v>
      </c>
      <c r="B1487" s="4">
        <v>0.18977982543162777</v>
      </c>
    </row>
    <row r="1488" spans="1:2" x14ac:dyDescent="0.25">
      <c r="A1488" s="3">
        <v>42710</v>
      </c>
      <c r="B1488" s="4">
        <v>0.76472572400515049</v>
      </c>
    </row>
    <row r="1489" spans="1:2" x14ac:dyDescent="0.25">
      <c r="A1489" s="3">
        <v>42711</v>
      </c>
      <c r="B1489" s="4">
        <v>1.5296657010900576</v>
      </c>
    </row>
    <row r="1490" spans="1:2" x14ac:dyDescent="0.25">
      <c r="A1490" s="3">
        <v>42712</v>
      </c>
      <c r="B1490" s="4">
        <v>2.7439391812959579</v>
      </c>
    </row>
    <row r="1491" spans="1:2" x14ac:dyDescent="0.25">
      <c r="A1491" s="3">
        <v>42713</v>
      </c>
      <c r="B1491" s="4">
        <v>2.0512972035776835</v>
      </c>
    </row>
    <row r="1492" spans="1:2" x14ac:dyDescent="0.25">
      <c r="A1492" s="3">
        <v>42714</v>
      </c>
      <c r="B1492" s="4">
        <v>1.7912114116245001</v>
      </c>
    </row>
    <row r="1493" spans="1:2" x14ac:dyDescent="0.25">
      <c r="A1493" s="3">
        <v>42715</v>
      </c>
      <c r="B1493" s="4">
        <v>0.54087432325934526</v>
      </c>
    </row>
    <row r="1494" spans="1:2" x14ac:dyDescent="0.25">
      <c r="A1494" s="3">
        <v>42716</v>
      </c>
      <c r="B1494" s="4">
        <v>0.79481152084349915</v>
      </c>
    </row>
    <row r="1495" spans="1:2" x14ac:dyDescent="0.25">
      <c r="A1495" s="3">
        <v>42717</v>
      </c>
      <c r="B1495" s="4">
        <v>1.0540481665566963</v>
      </c>
    </row>
    <row r="1496" spans="1:2" x14ac:dyDescent="0.25">
      <c r="A1496" s="3">
        <v>42718</v>
      </c>
      <c r="B1496" s="4">
        <v>2.062841566470345</v>
      </c>
    </row>
    <row r="1497" spans="1:2" x14ac:dyDescent="0.25">
      <c r="A1497" s="3">
        <v>42719</v>
      </c>
      <c r="B1497" s="4">
        <v>3.4019291523295609</v>
      </c>
    </row>
    <row r="1498" spans="1:2" x14ac:dyDescent="0.25">
      <c r="A1498" s="3">
        <v>42720</v>
      </c>
      <c r="B1498" s="4">
        <v>2.4159846335313788</v>
      </c>
    </row>
    <row r="1499" spans="1:2" x14ac:dyDescent="0.25">
      <c r="A1499" s="3">
        <v>42721</v>
      </c>
      <c r="B1499" s="4">
        <v>0.55961180375296771</v>
      </c>
    </row>
    <row r="1500" spans="1:2" x14ac:dyDescent="0.25">
      <c r="A1500" s="3">
        <v>42722</v>
      </c>
      <c r="B1500" s="4">
        <v>9.4389692966822009E-2</v>
      </c>
    </row>
    <row r="1501" spans="1:2" x14ac:dyDescent="0.25">
      <c r="A1501" s="3">
        <v>42723</v>
      </c>
      <c r="B1501" s="4">
        <v>0.89890957781761271</v>
      </c>
    </row>
    <row r="1502" spans="1:2" x14ac:dyDescent="0.25">
      <c r="A1502" s="3">
        <v>42724</v>
      </c>
      <c r="B1502" s="4">
        <v>0.72142500672398635</v>
      </c>
    </row>
    <row r="1503" spans="1:2" x14ac:dyDescent="0.25">
      <c r="A1503" s="3">
        <v>42725</v>
      </c>
      <c r="B1503" s="4">
        <v>0.70352724597852767</v>
      </c>
    </row>
    <row r="1504" spans="1:2" x14ac:dyDescent="0.25">
      <c r="A1504" s="3">
        <v>42726</v>
      </c>
      <c r="B1504" s="4">
        <v>0.70026590698806512</v>
      </c>
    </row>
    <row r="1505" spans="1:2" x14ac:dyDescent="0.25">
      <c r="A1505" s="3">
        <v>42727</v>
      </c>
      <c r="B1505" s="4">
        <v>5.0047001162951075</v>
      </c>
    </row>
    <row r="1506" spans="1:2" x14ac:dyDescent="0.25">
      <c r="A1506" s="3">
        <v>42728</v>
      </c>
      <c r="B1506" s="4">
        <v>2.2807170207171814</v>
      </c>
    </row>
    <row r="1507" spans="1:2" x14ac:dyDescent="0.25">
      <c r="A1507" s="3">
        <v>42729</v>
      </c>
      <c r="B1507" s="4">
        <v>0.63394968015352293</v>
      </c>
    </row>
    <row r="1508" spans="1:2" x14ac:dyDescent="0.25">
      <c r="A1508" s="3">
        <v>42730</v>
      </c>
      <c r="B1508" s="4">
        <v>0.84073744208579171</v>
      </c>
    </row>
    <row r="1509" spans="1:2" x14ac:dyDescent="0.25">
      <c r="A1509" s="3">
        <v>42731</v>
      </c>
      <c r="B1509" s="4">
        <v>1.1722542451808855</v>
      </c>
    </row>
    <row r="1510" spans="1:2" x14ac:dyDescent="0.25">
      <c r="A1510" s="3">
        <v>42732</v>
      </c>
      <c r="B1510" s="4">
        <v>0.68335949475935542</v>
      </c>
    </row>
    <row r="1511" spans="1:2" x14ac:dyDescent="0.25">
      <c r="A1511" s="3">
        <v>42733</v>
      </c>
      <c r="B1511" s="4">
        <v>0.44635588296934237</v>
      </c>
    </row>
    <row r="1512" spans="1:2" x14ac:dyDescent="0.25">
      <c r="A1512" s="3">
        <v>42734</v>
      </c>
      <c r="B1512" s="4">
        <v>0.47767793981408641</v>
      </c>
    </row>
    <row r="1513" spans="1:2" x14ac:dyDescent="0.25">
      <c r="A1513" s="3">
        <v>42735</v>
      </c>
      <c r="B1513" s="4">
        <v>0.34590973270578751</v>
      </c>
    </row>
    <row r="1514" spans="1:2" x14ac:dyDescent="0.25">
      <c r="A1514" s="3">
        <v>42736</v>
      </c>
      <c r="B1514" s="4">
        <v>2.0324033192429374</v>
      </c>
    </row>
    <row r="1515" spans="1:2" x14ac:dyDescent="0.25">
      <c r="A1515" s="3">
        <v>42737</v>
      </c>
      <c r="B1515" s="4">
        <v>6.1613806295535696</v>
      </c>
    </row>
    <row r="1516" spans="1:2" x14ac:dyDescent="0.25">
      <c r="A1516" s="3">
        <v>42738</v>
      </c>
      <c r="B1516" s="4">
        <v>6.0417550009438505</v>
      </c>
    </row>
    <row r="1517" spans="1:2" x14ac:dyDescent="0.25">
      <c r="A1517" s="3">
        <v>42739</v>
      </c>
      <c r="B1517" s="4">
        <v>7.1344237959475141</v>
      </c>
    </row>
    <row r="1518" spans="1:2" x14ac:dyDescent="0.25">
      <c r="A1518" s="3">
        <v>42740</v>
      </c>
      <c r="B1518" s="4">
        <v>5.136757049079919</v>
      </c>
    </row>
    <row r="1519" spans="1:2" x14ac:dyDescent="0.25">
      <c r="A1519" s="3">
        <v>42741</v>
      </c>
      <c r="B1519" s="4">
        <v>2.6113748537552453</v>
      </c>
    </row>
    <row r="1520" spans="1:2" x14ac:dyDescent="0.25">
      <c r="A1520" s="3">
        <v>42742</v>
      </c>
      <c r="B1520" s="4">
        <v>4.6200855338107951</v>
      </c>
    </row>
    <row r="1521" spans="1:2" x14ac:dyDescent="0.25">
      <c r="A1521" s="3">
        <v>42743</v>
      </c>
      <c r="B1521" s="4">
        <v>5.3343774515039204</v>
      </c>
    </row>
    <row r="1522" spans="1:2" x14ac:dyDescent="0.25">
      <c r="A1522" s="3">
        <v>42744</v>
      </c>
      <c r="B1522" s="4">
        <v>5.8575149652329559</v>
      </c>
    </row>
    <row r="1523" spans="1:2" x14ac:dyDescent="0.25">
      <c r="A1523" s="3">
        <v>42745</v>
      </c>
      <c r="B1523" s="4">
        <v>7.8286235038003866</v>
      </c>
    </row>
    <row r="1524" spans="1:2" x14ac:dyDescent="0.25">
      <c r="A1524" s="3">
        <v>42746</v>
      </c>
      <c r="B1524" s="4">
        <v>6.391854085946294</v>
      </c>
    </row>
    <row r="1525" spans="1:2" x14ac:dyDescent="0.25">
      <c r="A1525" s="3">
        <v>42747</v>
      </c>
      <c r="B1525" s="4">
        <v>5.5745656095699285</v>
      </c>
    </row>
    <row r="1526" spans="1:2" x14ac:dyDescent="0.25">
      <c r="A1526" s="3">
        <v>42748</v>
      </c>
      <c r="B1526" s="4">
        <v>2.4367604560760263</v>
      </c>
    </row>
    <row r="1527" spans="1:2" x14ac:dyDescent="0.25">
      <c r="A1527" s="3">
        <v>42749</v>
      </c>
      <c r="B1527" s="4">
        <v>0.82126588473043682</v>
      </c>
    </row>
    <row r="1528" spans="1:2" x14ac:dyDescent="0.25">
      <c r="A1528" s="3">
        <v>42750</v>
      </c>
      <c r="B1528" s="4">
        <v>0.52885660768254172</v>
      </c>
    </row>
    <row r="1529" spans="1:2" x14ac:dyDescent="0.25">
      <c r="A1529" s="3">
        <v>42751</v>
      </c>
      <c r="B1529" s="4">
        <v>0.73201547593005178</v>
      </c>
    </row>
    <row r="1530" spans="1:2" x14ac:dyDescent="0.25">
      <c r="A1530" s="3">
        <v>42752</v>
      </c>
      <c r="B1530" s="4">
        <v>0.98135086012599337</v>
      </c>
    </row>
    <row r="1531" spans="1:2" x14ac:dyDescent="0.25">
      <c r="A1531" s="3">
        <v>42753</v>
      </c>
      <c r="B1531" s="4">
        <v>3.7688386205671427</v>
      </c>
    </row>
    <row r="1532" spans="1:2" x14ac:dyDescent="0.25">
      <c r="A1532" s="3">
        <v>42754</v>
      </c>
      <c r="B1532" s="4">
        <v>3.9498686148194735</v>
      </c>
    </row>
    <row r="1533" spans="1:2" x14ac:dyDescent="0.25">
      <c r="A1533" s="3">
        <v>42755</v>
      </c>
      <c r="B1533" s="4">
        <v>4.1659301340471426</v>
      </c>
    </row>
    <row r="1534" spans="1:2" x14ac:dyDescent="0.25">
      <c r="A1534" s="3">
        <v>42756</v>
      </c>
      <c r="B1534" s="4">
        <v>2.0019434564143697</v>
      </c>
    </row>
    <row r="1535" spans="1:2" x14ac:dyDescent="0.25">
      <c r="A1535" s="3">
        <v>42757</v>
      </c>
      <c r="B1535" s="4">
        <v>6.0440523469152216</v>
      </c>
    </row>
    <row r="1536" spans="1:2" x14ac:dyDescent="0.25">
      <c r="A1536" s="3">
        <v>42758</v>
      </c>
      <c r="B1536" s="4">
        <v>3.776963106369871</v>
      </c>
    </row>
    <row r="1537" spans="1:2" x14ac:dyDescent="0.25">
      <c r="A1537" s="3">
        <v>42759</v>
      </c>
      <c r="B1537" s="4">
        <v>1.3794952835709156</v>
      </c>
    </row>
    <row r="1538" spans="1:2" x14ac:dyDescent="0.25">
      <c r="A1538" s="3">
        <v>42760</v>
      </c>
      <c r="B1538" s="4">
        <v>0.76319374534488216</v>
      </c>
    </row>
    <row r="1539" spans="1:2" x14ac:dyDescent="0.25">
      <c r="A1539" s="3">
        <v>42761</v>
      </c>
      <c r="B1539" s="4">
        <v>0.59079608464757483</v>
      </c>
    </row>
    <row r="1540" spans="1:2" x14ac:dyDescent="0.25">
      <c r="A1540" s="3">
        <v>42762</v>
      </c>
      <c r="B1540" s="4">
        <v>0.27573382018273496</v>
      </c>
    </row>
    <row r="1541" spans="1:2" x14ac:dyDescent="0.25">
      <c r="A1541" s="3">
        <v>42763</v>
      </c>
      <c r="B1541" s="4">
        <v>-6.6754046617291368E-2</v>
      </c>
    </row>
    <row r="1542" spans="1:2" x14ac:dyDescent="0.25">
      <c r="A1542" s="3">
        <v>42764</v>
      </c>
      <c r="B1542" s="4">
        <v>-0.10344679008593714</v>
      </c>
    </row>
    <row r="1543" spans="1:2" x14ac:dyDescent="0.25">
      <c r="A1543" s="3">
        <v>42765</v>
      </c>
      <c r="B1543" s="4">
        <v>0.13224072134728371</v>
      </c>
    </row>
    <row r="1544" spans="1:2" x14ac:dyDescent="0.25">
      <c r="A1544" s="3">
        <v>42766</v>
      </c>
      <c r="B1544" s="4">
        <v>0.33007482869401267</v>
      </c>
    </row>
    <row r="1545" spans="1:2" x14ac:dyDescent="0.25">
      <c r="A1545" s="3">
        <v>42767</v>
      </c>
      <c r="B1545" s="4">
        <v>0.34556939407863563</v>
      </c>
    </row>
    <row r="1546" spans="1:2" x14ac:dyDescent="0.25">
      <c r="A1546" s="3">
        <v>42768</v>
      </c>
      <c r="B1546" s="4">
        <v>1.0222553689852827</v>
      </c>
    </row>
    <row r="1547" spans="1:2" x14ac:dyDescent="0.25">
      <c r="A1547" s="3">
        <v>42769</v>
      </c>
      <c r="B1547" s="4">
        <v>1.8281776155003304</v>
      </c>
    </row>
    <row r="1548" spans="1:2" x14ac:dyDescent="0.25">
      <c r="A1548" s="3">
        <v>42770</v>
      </c>
      <c r="B1548" s="4">
        <v>0.49765531996563511</v>
      </c>
    </row>
    <row r="1549" spans="1:2" x14ac:dyDescent="0.25">
      <c r="A1549" s="3">
        <v>42771</v>
      </c>
      <c r="B1549" s="4">
        <v>0.40983760842778683</v>
      </c>
    </row>
    <row r="1550" spans="1:2" x14ac:dyDescent="0.25">
      <c r="A1550" s="3">
        <v>42772</v>
      </c>
      <c r="B1550" s="4">
        <v>1.8539764846346467</v>
      </c>
    </row>
    <row r="1551" spans="1:2" x14ac:dyDescent="0.25">
      <c r="A1551" s="3">
        <v>42773</v>
      </c>
      <c r="B1551" s="4">
        <v>1.8731120665655931</v>
      </c>
    </row>
    <row r="1552" spans="1:2" x14ac:dyDescent="0.25">
      <c r="A1552" s="3">
        <v>42774</v>
      </c>
      <c r="B1552" s="4">
        <v>1.3665868329966773</v>
      </c>
    </row>
    <row r="1553" spans="1:2" x14ac:dyDescent="0.25">
      <c r="A1553" s="3">
        <v>42775</v>
      </c>
      <c r="B1553" s="4">
        <v>2.3484525667304466</v>
      </c>
    </row>
    <row r="1554" spans="1:2" x14ac:dyDescent="0.25">
      <c r="A1554" s="3">
        <v>42776</v>
      </c>
      <c r="B1554" s="4">
        <v>2.6342765973666027</v>
      </c>
    </row>
    <row r="1555" spans="1:2" x14ac:dyDescent="0.25">
      <c r="A1555" s="3">
        <v>42777</v>
      </c>
      <c r="B1555" s="4">
        <v>0.92636324713469809</v>
      </c>
    </row>
    <row r="1556" spans="1:2" x14ac:dyDescent="0.25">
      <c r="A1556" s="3">
        <v>42778</v>
      </c>
      <c r="B1556" s="4">
        <v>0.61451749440798242</v>
      </c>
    </row>
    <row r="1557" spans="1:2" x14ac:dyDescent="0.25">
      <c r="A1557" s="3">
        <v>42779</v>
      </c>
      <c r="B1557" s="4">
        <v>0.79806394183199036</v>
      </c>
    </row>
    <row r="1558" spans="1:2" x14ac:dyDescent="0.25">
      <c r="A1558" s="3">
        <v>42780</v>
      </c>
      <c r="B1558" s="4">
        <v>0.55802419046428409</v>
      </c>
    </row>
    <row r="1559" spans="1:2" x14ac:dyDescent="0.25">
      <c r="A1559" s="3">
        <v>42781</v>
      </c>
      <c r="B1559" s="4">
        <v>0.6815237320715184</v>
      </c>
    </row>
    <row r="1560" spans="1:2" x14ac:dyDescent="0.25">
      <c r="A1560" s="3">
        <v>42782</v>
      </c>
      <c r="B1560" s="4">
        <v>1.1847232638647229</v>
      </c>
    </row>
    <row r="1561" spans="1:2" x14ac:dyDescent="0.25">
      <c r="A1561" s="3">
        <v>42783</v>
      </c>
      <c r="B1561" s="4">
        <v>1.9894236386509669</v>
      </c>
    </row>
    <row r="1562" spans="1:2" x14ac:dyDescent="0.25">
      <c r="A1562" s="3">
        <v>42784</v>
      </c>
      <c r="B1562" s="4">
        <v>0.79508847884026934</v>
      </c>
    </row>
    <row r="1563" spans="1:2" x14ac:dyDescent="0.25">
      <c r="A1563" s="3">
        <v>42785</v>
      </c>
      <c r="B1563" s="4">
        <v>0.94095267563172669</v>
      </c>
    </row>
    <row r="1564" spans="1:2" x14ac:dyDescent="0.25">
      <c r="A1564" s="3">
        <v>42786</v>
      </c>
      <c r="B1564" s="4">
        <v>2.6660045355090998</v>
      </c>
    </row>
    <row r="1565" spans="1:2" x14ac:dyDescent="0.25">
      <c r="A1565" s="3">
        <v>42787</v>
      </c>
      <c r="B1565" s="4">
        <v>3.2835112398319684</v>
      </c>
    </row>
    <row r="1566" spans="1:2" x14ac:dyDescent="0.25">
      <c r="A1566" s="3">
        <v>42788</v>
      </c>
      <c r="B1566" s="4">
        <v>2.416639607363559</v>
      </c>
    </row>
    <row r="1567" spans="1:2" x14ac:dyDescent="0.25">
      <c r="A1567" s="3">
        <v>42789</v>
      </c>
      <c r="B1567" s="4">
        <v>1.5733986340805313</v>
      </c>
    </row>
    <row r="1568" spans="1:2" x14ac:dyDescent="0.25">
      <c r="A1568" s="3">
        <v>42790</v>
      </c>
      <c r="B1568" s="4">
        <v>0.85907431222391095</v>
      </c>
    </row>
    <row r="1569" spans="1:2" x14ac:dyDescent="0.25">
      <c r="A1569" s="3">
        <v>42791</v>
      </c>
      <c r="B1569" s="4">
        <v>0.43815950931048658</v>
      </c>
    </row>
    <row r="1570" spans="1:2" x14ac:dyDescent="0.25">
      <c r="A1570" s="3">
        <v>42792</v>
      </c>
      <c r="B1570" s="4">
        <v>0.26619703755659879</v>
      </c>
    </row>
    <row r="1571" spans="1:2" x14ac:dyDescent="0.25">
      <c r="A1571" s="3">
        <v>42793</v>
      </c>
      <c r="B1571" s="4">
        <v>0.79269642711113975</v>
      </c>
    </row>
    <row r="1572" spans="1:2" x14ac:dyDescent="0.25">
      <c r="A1572" s="3">
        <v>42794</v>
      </c>
      <c r="B1572" s="4">
        <v>0.35322988327401017</v>
      </c>
    </row>
    <row r="1573" spans="1:2" x14ac:dyDescent="0.25">
      <c r="A1573" s="3">
        <v>42795</v>
      </c>
      <c r="B1573" s="4">
        <v>0.12868084048093567</v>
      </c>
    </row>
    <row r="1574" spans="1:2" x14ac:dyDescent="0.25">
      <c r="A1574" s="3">
        <v>42796</v>
      </c>
      <c r="B1574" s="4">
        <v>-4.2994585468304883E-2</v>
      </c>
    </row>
    <row r="1575" spans="1:2" x14ac:dyDescent="0.25">
      <c r="A1575" s="3">
        <v>42797</v>
      </c>
      <c r="B1575" s="4">
        <v>-4.6637281841470569E-2</v>
      </c>
    </row>
    <row r="1576" spans="1:2" x14ac:dyDescent="0.25">
      <c r="A1576" s="3">
        <v>42798</v>
      </c>
      <c r="B1576" s="4">
        <v>0.28995511665752194</v>
      </c>
    </row>
    <row r="1577" spans="1:2" x14ac:dyDescent="0.25">
      <c r="A1577" s="3">
        <v>42799</v>
      </c>
      <c r="B1577" s="4">
        <v>2.3365844169152932</v>
      </c>
    </row>
    <row r="1578" spans="1:2" x14ac:dyDescent="0.25">
      <c r="A1578" s="3">
        <v>42800</v>
      </c>
      <c r="B1578" s="4">
        <v>2.4783447036135864</v>
      </c>
    </row>
    <row r="1579" spans="1:2" x14ac:dyDescent="0.25">
      <c r="A1579" s="3">
        <v>42801</v>
      </c>
      <c r="B1579" s="4">
        <v>0.76323084436288458</v>
      </c>
    </row>
    <row r="1580" spans="1:2" x14ac:dyDescent="0.25">
      <c r="A1580" s="3">
        <v>42802</v>
      </c>
      <c r="B1580" s="4">
        <v>0.13266860379360823</v>
      </c>
    </row>
    <row r="1581" spans="1:2" x14ac:dyDescent="0.25">
      <c r="A1581" s="3">
        <v>42803</v>
      </c>
      <c r="B1581" s="4">
        <v>5.978293208644965E-2</v>
      </c>
    </row>
    <row r="1582" spans="1:2" x14ac:dyDescent="0.25">
      <c r="A1582" s="3">
        <v>42804</v>
      </c>
      <c r="B1582" s="4">
        <v>-3.8835599062960642E-2</v>
      </c>
    </row>
    <row r="1583" spans="1:2" x14ac:dyDescent="0.25">
      <c r="A1583" s="3">
        <v>42805</v>
      </c>
      <c r="B1583" s="4">
        <v>-0.35031884691970189</v>
      </c>
    </row>
    <row r="1584" spans="1:2" x14ac:dyDescent="0.25">
      <c r="A1584" s="3">
        <v>42806</v>
      </c>
      <c r="B1584" s="4">
        <v>-0.359493946142245</v>
      </c>
    </row>
    <row r="1585" spans="1:2" x14ac:dyDescent="0.25">
      <c r="A1585" s="3">
        <v>42807</v>
      </c>
      <c r="B1585" s="4">
        <v>-0.16400893096574487</v>
      </c>
    </row>
    <row r="1586" spans="1:2" x14ac:dyDescent="0.25">
      <c r="A1586" s="3">
        <v>42808</v>
      </c>
      <c r="B1586" s="4">
        <v>-0.18272066971407502</v>
      </c>
    </row>
    <row r="1587" spans="1:2" x14ac:dyDescent="0.25">
      <c r="A1587" s="3">
        <v>42809</v>
      </c>
      <c r="B1587" s="4">
        <v>-0.17484552997767758</v>
      </c>
    </row>
    <row r="1588" spans="1:2" x14ac:dyDescent="0.25">
      <c r="A1588" s="3">
        <v>42810</v>
      </c>
      <c r="B1588" s="4">
        <v>-0.1759267248800912</v>
      </c>
    </row>
    <row r="1589" spans="1:2" x14ac:dyDescent="0.25">
      <c r="A1589" s="3">
        <v>42811</v>
      </c>
      <c r="B1589" s="4">
        <v>-0.24228601085648596</v>
      </c>
    </row>
    <row r="1590" spans="1:2" x14ac:dyDescent="0.25">
      <c r="A1590" s="3">
        <v>42812</v>
      </c>
      <c r="B1590" s="4">
        <v>-0.38024658793860533</v>
      </c>
    </row>
    <row r="1591" spans="1:2" x14ac:dyDescent="0.25">
      <c r="A1591" s="3">
        <v>42813</v>
      </c>
      <c r="B1591" s="4">
        <v>-0.37337393444279865</v>
      </c>
    </row>
    <row r="1592" spans="1:2" x14ac:dyDescent="0.25">
      <c r="A1592" s="3">
        <v>42814</v>
      </c>
      <c r="B1592" s="4">
        <v>-0.10552876523538816</v>
      </c>
    </row>
    <row r="1593" spans="1:2" x14ac:dyDescent="0.25">
      <c r="A1593" s="3">
        <v>42815</v>
      </c>
      <c r="B1593" s="4">
        <v>0.4833864325012176</v>
      </c>
    </row>
    <row r="1594" spans="1:2" x14ac:dyDescent="0.25">
      <c r="A1594" s="3">
        <v>42816</v>
      </c>
      <c r="B1594" s="4">
        <v>0.4355609086177204</v>
      </c>
    </row>
    <row r="1595" spans="1:2" x14ac:dyDescent="0.25">
      <c r="A1595" s="3">
        <v>42817</v>
      </c>
      <c r="B1595" s="4">
        <v>-9.085690179564801E-2</v>
      </c>
    </row>
    <row r="1596" spans="1:2" x14ac:dyDescent="0.25">
      <c r="A1596" s="3">
        <v>42818</v>
      </c>
      <c r="B1596" s="4">
        <v>0.96025935496407255</v>
      </c>
    </row>
    <row r="1597" spans="1:2" x14ac:dyDescent="0.25">
      <c r="A1597" s="3">
        <v>42819</v>
      </c>
      <c r="B1597" s="4">
        <v>-0.12967139164165781</v>
      </c>
    </row>
    <row r="1598" spans="1:2" x14ac:dyDescent="0.25">
      <c r="A1598" s="3">
        <v>42820</v>
      </c>
      <c r="B1598" s="4">
        <v>-0.11550123643470735</v>
      </c>
    </row>
    <row r="1599" spans="1:2" x14ac:dyDescent="0.25">
      <c r="A1599" s="3">
        <v>42821</v>
      </c>
      <c r="B1599" s="4">
        <v>0.13927286994089194</v>
      </c>
    </row>
    <row r="1600" spans="1:2" x14ac:dyDescent="0.25">
      <c r="A1600" s="3">
        <v>42822</v>
      </c>
      <c r="B1600" s="4">
        <v>-0.17621550407473777</v>
      </c>
    </row>
    <row r="1601" spans="1:2" x14ac:dyDescent="0.25">
      <c r="A1601" s="3">
        <v>42823</v>
      </c>
      <c r="B1601" s="4">
        <v>-0.1882447962672851</v>
      </c>
    </row>
    <row r="1602" spans="1:2" x14ac:dyDescent="0.25">
      <c r="A1602" s="3">
        <v>42824</v>
      </c>
      <c r="B1602" s="4">
        <v>0.40763890710080947</v>
      </c>
    </row>
    <row r="1603" spans="1:2" x14ac:dyDescent="0.25">
      <c r="A1603" s="3">
        <v>42825</v>
      </c>
      <c r="B1603" s="4">
        <v>-0.14412314268674831</v>
      </c>
    </row>
    <row r="1604" spans="1:2" x14ac:dyDescent="0.25">
      <c r="A1604" s="3">
        <v>42826</v>
      </c>
      <c r="B1604" s="4">
        <v>-0.41524577470529495</v>
      </c>
    </row>
    <row r="1605" spans="1:2" x14ac:dyDescent="0.25">
      <c r="A1605" s="3">
        <v>42827</v>
      </c>
      <c r="B1605" s="4">
        <v>-0.43973149184220339</v>
      </c>
    </row>
    <row r="1606" spans="1:2" x14ac:dyDescent="0.25">
      <c r="A1606" s="3">
        <v>42828</v>
      </c>
      <c r="B1606" s="4">
        <v>-0.281775321483409</v>
      </c>
    </row>
    <row r="1607" spans="1:2" x14ac:dyDescent="0.25">
      <c r="A1607" s="3">
        <v>42829</v>
      </c>
      <c r="B1607" s="4">
        <v>-0.30637053049106683</v>
      </c>
    </row>
    <row r="1608" spans="1:2" x14ac:dyDescent="0.25">
      <c r="A1608" s="3">
        <v>42830</v>
      </c>
      <c r="B1608" s="4">
        <v>-0.30439858031240263</v>
      </c>
    </row>
    <row r="1609" spans="1:2" x14ac:dyDescent="0.25">
      <c r="A1609" s="3">
        <v>42831</v>
      </c>
      <c r="B1609" s="4">
        <v>0.37577143062081914</v>
      </c>
    </row>
    <row r="1610" spans="1:2" x14ac:dyDescent="0.25">
      <c r="A1610" s="3">
        <v>42832</v>
      </c>
      <c r="B1610" s="4">
        <v>1.1060369952612312</v>
      </c>
    </row>
    <row r="1611" spans="1:2" x14ac:dyDescent="0.25">
      <c r="A1611" s="3">
        <v>42833</v>
      </c>
      <c r="B1611" s="4">
        <v>0.42919437710884817</v>
      </c>
    </row>
    <row r="1612" spans="1:2" x14ac:dyDescent="0.25">
      <c r="A1612" s="3">
        <v>42834</v>
      </c>
      <c r="B1612" s="4">
        <v>-0.24369014936550271</v>
      </c>
    </row>
    <row r="1613" spans="1:2" x14ac:dyDescent="0.25">
      <c r="A1613" s="3">
        <v>42835</v>
      </c>
      <c r="B1613" s="4">
        <v>-0.20769051042292139</v>
      </c>
    </row>
    <row r="1614" spans="1:2" x14ac:dyDescent="0.25">
      <c r="A1614" s="3">
        <v>42836</v>
      </c>
      <c r="B1614" s="4">
        <v>-0.1319497413102976</v>
      </c>
    </row>
    <row r="1615" spans="1:2" x14ac:dyDescent="0.25">
      <c r="A1615" s="3">
        <v>42837</v>
      </c>
      <c r="B1615" s="4">
        <v>-9.37570125213983E-2</v>
      </c>
    </row>
    <row r="1616" spans="1:2" x14ac:dyDescent="0.25">
      <c r="A1616" s="3">
        <v>42838</v>
      </c>
      <c r="B1616" s="4">
        <v>0.7179939585420031</v>
      </c>
    </row>
    <row r="1617" spans="1:2" x14ac:dyDescent="0.25">
      <c r="A1617" s="3">
        <v>42839</v>
      </c>
      <c r="B1617" s="4">
        <v>7.0294761609084752E-2</v>
      </c>
    </row>
    <row r="1618" spans="1:2" x14ac:dyDescent="0.25">
      <c r="A1618" s="3">
        <v>42840</v>
      </c>
      <c r="B1618" s="4">
        <v>-0.41697942130893356</v>
      </c>
    </row>
    <row r="1619" spans="1:2" x14ac:dyDescent="0.25">
      <c r="A1619" s="3">
        <v>42841</v>
      </c>
      <c r="B1619" s="4">
        <v>-0.24755200581077474</v>
      </c>
    </row>
    <row r="1620" spans="1:2" x14ac:dyDescent="0.25">
      <c r="A1620" s="3">
        <v>42842</v>
      </c>
      <c r="B1620" s="4">
        <v>-3.796303379545958E-2</v>
      </c>
    </row>
    <row r="1621" spans="1:2" x14ac:dyDescent="0.25">
      <c r="A1621" s="3">
        <v>42843</v>
      </c>
      <c r="B1621" s="4">
        <v>-1.0702131012008077E-2</v>
      </c>
    </row>
    <row r="1622" spans="1:2" x14ac:dyDescent="0.25">
      <c r="A1622" s="3">
        <v>42844</v>
      </c>
      <c r="B1622" s="4">
        <v>-0.32356577873180375</v>
      </c>
    </row>
    <row r="1623" spans="1:2" x14ac:dyDescent="0.25">
      <c r="A1623" s="3">
        <v>42845</v>
      </c>
      <c r="B1623" s="4">
        <v>-0.25432310614814874</v>
      </c>
    </row>
    <row r="1624" spans="1:2" x14ac:dyDescent="0.25">
      <c r="A1624" s="3">
        <v>42846</v>
      </c>
      <c r="B1624" s="4">
        <v>-0.29194291828495145</v>
      </c>
    </row>
    <row r="1625" spans="1:2" x14ac:dyDescent="0.25">
      <c r="A1625" s="3">
        <v>42847</v>
      </c>
      <c r="B1625" s="4">
        <v>-0.47736051328063028</v>
      </c>
    </row>
    <row r="1626" spans="1:2" x14ac:dyDescent="0.25">
      <c r="A1626" s="3">
        <v>42848</v>
      </c>
      <c r="B1626" s="4">
        <v>-0.48555783529470026</v>
      </c>
    </row>
    <row r="1627" spans="1:2" x14ac:dyDescent="0.25">
      <c r="A1627" s="3">
        <v>42849</v>
      </c>
      <c r="B1627" s="4">
        <v>-5.7866087615788805E-2</v>
      </c>
    </row>
    <row r="1628" spans="1:2" x14ac:dyDescent="0.25">
      <c r="A1628" s="3">
        <v>42850</v>
      </c>
      <c r="B1628" s="4">
        <v>-0.22096587087083958</v>
      </c>
    </row>
    <row r="1629" spans="1:2" x14ac:dyDescent="0.25">
      <c r="A1629" s="3">
        <v>42851</v>
      </c>
      <c r="B1629" s="4">
        <v>-0.21928546997623988</v>
      </c>
    </row>
    <row r="1630" spans="1:2" x14ac:dyDescent="0.25">
      <c r="A1630" s="3">
        <v>42852</v>
      </c>
      <c r="B1630" s="4">
        <v>-0.30860646101132971</v>
      </c>
    </row>
    <row r="1631" spans="1:2" x14ac:dyDescent="0.25">
      <c r="A1631" s="3">
        <v>42853</v>
      </c>
      <c r="B1631" s="4">
        <v>-0.31742891471966223</v>
      </c>
    </row>
    <row r="1632" spans="1:2" x14ac:dyDescent="0.25">
      <c r="A1632" s="3">
        <v>42854</v>
      </c>
      <c r="B1632" s="4">
        <v>-0.47710364212819467</v>
      </c>
    </row>
    <row r="1633" spans="1:2" x14ac:dyDescent="0.25">
      <c r="A1633" s="3">
        <v>42855</v>
      </c>
      <c r="B1633" s="4">
        <v>-0.50443887342447813</v>
      </c>
    </row>
    <row r="1634" spans="1:2" x14ac:dyDescent="0.25">
      <c r="A1634" s="3">
        <v>42856</v>
      </c>
      <c r="B1634" s="4">
        <v>-0.34794166178945568</v>
      </c>
    </row>
    <row r="1635" spans="1:2" x14ac:dyDescent="0.25">
      <c r="A1635" s="3">
        <v>42857</v>
      </c>
      <c r="B1635" s="4">
        <v>-0.41390859881051328</v>
      </c>
    </row>
    <row r="1636" spans="1:2" x14ac:dyDescent="0.25">
      <c r="A1636" s="3">
        <v>42858</v>
      </c>
      <c r="B1636" s="4">
        <v>-0.41298931103173731</v>
      </c>
    </row>
    <row r="1637" spans="1:2" x14ac:dyDescent="0.25">
      <c r="A1637" s="3">
        <v>42859</v>
      </c>
      <c r="B1637" s="4">
        <v>-0.37921939691336187</v>
      </c>
    </row>
    <row r="1638" spans="1:2" x14ac:dyDescent="0.25">
      <c r="A1638" s="3">
        <v>42860</v>
      </c>
      <c r="B1638" s="4">
        <v>-0.37478178231634335</v>
      </c>
    </row>
    <row r="1639" spans="1:2" x14ac:dyDescent="0.25">
      <c r="A1639" s="3">
        <v>42861</v>
      </c>
      <c r="B1639" s="4">
        <v>-0.23581220753276161</v>
      </c>
    </row>
    <row r="1640" spans="1:2" x14ac:dyDescent="0.25">
      <c r="A1640" s="3">
        <v>42862</v>
      </c>
      <c r="B1640" s="4">
        <v>-0.35124867534142112</v>
      </c>
    </row>
    <row r="1641" spans="1:2" x14ac:dyDescent="0.25">
      <c r="A1641" s="3">
        <v>42863</v>
      </c>
      <c r="B1641" s="4">
        <v>-0.38589223253106059</v>
      </c>
    </row>
    <row r="1642" spans="1:2" x14ac:dyDescent="0.25">
      <c r="A1642" s="3">
        <v>42864</v>
      </c>
      <c r="B1642" s="4">
        <v>-0.42970428873722039</v>
      </c>
    </row>
    <row r="1643" spans="1:2" x14ac:dyDescent="0.25">
      <c r="A1643" s="3">
        <v>42865</v>
      </c>
      <c r="B1643" s="4">
        <v>-0.43408470525598214</v>
      </c>
    </row>
    <row r="1644" spans="1:2" x14ac:dyDescent="0.25">
      <c r="A1644" s="3">
        <v>42866</v>
      </c>
      <c r="B1644" s="4">
        <v>-0.37380943373919473</v>
      </c>
    </row>
    <row r="1645" spans="1:2" x14ac:dyDescent="0.25">
      <c r="A1645" s="3">
        <v>42867</v>
      </c>
      <c r="B1645" s="4">
        <v>-0.29762920936497839</v>
      </c>
    </row>
    <row r="1646" spans="1:2" x14ac:dyDescent="0.25">
      <c r="A1646" s="3">
        <v>42868</v>
      </c>
      <c r="B1646" s="4">
        <v>-0.52170021972668656</v>
      </c>
    </row>
    <row r="1647" spans="1:2" x14ac:dyDescent="0.25">
      <c r="A1647" s="3">
        <v>42869</v>
      </c>
      <c r="B1647" s="4">
        <v>-0.48331799148204324</v>
      </c>
    </row>
    <row r="1648" spans="1:2" x14ac:dyDescent="0.25">
      <c r="A1648" s="3">
        <v>42870</v>
      </c>
      <c r="B1648" s="4">
        <v>-0.38550847146363804</v>
      </c>
    </row>
    <row r="1649" spans="1:2" x14ac:dyDescent="0.25">
      <c r="A1649" s="3">
        <v>42871</v>
      </c>
      <c r="B1649" s="4">
        <v>-0.2215557691979631</v>
      </c>
    </row>
    <row r="1650" spans="1:2" x14ac:dyDescent="0.25">
      <c r="A1650" s="3">
        <v>42872</v>
      </c>
      <c r="B1650" s="4">
        <v>-0.24870667921168266</v>
      </c>
    </row>
    <row r="1651" spans="1:2" x14ac:dyDescent="0.25">
      <c r="A1651" s="3">
        <v>42873</v>
      </c>
      <c r="B1651" s="4">
        <v>-0.24163463112181122</v>
      </c>
    </row>
    <row r="1652" spans="1:2" x14ac:dyDescent="0.25">
      <c r="A1652" s="3">
        <v>42874</v>
      </c>
      <c r="B1652" s="4">
        <v>-0.26195037470250876</v>
      </c>
    </row>
    <row r="1653" spans="1:2" x14ac:dyDescent="0.25">
      <c r="A1653" s="3">
        <v>42875</v>
      </c>
      <c r="B1653" s="4">
        <v>-0.56247132054824123</v>
      </c>
    </row>
    <row r="1654" spans="1:2" x14ac:dyDescent="0.25">
      <c r="A1654" s="3">
        <v>42876</v>
      </c>
      <c r="B1654" s="4">
        <v>-0.56934251811760683</v>
      </c>
    </row>
    <row r="1655" spans="1:2" x14ac:dyDescent="0.25">
      <c r="A1655" s="3">
        <v>42877</v>
      </c>
      <c r="B1655" s="4">
        <v>-0.42275934495853962</v>
      </c>
    </row>
    <row r="1656" spans="1:2" x14ac:dyDescent="0.25">
      <c r="A1656" s="3">
        <v>42878</v>
      </c>
      <c r="B1656" s="4">
        <v>-0.40956749322178254</v>
      </c>
    </row>
    <row r="1657" spans="1:2" x14ac:dyDescent="0.25">
      <c r="A1657" s="3">
        <v>42879</v>
      </c>
      <c r="B1657" s="4">
        <v>-0.3635224911815253</v>
      </c>
    </row>
    <row r="1658" spans="1:2" x14ac:dyDescent="0.25">
      <c r="A1658" s="3">
        <v>42880</v>
      </c>
      <c r="B1658" s="4">
        <v>-0.31480288204493473</v>
      </c>
    </row>
    <row r="1659" spans="1:2" x14ac:dyDescent="0.25">
      <c r="A1659" s="3">
        <v>42881</v>
      </c>
      <c r="B1659" s="4">
        <v>-0.40901251608899319</v>
      </c>
    </row>
    <row r="1660" spans="1:2" x14ac:dyDescent="0.25">
      <c r="A1660" s="3">
        <v>42882</v>
      </c>
      <c r="B1660" s="4">
        <v>-0.54387393833640263</v>
      </c>
    </row>
    <row r="1661" spans="1:2" x14ac:dyDescent="0.25">
      <c r="A1661" s="3">
        <v>42883</v>
      </c>
      <c r="B1661" s="4">
        <v>-0.5769625470718972</v>
      </c>
    </row>
    <row r="1662" spans="1:2" x14ac:dyDescent="0.25">
      <c r="A1662" s="3">
        <v>42884</v>
      </c>
      <c r="B1662" s="4">
        <v>-0.48156064538574228</v>
      </c>
    </row>
    <row r="1663" spans="1:2" x14ac:dyDescent="0.25">
      <c r="A1663" s="3">
        <v>42885</v>
      </c>
      <c r="B1663" s="4">
        <v>-0.45171305045502791</v>
      </c>
    </row>
    <row r="1664" spans="1:2" x14ac:dyDescent="0.25">
      <c r="A1664" s="3">
        <v>42886</v>
      </c>
      <c r="B1664" s="4">
        <v>-0.39583526957470655</v>
      </c>
    </row>
    <row r="1665" spans="1:2" x14ac:dyDescent="0.25">
      <c r="A1665" s="3">
        <v>42887</v>
      </c>
      <c r="B1665" s="4">
        <v>-0.49415087910167371</v>
      </c>
    </row>
    <row r="1666" spans="1:2" x14ac:dyDescent="0.25">
      <c r="A1666" s="3">
        <v>42888</v>
      </c>
      <c r="B1666" s="4">
        <v>-0.48839830479094087</v>
      </c>
    </row>
    <row r="1667" spans="1:2" x14ac:dyDescent="0.25">
      <c r="A1667" s="3">
        <v>42889</v>
      </c>
      <c r="B1667" s="4">
        <v>-0.59316598968591516</v>
      </c>
    </row>
    <row r="1668" spans="1:2" x14ac:dyDescent="0.25">
      <c r="A1668" s="3">
        <v>42890</v>
      </c>
      <c r="B1668" s="4">
        <v>-0.58466600400711888</v>
      </c>
    </row>
    <row r="1669" spans="1:2" x14ac:dyDescent="0.25">
      <c r="A1669" s="3">
        <v>42891</v>
      </c>
      <c r="B1669" s="4">
        <v>-0.47093332136598026</v>
      </c>
    </row>
    <row r="1670" spans="1:2" x14ac:dyDescent="0.25">
      <c r="A1670" s="3">
        <v>42892</v>
      </c>
      <c r="B1670" s="4">
        <v>-0.49481964076384521</v>
      </c>
    </row>
    <row r="1671" spans="1:2" x14ac:dyDescent="0.25">
      <c r="A1671" s="3">
        <v>42893</v>
      </c>
      <c r="B1671" s="4">
        <v>-0.47043058975588414</v>
      </c>
    </row>
    <row r="1672" spans="1:2" x14ac:dyDescent="0.25">
      <c r="A1672" s="3">
        <v>42894</v>
      </c>
      <c r="B1672" s="4">
        <v>-0.37105403578473906</v>
      </c>
    </row>
    <row r="1673" spans="1:2" x14ac:dyDescent="0.25">
      <c r="A1673" s="3">
        <v>42895</v>
      </c>
      <c r="B1673" s="4">
        <v>-0.41674255695976087</v>
      </c>
    </row>
    <row r="1674" spans="1:2" x14ac:dyDescent="0.25">
      <c r="A1674" s="3">
        <v>42896</v>
      </c>
      <c r="B1674" s="4">
        <v>-0.54205369546485493</v>
      </c>
    </row>
    <row r="1675" spans="1:2" x14ac:dyDescent="0.25">
      <c r="A1675" s="3">
        <v>42897</v>
      </c>
      <c r="B1675" s="4">
        <v>-0.23439962296067612</v>
      </c>
    </row>
    <row r="1676" spans="1:2" x14ac:dyDescent="0.25">
      <c r="A1676" s="3">
        <v>42898</v>
      </c>
      <c r="B1676" s="4">
        <v>-5.2926954330431111E-2</v>
      </c>
    </row>
    <row r="1677" spans="1:2" x14ac:dyDescent="0.25">
      <c r="A1677" s="3">
        <v>42899</v>
      </c>
      <c r="B1677" s="4">
        <v>-0.40979421193418664</v>
      </c>
    </row>
    <row r="1678" spans="1:2" x14ac:dyDescent="0.25">
      <c r="A1678" s="3">
        <v>42900</v>
      </c>
      <c r="B1678" s="4">
        <v>-0.46004434962118601</v>
      </c>
    </row>
    <row r="1679" spans="1:2" x14ac:dyDescent="0.25">
      <c r="A1679" s="3">
        <v>42901</v>
      </c>
      <c r="B1679" s="4">
        <v>-0.44885494853810115</v>
      </c>
    </row>
    <row r="1680" spans="1:2" x14ac:dyDescent="0.25">
      <c r="A1680" s="3">
        <v>42902</v>
      </c>
      <c r="B1680" s="4">
        <v>-0.45523758777042306</v>
      </c>
    </row>
    <row r="1681" spans="1:2" x14ac:dyDescent="0.25">
      <c r="A1681" s="3">
        <v>42903</v>
      </c>
      <c r="B1681" s="4">
        <v>-0.57917434051220429</v>
      </c>
    </row>
    <row r="1682" spans="1:2" x14ac:dyDescent="0.25">
      <c r="A1682" s="3">
        <v>42904</v>
      </c>
      <c r="B1682" s="4">
        <v>-0.48255295893625322</v>
      </c>
    </row>
    <row r="1683" spans="1:2" x14ac:dyDescent="0.25">
      <c r="A1683" s="3">
        <v>42905</v>
      </c>
      <c r="B1683" s="4">
        <v>-0.42471223188429247</v>
      </c>
    </row>
    <row r="1684" spans="1:2" x14ac:dyDescent="0.25">
      <c r="A1684" s="3">
        <v>42906</v>
      </c>
      <c r="B1684" s="4">
        <v>-0.44751315911797007</v>
      </c>
    </row>
    <row r="1685" spans="1:2" x14ac:dyDescent="0.25">
      <c r="A1685" s="3">
        <v>42907</v>
      </c>
      <c r="B1685" s="4">
        <v>-0.46481733521160079</v>
      </c>
    </row>
    <row r="1686" spans="1:2" x14ac:dyDescent="0.25">
      <c r="A1686" s="3">
        <v>42908</v>
      </c>
      <c r="B1686" s="4">
        <v>-0.41550712768952869</v>
      </c>
    </row>
    <row r="1687" spans="1:2" x14ac:dyDescent="0.25">
      <c r="A1687" s="3">
        <v>42909</v>
      </c>
      <c r="B1687" s="4">
        <v>-0.44235128209853625</v>
      </c>
    </row>
    <row r="1688" spans="1:2" x14ac:dyDescent="0.25">
      <c r="A1688" s="3">
        <v>42910</v>
      </c>
      <c r="B1688" s="4">
        <v>-0.5800897323348948</v>
      </c>
    </row>
    <row r="1689" spans="1:2" x14ac:dyDescent="0.25">
      <c r="A1689" s="3">
        <v>42911</v>
      </c>
      <c r="B1689" s="4">
        <v>-0.57969601046400199</v>
      </c>
    </row>
    <row r="1690" spans="1:2" x14ac:dyDescent="0.25">
      <c r="A1690" s="3">
        <v>42912</v>
      </c>
      <c r="B1690" s="4">
        <v>-0.43192278316676497</v>
      </c>
    </row>
    <row r="1691" spans="1:2" x14ac:dyDescent="0.25">
      <c r="A1691" s="3">
        <v>42913</v>
      </c>
      <c r="B1691" s="4">
        <v>-0.45468270729804144</v>
      </c>
    </row>
    <row r="1692" spans="1:2" x14ac:dyDescent="0.25">
      <c r="A1692" s="3">
        <v>42914</v>
      </c>
      <c r="B1692" s="4">
        <v>-0.44234572954795864</v>
      </c>
    </row>
    <row r="1693" spans="1:2" x14ac:dyDescent="0.25">
      <c r="A1693" s="3">
        <v>42915</v>
      </c>
      <c r="B1693" s="4">
        <v>-0.48587028304687524</v>
      </c>
    </row>
    <row r="1694" spans="1:2" x14ac:dyDescent="0.25">
      <c r="A1694" s="3">
        <v>42916</v>
      </c>
      <c r="B1694" s="4">
        <v>-0.46324321295222398</v>
      </c>
    </row>
    <row r="1695" spans="1:2" x14ac:dyDescent="0.25">
      <c r="A1695" s="3">
        <v>42917</v>
      </c>
      <c r="B1695" s="4">
        <v>-0.56702321547825008</v>
      </c>
    </row>
    <row r="1696" spans="1:2" x14ac:dyDescent="0.25">
      <c r="A1696" s="3">
        <v>42918</v>
      </c>
      <c r="B1696" s="4">
        <v>-0.57328282653246521</v>
      </c>
    </row>
    <row r="1697" spans="1:2" x14ac:dyDescent="0.25">
      <c r="A1697" s="3">
        <v>42919</v>
      </c>
      <c r="B1697" s="4">
        <v>-0.42995961289390239</v>
      </c>
    </row>
    <row r="1698" spans="1:2" x14ac:dyDescent="0.25">
      <c r="A1698" s="3">
        <v>42920</v>
      </c>
      <c r="B1698" s="4">
        <v>-0.47163468679130527</v>
      </c>
    </row>
    <row r="1699" spans="1:2" x14ac:dyDescent="0.25">
      <c r="A1699" s="3">
        <v>42921</v>
      </c>
      <c r="B1699" s="4">
        <v>-0.38217809540289938</v>
      </c>
    </row>
    <row r="1700" spans="1:2" x14ac:dyDescent="0.25">
      <c r="A1700" s="3">
        <v>42922</v>
      </c>
      <c r="B1700" s="4">
        <v>-0.36721868228632798</v>
      </c>
    </row>
    <row r="1701" spans="1:2" x14ac:dyDescent="0.25">
      <c r="A1701" s="3">
        <v>42923</v>
      </c>
      <c r="B1701" s="4">
        <v>-0.43268315945831864</v>
      </c>
    </row>
    <row r="1702" spans="1:2" x14ac:dyDescent="0.25">
      <c r="A1702" s="3">
        <v>42924</v>
      </c>
      <c r="B1702" s="4">
        <v>-0.55664366342666727</v>
      </c>
    </row>
    <row r="1703" spans="1:2" x14ac:dyDescent="0.25">
      <c r="A1703" s="3">
        <v>42925</v>
      </c>
      <c r="B1703" s="4">
        <v>-0.5408254319182777</v>
      </c>
    </row>
    <row r="1704" spans="1:2" x14ac:dyDescent="0.25">
      <c r="A1704" s="3">
        <v>42926</v>
      </c>
      <c r="B1704" s="4">
        <v>-0.1343376197175809</v>
      </c>
    </row>
    <row r="1705" spans="1:2" x14ac:dyDescent="0.25">
      <c r="A1705" s="3">
        <v>42927</v>
      </c>
      <c r="B1705" s="4">
        <v>0.26349960683100521</v>
      </c>
    </row>
    <row r="1706" spans="1:2" x14ac:dyDescent="0.25">
      <c r="A1706" s="3">
        <v>42928</v>
      </c>
      <c r="B1706" s="4">
        <v>-0.23548390965273061</v>
      </c>
    </row>
    <row r="1707" spans="1:2" x14ac:dyDescent="0.25">
      <c r="A1707" s="3">
        <v>42929</v>
      </c>
      <c r="B1707" s="4">
        <v>-0.47445296234898349</v>
      </c>
    </row>
    <row r="1708" spans="1:2" x14ac:dyDescent="0.25">
      <c r="A1708" s="3">
        <v>42930</v>
      </c>
      <c r="B1708" s="4">
        <v>-0.40606440327968862</v>
      </c>
    </row>
    <row r="1709" spans="1:2" x14ac:dyDescent="0.25">
      <c r="A1709" s="3">
        <v>42931</v>
      </c>
      <c r="B1709" s="4">
        <v>-0.59736540856674558</v>
      </c>
    </row>
    <row r="1710" spans="1:2" x14ac:dyDescent="0.25">
      <c r="A1710" s="3">
        <v>42932</v>
      </c>
      <c r="B1710" s="4">
        <v>-0.58017641767003147</v>
      </c>
    </row>
    <row r="1711" spans="1:2" x14ac:dyDescent="0.25">
      <c r="A1711" s="3">
        <v>42933</v>
      </c>
      <c r="B1711" s="4">
        <v>-0.47307612108633051</v>
      </c>
    </row>
    <row r="1712" spans="1:2" x14ac:dyDescent="0.25">
      <c r="A1712" s="3">
        <v>42934</v>
      </c>
      <c r="B1712" s="4">
        <v>-0.48234515270241446</v>
      </c>
    </row>
    <row r="1713" spans="1:2" x14ac:dyDescent="0.25">
      <c r="A1713" s="3">
        <v>42935</v>
      </c>
      <c r="B1713" s="4">
        <v>-0.38744197439010608</v>
      </c>
    </row>
    <row r="1714" spans="1:2" x14ac:dyDescent="0.25">
      <c r="A1714" s="3">
        <v>42936</v>
      </c>
      <c r="B1714" s="4">
        <v>-0.42885092546996162</v>
      </c>
    </row>
    <row r="1715" spans="1:2" x14ac:dyDescent="0.25">
      <c r="A1715" s="3">
        <v>42937</v>
      </c>
      <c r="B1715" s="4">
        <v>-0.47957799783981081</v>
      </c>
    </row>
    <row r="1716" spans="1:2" x14ac:dyDescent="0.25">
      <c r="A1716" s="3">
        <v>42938</v>
      </c>
      <c r="B1716" s="4">
        <v>-0.60735959685288687</v>
      </c>
    </row>
    <row r="1717" spans="1:2" x14ac:dyDescent="0.25">
      <c r="A1717" s="3">
        <v>42939</v>
      </c>
      <c r="B1717" s="4">
        <v>-0.57311222456873423</v>
      </c>
    </row>
    <row r="1718" spans="1:2" x14ac:dyDescent="0.25">
      <c r="A1718" s="3">
        <v>42940</v>
      </c>
      <c r="B1718" s="4">
        <v>-0.42519329460671357</v>
      </c>
    </row>
    <row r="1719" spans="1:2" x14ac:dyDescent="0.25">
      <c r="A1719" s="3">
        <v>42941</v>
      </c>
      <c r="B1719" s="4">
        <v>-0.41631128121151684</v>
      </c>
    </row>
    <row r="1720" spans="1:2" x14ac:dyDescent="0.25">
      <c r="A1720" s="3">
        <v>42942</v>
      </c>
      <c r="B1720" s="4">
        <v>-0.4684262596636059</v>
      </c>
    </row>
    <row r="1721" spans="1:2" x14ac:dyDescent="0.25">
      <c r="A1721" s="3">
        <v>42943</v>
      </c>
      <c r="B1721" s="4">
        <v>-0.53192763472403726</v>
      </c>
    </row>
    <row r="1722" spans="1:2" x14ac:dyDescent="0.25">
      <c r="A1722" s="3">
        <v>42944</v>
      </c>
      <c r="B1722" s="4">
        <v>-0.53153435799321203</v>
      </c>
    </row>
    <row r="1723" spans="1:2" x14ac:dyDescent="0.25">
      <c r="A1723" s="3">
        <v>42945</v>
      </c>
      <c r="B1723" s="4">
        <v>-0.62053695439490819</v>
      </c>
    </row>
    <row r="1724" spans="1:2" x14ac:dyDescent="0.25">
      <c r="A1724" s="3">
        <v>42946</v>
      </c>
      <c r="B1724" s="4">
        <v>-0.62069055488911529</v>
      </c>
    </row>
    <row r="1725" spans="1:2" x14ac:dyDescent="0.25">
      <c r="A1725" s="3">
        <v>42947</v>
      </c>
      <c r="B1725" s="4">
        <v>-0.52118811991116842</v>
      </c>
    </row>
    <row r="1726" spans="1:2" x14ac:dyDescent="0.25">
      <c r="A1726" s="3">
        <v>42948</v>
      </c>
      <c r="B1726" s="4">
        <v>-0.46796262291872132</v>
      </c>
    </row>
    <row r="1727" spans="1:2" x14ac:dyDescent="0.25">
      <c r="A1727" s="3">
        <v>42949</v>
      </c>
      <c r="B1727" s="4">
        <v>-0.46030625596999225</v>
      </c>
    </row>
    <row r="1728" spans="1:2" x14ac:dyDescent="0.25">
      <c r="A1728" s="3">
        <v>42950</v>
      </c>
      <c r="B1728" s="4">
        <v>-0.46072006326604381</v>
      </c>
    </row>
    <row r="1729" spans="1:2" x14ac:dyDescent="0.25">
      <c r="A1729" s="3">
        <v>42951</v>
      </c>
      <c r="B1729" s="4">
        <v>-0.51892292143529051</v>
      </c>
    </row>
    <row r="1730" spans="1:2" x14ac:dyDescent="0.25">
      <c r="A1730" s="3">
        <v>42952</v>
      </c>
      <c r="B1730" s="4">
        <v>-0.5877528252467118</v>
      </c>
    </row>
    <row r="1731" spans="1:2" x14ac:dyDescent="0.25">
      <c r="A1731" s="3">
        <v>42953</v>
      </c>
      <c r="B1731" s="4">
        <v>-0.59219120083196619</v>
      </c>
    </row>
    <row r="1732" spans="1:2" x14ac:dyDescent="0.25">
      <c r="A1732" s="3">
        <v>42954</v>
      </c>
      <c r="B1732" s="4">
        <v>-0.50437706890115497</v>
      </c>
    </row>
    <row r="1733" spans="1:2" x14ac:dyDescent="0.25">
      <c r="A1733" s="3">
        <v>42955</v>
      </c>
      <c r="B1733" s="4">
        <v>-0.53326884492410764</v>
      </c>
    </row>
    <row r="1734" spans="1:2" x14ac:dyDescent="0.25">
      <c r="A1734" s="3">
        <v>42956</v>
      </c>
      <c r="B1734" s="4">
        <v>-0.5206653924037894</v>
      </c>
    </row>
    <row r="1735" spans="1:2" x14ac:dyDescent="0.25">
      <c r="A1735" s="3">
        <v>42957</v>
      </c>
      <c r="B1735" s="4">
        <v>-0.51217876495606507</v>
      </c>
    </row>
    <row r="1736" spans="1:2" x14ac:dyDescent="0.25">
      <c r="A1736" s="3">
        <v>42958</v>
      </c>
      <c r="B1736" s="4">
        <v>-0.55327761385119523</v>
      </c>
    </row>
    <row r="1737" spans="1:2" x14ac:dyDescent="0.25">
      <c r="A1737" s="3">
        <v>42959</v>
      </c>
      <c r="B1737" s="4">
        <v>-0.65406524285566048</v>
      </c>
    </row>
    <row r="1738" spans="1:2" x14ac:dyDescent="0.25">
      <c r="A1738" s="3">
        <v>42960</v>
      </c>
      <c r="B1738" s="4">
        <v>-0.61141757195724344</v>
      </c>
    </row>
    <row r="1739" spans="1:2" x14ac:dyDescent="0.25">
      <c r="A1739" s="3">
        <v>42961</v>
      </c>
      <c r="B1739" s="4">
        <v>-0.56750132373197015</v>
      </c>
    </row>
    <row r="1740" spans="1:2" x14ac:dyDescent="0.25">
      <c r="A1740" s="3">
        <v>42962</v>
      </c>
      <c r="B1740" s="4">
        <v>-0.56429560593215022</v>
      </c>
    </row>
    <row r="1741" spans="1:2" x14ac:dyDescent="0.25">
      <c r="A1741" s="3">
        <v>42963</v>
      </c>
      <c r="B1741" s="4">
        <v>-0.53034815428717996</v>
      </c>
    </row>
    <row r="1742" spans="1:2" x14ac:dyDescent="0.25">
      <c r="A1742" s="3">
        <v>42964</v>
      </c>
      <c r="B1742" s="4">
        <v>-0.40600342332190659</v>
      </c>
    </row>
    <row r="1743" spans="1:2" x14ac:dyDescent="0.25">
      <c r="A1743" s="3">
        <v>42965</v>
      </c>
      <c r="B1743" s="4">
        <v>-0.29492839858756731</v>
      </c>
    </row>
    <row r="1744" spans="1:2" x14ac:dyDescent="0.25">
      <c r="A1744" s="3">
        <v>42966</v>
      </c>
      <c r="B1744" s="4">
        <v>-0.38564529744020792</v>
      </c>
    </row>
    <row r="1745" spans="1:2" x14ac:dyDescent="0.25">
      <c r="A1745" s="3">
        <v>42967</v>
      </c>
      <c r="B1745" s="4">
        <v>-0.40231627710135442</v>
      </c>
    </row>
    <row r="1746" spans="1:2" x14ac:dyDescent="0.25">
      <c r="A1746" s="3">
        <v>42968</v>
      </c>
      <c r="B1746" s="4">
        <v>-3.6142014169693636E-3</v>
      </c>
    </row>
    <row r="1747" spans="1:2" x14ac:dyDescent="0.25">
      <c r="A1747" s="3">
        <v>42969</v>
      </c>
      <c r="B1747" s="4">
        <v>-0.34777112471440985</v>
      </c>
    </row>
    <row r="1748" spans="1:2" x14ac:dyDescent="0.25">
      <c r="A1748" s="3">
        <v>42970</v>
      </c>
      <c r="B1748" s="4">
        <v>-0.46880667245224833</v>
      </c>
    </row>
    <row r="1749" spans="1:2" x14ac:dyDescent="0.25">
      <c r="A1749" s="3">
        <v>42971</v>
      </c>
      <c r="B1749" s="4">
        <v>-0.51391317692032457</v>
      </c>
    </row>
    <row r="1750" spans="1:2" x14ac:dyDescent="0.25">
      <c r="A1750" s="3">
        <v>42972</v>
      </c>
      <c r="B1750" s="4">
        <v>-0.53737136437255673</v>
      </c>
    </row>
    <row r="1751" spans="1:2" x14ac:dyDescent="0.25">
      <c r="A1751" s="3">
        <v>42973</v>
      </c>
      <c r="B1751" s="4">
        <v>-0.62134785270376214</v>
      </c>
    </row>
    <row r="1752" spans="1:2" x14ac:dyDescent="0.25">
      <c r="A1752" s="3">
        <v>42974</v>
      </c>
      <c r="B1752" s="4">
        <v>-0.6243282593909868</v>
      </c>
    </row>
    <row r="1753" spans="1:2" x14ac:dyDescent="0.25">
      <c r="A1753" s="3">
        <v>42975</v>
      </c>
      <c r="B1753" s="4">
        <v>-0.50339686322162858</v>
      </c>
    </row>
    <row r="1754" spans="1:2" x14ac:dyDescent="0.25">
      <c r="A1754" s="3">
        <v>42976</v>
      </c>
      <c r="B1754" s="4">
        <v>-0.48610892642873021</v>
      </c>
    </row>
    <row r="1755" spans="1:2" x14ac:dyDescent="0.25">
      <c r="A1755" s="3">
        <v>42977</v>
      </c>
      <c r="B1755" s="4">
        <v>-0.40809969221985293</v>
      </c>
    </row>
    <row r="1756" spans="1:2" x14ac:dyDescent="0.25">
      <c r="A1756" s="3">
        <v>42978</v>
      </c>
      <c r="B1756" s="4">
        <v>-0.39438618336938858</v>
      </c>
    </row>
    <row r="1757" spans="1:2" x14ac:dyDescent="0.25">
      <c r="A1757" s="3">
        <v>42979</v>
      </c>
      <c r="B1757" s="4">
        <v>-0.42387061825022454</v>
      </c>
    </row>
    <row r="1758" spans="1:2" x14ac:dyDescent="0.25">
      <c r="A1758" s="3">
        <v>42980</v>
      </c>
      <c r="B1758" s="4">
        <v>-0.56622069311347323</v>
      </c>
    </row>
    <row r="1759" spans="1:2" x14ac:dyDescent="0.25">
      <c r="A1759" s="3">
        <v>42981</v>
      </c>
      <c r="B1759" s="4">
        <v>-0.51473678777165066</v>
      </c>
    </row>
    <row r="1760" spans="1:2" x14ac:dyDescent="0.25">
      <c r="A1760" s="3">
        <v>42982</v>
      </c>
      <c r="B1760" s="4">
        <v>-0.36639280330533791</v>
      </c>
    </row>
    <row r="1761" spans="1:2" x14ac:dyDescent="0.25">
      <c r="A1761" s="3">
        <v>42983</v>
      </c>
      <c r="B1761" s="4">
        <v>-0.27440495881433602</v>
      </c>
    </row>
    <row r="1762" spans="1:2" x14ac:dyDescent="0.25">
      <c r="A1762" s="3">
        <v>42984</v>
      </c>
      <c r="B1762" s="4">
        <v>-0.36009217183479658</v>
      </c>
    </row>
    <row r="1763" spans="1:2" x14ac:dyDescent="0.25">
      <c r="A1763" s="3">
        <v>42985</v>
      </c>
      <c r="B1763" s="4">
        <v>-0.35415226532709193</v>
      </c>
    </row>
    <row r="1764" spans="1:2" x14ac:dyDescent="0.25">
      <c r="A1764" s="3">
        <v>42986</v>
      </c>
      <c r="B1764" s="4">
        <v>-0.41247570323284527</v>
      </c>
    </row>
    <row r="1765" spans="1:2" x14ac:dyDescent="0.25">
      <c r="A1765" s="3">
        <v>42987</v>
      </c>
      <c r="B1765" s="4">
        <v>-0.59164638252180546</v>
      </c>
    </row>
    <row r="1766" spans="1:2" x14ac:dyDescent="0.25">
      <c r="A1766" s="3">
        <v>42988</v>
      </c>
      <c r="B1766" s="4">
        <v>-0.63794231055672768</v>
      </c>
    </row>
    <row r="1767" spans="1:2" x14ac:dyDescent="0.25">
      <c r="A1767" s="3">
        <v>42989</v>
      </c>
      <c r="B1767" s="4">
        <v>-0.47969124510412459</v>
      </c>
    </row>
    <row r="1768" spans="1:2" x14ac:dyDescent="0.25">
      <c r="A1768" s="3">
        <v>42990</v>
      </c>
      <c r="B1768" s="4">
        <v>-0.43921219256483307</v>
      </c>
    </row>
    <row r="1769" spans="1:2" x14ac:dyDescent="0.25">
      <c r="A1769" s="3">
        <v>42991</v>
      </c>
      <c r="B1769" s="4">
        <v>-0.47507979398973293</v>
      </c>
    </row>
    <row r="1770" spans="1:2" x14ac:dyDescent="0.25">
      <c r="A1770" s="3">
        <v>42992</v>
      </c>
      <c r="B1770" s="4">
        <v>-0.46947565947180231</v>
      </c>
    </row>
    <row r="1771" spans="1:2" x14ac:dyDescent="0.25">
      <c r="A1771" s="3">
        <v>42993</v>
      </c>
      <c r="B1771" s="4">
        <v>-0.48923014457510716</v>
      </c>
    </row>
    <row r="1772" spans="1:2" x14ac:dyDescent="0.25">
      <c r="A1772" s="3">
        <v>42994</v>
      </c>
      <c r="B1772" s="4">
        <v>-0.62672281617130354</v>
      </c>
    </row>
    <row r="1773" spans="1:2" x14ac:dyDescent="0.25">
      <c r="A1773" s="3">
        <v>42995</v>
      </c>
      <c r="B1773" s="4">
        <v>-0.65168810924209364</v>
      </c>
    </row>
    <row r="1774" spans="1:2" x14ac:dyDescent="0.25">
      <c r="A1774" s="3">
        <v>42996</v>
      </c>
      <c r="B1774" s="4">
        <v>-0.45895436375086968</v>
      </c>
    </row>
    <row r="1775" spans="1:2" x14ac:dyDescent="0.25">
      <c r="A1775" s="3">
        <v>42997</v>
      </c>
      <c r="B1775" s="4">
        <v>-0.47735677650767028</v>
      </c>
    </row>
    <row r="1776" spans="1:2" x14ac:dyDescent="0.25">
      <c r="A1776" s="3">
        <v>42998</v>
      </c>
      <c r="B1776" s="4">
        <v>-0.39443215043764102</v>
      </c>
    </row>
    <row r="1777" spans="1:2" x14ac:dyDescent="0.25">
      <c r="A1777" s="3">
        <v>42999</v>
      </c>
      <c r="B1777" s="4">
        <v>0.10120873565179062</v>
      </c>
    </row>
    <row r="1778" spans="1:2" x14ac:dyDescent="0.25">
      <c r="A1778" s="3">
        <v>43000</v>
      </c>
      <c r="B1778" s="4">
        <v>-0.22024132843231678</v>
      </c>
    </row>
    <row r="1779" spans="1:2" x14ac:dyDescent="0.25">
      <c r="A1779" s="3">
        <v>43001</v>
      </c>
      <c r="B1779" s="4">
        <v>-0.61175529803011952</v>
      </c>
    </row>
    <row r="1780" spans="1:2" x14ac:dyDescent="0.25">
      <c r="A1780" s="3">
        <v>43002</v>
      </c>
      <c r="B1780" s="4">
        <v>-0.64626018061128454</v>
      </c>
    </row>
    <row r="1781" spans="1:2" x14ac:dyDescent="0.25">
      <c r="A1781" s="3">
        <v>43003</v>
      </c>
      <c r="B1781" s="4">
        <v>-0.55472170426843148</v>
      </c>
    </row>
    <row r="1782" spans="1:2" x14ac:dyDescent="0.25">
      <c r="A1782" s="3">
        <v>43004</v>
      </c>
      <c r="B1782" s="4">
        <v>-0.52494073818191478</v>
      </c>
    </row>
    <row r="1783" spans="1:2" x14ac:dyDescent="0.25">
      <c r="A1783" s="3">
        <v>43005</v>
      </c>
      <c r="B1783" s="4">
        <v>-0.50692945358946073</v>
      </c>
    </row>
    <row r="1784" spans="1:2" x14ac:dyDescent="0.25">
      <c r="A1784" s="3">
        <v>43006</v>
      </c>
      <c r="B1784" s="4">
        <v>-0.51713559436149448</v>
      </c>
    </row>
    <row r="1785" spans="1:2" x14ac:dyDescent="0.25">
      <c r="A1785" s="3">
        <v>43007</v>
      </c>
      <c r="B1785" s="4">
        <v>-0.54103857325333582</v>
      </c>
    </row>
    <row r="1786" spans="1:2" x14ac:dyDescent="0.25">
      <c r="A1786" s="3">
        <v>43008</v>
      </c>
      <c r="B1786" s="4">
        <v>-0.65610380906193944</v>
      </c>
    </row>
    <row r="1787" spans="1:2" x14ac:dyDescent="0.25">
      <c r="A1787" s="3">
        <v>43009</v>
      </c>
      <c r="B1787" s="4">
        <v>-0.64878815200713902</v>
      </c>
    </row>
    <row r="1788" spans="1:2" x14ac:dyDescent="0.25">
      <c r="A1788" s="3">
        <v>43010</v>
      </c>
      <c r="B1788" s="4">
        <v>-0.50101461833149719</v>
      </c>
    </row>
    <row r="1789" spans="1:2" x14ac:dyDescent="0.25">
      <c r="A1789" s="3">
        <v>43011</v>
      </c>
      <c r="B1789" s="4">
        <v>-0.47784800271742872</v>
      </c>
    </row>
    <row r="1790" spans="1:2" x14ac:dyDescent="0.25">
      <c r="A1790" s="3">
        <v>43012</v>
      </c>
      <c r="B1790" s="4">
        <v>-0.53655500413287127</v>
      </c>
    </row>
    <row r="1791" spans="1:2" x14ac:dyDescent="0.25">
      <c r="A1791" s="3">
        <v>43013</v>
      </c>
      <c r="B1791" s="4">
        <v>-0.56364327252741675</v>
      </c>
    </row>
    <row r="1792" spans="1:2" x14ac:dyDescent="0.25">
      <c r="A1792" s="3">
        <v>43014</v>
      </c>
      <c r="B1792" s="4">
        <v>-0.55909068119182526</v>
      </c>
    </row>
    <row r="1793" spans="1:2" x14ac:dyDescent="0.25">
      <c r="A1793" s="3">
        <v>43015</v>
      </c>
      <c r="B1793" s="4">
        <v>-0.69193103747353379</v>
      </c>
    </row>
    <row r="1794" spans="1:2" x14ac:dyDescent="0.25">
      <c r="A1794" s="3">
        <v>43016</v>
      </c>
      <c r="B1794" s="4">
        <v>-0.62277617041152133</v>
      </c>
    </row>
    <row r="1795" spans="1:2" x14ac:dyDescent="0.25">
      <c r="A1795" s="3">
        <v>43017</v>
      </c>
      <c r="B1795" s="4">
        <v>-0.19651435326770611</v>
      </c>
    </row>
    <row r="1796" spans="1:2" x14ac:dyDescent="0.25">
      <c r="A1796" s="3">
        <v>43018</v>
      </c>
      <c r="B1796" s="4">
        <v>-0.37042828124897559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0"/>
  <sheetViews>
    <sheetView workbookViewId="0">
      <selection activeCell="C1" sqref="C1:C1048576"/>
    </sheetView>
  </sheetViews>
  <sheetFormatPr defaultRowHeight="15" x14ac:dyDescent="0.25"/>
  <cols>
    <col min="1" max="1" width="10.7109375" bestFit="1" customWidth="1"/>
    <col min="2" max="2" width="9.140625" style="1"/>
    <col min="3" max="3" width="12.28515625" style="4" customWidth="1"/>
    <col min="4" max="4" width="9.140625" style="4"/>
  </cols>
  <sheetData>
    <row r="1" spans="1:5" x14ac:dyDescent="0.25">
      <c r="A1" t="s">
        <v>0</v>
      </c>
      <c r="B1" s="2" t="s">
        <v>1</v>
      </c>
      <c r="C1" s="4" t="s">
        <v>10</v>
      </c>
      <c r="D1" s="4" t="s">
        <v>14</v>
      </c>
      <c r="E1" t="s">
        <v>8</v>
      </c>
    </row>
    <row r="2" spans="1:5" x14ac:dyDescent="0.25">
      <c r="A2" s="3">
        <v>40855</v>
      </c>
      <c r="B2" s="1">
        <v>7</v>
      </c>
    </row>
    <row r="3" spans="1:5" x14ac:dyDescent="0.25">
      <c r="A3" s="3">
        <v>40856</v>
      </c>
      <c r="B3" s="1">
        <v>12</v>
      </c>
    </row>
    <row r="4" spans="1:5" x14ac:dyDescent="0.25">
      <c r="A4" s="3">
        <v>40857</v>
      </c>
      <c r="B4" s="1">
        <v>3</v>
      </c>
    </row>
    <row r="5" spans="1:5" x14ac:dyDescent="0.25">
      <c r="A5" s="3">
        <v>40859</v>
      </c>
      <c r="B5" s="1">
        <v>1</v>
      </c>
    </row>
    <row r="6" spans="1:5" x14ac:dyDescent="0.25">
      <c r="A6" s="3">
        <v>40861</v>
      </c>
      <c r="B6" s="1">
        <v>2</v>
      </c>
    </row>
    <row r="7" spans="1:5" x14ac:dyDescent="0.25">
      <c r="A7" s="3">
        <v>40862</v>
      </c>
      <c r="B7" s="1">
        <v>1</v>
      </c>
    </row>
    <row r="8" spans="1:5" x14ac:dyDescent="0.25">
      <c r="A8" s="3">
        <v>40863</v>
      </c>
      <c r="B8" s="1">
        <v>3</v>
      </c>
    </row>
    <row r="9" spans="1:5" x14ac:dyDescent="0.25">
      <c r="A9" s="3">
        <v>40864</v>
      </c>
      <c r="B9" s="1">
        <v>3</v>
      </c>
    </row>
    <row r="10" spans="1:5" x14ac:dyDescent="0.25">
      <c r="A10" s="3">
        <v>40865</v>
      </c>
      <c r="B10" s="1">
        <v>10</v>
      </c>
    </row>
    <row r="11" spans="1:5" x14ac:dyDescent="0.25">
      <c r="A11" s="3">
        <v>40866</v>
      </c>
      <c r="B11" s="1">
        <v>1</v>
      </c>
    </row>
    <row r="12" spans="1:5" x14ac:dyDescent="0.25">
      <c r="A12" s="3">
        <v>40867</v>
      </c>
      <c r="B12" s="1">
        <v>3</v>
      </c>
    </row>
    <row r="13" spans="1:5" x14ac:dyDescent="0.25">
      <c r="A13" s="3">
        <v>40868</v>
      </c>
      <c r="B13" s="1">
        <v>6</v>
      </c>
    </row>
    <row r="14" spans="1:5" x14ac:dyDescent="0.25">
      <c r="A14" s="3">
        <v>40869</v>
      </c>
      <c r="B14" s="1">
        <v>8</v>
      </c>
    </row>
    <row r="15" spans="1:5" x14ac:dyDescent="0.25">
      <c r="A15" s="3">
        <v>40870</v>
      </c>
      <c r="B15" s="1">
        <v>9</v>
      </c>
    </row>
    <row r="16" spans="1:5" x14ac:dyDescent="0.25">
      <c r="A16" s="3">
        <v>40871</v>
      </c>
      <c r="B16" s="1">
        <v>2</v>
      </c>
    </row>
    <row r="17" spans="1:5" x14ac:dyDescent="0.25">
      <c r="A17" s="3">
        <v>40872</v>
      </c>
      <c r="B17" s="1">
        <v>1</v>
      </c>
    </row>
    <row r="18" spans="1:5" x14ac:dyDescent="0.25">
      <c r="A18" s="3">
        <v>40873</v>
      </c>
      <c r="B18" s="1">
        <v>1</v>
      </c>
    </row>
    <row r="19" spans="1:5" x14ac:dyDescent="0.25">
      <c r="A19" s="3">
        <v>40874</v>
      </c>
      <c r="B19" s="1">
        <v>1</v>
      </c>
    </row>
    <row r="20" spans="1:5" x14ac:dyDescent="0.25">
      <c r="A20" s="3">
        <v>40875</v>
      </c>
      <c r="B20" s="1">
        <v>10</v>
      </c>
    </row>
    <row r="21" spans="1:5" x14ac:dyDescent="0.25">
      <c r="A21" s="3">
        <v>40876</v>
      </c>
      <c r="B21" s="1">
        <v>4</v>
      </c>
    </row>
    <row r="22" spans="1:5" x14ac:dyDescent="0.25">
      <c r="A22" s="3">
        <v>40877</v>
      </c>
      <c r="B22" s="1">
        <v>15</v>
      </c>
    </row>
    <row r="23" spans="1:5" x14ac:dyDescent="0.25">
      <c r="A23" s="3">
        <v>40878</v>
      </c>
      <c r="B23" s="1">
        <v>10</v>
      </c>
    </row>
    <row r="24" spans="1:5" x14ac:dyDescent="0.25">
      <c r="A24" s="3">
        <v>40879</v>
      </c>
      <c r="B24" s="1">
        <v>38</v>
      </c>
    </row>
    <row r="25" spans="1:5" x14ac:dyDescent="0.25">
      <c r="A25" s="3">
        <v>40880</v>
      </c>
      <c r="B25" s="1">
        <v>7</v>
      </c>
    </row>
    <row r="26" spans="1:5" x14ac:dyDescent="0.25">
      <c r="A26" s="3">
        <v>40881</v>
      </c>
      <c r="B26" s="1">
        <v>3</v>
      </c>
    </row>
    <row r="27" spans="1:5" x14ac:dyDescent="0.25">
      <c r="A27" s="3">
        <v>40882</v>
      </c>
      <c r="B27" s="1">
        <v>54</v>
      </c>
    </row>
    <row r="28" spans="1:5" x14ac:dyDescent="0.25">
      <c r="A28" s="3">
        <v>40883</v>
      </c>
      <c r="B28" s="1">
        <v>47</v>
      </c>
    </row>
    <row r="29" spans="1:5" x14ac:dyDescent="0.25">
      <c r="A29" s="3">
        <v>40884</v>
      </c>
      <c r="B29" s="1">
        <v>35</v>
      </c>
    </row>
    <row r="30" spans="1:5" x14ac:dyDescent="0.25">
      <c r="A30" s="3">
        <v>40885</v>
      </c>
      <c r="B30" s="1">
        <v>52</v>
      </c>
    </row>
    <row r="31" spans="1:5" x14ac:dyDescent="0.25">
      <c r="A31" s="3">
        <v>40886</v>
      </c>
      <c r="B31" s="1">
        <v>50</v>
      </c>
      <c r="C31" s="4">
        <f>AVERAGE(B2:B31)</f>
        <v>13.3</v>
      </c>
      <c r="D31" s="4">
        <f>_xlfn.STDEV.P(B2:B31)</f>
        <v>17.043376034890116</v>
      </c>
      <c r="E31">
        <f>(B31-C31)/D31</f>
        <v>2.1533292420979326</v>
      </c>
    </row>
    <row r="32" spans="1:5" x14ac:dyDescent="0.25">
      <c r="A32" s="3">
        <v>40887</v>
      </c>
      <c r="B32" s="1">
        <v>5</v>
      </c>
      <c r="C32" s="4">
        <f t="shared" ref="C32:C95" si="0">AVERAGE(B3:B32)</f>
        <v>13.233333333333333</v>
      </c>
      <c r="D32" s="4">
        <f t="shared" ref="D32:D95" si="1">_xlfn.STDEV.P(B3:B32)</f>
        <v>17.071776578773385</v>
      </c>
      <c r="E32">
        <f t="shared" ref="E32:E95" si="2">(B32-C32)/D32</f>
        <v>-0.48227747682513905</v>
      </c>
    </row>
    <row r="33" spans="1:5" x14ac:dyDescent="0.25">
      <c r="A33" s="3">
        <v>40888</v>
      </c>
      <c r="B33" s="1">
        <v>4</v>
      </c>
      <c r="C33" s="4">
        <f t="shared" si="0"/>
        <v>12.966666666666667</v>
      </c>
      <c r="D33" s="4">
        <f t="shared" si="1"/>
        <v>17.15125521807531</v>
      </c>
      <c r="E33">
        <f t="shared" si="2"/>
        <v>-0.52279944252808419</v>
      </c>
    </row>
    <row r="34" spans="1:5" x14ac:dyDescent="0.25">
      <c r="A34" s="3">
        <v>40889</v>
      </c>
      <c r="B34" s="1">
        <v>51</v>
      </c>
      <c r="C34" s="4">
        <f t="shared" si="0"/>
        <v>14.566666666666666</v>
      </c>
      <c r="D34" s="4">
        <f t="shared" si="1"/>
        <v>18.344269465482192</v>
      </c>
      <c r="E34">
        <f t="shared" si="2"/>
        <v>1.9860879934133513</v>
      </c>
    </row>
    <row r="35" spans="1:5" x14ac:dyDescent="0.25">
      <c r="A35" s="3">
        <v>40890</v>
      </c>
      <c r="B35" s="1">
        <v>52</v>
      </c>
      <c r="C35" s="4">
        <f t="shared" si="0"/>
        <v>16.266666666666666</v>
      </c>
      <c r="D35" s="4">
        <f t="shared" si="1"/>
        <v>19.344134913599923</v>
      </c>
      <c r="E35">
        <f t="shared" si="2"/>
        <v>1.8472438024721882</v>
      </c>
    </row>
    <row r="36" spans="1:5" x14ac:dyDescent="0.25">
      <c r="A36" s="3">
        <v>40891</v>
      </c>
      <c r="B36" s="1">
        <v>33</v>
      </c>
      <c r="C36" s="4">
        <f t="shared" si="0"/>
        <v>17.3</v>
      </c>
      <c r="D36" s="4">
        <f t="shared" si="1"/>
        <v>19.382380314777301</v>
      </c>
      <c r="E36">
        <f t="shared" si="2"/>
        <v>0.81001403052803467</v>
      </c>
    </row>
    <row r="37" spans="1:5" x14ac:dyDescent="0.25">
      <c r="A37" s="3">
        <v>40892</v>
      </c>
      <c r="B37" s="1">
        <v>39</v>
      </c>
      <c r="C37" s="4">
        <f t="shared" si="0"/>
        <v>18.566666666666666</v>
      </c>
      <c r="D37" s="4">
        <f t="shared" si="1"/>
        <v>19.516972670530187</v>
      </c>
      <c r="E37">
        <f t="shared" si="2"/>
        <v>1.0469519878042772</v>
      </c>
    </row>
    <row r="38" spans="1:5" x14ac:dyDescent="0.25">
      <c r="A38" s="3">
        <v>40893</v>
      </c>
      <c r="B38" s="1">
        <v>35</v>
      </c>
      <c r="C38" s="4">
        <f t="shared" si="0"/>
        <v>19.633333333333333</v>
      </c>
      <c r="D38" s="4">
        <f t="shared" si="1"/>
        <v>19.511506576604713</v>
      </c>
      <c r="E38">
        <f t="shared" si="2"/>
        <v>0.78756945837755454</v>
      </c>
    </row>
    <row r="39" spans="1:5" x14ac:dyDescent="0.25">
      <c r="A39" s="3">
        <v>40894</v>
      </c>
      <c r="B39" s="1">
        <v>3</v>
      </c>
      <c r="C39" s="4">
        <f t="shared" si="0"/>
        <v>19.633333333333333</v>
      </c>
      <c r="D39" s="4">
        <f t="shared" si="1"/>
        <v>19.511506576604713</v>
      </c>
      <c r="E39">
        <f t="shared" si="2"/>
        <v>-0.85248841590108393</v>
      </c>
    </row>
    <row r="40" spans="1:5" x14ac:dyDescent="0.25">
      <c r="A40" s="3">
        <v>40896</v>
      </c>
      <c r="B40" s="1">
        <v>29</v>
      </c>
      <c r="C40" s="4">
        <f t="shared" si="0"/>
        <v>20.266666666666666</v>
      </c>
      <c r="D40" s="4">
        <f t="shared" si="1"/>
        <v>19.496894339583648</v>
      </c>
      <c r="E40">
        <f t="shared" si="2"/>
        <v>0.44793458800268765</v>
      </c>
    </row>
    <row r="41" spans="1:5" x14ac:dyDescent="0.25">
      <c r="A41" s="3">
        <v>40897</v>
      </c>
      <c r="B41" s="1">
        <v>27</v>
      </c>
      <c r="C41" s="4">
        <f t="shared" si="0"/>
        <v>21.133333333333333</v>
      </c>
      <c r="D41" s="4">
        <f t="shared" si="1"/>
        <v>19.196758985713071</v>
      </c>
      <c r="E41">
        <f t="shared" si="2"/>
        <v>0.30560714290536517</v>
      </c>
    </row>
    <row r="42" spans="1:5" x14ac:dyDescent="0.25">
      <c r="A42" s="3">
        <v>40898</v>
      </c>
      <c r="B42" s="1">
        <v>24</v>
      </c>
      <c r="C42" s="4">
        <f t="shared" si="0"/>
        <v>21.833333333333332</v>
      </c>
      <c r="D42" s="4">
        <f t="shared" si="1"/>
        <v>18.903409451442588</v>
      </c>
      <c r="E42">
        <f t="shared" si="2"/>
        <v>0.11461777158412667</v>
      </c>
    </row>
    <row r="43" spans="1:5" x14ac:dyDescent="0.25">
      <c r="A43" s="3">
        <v>40899</v>
      </c>
      <c r="B43" s="1">
        <v>22</v>
      </c>
      <c r="C43" s="4">
        <f t="shared" si="0"/>
        <v>22.366666666666667</v>
      </c>
      <c r="D43" s="4">
        <f t="shared" si="1"/>
        <v>18.673480899095619</v>
      </c>
      <c r="E43">
        <f t="shared" si="2"/>
        <v>-1.9635689170540524E-2</v>
      </c>
    </row>
    <row r="44" spans="1:5" x14ac:dyDescent="0.25">
      <c r="A44" s="3">
        <v>40900</v>
      </c>
      <c r="B44" s="1">
        <v>13</v>
      </c>
      <c r="C44" s="4">
        <f t="shared" si="0"/>
        <v>22.533333333333335</v>
      </c>
      <c r="D44" s="4">
        <f t="shared" si="1"/>
        <v>18.566517055052504</v>
      </c>
      <c r="E44">
        <f t="shared" si="2"/>
        <v>-0.51346912859668692</v>
      </c>
    </row>
    <row r="45" spans="1:5" x14ac:dyDescent="0.25">
      <c r="A45" s="3">
        <v>40901</v>
      </c>
      <c r="B45" s="1">
        <v>7</v>
      </c>
      <c r="C45" s="4">
        <f t="shared" si="0"/>
        <v>22.466666666666665</v>
      </c>
      <c r="D45" s="4">
        <f t="shared" si="1"/>
        <v>18.618509308988433</v>
      </c>
      <c r="E45">
        <f t="shared" si="2"/>
        <v>-0.83071455453202381</v>
      </c>
    </row>
    <row r="46" spans="1:5" x14ac:dyDescent="0.25">
      <c r="A46" s="3">
        <v>40902</v>
      </c>
      <c r="B46" s="1">
        <v>9</v>
      </c>
      <c r="C46" s="4">
        <f t="shared" si="0"/>
        <v>22.7</v>
      </c>
      <c r="D46" s="4">
        <f t="shared" si="1"/>
        <v>18.403170016784248</v>
      </c>
      <c r="E46">
        <f t="shared" si="2"/>
        <v>-0.74443696317021391</v>
      </c>
    </row>
    <row r="47" spans="1:5" x14ac:dyDescent="0.25">
      <c r="A47" s="3">
        <v>40903</v>
      </c>
      <c r="B47" s="1">
        <v>9</v>
      </c>
      <c r="C47" s="4">
        <f t="shared" si="0"/>
        <v>22.966666666666665</v>
      </c>
      <c r="D47" s="4">
        <f t="shared" si="1"/>
        <v>18.142920259857714</v>
      </c>
      <c r="E47">
        <f t="shared" si="2"/>
        <v>-0.76981359486921974</v>
      </c>
    </row>
    <row r="48" spans="1:5" x14ac:dyDescent="0.25">
      <c r="A48" s="3">
        <v>40904</v>
      </c>
      <c r="B48" s="1">
        <v>20</v>
      </c>
      <c r="C48" s="4">
        <f t="shared" si="0"/>
        <v>23.6</v>
      </c>
      <c r="D48" s="4">
        <f t="shared" si="1"/>
        <v>17.69105235234279</v>
      </c>
      <c r="E48">
        <f t="shared" si="2"/>
        <v>-0.20349269949016124</v>
      </c>
    </row>
    <row r="49" spans="1:5" x14ac:dyDescent="0.25">
      <c r="A49" s="3">
        <v>40905</v>
      </c>
      <c r="B49" s="1">
        <v>12</v>
      </c>
      <c r="C49" s="4">
        <f t="shared" si="0"/>
        <v>23.966666666666665</v>
      </c>
      <c r="D49" s="4">
        <f t="shared" si="1"/>
        <v>17.329134106725842</v>
      </c>
      <c r="E49">
        <f t="shared" si="2"/>
        <v>-0.690551910612898</v>
      </c>
    </row>
    <row r="50" spans="1:5" x14ac:dyDescent="0.25">
      <c r="A50" s="3">
        <v>40906</v>
      </c>
      <c r="B50" s="1">
        <v>17</v>
      </c>
      <c r="C50" s="4">
        <f t="shared" si="0"/>
        <v>24.2</v>
      </c>
      <c r="D50" s="4">
        <f t="shared" si="1"/>
        <v>17.186040847152668</v>
      </c>
      <c r="E50">
        <f t="shared" si="2"/>
        <v>-0.4189446577041549</v>
      </c>
    </row>
    <row r="51" spans="1:5" x14ac:dyDescent="0.25">
      <c r="A51" s="3">
        <v>40907</v>
      </c>
      <c r="B51" s="1">
        <v>14</v>
      </c>
      <c r="C51" s="4">
        <f t="shared" si="0"/>
        <v>24.533333333333335</v>
      </c>
      <c r="D51" s="4">
        <f t="shared" si="1"/>
        <v>16.885365129471012</v>
      </c>
      <c r="E51">
        <f t="shared" si="2"/>
        <v>-0.62381436543228164</v>
      </c>
    </row>
    <row r="52" spans="1:5" x14ac:dyDescent="0.25">
      <c r="A52" s="3">
        <v>40908</v>
      </c>
      <c r="B52" s="1">
        <v>4</v>
      </c>
      <c r="C52" s="4">
        <f t="shared" si="0"/>
        <v>24.166666666666668</v>
      </c>
      <c r="D52" s="4">
        <f t="shared" si="1"/>
        <v>17.204811988381493</v>
      </c>
      <c r="E52">
        <f t="shared" si="2"/>
        <v>-1.1721526907870503</v>
      </c>
    </row>
    <row r="53" spans="1:5" x14ac:dyDescent="0.25">
      <c r="A53" s="3">
        <v>40909</v>
      </c>
      <c r="B53" s="1">
        <v>3</v>
      </c>
      <c r="C53" s="4">
        <f t="shared" si="0"/>
        <v>23.933333333333334</v>
      </c>
      <c r="D53" s="4">
        <f t="shared" si="1"/>
        <v>17.441202812752209</v>
      </c>
      <c r="E53">
        <f t="shared" si="2"/>
        <v>-1.2002230326699623</v>
      </c>
    </row>
    <row r="54" spans="1:5" x14ac:dyDescent="0.25">
      <c r="A54" s="3">
        <v>40910</v>
      </c>
      <c r="B54" s="1">
        <v>2</v>
      </c>
      <c r="C54" s="4">
        <f t="shared" si="0"/>
        <v>22.733333333333334</v>
      </c>
      <c r="D54" s="4">
        <f t="shared" si="1"/>
        <v>17.66905644214075</v>
      </c>
      <c r="E54">
        <f t="shared" si="2"/>
        <v>-1.1734261759379678</v>
      </c>
    </row>
    <row r="55" spans="1:5" x14ac:dyDescent="0.25">
      <c r="A55" s="3">
        <v>40911</v>
      </c>
      <c r="B55" s="1">
        <v>14</v>
      </c>
      <c r="C55" s="4">
        <f t="shared" si="0"/>
        <v>22.966666666666665</v>
      </c>
      <c r="D55" s="4">
        <f t="shared" si="1"/>
        <v>17.505205574977467</v>
      </c>
      <c r="E55">
        <f t="shared" si="2"/>
        <v>-0.51222858413521988</v>
      </c>
    </row>
    <row r="56" spans="1:5" x14ac:dyDescent="0.25">
      <c r="A56" s="3">
        <v>40912</v>
      </c>
      <c r="B56" s="1">
        <v>14</v>
      </c>
      <c r="C56" s="4">
        <f t="shared" si="0"/>
        <v>23.333333333333332</v>
      </c>
      <c r="D56" s="4">
        <f t="shared" si="1"/>
        <v>17.195606674057444</v>
      </c>
      <c r="E56">
        <f t="shared" si="2"/>
        <v>-0.54277429754277207</v>
      </c>
    </row>
    <row r="57" spans="1:5" x14ac:dyDescent="0.25">
      <c r="A57" s="3">
        <v>40913</v>
      </c>
      <c r="B57" s="1">
        <v>8</v>
      </c>
      <c r="C57" s="4">
        <f t="shared" si="0"/>
        <v>21.8</v>
      </c>
      <c r="D57" s="4">
        <f t="shared" si="1"/>
        <v>16.426401513011506</v>
      </c>
      <c r="E57">
        <f t="shared" si="2"/>
        <v>-0.84011096338226554</v>
      </c>
    </row>
    <row r="58" spans="1:5" x14ac:dyDescent="0.25">
      <c r="A58" s="3">
        <v>40914</v>
      </c>
      <c r="B58" s="1">
        <v>14</v>
      </c>
      <c r="C58" s="4">
        <f t="shared" si="0"/>
        <v>20.7</v>
      </c>
      <c r="D58" s="4">
        <f t="shared" si="1"/>
        <v>15.794830377901077</v>
      </c>
      <c r="E58">
        <f t="shared" si="2"/>
        <v>-0.42418942398863169</v>
      </c>
    </row>
    <row r="59" spans="1:5" x14ac:dyDescent="0.25">
      <c r="A59" s="3">
        <v>40915</v>
      </c>
      <c r="B59" s="1">
        <v>2</v>
      </c>
      <c r="C59" s="4">
        <f t="shared" si="0"/>
        <v>19.600000000000001</v>
      </c>
      <c r="D59" s="4">
        <f t="shared" si="1"/>
        <v>15.909326405183428</v>
      </c>
      <c r="E59">
        <f t="shared" si="2"/>
        <v>-1.1062693386104476</v>
      </c>
    </row>
    <row r="60" spans="1:5" x14ac:dyDescent="0.25">
      <c r="A60" s="3">
        <v>40916</v>
      </c>
      <c r="B60" s="1">
        <v>3</v>
      </c>
      <c r="C60" s="4">
        <f t="shared" si="0"/>
        <v>17.966666666666665</v>
      </c>
      <c r="D60" s="4">
        <f t="shared" si="1"/>
        <v>14.987735726994329</v>
      </c>
      <c r="E60">
        <f t="shared" si="2"/>
        <v>-0.99859424660859775</v>
      </c>
    </row>
    <row r="61" spans="1:5" x14ac:dyDescent="0.25">
      <c r="A61" s="3">
        <v>40917</v>
      </c>
      <c r="B61" s="1">
        <v>14</v>
      </c>
      <c r="C61" s="4">
        <f t="shared" si="0"/>
        <v>16.766666666666666</v>
      </c>
      <c r="D61" s="4">
        <f t="shared" si="1"/>
        <v>13.766343821880312</v>
      </c>
      <c r="E61">
        <f t="shared" si="2"/>
        <v>-0.20097323606499706</v>
      </c>
    </row>
    <row r="62" spans="1:5" x14ac:dyDescent="0.25">
      <c r="A62" s="3">
        <v>40918</v>
      </c>
      <c r="B62" s="1">
        <v>8</v>
      </c>
      <c r="C62" s="4">
        <f t="shared" si="0"/>
        <v>16.866666666666667</v>
      </c>
      <c r="D62" s="4">
        <f t="shared" si="1"/>
        <v>13.691197496526332</v>
      </c>
      <c r="E62">
        <f t="shared" si="2"/>
        <v>-0.647618053053159</v>
      </c>
    </row>
    <row r="63" spans="1:5" x14ac:dyDescent="0.25">
      <c r="A63" s="3">
        <v>40919</v>
      </c>
      <c r="B63" s="1">
        <v>7</v>
      </c>
      <c r="C63" s="4">
        <f t="shared" si="0"/>
        <v>16.966666666666665</v>
      </c>
      <c r="D63" s="4">
        <f t="shared" si="1"/>
        <v>13.60755509103511</v>
      </c>
      <c r="E63">
        <f t="shared" si="2"/>
        <v>-0.73243625324235329</v>
      </c>
    </row>
    <row r="64" spans="1:5" x14ac:dyDescent="0.25">
      <c r="A64" s="3">
        <v>40920</v>
      </c>
      <c r="B64" s="1">
        <v>12</v>
      </c>
      <c r="C64" s="4">
        <f t="shared" si="0"/>
        <v>15.666666666666666</v>
      </c>
      <c r="D64" s="4">
        <f t="shared" si="1"/>
        <v>12.070165238673781</v>
      </c>
      <c r="E64">
        <f t="shared" si="2"/>
        <v>-0.30377932647668909</v>
      </c>
    </row>
    <row r="65" spans="1:5" x14ac:dyDescent="0.25">
      <c r="A65" s="3">
        <v>40921</v>
      </c>
      <c r="B65" s="1">
        <v>16</v>
      </c>
      <c r="C65" s="4">
        <f t="shared" si="0"/>
        <v>14.466666666666667</v>
      </c>
      <c r="D65" s="4">
        <f t="shared" si="1"/>
        <v>10.012436710855599</v>
      </c>
      <c r="E65">
        <f t="shared" si="2"/>
        <v>0.15314287396901852</v>
      </c>
    </row>
    <row r="66" spans="1:5" x14ac:dyDescent="0.25">
      <c r="A66" s="3">
        <v>40922</v>
      </c>
      <c r="B66" s="1">
        <v>1</v>
      </c>
      <c r="C66" s="4">
        <f t="shared" si="0"/>
        <v>13.4</v>
      </c>
      <c r="D66" s="4">
        <f t="shared" si="1"/>
        <v>9.6802203831662155</v>
      </c>
      <c r="E66">
        <f t="shared" si="2"/>
        <v>-1.280962572046753</v>
      </c>
    </row>
    <row r="67" spans="1:5" x14ac:dyDescent="0.25">
      <c r="A67" s="3">
        <v>40923</v>
      </c>
      <c r="B67" s="1">
        <v>3</v>
      </c>
      <c r="C67" s="4">
        <f t="shared" si="0"/>
        <v>12.2</v>
      </c>
      <c r="D67" s="4">
        <f t="shared" si="1"/>
        <v>8.6038750959475614</v>
      </c>
      <c r="E67">
        <f t="shared" si="2"/>
        <v>-1.0692856297197078</v>
      </c>
    </row>
    <row r="68" spans="1:5" x14ac:dyDescent="0.25">
      <c r="A68" s="3">
        <v>40924</v>
      </c>
      <c r="B68" s="1">
        <v>7</v>
      </c>
      <c r="C68" s="4">
        <f t="shared" si="0"/>
        <v>11.266666666666667</v>
      </c>
      <c r="D68" s="4">
        <f t="shared" si="1"/>
        <v>7.5318582626659198</v>
      </c>
      <c r="E68">
        <f t="shared" si="2"/>
        <v>-0.56648260201812006</v>
      </c>
    </row>
    <row r="69" spans="1:5" x14ac:dyDescent="0.25">
      <c r="A69" s="3">
        <v>40925</v>
      </c>
      <c r="B69" s="1">
        <v>26</v>
      </c>
      <c r="C69" s="4">
        <f t="shared" si="0"/>
        <v>12.033333333333333</v>
      </c>
      <c r="D69" s="4">
        <f t="shared" si="1"/>
        <v>7.8165778246550381</v>
      </c>
      <c r="E69">
        <f t="shared" si="2"/>
        <v>1.7868006920641188</v>
      </c>
    </row>
    <row r="70" spans="1:5" x14ac:dyDescent="0.25">
      <c r="A70" s="3">
        <v>40926</v>
      </c>
      <c r="B70" s="1">
        <v>96</v>
      </c>
      <c r="C70" s="4">
        <f t="shared" si="0"/>
        <v>14.266666666666667</v>
      </c>
      <c r="D70" s="4">
        <f t="shared" si="1"/>
        <v>16.778822631188664</v>
      </c>
      <c r="E70">
        <f t="shared" si="2"/>
        <v>4.8712198185709701</v>
      </c>
    </row>
    <row r="71" spans="1:5" x14ac:dyDescent="0.25">
      <c r="A71" s="3">
        <v>40927</v>
      </c>
      <c r="B71" s="1">
        <v>435</v>
      </c>
      <c r="C71" s="4">
        <f t="shared" si="0"/>
        <v>27.866666666666667</v>
      </c>
      <c r="D71" s="4">
        <f t="shared" si="1"/>
        <v>77.406172593376269</v>
      </c>
      <c r="E71">
        <f t="shared" si="2"/>
        <v>5.2597011283848465</v>
      </c>
    </row>
    <row r="72" spans="1:5" x14ac:dyDescent="0.25">
      <c r="A72" s="3">
        <v>40928</v>
      </c>
      <c r="B72" s="1">
        <v>238</v>
      </c>
      <c r="C72" s="4">
        <f t="shared" si="0"/>
        <v>35</v>
      </c>
      <c r="D72" s="4">
        <f t="shared" si="1"/>
        <v>86.094134527271947</v>
      </c>
      <c r="E72">
        <f t="shared" si="2"/>
        <v>2.3578842056388396</v>
      </c>
    </row>
    <row r="73" spans="1:5" x14ac:dyDescent="0.25">
      <c r="A73" s="3">
        <v>40929</v>
      </c>
      <c r="B73" s="1">
        <v>70</v>
      </c>
      <c r="C73" s="4">
        <f t="shared" si="0"/>
        <v>36.6</v>
      </c>
      <c r="D73" s="4">
        <f t="shared" si="1"/>
        <v>86.283486253164341</v>
      </c>
      <c r="E73">
        <f t="shared" si="2"/>
        <v>0.38709608814369267</v>
      </c>
    </row>
    <row r="74" spans="1:5" x14ac:dyDescent="0.25">
      <c r="A74" s="3">
        <v>40930</v>
      </c>
      <c r="B74" s="1">
        <v>93</v>
      </c>
      <c r="C74" s="4">
        <f t="shared" si="0"/>
        <v>39.266666666666666</v>
      </c>
      <c r="D74" s="4">
        <f t="shared" si="1"/>
        <v>86.747885020647942</v>
      </c>
      <c r="E74">
        <f t="shared" si="2"/>
        <v>0.61941952037843451</v>
      </c>
    </row>
    <row r="75" spans="1:5" x14ac:dyDescent="0.25">
      <c r="A75" s="3">
        <v>40931</v>
      </c>
      <c r="B75" s="1">
        <v>125</v>
      </c>
      <c r="C75" s="4">
        <f t="shared" si="0"/>
        <v>43.2</v>
      </c>
      <c r="D75" s="4">
        <f t="shared" si="1"/>
        <v>87.863682296308681</v>
      </c>
      <c r="E75">
        <f t="shared" si="2"/>
        <v>0.93098761470228719</v>
      </c>
    </row>
    <row r="76" spans="1:5" x14ac:dyDescent="0.25">
      <c r="A76" s="3">
        <v>40932</v>
      </c>
      <c r="B76" s="1">
        <v>74</v>
      </c>
      <c r="C76" s="4">
        <f t="shared" si="0"/>
        <v>45.366666666666667</v>
      </c>
      <c r="D76" s="4">
        <f t="shared" si="1"/>
        <v>87.795020106812188</v>
      </c>
      <c r="E76">
        <f t="shared" si="2"/>
        <v>0.32613846774563943</v>
      </c>
    </row>
    <row r="77" spans="1:5" x14ac:dyDescent="0.25">
      <c r="A77" s="3">
        <v>40933</v>
      </c>
      <c r="B77" s="1">
        <v>42</v>
      </c>
      <c r="C77" s="4">
        <f t="shared" si="0"/>
        <v>46.466666666666669</v>
      </c>
      <c r="D77" s="4">
        <f t="shared" si="1"/>
        <v>87.538842172425888</v>
      </c>
      <c r="E77">
        <f t="shared" si="2"/>
        <v>-5.1024968526184558E-2</v>
      </c>
    </row>
    <row r="78" spans="1:5" x14ac:dyDescent="0.25">
      <c r="A78" s="3">
        <v>40934</v>
      </c>
      <c r="B78" s="1">
        <v>50</v>
      </c>
      <c r="C78" s="4">
        <f t="shared" si="0"/>
        <v>47.466666666666669</v>
      </c>
      <c r="D78" s="4">
        <f t="shared" si="1"/>
        <v>87.402034047014922</v>
      </c>
      <c r="E78">
        <f t="shared" si="2"/>
        <v>2.8984832686738293E-2</v>
      </c>
    </row>
    <row r="79" spans="1:5" x14ac:dyDescent="0.25">
      <c r="A79" s="3">
        <v>40935</v>
      </c>
      <c r="B79" s="1">
        <v>37</v>
      </c>
      <c r="C79" s="4">
        <f t="shared" si="0"/>
        <v>48.3</v>
      </c>
      <c r="D79" s="4">
        <f t="shared" si="1"/>
        <v>87.178800939983873</v>
      </c>
      <c r="E79">
        <f t="shared" si="2"/>
        <v>-0.12961866736133718</v>
      </c>
    </row>
    <row r="80" spans="1:5" x14ac:dyDescent="0.25">
      <c r="A80" s="3">
        <v>40936</v>
      </c>
      <c r="B80" s="1">
        <v>16</v>
      </c>
      <c r="C80" s="4">
        <f t="shared" si="0"/>
        <v>48.266666666666666</v>
      </c>
      <c r="D80" s="4">
        <f t="shared" si="1"/>
        <v>87.190952639721871</v>
      </c>
      <c r="E80">
        <f t="shared" si="2"/>
        <v>-0.37006897722513049</v>
      </c>
    </row>
    <row r="81" spans="1:5" x14ac:dyDescent="0.25">
      <c r="A81" s="3">
        <v>40937</v>
      </c>
      <c r="B81" s="1">
        <v>17</v>
      </c>
      <c r="C81" s="4">
        <f t="shared" si="0"/>
        <v>48.366666666666667</v>
      </c>
      <c r="D81" s="4">
        <f t="shared" si="1"/>
        <v>87.153306815570048</v>
      </c>
      <c r="E81">
        <f t="shared" si="2"/>
        <v>-0.35990219777940741</v>
      </c>
    </row>
    <row r="82" spans="1:5" x14ac:dyDescent="0.25">
      <c r="A82" s="3">
        <v>40938</v>
      </c>
      <c r="B82" s="1">
        <v>40</v>
      </c>
      <c r="C82" s="4">
        <f t="shared" si="0"/>
        <v>49.56666666666667</v>
      </c>
      <c r="D82" s="4">
        <f t="shared" si="1"/>
        <v>86.781212764566092</v>
      </c>
      <c r="E82">
        <f t="shared" si="2"/>
        <v>-0.11023891418319595</v>
      </c>
    </row>
    <row r="83" spans="1:5" x14ac:dyDescent="0.25">
      <c r="A83" s="3">
        <v>40939</v>
      </c>
      <c r="B83" s="1">
        <v>35</v>
      </c>
      <c r="C83" s="4">
        <f t="shared" si="0"/>
        <v>50.633333333333333</v>
      </c>
      <c r="D83" s="4">
        <f t="shared" si="1"/>
        <v>86.398103117037365</v>
      </c>
      <c r="E83">
        <f t="shared" si="2"/>
        <v>-0.18094533061861287</v>
      </c>
    </row>
    <row r="84" spans="1:5" x14ac:dyDescent="0.25">
      <c r="A84" s="3">
        <v>40940</v>
      </c>
      <c r="B84" s="1">
        <v>82</v>
      </c>
      <c r="C84" s="4">
        <f t="shared" si="0"/>
        <v>53.3</v>
      </c>
      <c r="D84" s="4">
        <f t="shared" si="1"/>
        <v>86.089933596598073</v>
      </c>
      <c r="E84">
        <f t="shared" si="2"/>
        <v>0.33337230964171766</v>
      </c>
    </row>
    <row r="85" spans="1:5" x14ac:dyDescent="0.25">
      <c r="A85" s="3">
        <v>40941</v>
      </c>
      <c r="B85" s="1">
        <v>39</v>
      </c>
      <c r="C85" s="4">
        <f t="shared" si="0"/>
        <v>54.133333333333333</v>
      </c>
      <c r="D85" s="4">
        <f t="shared" si="1"/>
        <v>85.826077363209109</v>
      </c>
      <c r="E85">
        <f t="shared" si="2"/>
        <v>-0.17632558539626919</v>
      </c>
    </row>
    <row r="86" spans="1:5" x14ac:dyDescent="0.25">
      <c r="A86" s="3">
        <v>40942</v>
      </c>
      <c r="B86" s="1">
        <v>38</v>
      </c>
      <c r="C86" s="4">
        <f t="shared" si="0"/>
        <v>54.93333333333333</v>
      </c>
      <c r="D86" s="4">
        <f t="shared" si="1"/>
        <v>85.55969975533003</v>
      </c>
      <c r="E86">
        <f t="shared" si="2"/>
        <v>-0.19791249129855029</v>
      </c>
    </row>
    <row r="87" spans="1:5" x14ac:dyDescent="0.25">
      <c r="A87" s="3">
        <v>40943</v>
      </c>
      <c r="B87" s="1">
        <v>16</v>
      </c>
      <c r="C87" s="4">
        <f t="shared" si="0"/>
        <v>55.2</v>
      </c>
      <c r="D87" s="4">
        <f t="shared" si="1"/>
        <v>85.425367036573704</v>
      </c>
      <c r="E87">
        <f t="shared" si="2"/>
        <v>-0.45888008866519775</v>
      </c>
    </row>
    <row r="88" spans="1:5" x14ac:dyDescent="0.25">
      <c r="A88" s="3">
        <v>40944</v>
      </c>
      <c r="B88" s="1">
        <v>14</v>
      </c>
      <c r="C88" s="4">
        <f t="shared" si="0"/>
        <v>55.2</v>
      </c>
      <c r="D88" s="4">
        <f t="shared" si="1"/>
        <v>85.425367036573704</v>
      </c>
      <c r="E88">
        <f t="shared" si="2"/>
        <v>-0.48229233808689154</v>
      </c>
    </row>
    <row r="89" spans="1:5" x14ac:dyDescent="0.25">
      <c r="A89" s="3">
        <v>40945</v>
      </c>
      <c r="B89" s="1">
        <v>51</v>
      </c>
      <c r="C89" s="4">
        <f t="shared" si="0"/>
        <v>56.833333333333336</v>
      </c>
      <c r="D89" s="4">
        <f t="shared" si="1"/>
        <v>84.859131637215228</v>
      </c>
      <c r="E89">
        <f t="shared" si="2"/>
        <v>-6.8741374331658958E-2</v>
      </c>
    </row>
    <row r="90" spans="1:5" x14ac:dyDescent="0.25">
      <c r="A90" s="3">
        <v>40946</v>
      </c>
      <c r="B90" s="1">
        <v>97</v>
      </c>
      <c r="C90" s="4">
        <f t="shared" si="0"/>
        <v>59.966666666666669</v>
      </c>
      <c r="D90" s="4">
        <f t="shared" si="1"/>
        <v>84.548401653858733</v>
      </c>
      <c r="E90">
        <f t="shared" si="2"/>
        <v>0.43801340544494083</v>
      </c>
    </row>
    <row r="91" spans="1:5" x14ac:dyDescent="0.25">
      <c r="A91" s="3">
        <v>40947</v>
      </c>
      <c r="B91" s="1">
        <v>39</v>
      </c>
      <c r="C91" s="4">
        <f t="shared" si="0"/>
        <v>60.8</v>
      </c>
      <c r="D91" s="4">
        <f t="shared" si="1"/>
        <v>84.213775595207707</v>
      </c>
      <c r="E91">
        <f t="shared" si="2"/>
        <v>-0.25886501164354109</v>
      </c>
    </row>
    <row r="92" spans="1:5" x14ac:dyDescent="0.25">
      <c r="A92" s="3">
        <v>40948</v>
      </c>
      <c r="B92" s="1">
        <v>31</v>
      </c>
      <c r="C92" s="4">
        <f t="shared" si="0"/>
        <v>61.56666666666667</v>
      </c>
      <c r="D92" s="4">
        <f t="shared" si="1"/>
        <v>83.833439363750045</v>
      </c>
      <c r="E92">
        <f t="shared" si="2"/>
        <v>-0.36461186489127673</v>
      </c>
    </row>
    <row r="93" spans="1:5" x14ac:dyDescent="0.25">
      <c r="A93" s="3">
        <v>40949</v>
      </c>
      <c r="B93" s="1">
        <v>30</v>
      </c>
      <c r="C93" s="4">
        <f t="shared" si="0"/>
        <v>62.333333333333336</v>
      </c>
      <c r="D93" s="4">
        <f t="shared" si="1"/>
        <v>83.435137815084971</v>
      </c>
      <c r="E93">
        <f t="shared" si="2"/>
        <v>-0.38752657669233825</v>
      </c>
    </row>
    <row r="94" spans="1:5" x14ac:dyDescent="0.25">
      <c r="A94" s="3">
        <v>40950</v>
      </c>
      <c r="B94" s="1">
        <v>20</v>
      </c>
      <c r="C94" s="4">
        <f t="shared" si="0"/>
        <v>62.6</v>
      </c>
      <c r="D94" s="4">
        <f t="shared" si="1"/>
        <v>83.286493502848344</v>
      </c>
      <c r="E94">
        <f t="shared" si="2"/>
        <v>-0.51148749585121034</v>
      </c>
    </row>
    <row r="95" spans="1:5" x14ac:dyDescent="0.25">
      <c r="A95" s="3">
        <v>40951</v>
      </c>
      <c r="B95" s="1">
        <v>10</v>
      </c>
      <c r="C95" s="4">
        <f t="shared" si="0"/>
        <v>62.4</v>
      </c>
      <c r="D95" s="4">
        <f t="shared" si="1"/>
        <v>83.405275612517457</v>
      </c>
      <c r="E95">
        <f t="shared" si="2"/>
        <v>-0.62825762057832957</v>
      </c>
    </row>
    <row r="96" spans="1:5" x14ac:dyDescent="0.25">
      <c r="A96" s="3">
        <v>40952</v>
      </c>
      <c r="B96" s="1">
        <v>51</v>
      </c>
      <c r="C96" s="4">
        <f t="shared" ref="C96:C159" si="3">AVERAGE(B67:B96)</f>
        <v>64.066666666666663</v>
      </c>
      <c r="D96" s="4">
        <f t="shared" ref="D96:D159" si="4">_xlfn.STDEV.P(B67:B96)</f>
        <v>82.657902761253808</v>
      </c>
      <c r="E96">
        <f t="shared" ref="E96:E159" si="5">(B96-C96)/D96</f>
        <v>-0.1580812751130157</v>
      </c>
    </row>
    <row r="97" spans="1:5" x14ac:dyDescent="0.25">
      <c r="A97" s="3">
        <v>40953</v>
      </c>
      <c r="B97" s="1">
        <v>27</v>
      </c>
      <c r="C97" s="4">
        <f t="shared" si="3"/>
        <v>64.86666666666666</v>
      </c>
      <c r="D97" s="4">
        <f t="shared" si="4"/>
        <v>82.177747731501029</v>
      </c>
      <c r="E97">
        <f t="shared" si="5"/>
        <v>-0.46078978448506819</v>
      </c>
    </row>
    <row r="98" spans="1:5" x14ac:dyDescent="0.25">
      <c r="A98" s="3">
        <v>40954</v>
      </c>
      <c r="B98" s="1">
        <v>39</v>
      </c>
      <c r="C98" s="4">
        <f t="shared" si="3"/>
        <v>65.933333333333337</v>
      </c>
      <c r="D98" s="4">
        <f t="shared" si="4"/>
        <v>81.625540665216349</v>
      </c>
      <c r="E98">
        <f t="shared" si="5"/>
        <v>-0.32996208189051079</v>
      </c>
    </row>
    <row r="99" spans="1:5" x14ac:dyDescent="0.25">
      <c r="A99" s="3">
        <v>40955</v>
      </c>
      <c r="B99" s="1">
        <v>37</v>
      </c>
      <c r="C99" s="4">
        <f t="shared" si="3"/>
        <v>66.3</v>
      </c>
      <c r="D99" s="4">
        <f t="shared" si="4"/>
        <v>81.469892189282618</v>
      </c>
      <c r="E99">
        <f t="shared" si="5"/>
        <v>-0.35964206178063923</v>
      </c>
    </row>
    <row r="100" spans="1:5" x14ac:dyDescent="0.25">
      <c r="A100" s="3">
        <v>40956</v>
      </c>
      <c r="B100" s="1">
        <v>25</v>
      </c>
      <c r="C100" s="4">
        <f t="shared" si="3"/>
        <v>63.93333333333333</v>
      </c>
      <c r="D100" s="4">
        <f t="shared" si="4"/>
        <v>81.603894242588424</v>
      </c>
      <c r="E100">
        <f t="shared" si="5"/>
        <v>-0.47710141402803707</v>
      </c>
    </row>
    <row r="101" spans="1:5" x14ac:dyDescent="0.25">
      <c r="A101" s="3">
        <v>40957</v>
      </c>
      <c r="B101" s="1">
        <v>18</v>
      </c>
      <c r="C101" s="4">
        <f t="shared" si="3"/>
        <v>50.033333333333331</v>
      </c>
      <c r="D101" s="4">
        <f t="shared" si="4"/>
        <v>44.1206552787039</v>
      </c>
      <c r="E101">
        <f t="shared" si="5"/>
        <v>-0.72603938293715997</v>
      </c>
    </row>
    <row r="102" spans="1:5" x14ac:dyDescent="0.25">
      <c r="A102" s="3">
        <v>40958</v>
      </c>
      <c r="B102" s="1">
        <v>5</v>
      </c>
      <c r="C102" s="4">
        <f t="shared" si="3"/>
        <v>42.266666666666666</v>
      </c>
      <c r="D102" s="4">
        <f t="shared" si="4"/>
        <v>27.860286350925318</v>
      </c>
      <c r="E102">
        <f t="shared" si="5"/>
        <v>-1.3376268354624767</v>
      </c>
    </row>
    <row r="103" spans="1:5" x14ac:dyDescent="0.25">
      <c r="A103" s="3">
        <v>40959</v>
      </c>
      <c r="B103" s="1">
        <v>25</v>
      </c>
      <c r="C103" s="4">
        <f t="shared" si="3"/>
        <v>40.766666666666666</v>
      </c>
      <c r="D103" s="4">
        <f t="shared" si="4"/>
        <v>27.536258924471849</v>
      </c>
      <c r="E103">
        <f t="shared" si="5"/>
        <v>-0.57257838509989512</v>
      </c>
    </row>
    <row r="104" spans="1:5" x14ac:dyDescent="0.25">
      <c r="A104" s="3">
        <v>40960</v>
      </c>
      <c r="B104" s="1">
        <v>25</v>
      </c>
      <c r="C104" s="4">
        <f t="shared" si="3"/>
        <v>38.5</v>
      </c>
      <c r="D104" s="4">
        <f t="shared" si="4"/>
        <v>25.893049260371015</v>
      </c>
      <c r="E104">
        <f t="shared" si="5"/>
        <v>-0.52137544188978857</v>
      </c>
    </row>
    <row r="105" spans="1:5" x14ac:dyDescent="0.25">
      <c r="A105" s="3">
        <v>40961</v>
      </c>
      <c r="B105" s="1">
        <v>23</v>
      </c>
      <c r="C105" s="4">
        <f t="shared" si="3"/>
        <v>35.1</v>
      </c>
      <c r="D105" s="4">
        <f t="shared" si="4"/>
        <v>20.432572035845119</v>
      </c>
      <c r="E105">
        <f t="shared" si="5"/>
        <v>-0.59219172108008811</v>
      </c>
    </row>
    <row r="106" spans="1:5" x14ac:dyDescent="0.25">
      <c r="A106" s="3">
        <v>40962</v>
      </c>
      <c r="B106" s="1">
        <v>34</v>
      </c>
      <c r="C106" s="4">
        <f t="shared" si="3"/>
        <v>33.766666666666666</v>
      </c>
      <c r="D106" s="4">
        <f t="shared" si="4"/>
        <v>19.113142656879383</v>
      </c>
      <c r="E106">
        <f t="shared" si="5"/>
        <v>1.2208004592554576E-2</v>
      </c>
    </row>
    <row r="107" spans="1:5" x14ac:dyDescent="0.25">
      <c r="A107" s="3">
        <v>40963</v>
      </c>
      <c r="B107" s="1">
        <v>20</v>
      </c>
      <c r="C107" s="4">
        <f t="shared" si="3"/>
        <v>33.033333333333331</v>
      </c>
      <c r="D107" s="4">
        <f t="shared" si="4"/>
        <v>19.205005134657533</v>
      </c>
      <c r="E107">
        <f t="shared" si="5"/>
        <v>-0.67864253312868195</v>
      </c>
    </row>
    <row r="108" spans="1:5" x14ac:dyDescent="0.25">
      <c r="A108" s="3">
        <v>40964</v>
      </c>
      <c r="B108" s="1">
        <v>9</v>
      </c>
      <c r="C108" s="4">
        <f t="shared" si="3"/>
        <v>31.666666666666668</v>
      </c>
      <c r="D108" s="4">
        <f t="shared" si="4"/>
        <v>19.406757127923825</v>
      </c>
      <c r="E108">
        <f t="shared" si="5"/>
        <v>-1.1679780664669757</v>
      </c>
    </row>
    <row r="109" spans="1:5" x14ac:dyDescent="0.25">
      <c r="A109" s="3">
        <v>40965</v>
      </c>
      <c r="B109" s="1">
        <v>20</v>
      </c>
      <c r="C109" s="4">
        <f t="shared" si="3"/>
        <v>31.1</v>
      </c>
      <c r="D109" s="4">
        <f t="shared" si="4"/>
        <v>19.490767044936945</v>
      </c>
      <c r="E109">
        <f t="shared" si="5"/>
        <v>-0.56950041906551918</v>
      </c>
    </row>
    <row r="110" spans="1:5" x14ac:dyDescent="0.25">
      <c r="A110" s="3">
        <v>40966</v>
      </c>
      <c r="B110" s="1">
        <v>44</v>
      </c>
      <c r="C110" s="4">
        <f t="shared" si="3"/>
        <v>32.033333333333331</v>
      </c>
      <c r="D110" s="4">
        <f t="shared" si="4"/>
        <v>19.415600829115629</v>
      </c>
      <c r="E110">
        <f t="shared" si="5"/>
        <v>0.61634284573472786</v>
      </c>
    </row>
    <row r="111" spans="1:5" x14ac:dyDescent="0.25">
      <c r="A111" s="3">
        <v>40967</v>
      </c>
      <c r="B111" s="1">
        <v>71</v>
      </c>
      <c r="C111" s="4">
        <f t="shared" si="3"/>
        <v>33.833333333333336</v>
      </c>
      <c r="D111" s="4">
        <f t="shared" si="4"/>
        <v>20.415816308821832</v>
      </c>
      <c r="E111">
        <f t="shared" si="5"/>
        <v>1.8204839867513238</v>
      </c>
    </row>
    <row r="112" spans="1:5" x14ac:dyDescent="0.25">
      <c r="A112" s="3">
        <v>40968</v>
      </c>
      <c r="B112" s="1">
        <v>141</v>
      </c>
      <c r="C112" s="4">
        <f t="shared" si="3"/>
        <v>37.200000000000003</v>
      </c>
      <c r="D112" s="4">
        <f t="shared" si="4"/>
        <v>28.053995556188902</v>
      </c>
      <c r="E112">
        <f t="shared" si="5"/>
        <v>3.7000077151969539</v>
      </c>
    </row>
    <row r="113" spans="1:5" x14ac:dyDescent="0.25">
      <c r="A113" s="3">
        <v>40969</v>
      </c>
      <c r="B113" s="1">
        <v>75</v>
      </c>
      <c r="C113" s="4">
        <f t="shared" si="3"/>
        <v>38.533333333333331</v>
      </c>
      <c r="D113" s="4">
        <f t="shared" si="4"/>
        <v>28.85681125064853</v>
      </c>
      <c r="E113">
        <f t="shared" si="5"/>
        <v>1.2637108913358233</v>
      </c>
    </row>
    <row r="114" spans="1:5" x14ac:dyDescent="0.25">
      <c r="A114" s="3">
        <v>40970</v>
      </c>
      <c r="B114" s="1">
        <v>44</v>
      </c>
      <c r="C114" s="4">
        <f t="shared" si="3"/>
        <v>37.266666666666666</v>
      </c>
      <c r="D114" s="4">
        <f t="shared" si="4"/>
        <v>27.733173076460055</v>
      </c>
      <c r="E114">
        <f t="shared" si="5"/>
        <v>0.24278986449800058</v>
      </c>
    </row>
    <row r="115" spans="1:5" x14ac:dyDescent="0.25">
      <c r="A115" s="3">
        <v>40971</v>
      </c>
      <c r="B115" s="1">
        <v>12</v>
      </c>
      <c r="C115" s="4">
        <f t="shared" si="3"/>
        <v>36.366666666666667</v>
      </c>
      <c r="D115" s="4">
        <f t="shared" si="4"/>
        <v>28.098022864409675</v>
      </c>
      <c r="E115">
        <f t="shared" si="5"/>
        <v>-0.86720217946475786</v>
      </c>
    </row>
    <row r="116" spans="1:5" x14ac:dyDescent="0.25">
      <c r="A116" s="3">
        <v>40972</v>
      </c>
      <c r="B116" s="1">
        <v>3</v>
      </c>
      <c r="C116" s="4">
        <f t="shared" si="3"/>
        <v>35.200000000000003</v>
      </c>
      <c r="D116" s="4">
        <f t="shared" si="4"/>
        <v>28.725598340156466</v>
      </c>
      <c r="E116">
        <f t="shared" si="5"/>
        <v>-1.1209514113057326</v>
      </c>
    </row>
    <row r="117" spans="1:5" x14ac:dyDescent="0.25">
      <c r="A117" s="3">
        <v>40973</v>
      </c>
      <c r="B117" s="1">
        <v>31</v>
      </c>
      <c r="C117" s="4">
        <f t="shared" si="3"/>
        <v>35.700000000000003</v>
      </c>
      <c r="D117" s="4">
        <f t="shared" si="4"/>
        <v>28.516837131771819</v>
      </c>
      <c r="E117">
        <f t="shared" si="5"/>
        <v>-0.1648149119161442</v>
      </c>
    </row>
    <row r="118" spans="1:5" x14ac:dyDescent="0.25">
      <c r="A118" s="3">
        <v>40974</v>
      </c>
      <c r="B118" s="1">
        <v>42</v>
      </c>
      <c r="C118" s="4">
        <f t="shared" si="3"/>
        <v>36.633333333333333</v>
      </c>
      <c r="D118" s="4">
        <f t="shared" si="4"/>
        <v>28.24828411701418</v>
      </c>
      <c r="E118">
        <f t="shared" si="5"/>
        <v>0.18998204083604067</v>
      </c>
    </row>
    <row r="119" spans="1:5" x14ac:dyDescent="0.25">
      <c r="A119" s="3">
        <v>40975</v>
      </c>
      <c r="B119" s="1">
        <v>36</v>
      </c>
      <c r="C119" s="4">
        <f t="shared" si="3"/>
        <v>36.133333333333333</v>
      </c>
      <c r="D119" s="4">
        <f t="shared" si="4"/>
        <v>28.122035646248811</v>
      </c>
      <c r="E119">
        <f t="shared" si="5"/>
        <v>-4.7412404639035491E-3</v>
      </c>
    </row>
    <row r="120" spans="1:5" x14ac:dyDescent="0.25">
      <c r="A120" s="3">
        <v>40976</v>
      </c>
      <c r="B120" s="1">
        <v>29</v>
      </c>
      <c r="C120" s="4">
        <f t="shared" si="3"/>
        <v>33.866666666666667</v>
      </c>
      <c r="D120" s="4">
        <f t="shared" si="4"/>
        <v>25.766558861352742</v>
      </c>
      <c r="E120">
        <f t="shared" si="5"/>
        <v>-0.18887530511364403</v>
      </c>
    </row>
    <row r="121" spans="1:5" x14ac:dyDescent="0.25">
      <c r="A121" s="3">
        <v>40977</v>
      </c>
      <c r="B121" s="1">
        <v>29</v>
      </c>
      <c r="C121" s="4">
        <f t="shared" si="3"/>
        <v>33.533333333333331</v>
      </c>
      <c r="D121" s="4">
        <f t="shared" si="4"/>
        <v>25.762677569607462</v>
      </c>
      <c r="E121">
        <f t="shared" si="5"/>
        <v>-0.17596514652193446</v>
      </c>
    </row>
    <row r="122" spans="1:5" x14ac:dyDescent="0.25">
      <c r="A122" s="3">
        <v>40978</v>
      </c>
      <c r="B122" s="1">
        <v>14</v>
      </c>
      <c r="C122" s="4">
        <f t="shared" si="3"/>
        <v>32.966666666666669</v>
      </c>
      <c r="D122" s="4">
        <f t="shared" si="4"/>
        <v>25.998055482841192</v>
      </c>
      <c r="E122">
        <f t="shared" si="5"/>
        <v>-0.72954174127310156</v>
      </c>
    </row>
    <row r="123" spans="1:5" x14ac:dyDescent="0.25">
      <c r="A123" s="3">
        <v>40979</v>
      </c>
      <c r="B123" s="1">
        <v>28</v>
      </c>
      <c r="C123" s="4">
        <f t="shared" si="3"/>
        <v>32.9</v>
      </c>
      <c r="D123" s="4">
        <f t="shared" si="4"/>
        <v>26.008139751495747</v>
      </c>
      <c r="E123">
        <f t="shared" si="5"/>
        <v>-0.18840255576980264</v>
      </c>
    </row>
    <row r="124" spans="1:5" x14ac:dyDescent="0.25">
      <c r="A124" s="3">
        <v>40980</v>
      </c>
      <c r="B124" s="1">
        <v>55</v>
      </c>
      <c r="C124" s="4">
        <f t="shared" si="3"/>
        <v>34.06666666666667</v>
      </c>
      <c r="D124" s="4">
        <f t="shared" si="4"/>
        <v>26.187698554007291</v>
      </c>
      <c r="E124">
        <f t="shared" si="5"/>
        <v>0.799357503301109</v>
      </c>
    </row>
    <row r="125" spans="1:5" x14ac:dyDescent="0.25">
      <c r="A125" s="3">
        <v>40981</v>
      </c>
      <c r="B125" s="1">
        <v>108</v>
      </c>
      <c r="C125" s="4">
        <f t="shared" si="3"/>
        <v>37.333333333333336</v>
      </c>
      <c r="D125" s="4">
        <f t="shared" si="4"/>
        <v>28.948613476680059</v>
      </c>
      <c r="E125">
        <f t="shared" si="5"/>
        <v>2.4411071267227751</v>
      </c>
    </row>
    <row r="126" spans="1:5" x14ac:dyDescent="0.25">
      <c r="A126" s="3">
        <v>40982</v>
      </c>
      <c r="B126" s="1">
        <v>75</v>
      </c>
      <c r="C126" s="4">
        <f t="shared" si="3"/>
        <v>38.133333333333333</v>
      </c>
      <c r="D126" s="4">
        <f t="shared" si="4"/>
        <v>29.638638445260757</v>
      </c>
      <c r="E126">
        <f t="shared" si="5"/>
        <v>1.2438718038534486</v>
      </c>
    </row>
    <row r="127" spans="1:5" x14ac:dyDescent="0.25">
      <c r="A127" s="3">
        <v>40983</v>
      </c>
      <c r="B127" s="1">
        <v>64</v>
      </c>
      <c r="C127" s="4">
        <f t="shared" si="3"/>
        <v>39.366666666666667</v>
      </c>
      <c r="D127" s="4">
        <f t="shared" si="4"/>
        <v>29.918203303154566</v>
      </c>
      <c r="E127">
        <f t="shared" si="5"/>
        <v>0.823356037918761</v>
      </c>
    </row>
    <row r="128" spans="1:5" x14ac:dyDescent="0.25">
      <c r="A128" s="3">
        <v>40984</v>
      </c>
      <c r="B128" s="1">
        <v>93</v>
      </c>
      <c r="C128" s="4">
        <f t="shared" si="3"/>
        <v>41.166666666666664</v>
      </c>
      <c r="D128" s="4">
        <f t="shared" si="4"/>
        <v>31.428313491005031</v>
      </c>
      <c r="E128">
        <f t="shared" si="5"/>
        <v>1.649255959858245</v>
      </c>
    </row>
    <row r="129" spans="1:5" x14ac:dyDescent="0.25">
      <c r="A129" s="3">
        <v>40985</v>
      </c>
      <c r="B129" s="1">
        <v>33</v>
      </c>
      <c r="C129" s="4">
        <f t="shared" si="3"/>
        <v>41.033333333333331</v>
      </c>
      <c r="D129" s="4">
        <f t="shared" si="4"/>
        <v>31.454181845273858</v>
      </c>
      <c r="E129">
        <f t="shared" si="5"/>
        <v>-0.25539794272348493</v>
      </c>
    </row>
    <row r="130" spans="1:5" x14ac:dyDescent="0.25">
      <c r="A130" s="3">
        <v>40986</v>
      </c>
      <c r="B130" s="1">
        <v>52</v>
      </c>
      <c r="C130" s="4">
        <f t="shared" si="3"/>
        <v>41.93333333333333</v>
      </c>
      <c r="D130" s="4">
        <f t="shared" si="4"/>
        <v>31.368703440779246</v>
      </c>
      <c r="E130">
        <f t="shared" si="5"/>
        <v>0.32091433698149047</v>
      </c>
    </row>
    <row r="131" spans="1:5" x14ac:dyDescent="0.25">
      <c r="A131" s="3">
        <v>40987</v>
      </c>
      <c r="B131" s="1">
        <v>53</v>
      </c>
      <c r="C131" s="4">
        <f t="shared" si="3"/>
        <v>43.1</v>
      </c>
      <c r="D131" s="4">
        <f t="shared" si="4"/>
        <v>31.106644520637925</v>
      </c>
      <c r="E131">
        <f t="shared" si="5"/>
        <v>0.31825997797453764</v>
      </c>
    </row>
    <row r="132" spans="1:5" x14ac:dyDescent="0.25">
      <c r="A132" s="3">
        <v>40988</v>
      </c>
      <c r="B132" s="1">
        <v>44</v>
      </c>
      <c r="C132" s="4">
        <f t="shared" si="3"/>
        <v>44.4</v>
      </c>
      <c r="D132" s="4">
        <f t="shared" si="4"/>
        <v>30.291472947569474</v>
      </c>
      <c r="E132">
        <f t="shared" si="5"/>
        <v>-1.3205036304848747E-2</v>
      </c>
    </row>
    <row r="133" spans="1:5" x14ac:dyDescent="0.25">
      <c r="A133" s="3">
        <v>40989</v>
      </c>
      <c r="B133" s="1">
        <v>43</v>
      </c>
      <c r="C133" s="4">
        <f t="shared" si="3"/>
        <v>45</v>
      </c>
      <c r="D133" s="4">
        <f t="shared" si="4"/>
        <v>30.07878543647222</v>
      </c>
      <c r="E133">
        <f t="shared" si="5"/>
        <v>-6.6492046503143956E-2</v>
      </c>
    </row>
    <row r="134" spans="1:5" x14ac:dyDescent="0.25">
      <c r="A134" s="3">
        <v>40990</v>
      </c>
      <c r="B134" s="1">
        <v>54</v>
      </c>
      <c r="C134" s="4">
        <f t="shared" si="3"/>
        <v>45.966666666666669</v>
      </c>
      <c r="D134" s="4">
        <f t="shared" si="4"/>
        <v>29.885875519307703</v>
      </c>
      <c r="E134">
        <f t="shared" si="5"/>
        <v>0.26880033439687634</v>
      </c>
    </row>
    <row r="135" spans="1:5" x14ac:dyDescent="0.25">
      <c r="A135" s="3">
        <v>40991</v>
      </c>
      <c r="B135" s="1">
        <v>45</v>
      </c>
      <c r="C135" s="4">
        <f t="shared" si="3"/>
        <v>46.7</v>
      </c>
      <c r="D135" s="4">
        <f t="shared" si="4"/>
        <v>29.581694790303459</v>
      </c>
      <c r="E135">
        <f t="shared" si="5"/>
        <v>-5.7467971732209321E-2</v>
      </c>
    </row>
    <row r="136" spans="1:5" x14ac:dyDescent="0.25">
      <c r="A136" s="3">
        <v>40992</v>
      </c>
      <c r="B136" s="1">
        <v>31</v>
      </c>
      <c r="C136" s="4">
        <f t="shared" si="3"/>
        <v>46.6</v>
      </c>
      <c r="D136" s="4">
        <f t="shared" si="4"/>
        <v>29.629489814484938</v>
      </c>
      <c r="E136">
        <f t="shared" si="5"/>
        <v>-0.52650248443946024</v>
      </c>
    </row>
    <row r="137" spans="1:5" x14ac:dyDescent="0.25">
      <c r="A137" s="3">
        <v>40993</v>
      </c>
      <c r="B137" s="1">
        <v>37</v>
      </c>
      <c r="C137" s="4">
        <f t="shared" si="3"/>
        <v>47.166666666666664</v>
      </c>
      <c r="D137" s="4">
        <f t="shared" si="4"/>
        <v>29.27579584267902</v>
      </c>
      <c r="E137">
        <f t="shared" si="5"/>
        <v>-0.34727208514842256</v>
      </c>
    </row>
    <row r="138" spans="1:5" x14ac:dyDescent="0.25">
      <c r="A138" s="3">
        <v>40994</v>
      </c>
      <c r="B138" s="1">
        <v>57</v>
      </c>
      <c r="C138" s="4">
        <f t="shared" si="3"/>
        <v>48.766666666666666</v>
      </c>
      <c r="D138" s="4">
        <f t="shared" si="4"/>
        <v>28.44606983203284</v>
      </c>
      <c r="E138">
        <f t="shared" si="5"/>
        <v>0.28943658586051346</v>
      </c>
    </row>
    <row r="139" spans="1:5" x14ac:dyDescent="0.25">
      <c r="A139" s="3">
        <v>40995</v>
      </c>
      <c r="B139" s="1">
        <v>99</v>
      </c>
      <c r="C139" s="4">
        <f t="shared" si="3"/>
        <v>51.4</v>
      </c>
      <c r="D139" s="4">
        <f t="shared" si="4"/>
        <v>29.304834640948467</v>
      </c>
      <c r="E139">
        <f t="shared" si="5"/>
        <v>1.6243053606413185</v>
      </c>
    </row>
    <row r="140" spans="1:5" x14ac:dyDescent="0.25">
      <c r="A140" s="3">
        <v>40996</v>
      </c>
      <c r="B140" s="1">
        <v>58</v>
      </c>
      <c r="C140" s="4">
        <f t="shared" si="3"/>
        <v>51.866666666666667</v>
      </c>
      <c r="D140" s="4">
        <f t="shared" si="4"/>
        <v>29.294747348666828</v>
      </c>
      <c r="E140">
        <f t="shared" si="5"/>
        <v>0.20936631609531373</v>
      </c>
    </row>
    <row r="141" spans="1:5" x14ac:dyDescent="0.25">
      <c r="A141" s="3">
        <v>40997</v>
      </c>
      <c r="B141" s="1">
        <v>52</v>
      </c>
      <c r="C141" s="4">
        <f t="shared" si="3"/>
        <v>51.233333333333334</v>
      </c>
      <c r="D141" s="4">
        <f t="shared" si="4"/>
        <v>29.078839194316007</v>
      </c>
      <c r="E141">
        <f t="shared" si="5"/>
        <v>2.6365105620052565E-2</v>
      </c>
    </row>
    <row r="142" spans="1:5" x14ac:dyDescent="0.25">
      <c r="A142" s="3">
        <v>40998</v>
      </c>
      <c r="B142" s="1">
        <v>39</v>
      </c>
      <c r="C142" s="4">
        <f t="shared" si="3"/>
        <v>47.833333333333336</v>
      </c>
      <c r="D142" s="4">
        <f t="shared" si="4"/>
        <v>23.88316468886725</v>
      </c>
      <c r="E142">
        <f t="shared" si="5"/>
        <v>-0.36985606591118347</v>
      </c>
    </row>
    <row r="143" spans="1:5" x14ac:dyDescent="0.25">
      <c r="A143" s="3">
        <v>40999</v>
      </c>
      <c r="B143" s="1">
        <v>55</v>
      </c>
      <c r="C143" s="4">
        <f t="shared" si="3"/>
        <v>47.166666666666664</v>
      </c>
      <c r="D143" s="4">
        <f t="shared" si="4"/>
        <v>23.389575075708883</v>
      </c>
      <c r="E143">
        <f t="shared" si="5"/>
        <v>0.33490703905384761</v>
      </c>
    </row>
    <row r="144" spans="1:5" x14ac:dyDescent="0.25">
      <c r="A144" s="3">
        <v>41000</v>
      </c>
      <c r="B144" s="1">
        <v>18</v>
      </c>
      <c r="C144" s="4">
        <f t="shared" si="3"/>
        <v>46.3</v>
      </c>
      <c r="D144" s="4">
        <f t="shared" si="4"/>
        <v>23.965461258513958</v>
      </c>
      <c r="E144">
        <f t="shared" si="5"/>
        <v>-1.1808660678269296</v>
      </c>
    </row>
    <row r="145" spans="1:5" x14ac:dyDescent="0.25">
      <c r="A145" s="3">
        <v>41001</v>
      </c>
      <c r="B145" s="1">
        <v>32</v>
      </c>
      <c r="C145" s="4">
        <f t="shared" si="3"/>
        <v>46.966666666666669</v>
      </c>
      <c r="D145" s="4">
        <f t="shared" si="4"/>
        <v>23.270128682258914</v>
      </c>
      <c r="E145">
        <f t="shared" si="5"/>
        <v>-0.64317077361403752</v>
      </c>
    </row>
    <row r="146" spans="1:5" x14ac:dyDescent="0.25">
      <c r="A146" s="3">
        <v>41002</v>
      </c>
      <c r="B146" s="1">
        <v>29</v>
      </c>
      <c r="C146" s="4">
        <f t="shared" si="3"/>
        <v>47.833333333333336</v>
      </c>
      <c r="D146" s="4">
        <f t="shared" si="4"/>
        <v>22.069712780691599</v>
      </c>
      <c r="E146">
        <f t="shared" si="5"/>
        <v>-0.85335652169475829</v>
      </c>
    </row>
    <row r="147" spans="1:5" x14ac:dyDescent="0.25">
      <c r="A147" s="3">
        <v>41003</v>
      </c>
      <c r="B147" s="1">
        <v>44</v>
      </c>
      <c r="C147" s="4">
        <f t="shared" si="3"/>
        <v>48.266666666666666</v>
      </c>
      <c r="D147" s="4">
        <f t="shared" si="4"/>
        <v>21.861584775328822</v>
      </c>
      <c r="E147">
        <f t="shared" si="5"/>
        <v>-0.19516730879829322</v>
      </c>
    </row>
    <row r="148" spans="1:5" x14ac:dyDescent="0.25">
      <c r="A148" s="3">
        <v>41004</v>
      </c>
      <c r="B148" s="1">
        <v>32</v>
      </c>
      <c r="C148" s="4">
        <f t="shared" si="3"/>
        <v>47.93333333333333</v>
      </c>
      <c r="D148" s="4">
        <f t="shared" si="4"/>
        <v>22.03018131765803</v>
      </c>
      <c r="E148">
        <f t="shared" si="5"/>
        <v>-0.7232502131320252</v>
      </c>
    </row>
    <row r="149" spans="1:5" x14ac:dyDescent="0.25">
      <c r="A149" s="3">
        <v>41005</v>
      </c>
      <c r="B149" s="1">
        <v>22</v>
      </c>
      <c r="C149" s="4">
        <f t="shared" si="3"/>
        <v>47.466666666666669</v>
      </c>
      <c r="D149" s="4">
        <f t="shared" si="4"/>
        <v>22.422805850789999</v>
      </c>
      <c r="E149">
        <f t="shared" si="5"/>
        <v>-1.1357484355941756</v>
      </c>
    </row>
    <row r="150" spans="1:5" x14ac:dyDescent="0.25">
      <c r="A150" s="3">
        <v>41006</v>
      </c>
      <c r="B150" s="1">
        <v>10</v>
      </c>
      <c r="C150" s="4">
        <f t="shared" si="3"/>
        <v>46.833333333333336</v>
      </c>
      <c r="D150" s="4">
        <f t="shared" si="4"/>
        <v>23.190635083057892</v>
      </c>
      <c r="E150">
        <f t="shared" si="5"/>
        <v>-1.588284805543865</v>
      </c>
    </row>
    <row r="151" spans="1:5" x14ac:dyDescent="0.25">
      <c r="A151" s="3">
        <v>41007</v>
      </c>
      <c r="B151" s="1">
        <v>5</v>
      </c>
      <c r="C151" s="4">
        <f t="shared" si="3"/>
        <v>46.033333333333331</v>
      </c>
      <c r="D151" s="4">
        <f t="shared" si="4"/>
        <v>24.18468293959813</v>
      </c>
      <c r="E151">
        <f t="shared" si="5"/>
        <v>-1.696666168244386</v>
      </c>
    </row>
    <row r="152" spans="1:5" x14ac:dyDescent="0.25">
      <c r="A152" s="3">
        <v>41008</v>
      </c>
      <c r="B152" s="1">
        <v>14</v>
      </c>
      <c r="C152" s="4">
        <f t="shared" si="3"/>
        <v>46.033333333333331</v>
      </c>
      <c r="D152" s="4">
        <f t="shared" si="4"/>
        <v>24.18468293959813</v>
      </c>
      <c r="E152">
        <f t="shared" si="5"/>
        <v>-1.3245298031542283</v>
      </c>
    </row>
    <row r="153" spans="1:5" x14ac:dyDescent="0.25">
      <c r="A153" s="3">
        <v>41009</v>
      </c>
      <c r="B153" s="1">
        <v>28</v>
      </c>
      <c r="C153" s="4">
        <f t="shared" si="3"/>
        <v>46.033333333333331</v>
      </c>
      <c r="D153" s="4">
        <f t="shared" si="4"/>
        <v>24.18468293959813</v>
      </c>
      <c r="E153">
        <f t="shared" si="5"/>
        <v>-0.74565101301398273</v>
      </c>
    </row>
    <row r="154" spans="1:5" x14ac:dyDescent="0.25">
      <c r="A154" s="3">
        <v>41010</v>
      </c>
      <c r="B154" s="1">
        <v>40</v>
      </c>
      <c r="C154" s="4">
        <f t="shared" si="3"/>
        <v>45.533333333333331</v>
      </c>
      <c r="D154" s="4">
        <f t="shared" si="4"/>
        <v>24.149166077159315</v>
      </c>
      <c r="E154">
        <f t="shared" si="5"/>
        <v>-0.2291314456016289</v>
      </c>
    </row>
    <row r="155" spans="1:5" x14ac:dyDescent="0.25">
      <c r="A155" s="3">
        <v>41011</v>
      </c>
      <c r="B155" s="1">
        <v>74</v>
      </c>
      <c r="C155" s="4">
        <f t="shared" si="3"/>
        <v>44.4</v>
      </c>
      <c r="D155" s="4">
        <f t="shared" si="4"/>
        <v>21.882413029645519</v>
      </c>
      <c r="E155">
        <f t="shared" si="5"/>
        <v>1.3526844576006753</v>
      </c>
    </row>
    <row r="156" spans="1:5" x14ac:dyDescent="0.25">
      <c r="A156" s="3">
        <v>41012</v>
      </c>
      <c r="B156" s="1">
        <v>67</v>
      </c>
      <c r="C156" s="4">
        <f t="shared" si="3"/>
        <v>44.133333333333333</v>
      </c>
      <c r="D156" s="4">
        <f t="shared" si="4"/>
        <v>21.554169485791427</v>
      </c>
      <c r="E156">
        <f t="shared" si="5"/>
        <v>1.0608929600252259</v>
      </c>
    </row>
    <row r="157" spans="1:5" x14ac:dyDescent="0.25">
      <c r="A157" s="3">
        <v>41013</v>
      </c>
      <c r="B157" s="1">
        <v>20</v>
      </c>
      <c r="C157" s="4">
        <f t="shared" si="3"/>
        <v>42.666666666666664</v>
      </c>
      <c r="D157" s="4">
        <f t="shared" si="4"/>
        <v>21.649223747952</v>
      </c>
      <c r="E157">
        <f t="shared" si="5"/>
        <v>-1.0469967390313897</v>
      </c>
    </row>
    <row r="158" spans="1:5" x14ac:dyDescent="0.25">
      <c r="A158" s="3">
        <v>41014</v>
      </c>
      <c r="B158" s="1">
        <v>7</v>
      </c>
      <c r="C158" s="4">
        <f t="shared" si="3"/>
        <v>39.799999999999997</v>
      </c>
      <c r="D158" s="4">
        <f t="shared" si="4"/>
        <v>20.455480113325784</v>
      </c>
      <c r="E158">
        <f t="shared" si="5"/>
        <v>-1.6034822853476971</v>
      </c>
    </row>
    <row r="159" spans="1:5" x14ac:dyDescent="0.25">
      <c r="A159" s="3">
        <v>41015</v>
      </c>
      <c r="B159" s="1">
        <v>25</v>
      </c>
      <c r="C159" s="4">
        <f t="shared" si="3"/>
        <v>39.533333333333331</v>
      </c>
      <c r="D159" s="4">
        <f t="shared" si="4"/>
        <v>20.594066027755556</v>
      </c>
      <c r="E159">
        <f t="shared" si="5"/>
        <v>-0.70570490129273644</v>
      </c>
    </row>
    <row r="160" spans="1:5" x14ac:dyDescent="0.25">
      <c r="A160" s="3">
        <v>41016</v>
      </c>
      <c r="B160" s="1">
        <v>24</v>
      </c>
      <c r="C160" s="4">
        <f t="shared" ref="C160:C223" si="6">AVERAGE(B131:B160)</f>
        <v>38.6</v>
      </c>
      <c r="D160" s="4">
        <f t="shared" ref="D160:D223" si="7">_xlfn.STDEV.P(B131:B160)</f>
        <v>20.642351287260535</v>
      </c>
      <c r="E160">
        <f t="shared" ref="E160:E223" si="8">(B160-C160)/D160</f>
        <v>-0.70728376805652071</v>
      </c>
    </row>
    <row r="161" spans="1:5" x14ac:dyDescent="0.25">
      <c r="A161" s="3">
        <v>41017</v>
      </c>
      <c r="B161" s="1">
        <v>23</v>
      </c>
      <c r="C161" s="4">
        <f t="shared" si="6"/>
        <v>37.6</v>
      </c>
      <c r="D161" s="4">
        <f t="shared" si="7"/>
        <v>20.647195128313836</v>
      </c>
      <c r="E161">
        <f t="shared" si="8"/>
        <v>-0.70711783897362324</v>
      </c>
    </row>
    <row r="162" spans="1:5" x14ac:dyDescent="0.25">
      <c r="A162" s="3">
        <v>41018</v>
      </c>
      <c r="B162" s="1">
        <v>15</v>
      </c>
      <c r="C162" s="4">
        <f t="shared" si="6"/>
        <v>36.633333333333333</v>
      </c>
      <c r="D162" s="4">
        <f t="shared" si="7"/>
        <v>21.000767181753677</v>
      </c>
      <c r="E162">
        <f t="shared" si="8"/>
        <v>-1.0301210972963528</v>
      </c>
    </row>
    <row r="163" spans="1:5" x14ac:dyDescent="0.25">
      <c r="A163" s="3">
        <v>41019</v>
      </c>
      <c r="B163" s="1">
        <v>28</v>
      </c>
      <c r="C163" s="4">
        <f t="shared" si="6"/>
        <v>36.133333333333333</v>
      </c>
      <c r="D163" s="4">
        <f t="shared" si="7"/>
        <v>21.021787639388702</v>
      </c>
      <c r="E163">
        <f t="shared" si="8"/>
        <v>-0.38690017580112157</v>
      </c>
    </row>
    <row r="164" spans="1:5" x14ac:dyDescent="0.25">
      <c r="A164" s="3">
        <v>41020</v>
      </c>
      <c r="B164" s="1">
        <v>4</v>
      </c>
      <c r="C164" s="4">
        <f t="shared" si="6"/>
        <v>34.466666666666669</v>
      </c>
      <c r="D164" s="4">
        <f t="shared" si="7"/>
        <v>21.515472468796858</v>
      </c>
      <c r="E164">
        <f t="shared" si="8"/>
        <v>-1.416035214232521</v>
      </c>
    </row>
    <row r="165" spans="1:5" x14ac:dyDescent="0.25">
      <c r="A165" s="3">
        <v>41021</v>
      </c>
      <c r="B165" s="1">
        <v>2</v>
      </c>
      <c r="C165" s="4">
        <f t="shared" si="6"/>
        <v>33.033333333333331</v>
      </c>
      <c r="D165" s="4">
        <f t="shared" si="7"/>
        <v>22.187809465760445</v>
      </c>
      <c r="E165">
        <f t="shared" si="8"/>
        <v>-1.3986659377629427</v>
      </c>
    </row>
    <row r="166" spans="1:5" x14ac:dyDescent="0.25">
      <c r="A166" s="3">
        <v>41022</v>
      </c>
      <c r="B166" s="1">
        <v>17</v>
      </c>
      <c r="C166" s="4">
        <f t="shared" si="6"/>
        <v>32.56666666666667</v>
      </c>
      <c r="D166" s="4">
        <f t="shared" si="7"/>
        <v>22.37213048018052</v>
      </c>
      <c r="E166">
        <f t="shared" si="8"/>
        <v>-0.69580618083991541</v>
      </c>
    </row>
    <row r="167" spans="1:5" x14ac:dyDescent="0.25">
      <c r="A167" s="3">
        <v>41023</v>
      </c>
      <c r="B167" s="1">
        <v>27</v>
      </c>
      <c r="C167" s="4">
        <f t="shared" si="6"/>
        <v>32.233333333333334</v>
      </c>
      <c r="D167" s="4">
        <f t="shared" si="7"/>
        <v>22.378089482547185</v>
      </c>
      <c r="E167">
        <f t="shared" si="8"/>
        <v>-0.23385970180407242</v>
      </c>
    </row>
    <row r="168" spans="1:5" x14ac:dyDescent="0.25">
      <c r="A168" s="3">
        <v>41024</v>
      </c>
      <c r="B168" s="1">
        <v>21</v>
      </c>
      <c r="C168" s="4">
        <f t="shared" si="6"/>
        <v>31.033333333333335</v>
      </c>
      <c r="D168" s="4">
        <f t="shared" si="7"/>
        <v>21.979510660815198</v>
      </c>
      <c r="E168">
        <f t="shared" si="8"/>
        <v>-0.45648574657399626</v>
      </c>
    </row>
    <row r="169" spans="1:5" x14ac:dyDescent="0.25">
      <c r="A169" s="3">
        <v>41025</v>
      </c>
      <c r="B169" s="1">
        <v>28</v>
      </c>
      <c r="C169" s="4">
        <f t="shared" si="6"/>
        <v>28.666666666666668</v>
      </c>
      <c r="D169" s="4">
        <f t="shared" si="7"/>
        <v>17.995061050805639</v>
      </c>
      <c r="E169">
        <f t="shared" si="8"/>
        <v>-3.7047202273138229E-2</v>
      </c>
    </row>
    <row r="170" spans="1:5" x14ac:dyDescent="0.25">
      <c r="A170" s="3">
        <v>41026</v>
      </c>
      <c r="B170" s="1">
        <v>9</v>
      </c>
      <c r="C170" s="4">
        <f t="shared" si="6"/>
        <v>27.033333333333335</v>
      </c>
      <c r="D170" s="4">
        <f t="shared" si="7"/>
        <v>17.474711887626519</v>
      </c>
      <c r="E170">
        <f t="shared" si="8"/>
        <v>-1.0319674195087796</v>
      </c>
    </row>
    <row r="171" spans="1:5" x14ac:dyDescent="0.25">
      <c r="A171" s="3">
        <v>41027</v>
      </c>
      <c r="B171" s="1">
        <v>4</v>
      </c>
      <c r="C171" s="4">
        <f t="shared" si="6"/>
        <v>25.433333333333334</v>
      </c>
      <c r="D171" s="4">
        <f t="shared" si="7"/>
        <v>17.312198653614804</v>
      </c>
      <c r="E171">
        <f t="shared" si="8"/>
        <v>-1.2380480239497502</v>
      </c>
    </row>
    <row r="172" spans="1:5" x14ac:dyDescent="0.25">
      <c r="A172" s="3">
        <v>41028</v>
      </c>
      <c r="B172" s="1">
        <v>11</v>
      </c>
      <c r="C172" s="4">
        <f t="shared" si="6"/>
        <v>24.5</v>
      </c>
      <c r="D172" s="4">
        <f t="shared" si="7"/>
        <v>17.310401497365682</v>
      </c>
      <c r="E172">
        <f t="shared" si="8"/>
        <v>-0.77987792496057629</v>
      </c>
    </row>
    <row r="173" spans="1:5" x14ac:dyDescent="0.25">
      <c r="A173" s="3">
        <v>41029</v>
      </c>
      <c r="B173" s="1">
        <v>26</v>
      </c>
      <c r="C173" s="4">
        <f t="shared" si="6"/>
        <v>23.533333333333335</v>
      </c>
      <c r="D173" s="4">
        <f t="shared" si="7"/>
        <v>16.364052744421908</v>
      </c>
      <c r="E173">
        <f t="shared" si="8"/>
        <v>0.15073690516595831</v>
      </c>
    </row>
    <row r="174" spans="1:5" x14ac:dyDescent="0.25">
      <c r="A174" s="3">
        <v>41030</v>
      </c>
      <c r="B174" s="1">
        <v>22</v>
      </c>
      <c r="C174" s="4">
        <f t="shared" si="6"/>
        <v>23.666666666666668</v>
      </c>
      <c r="D174" s="4">
        <f t="shared" si="7"/>
        <v>16.334693820890006</v>
      </c>
      <c r="E174">
        <f t="shared" si="8"/>
        <v>-0.10203231752867091</v>
      </c>
    </row>
    <row r="175" spans="1:5" x14ac:dyDescent="0.25">
      <c r="A175" s="3">
        <v>41031</v>
      </c>
      <c r="B175" s="1">
        <v>12</v>
      </c>
      <c r="C175" s="4">
        <f t="shared" si="6"/>
        <v>23</v>
      </c>
      <c r="D175" s="4">
        <f t="shared" si="7"/>
        <v>16.389020715100706</v>
      </c>
      <c r="E175">
        <f t="shared" si="8"/>
        <v>-0.67118104194381134</v>
      </c>
    </row>
    <row r="176" spans="1:5" x14ac:dyDescent="0.25">
      <c r="A176" s="3">
        <v>41032</v>
      </c>
      <c r="B176" s="1">
        <v>25</v>
      </c>
      <c r="C176" s="4">
        <f t="shared" si="6"/>
        <v>22.866666666666667</v>
      </c>
      <c r="D176" s="4">
        <f t="shared" si="7"/>
        <v>16.355902774092158</v>
      </c>
      <c r="E176">
        <f t="shared" si="8"/>
        <v>0.13043201361605944</v>
      </c>
    </row>
    <row r="177" spans="1:5" x14ac:dyDescent="0.25">
      <c r="A177" s="3">
        <v>41033</v>
      </c>
      <c r="B177" s="1">
        <v>20</v>
      </c>
      <c r="C177" s="4">
        <f t="shared" si="6"/>
        <v>22.066666666666666</v>
      </c>
      <c r="D177" s="4">
        <f t="shared" si="7"/>
        <v>15.882764942610661</v>
      </c>
      <c r="E177">
        <f t="shared" si="8"/>
        <v>-0.13012008136707756</v>
      </c>
    </row>
    <row r="178" spans="1:5" x14ac:dyDescent="0.25">
      <c r="A178" s="3">
        <v>41034</v>
      </c>
      <c r="B178" s="1">
        <v>3</v>
      </c>
      <c r="C178" s="4">
        <f t="shared" si="6"/>
        <v>21.1</v>
      </c>
      <c r="D178" s="4">
        <f t="shared" si="7"/>
        <v>16.129372792104061</v>
      </c>
      <c r="E178">
        <f t="shared" si="8"/>
        <v>-1.1221763073676763</v>
      </c>
    </row>
    <row r="179" spans="1:5" x14ac:dyDescent="0.25">
      <c r="A179" s="3">
        <v>41035</v>
      </c>
      <c r="B179" s="1">
        <v>11</v>
      </c>
      <c r="C179" s="4">
        <f t="shared" si="6"/>
        <v>20.733333333333334</v>
      </c>
      <c r="D179" s="4">
        <f t="shared" si="7"/>
        <v>16.229465658349802</v>
      </c>
      <c r="E179">
        <f t="shared" si="8"/>
        <v>-0.59973221165945712</v>
      </c>
    </row>
    <row r="180" spans="1:5" x14ac:dyDescent="0.25">
      <c r="A180" s="3">
        <v>41036</v>
      </c>
      <c r="B180" s="1">
        <v>18</v>
      </c>
      <c r="C180" s="4">
        <f t="shared" si="6"/>
        <v>21</v>
      </c>
      <c r="D180" s="4">
        <f t="shared" si="7"/>
        <v>16.116244392951273</v>
      </c>
      <c r="E180">
        <f t="shared" si="8"/>
        <v>-0.18614758667423184</v>
      </c>
    </row>
    <row r="181" spans="1:5" x14ac:dyDescent="0.25">
      <c r="A181" s="3">
        <v>41037</v>
      </c>
      <c r="B181" s="1">
        <v>23</v>
      </c>
      <c r="C181" s="4">
        <f t="shared" si="6"/>
        <v>21.6</v>
      </c>
      <c r="D181" s="4">
        <f t="shared" si="7"/>
        <v>15.842137902863152</v>
      </c>
      <c r="E181">
        <f t="shared" si="8"/>
        <v>8.8371910949403887E-2</v>
      </c>
    </row>
    <row r="182" spans="1:5" x14ac:dyDescent="0.25">
      <c r="A182" s="3">
        <v>41038</v>
      </c>
      <c r="B182" s="1">
        <v>20</v>
      </c>
      <c r="C182" s="4">
        <f t="shared" si="6"/>
        <v>21.8</v>
      </c>
      <c r="D182" s="4">
        <f t="shared" si="7"/>
        <v>15.782690940816567</v>
      </c>
      <c r="E182">
        <f t="shared" si="8"/>
        <v>-0.11404899245317618</v>
      </c>
    </row>
    <row r="183" spans="1:5" x14ac:dyDescent="0.25">
      <c r="A183" s="3">
        <v>41039</v>
      </c>
      <c r="B183" s="1">
        <v>24</v>
      </c>
      <c r="C183" s="4">
        <f t="shared" si="6"/>
        <v>21.666666666666668</v>
      </c>
      <c r="D183" s="4">
        <f t="shared" si="7"/>
        <v>15.746604572273844</v>
      </c>
      <c r="E183">
        <f t="shared" si="8"/>
        <v>0.14818009321462206</v>
      </c>
    </row>
    <row r="184" spans="1:5" x14ac:dyDescent="0.25">
      <c r="A184" s="3">
        <v>41040</v>
      </c>
      <c r="B184" s="1">
        <v>15</v>
      </c>
      <c r="C184" s="4">
        <f t="shared" si="6"/>
        <v>20.833333333333332</v>
      </c>
      <c r="D184" s="4">
        <f t="shared" si="7"/>
        <v>15.412296677941574</v>
      </c>
      <c r="E184">
        <f t="shared" si="8"/>
        <v>-0.37848566344314732</v>
      </c>
    </row>
    <row r="185" spans="1:5" x14ac:dyDescent="0.25">
      <c r="A185" s="3">
        <v>41041</v>
      </c>
      <c r="B185" s="1">
        <v>4</v>
      </c>
      <c r="C185" s="4">
        <f t="shared" si="6"/>
        <v>18.5</v>
      </c>
      <c r="D185" s="4">
        <f t="shared" si="7"/>
        <v>12.137407740809676</v>
      </c>
      <c r="E185">
        <f t="shared" si="8"/>
        <v>-1.1946537769549066</v>
      </c>
    </row>
    <row r="186" spans="1:5" x14ac:dyDescent="0.25">
      <c r="A186" s="3">
        <v>41042</v>
      </c>
      <c r="B186" s="1">
        <v>15</v>
      </c>
      <c r="C186" s="4">
        <f t="shared" si="6"/>
        <v>16.766666666666666</v>
      </c>
      <c r="D186" s="4">
        <f t="shared" si="7"/>
        <v>8.143231681723309</v>
      </c>
      <c r="E186">
        <f t="shared" si="8"/>
        <v>-0.21694908553710648</v>
      </c>
    </row>
    <row r="187" spans="1:5" x14ac:dyDescent="0.25">
      <c r="A187" s="3">
        <v>41043</v>
      </c>
      <c r="B187" s="1">
        <v>32</v>
      </c>
      <c r="C187" s="4">
        <f t="shared" si="6"/>
        <v>17.166666666666668</v>
      </c>
      <c r="D187" s="4">
        <f t="shared" si="7"/>
        <v>8.5754818458725044</v>
      </c>
      <c r="E187">
        <f t="shared" si="8"/>
        <v>1.7297375937508184</v>
      </c>
    </row>
    <row r="188" spans="1:5" x14ac:dyDescent="0.25">
      <c r="A188" s="3">
        <v>41044</v>
      </c>
      <c r="B188" s="1">
        <v>26</v>
      </c>
      <c r="C188" s="4">
        <f t="shared" si="6"/>
        <v>17.8</v>
      </c>
      <c r="D188" s="4">
        <f t="shared" si="7"/>
        <v>8.5025486375164796</v>
      </c>
      <c r="E188">
        <f t="shared" si="8"/>
        <v>0.96441671192781886</v>
      </c>
    </row>
    <row r="189" spans="1:5" x14ac:dyDescent="0.25">
      <c r="A189" s="3">
        <v>41045</v>
      </c>
      <c r="B189" s="1">
        <v>26</v>
      </c>
      <c r="C189" s="4">
        <f t="shared" si="6"/>
        <v>17.833333333333332</v>
      </c>
      <c r="D189" s="4">
        <f t="shared" si="7"/>
        <v>8.5326171574468024</v>
      </c>
      <c r="E189">
        <f t="shared" si="8"/>
        <v>0.9571115773709884</v>
      </c>
    </row>
    <row r="190" spans="1:5" x14ac:dyDescent="0.25">
      <c r="A190" s="3">
        <v>41046</v>
      </c>
      <c r="B190" s="1">
        <v>21</v>
      </c>
      <c r="C190" s="4">
        <f t="shared" si="6"/>
        <v>17.733333333333334</v>
      </c>
      <c r="D190" s="4">
        <f t="shared" si="7"/>
        <v>8.4771588531902733</v>
      </c>
      <c r="E190">
        <f t="shared" si="8"/>
        <v>0.38534923353917055</v>
      </c>
    </row>
    <row r="191" spans="1:5" x14ac:dyDescent="0.25">
      <c r="A191" s="3">
        <v>41047</v>
      </c>
      <c r="B191" s="1">
        <v>16</v>
      </c>
      <c r="C191" s="4">
        <f t="shared" si="6"/>
        <v>17.5</v>
      </c>
      <c r="D191" s="4">
        <f t="shared" si="7"/>
        <v>8.4251607304153744</v>
      </c>
      <c r="E191">
        <f t="shared" si="8"/>
        <v>-0.17803814645160454</v>
      </c>
    </row>
    <row r="192" spans="1:5" x14ac:dyDescent="0.25">
      <c r="A192" s="3">
        <v>41048</v>
      </c>
      <c r="B192" s="1">
        <v>10</v>
      </c>
      <c r="C192" s="4">
        <f t="shared" si="6"/>
        <v>17.333333333333332</v>
      </c>
      <c r="D192" s="4">
        <f t="shared" si="7"/>
        <v>8.5218672966798898</v>
      </c>
      <c r="E192">
        <f t="shared" si="8"/>
        <v>-0.86053127536853224</v>
      </c>
    </row>
    <row r="193" spans="1:5" x14ac:dyDescent="0.25">
      <c r="A193" s="3">
        <v>41049</v>
      </c>
      <c r="B193" s="1">
        <v>17</v>
      </c>
      <c r="C193" s="4">
        <f t="shared" si="6"/>
        <v>16.966666666666665</v>
      </c>
      <c r="D193" s="4">
        <f t="shared" si="7"/>
        <v>8.2884792868709578</v>
      </c>
      <c r="E193">
        <f t="shared" si="8"/>
        <v>4.021646454028709E-3</v>
      </c>
    </row>
    <row r="194" spans="1:5" x14ac:dyDescent="0.25">
      <c r="A194" s="3">
        <v>41050</v>
      </c>
      <c r="B194" s="1">
        <v>26</v>
      </c>
      <c r="C194" s="4">
        <f t="shared" si="6"/>
        <v>17.7</v>
      </c>
      <c r="D194" s="4">
        <f t="shared" si="7"/>
        <v>8.0793976673181938</v>
      </c>
      <c r="E194">
        <f t="shared" si="8"/>
        <v>1.0273043043263188</v>
      </c>
    </row>
    <row r="195" spans="1:5" x14ac:dyDescent="0.25">
      <c r="A195" s="3">
        <v>41051</v>
      </c>
      <c r="B195" s="1">
        <v>41</v>
      </c>
      <c r="C195" s="4">
        <f t="shared" si="6"/>
        <v>19</v>
      </c>
      <c r="D195" s="4">
        <f t="shared" si="7"/>
        <v>8.5712698398000899</v>
      </c>
      <c r="E195">
        <f t="shared" si="8"/>
        <v>2.5667141988512068</v>
      </c>
    </row>
    <row r="196" spans="1:5" x14ac:dyDescent="0.25">
      <c r="A196" s="3">
        <v>41052</v>
      </c>
      <c r="B196" s="1">
        <v>35</v>
      </c>
      <c r="C196" s="4">
        <f t="shared" si="6"/>
        <v>19.600000000000001</v>
      </c>
      <c r="D196" s="4">
        <f t="shared" si="7"/>
        <v>9.0281042676005168</v>
      </c>
      <c r="E196">
        <f t="shared" si="8"/>
        <v>1.705784464105774</v>
      </c>
    </row>
    <row r="197" spans="1:5" x14ac:dyDescent="0.25">
      <c r="A197" s="3">
        <v>41053</v>
      </c>
      <c r="B197" s="1">
        <v>21</v>
      </c>
      <c r="C197" s="4">
        <f t="shared" si="6"/>
        <v>19.399999999999999</v>
      </c>
      <c r="D197" s="4">
        <f t="shared" si="7"/>
        <v>8.9278590191975287</v>
      </c>
      <c r="E197">
        <f t="shared" si="8"/>
        <v>0.17921429948205161</v>
      </c>
    </row>
    <row r="198" spans="1:5" x14ac:dyDescent="0.25">
      <c r="A198" s="3">
        <v>41054</v>
      </c>
      <c r="B198" s="1">
        <v>37</v>
      </c>
      <c r="C198" s="4">
        <f t="shared" si="6"/>
        <v>19.933333333333334</v>
      </c>
      <c r="D198" s="4">
        <f t="shared" si="7"/>
        <v>9.4690137935384922</v>
      </c>
      <c r="E198">
        <f t="shared" si="8"/>
        <v>1.8023700291061668</v>
      </c>
    </row>
    <row r="199" spans="1:5" x14ac:dyDescent="0.25">
      <c r="A199" s="3">
        <v>41055</v>
      </c>
      <c r="B199" s="1">
        <v>18</v>
      </c>
      <c r="C199" s="4">
        <f t="shared" si="6"/>
        <v>19.600000000000001</v>
      </c>
      <c r="D199" s="4">
        <f t="shared" si="7"/>
        <v>9.3544998084700737</v>
      </c>
      <c r="E199">
        <f t="shared" si="8"/>
        <v>-0.17104067911266344</v>
      </c>
    </row>
    <row r="200" spans="1:5" x14ac:dyDescent="0.25">
      <c r="A200" s="3">
        <v>41056</v>
      </c>
      <c r="B200" s="1">
        <v>12</v>
      </c>
      <c r="C200" s="4">
        <f t="shared" si="6"/>
        <v>19.7</v>
      </c>
      <c r="D200" s="4">
        <f t="shared" si="7"/>
        <v>9.2561691139837468</v>
      </c>
      <c r="E200">
        <f t="shared" si="8"/>
        <v>-0.8318776272537235</v>
      </c>
    </row>
    <row r="201" spans="1:5" x14ac:dyDescent="0.25">
      <c r="A201" s="3">
        <v>41057</v>
      </c>
      <c r="B201" s="1">
        <v>18</v>
      </c>
      <c r="C201" s="4">
        <f t="shared" si="6"/>
        <v>20.166666666666668</v>
      </c>
      <c r="D201" s="4">
        <f t="shared" si="7"/>
        <v>8.7942531740272791</v>
      </c>
      <c r="E201">
        <f t="shared" si="8"/>
        <v>-0.24637301471666126</v>
      </c>
    </row>
    <row r="202" spans="1:5" x14ac:dyDescent="0.25">
      <c r="A202" s="3">
        <v>41058</v>
      </c>
      <c r="B202" s="1">
        <v>15</v>
      </c>
      <c r="C202" s="4">
        <f t="shared" si="6"/>
        <v>20.3</v>
      </c>
      <c r="D202" s="4">
        <f t="shared" si="7"/>
        <v>8.6838931361457927</v>
      </c>
      <c r="E202">
        <f t="shared" si="8"/>
        <v>-0.61032533644838483</v>
      </c>
    </row>
    <row r="203" spans="1:5" x14ac:dyDescent="0.25">
      <c r="A203" s="3">
        <v>41059</v>
      </c>
      <c r="B203" s="1">
        <v>14</v>
      </c>
      <c r="C203" s="4">
        <f t="shared" si="6"/>
        <v>19.899999999999999</v>
      </c>
      <c r="D203" s="4">
        <f t="shared" si="7"/>
        <v>8.6884981440983218</v>
      </c>
      <c r="E203">
        <f t="shared" si="8"/>
        <v>-0.67905867068724468</v>
      </c>
    </row>
    <row r="204" spans="1:5" x14ac:dyDescent="0.25">
      <c r="A204" s="3">
        <v>41060</v>
      </c>
      <c r="B204" s="1">
        <v>12</v>
      </c>
      <c r="C204" s="4">
        <f t="shared" si="6"/>
        <v>19.566666666666666</v>
      </c>
      <c r="D204" s="4">
        <f t="shared" si="7"/>
        <v>8.7927369016832415</v>
      </c>
      <c r="E204">
        <f t="shared" si="8"/>
        <v>-0.8605587488030193</v>
      </c>
    </row>
    <row r="205" spans="1:5" x14ac:dyDescent="0.25">
      <c r="A205" s="3">
        <v>41061</v>
      </c>
      <c r="B205" s="1">
        <v>11</v>
      </c>
      <c r="C205" s="4">
        <f t="shared" si="6"/>
        <v>19.533333333333335</v>
      </c>
      <c r="D205" s="4">
        <f t="shared" si="7"/>
        <v>8.8232017368350419</v>
      </c>
      <c r="E205">
        <f t="shared" si="8"/>
        <v>-0.96714702755899074</v>
      </c>
    </row>
    <row r="206" spans="1:5" x14ac:dyDescent="0.25">
      <c r="A206" s="3">
        <v>41062</v>
      </c>
      <c r="B206" s="1">
        <v>7</v>
      </c>
      <c r="C206" s="4">
        <f t="shared" si="6"/>
        <v>18.933333333333334</v>
      </c>
      <c r="D206" s="4">
        <f t="shared" si="7"/>
        <v>9.0404031375204106</v>
      </c>
      <c r="E206">
        <f t="shared" si="8"/>
        <v>-1.3200001318311112</v>
      </c>
    </row>
    <row r="207" spans="1:5" x14ac:dyDescent="0.25">
      <c r="A207" s="3">
        <v>41063</v>
      </c>
      <c r="B207" s="1">
        <v>4</v>
      </c>
      <c r="C207" s="4">
        <f t="shared" si="6"/>
        <v>18.399999999999999</v>
      </c>
      <c r="D207" s="4">
        <f t="shared" si="7"/>
        <v>9.4254973343585426</v>
      </c>
      <c r="E207">
        <f t="shared" si="8"/>
        <v>-1.5277708421292551</v>
      </c>
    </row>
    <row r="208" spans="1:5" x14ac:dyDescent="0.25">
      <c r="A208" s="3">
        <v>41064</v>
      </c>
      <c r="B208" s="1">
        <v>33</v>
      </c>
      <c r="C208" s="4">
        <f t="shared" si="6"/>
        <v>19.399999999999999</v>
      </c>
      <c r="D208" s="4">
        <f t="shared" si="7"/>
        <v>9.3295230317524815</v>
      </c>
      <c r="E208">
        <f t="shared" si="8"/>
        <v>1.4577379737113252</v>
      </c>
    </row>
    <row r="209" spans="1:5" x14ac:dyDescent="0.25">
      <c r="A209" s="3">
        <v>41065</v>
      </c>
      <c r="B209" s="1">
        <v>25</v>
      </c>
      <c r="C209" s="4">
        <f t="shared" si="6"/>
        <v>19.866666666666667</v>
      </c>
      <c r="D209" s="4">
        <f t="shared" si="7"/>
        <v>9.2474621143076625</v>
      </c>
      <c r="E209">
        <f t="shared" si="8"/>
        <v>0.55510725752431533</v>
      </c>
    </row>
    <row r="210" spans="1:5" x14ac:dyDescent="0.25">
      <c r="A210" s="3">
        <v>41066</v>
      </c>
      <c r="B210" s="1">
        <v>20</v>
      </c>
      <c r="C210" s="4">
        <f t="shared" si="6"/>
        <v>19.933333333333334</v>
      </c>
      <c r="D210" s="4">
        <f t="shared" si="7"/>
        <v>9.2409715698921815</v>
      </c>
      <c r="E210">
        <f t="shared" si="8"/>
        <v>7.2142486493380975E-3</v>
      </c>
    </row>
    <row r="211" spans="1:5" x14ac:dyDescent="0.25">
      <c r="A211" s="3">
        <v>41067</v>
      </c>
      <c r="B211" s="1">
        <v>18</v>
      </c>
      <c r="C211" s="4">
        <f t="shared" si="6"/>
        <v>19.766666666666666</v>
      </c>
      <c r="D211" s="4">
        <f t="shared" si="7"/>
        <v>9.2292409703555194</v>
      </c>
      <c r="E211">
        <f t="shared" si="8"/>
        <v>-0.19142058077595214</v>
      </c>
    </row>
    <row r="212" spans="1:5" x14ac:dyDescent="0.25">
      <c r="A212" s="3">
        <v>41068</v>
      </c>
      <c r="B212" s="1">
        <v>17</v>
      </c>
      <c r="C212" s="4">
        <f t="shared" si="6"/>
        <v>19.666666666666668</v>
      </c>
      <c r="D212" s="4">
        <f t="shared" si="7"/>
        <v>9.2424143069991302</v>
      </c>
      <c r="E212">
        <f t="shared" si="8"/>
        <v>-0.28852490032255368</v>
      </c>
    </row>
    <row r="213" spans="1:5" x14ac:dyDescent="0.25">
      <c r="A213" s="3">
        <v>41069</v>
      </c>
      <c r="B213" s="1">
        <v>9</v>
      </c>
      <c r="C213" s="4">
        <f t="shared" si="6"/>
        <v>19.166666666666668</v>
      </c>
      <c r="D213" s="4">
        <f t="shared" si="7"/>
        <v>9.398877001476766</v>
      </c>
      <c r="E213">
        <f t="shared" si="8"/>
        <v>-1.0816895108925531</v>
      </c>
    </row>
    <row r="214" spans="1:5" x14ac:dyDescent="0.25">
      <c r="A214" s="3">
        <v>41070</v>
      </c>
      <c r="B214" s="1">
        <v>16</v>
      </c>
      <c r="C214" s="4">
        <f t="shared" si="6"/>
        <v>19.2</v>
      </c>
      <c r="D214" s="4">
        <f t="shared" si="7"/>
        <v>9.3858048846826847</v>
      </c>
      <c r="E214">
        <f t="shared" si="8"/>
        <v>-0.34094039236020035</v>
      </c>
    </row>
    <row r="215" spans="1:5" x14ac:dyDescent="0.25">
      <c r="A215" s="3">
        <v>41071</v>
      </c>
      <c r="B215" s="1">
        <v>8</v>
      </c>
      <c r="C215" s="4">
        <f t="shared" si="6"/>
        <v>19.333333333333332</v>
      </c>
      <c r="D215" s="4">
        <f t="shared" si="7"/>
        <v>9.1954094827558137</v>
      </c>
      <c r="E215">
        <f t="shared" si="8"/>
        <v>-1.2324990371105033</v>
      </c>
    </row>
    <row r="216" spans="1:5" x14ac:dyDescent="0.25">
      <c r="A216" s="3">
        <v>41072</v>
      </c>
      <c r="B216" s="1">
        <v>17</v>
      </c>
      <c r="C216" s="4">
        <f t="shared" si="6"/>
        <v>19.399999999999999</v>
      </c>
      <c r="D216" s="4">
        <f t="shared" si="7"/>
        <v>9.1709686874760763</v>
      </c>
      <c r="E216">
        <f t="shared" si="8"/>
        <v>-0.26169536521016057</v>
      </c>
    </row>
    <row r="217" spans="1:5" x14ac:dyDescent="0.25">
      <c r="A217" s="3">
        <v>41073</v>
      </c>
      <c r="B217" s="1">
        <v>24</v>
      </c>
      <c r="C217" s="4">
        <f t="shared" si="6"/>
        <v>19.133333333333333</v>
      </c>
      <c r="D217" s="4">
        <f t="shared" si="7"/>
        <v>8.9134106204577428</v>
      </c>
      <c r="E217">
        <f t="shared" si="8"/>
        <v>0.54599376982553316</v>
      </c>
    </row>
    <row r="218" spans="1:5" x14ac:dyDescent="0.25">
      <c r="A218" s="3">
        <v>41074</v>
      </c>
      <c r="B218" s="1">
        <v>15</v>
      </c>
      <c r="C218" s="4">
        <f t="shared" si="6"/>
        <v>18.766666666666666</v>
      </c>
      <c r="D218" s="4">
        <f t="shared" si="7"/>
        <v>8.8494193155382916</v>
      </c>
      <c r="E218">
        <f t="shared" si="8"/>
        <v>-0.42563998069940562</v>
      </c>
    </row>
    <row r="219" spans="1:5" x14ac:dyDescent="0.25">
      <c r="A219" s="3">
        <v>41075</v>
      </c>
      <c r="B219" s="1">
        <v>7</v>
      </c>
      <c r="C219" s="4">
        <f t="shared" si="6"/>
        <v>18.133333333333333</v>
      </c>
      <c r="D219" s="4">
        <f t="shared" si="7"/>
        <v>8.9878930913881163</v>
      </c>
      <c r="E219">
        <f t="shared" si="8"/>
        <v>-1.2387033557398344</v>
      </c>
    </row>
    <row r="220" spans="1:5" x14ac:dyDescent="0.25">
      <c r="A220" s="3">
        <v>41076</v>
      </c>
      <c r="B220" s="1">
        <v>5</v>
      </c>
      <c r="C220" s="4">
        <f t="shared" si="6"/>
        <v>17.600000000000001</v>
      </c>
      <c r="D220" s="4">
        <f t="shared" si="7"/>
        <v>9.2721806137139779</v>
      </c>
      <c r="E220">
        <f t="shared" si="8"/>
        <v>-1.3589036414329578</v>
      </c>
    </row>
    <row r="221" spans="1:5" x14ac:dyDescent="0.25">
      <c r="A221" s="3">
        <v>41077</v>
      </c>
      <c r="B221" s="1">
        <v>12</v>
      </c>
      <c r="C221" s="4">
        <f t="shared" si="6"/>
        <v>17.466666666666665</v>
      </c>
      <c r="D221" s="4">
        <f t="shared" si="7"/>
        <v>9.3228512567537809</v>
      </c>
      <c r="E221">
        <f t="shared" si="8"/>
        <v>-0.58637282909629518</v>
      </c>
    </row>
    <row r="222" spans="1:5" x14ac:dyDescent="0.25">
      <c r="A222" s="3">
        <v>41078</v>
      </c>
      <c r="B222" s="1">
        <v>15</v>
      </c>
      <c r="C222" s="4">
        <f t="shared" si="6"/>
        <v>17.633333333333333</v>
      </c>
      <c r="D222" s="4">
        <f t="shared" si="7"/>
        <v>9.2321298854718368</v>
      </c>
      <c r="E222">
        <f t="shared" si="8"/>
        <v>-0.2852357328158136</v>
      </c>
    </row>
    <row r="223" spans="1:5" x14ac:dyDescent="0.25">
      <c r="A223" s="3">
        <v>41079</v>
      </c>
      <c r="B223" s="1">
        <v>17</v>
      </c>
      <c r="C223" s="4">
        <f t="shared" si="6"/>
        <v>17.633333333333333</v>
      </c>
      <c r="D223" s="4">
        <f t="shared" si="7"/>
        <v>9.2321298854718368</v>
      </c>
      <c r="E223">
        <f t="shared" si="8"/>
        <v>-6.8600999031651344E-2</v>
      </c>
    </row>
    <row r="224" spans="1:5" x14ac:dyDescent="0.25">
      <c r="A224" s="3">
        <v>41080</v>
      </c>
      <c r="B224" s="1">
        <v>17</v>
      </c>
      <c r="C224" s="4">
        <f t="shared" ref="C224:C287" si="9">AVERAGE(B195:B224)</f>
        <v>17.333333333333332</v>
      </c>
      <c r="D224" s="4">
        <f t="shared" ref="D224:D287" si="10">_xlfn.STDEV.P(B195:B224)</f>
        <v>9.1006715258942421</v>
      </c>
      <c r="E224">
        <f t="shared" ref="E224:E287" si="11">(B224-C224)/D224</f>
        <v>-3.6627333750580394E-2</v>
      </c>
    </row>
    <row r="225" spans="1:5" x14ac:dyDescent="0.25">
      <c r="A225" s="3">
        <v>41081</v>
      </c>
      <c r="B225" s="1">
        <v>26</v>
      </c>
      <c r="C225" s="4">
        <f t="shared" si="9"/>
        <v>16.833333333333332</v>
      </c>
      <c r="D225" s="4">
        <f t="shared" si="10"/>
        <v>8.1489603972258671</v>
      </c>
      <c r="E225">
        <f t="shared" si="11"/>
        <v>1.124887865424804</v>
      </c>
    </row>
    <row r="226" spans="1:5" x14ac:dyDescent="0.25">
      <c r="A226" s="3">
        <v>41082</v>
      </c>
      <c r="B226" s="1">
        <v>21</v>
      </c>
      <c r="C226" s="4">
        <f t="shared" si="9"/>
        <v>16.366666666666667</v>
      </c>
      <c r="D226" s="4">
        <f t="shared" si="10"/>
        <v>7.467633865928053</v>
      </c>
      <c r="E226">
        <f t="shared" si="11"/>
        <v>0.62045534322102402</v>
      </c>
    </row>
    <row r="227" spans="1:5" x14ac:dyDescent="0.25">
      <c r="A227" s="3">
        <v>41083</v>
      </c>
      <c r="B227" s="1">
        <v>6</v>
      </c>
      <c r="C227" s="4">
        <f t="shared" si="9"/>
        <v>15.866666666666667</v>
      </c>
      <c r="D227" s="4">
        <f t="shared" si="10"/>
        <v>7.6408260170103484</v>
      </c>
      <c r="E227">
        <f t="shared" si="11"/>
        <v>-1.2913089036055856</v>
      </c>
    </row>
    <row r="228" spans="1:5" x14ac:dyDescent="0.25">
      <c r="A228" s="3">
        <v>41084</v>
      </c>
      <c r="B228" s="1">
        <v>4</v>
      </c>
      <c r="C228" s="4">
        <f t="shared" si="9"/>
        <v>14.766666666666667</v>
      </c>
      <c r="D228" s="4">
        <f t="shared" si="10"/>
        <v>6.8541147414446524</v>
      </c>
      <c r="E228">
        <f t="shared" si="11"/>
        <v>-1.5708325688748772</v>
      </c>
    </row>
    <row r="229" spans="1:5" x14ac:dyDescent="0.25">
      <c r="A229" s="3">
        <v>41085</v>
      </c>
      <c r="B229" s="1">
        <v>36</v>
      </c>
      <c r="C229" s="4">
        <f t="shared" si="9"/>
        <v>15.366666666666667</v>
      </c>
      <c r="D229" s="4">
        <f t="shared" si="10"/>
        <v>7.8293606947750778</v>
      </c>
      <c r="E229">
        <f t="shared" si="11"/>
        <v>2.6353790734284326</v>
      </c>
    </row>
    <row r="230" spans="1:5" x14ac:dyDescent="0.25">
      <c r="A230" s="3">
        <v>41086</v>
      </c>
      <c r="B230" s="1">
        <v>17</v>
      </c>
      <c r="C230" s="4">
        <f t="shared" si="9"/>
        <v>15.533333333333333</v>
      </c>
      <c r="D230" s="4">
        <f t="shared" si="10"/>
        <v>7.8091114873730811</v>
      </c>
      <c r="E230">
        <f t="shared" si="11"/>
        <v>0.18781479417193478</v>
      </c>
    </row>
    <row r="231" spans="1:5" x14ac:dyDescent="0.25">
      <c r="A231" s="3">
        <v>41087</v>
      </c>
      <c r="B231" s="1">
        <v>25</v>
      </c>
      <c r="C231" s="4">
        <f t="shared" si="9"/>
        <v>15.766666666666667</v>
      </c>
      <c r="D231" s="4">
        <f t="shared" si="10"/>
        <v>7.981993624541567</v>
      </c>
      <c r="E231">
        <f t="shared" si="11"/>
        <v>1.1567703217582606</v>
      </c>
    </row>
    <row r="232" spans="1:5" x14ac:dyDescent="0.25">
      <c r="A232" s="3">
        <v>41088</v>
      </c>
      <c r="B232" s="1">
        <v>28</v>
      </c>
      <c r="C232" s="4">
        <f t="shared" si="9"/>
        <v>16.2</v>
      </c>
      <c r="D232" s="4">
        <f t="shared" si="10"/>
        <v>8.2760699207615041</v>
      </c>
      <c r="E232">
        <f t="shared" si="11"/>
        <v>1.4257975238220619</v>
      </c>
    </row>
    <row r="233" spans="1:5" x14ac:dyDescent="0.25">
      <c r="A233" s="3">
        <v>41089</v>
      </c>
      <c r="B233" s="1">
        <v>15</v>
      </c>
      <c r="C233" s="4">
        <f t="shared" si="9"/>
        <v>16.233333333333334</v>
      </c>
      <c r="D233" s="4">
        <f t="shared" si="10"/>
        <v>8.2691528519485527</v>
      </c>
      <c r="E233">
        <f t="shared" si="11"/>
        <v>-0.14914869218346957</v>
      </c>
    </row>
    <row r="234" spans="1:5" x14ac:dyDescent="0.25">
      <c r="A234" s="3">
        <v>41090</v>
      </c>
      <c r="B234" s="1">
        <v>10</v>
      </c>
      <c r="C234" s="4">
        <f t="shared" si="9"/>
        <v>16.166666666666668</v>
      </c>
      <c r="D234" s="4">
        <f t="shared" si="10"/>
        <v>8.3109699928601728</v>
      </c>
      <c r="E234">
        <f t="shared" si="11"/>
        <v>-0.74199120824216147</v>
      </c>
    </row>
    <row r="235" spans="1:5" x14ac:dyDescent="0.25">
      <c r="A235" s="3">
        <v>41091</v>
      </c>
      <c r="B235" s="1">
        <v>12</v>
      </c>
      <c r="C235" s="4">
        <f t="shared" si="9"/>
        <v>16.2</v>
      </c>
      <c r="D235" s="4">
        <f t="shared" si="10"/>
        <v>8.2921649766511525</v>
      </c>
      <c r="E235">
        <f t="shared" si="11"/>
        <v>-0.506502223704695</v>
      </c>
    </row>
    <row r="236" spans="1:5" x14ac:dyDescent="0.25">
      <c r="A236" s="3">
        <v>41092</v>
      </c>
      <c r="B236" s="1">
        <v>22</v>
      </c>
      <c r="C236" s="4">
        <f t="shared" si="9"/>
        <v>16.7</v>
      </c>
      <c r="D236" s="4">
        <f t="shared" si="10"/>
        <v>8.1737384347677775</v>
      </c>
      <c r="E236">
        <f t="shared" si="11"/>
        <v>0.64841810663477362</v>
      </c>
    </row>
    <row r="237" spans="1:5" x14ac:dyDescent="0.25">
      <c r="A237" s="3">
        <v>41093</v>
      </c>
      <c r="B237" s="1">
        <v>13</v>
      </c>
      <c r="C237" s="4">
        <f t="shared" si="9"/>
        <v>17</v>
      </c>
      <c r="D237" s="4">
        <f t="shared" si="10"/>
        <v>7.8612976028134183</v>
      </c>
      <c r="E237">
        <f t="shared" si="11"/>
        <v>-0.50882185131478441</v>
      </c>
    </row>
    <row r="238" spans="1:5" x14ac:dyDescent="0.25">
      <c r="A238" s="3">
        <v>41094</v>
      </c>
      <c r="B238" s="1">
        <v>8</v>
      </c>
      <c r="C238" s="4">
        <f t="shared" si="9"/>
        <v>16.166666666666668</v>
      </c>
      <c r="D238" s="4">
        <f t="shared" si="10"/>
        <v>7.4345290518110305</v>
      </c>
      <c r="E238">
        <f t="shared" si="11"/>
        <v>-1.0984780084593644</v>
      </c>
    </row>
    <row r="239" spans="1:5" x14ac:dyDescent="0.25">
      <c r="A239" s="3">
        <v>41095</v>
      </c>
      <c r="B239" s="1">
        <v>17</v>
      </c>
      <c r="C239" s="4">
        <f t="shared" si="9"/>
        <v>15.9</v>
      </c>
      <c r="D239" s="4">
        <f t="shared" si="10"/>
        <v>7.2541941891111055</v>
      </c>
      <c r="E239">
        <f t="shared" si="11"/>
        <v>0.15163641492409352</v>
      </c>
    </row>
    <row r="240" spans="1:5" x14ac:dyDescent="0.25">
      <c r="A240" s="3">
        <v>41096</v>
      </c>
      <c r="B240" s="1">
        <v>29</v>
      </c>
      <c r="C240" s="4">
        <f t="shared" si="9"/>
        <v>16.2</v>
      </c>
      <c r="D240" s="4">
        <f t="shared" si="10"/>
        <v>7.5956127687852373</v>
      </c>
      <c r="E240">
        <f t="shared" si="11"/>
        <v>1.6851833274864403</v>
      </c>
    </row>
    <row r="241" spans="1:5" x14ac:dyDescent="0.25">
      <c r="A241" s="3">
        <v>41097</v>
      </c>
      <c r="B241" s="1">
        <v>10</v>
      </c>
      <c r="C241" s="4">
        <f t="shared" si="9"/>
        <v>15.933333333333334</v>
      </c>
      <c r="D241" s="4">
        <f t="shared" si="10"/>
        <v>7.6678259993009457</v>
      </c>
      <c r="E241">
        <f t="shared" si="11"/>
        <v>-0.77379603213143577</v>
      </c>
    </row>
    <row r="242" spans="1:5" x14ac:dyDescent="0.25">
      <c r="A242" s="3">
        <v>41098</v>
      </c>
      <c r="B242" s="1">
        <v>12</v>
      </c>
      <c r="C242" s="4">
        <f t="shared" si="9"/>
        <v>15.766666666666667</v>
      </c>
      <c r="D242" s="4">
        <f t="shared" si="10"/>
        <v>7.6971134560662122</v>
      </c>
      <c r="E242">
        <f t="shared" si="11"/>
        <v>-0.48936093876829895</v>
      </c>
    </row>
    <row r="243" spans="1:5" x14ac:dyDescent="0.25">
      <c r="A243" s="3">
        <v>41099</v>
      </c>
      <c r="B243" s="1">
        <v>21</v>
      </c>
      <c r="C243" s="4">
        <f t="shared" si="9"/>
        <v>16.166666666666668</v>
      </c>
      <c r="D243" s="4">
        <f t="shared" si="10"/>
        <v>7.6467131646363082</v>
      </c>
      <c r="E243">
        <f t="shared" si="11"/>
        <v>0.63207985303882053</v>
      </c>
    </row>
    <row r="244" spans="1:5" x14ac:dyDescent="0.25">
      <c r="A244" s="3">
        <v>41100</v>
      </c>
      <c r="B244" s="1">
        <v>13</v>
      </c>
      <c r="C244" s="4">
        <f t="shared" si="9"/>
        <v>16.066666666666666</v>
      </c>
      <c r="D244" s="4">
        <f t="shared" si="10"/>
        <v>7.6678259993009457</v>
      </c>
      <c r="E244">
        <f t="shared" si="11"/>
        <v>-0.39993952222523643</v>
      </c>
    </row>
    <row r="245" spans="1:5" x14ac:dyDescent="0.25">
      <c r="A245" s="3">
        <v>41101</v>
      </c>
      <c r="B245" s="1">
        <v>15</v>
      </c>
      <c r="C245" s="4">
        <f t="shared" si="9"/>
        <v>16.3</v>
      </c>
      <c r="D245" s="4">
        <f t="shared" si="10"/>
        <v>7.5239617223906716</v>
      </c>
      <c r="E245">
        <f t="shared" si="11"/>
        <v>-0.17278131494626175</v>
      </c>
    </row>
    <row r="246" spans="1:5" x14ac:dyDescent="0.25">
      <c r="A246" s="3">
        <v>41102</v>
      </c>
      <c r="B246" s="1">
        <v>31</v>
      </c>
      <c r="C246" s="4">
        <f t="shared" si="9"/>
        <v>16.766666666666666</v>
      </c>
      <c r="D246" s="4">
        <f t="shared" si="10"/>
        <v>7.9736371179587104</v>
      </c>
      <c r="E246">
        <f t="shared" si="11"/>
        <v>1.7850490463475137</v>
      </c>
    </row>
    <row r="247" spans="1:5" x14ac:dyDescent="0.25">
      <c r="A247" s="3">
        <v>41103</v>
      </c>
      <c r="B247" s="1">
        <v>21</v>
      </c>
      <c r="C247" s="4">
        <f t="shared" si="9"/>
        <v>16.666666666666668</v>
      </c>
      <c r="D247" s="4">
        <f t="shared" si="10"/>
        <v>7.9007735204992571</v>
      </c>
      <c r="E247">
        <f t="shared" si="11"/>
        <v>0.54846950391504257</v>
      </c>
    </row>
    <row r="248" spans="1:5" x14ac:dyDescent="0.25">
      <c r="A248" s="3">
        <v>41104</v>
      </c>
      <c r="B248" s="1">
        <v>7</v>
      </c>
      <c r="C248" s="4">
        <f t="shared" si="9"/>
        <v>16.399999999999999</v>
      </c>
      <c r="D248" s="4">
        <f t="shared" si="10"/>
        <v>8.0853777483388694</v>
      </c>
      <c r="E248">
        <f t="shared" si="11"/>
        <v>-1.1625925581437697</v>
      </c>
    </row>
    <row r="249" spans="1:5" x14ac:dyDescent="0.25">
      <c r="A249" s="3">
        <v>41105</v>
      </c>
      <c r="B249" s="1">
        <v>9</v>
      </c>
      <c r="C249" s="4">
        <f t="shared" si="9"/>
        <v>16.466666666666665</v>
      </c>
      <c r="D249" s="4">
        <f t="shared" si="10"/>
        <v>8.0155404614342061</v>
      </c>
      <c r="E249">
        <f t="shared" si="11"/>
        <v>-0.93152379463264134</v>
      </c>
    </row>
    <row r="250" spans="1:5" x14ac:dyDescent="0.25">
      <c r="A250" s="3">
        <v>41106</v>
      </c>
      <c r="B250" s="1">
        <v>18</v>
      </c>
      <c r="C250" s="4">
        <f t="shared" si="9"/>
        <v>16.899999999999999</v>
      </c>
      <c r="D250" s="4">
        <f t="shared" si="10"/>
        <v>7.7302436356603064</v>
      </c>
      <c r="E250">
        <f t="shared" si="11"/>
        <v>0.14229823170457434</v>
      </c>
    </row>
    <row r="251" spans="1:5" x14ac:dyDescent="0.25">
      <c r="A251" s="3">
        <v>41107</v>
      </c>
      <c r="B251" s="1">
        <v>18</v>
      </c>
      <c r="C251" s="4">
        <f t="shared" si="9"/>
        <v>17.100000000000001</v>
      </c>
      <c r="D251" s="4">
        <f t="shared" si="10"/>
        <v>7.6783244700042905</v>
      </c>
      <c r="E251">
        <f t="shared" si="11"/>
        <v>0.11721307213779358</v>
      </c>
    </row>
    <row r="252" spans="1:5" x14ac:dyDescent="0.25">
      <c r="A252" s="3">
        <v>41108</v>
      </c>
      <c r="B252" s="1">
        <v>20</v>
      </c>
      <c r="C252" s="4">
        <f t="shared" si="9"/>
        <v>17.266666666666666</v>
      </c>
      <c r="D252" s="4">
        <f t="shared" si="10"/>
        <v>7.6851950022248765</v>
      </c>
      <c r="E252">
        <f t="shared" si="11"/>
        <v>0.35566219628025442</v>
      </c>
    </row>
    <row r="253" spans="1:5" x14ac:dyDescent="0.25">
      <c r="A253" s="3">
        <v>41109</v>
      </c>
      <c r="B253" s="1">
        <v>22</v>
      </c>
      <c r="C253" s="4">
        <f t="shared" si="9"/>
        <v>17.433333333333334</v>
      </c>
      <c r="D253" s="4">
        <f t="shared" si="10"/>
        <v>7.7316808579304981</v>
      </c>
      <c r="E253">
        <f t="shared" si="11"/>
        <v>0.59064345135024166</v>
      </c>
    </row>
    <row r="254" spans="1:5" x14ac:dyDescent="0.25">
      <c r="A254" s="3">
        <v>41110</v>
      </c>
      <c r="B254" s="1">
        <v>11</v>
      </c>
      <c r="C254" s="4">
        <f t="shared" si="9"/>
        <v>17.233333333333334</v>
      </c>
      <c r="D254" s="4">
        <f t="shared" si="10"/>
        <v>7.8174306662881392</v>
      </c>
      <c r="E254">
        <f t="shared" si="11"/>
        <v>-0.79736343044447322</v>
      </c>
    </row>
    <row r="255" spans="1:5" x14ac:dyDescent="0.25">
      <c r="A255" s="3">
        <v>41111</v>
      </c>
      <c r="B255" s="1">
        <v>7</v>
      </c>
      <c r="C255" s="4">
        <f t="shared" si="9"/>
        <v>16.600000000000001</v>
      </c>
      <c r="D255" s="4">
        <f t="shared" si="10"/>
        <v>7.8511145705562084</v>
      </c>
      <c r="E255">
        <f t="shared" si="11"/>
        <v>-1.2227563250704025</v>
      </c>
    </row>
    <row r="256" spans="1:5" x14ac:dyDescent="0.25">
      <c r="A256" s="3">
        <v>41112</v>
      </c>
      <c r="B256" s="1">
        <v>12</v>
      </c>
      <c r="C256" s="4">
        <f t="shared" si="9"/>
        <v>16.3</v>
      </c>
      <c r="D256" s="4">
        <f t="shared" si="10"/>
        <v>7.8492037812761621</v>
      </c>
      <c r="E256">
        <f t="shared" si="11"/>
        <v>-0.54782626618223507</v>
      </c>
    </row>
    <row r="257" spans="1:5" x14ac:dyDescent="0.25">
      <c r="A257" s="3">
        <v>41113</v>
      </c>
      <c r="B257" s="1">
        <v>22</v>
      </c>
      <c r="C257" s="4">
        <f t="shared" si="9"/>
        <v>16.833333333333332</v>
      </c>
      <c r="D257" s="4">
        <f t="shared" si="10"/>
        <v>7.6728236146950639</v>
      </c>
      <c r="E257">
        <f t="shared" si="11"/>
        <v>0.67337227155481838</v>
      </c>
    </row>
    <row r="258" spans="1:5" x14ac:dyDescent="0.25">
      <c r="A258" s="3">
        <v>41114</v>
      </c>
      <c r="B258" s="1">
        <v>23</v>
      </c>
      <c r="C258" s="4">
        <f t="shared" si="9"/>
        <v>17.466666666666665</v>
      </c>
      <c r="D258" s="4">
        <f t="shared" si="10"/>
        <v>7.3653845038048686</v>
      </c>
      <c r="E258">
        <f t="shared" si="11"/>
        <v>0.75126197830878783</v>
      </c>
    </row>
    <row r="259" spans="1:5" x14ac:dyDescent="0.25">
      <c r="A259" s="3">
        <v>41115</v>
      </c>
      <c r="B259" s="1">
        <v>18</v>
      </c>
      <c r="C259" s="4">
        <f t="shared" si="9"/>
        <v>16.866666666666667</v>
      </c>
      <c r="D259" s="4">
        <f t="shared" si="10"/>
        <v>6.5152811826419965</v>
      </c>
      <c r="E259">
        <f t="shared" si="11"/>
        <v>0.17395002634003856</v>
      </c>
    </row>
    <row r="260" spans="1:5" x14ac:dyDescent="0.25">
      <c r="A260" s="3">
        <v>41116</v>
      </c>
      <c r="B260" s="1">
        <v>28</v>
      </c>
      <c r="C260" s="4">
        <f t="shared" si="9"/>
        <v>17.233333333333334</v>
      </c>
      <c r="D260" s="4">
        <f t="shared" si="10"/>
        <v>6.8150976189307482</v>
      </c>
      <c r="E260">
        <f t="shared" si="11"/>
        <v>1.5798257440596863</v>
      </c>
    </row>
    <row r="261" spans="1:5" x14ac:dyDescent="0.25">
      <c r="A261" s="3">
        <v>41117</v>
      </c>
      <c r="B261" s="1">
        <v>20</v>
      </c>
      <c r="C261" s="4">
        <f t="shared" si="9"/>
        <v>17.066666666666666</v>
      </c>
      <c r="D261" s="4">
        <f t="shared" si="10"/>
        <v>6.6829800405374709</v>
      </c>
      <c r="E261">
        <f t="shared" si="11"/>
        <v>0.43892594554231584</v>
      </c>
    </row>
    <row r="262" spans="1:5" x14ac:dyDescent="0.25">
      <c r="A262" s="3">
        <v>41118</v>
      </c>
      <c r="B262" s="1">
        <v>5</v>
      </c>
      <c r="C262" s="4">
        <f t="shared" si="9"/>
        <v>16.3</v>
      </c>
      <c r="D262" s="4">
        <f t="shared" si="10"/>
        <v>6.7039789180257223</v>
      </c>
      <c r="E262">
        <f t="shared" si="11"/>
        <v>-1.6855661597646814</v>
      </c>
    </row>
    <row r="263" spans="1:5" x14ac:dyDescent="0.25">
      <c r="A263" s="3">
        <v>41119</v>
      </c>
      <c r="B263" s="1">
        <v>12</v>
      </c>
      <c r="C263" s="4">
        <f t="shared" si="9"/>
        <v>16.2</v>
      </c>
      <c r="D263" s="4">
        <f t="shared" si="10"/>
        <v>6.7448745973022604</v>
      </c>
      <c r="E263">
        <f t="shared" si="11"/>
        <v>-0.62269504635117578</v>
      </c>
    </row>
    <row r="264" spans="1:5" x14ac:dyDescent="0.25">
      <c r="A264" s="3">
        <v>41120</v>
      </c>
      <c r="B264" s="1">
        <v>22</v>
      </c>
      <c r="C264" s="4">
        <f t="shared" si="9"/>
        <v>16.600000000000001</v>
      </c>
      <c r="D264" s="4">
        <f t="shared" si="10"/>
        <v>6.721111019268565</v>
      </c>
      <c r="E264">
        <f t="shared" si="11"/>
        <v>0.80343859586888089</v>
      </c>
    </row>
    <row r="265" spans="1:5" x14ac:dyDescent="0.25">
      <c r="A265" s="3">
        <v>41121</v>
      </c>
      <c r="B265" s="1">
        <v>16</v>
      </c>
      <c r="C265" s="4">
        <f t="shared" si="9"/>
        <v>16.733333333333334</v>
      </c>
      <c r="D265" s="4">
        <f t="shared" si="10"/>
        <v>6.6679998666933269</v>
      </c>
      <c r="E265">
        <f t="shared" si="11"/>
        <v>-0.10997800659780091</v>
      </c>
    </row>
    <row r="266" spans="1:5" x14ac:dyDescent="0.25">
      <c r="A266" s="3">
        <v>41122</v>
      </c>
      <c r="B266" s="1">
        <v>39</v>
      </c>
      <c r="C266" s="4">
        <f t="shared" si="9"/>
        <v>17.3</v>
      </c>
      <c r="D266" s="4">
        <f t="shared" si="10"/>
        <v>7.7293811740224934</v>
      </c>
      <c r="E266">
        <f t="shared" si="11"/>
        <v>2.8074692541921791</v>
      </c>
    </row>
    <row r="267" spans="1:5" x14ac:dyDescent="0.25">
      <c r="A267" s="3">
        <v>41123</v>
      </c>
      <c r="B267" s="1">
        <v>42</v>
      </c>
      <c r="C267" s="4">
        <f t="shared" si="9"/>
        <v>18.266666666666666</v>
      </c>
      <c r="D267" s="4">
        <f t="shared" si="10"/>
        <v>8.8616527176869706</v>
      </c>
      <c r="E267">
        <f t="shared" si="11"/>
        <v>2.6782062093184922</v>
      </c>
    </row>
    <row r="268" spans="1:5" x14ac:dyDescent="0.25">
      <c r="A268" s="3">
        <v>41124</v>
      </c>
      <c r="B268" s="1">
        <v>32</v>
      </c>
      <c r="C268" s="4">
        <f t="shared" si="9"/>
        <v>19.066666666666666</v>
      </c>
      <c r="D268" s="4">
        <f t="shared" si="10"/>
        <v>8.9812149635905172</v>
      </c>
      <c r="E268">
        <f t="shared" si="11"/>
        <v>1.4400427320540199</v>
      </c>
    </row>
    <row r="269" spans="1:5" x14ac:dyDescent="0.25">
      <c r="A269" s="3">
        <v>41125</v>
      </c>
      <c r="B269" s="1">
        <v>22</v>
      </c>
      <c r="C269" s="4">
        <f t="shared" si="9"/>
        <v>19.233333333333334</v>
      </c>
      <c r="D269" s="4">
        <f t="shared" si="10"/>
        <v>8.9877076548410759</v>
      </c>
      <c r="E269">
        <f t="shared" si="11"/>
        <v>0.30782784364113663</v>
      </c>
    </row>
    <row r="270" spans="1:5" x14ac:dyDescent="0.25">
      <c r="A270" s="3">
        <v>41126</v>
      </c>
      <c r="B270" s="1">
        <v>11</v>
      </c>
      <c r="C270" s="4">
        <f t="shared" si="9"/>
        <v>18.633333333333333</v>
      </c>
      <c r="D270" s="4">
        <f t="shared" si="10"/>
        <v>8.9162149418286738</v>
      </c>
      <c r="E270">
        <f t="shared" si="11"/>
        <v>-0.85611813792454083</v>
      </c>
    </row>
    <row r="271" spans="1:5" x14ac:dyDescent="0.25">
      <c r="A271" s="3">
        <v>41127</v>
      </c>
      <c r="B271" s="1">
        <v>30</v>
      </c>
      <c r="C271" s="4">
        <f t="shared" si="9"/>
        <v>19.3</v>
      </c>
      <c r="D271" s="4">
        <f t="shared" si="10"/>
        <v>8.9931455379453666</v>
      </c>
      <c r="E271">
        <f t="shared" si="11"/>
        <v>1.1897950449987482</v>
      </c>
    </row>
    <row r="272" spans="1:5" x14ac:dyDescent="0.25">
      <c r="A272" s="3">
        <v>41128</v>
      </c>
      <c r="B272" s="1">
        <v>26</v>
      </c>
      <c r="C272" s="4">
        <f t="shared" si="9"/>
        <v>19.766666666666666</v>
      </c>
      <c r="D272" s="4">
        <f t="shared" si="10"/>
        <v>8.9654274236585554</v>
      </c>
      <c r="E272">
        <f t="shared" si="11"/>
        <v>0.69526337549556283</v>
      </c>
    </row>
    <row r="273" spans="1:5" x14ac:dyDescent="0.25">
      <c r="A273" s="3">
        <v>41129</v>
      </c>
      <c r="B273" s="1">
        <v>25</v>
      </c>
      <c r="C273" s="4">
        <f t="shared" si="9"/>
        <v>19.899999999999999</v>
      </c>
      <c r="D273" s="4">
        <f t="shared" si="10"/>
        <v>9.0123988667464854</v>
      </c>
      <c r="E273">
        <f t="shared" si="11"/>
        <v>0.56588707128994653</v>
      </c>
    </row>
    <row r="274" spans="1:5" x14ac:dyDescent="0.25">
      <c r="A274" s="3">
        <v>41130</v>
      </c>
      <c r="B274" s="1">
        <v>25</v>
      </c>
      <c r="C274" s="4">
        <f t="shared" si="9"/>
        <v>20.3</v>
      </c>
      <c r="D274" s="4">
        <f t="shared" si="10"/>
        <v>8.9634442784753965</v>
      </c>
      <c r="E274">
        <f t="shared" si="11"/>
        <v>0.52435200732897602</v>
      </c>
    </row>
    <row r="275" spans="1:5" x14ac:dyDescent="0.25">
      <c r="A275" s="3">
        <v>41131</v>
      </c>
      <c r="B275" s="1">
        <v>16</v>
      </c>
      <c r="C275" s="4">
        <f t="shared" si="9"/>
        <v>20.333333333333332</v>
      </c>
      <c r="D275" s="4">
        <f t="shared" si="10"/>
        <v>8.9455140837305844</v>
      </c>
      <c r="E275">
        <f t="shared" si="11"/>
        <v>-0.48441412005761264</v>
      </c>
    </row>
    <row r="276" spans="1:5" x14ac:dyDescent="0.25">
      <c r="A276" s="3">
        <v>41132</v>
      </c>
      <c r="B276" s="1">
        <v>19</v>
      </c>
      <c r="C276" s="4">
        <f t="shared" si="9"/>
        <v>19.933333333333334</v>
      </c>
      <c r="D276" s="4">
        <f t="shared" si="10"/>
        <v>8.7251870403383851</v>
      </c>
      <c r="E276">
        <f t="shared" si="11"/>
        <v>-0.10697000866781838</v>
      </c>
    </row>
    <row r="277" spans="1:5" x14ac:dyDescent="0.25">
      <c r="A277" s="3">
        <v>41133</v>
      </c>
      <c r="B277" s="1">
        <v>24</v>
      </c>
      <c r="C277" s="4">
        <f t="shared" si="9"/>
        <v>20.033333333333335</v>
      </c>
      <c r="D277" s="4">
        <f t="shared" si="10"/>
        <v>8.7539832203530192</v>
      </c>
      <c r="E277">
        <f t="shared" si="11"/>
        <v>0.45312705848512036</v>
      </c>
    </row>
    <row r="278" spans="1:5" x14ac:dyDescent="0.25">
      <c r="A278" s="3">
        <v>41134</v>
      </c>
      <c r="B278" s="1">
        <v>36</v>
      </c>
      <c r="C278" s="4">
        <f t="shared" si="9"/>
        <v>21</v>
      </c>
      <c r="D278" s="4">
        <f t="shared" si="10"/>
        <v>8.8619034825105913</v>
      </c>
      <c r="E278">
        <f t="shared" si="11"/>
        <v>1.6926386108360634</v>
      </c>
    </row>
    <row r="279" spans="1:5" x14ac:dyDescent="0.25">
      <c r="A279" s="3">
        <v>41135</v>
      </c>
      <c r="B279" s="1">
        <v>23</v>
      </c>
      <c r="C279" s="4">
        <f t="shared" si="9"/>
        <v>21.466666666666665</v>
      </c>
      <c r="D279" s="4">
        <f t="shared" si="10"/>
        <v>8.5818930830492697</v>
      </c>
      <c r="E279">
        <f t="shared" si="11"/>
        <v>0.17867075696409396</v>
      </c>
    </row>
    <row r="280" spans="1:5" x14ac:dyDescent="0.25">
      <c r="A280" s="3">
        <v>41136</v>
      </c>
      <c r="B280" s="1">
        <v>33</v>
      </c>
      <c r="C280" s="4">
        <f t="shared" si="9"/>
        <v>21.966666666666665</v>
      </c>
      <c r="D280" s="4">
        <f t="shared" si="10"/>
        <v>8.7995580697113542</v>
      </c>
      <c r="E280">
        <f t="shared" si="11"/>
        <v>1.2538508463636122</v>
      </c>
    </row>
    <row r="281" spans="1:5" x14ac:dyDescent="0.25">
      <c r="A281" s="3">
        <v>41137</v>
      </c>
      <c r="B281" s="1">
        <v>28</v>
      </c>
      <c r="C281" s="4">
        <f t="shared" si="9"/>
        <v>22.3</v>
      </c>
      <c r="D281" s="4">
        <f t="shared" si="10"/>
        <v>8.8323269867006164</v>
      </c>
      <c r="E281">
        <f t="shared" si="11"/>
        <v>0.6453565417791759</v>
      </c>
    </row>
    <row r="282" spans="1:5" x14ac:dyDescent="0.25">
      <c r="A282" s="3">
        <v>41138</v>
      </c>
      <c r="B282" s="1">
        <v>19</v>
      </c>
      <c r="C282" s="4">
        <f t="shared" si="9"/>
        <v>22.266666666666666</v>
      </c>
      <c r="D282" s="4">
        <f t="shared" si="10"/>
        <v>8.842825089051324</v>
      </c>
      <c r="E282">
        <f t="shared" si="11"/>
        <v>-0.36941437083396167</v>
      </c>
    </row>
    <row r="283" spans="1:5" x14ac:dyDescent="0.25">
      <c r="A283" s="3">
        <v>41139</v>
      </c>
      <c r="B283" s="1">
        <v>15</v>
      </c>
      <c r="C283" s="4">
        <f t="shared" si="9"/>
        <v>22.033333333333335</v>
      </c>
      <c r="D283" s="4">
        <f t="shared" si="10"/>
        <v>8.9386178399621095</v>
      </c>
      <c r="E283">
        <f t="shared" si="11"/>
        <v>-0.78684797350763003</v>
      </c>
    </row>
    <row r="284" spans="1:5" x14ac:dyDescent="0.25">
      <c r="A284" s="3">
        <v>41140</v>
      </c>
      <c r="B284" s="1">
        <v>25</v>
      </c>
      <c r="C284" s="4">
        <f t="shared" si="9"/>
        <v>22.5</v>
      </c>
      <c r="D284" s="4">
        <f t="shared" si="10"/>
        <v>8.7130170817384869</v>
      </c>
      <c r="E284">
        <f t="shared" si="11"/>
        <v>0.28692701696175044</v>
      </c>
    </row>
    <row r="285" spans="1:5" x14ac:dyDescent="0.25">
      <c r="A285" s="3">
        <v>41141</v>
      </c>
      <c r="B285" s="1">
        <v>46</v>
      </c>
      <c r="C285" s="4">
        <f t="shared" si="9"/>
        <v>23.8</v>
      </c>
      <c r="D285" s="4">
        <f t="shared" si="10"/>
        <v>9.1992753337785622</v>
      </c>
      <c r="E285">
        <f t="shared" si="11"/>
        <v>2.4132335640052474</v>
      </c>
    </row>
    <row r="286" spans="1:5" x14ac:dyDescent="0.25">
      <c r="A286" s="3">
        <v>41142</v>
      </c>
      <c r="B286" s="1">
        <v>30</v>
      </c>
      <c r="C286" s="4">
        <f t="shared" si="9"/>
        <v>24.4</v>
      </c>
      <c r="D286" s="4">
        <f t="shared" si="10"/>
        <v>8.9948133202788974</v>
      </c>
      <c r="E286">
        <f t="shared" si="11"/>
        <v>0.622581014257933</v>
      </c>
    </row>
    <row r="287" spans="1:5" x14ac:dyDescent="0.25">
      <c r="A287" s="3">
        <v>41143</v>
      </c>
      <c r="B287" s="1">
        <v>31</v>
      </c>
      <c r="C287" s="4">
        <f t="shared" si="9"/>
        <v>24.7</v>
      </c>
      <c r="D287" s="4">
        <f t="shared" si="10"/>
        <v>9.0596173576297723</v>
      </c>
      <c r="E287">
        <f t="shared" si="11"/>
        <v>0.69539360784308468</v>
      </c>
    </row>
    <row r="288" spans="1:5" x14ac:dyDescent="0.25">
      <c r="A288" s="3">
        <v>41144</v>
      </c>
      <c r="B288" s="1">
        <v>29</v>
      </c>
      <c r="C288" s="4">
        <f t="shared" ref="C288:C351" si="12">AVERAGE(B259:B288)</f>
        <v>24.9</v>
      </c>
      <c r="D288" s="4">
        <f t="shared" ref="D288:D351" si="13">_xlfn.STDEV.P(B259:B288)</f>
        <v>9.0860699241567957</v>
      </c>
      <c r="E288">
        <f t="shared" ref="E288:E351" si="14">(B288-C288)/D288</f>
        <v>0.45124019892247186</v>
      </c>
    </row>
    <row r="289" spans="1:5" x14ac:dyDescent="0.25">
      <c r="A289" s="3">
        <v>41145</v>
      </c>
      <c r="B289" s="1">
        <v>14</v>
      </c>
      <c r="C289" s="4">
        <f t="shared" si="12"/>
        <v>24.766666666666666</v>
      </c>
      <c r="D289" s="4">
        <f t="shared" si="13"/>
        <v>9.2147828092810862</v>
      </c>
      <c r="E289">
        <f t="shared" si="14"/>
        <v>-1.1684124183396412</v>
      </c>
    </row>
    <row r="290" spans="1:5" x14ac:dyDescent="0.25">
      <c r="A290" s="3">
        <v>41146</v>
      </c>
      <c r="B290" s="1">
        <v>9</v>
      </c>
      <c r="C290" s="4">
        <f t="shared" si="12"/>
        <v>24.133333333333333</v>
      </c>
      <c r="D290" s="4">
        <f t="shared" si="13"/>
        <v>9.6150345235411869</v>
      </c>
      <c r="E290">
        <f t="shared" si="14"/>
        <v>-1.5739239725329426</v>
      </c>
    </row>
    <row r="291" spans="1:5" x14ac:dyDescent="0.25">
      <c r="A291" s="3">
        <v>41147</v>
      </c>
      <c r="B291" s="1">
        <v>14</v>
      </c>
      <c r="C291" s="4">
        <f t="shared" si="12"/>
        <v>23.933333333333334</v>
      </c>
      <c r="D291" s="4">
        <f t="shared" si="13"/>
        <v>9.7602367912987749</v>
      </c>
      <c r="E291">
        <f t="shared" si="14"/>
        <v>-1.0177348711651006</v>
      </c>
    </row>
    <row r="292" spans="1:5" x14ac:dyDescent="0.25">
      <c r="A292" s="3">
        <v>41148</v>
      </c>
      <c r="B292" s="1">
        <v>32</v>
      </c>
      <c r="C292" s="4">
        <f t="shared" si="12"/>
        <v>24.833333333333332</v>
      </c>
      <c r="D292" s="4">
        <f t="shared" si="13"/>
        <v>9.2017510410911587</v>
      </c>
      <c r="E292">
        <f t="shared" si="14"/>
        <v>0.77883727071764297</v>
      </c>
    </row>
    <row r="293" spans="1:5" x14ac:dyDescent="0.25">
      <c r="A293" s="3">
        <v>41149</v>
      </c>
      <c r="B293" s="1">
        <v>29</v>
      </c>
      <c r="C293" s="4">
        <f t="shared" si="12"/>
        <v>25.4</v>
      </c>
      <c r="D293" s="4">
        <f t="shared" si="13"/>
        <v>8.9129119820628766</v>
      </c>
      <c r="E293">
        <f t="shared" si="14"/>
        <v>0.40390839797868039</v>
      </c>
    </row>
    <row r="294" spans="1:5" x14ac:dyDescent="0.25">
      <c r="A294" s="3">
        <v>41150</v>
      </c>
      <c r="B294" s="1">
        <v>32</v>
      </c>
      <c r="C294" s="4">
        <f t="shared" si="12"/>
        <v>25.733333333333334</v>
      </c>
      <c r="D294" s="4">
        <f t="shared" si="13"/>
        <v>8.9663568719717794</v>
      </c>
      <c r="E294">
        <f t="shared" si="14"/>
        <v>0.69890890538339367</v>
      </c>
    </row>
    <row r="295" spans="1:5" x14ac:dyDescent="0.25">
      <c r="A295" s="3">
        <v>41151</v>
      </c>
      <c r="B295" s="1">
        <v>40</v>
      </c>
      <c r="C295" s="4">
        <f t="shared" si="12"/>
        <v>26.533333333333335</v>
      </c>
      <c r="D295" s="4">
        <f t="shared" si="13"/>
        <v>9.1313866538561506</v>
      </c>
      <c r="E295">
        <f t="shared" si="14"/>
        <v>1.4747668866896291</v>
      </c>
    </row>
    <row r="296" spans="1:5" x14ac:dyDescent="0.25">
      <c r="A296" s="3">
        <v>41152</v>
      </c>
      <c r="B296" s="1">
        <v>21</v>
      </c>
      <c r="C296" s="4">
        <f t="shared" si="12"/>
        <v>25.933333333333334</v>
      </c>
      <c r="D296" s="4">
        <f t="shared" si="13"/>
        <v>8.8804404295182469</v>
      </c>
      <c r="E296">
        <f t="shared" si="14"/>
        <v>-0.55552800252283896</v>
      </c>
    </row>
    <row r="297" spans="1:5" x14ac:dyDescent="0.25">
      <c r="A297" s="3">
        <v>41153</v>
      </c>
      <c r="B297" s="1">
        <v>17</v>
      </c>
      <c r="C297" s="4">
        <f t="shared" si="12"/>
        <v>25.1</v>
      </c>
      <c r="D297" s="4">
        <f t="shared" si="13"/>
        <v>8.498431227781591</v>
      </c>
      <c r="E297">
        <f t="shared" si="14"/>
        <v>-0.95311708512988758</v>
      </c>
    </row>
    <row r="298" spans="1:5" x14ac:dyDescent="0.25">
      <c r="A298" s="3">
        <v>41154</v>
      </c>
      <c r="B298" s="1">
        <v>14</v>
      </c>
      <c r="C298" s="4">
        <f t="shared" si="12"/>
        <v>24.5</v>
      </c>
      <c r="D298" s="4">
        <f t="shared" si="13"/>
        <v>8.6245772843272341</v>
      </c>
      <c r="E298">
        <f t="shared" si="14"/>
        <v>-1.2174509722442657</v>
      </c>
    </row>
    <row r="299" spans="1:5" x14ac:dyDescent="0.25">
      <c r="A299" s="3">
        <v>41155</v>
      </c>
      <c r="B299" s="1">
        <v>14</v>
      </c>
      <c r="C299" s="4">
        <f t="shared" si="12"/>
        <v>24.233333333333334</v>
      </c>
      <c r="D299" s="4">
        <f t="shared" si="13"/>
        <v>8.8192340307358261</v>
      </c>
      <c r="E299">
        <f t="shared" si="14"/>
        <v>-1.1603426440061853</v>
      </c>
    </row>
    <row r="300" spans="1:5" x14ac:dyDescent="0.25">
      <c r="A300" s="3">
        <v>41156</v>
      </c>
      <c r="B300" s="1">
        <v>25</v>
      </c>
      <c r="C300" s="4">
        <f t="shared" si="12"/>
        <v>24.7</v>
      </c>
      <c r="D300" s="4">
        <f t="shared" si="13"/>
        <v>8.4701436430165309</v>
      </c>
      <c r="E300">
        <f t="shared" si="14"/>
        <v>3.541852566424241E-2</v>
      </c>
    </row>
    <row r="301" spans="1:5" x14ac:dyDescent="0.25">
      <c r="A301" s="3">
        <v>41157</v>
      </c>
      <c r="B301" s="1">
        <v>24</v>
      </c>
      <c r="C301" s="4">
        <f t="shared" si="12"/>
        <v>24.5</v>
      </c>
      <c r="D301" s="4">
        <f t="shared" si="13"/>
        <v>8.413283148291951</v>
      </c>
      <c r="E301">
        <f t="shared" si="14"/>
        <v>-5.9429831516072187E-2</v>
      </c>
    </row>
    <row r="302" spans="1:5" x14ac:dyDescent="0.25">
      <c r="A302" s="3">
        <v>41158</v>
      </c>
      <c r="B302" s="1">
        <v>30</v>
      </c>
      <c r="C302" s="4">
        <f t="shared" si="12"/>
        <v>24.633333333333333</v>
      </c>
      <c r="D302" s="4">
        <f t="shared" si="13"/>
        <v>8.467519642072812</v>
      </c>
      <c r="E302">
        <f t="shared" si="14"/>
        <v>0.63379441601778563</v>
      </c>
    </row>
    <row r="303" spans="1:5" x14ac:dyDescent="0.25">
      <c r="A303" s="3">
        <v>41159</v>
      </c>
      <c r="B303" s="1">
        <v>17</v>
      </c>
      <c r="C303" s="4">
        <f t="shared" si="12"/>
        <v>24.366666666666667</v>
      </c>
      <c r="D303" s="4">
        <f t="shared" si="13"/>
        <v>8.5770365252548366</v>
      </c>
      <c r="E303">
        <f t="shared" si="14"/>
        <v>-0.85888251087374168</v>
      </c>
    </row>
    <row r="304" spans="1:5" x14ac:dyDescent="0.25">
      <c r="A304" s="3">
        <v>41160</v>
      </c>
      <c r="B304" s="1">
        <v>5</v>
      </c>
      <c r="C304" s="4">
        <f t="shared" si="12"/>
        <v>23.7</v>
      </c>
      <c r="D304" s="4">
        <f t="shared" si="13"/>
        <v>9.2525672113203257</v>
      </c>
      <c r="E304">
        <f t="shared" si="14"/>
        <v>-2.0210607037926658</v>
      </c>
    </row>
    <row r="305" spans="1:5" x14ac:dyDescent="0.25">
      <c r="A305" s="3">
        <v>41161</v>
      </c>
      <c r="B305" s="1">
        <v>13</v>
      </c>
      <c r="C305" s="4">
        <f t="shared" si="12"/>
        <v>23.6</v>
      </c>
      <c r="D305" s="4">
        <f t="shared" si="13"/>
        <v>9.3509357820487669</v>
      </c>
      <c r="E305">
        <f t="shared" si="14"/>
        <v>-1.1335763871193614</v>
      </c>
    </row>
    <row r="306" spans="1:5" x14ac:dyDescent="0.25">
      <c r="A306" s="3">
        <v>41162</v>
      </c>
      <c r="B306" s="1">
        <v>27</v>
      </c>
      <c r="C306" s="4">
        <f t="shared" si="12"/>
        <v>23.866666666666667</v>
      </c>
      <c r="D306" s="4">
        <f t="shared" si="13"/>
        <v>9.3299994045492252</v>
      </c>
      <c r="E306">
        <f t="shared" si="14"/>
        <v>0.33583424794277555</v>
      </c>
    </row>
    <row r="307" spans="1:5" x14ac:dyDescent="0.25">
      <c r="A307" s="3">
        <v>41163</v>
      </c>
      <c r="B307" s="1">
        <v>24</v>
      </c>
      <c r="C307" s="4">
        <f t="shared" si="12"/>
        <v>23.866666666666667</v>
      </c>
      <c r="D307" s="4">
        <f t="shared" si="13"/>
        <v>9.3299994045492252</v>
      </c>
      <c r="E307">
        <f t="shared" si="14"/>
        <v>1.4290819061394656E-2</v>
      </c>
    </row>
    <row r="308" spans="1:5" x14ac:dyDescent="0.25">
      <c r="A308" s="3">
        <v>41164</v>
      </c>
      <c r="B308" s="1">
        <v>16</v>
      </c>
      <c r="C308" s="4">
        <f t="shared" si="12"/>
        <v>23.2</v>
      </c>
      <c r="D308" s="4">
        <f t="shared" si="13"/>
        <v>9.15204895091804</v>
      </c>
      <c r="E308">
        <f t="shared" si="14"/>
        <v>-0.78670907887547614</v>
      </c>
    </row>
    <row r="309" spans="1:5" x14ac:dyDescent="0.25">
      <c r="A309" s="3">
        <v>41165</v>
      </c>
      <c r="B309" s="1">
        <v>27</v>
      </c>
      <c r="C309" s="4">
        <f t="shared" si="12"/>
        <v>23.333333333333332</v>
      </c>
      <c r="D309" s="4">
        <f t="shared" si="13"/>
        <v>9.1772665986241364</v>
      </c>
      <c r="E309">
        <f t="shared" si="14"/>
        <v>0.3995379917606815</v>
      </c>
    </row>
    <row r="310" spans="1:5" x14ac:dyDescent="0.25">
      <c r="A310" s="3">
        <v>41166</v>
      </c>
      <c r="B310" s="1">
        <v>14</v>
      </c>
      <c r="C310" s="4">
        <f t="shared" si="12"/>
        <v>22.7</v>
      </c>
      <c r="D310" s="4">
        <f t="shared" si="13"/>
        <v>9.143850392476903</v>
      </c>
      <c r="E310">
        <f t="shared" si="14"/>
        <v>-0.95145913664094051</v>
      </c>
    </row>
    <row r="311" spans="1:5" x14ac:dyDescent="0.25">
      <c r="A311" s="3">
        <v>41167</v>
      </c>
      <c r="B311" s="1">
        <v>10</v>
      </c>
      <c r="C311" s="4">
        <f t="shared" si="12"/>
        <v>22.1</v>
      </c>
      <c r="D311" s="4">
        <f t="shared" si="13"/>
        <v>9.3642938868875749</v>
      </c>
      <c r="E311">
        <f t="shared" si="14"/>
        <v>-1.2921422742768807</v>
      </c>
    </row>
    <row r="312" spans="1:5" x14ac:dyDescent="0.25">
      <c r="A312" s="3">
        <v>41168</v>
      </c>
      <c r="B312" s="1">
        <v>6</v>
      </c>
      <c r="C312" s="4">
        <f t="shared" si="12"/>
        <v>21.666666666666668</v>
      </c>
      <c r="D312" s="4">
        <f t="shared" si="13"/>
        <v>9.7888825829214152</v>
      </c>
      <c r="E312">
        <f t="shared" si="14"/>
        <v>-1.600455060519387</v>
      </c>
    </row>
    <row r="313" spans="1:5" x14ac:dyDescent="0.25">
      <c r="A313" s="3">
        <v>41169</v>
      </c>
      <c r="B313" s="1">
        <v>22</v>
      </c>
      <c r="C313" s="4">
        <f t="shared" si="12"/>
        <v>21.9</v>
      </c>
      <c r="D313" s="4">
        <f t="shared" si="13"/>
        <v>9.7103038057519093</v>
      </c>
      <c r="E313">
        <f t="shared" si="14"/>
        <v>1.0298338960390334E-2</v>
      </c>
    </row>
    <row r="314" spans="1:5" x14ac:dyDescent="0.25">
      <c r="A314" s="3">
        <v>41170</v>
      </c>
      <c r="B314" s="1">
        <v>18</v>
      </c>
      <c r="C314" s="4">
        <f t="shared" si="12"/>
        <v>21.666666666666668</v>
      </c>
      <c r="D314" s="4">
        <f t="shared" si="13"/>
        <v>9.7171097669122908</v>
      </c>
      <c r="E314">
        <f t="shared" si="14"/>
        <v>-0.37734128301730485</v>
      </c>
    </row>
    <row r="315" spans="1:5" x14ac:dyDescent="0.25">
      <c r="A315" s="3">
        <v>41171</v>
      </c>
      <c r="B315" s="1">
        <v>31</v>
      </c>
      <c r="C315" s="4">
        <f t="shared" si="12"/>
        <v>21.166666666666668</v>
      </c>
      <c r="D315" s="4">
        <f t="shared" si="13"/>
        <v>8.7942531740272791</v>
      </c>
      <c r="E315">
        <f t="shared" si="14"/>
        <v>1.118154451406385</v>
      </c>
    </row>
    <row r="316" spans="1:5" x14ac:dyDescent="0.25">
      <c r="A316" s="3">
        <v>41172</v>
      </c>
      <c r="B316" s="1">
        <v>27</v>
      </c>
      <c r="C316" s="4">
        <f t="shared" si="12"/>
        <v>21.066666666666666</v>
      </c>
      <c r="D316" s="4">
        <f t="shared" si="13"/>
        <v>8.7098922049714389</v>
      </c>
      <c r="E316">
        <f t="shared" si="14"/>
        <v>0.68121776868222328</v>
      </c>
    </row>
    <row r="317" spans="1:5" x14ac:dyDescent="0.25">
      <c r="A317" s="3">
        <v>41173</v>
      </c>
      <c r="B317" s="1">
        <v>13</v>
      </c>
      <c r="C317" s="4">
        <f t="shared" si="12"/>
        <v>20.466666666666665</v>
      </c>
      <c r="D317" s="4">
        <f t="shared" si="13"/>
        <v>8.6245128686913226</v>
      </c>
      <c r="E317">
        <f t="shared" si="14"/>
        <v>-0.86574937974434862</v>
      </c>
    </row>
    <row r="318" spans="1:5" x14ac:dyDescent="0.25">
      <c r="A318" s="3">
        <v>41174</v>
      </c>
      <c r="B318" s="1">
        <v>8</v>
      </c>
      <c r="C318" s="4">
        <f t="shared" si="12"/>
        <v>19.766666666666666</v>
      </c>
      <c r="D318" s="4">
        <f t="shared" si="13"/>
        <v>8.7547447453112852</v>
      </c>
      <c r="E318">
        <f t="shared" si="14"/>
        <v>-1.3440330939366854</v>
      </c>
    </row>
    <row r="319" spans="1:5" x14ac:dyDescent="0.25">
      <c r="A319" s="3">
        <v>41175</v>
      </c>
      <c r="B319" s="1">
        <v>10</v>
      </c>
      <c r="C319" s="4">
        <f t="shared" si="12"/>
        <v>19.633333333333333</v>
      </c>
      <c r="D319" s="4">
        <f t="shared" si="13"/>
        <v>8.8712394223630824</v>
      </c>
      <c r="E319">
        <f t="shared" si="14"/>
        <v>-1.0859061372021055</v>
      </c>
    </row>
    <row r="320" spans="1:5" x14ac:dyDescent="0.25">
      <c r="A320" s="3">
        <v>41176</v>
      </c>
      <c r="B320" s="1">
        <v>30</v>
      </c>
      <c r="C320" s="4">
        <f t="shared" si="12"/>
        <v>20.333333333333332</v>
      </c>
      <c r="D320" s="4">
        <f t="shared" si="13"/>
        <v>8.8330188623268668</v>
      </c>
      <c r="E320">
        <f t="shared" si="14"/>
        <v>1.0943785830567325</v>
      </c>
    </row>
    <row r="321" spans="1:5" x14ac:dyDescent="0.25">
      <c r="A321" s="3">
        <v>41177</v>
      </c>
      <c r="B321" s="1">
        <v>23</v>
      </c>
      <c r="C321" s="4">
        <f t="shared" si="12"/>
        <v>20.633333333333333</v>
      </c>
      <c r="D321" s="4">
        <f t="shared" si="13"/>
        <v>8.7653991479123317</v>
      </c>
      <c r="E321">
        <f t="shared" si="14"/>
        <v>0.27000101498291035</v>
      </c>
    </row>
    <row r="322" spans="1:5" x14ac:dyDescent="0.25">
      <c r="A322" s="3">
        <v>41178</v>
      </c>
      <c r="B322" s="1">
        <v>16</v>
      </c>
      <c r="C322" s="4">
        <f t="shared" si="12"/>
        <v>20.100000000000001</v>
      </c>
      <c r="D322" s="4">
        <f t="shared" si="13"/>
        <v>8.5414674773522758</v>
      </c>
      <c r="E322">
        <f t="shared" si="14"/>
        <v>-0.48001119372884843</v>
      </c>
    </row>
    <row r="323" spans="1:5" x14ac:dyDescent="0.25">
      <c r="A323" s="3">
        <v>41179</v>
      </c>
      <c r="B323" s="1">
        <v>30</v>
      </c>
      <c r="C323" s="4">
        <f t="shared" si="12"/>
        <v>20.133333333333333</v>
      </c>
      <c r="D323" s="4">
        <f t="shared" si="13"/>
        <v>8.5780080567823109</v>
      </c>
      <c r="E323">
        <f t="shared" si="14"/>
        <v>1.1502281883339409</v>
      </c>
    </row>
    <row r="324" spans="1:5" x14ac:dyDescent="0.25">
      <c r="A324" s="3">
        <v>41180</v>
      </c>
      <c r="B324" s="1">
        <v>23</v>
      </c>
      <c r="C324" s="4">
        <f t="shared" si="12"/>
        <v>19.833333333333332</v>
      </c>
      <c r="D324" s="4">
        <f t="shared" si="13"/>
        <v>8.3109699928601728</v>
      </c>
      <c r="E324">
        <f t="shared" si="14"/>
        <v>0.3810225123405695</v>
      </c>
    </row>
    <row r="325" spans="1:5" x14ac:dyDescent="0.25">
      <c r="A325" s="3">
        <v>41181</v>
      </c>
      <c r="B325" s="1">
        <v>8</v>
      </c>
      <c r="C325" s="4">
        <f t="shared" si="12"/>
        <v>18.766666666666666</v>
      </c>
      <c r="D325" s="4">
        <f t="shared" si="13"/>
        <v>7.6841105897530886</v>
      </c>
      <c r="E325">
        <f t="shared" si="14"/>
        <v>-1.4011597752151337</v>
      </c>
    </row>
    <row r="326" spans="1:5" x14ac:dyDescent="0.25">
      <c r="A326" s="3">
        <v>41182</v>
      </c>
      <c r="B326" s="1">
        <v>5</v>
      </c>
      <c r="C326" s="4">
        <f t="shared" si="12"/>
        <v>18.233333333333334</v>
      </c>
      <c r="D326" s="4">
        <f t="shared" si="13"/>
        <v>8.056812162525711</v>
      </c>
      <c r="E326">
        <f t="shared" si="14"/>
        <v>-1.642502402486798</v>
      </c>
    </row>
    <row r="327" spans="1:5" x14ac:dyDescent="0.25">
      <c r="A327" s="3">
        <v>41183</v>
      </c>
      <c r="B327" s="1">
        <v>24</v>
      </c>
      <c r="C327" s="4">
        <f t="shared" si="12"/>
        <v>18.466666666666665</v>
      </c>
      <c r="D327" s="4">
        <f t="shared" si="13"/>
        <v>8.118839544882972</v>
      </c>
      <c r="E327">
        <f t="shared" si="14"/>
        <v>0.68154239318854459</v>
      </c>
    </row>
    <row r="328" spans="1:5" x14ac:dyDescent="0.25">
      <c r="A328" s="3">
        <v>41184</v>
      </c>
      <c r="B328" s="1">
        <v>20</v>
      </c>
      <c r="C328" s="4">
        <f t="shared" si="12"/>
        <v>18.666666666666668</v>
      </c>
      <c r="D328" s="4">
        <f t="shared" si="13"/>
        <v>8.0801540139337007</v>
      </c>
      <c r="E328">
        <f t="shared" si="14"/>
        <v>0.16501335630906111</v>
      </c>
    </row>
    <row r="329" spans="1:5" x14ac:dyDescent="0.25">
      <c r="A329" s="3">
        <v>41185</v>
      </c>
      <c r="B329" s="1">
        <v>22</v>
      </c>
      <c r="C329" s="4">
        <f t="shared" si="12"/>
        <v>18.933333333333334</v>
      </c>
      <c r="D329" s="4">
        <f t="shared" si="13"/>
        <v>8.0537086005282212</v>
      </c>
      <c r="E329">
        <f t="shared" si="14"/>
        <v>0.38077695863810268</v>
      </c>
    </row>
    <row r="330" spans="1:5" x14ac:dyDescent="0.25">
      <c r="A330" s="3">
        <v>41186</v>
      </c>
      <c r="B330" s="1">
        <v>30</v>
      </c>
      <c r="C330" s="4">
        <f t="shared" si="12"/>
        <v>19.100000000000001</v>
      </c>
      <c r="D330" s="4">
        <f t="shared" si="13"/>
        <v>8.2273932688306566</v>
      </c>
      <c r="E330">
        <f t="shared" si="14"/>
        <v>1.3248424675765127</v>
      </c>
    </row>
    <row r="331" spans="1:5" x14ac:dyDescent="0.25">
      <c r="A331" s="3">
        <v>41187</v>
      </c>
      <c r="B331" s="1">
        <v>13</v>
      </c>
      <c r="C331" s="4">
        <f t="shared" si="12"/>
        <v>18.733333333333334</v>
      </c>
      <c r="D331" s="4">
        <f t="shared" si="13"/>
        <v>8.2459417628040246</v>
      </c>
      <c r="E331">
        <f t="shared" si="14"/>
        <v>-0.69529151408701195</v>
      </c>
    </row>
    <row r="332" spans="1:5" x14ac:dyDescent="0.25">
      <c r="A332" s="3">
        <v>41188</v>
      </c>
      <c r="B332" s="1">
        <v>6</v>
      </c>
      <c r="C332" s="4">
        <f t="shared" si="12"/>
        <v>17.933333333333334</v>
      </c>
      <c r="D332" s="4">
        <f t="shared" si="13"/>
        <v>8.2782177362575382</v>
      </c>
      <c r="E332">
        <f t="shared" si="14"/>
        <v>-1.4415341216584405</v>
      </c>
    </row>
    <row r="333" spans="1:5" x14ac:dyDescent="0.25">
      <c r="A333" s="3">
        <v>41189</v>
      </c>
      <c r="B333" s="1">
        <v>4</v>
      </c>
      <c r="C333" s="4">
        <f t="shared" si="12"/>
        <v>17.5</v>
      </c>
      <c r="D333" s="4">
        <f t="shared" si="13"/>
        <v>8.6477357344760097</v>
      </c>
      <c r="E333">
        <f t="shared" si="14"/>
        <v>-1.5611022832461707</v>
      </c>
    </row>
    <row r="334" spans="1:5" x14ac:dyDescent="0.25">
      <c r="A334" s="3">
        <v>41190</v>
      </c>
      <c r="B334" s="1">
        <v>19</v>
      </c>
      <c r="C334" s="4">
        <f t="shared" si="12"/>
        <v>17.966666666666665</v>
      </c>
      <c r="D334" s="4">
        <f t="shared" si="13"/>
        <v>8.3325999677304932</v>
      </c>
      <c r="E334">
        <f t="shared" si="14"/>
        <v>0.12401091344059549</v>
      </c>
    </row>
    <row r="335" spans="1:5" x14ac:dyDescent="0.25">
      <c r="A335" s="3">
        <v>41191</v>
      </c>
      <c r="B335" s="1">
        <v>22</v>
      </c>
      <c r="C335" s="4">
        <f t="shared" si="12"/>
        <v>18.266666666666666</v>
      </c>
      <c r="D335" s="4">
        <f t="shared" si="13"/>
        <v>8.3103683565905921</v>
      </c>
      <c r="E335">
        <f t="shared" si="14"/>
        <v>0.44923800885102644</v>
      </c>
    </row>
    <row r="336" spans="1:5" x14ac:dyDescent="0.25">
      <c r="A336" s="3">
        <v>41192</v>
      </c>
      <c r="B336" s="1">
        <v>22</v>
      </c>
      <c r="C336" s="4">
        <f t="shared" si="12"/>
        <v>18.100000000000001</v>
      </c>
      <c r="D336" s="4">
        <f t="shared" si="13"/>
        <v>8.182705339108006</v>
      </c>
      <c r="E336">
        <f t="shared" si="14"/>
        <v>0.4766149871437429</v>
      </c>
    </row>
    <row r="337" spans="1:5" x14ac:dyDescent="0.25">
      <c r="A337" s="3">
        <v>41193</v>
      </c>
      <c r="B337" s="1">
        <v>31</v>
      </c>
      <c r="C337" s="4">
        <f t="shared" si="12"/>
        <v>18.333333333333332</v>
      </c>
      <c r="D337" s="4">
        <f t="shared" si="13"/>
        <v>8.4432747727933677</v>
      </c>
      <c r="E337">
        <f t="shared" si="14"/>
        <v>1.5002077994053054</v>
      </c>
    </row>
    <row r="338" spans="1:5" x14ac:dyDescent="0.25">
      <c r="A338" s="3">
        <v>41194</v>
      </c>
      <c r="B338" s="1">
        <v>23</v>
      </c>
      <c r="C338" s="4">
        <f t="shared" si="12"/>
        <v>18.566666666666666</v>
      </c>
      <c r="D338" s="4">
        <f t="shared" si="13"/>
        <v>8.4722422586284019</v>
      </c>
      <c r="E338">
        <f t="shared" si="14"/>
        <v>0.52327745099808565</v>
      </c>
    </row>
    <row r="339" spans="1:5" x14ac:dyDescent="0.25">
      <c r="A339" s="3">
        <v>41195</v>
      </c>
      <c r="B339" s="1">
        <v>19</v>
      </c>
      <c r="C339" s="4">
        <f t="shared" si="12"/>
        <v>18.3</v>
      </c>
      <c r="D339" s="4">
        <f t="shared" si="13"/>
        <v>8.3272644567909175</v>
      </c>
      <c r="E339">
        <f t="shared" si="14"/>
        <v>8.4061218859111234E-2</v>
      </c>
    </row>
    <row r="340" spans="1:5" x14ac:dyDescent="0.25">
      <c r="A340" s="3">
        <v>41196</v>
      </c>
      <c r="B340" s="1">
        <v>16</v>
      </c>
      <c r="C340" s="4">
        <f t="shared" si="12"/>
        <v>18.366666666666667</v>
      </c>
      <c r="D340" s="4">
        <f t="shared" si="13"/>
        <v>8.300535457962269</v>
      </c>
      <c r="E340">
        <f t="shared" si="14"/>
        <v>-0.28512216816042246</v>
      </c>
    </row>
    <row r="341" spans="1:5" x14ac:dyDescent="0.25">
      <c r="A341" s="3">
        <v>41197</v>
      </c>
      <c r="B341" s="1">
        <v>30</v>
      </c>
      <c r="C341" s="4">
        <f t="shared" si="12"/>
        <v>19.033333333333335</v>
      </c>
      <c r="D341" s="4">
        <f t="shared" si="13"/>
        <v>8.40429784230796</v>
      </c>
      <c r="E341">
        <f t="shared" si="14"/>
        <v>1.3048879124035229</v>
      </c>
    </row>
    <row r="342" spans="1:5" x14ac:dyDescent="0.25">
      <c r="A342" s="3">
        <v>41198</v>
      </c>
      <c r="B342" s="1">
        <v>25</v>
      </c>
      <c r="C342" s="4">
        <f t="shared" si="12"/>
        <v>19.666666666666668</v>
      </c>
      <c r="D342" s="4">
        <f t="shared" si="13"/>
        <v>8.1089799331084524</v>
      </c>
      <c r="E342">
        <f t="shared" si="14"/>
        <v>0.65770705777155392</v>
      </c>
    </row>
    <row r="343" spans="1:5" x14ac:dyDescent="0.25">
      <c r="A343" s="3">
        <v>41199</v>
      </c>
      <c r="B343" s="1">
        <v>34</v>
      </c>
      <c r="C343" s="4">
        <f t="shared" si="12"/>
        <v>20.066666666666666</v>
      </c>
      <c r="D343" s="4">
        <f t="shared" si="13"/>
        <v>8.5007189238453371</v>
      </c>
      <c r="E343">
        <f t="shared" si="14"/>
        <v>1.6390770543240747</v>
      </c>
    </row>
    <row r="344" spans="1:5" x14ac:dyDescent="0.25">
      <c r="A344" s="3">
        <v>41200</v>
      </c>
      <c r="B344" s="1">
        <v>23</v>
      </c>
      <c r="C344" s="4">
        <f t="shared" si="12"/>
        <v>20.233333333333334</v>
      </c>
      <c r="D344" s="4">
        <f t="shared" si="13"/>
        <v>8.5075783210552274</v>
      </c>
      <c r="E344">
        <f t="shared" si="14"/>
        <v>0.32520025820032716</v>
      </c>
    </row>
    <row r="345" spans="1:5" x14ac:dyDescent="0.25">
      <c r="A345" s="3">
        <v>41201</v>
      </c>
      <c r="B345" s="1">
        <v>18</v>
      </c>
      <c r="C345" s="4">
        <f t="shared" si="12"/>
        <v>19.8</v>
      </c>
      <c r="D345" s="4">
        <f t="shared" si="13"/>
        <v>8.2760699207615041</v>
      </c>
      <c r="E345">
        <f t="shared" si="14"/>
        <v>-0.21749453753217901</v>
      </c>
    </row>
    <row r="346" spans="1:5" x14ac:dyDescent="0.25">
      <c r="A346" s="3">
        <v>41202</v>
      </c>
      <c r="B346" s="1">
        <v>6</v>
      </c>
      <c r="C346" s="4">
        <f t="shared" si="12"/>
        <v>19.100000000000001</v>
      </c>
      <c r="D346" s="4">
        <f t="shared" si="13"/>
        <v>8.521932488193821</v>
      </c>
      <c r="E346">
        <f t="shared" si="14"/>
        <v>-1.537210018754382</v>
      </c>
    </row>
    <row r="347" spans="1:5" x14ac:dyDescent="0.25">
      <c r="A347" s="3">
        <v>41203</v>
      </c>
      <c r="B347" s="1">
        <v>17</v>
      </c>
      <c r="C347" s="4">
        <f t="shared" si="12"/>
        <v>19.233333333333334</v>
      </c>
      <c r="D347" s="4">
        <f t="shared" si="13"/>
        <v>8.4564899469119119</v>
      </c>
      <c r="E347">
        <f t="shared" si="14"/>
        <v>-0.26409696544946393</v>
      </c>
    </row>
    <row r="348" spans="1:5" x14ac:dyDescent="0.25">
      <c r="A348" s="3">
        <v>41204</v>
      </c>
      <c r="B348" s="1">
        <v>67</v>
      </c>
      <c r="C348" s="4">
        <f t="shared" si="12"/>
        <v>21.2</v>
      </c>
      <c r="D348" s="4">
        <f t="shared" si="13"/>
        <v>11.810729585141358</v>
      </c>
      <c r="E348">
        <f t="shared" si="14"/>
        <v>3.8778298723915654</v>
      </c>
    </row>
    <row r="349" spans="1:5" x14ac:dyDescent="0.25">
      <c r="A349" s="3">
        <v>41205</v>
      </c>
      <c r="B349" s="1">
        <v>51</v>
      </c>
      <c r="C349" s="4">
        <f t="shared" si="12"/>
        <v>22.566666666666666</v>
      </c>
      <c r="D349" s="4">
        <f t="shared" si="13"/>
        <v>12.768929303412857</v>
      </c>
      <c r="E349">
        <f t="shared" si="14"/>
        <v>2.2267593983572076</v>
      </c>
    </row>
    <row r="350" spans="1:5" x14ac:dyDescent="0.25">
      <c r="A350" s="3">
        <v>41206</v>
      </c>
      <c r="B350" s="1">
        <v>62</v>
      </c>
      <c r="C350" s="4">
        <f t="shared" si="12"/>
        <v>23.633333333333333</v>
      </c>
      <c r="D350" s="4">
        <f t="shared" si="13"/>
        <v>14.556747194647878</v>
      </c>
      <c r="E350">
        <f t="shared" si="14"/>
        <v>2.6356620853299599</v>
      </c>
    </row>
    <row r="351" spans="1:5" x14ac:dyDescent="0.25">
      <c r="A351" s="3">
        <v>41207</v>
      </c>
      <c r="B351" s="1">
        <v>34</v>
      </c>
      <c r="C351" s="4">
        <f t="shared" si="12"/>
        <v>24</v>
      </c>
      <c r="D351" s="4">
        <f t="shared" si="13"/>
        <v>14.674240468703426</v>
      </c>
      <c r="E351">
        <f t="shared" si="14"/>
        <v>0.68146627563638196</v>
      </c>
    </row>
    <row r="352" spans="1:5" x14ac:dyDescent="0.25">
      <c r="A352" s="3">
        <v>41208</v>
      </c>
      <c r="B352" s="1">
        <v>26</v>
      </c>
      <c r="C352" s="4">
        <f t="shared" ref="C352:C415" si="15">AVERAGE(B323:B352)</f>
        <v>24.333333333333332</v>
      </c>
      <c r="D352" s="4">
        <f t="shared" ref="D352:D415" si="16">_xlfn.STDEV.P(B323:B352)</f>
        <v>14.602130742539673</v>
      </c>
      <c r="E352">
        <f t="shared" ref="E352:E415" si="17">(B352-C352)/D352</f>
        <v>0.11413859361026328</v>
      </c>
    </row>
    <row r="353" spans="1:5" x14ac:dyDescent="0.25">
      <c r="A353" s="3">
        <v>41209</v>
      </c>
      <c r="B353" s="1">
        <v>14</v>
      </c>
      <c r="C353" s="4">
        <f t="shared" si="15"/>
        <v>23.8</v>
      </c>
      <c r="D353" s="4">
        <f t="shared" si="16"/>
        <v>14.677420300129947</v>
      </c>
      <c r="E353">
        <f t="shared" si="17"/>
        <v>-0.66769226468994936</v>
      </c>
    </row>
    <row r="354" spans="1:5" x14ac:dyDescent="0.25">
      <c r="A354" s="3">
        <v>41210</v>
      </c>
      <c r="B354" s="1">
        <v>11</v>
      </c>
      <c r="C354" s="4">
        <f t="shared" si="15"/>
        <v>23.4</v>
      </c>
      <c r="D354" s="4">
        <f t="shared" si="16"/>
        <v>14.856199603756901</v>
      </c>
      <c r="E354">
        <f t="shared" si="17"/>
        <v>-0.83466837621542411</v>
      </c>
    </row>
    <row r="355" spans="1:5" x14ac:dyDescent="0.25">
      <c r="A355" s="3">
        <v>41211</v>
      </c>
      <c r="B355" s="1">
        <v>31</v>
      </c>
      <c r="C355" s="4">
        <f t="shared" si="15"/>
        <v>24.166666666666668</v>
      </c>
      <c r="D355" s="4">
        <f t="shared" si="16"/>
        <v>14.633485192833897</v>
      </c>
      <c r="E355">
        <f t="shared" si="17"/>
        <v>0.46696554124233203</v>
      </c>
    </row>
    <row r="356" spans="1:5" x14ac:dyDescent="0.25">
      <c r="A356" s="3">
        <v>41212</v>
      </c>
      <c r="B356" s="1">
        <v>27</v>
      </c>
      <c r="C356" s="4">
        <f t="shared" si="15"/>
        <v>24.9</v>
      </c>
      <c r="D356" s="4">
        <f t="shared" si="16"/>
        <v>14.19941313341271</v>
      </c>
      <c r="E356">
        <f t="shared" si="17"/>
        <v>0.1478934361771953</v>
      </c>
    </row>
    <row r="357" spans="1:5" x14ac:dyDescent="0.25">
      <c r="A357" s="3">
        <v>41213</v>
      </c>
      <c r="B357" s="1">
        <v>36</v>
      </c>
      <c r="C357" s="4">
        <f t="shared" si="15"/>
        <v>25.3</v>
      </c>
      <c r="D357" s="4">
        <f t="shared" si="16"/>
        <v>14.336782530726108</v>
      </c>
      <c r="E357">
        <f t="shared" si="17"/>
        <v>0.74633202931467513</v>
      </c>
    </row>
    <row r="358" spans="1:5" x14ac:dyDescent="0.25">
      <c r="A358" s="3">
        <v>41214</v>
      </c>
      <c r="B358" s="1">
        <v>32</v>
      </c>
      <c r="C358" s="4">
        <f t="shared" si="15"/>
        <v>25.7</v>
      </c>
      <c r="D358" s="4">
        <f t="shared" si="16"/>
        <v>14.350725881757109</v>
      </c>
      <c r="E358">
        <f t="shared" si="17"/>
        <v>0.43900218371592409</v>
      </c>
    </row>
    <row r="359" spans="1:5" x14ac:dyDescent="0.25">
      <c r="A359" s="3">
        <v>41215</v>
      </c>
      <c r="B359" s="1">
        <v>23</v>
      </c>
      <c r="C359" s="4">
        <f t="shared" si="15"/>
        <v>25.733333333333334</v>
      </c>
      <c r="D359" s="4">
        <f t="shared" si="16"/>
        <v>14.34325238183059</v>
      </c>
      <c r="E359">
        <f t="shared" si="17"/>
        <v>-0.19056579780997246</v>
      </c>
    </row>
    <row r="360" spans="1:5" x14ac:dyDescent="0.25">
      <c r="A360" s="3">
        <v>41216</v>
      </c>
      <c r="B360" s="1">
        <v>19</v>
      </c>
      <c r="C360" s="4">
        <f t="shared" si="15"/>
        <v>25.366666666666667</v>
      </c>
      <c r="D360" s="4">
        <f t="shared" si="16"/>
        <v>14.370069202647874</v>
      </c>
      <c r="E360">
        <f t="shared" si="17"/>
        <v>-0.44305052236585785</v>
      </c>
    </row>
    <row r="361" spans="1:5" x14ac:dyDescent="0.25">
      <c r="A361" s="3">
        <v>41217</v>
      </c>
      <c r="B361" s="1">
        <v>11</v>
      </c>
      <c r="C361" s="4">
        <f t="shared" si="15"/>
        <v>25.3</v>
      </c>
      <c r="D361" s="4">
        <f t="shared" si="16"/>
        <v>14.431793605323861</v>
      </c>
      <c r="E361">
        <f t="shared" si="17"/>
        <v>-0.99086782911895011</v>
      </c>
    </row>
    <row r="362" spans="1:5" x14ac:dyDescent="0.25">
      <c r="A362" s="3">
        <v>41218</v>
      </c>
      <c r="B362" s="1">
        <v>19</v>
      </c>
      <c r="C362" s="4">
        <f t="shared" si="15"/>
        <v>25.733333333333334</v>
      </c>
      <c r="D362" s="4">
        <f t="shared" si="16"/>
        <v>14.035510519947451</v>
      </c>
      <c r="E362">
        <f t="shared" si="17"/>
        <v>-0.47973554818428821</v>
      </c>
    </row>
    <row r="363" spans="1:5" x14ac:dyDescent="0.25">
      <c r="A363" s="3">
        <v>41219</v>
      </c>
      <c r="B363" s="1">
        <v>24</v>
      </c>
      <c r="C363" s="4">
        <f t="shared" si="15"/>
        <v>26.4</v>
      </c>
      <c r="D363" s="4">
        <f t="shared" si="16"/>
        <v>13.450154893779724</v>
      </c>
      <c r="E363">
        <f t="shared" si="17"/>
        <v>-0.17843660678658232</v>
      </c>
    </row>
    <row r="364" spans="1:5" x14ac:dyDescent="0.25">
      <c r="A364" s="3">
        <v>41220</v>
      </c>
      <c r="B364" s="1">
        <v>42</v>
      </c>
      <c r="C364" s="4">
        <f t="shared" si="15"/>
        <v>27.166666666666668</v>
      </c>
      <c r="D364" s="4">
        <f t="shared" si="16"/>
        <v>13.66036440054055</v>
      </c>
      <c r="E364">
        <f t="shared" si="17"/>
        <v>1.085866591724769</v>
      </c>
    </row>
    <row r="365" spans="1:5" x14ac:dyDescent="0.25">
      <c r="A365" s="3">
        <v>41221</v>
      </c>
      <c r="B365" s="1">
        <v>56</v>
      </c>
      <c r="C365" s="4">
        <f t="shared" si="15"/>
        <v>28.3</v>
      </c>
      <c r="D365" s="4">
        <f t="shared" si="16"/>
        <v>14.565141033760481</v>
      </c>
      <c r="E365">
        <f t="shared" si="17"/>
        <v>1.9018010148885123</v>
      </c>
    </row>
    <row r="366" spans="1:5" x14ac:dyDescent="0.25">
      <c r="A366" s="3">
        <v>41222</v>
      </c>
      <c r="B366" s="1">
        <v>55</v>
      </c>
      <c r="C366" s="4">
        <f t="shared" si="15"/>
        <v>29.4</v>
      </c>
      <c r="D366" s="4">
        <f t="shared" si="16"/>
        <v>15.27656156775252</v>
      </c>
      <c r="E366">
        <f t="shared" si="17"/>
        <v>1.6757697657592894</v>
      </c>
    </row>
    <row r="367" spans="1:5" x14ac:dyDescent="0.25">
      <c r="A367" s="3">
        <v>41223</v>
      </c>
      <c r="B367" s="1">
        <v>26</v>
      </c>
      <c r="C367" s="4">
        <f t="shared" si="15"/>
        <v>29.233333333333334</v>
      </c>
      <c r="D367" s="4">
        <f t="shared" si="16"/>
        <v>15.285468771207363</v>
      </c>
      <c r="E367">
        <f t="shared" si="17"/>
        <v>-0.21152987727951381</v>
      </c>
    </row>
    <row r="368" spans="1:5" x14ac:dyDescent="0.25">
      <c r="A368" s="3">
        <v>41224</v>
      </c>
      <c r="B368" s="1">
        <v>19</v>
      </c>
      <c r="C368" s="4">
        <f t="shared" si="15"/>
        <v>29.1</v>
      </c>
      <c r="D368" s="4">
        <f t="shared" si="16"/>
        <v>15.356540409002717</v>
      </c>
      <c r="E368">
        <f t="shared" si="17"/>
        <v>-0.65770021964575509</v>
      </c>
    </row>
    <row r="369" spans="1:5" x14ac:dyDescent="0.25">
      <c r="A369" s="3">
        <v>41225</v>
      </c>
      <c r="B369" s="1">
        <v>10</v>
      </c>
      <c r="C369" s="4">
        <f t="shared" si="15"/>
        <v>28.8</v>
      </c>
      <c r="D369" s="4">
        <f t="shared" si="16"/>
        <v>15.636282593165594</v>
      </c>
      <c r="E369">
        <f t="shared" si="17"/>
        <v>-1.2023318130753933</v>
      </c>
    </row>
    <row r="370" spans="1:5" x14ac:dyDescent="0.25">
      <c r="A370" s="3">
        <v>41226</v>
      </c>
      <c r="B370" s="1">
        <v>40</v>
      </c>
      <c r="C370" s="4">
        <f t="shared" si="15"/>
        <v>29.6</v>
      </c>
      <c r="D370" s="4">
        <f t="shared" si="16"/>
        <v>15.574765915843914</v>
      </c>
      <c r="E370">
        <f t="shared" si="17"/>
        <v>0.66774679351169419</v>
      </c>
    </row>
    <row r="371" spans="1:5" x14ac:dyDescent="0.25">
      <c r="A371" s="3">
        <v>41227</v>
      </c>
      <c r="B371" s="1">
        <v>40</v>
      </c>
      <c r="C371" s="4">
        <f t="shared" si="15"/>
        <v>29.933333333333334</v>
      </c>
      <c r="D371" s="4">
        <f t="shared" si="16"/>
        <v>15.686370587941056</v>
      </c>
      <c r="E371">
        <f t="shared" si="17"/>
        <v>0.64174606931736311</v>
      </c>
    </row>
    <row r="372" spans="1:5" x14ac:dyDescent="0.25">
      <c r="A372" s="3">
        <v>41228</v>
      </c>
      <c r="B372" s="1">
        <v>34</v>
      </c>
      <c r="C372" s="4">
        <f t="shared" si="15"/>
        <v>30.233333333333334</v>
      </c>
      <c r="D372" s="4">
        <f t="shared" si="16"/>
        <v>15.675210436297888</v>
      </c>
      <c r="E372">
        <f t="shared" si="17"/>
        <v>0.24029448803726955</v>
      </c>
    </row>
    <row r="373" spans="1:5" x14ac:dyDescent="0.25">
      <c r="A373" s="3">
        <v>41229</v>
      </c>
      <c r="B373" s="1">
        <v>52</v>
      </c>
      <c r="C373" s="4">
        <f t="shared" si="15"/>
        <v>30.833333333333332</v>
      </c>
      <c r="D373" s="4">
        <f t="shared" si="16"/>
        <v>16.14534676686203</v>
      </c>
      <c r="E373">
        <f t="shared" si="17"/>
        <v>1.3110072500957852</v>
      </c>
    </row>
    <row r="374" spans="1:5" x14ac:dyDescent="0.25">
      <c r="A374" s="3">
        <v>41230</v>
      </c>
      <c r="B374" s="1">
        <v>46</v>
      </c>
      <c r="C374" s="4">
        <f t="shared" si="15"/>
        <v>31.6</v>
      </c>
      <c r="D374" s="4">
        <f t="shared" si="16"/>
        <v>16.30051123942641</v>
      </c>
      <c r="E374">
        <f t="shared" si="17"/>
        <v>0.88340787528003406</v>
      </c>
    </row>
    <row r="375" spans="1:5" x14ac:dyDescent="0.25">
      <c r="A375" s="3">
        <v>41231</v>
      </c>
      <c r="B375" s="1">
        <v>28</v>
      </c>
      <c r="C375" s="4">
        <f t="shared" si="15"/>
        <v>31.933333333333334</v>
      </c>
      <c r="D375" s="4">
        <f t="shared" si="16"/>
        <v>16.120242622932889</v>
      </c>
      <c r="E375">
        <f t="shared" si="17"/>
        <v>-0.24399963606861086</v>
      </c>
    </row>
    <row r="376" spans="1:5" x14ac:dyDescent="0.25">
      <c r="A376" s="3">
        <v>41232</v>
      </c>
      <c r="B376" s="1">
        <v>52</v>
      </c>
      <c r="C376" s="4">
        <f t="shared" si="15"/>
        <v>33.466666666666669</v>
      </c>
      <c r="D376" s="4">
        <f t="shared" si="16"/>
        <v>15.764376154975356</v>
      </c>
      <c r="E376">
        <f t="shared" si="17"/>
        <v>1.1756464798313044</v>
      </c>
    </row>
    <row r="377" spans="1:5" x14ac:dyDescent="0.25">
      <c r="A377" s="3">
        <v>41233</v>
      </c>
      <c r="B377" s="1">
        <v>58</v>
      </c>
      <c r="C377" s="4">
        <f t="shared" si="15"/>
        <v>34.833333333333336</v>
      </c>
      <c r="D377" s="4">
        <f t="shared" si="16"/>
        <v>16.052171884895273</v>
      </c>
      <c r="E377">
        <f t="shared" si="17"/>
        <v>1.4432107276689436</v>
      </c>
    </row>
    <row r="378" spans="1:5" x14ac:dyDescent="0.25">
      <c r="A378" s="3">
        <v>41234</v>
      </c>
      <c r="B378" s="1">
        <v>51</v>
      </c>
      <c r="C378" s="4">
        <f t="shared" si="15"/>
        <v>34.299999999999997</v>
      </c>
      <c r="D378" s="4">
        <f t="shared" si="16"/>
        <v>15.21873844968761</v>
      </c>
      <c r="E378">
        <f t="shared" si="17"/>
        <v>1.0973314283052678</v>
      </c>
    </row>
    <row r="379" spans="1:5" x14ac:dyDescent="0.25">
      <c r="A379" s="3">
        <v>41235</v>
      </c>
      <c r="B379" s="1">
        <v>17</v>
      </c>
      <c r="C379" s="4">
        <f t="shared" si="15"/>
        <v>33.166666666666664</v>
      </c>
      <c r="D379" s="4">
        <f t="shared" si="16"/>
        <v>15.198866916831516</v>
      </c>
      <c r="E379">
        <f t="shared" si="17"/>
        <v>-1.0636757828811165</v>
      </c>
    </row>
    <row r="380" spans="1:5" x14ac:dyDescent="0.25">
      <c r="A380" s="3">
        <v>41236</v>
      </c>
      <c r="B380" s="1">
        <v>19</v>
      </c>
      <c r="C380" s="4">
        <f t="shared" si="15"/>
        <v>31.733333333333334</v>
      </c>
      <c r="D380" s="4">
        <f t="shared" si="16"/>
        <v>14.41973955690216</v>
      </c>
      <c r="E380">
        <f t="shared" si="17"/>
        <v>-0.88304877373727531</v>
      </c>
    </row>
    <row r="381" spans="1:5" x14ac:dyDescent="0.25">
      <c r="A381" s="3">
        <v>41237</v>
      </c>
      <c r="B381" s="1">
        <v>18</v>
      </c>
      <c r="C381" s="4">
        <f t="shared" si="15"/>
        <v>31.2</v>
      </c>
      <c r="D381" s="4">
        <f t="shared" si="16"/>
        <v>14.620533505997653</v>
      </c>
      <c r="E381">
        <f t="shared" si="17"/>
        <v>-0.90283983102156151</v>
      </c>
    </row>
    <row r="382" spans="1:5" x14ac:dyDescent="0.25">
      <c r="A382" s="3">
        <v>41238</v>
      </c>
      <c r="B382" s="1">
        <v>15</v>
      </c>
      <c r="C382" s="4">
        <f t="shared" si="15"/>
        <v>30.833333333333332</v>
      </c>
      <c r="D382" s="4">
        <f t="shared" si="16"/>
        <v>14.881942824182003</v>
      </c>
      <c r="E382">
        <f t="shared" si="17"/>
        <v>-1.0639291872298684</v>
      </c>
    </row>
    <row r="383" spans="1:5" x14ac:dyDescent="0.25">
      <c r="A383" s="3">
        <v>41239</v>
      </c>
      <c r="B383" s="1">
        <v>57</v>
      </c>
      <c r="C383" s="4">
        <f t="shared" si="15"/>
        <v>32.266666666666666</v>
      </c>
      <c r="D383" s="4">
        <f t="shared" si="16"/>
        <v>15.257639252373073</v>
      </c>
      <c r="E383">
        <f t="shared" si="17"/>
        <v>1.6210458855544427</v>
      </c>
    </row>
    <row r="384" spans="1:5" x14ac:dyDescent="0.25">
      <c r="A384" s="3">
        <v>41240</v>
      </c>
      <c r="B384" s="1">
        <v>52</v>
      </c>
      <c r="C384" s="4">
        <f t="shared" si="15"/>
        <v>33.633333333333333</v>
      </c>
      <c r="D384" s="4">
        <f t="shared" si="16"/>
        <v>15.12720140086137</v>
      </c>
      <c r="E384">
        <f t="shared" si="17"/>
        <v>1.2141483530205948</v>
      </c>
    </row>
    <row r="385" spans="1:5" x14ac:dyDescent="0.25">
      <c r="A385" s="3">
        <v>41241</v>
      </c>
      <c r="B385" s="1">
        <v>102</v>
      </c>
      <c r="C385" s="4">
        <f t="shared" si="15"/>
        <v>36</v>
      </c>
      <c r="D385" s="4">
        <f t="shared" si="16"/>
        <v>19.462785001124583</v>
      </c>
      <c r="E385">
        <f t="shared" si="17"/>
        <v>3.3910871438073453</v>
      </c>
    </row>
    <row r="386" spans="1:5" x14ac:dyDescent="0.25">
      <c r="A386" s="3">
        <v>41242</v>
      </c>
      <c r="B386" s="1">
        <v>93</v>
      </c>
      <c r="C386" s="4">
        <f t="shared" si="15"/>
        <v>38.200000000000003</v>
      </c>
      <c r="D386" s="4">
        <f t="shared" si="16"/>
        <v>21.898858417734932</v>
      </c>
      <c r="E386">
        <f t="shared" si="17"/>
        <v>2.5024135484441445</v>
      </c>
    </row>
    <row r="387" spans="1:5" x14ac:dyDescent="0.25">
      <c r="A387" s="3">
        <v>41243</v>
      </c>
      <c r="B387" s="1">
        <v>68</v>
      </c>
      <c r="C387" s="4">
        <f t="shared" si="15"/>
        <v>39.266666666666666</v>
      </c>
      <c r="D387" s="4">
        <f t="shared" si="16"/>
        <v>22.535798681702456</v>
      </c>
      <c r="E387">
        <f t="shared" si="17"/>
        <v>1.275008431658686</v>
      </c>
    </row>
    <row r="388" spans="1:5" x14ac:dyDescent="0.25">
      <c r="A388" s="3">
        <v>41244</v>
      </c>
      <c r="B388" s="1">
        <v>28</v>
      </c>
      <c r="C388" s="4">
        <f t="shared" si="15"/>
        <v>39.133333333333333</v>
      </c>
      <c r="D388" s="4">
        <f t="shared" si="16"/>
        <v>22.590165018333874</v>
      </c>
      <c r="E388">
        <f t="shared" si="17"/>
        <v>-0.49283984089083321</v>
      </c>
    </row>
    <row r="389" spans="1:5" x14ac:dyDescent="0.25">
      <c r="A389" s="3">
        <v>41245</v>
      </c>
      <c r="B389" s="1">
        <v>34</v>
      </c>
      <c r="C389" s="4">
        <f t="shared" si="15"/>
        <v>39.5</v>
      </c>
      <c r="D389" s="4">
        <f t="shared" si="16"/>
        <v>22.413909371935397</v>
      </c>
      <c r="E389">
        <f t="shared" si="17"/>
        <v>-0.24538334249207711</v>
      </c>
    </row>
    <row r="390" spans="1:5" x14ac:dyDescent="0.25">
      <c r="A390" s="3">
        <v>41246</v>
      </c>
      <c r="B390" s="1">
        <v>40</v>
      </c>
      <c r="C390" s="4">
        <f t="shared" si="15"/>
        <v>40.200000000000003</v>
      </c>
      <c r="D390" s="4">
        <f t="shared" si="16"/>
        <v>22.08830761587074</v>
      </c>
      <c r="E390">
        <f t="shared" si="17"/>
        <v>-9.0545642281937531E-3</v>
      </c>
    </row>
    <row r="391" spans="1:5" x14ac:dyDescent="0.25">
      <c r="A391" s="3">
        <v>41247</v>
      </c>
      <c r="B391" s="1">
        <v>30</v>
      </c>
      <c r="C391" s="4">
        <f t="shared" si="15"/>
        <v>40.833333333333336</v>
      </c>
      <c r="D391" s="4">
        <f t="shared" si="16"/>
        <v>21.506717296902586</v>
      </c>
      <c r="E391">
        <f t="shared" si="17"/>
        <v>-0.50371859097685545</v>
      </c>
    </row>
    <row r="392" spans="1:5" x14ac:dyDescent="0.25">
      <c r="A392" s="3">
        <v>41248</v>
      </c>
      <c r="B392" s="1">
        <v>34</v>
      </c>
      <c r="C392" s="4">
        <f t="shared" si="15"/>
        <v>41.333333333333336</v>
      </c>
      <c r="D392" s="4">
        <f t="shared" si="16"/>
        <v>21.1649605611623</v>
      </c>
      <c r="E392">
        <f t="shared" si="17"/>
        <v>-0.34648462075521186</v>
      </c>
    </row>
    <row r="393" spans="1:5" x14ac:dyDescent="0.25">
      <c r="A393" s="3">
        <v>41249</v>
      </c>
      <c r="B393" s="1">
        <v>26</v>
      </c>
      <c r="C393" s="4">
        <f t="shared" si="15"/>
        <v>41.4</v>
      </c>
      <c r="D393" s="4">
        <f t="shared" si="16"/>
        <v>21.113344911058817</v>
      </c>
      <c r="E393">
        <f t="shared" si="17"/>
        <v>-0.72939650561639502</v>
      </c>
    </row>
    <row r="394" spans="1:5" x14ac:dyDescent="0.25">
      <c r="A394" s="3">
        <v>41250</v>
      </c>
      <c r="B394" s="1">
        <v>26</v>
      </c>
      <c r="C394" s="4">
        <f t="shared" si="15"/>
        <v>40.866666666666667</v>
      </c>
      <c r="D394" s="4">
        <f t="shared" si="16"/>
        <v>21.292773943810662</v>
      </c>
      <c r="E394">
        <f t="shared" si="17"/>
        <v>-0.6982024374042668</v>
      </c>
    </row>
    <row r="395" spans="1:5" x14ac:dyDescent="0.25">
      <c r="A395" s="3">
        <v>41251</v>
      </c>
      <c r="B395" s="1">
        <v>16</v>
      </c>
      <c r="C395" s="4">
        <f t="shared" si="15"/>
        <v>39.533333333333331</v>
      </c>
      <c r="D395" s="4">
        <f t="shared" si="16"/>
        <v>21.554169485791427</v>
      </c>
      <c r="E395">
        <f t="shared" si="17"/>
        <v>-1.0918227839326669</v>
      </c>
    </row>
    <row r="396" spans="1:5" x14ac:dyDescent="0.25">
      <c r="A396" s="3">
        <v>41252</v>
      </c>
      <c r="B396" s="1">
        <v>9</v>
      </c>
      <c r="C396" s="4">
        <f t="shared" si="15"/>
        <v>38</v>
      </c>
      <c r="D396" s="4">
        <f t="shared" si="16"/>
        <v>22.030282189144408</v>
      </c>
      <c r="E396">
        <f t="shared" si="17"/>
        <v>-1.3163698835546453</v>
      </c>
    </row>
    <row r="397" spans="1:5" x14ac:dyDescent="0.25">
      <c r="A397" s="3">
        <v>41253</v>
      </c>
      <c r="B397" s="1">
        <v>32</v>
      </c>
      <c r="C397" s="4">
        <f t="shared" si="15"/>
        <v>38.200000000000003</v>
      </c>
      <c r="D397" s="4">
        <f t="shared" si="16"/>
        <v>21.947513146899659</v>
      </c>
      <c r="E397">
        <f t="shared" si="17"/>
        <v>-0.28249214197991379</v>
      </c>
    </row>
    <row r="398" spans="1:5" x14ac:dyDescent="0.25">
      <c r="A398" s="3">
        <v>41254</v>
      </c>
      <c r="B398" s="1">
        <v>34</v>
      </c>
      <c r="C398" s="4">
        <f t="shared" si="15"/>
        <v>38.700000000000003</v>
      </c>
      <c r="D398" s="4">
        <f t="shared" si="16"/>
        <v>21.673563005037575</v>
      </c>
      <c r="E398">
        <f t="shared" si="17"/>
        <v>-0.21685405389541093</v>
      </c>
    </row>
    <row r="399" spans="1:5" x14ac:dyDescent="0.25">
      <c r="A399" s="3">
        <v>41255</v>
      </c>
      <c r="B399" s="1">
        <v>46</v>
      </c>
      <c r="C399" s="4">
        <f t="shared" si="15"/>
        <v>39.9</v>
      </c>
      <c r="D399" s="4">
        <f t="shared" si="16"/>
        <v>21.038615290302101</v>
      </c>
      <c r="E399">
        <f t="shared" si="17"/>
        <v>0.28994303645125541</v>
      </c>
    </row>
    <row r="400" spans="1:5" x14ac:dyDescent="0.25">
      <c r="A400" s="3">
        <v>41256</v>
      </c>
      <c r="B400" s="1">
        <v>34</v>
      </c>
      <c r="C400" s="4">
        <f t="shared" si="15"/>
        <v>39.700000000000003</v>
      </c>
      <c r="D400" s="4">
        <f t="shared" si="16"/>
        <v>21.065216194792146</v>
      </c>
      <c r="E400">
        <f t="shared" si="17"/>
        <v>-0.27058825066363129</v>
      </c>
    </row>
    <row r="401" spans="1:5" x14ac:dyDescent="0.25">
      <c r="A401" s="3">
        <v>41257</v>
      </c>
      <c r="B401" s="1">
        <v>29</v>
      </c>
      <c r="C401" s="4">
        <f t="shared" si="15"/>
        <v>39.333333333333336</v>
      </c>
      <c r="D401" s="4">
        <f t="shared" si="16"/>
        <v>21.152357367967813</v>
      </c>
      <c r="E401">
        <f t="shared" si="17"/>
        <v>-0.48851922996448965</v>
      </c>
    </row>
    <row r="402" spans="1:5" x14ac:dyDescent="0.25">
      <c r="A402" s="3">
        <v>41258</v>
      </c>
      <c r="B402" s="1">
        <v>60</v>
      </c>
      <c r="C402" s="4">
        <f t="shared" si="15"/>
        <v>40.200000000000003</v>
      </c>
      <c r="D402" s="4">
        <f t="shared" si="16"/>
        <v>21.44667806444625</v>
      </c>
      <c r="E402">
        <f t="shared" si="17"/>
        <v>0.92321990102625395</v>
      </c>
    </row>
    <row r="403" spans="1:5" x14ac:dyDescent="0.25">
      <c r="A403" s="3">
        <v>41259</v>
      </c>
      <c r="B403" s="1">
        <v>44</v>
      </c>
      <c r="C403" s="4">
        <f t="shared" si="15"/>
        <v>39.93333333333333</v>
      </c>
      <c r="D403" s="4">
        <f t="shared" si="16"/>
        <v>21.347807589747685</v>
      </c>
      <c r="E403">
        <f t="shared" si="17"/>
        <v>0.19049575229541099</v>
      </c>
    </row>
    <row r="404" spans="1:5" x14ac:dyDescent="0.25">
      <c r="A404" s="3">
        <v>41260</v>
      </c>
      <c r="B404" s="1">
        <v>57</v>
      </c>
      <c r="C404" s="4">
        <f t="shared" si="15"/>
        <v>40.299999999999997</v>
      </c>
      <c r="D404" s="4">
        <f t="shared" si="16"/>
        <v>21.542438735358321</v>
      </c>
      <c r="E404">
        <f t="shared" si="17"/>
        <v>0.7752139952748125</v>
      </c>
    </row>
    <row r="405" spans="1:5" x14ac:dyDescent="0.25">
      <c r="A405" s="3">
        <v>41261</v>
      </c>
      <c r="B405" s="1">
        <v>52</v>
      </c>
      <c r="C405" s="4">
        <f t="shared" si="15"/>
        <v>41.1</v>
      </c>
      <c r="D405" s="4">
        <f t="shared" si="16"/>
        <v>21.516427832395102</v>
      </c>
      <c r="E405">
        <f t="shared" si="17"/>
        <v>0.50658966650537474</v>
      </c>
    </row>
    <row r="406" spans="1:5" x14ac:dyDescent="0.25">
      <c r="A406" s="3">
        <v>41262</v>
      </c>
      <c r="B406" s="1">
        <v>54</v>
      </c>
      <c r="C406" s="4">
        <f t="shared" si="15"/>
        <v>41.166666666666664</v>
      </c>
      <c r="D406" s="4">
        <f t="shared" si="16"/>
        <v>21.553164243073194</v>
      </c>
      <c r="E406">
        <f t="shared" si="17"/>
        <v>0.5954268797194241</v>
      </c>
    </row>
    <row r="407" spans="1:5" x14ac:dyDescent="0.25">
      <c r="A407" s="3">
        <v>41263</v>
      </c>
      <c r="B407" s="1">
        <v>166</v>
      </c>
      <c r="C407" s="4">
        <f t="shared" si="15"/>
        <v>44.766666666666666</v>
      </c>
      <c r="D407" s="4">
        <f t="shared" si="16"/>
        <v>31.009335511888818</v>
      </c>
      <c r="E407">
        <f t="shared" si="17"/>
        <v>3.9095753369772503</v>
      </c>
    </row>
    <row r="408" spans="1:5" x14ac:dyDescent="0.25">
      <c r="A408" s="3">
        <v>41264</v>
      </c>
      <c r="B408" s="1">
        <v>237</v>
      </c>
      <c r="C408" s="4">
        <f t="shared" si="15"/>
        <v>50.966666666666669</v>
      </c>
      <c r="D408" s="4">
        <f t="shared" si="16"/>
        <v>46.407243208600768</v>
      </c>
      <c r="E408">
        <f t="shared" si="17"/>
        <v>4.0087133057465332</v>
      </c>
    </row>
    <row r="409" spans="1:5" x14ac:dyDescent="0.25">
      <c r="A409" s="3">
        <v>41265</v>
      </c>
      <c r="B409" s="1">
        <v>107</v>
      </c>
      <c r="C409" s="4">
        <f t="shared" si="15"/>
        <v>53.966666666666669</v>
      </c>
      <c r="D409" s="4">
        <f t="shared" si="16"/>
        <v>47.01948768566308</v>
      </c>
      <c r="E409">
        <f t="shared" si="17"/>
        <v>1.1279011308645959</v>
      </c>
    </row>
    <row r="410" spans="1:5" x14ac:dyDescent="0.25">
      <c r="A410" s="3">
        <v>41266</v>
      </c>
      <c r="B410" s="1">
        <v>114</v>
      </c>
      <c r="C410" s="4">
        <f t="shared" si="15"/>
        <v>57.133333333333333</v>
      </c>
      <c r="D410" s="4">
        <f t="shared" si="16"/>
        <v>47.751253619378645</v>
      </c>
      <c r="E410">
        <f t="shared" si="17"/>
        <v>1.1908936908745107</v>
      </c>
    </row>
    <row r="411" spans="1:5" x14ac:dyDescent="0.25">
      <c r="A411" s="3">
        <v>41267</v>
      </c>
      <c r="B411" s="1">
        <v>55</v>
      </c>
      <c r="C411" s="4">
        <f t="shared" si="15"/>
        <v>58.366666666666667</v>
      </c>
      <c r="D411" s="4">
        <f t="shared" si="16"/>
        <v>47.199211387008951</v>
      </c>
      <c r="E411">
        <f t="shared" si="17"/>
        <v>-7.1328875371703862E-2</v>
      </c>
    </row>
    <row r="412" spans="1:5" x14ac:dyDescent="0.25">
      <c r="A412" s="3">
        <v>41268</v>
      </c>
      <c r="B412" s="1">
        <v>81</v>
      </c>
      <c r="C412" s="4">
        <f t="shared" si="15"/>
        <v>60.56666666666667</v>
      </c>
      <c r="D412" s="4">
        <f t="shared" si="16"/>
        <v>46.661678304816924</v>
      </c>
      <c r="E412">
        <f t="shared" si="17"/>
        <v>0.43790395192930681</v>
      </c>
    </row>
    <row r="413" spans="1:5" x14ac:dyDescent="0.25">
      <c r="A413" s="3">
        <v>41269</v>
      </c>
      <c r="B413" s="1">
        <v>73</v>
      </c>
      <c r="C413" s="4">
        <f t="shared" si="15"/>
        <v>61.1</v>
      </c>
      <c r="D413" s="4">
        <f t="shared" si="16"/>
        <v>46.709278164693004</v>
      </c>
      <c r="E413">
        <f t="shared" si="17"/>
        <v>0.25476737101441804</v>
      </c>
    </row>
    <row r="414" spans="1:5" x14ac:dyDescent="0.25">
      <c r="A414" s="3">
        <v>41270</v>
      </c>
      <c r="B414" s="1">
        <v>57</v>
      </c>
      <c r="C414" s="4">
        <f t="shared" si="15"/>
        <v>61.266666666666666</v>
      </c>
      <c r="D414" s="4">
        <f t="shared" si="16"/>
        <v>46.685424801418364</v>
      </c>
      <c r="E414">
        <f t="shared" si="17"/>
        <v>-9.1391835563570556E-2</v>
      </c>
    </row>
    <row r="415" spans="1:5" x14ac:dyDescent="0.25">
      <c r="A415" s="3">
        <v>41271</v>
      </c>
      <c r="B415" s="1">
        <v>50</v>
      </c>
      <c r="C415" s="4">
        <f t="shared" si="15"/>
        <v>59.533333333333331</v>
      </c>
      <c r="D415" s="4">
        <f t="shared" si="16"/>
        <v>46.102590912972438</v>
      </c>
      <c r="E415">
        <f t="shared" si="17"/>
        <v>-0.20678519676539098</v>
      </c>
    </row>
    <row r="416" spans="1:5" x14ac:dyDescent="0.25">
      <c r="A416" s="3">
        <v>41272</v>
      </c>
      <c r="B416" s="1">
        <v>35</v>
      </c>
      <c r="C416" s="4">
        <f t="shared" ref="C416:C479" si="18">AVERAGE(B387:B416)</f>
        <v>57.6</v>
      </c>
      <c r="D416" s="4">
        <f t="shared" ref="D416:D479" si="19">_xlfn.STDEV.P(B387:B416)</f>
        <v>45.874175741913881</v>
      </c>
      <c r="E416">
        <f t="shared" ref="E416:E479" si="20">(B416-C416)/D416</f>
        <v>-0.49265190348370769</v>
      </c>
    </row>
    <row r="417" spans="1:5" x14ac:dyDescent="0.25">
      <c r="A417" s="3">
        <v>41273</v>
      </c>
      <c r="B417" s="1">
        <v>22</v>
      </c>
      <c r="C417" s="4">
        <f t="shared" si="18"/>
        <v>56.06666666666667</v>
      </c>
      <c r="D417" s="4">
        <f t="shared" si="19"/>
        <v>46.268011507832156</v>
      </c>
      <c r="E417">
        <f t="shared" si="20"/>
        <v>-0.73628983732961883</v>
      </c>
    </row>
    <row r="418" spans="1:5" x14ac:dyDescent="0.25">
      <c r="A418" s="3">
        <v>41274</v>
      </c>
      <c r="B418" s="1">
        <v>21</v>
      </c>
      <c r="C418" s="4">
        <f t="shared" si="18"/>
        <v>55.833333333333336</v>
      </c>
      <c r="D418" s="4">
        <f t="shared" si="19"/>
        <v>46.426345489986133</v>
      </c>
      <c r="E418">
        <f t="shared" si="20"/>
        <v>-0.75029238174360857</v>
      </c>
    </row>
    <row r="419" spans="1:5" x14ac:dyDescent="0.25">
      <c r="A419" s="3">
        <v>41275</v>
      </c>
      <c r="B419" s="1">
        <v>24</v>
      </c>
      <c r="C419" s="4">
        <f t="shared" si="18"/>
        <v>55.5</v>
      </c>
      <c r="D419" s="4">
        <f t="shared" si="19"/>
        <v>46.617414485719102</v>
      </c>
      <c r="E419">
        <f t="shared" si="20"/>
        <v>-0.67571315027884682</v>
      </c>
    </row>
    <row r="420" spans="1:5" x14ac:dyDescent="0.25">
      <c r="A420" s="3">
        <v>41276</v>
      </c>
      <c r="B420" s="1">
        <v>29</v>
      </c>
      <c r="C420" s="4">
        <f t="shared" si="18"/>
        <v>55.133333333333333</v>
      </c>
      <c r="D420" s="4">
        <f t="shared" si="19"/>
        <v>46.780860283762301</v>
      </c>
      <c r="E420">
        <f t="shared" si="20"/>
        <v>-0.55863302159931094</v>
      </c>
    </row>
    <row r="421" spans="1:5" x14ac:dyDescent="0.25">
      <c r="A421" s="3">
        <v>41277</v>
      </c>
      <c r="B421" s="1">
        <v>29</v>
      </c>
      <c r="C421" s="4">
        <f t="shared" si="18"/>
        <v>55.1</v>
      </c>
      <c r="D421" s="4">
        <f t="shared" si="19"/>
        <v>46.799109678140958</v>
      </c>
      <c r="E421">
        <f t="shared" si="20"/>
        <v>-0.55770291741662881</v>
      </c>
    </row>
    <row r="422" spans="1:5" x14ac:dyDescent="0.25">
      <c r="A422" s="3">
        <v>41278</v>
      </c>
      <c r="B422" s="1">
        <v>24</v>
      </c>
      <c r="C422" s="4">
        <f t="shared" si="18"/>
        <v>54.766666666666666</v>
      </c>
      <c r="D422" s="4">
        <f t="shared" si="19"/>
        <v>46.983460446795057</v>
      </c>
      <c r="E422">
        <f t="shared" si="20"/>
        <v>-0.65484037093239245</v>
      </c>
    </row>
    <row r="423" spans="1:5" x14ac:dyDescent="0.25">
      <c r="A423" s="3">
        <v>41279</v>
      </c>
      <c r="B423" s="1">
        <v>17</v>
      </c>
      <c r="C423" s="4">
        <f t="shared" si="18"/>
        <v>54.466666666666669</v>
      </c>
      <c r="D423" s="4">
        <f t="shared" si="19"/>
        <v>47.194444117454708</v>
      </c>
      <c r="E423">
        <f t="shared" si="20"/>
        <v>-0.79387875770762062</v>
      </c>
    </row>
    <row r="424" spans="1:5" x14ac:dyDescent="0.25">
      <c r="A424" s="3">
        <v>41280</v>
      </c>
      <c r="B424" s="1">
        <v>21</v>
      </c>
      <c r="C424" s="4">
        <f t="shared" si="18"/>
        <v>54.3</v>
      </c>
      <c r="D424" s="4">
        <f t="shared" si="19"/>
        <v>47.303382542900671</v>
      </c>
      <c r="E424">
        <f t="shared" si="20"/>
        <v>-0.70396657088527148</v>
      </c>
    </row>
    <row r="425" spans="1:5" x14ac:dyDescent="0.25">
      <c r="A425" s="3">
        <v>41281</v>
      </c>
      <c r="B425" s="1">
        <v>38</v>
      </c>
      <c r="C425" s="4">
        <f t="shared" si="18"/>
        <v>55.033333333333331</v>
      </c>
      <c r="D425" s="4">
        <f t="shared" si="19"/>
        <v>46.872510304252131</v>
      </c>
      <c r="E425">
        <f t="shared" si="20"/>
        <v>-0.36339707907191221</v>
      </c>
    </row>
    <row r="426" spans="1:5" x14ac:dyDescent="0.25">
      <c r="A426" s="3">
        <v>41282</v>
      </c>
      <c r="B426" s="1">
        <v>23</v>
      </c>
      <c r="C426" s="4">
        <f t="shared" si="18"/>
        <v>55.5</v>
      </c>
      <c r="D426" s="4">
        <f t="shared" si="19"/>
        <v>46.479923981578686</v>
      </c>
      <c r="E426">
        <f t="shared" si="20"/>
        <v>-0.69922661691272714</v>
      </c>
    </row>
    <row r="427" spans="1:5" x14ac:dyDescent="0.25">
      <c r="A427" s="3">
        <v>41283</v>
      </c>
      <c r="B427" s="1">
        <v>58</v>
      </c>
      <c r="C427" s="4">
        <f t="shared" si="18"/>
        <v>56.366666666666667</v>
      </c>
      <c r="D427" s="4">
        <f t="shared" si="19"/>
        <v>46.275611527263713</v>
      </c>
      <c r="E427">
        <f t="shared" si="20"/>
        <v>3.5295769832691226E-2</v>
      </c>
    </row>
    <row r="428" spans="1:5" x14ac:dyDescent="0.25">
      <c r="A428" s="3">
        <v>41284</v>
      </c>
      <c r="B428" s="1">
        <v>59</v>
      </c>
      <c r="C428" s="4">
        <f t="shared" si="18"/>
        <v>57.2</v>
      </c>
      <c r="D428" s="4">
        <f t="shared" si="19"/>
        <v>46.090056772945438</v>
      </c>
      <c r="E428">
        <f t="shared" si="20"/>
        <v>3.9053976628134368E-2</v>
      </c>
    </row>
    <row r="429" spans="1:5" x14ac:dyDescent="0.25">
      <c r="A429" s="3">
        <v>41285</v>
      </c>
      <c r="B429" s="1">
        <v>51</v>
      </c>
      <c r="C429" s="4">
        <f t="shared" si="18"/>
        <v>57.366666666666667</v>
      </c>
      <c r="D429" s="4">
        <f t="shared" si="19"/>
        <v>46.058284331437655</v>
      </c>
      <c r="E429">
        <f t="shared" si="20"/>
        <v>-0.13823065185954006</v>
      </c>
    </row>
    <row r="430" spans="1:5" x14ac:dyDescent="0.25">
      <c r="A430" s="3">
        <v>41286</v>
      </c>
      <c r="B430" s="1">
        <v>34</v>
      </c>
      <c r="C430" s="4">
        <f t="shared" si="18"/>
        <v>57.366666666666667</v>
      </c>
      <c r="D430" s="4">
        <f t="shared" si="19"/>
        <v>46.058284331437655</v>
      </c>
      <c r="E430">
        <f t="shared" si="20"/>
        <v>-0.50732820394522293</v>
      </c>
    </row>
    <row r="431" spans="1:5" x14ac:dyDescent="0.25">
      <c r="A431" s="3">
        <v>41287</v>
      </c>
      <c r="B431" s="1">
        <v>28</v>
      </c>
      <c r="C431" s="4">
        <f t="shared" si="18"/>
        <v>57.333333333333336</v>
      </c>
      <c r="D431" s="4">
        <f t="shared" si="19"/>
        <v>46.079158942941753</v>
      </c>
      <c r="E431">
        <f t="shared" si="20"/>
        <v>-0.63658569310381297</v>
      </c>
    </row>
    <row r="432" spans="1:5" x14ac:dyDescent="0.25">
      <c r="A432" s="3">
        <v>41288</v>
      </c>
      <c r="B432" s="1">
        <v>36</v>
      </c>
      <c r="C432" s="4">
        <f t="shared" si="18"/>
        <v>56.533333333333331</v>
      </c>
      <c r="D432" s="4">
        <f t="shared" si="19"/>
        <v>46.233994227432071</v>
      </c>
      <c r="E432">
        <f t="shared" si="20"/>
        <v>-0.44411766009933584</v>
      </c>
    </row>
    <row r="433" spans="1:5" x14ac:dyDescent="0.25">
      <c r="A433" s="3">
        <v>41289</v>
      </c>
      <c r="B433" s="1">
        <v>30</v>
      </c>
      <c r="C433" s="4">
        <f t="shared" si="18"/>
        <v>56.06666666666667</v>
      </c>
      <c r="D433" s="4">
        <f t="shared" si="19"/>
        <v>46.428391696843811</v>
      </c>
      <c r="E433">
        <f t="shared" si="20"/>
        <v>-0.56143807084402353</v>
      </c>
    </row>
    <row r="434" spans="1:5" x14ac:dyDescent="0.25">
      <c r="A434" s="3">
        <v>41290</v>
      </c>
      <c r="B434" s="1">
        <v>34</v>
      </c>
      <c r="C434" s="4">
        <f t="shared" si="18"/>
        <v>55.3</v>
      </c>
      <c r="D434" s="4">
        <f t="shared" si="19"/>
        <v>46.596244483863721</v>
      </c>
      <c r="E434">
        <f t="shared" si="20"/>
        <v>-0.45711838445212438</v>
      </c>
    </row>
    <row r="435" spans="1:5" x14ac:dyDescent="0.25">
      <c r="A435" s="3">
        <v>41291</v>
      </c>
      <c r="B435" s="1">
        <v>24</v>
      </c>
      <c r="C435" s="4">
        <f t="shared" si="18"/>
        <v>54.366666666666667</v>
      </c>
      <c r="D435" s="4">
        <f t="shared" si="19"/>
        <v>46.932208793345985</v>
      </c>
      <c r="E435">
        <f t="shared" si="20"/>
        <v>-0.64703254859319626</v>
      </c>
    </row>
    <row r="436" spans="1:5" x14ac:dyDescent="0.25">
      <c r="A436" s="3">
        <v>41292</v>
      </c>
      <c r="B436" s="1">
        <v>18</v>
      </c>
      <c r="C436" s="4">
        <f t="shared" si="18"/>
        <v>53.166666666666664</v>
      </c>
      <c r="D436" s="4">
        <f t="shared" si="19"/>
        <v>47.384303542652418</v>
      </c>
      <c r="E436">
        <f t="shared" si="20"/>
        <v>-0.74215856385884849</v>
      </c>
    </row>
    <row r="437" spans="1:5" x14ac:dyDescent="0.25">
      <c r="A437" s="3">
        <v>41293</v>
      </c>
      <c r="B437" s="1">
        <v>8</v>
      </c>
      <c r="C437" s="4">
        <f t="shared" si="18"/>
        <v>47.9</v>
      </c>
      <c r="D437" s="4">
        <f t="shared" si="19"/>
        <v>43.141125004648025</v>
      </c>
      <c r="E437">
        <f t="shared" si="20"/>
        <v>-0.9248715696612263</v>
      </c>
    </row>
    <row r="438" spans="1:5" x14ac:dyDescent="0.25">
      <c r="A438" s="3">
        <v>41294</v>
      </c>
      <c r="B438" s="1">
        <v>8</v>
      </c>
      <c r="C438" s="4">
        <f t="shared" si="18"/>
        <v>40.266666666666666</v>
      </c>
      <c r="D438" s="4">
        <f t="shared" si="19"/>
        <v>25.76811121435864</v>
      </c>
      <c r="E438">
        <f t="shared" si="20"/>
        <v>-1.2521937055552161</v>
      </c>
    </row>
    <row r="439" spans="1:5" x14ac:dyDescent="0.25">
      <c r="A439" s="3">
        <v>41295</v>
      </c>
      <c r="B439" s="1">
        <v>14</v>
      </c>
      <c r="C439" s="4">
        <f t="shared" si="18"/>
        <v>37.166666666666664</v>
      </c>
      <c r="D439" s="4">
        <f t="shared" si="19"/>
        <v>22.998671459214528</v>
      </c>
      <c r="E439">
        <f t="shared" si="20"/>
        <v>-1.0073045613852112</v>
      </c>
    </row>
    <row r="440" spans="1:5" x14ac:dyDescent="0.25">
      <c r="A440" s="3">
        <v>41296</v>
      </c>
      <c r="B440" s="1">
        <v>27</v>
      </c>
      <c r="C440" s="4">
        <f t="shared" si="18"/>
        <v>34.266666666666666</v>
      </c>
      <c r="D440" s="4">
        <f t="shared" si="19"/>
        <v>18.088547635328702</v>
      </c>
      <c r="E440">
        <f t="shared" si="20"/>
        <v>-0.40172748045698015</v>
      </c>
    </row>
    <row r="441" spans="1:5" x14ac:dyDescent="0.25">
      <c r="A441" s="3">
        <v>41297</v>
      </c>
      <c r="B441" s="1">
        <v>31</v>
      </c>
      <c r="C441" s="4">
        <f t="shared" si="18"/>
        <v>33.466666666666669</v>
      </c>
      <c r="D441" s="4">
        <f t="shared" si="19"/>
        <v>17.679994972347199</v>
      </c>
      <c r="E441">
        <f t="shared" si="20"/>
        <v>-0.13951738507418782</v>
      </c>
    </row>
    <row r="442" spans="1:5" x14ac:dyDescent="0.25">
      <c r="A442" s="3">
        <v>41298</v>
      </c>
      <c r="B442" s="1">
        <v>31</v>
      </c>
      <c r="C442" s="4">
        <f t="shared" si="18"/>
        <v>31.8</v>
      </c>
      <c r="D442" s="4">
        <f t="shared" si="19"/>
        <v>15.319704087655653</v>
      </c>
      <c r="E442">
        <f t="shared" si="20"/>
        <v>-5.2220329806802634E-2</v>
      </c>
    </row>
    <row r="443" spans="1:5" x14ac:dyDescent="0.25">
      <c r="A443" s="3">
        <v>41299</v>
      </c>
      <c r="B443" s="1">
        <v>14</v>
      </c>
      <c r="C443" s="4">
        <f t="shared" si="18"/>
        <v>29.833333333333332</v>
      </c>
      <c r="D443" s="4">
        <f t="shared" si="19"/>
        <v>13.594320709603535</v>
      </c>
      <c r="E443">
        <f t="shared" si="20"/>
        <v>-1.1647020598938846</v>
      </c>
    </row>
    <row r="444" spans="1:5" x14ac:dyDescent="0.25">
      <c r="A444" s="3">
        <v>41300</v>
      </c>
      <c r="B444" s="1">
        <v>15</v>
      </c>
      <c r="C444" s="4">
        <f t="shared" si="18"/>
        <v>28.433333333333334</v>
      </c>
      <c r="D444" s="4">
        <f t="shared" si="19"/>
        <v>12.867746068713389</v>
      </c>
      <c r="E444">
        <f t="shared" si="20"/>
        <v>-1.0439538720767199</v>
      </c>
    </row>
    <row r="445" spans="1:5" x14ac:dyDescent="0.25">
      <c r="A445" s="3">
        <v>41301</v>
      </c>
      <c r="B445" s="1">
        <v>18</v>
      </c>
      <c r="C445" s="4">
        <f t="shared" si="18"/>
        <v>27.366666666666667</v>
      </c>
      <c r="D445" s="4">
        <f t="shared" si="19"/>
        <v>12.351743016900715</v>
      </c>
      <c r="E445">
        <f t="shared" si="20"/>
        <v>-0.75832752137495008</v>
      </c>
    </row>
    <row r="446" spans="1:5" x14ac:dyDescent="0.25">
      <c r="A446" s="3">
        <v>41302</v>
      </c>
      <c r="B446" s="1">
        <v>37</v>
      </c>
      <c r="C446" s="4">
        <f t="shared" si="18"/>
        <v>27.433333333333334</v>
      </c>
      <c r="D446" s="4">
        <f t="shared" si="19"/>
        <v>12.398073327022317</v>
      </c>
      <c r="E446">
        <f t="shared" si="20"/>
        <v>0.7716252690501163</v>
      </c>
    </row>
    <row r="447" spans="1:5" x14ac:dyDescent="0.25">
      <c r="A447" s="3">
        <v>41303</v>
      </c>
      <c r="B447" s="1">
        <v>20</v>
      </c>
      <c r="C447" s="4">
        <f t="shared" si="18"/>
        <v>27.366666666666667</v>
      </c>
      <c r="D447" s="4">
        <f t="shared" si="19"/>
        <v>12.432439646165815</v>
      </c>
      <c r="E447">
        <f t="shared" si="20"/>
        <v>-0.59253588807395174</v>
      </c>
    </row>
    <row r="448" spans="1:5" x14ac:dyDescent="0.25">
      <c r="A448" s="3">
        <v>41304</v>
      </c>
      <c r="B448" s="1">
        <v>21</v>
      </c>
      <c r="C448" s="4">
        <f t="shared" si="18"/>
        <v>27.366666666666667</v>
      </c>
      <c r="D448" s="4">
        <f t="shared" si="19"/>
        <v>12.432439646165815</v>
      </c>
      <c r="E448">
        <f t="shared" si="20"/>
        <v>-0.51210115213631124</v>
      </c>
    </row>
    <row r="449" spans="1:5" x14ac:dyDescent="0.25">
      <c r="A449" s="3">
        <v>41305</v>
      </c>
      <c r="B449" s="1">
        <v>19</v>
      </c>
      <c r="C449" s="4">
        <f t="shared" si="18"/>
        <v>27.2</v>
      </c>
      <c r="D449" s="4">
        <f t="shared" si="19"/>
        <v>12.509729546770119</v>
      </c>
      <c r="E449">
        <f t="shared" si="20"/>
        <v>-0.65548979051406853</v>
      </c>
    </row>
    <row r="450" spans="1:5" x14ac:dyDescent="0.25">
      <c r="A450" s="3">
        <v>41306</v>
      </c>
      <c r="B450" s="1">
        <v>14</v>
      </c>
      <c r="C450" s="4">
        <f t="shared" si="18"/>
        <v>26.7</v>
      </c>
      <c r="D450" s="4">
        <f t="shared" si="19"/>
        <v>12.725695789752846</v>
      </c>
      <c r="E450">
        <f t="shared" si="20"/>
        <v>-0.99798079490682634</v>
      </c>
    </row>
    <row r="451" spans="1:5" x14ac:dyDescent="0.25">
      <c r="A451" s="3">
        <v>41307</v>
      </c>
      <c r="B451" s="1">
        <v>7</v>
      </c>
      <c r="C451" s="4">
        <f t="shared" si="18"/>
        <v>25.966666666666665</v>
      </c>
      <c r="D451" s="4">
        <f t="shared" si="19"/>
        <v>13.197179833417273</v>
      </c>
      <c r="E451">
        <f t="shared" si="20"/>
        <v>-1.4371757380042796</v>
      </c>
    </row>
    <row r="452" spans="1:5" x14ac:dyDescent="0.25">
      <c r="A452" s="3">
        <v>41308</v>
      </c>
      <c r="B452" s="1">
        <v>13</v>
      </c>
      <c r="C452" s="4">
        <f t="shared" si="18"/>
        <v>25.6</v>
      </c>
      <c r="D452" s="4">
        <f t="shared" si="19"/>
        <v>13.398009802454492</v>
      </c>
      <c r="E452">
        <f t="shared" si="20"/>
        <v>-0.94043818341524898</v>
      </c>
    </row>
    <row r="453" spans="1:5" x14ac:dyDescent="0.25">
      <c r="A453" s="3">
        <v>41309</v>
      </c>
      <c r="B453" s="1">
        <v>13</v>
      </c>
      <c r="C453" s="4">
        <f t="shared" si="18"/>
        <v>25.466666666666665</v>
      </c>
      <c r="D453" s="4">
        <f t="shared" si="19"/>
        <v>13.502427765241167</v>
      </c>
      <c r="E453">
        <f t="shared" si="20"/>
        <v>-0.92329075062776289</v>
      </c>
    </row>
    <row r="454" spans="1:5" x14ac:dyDescent="0.25">
      <c r="A454" s="3">
        <v>41310</v>
      </c>
      <c r="B454" s="1">
        <v>16</v>
      </c>
      <c r="C454" s="4">
        <f t="shared" si="18"/>
        <v>25.3</v>
      </c>
      <c r="D454" s="4">
        <f t="shared" si="19"/>
        <v>13.58712625980932</v>
      </c>
      <c r="E454">
        <f t="shared" si="20"/>
        <v>-0.68447144908849289</v>
      </c>
    </row>
    <row r="455" spans="1:5" x14ac:dyDescent="0.25">
      <c r="A455" s="3">
        <v>41311</v>
      </c>
      <c r="B455" s="1">
        <v>14</v>
      </c>
      <c r="C455" s="4">
        <f t="shared" si="18"/>
        <v>24.5</v>
      </c>
      <c r="D455" s="4">
        <f t="shared" si="19"/>
        <v>13.522203962372405</v>
      </c>
      <c r="E455">
        <f t="shared" si="20"/>
        <v>-0.77650063770801359</v>
      </c>
    </row>
    <row r="456" spans="1:5" x14ac:dyDescent="0.25">
      <c r="A456" s="3">
        <v>41312</v>
      </c>
      <c r="B456" s="1">
        <v>56</v>
      </c>
      <c r="C456" s="4">
        <f t="shared" si="18"/>
        <v>25.6</v>
      </c>
      <c r="D456" s="4">
        <f t="shared" si="19"/>
        <v>14.650597257449949</v>
      </c>
      <c r="E456">
        <f t="shared" si="20"/>
        <v>2.0750007297171007</v>
      </c>
    </row>
    <row r="457" spans="1:5" x14ac:dyDescent="0.25">
      <c r="A457" s="3">
        <v>41313</v>
      </c>
      <c r="B457" s="1">
        <v>30</v>
      </c>
      <c r="C457" s="4">
        <f t="shared" si="18"/>
        <v>24.666666666666668</v>
      </c>
      <c r="D457" s="4">
        <f t="shared" si="19"/>
        <v>13.394858051589132</v>
      </c>
      <c r="E457">
        <f t="shared" si="20"/>
        <v>0.39816273623747728</v>
      </c>
    </row>
    <row r="458" spans="1:5" x14ac:dyDescent="0.25">
      <c r="A458" s="3">
        <v>41314</v>
      </c>
      <c r="B458" s="1">
        <v>9</v>
      </c>
      <c r="C458" s="4">
        <f t="shared" si="18"/>
        <v>23</v>
      </c>
      <c r="D458" s="4">
        <f t="shared" si="19"/>
        <v>12.063719713808561</v>
      </c>
      <c r="E458">
        <f t="shared" si="20"/>
        <v>-1.160504415895464</v>
      </c>
    </row>
    <row r="459" spans="1:5" x14ac:dyDescent="0.25">
      <c r="A459" s="3">
        <v>41315</v>
      </c>
      <c r="B459" s="1">
        <v>8</v>
      </c>
      <c r="C459" s="4">
        <f t="shared" si="18"/>
        <v>21.566666666666666</v>
      </c>
      <c r="D459" s="4">
        <f t="shared" si="19"/>
        <v>11.173430787164502</v>
      </c>
      <c r="E459">
        <f t="shared" si="20"/>
        <v>-1.214189887160835</v>
      </c>
    </row>
    <row r="460" spans="1:5" x14ac:dyDescent="0.25">
      <c r="A460" s="3">
        <v>41316</v>
      </c>
      <c r="B460" s="1">
        <v>20</v>
      </c>
      <c r="C460" s="4">
        <f t="shared" si="18"/>
        <v>21.1</v>
      </c>
      <c r="D460" s="4">
        <f t="shared" si="19"/>
        <v>10.934197120349838</v>
      </c>
      <c r="E460">
        <f t="shared" si="20"/>
        <v>-0.10060180806076478</v>
      </c>
    </row>
    <row r="461" spans="1:5" x14ac:dyDescent="0.25">
      <c r="A461" s="3">
        <v>41317</v>
      </c>
      <c r="B461" s="1">
        <v>19</v>
      </c>
      <c r="C461" s="4">
        <f t="shared" si="18"/>
        <v>20.8</v>
      </c>
      <c r="D461" s="4">
        <f t="shared" si="19"/>
        <v>10.864007854685427</v>
      </c>
      <c r="E461">
        <f t="shared" si="20"/>
        <v>-0.1656847108430336</v>
      </c>
    </row>
    <row r="462" spans="1:5" x14ac:dyDescent="0.25">
      <c r="A462" s="3">
        <v>41318</v>
      </c>
      <c r="B462" s="1">
        <v>17</v>
      </c>
      <c r="C462" s="4">
        <f t="shared" si="18"/>
        <v>20.166666666666668</v>
      </c>
      <c r="D462" s="4">
        <f t="shared" si="19"/>
        <v>10.50740479640694</v>
      </c>
      <c r="E462">
        <f t="shared" si="20"/>
        <v>-0.30137476646464839</v>
      </c>
    </row>
    <row r="463" spans="1:5" x14ac:dyDescent="0.25">
      <c r="A463" s="3">
        <v>41319</v>
      </c>
      <c r="B463" s="1">
        <v>18</v>
      </c>
      <c r="C463" s="4">
        <f t="shared" si="18"/>
        <v>19.766666666666666</v>
      </c>
      <c r="D463" s="4">
        <f t="shared" si="19"/>
        <v>10.352723742517661</v>
      </c>
      <c r="E463">
        <f t="shared" si="20"/>
        <v>-0.17064752335765826</v>
      </c>
    </row>
    <row r="464" spans="1:5" x14ac:dyDescent="0.25">
      <c r="A464" s="3">
        <v>41320</v>
      </c>
      <c r="B464" s="1">
        <v>10</v>
      </c>
      <c r="C464" s="4">
        <f t="shared" si="18"/>
        <v>18.966666666666665</v>
      </c>
      <c r="D464" s="4">
        <f t="shared" si="19"/>
        <v>10.147194467218787</v>
      </c>
      <c r="E464">
        <f t="shared" si="20"/>
        <v>-0.88365968501284775</v>
      </c>
    </row>
    <row r="465" spans="1:5" x14ac:dyDescent="0.25">
      <c r="A465" s="3">
        <v>41321</v>
      </c>
      <c r="B465" s="1">
        <v>11</v>
      </c>
      <c r="C465" s="4">
        <f t="shared" si="18"/>
        <v>18.533333333333335</v>
      </c>
      <c r="D465" s="4">
        <f t="shared" si="19"/>
        <v>10.200435720541005</v>
      </c>
      <c r="E465">
        <f t="shared" si="20"/>
        <v>-0.73853054317701106</v>
      </c>
    </row>
    <row r="466" spans="1:5" x14ac:dyDescent="0.25">
      <c r="A466" s="3">
        <v>41322</v>
      </c>
      <c r="B466" s="1">
        <v>5</v>
      </c>
      <c r="C466" s="4">
        <f t="shared" si="18"/>
        <v>18.100000000000001</v>
      </c>
      <c r="D466" s="4">
        <f t="shared" si="19"/>
        <v>10.486022442597893</v>
      </c>
      <c r="E466">
        <f t="shared" si="20"/>
        <v>-1.2492820868648171</v>
      </c>
    </row>
    <row r="467" spans="1:5" x14ac:dyDescent="0.25">
      <c r="A467" s="3">
        <v>41323</v>
      </c>
      <c r="B467" s="1">
        <v>17</v>
      </c>
      <c r="C467" s="4">
        <f t="shared" si="18"/>
        <v>18.399999999999999</v>
      </c>
      <c r="D467" s="4">
        <f t="shared" si="19"/>
        <v>10.320206716275923</v>
      </c>
      <c r="E467">
        <f t="shared" si="20"/>
        <v>-0.13565619744729229</v>
      </c>
    </row>
    <row r="468" spans="1:5" x14ac:dyDescent="0.25">
      <c r="A468" s="3">
        <v>41324</v>
      </c>
      <c r="B468" s="1">
        <v>70</v>
      </c>
      <c r="C468" s="4">
        <f t="shared" si="18"/>
        <v>20.466666666666665</v>
      </c>
      <c r="D468" s="4">
        <f t="shared" si="19"/>
        <v>13.688762625680315</v>
      </c>
      <c r="E468">
        <f t="shared" si="20"/>
        <v>3.6185398700981262</v>
      </c>
    </row>
    <row r="469" spans="1:5" x14ac:dyDescent="0.25">
      <c r="A469" s="3">
        <v>41325</v>
      </c>
      <c r="B469" s="1">
        <v>36</v>
      </c>
      <c r="C469" s="4">
        <f t="shared" si="18"/>
        <v>21.2</v>
      </c>
      <c r="D469" s="4">
        <f t="shared" si="19"/>
        <v>13.910188112794641</v>
      </c>
      <c r="E469">
        <f t="shared" si="20"/>
        <v>1.0639683575800754</v>
      </c>
    </row>
    <row r="470" spans="1:5" x14ac:dyDescent="0.25">
      <c r="A470" s="3">
        <v>41326</v>
      </c>
      <c r="B470" s="1">
        <v>26</v>
      </c>
      <c r="C470" s="4">
        <f t="shared" si="18"/>
        <v>21.166666666666668</v>
      </c>
      <c r="D470" s="4">
        <f t="shared" si="19"/>
        <v>13.897441810955312</v>
      </c>
      <c r="E470">
        <f t="shared" si="20"/>
        <v>0.34778582987289286</v>
      </c>
    </row>
    <row r="471" spans="1:5" x14ac:dyDescent="0.25">
      <c r="A471" s="3">
        <v>41327</v>
      </c>
      <c r="B471" s="1">
        <v>26</v>
      </c>
      <c r="C471" s="4">
        <f t="shared" si="18"/>
        <v>21</v>
      </c>
      <c r="D471" s="4">
        <f t="shared" si="19"/>
        <v>13.808210118138652</v>
      </c>
      <c r="E471">
        <f t="shared" si="20"/>
        <v>0.3621034121889507</v>
      </c>
    </row>
    <row r="472" spans="1:5" x14ac:dyDescent="0.25">
      <c r="A472" s="3">
        <v>41328</v>
      </c>
      <c r="B472" s="1">
        <v>12</v>
      </c>
      <c r="C472" s="4">
        <f t="shared" si="18"/>
        <v>20.366666666666667</v>
      </c>
      <c r="D472" s="4">
        <f t="shared" si="19"/>
        <v>13.770701587872065</v>
      </c>
      <c r="E472">
        <f t="shared" si="20"/>
        <v>-0.60757010913919141</v>
      </c>
    </row>
    <row r="473" spans="1:5" x14ac:dyDescent="0.25">
      <c r="A473" s="3">
        <v>41329</v>
      </c>
      <c r="B473" s="1">
        <v>5</v>
      </c>
      <c r="C473" s="4">
        <f t="shared" si="18"/>
        <v>20.066666666666666</v>
      </c>
      <c r="D473" s="4">
        <f t="shared" si="19"/>
        <v>14.002222045883368</v>
      </c>
      <c r="E473">
        <f t="shared" si="20"/>
        <v>-1.0760196929669632</v>
      </c>
    </row>
    <row r="474" spans="1:5" x14ac:dyDescent="0.25">
      <c r="A474" s="3">
        <v>41330</v>
      </c>
      <c r="B474" s="1">
        <v>19</v>
      </c>
      <c r="C474" s="4">
        <f t="shared" si="18"/>
        <v>20.2</v>
      </c>
      <c r="D474" s="4">
        <f t="shared" si="19"/>
        <v>13.972353655224543</v>
      </c>
      <c r="E474">
        <f t="shared" si="20"/>
        <v>-8.5883883961904675E-2</v>
      </c>
    </row>
    <row r="475" spans="1:5" x14ac:dyDescent="0.25">
      <c r="A475" s="3">
        <v>41331</v>
      </c>
      <c r="B475" s="1">
        <v>19</v>
      </c>
      <c r="C475" s="4">
        <f t="shared" si="18"/>
        <v>20.233333333333334</v>
      </c>
      <c r="D475" s="4">
        <f t="shared" si="19"/>
        <v>13.968257665944677</v>
      </c>
      <c r="E475">
        <f t="shared" si="20"/>
        <v>-8.8295431171796307E-2</v>
      </c>
    </row>
    <row r="476" spans="1:5" x14ac:dyDescent="0.25">
      <c r="A476" s="3">
        <v>41332</v>
      </c>
      <c r="B476" s="1">
        <v>18</v>
      </c>
      <c r="C476" s="4">
        <f t="shared" si="18"/>
        <v>19.600000000000001</v>
      </c>
      <c r="D476" s="4">
        <f t="shared" si="19"/>
        <v>13.620083210710082</v>
      </c>
      <c r="E476">
        <f t="shared" si="20"/>
        <v>-0.11747358479732706</v>
      </c>
    </row>
    <row r="477" spans="1:5" x14ac:dyDescent="0.25">
      <c r="A477" s="3">
        <v>41333</v>
      </c>
      <c r="B477" s="1">
        <v>27</v>
      </c>
      <c r="C477" s="4">
        <f t="shared" si="18"/>
        <v>19.833333333333332</v>
      </c>
      <c r="D477" s="4">
        <f t="shared" si="19"/>
        <v>13.684744141642627</v>
      </c>
      <c r="E477">
        <f t="shared" si="20"/>
        <v>0.52369752715058271</v>
      </c>
    </row>
    <row r="478" spans="1:5" x14ac:dyDescent="0.25">
      <c r="A478" s="3">
        <v>41334</v>
      </c>
      <c r="B478" s="1">
        <v>8</v>
      </c>
      <c r="C478" s="4">
        <f t="shared" si="18"/>
        <v>19.399999999999999</v>
      </c>
      <c r="D478" s="4">
        <f t="shared" si="19"/>
        <v>13.845817659736339</v>
      </c>
      <c r="E478">
        <f t="shared" si="20"/>
        <v>-0.82335332445921328</v>
      </c>
    </row>
    <row r="479" spans="1:5" x14ac:dyDescent="0.25">
      <c r="A479" s="3">
        <v>41335</v>
      </c>
      <c r="B479" s="1">
        <v>5</v>
      </c>
      <c r="C479" s="4">
        <f t="shared" si="18"/>
        <v>18.933333333333334</v>
      </c>
      <c r="D479" s="4">
        <f t="shared" si="19"/>
        <v>14.085295721267464</v>
      </c>
      <c r="E479">
        <f t="shared" si="20"/>
        <v>-0.9892112745844106</v>
      </c>
    </row>
    <row r="480" spans="1:5" x14ac:dyDescent="0.25">
      <c r="A480" s="3">
        <v>41336</v>
      </c>
      <c r="B480" s="1">
        <v>8</v>
      </c>
      <c r="C480" s="4">
        <f t="shared" ref="C480:C543" si="21">AVERAGE(B451:B480)</f>
        <v>18.733333333333334</v>
      </c>
      <c r="D480" s="4">
        <f t="shared" ref="D480:D543" si="22">_xlfn.STDEV.P(B451:B480)</f>
        <v>14.196087097819909</v>
      </c>
      <c r="E480">
        <f t="shared" ref="E480:E543" si="23">(B480-C480)/D480</f>
        <v>-0.75607688649512794</v>
      </c>
    </row>
    <row r="481" spans="1:5" x14ac:dyDescent="0.25">
      <c r="A481" s="3">
        <v>41337</v>
      </c>
      <c r="B481" s="1">
        <v>17</v>
      </c>
      <c r="C481" s="4">
        <f t="shared" si="21"/>
        <v>19.066666666666666</v>
      </c>
      <c r="D481" s="4">
        <f t="shared" si="22"/>
        <v>14.033135390527979</v>
      </c>
      <c r="E481">
        <f t="shared" si="23"/>
        <v>-0.14727048582896274</v>
      </c>
    </row>
    <row r="482" spans="1:5" x14ac:dyDescent="0.25">
      <c r="A482" s="3">
        <v>41338</v>
      </c>
      <c r="B482" s="1">
        <v>24</v>
      </c>
      <c r="C482" s="4">
        <f t="shared" si="21"/>
        <v>19.433333333333334</v>
      </c>
      <c r="D482" s="4">
        <f t="shared" si="22"/>
        <v>14.01352521276816</v>
      </c>
      <c r="E482">
        <f t="shared" si="23"/>
        <v>0.3258756520811647</v>
      </c>
    </row>
    <row r="483" spans="1:5" x14ac:dyDescent="0.25">
      <c r="A483" s="3">
        <v>41339</v>
      </c>
      <c r="B483" s="1">
        <v>58</v>
      </c>
      <c r="C483" s="4">
        <f t="shared" si="21"/>
        <v>20.933333333333334</v>
      </c>
      <c r="D483" s="4">
        <f t="shared" si="22"/>
        <v>15.5669164862181</v>
      </c>
      <c r="E483">
        <f t="shared" si="23"/>
        <v>2.3811181038636002</v>
      </c>
    </row>
    <row r="484" spans="1:5" x14ac:dyDescent="0.25">
      <c r="A484" s="3">
        <v>41340</v>
      </c>
      <c r="B484" s="1">
        <v>28</v>
      </c>
      <c r="C484" s="4">
        <f t="shared" si="21"/>
        <v>21.333333333333332</v>
      </c>
      <c r="D484" s="4">
        <f t="shared" si="22"/>
        <v>15.589170029934955</v>
      </c>
      <c r="E484">
        <f t="shared" si="23"/>
        <v>0.42764731245249521</v>
      </c>
    </row>
    <row r="485" spans="1:5" x14ac:dyDescent="0.25">
      <c r="A485" s="3">
        <v>41341</v>
      </c>
      <c r="B485" s="1">
        <v>17</v>
      </c>
      <c r="C485" s="4">
        <f t="shared" si="21"/>
        <v>21.433333333333334</v>
      </c>
      <c r="D485" s="4">
        <f t="shared" si="22"/>
        <v>15.551384361385823</v>
      </c>
      <c r="E485">
        <f t="shared" si="23"/>
        <v>-0.28507644273401961</v>
      </c>
    </row>
    <row r="486" spans="1:5" x14ac:dyDescent="0.25">
      <c r="A486" s="3">
        <v>41342</v>
      </c>
      <c r="B486" s="1">
        <v>8</v>
      </c>
      <c r="C486" s="4">
        <f t="shared" si="21"/>
        <v>19.833333333333332</v>
      </c>
      <c r="D486" s="4">
        <f t="shared" si="22"/>
        <v>14.33430229282968</v>
      </c>
      <c r="E486">
        <f t="shared" si="23"/>
        <v>-0.82552558831221345</v>
      </c>
    </row>
    <row r="487" spans="1:5" x14ac:dyDescent="0.25">
      <c r="A487" s="3">
        <v>41343</v>
      </c>
      <c r="B487" s="1">
        <v>6</v>
      </c>
      <c r="C487" s="4">
        <f t="shared" si="21"/>
        <v>19.033333333333335</v>
      </c>
      <c r="D487" s="4">
        <f t="shared" si="22"/>
        <v>14.414074911542382</v>
      </c>
      <c r="E487">
        <f t="shared" si="23"/>
        <v>-0.904208796840414</v>
      </c>
    </row>
    <row r="488" spans="1:5" x14ac:dyDescent="0.25">
      <c r="A488" s="3">
        <v>41344</v>
      </c>
      <c r="B488" s="1">
        <v>10</v>
      </c>
      <c r="C488" s="4">
        <f t="shared" si="21"/>
        <v>19.066666666666666</v>
      </c>
      <c r="D488" s="4">
        <f t="shared" si="22"/>
        <v>14.39197307143426</v>
      </c>
      <c r="E488">
        <f t="shared" si="23"/>
        <v>-0.62998079705016508</v>
      </c>
    </row>
    <row r="489" spans="1:5" x14ac:dyDescent="0.25">
      <c r="A489" s="3">
        <v>41345</v>
      </c>
      <c r="B489" s="1">
        <v>16</v>
      </c>
      <c r="C489" s="4">
        <f t="shared" si="21"/>
        <v>19.333333333333332</v>
      </c>
      <c r="D489" s="4">
        <f t="shared" si="22"/>
        <v>14.257941257028971</v>
      </c>
      <c r="E489">
        <f t="shared" si="23"/>
        <v>-0.23378784308639539</v>
      </c>
    </row>
    <row r="490" spans="1:5" x14ac:dyDescent="0.25">
      <c r="A490" s="3">
        <v>41346</v>
      </c>
      <c r="B490" s="1">
        <v>15</v>
      </c>
      <c r="C490" s="4">
        <f t="shared" si="21"/>
        <v>19.166666666666668</v>
      </c>
      <c r="D490" s="4">
        <f t="shared" si="22"/>
        <v>14.278383039483925</v>
      </c>
      <c r="E490">
        <f t="shared" si="23"/>
        <v>-0.29181642313030892</v>
      </c>
    </row>
    <row r="491" spans="1:5" x14ac:dyDescent="0.25">
      <c r="A491" s="3">
        <v>41347</v>
      </c>
      <c r="B491" s="1">
        <v>11</v>
      </c>
      <c r="C491" s="4">
        <f t="shared" si="21"/>
        <v>18.899999999999999</v>
      </c>
      <c r="D491" s="4">
        <f t="shared" si="22"/>
        <v>14.353512926574224</v>
      </c>
      <c r="E491">
        <f t="shared" si="23"/>
        <v>-0.55038791133659459</v>
      </c>
    </row>
    <row r="492" spans="1:5" x14ac:dyDescent="0.25">
      <c r="A492" s="3">
        <v>41348</v>
      </c>
      <c r="B492" s="1">
        <v>9</v>
      </c>
      <c r="C492" s="4">
        <f t="shared" si="21"/>
        <v>18.633333333333333</v>
      </c>
      <c r="D492" s="4">
        <f t="shared" si="22"/>
        <v>14.460252034072189</v>
      </c>
      <c r="E492">
        <f t="shared" si="23"/>
        <v>-0.66619401312194593</v>
      </c>
    </row>
    <row r="493" spans="1:5" x14ac:dyDescent="0.25">
      <c r="A493" s="3">
        <v>41349</v>
      </c>
      <c r="B493" s="1">
        <v>5</v>
      </c>
      <c r="C493" s="4">
        <f t="shared" si="21"/>
        <v>18.2</v>
      </c>
      <c r="D493" s="4">
        <f t="shared" si="22"/>
        <v>14.666060593538175</v>
      </c>
      <c r="E493">
        <f t="shared" si="23"/>
        <v>-0.90003719238797375</v>
      </c>
    </row>
    <row r="494" spans="1:5" x14ac:dyDescent="0.25">
      <c r="A494" s="3">
        <v>41350</v>
      </c>
      <c r="B494" s="1">
        <v>5</v>
      </c>
      <c r="C494" s="4">
        <f t="shared" si="21"/>
        <v>18.033333333333335</v>
      </c>
      <c r="D494" s="4">
        <f t="shared" si="22"/>
        <v>14.786217306066559</v>
      </c>
      <c r="E494">
        <f t="shared" si="23"/>
        <v>-0.88145149388450805</v>
      </c>
    </row>
    <row r="495" spans="1:5" x14ac:dyDescent="0.25">
      <c r="A495" s="3">
        <v>41351</v>
      </c>
      <c r="B495" s="1">
        <v>18</v>
      </c>
      <c r="C495" s="4">
        <f t="shared" si="21"/>
        <v>18.266666666666666</v>
      </c>
      <c r="D495" s="4">
        <f t="shared" si="22"/>
        <v>14.728505996498384</v>
      </c>
      <c r="E495">
        <f t="shared" si="23"/>
        <v>-1.8105479722794977E-2</v>
      </c>
    </row>
    <row r="496" spans="1:5" x14ac:dyDescent="0.25">
      <c r="A496" s="3">
        <v>41352</v>
      </c>
      <c r="B496" s="1">
        <v>25</v>
      </c>
      <c r="C496" s="4">
        <f t="shared" si="21"/>
        <v>18.933333333333334</v>
      </c>
      <c r="D496" s="4">
        <f t="shared" si="22"/>
        <v>14.564645168657179</v>
      </c>
      <c r="E496">
        <f t="shared" si="23"/>
        <v>0.41653377726784652</v>
      </c>
    </row>
    <row r="497" spans="1:5" x14ac:dyDescent="0.25">
      <c r="A497" s="3">
        <v>41353</v>
      </c>
      <c r="B497" s="1">
        <v>34</v>
      </c>
      <c r="C497" s="4">
        <f t="shared" si="21"/>
        <v>19.5</v>
      </c>
      <c r="D497" s="4">
        <f t="shared" si="22"/>
        <v>14.807092894960848</v>
      </c>
      <c r="E497">
        <f t="shared" si="23"/>
        <v>0.97926041950710274</v>
      </c>
    </row>
    <row r="498" spans="1:5" x14ac:dyDescent="0.25">
      <c r="A498" s="3">
        <v>41354</v>
      </c>
      <c r="B498" s="1">
        <v>18</v>
      </c>
      <c r="C498" s="4">
        <f t="shared" si="21"/>
        <v>17.766666666666666</v>
      </c>
      <c r="D498" s="4">
        <f t="shared" si="22"/>
        <v>11.459154516028756</v>
      </c>
      <c r="E498">
        <f t="shared" si="23"/>
        <v>2.036217707047705E-2</v>
      </c>
    </row>
    <row r="499" spans="1:5" x14ac:dyDescent="0.25">
      <c r="A499" s="3">
        <v>41355</v>
      </c>
      <c r="B499" s="1">
        <v>17</v>
      </c>
      <c r="C499" s="4">
        <f t="shared" si="21"/>
        <v>17.133333333333333</v>
      </c>
      <c r="D499" s="4">
        <f t="shared" si="22"/>
        <v>10.947551730359116</v>
      </c>
      <c r="E499">
        <f t="shared" si="23"/>
        <v>-1.2179283242259599E-2</v>
      </c>
    </row>
    <row r="500" spans="1:5" x14ac:dyDescent="0.25">
      <c r="A500" s="3">
        <v>41356</v>
      </c>
      <c r="B500" s="1">
        <v>6</v>
      </c>
      <c r="C500" s="4">
        <f t="shared" si="21"/>
        <v>16.466666666666665</v>
      </c>
      <c r="D500" s="4">
        <f t="shared" si="22"/>
        <v>10.996160946237353</v>
      </c>
      <c r="E500">
        <f t="shared" si="23"/>
        <v>-0.95184735089277961</v>
      </c>
    </row>
    <row r="501" spans="1:5" x14ac:dyDescent="0.25">
      <c r="A501" s="3">
        <v>41357</v>
      </c>
      <c r="B501" s="1">
        <v>3</v>
      </c>
      <c r="C501" s="4">
        <f t="shared" si="21"/>
        <v>15.7</v>
      </c>
      <c r="D501" s="4">
        <f t="shared" si="22"/>
        <v>11.106004382014863</v>
      </c>
      <c r="E501">
        <f t="shared" si="23"/>
        <v>-1.1435255707774132</v>
      </c>
    </row>
    <row r="502" spans="1:5" x14ac:dyDescent="0.25">
      <c r="A502" s="3">
        <v>41358</v>
      </c>
      <c r="B502" s="1">
        <v>16</v>
      </c>
      <c r="C502" s="4">
        <f t="shared" si="21"/>
        <v>15.833333333333334</v>
      </c>
      <c r="D502" s="4">
        <f t="shared" si="22"/>
        <v>11.08477434241321</v>
      </c>
      <c r="E502">
        <f t="shared" si="23"/>
        <v>1.5035639113460014E-2</v>
      </c>
    </row>
    <row r="503" spans="1:5" x14ac:dyDescent="0.25">
      <c r="A503" s="3">
        <v>41359</v>
      </c>
      <c r="B503" s="1">
        <v>13</v>
      </c>
      <c r="C503" s="4">
        <f t="shared" si="21"/>
        <v>16.100000000000001</v>
      </c>
      <c r="D503" s="4">
        <f t="shared" si="22"/>
        <v>10.9158905576534</v>
      </c>
      <c r="E503">
        <f t="shared" si="23"/>
        <v>-0.28398965559676803</v>
      </c>
    </row>
    <row r="504" spans="1:5" x14ac:dyDescent="0.25">
      <c r="A504" s="3">
        <v>41360</v>
      </c>
      <c r="B504" s="1">
        <v>16</v>
      </c>
      <c r="C504" s="4">
        <f t="shared" si="21"/>
        <v>16</v>
      </c>
      <c r="D504" s="4">
        <f t="shared" si="22"/>
        <v>10.902599078507228</v>
      </c>
      <c r="E504">
        <f t="shared" si="23"/>
        <v>0</v>
      </c>
    </row>
    <row r="505" spans="1:5" x14ac:dyDescent="0.25">
      <c r="A505" s="3">
        <v>41361</v>
      </c>
      <c r="B505" s="1">
        <v>26</v>
      </c>
      <c r="C505" s="4">
        <f t="shared" si="21"/>
        <v>16.233333333333334</v>
      </c>
      <c r="D505" s="4">
        <f t="shared" si="22"/>
        <v>11.03836743162482</v>
      </c>
      <c r="E505">
        <f t="shared" si="23"/>
        <v>0.88479267673997297</v>
      </c>
    </row>
    <row r="506" spans="1:5" x14ac:dyDescent="0.25">
      <c r="A506" s="3">
        <v>41362</v>
      </c>
      <c r="B506" s="1">
        <v>14</v>
      </c>
      <c r="C506" s="4">
        <f t="shared" si="21"/>
        <v>16.100000000000001</v>
      </c>
      <c r="D506" s="4">
        <f t="shared" si="22"/>
        <v>11.040380428228005</v>
      </c>
      <c r="E506">
        <f t="shared" si="23"/>
        <v>-0.19021083681416712</v>
      </c>
    </row>
    <row r="507" spans="1:5" x14ac:dyDescent="0.25">
      <c r="A507" s="3">
        <v>41363</v>
      </c>
      <c r="B507" s="1">
        <v>8</v>
      </c>
      <c r="C507" s="4">
        <f t="shared" si="21"/>
        <v>15.466666666666667</v>
      </c>
      <c r="D507" s="4">
        <f t="shared" si="22"/>
        <v>10.941460394095277</v>
      </c>
      <c r="E507">
        <f t="shared" si="23"/>
        <v>-0.68241956719928953</v>
      </c>
    </row>
    <row r="508" spans="1:5" x14ac:dyDescent="0.25">
      <c r="A508" s="3">
        <v>41364</v>
      </c>
      <c r="B508" s="1">
        <v>9</v>
      </c>
      <c r="C508" s="4">
        <f t="shared" si="21"/>
        <v>15.5</v>
      </c>
      <c r="D508" s="4">
        <f t="shared" si="22"/>
        <v>10.920164833920778</v>
      </c>
      <c r="E508">
        <f t="shared" si="23"/>
        <v>-0.59522911044431914</v>
      </c>
    </row>
    <row r="509" spans="1:5" x14ac:dyDescent="0.25">
      <c r="A509" s="3">
        <v>41365</v>
      </c>
      <c r="B509" s="1">
        <v>12</v>
      </c>
      <c r="C509" s="4">
        <f t="shared" si="21"/>
        <v>15.733333333333333</v>
      </c>
      <c r="D509" s="4">
        <f t="shared" si="22"/>
        <v>10.767027857718624</v>
      </c>
      <c r="E509">
        <f t="shared" si="23"/>
        <v>-0.34673759394585346</v>
      </c>
    </row>
    <row r="510" spans="1:5" x14ac:dyDescent="0.25">
      <c r="A510" s="3">
        <v>41366</v>
      </c>
      <c r="B510" s="1">
        <v>12</v>
      </c>
      <c r="C510" s="4">
        <f t="shared" si="21"/>
        <v>15.866666666666667</v>
      </c>
      <c r="D510" s="4">
        <f t="shared" si="22"/>
        <v>10.694962469416254</v>
      </c>
      <c r="E510">
        <f t="shared" si="23"/>
        <v>-0.36154092898632822</v>
      </c>
    </row>
    <row r="511" spans="1:5" x14ac:dyDescent="0.25">
      <c r="A511" s="3">
        <v>41367</v>
      </c>
      <c r="B511" s="1">
        <v>13</v>
      </c>
      <c r="C511" s="4">
        <f t="shared" si="21"/>
        <v>15.733333333333333</v>
      </c>
      <c r="D511" s="4">
        <f t="shared" si="22"/>
        <v>10.704931366223491</v>
      </c>
      <c r="E511">
        <f t="shared" si="23"/>
        <v>-0.25533403623283613</v>
      </c>
    </row>
    <row r="512" spans="1:5" x14ac:dyDescent="0.25">
      <c r="A512" s="3">
        <v>41368</v>
      </c>
      <c r="B512" s="1">
        <v>26</v>
      </c>
      <c r="C512" s="4">
        <f t="shared" si="21"/>
        <v>15.8</v>
      </c>
      <c r="D512" s="4">
        <f t="shared" si="22"/>
        <v>10.76227980804563</v>
      </c>
      <c r="E512">
        <f t="shared" si="23"/>
        <v>0.94775458192182638</v>
      </c>
    </row>
    <row r="513" spans="1:5" x14ac:dyDescent="0.25">
      <c r="A513" s="3">
        <v>41369</v>
      </c>
      <c r="B513" s="1">
        <v>11</v>
      </c>
      <c r="C513" s="4">
        <f t="shared" si="21"/>
        <v>14.233333333333333</v>
      </c>
      <c r="D513" s="4">
        <f t="shared" si="22"/>
        <v>7.4012761662357178</v>
      </c>
      <c r="E513">
        <f t="shared" si="23"/>
        <v>-0.43686159801517077</v>
      </c>
    </row>
    <row r="514" spans="1:5" x14ac:dyDescent="0.25">
      <c r="A514" s="3">
        <v>41370</v>
      </c>
      <c r="B514" s="1">
        <v>3</v>
      </c>
      <c r="C514" s="4">
        <f t="shared" si="21"/>
        <v>13.4</v>
      </c>
      <c r="D514" s="4">
        <f t="shared" si="22"/>
        <v>7.2092533131617271</v>
      </c>
      <c r="E514">
        <f t="shared" si="23"/>
        <v>-1.4425904526080418</v>
      </c>
    </row>
    <row r="515" spans="1:5" x14ac:dyDescent="0.25">
      <c r="A515" s="3">
        <v>41371</v>
      </c>
      <c r="B515" s="1">
        <v>9</v>
      </c>
      <c r="C515" s="4">
        <f t="shared" si="21"/>
        <v>13.133333333333333</v>
      </c>
      <c r="D515" s="4">
        <f t="shared" si="22"/>
        <v>7.2191104407368334</v>
      </c>
      <c r="E515">
        <f t="shared" si="23"/>
        <v>-0.57255438426447669</v>
      </c>
    </row>
    <row r="516" spans="1:5" x14ac:dyDescent="0.25">
      <c r="A516" s="3">
        <v>41372</v>
      </c>
      <c r="B516" s="1">
        <v>39</v>
      </c>
      <c r="C516" s="4">
        <f t="shared" si="21"/>
        <v>14.166666666666666</v>
      </c>
      <c r="D516" s="4">
        <f t="shared" si="22"/>
        <v>8.5130618594147567</v>
      </c>
      <c r="E516">
        <f t="shared" si="23"/>
        <v>2.9170859725246423</v>
      </c>
    </row>
    <row r="517" spans="1:5" x14ac:dyDescent="0.25">
      <c r="A517" s="3">
        <v>41373</v>
      </c>
      <c r="B517" s="1">
        <v>16</v>
      </c>
      <c r="C517" s="4">
        <f t="shared" si="21"/>
        <v>14.5</v>
      </c>
      <c r="D517" s="4">
        <f t="shared" si="22"/>
        <v>8.3815273071201055</v>
      </c>
      <c r="E517">
        <f t="shared" si="23"/>
        <v>0.17896499588156806</v>
      </c>
    </row>
    <row r="518" spans="1:5" x14ac:dyDescent="0.25">
      <c r="A518" s="3">
        <v>41374</v>
      </c>
      <c r="B518" s="1">
        <v>10</v>
      </c>
      <c r="C518" s="4">
        <f t="shared" si="21"/>
        <v>14.5</v>
      </c>
      <c r="D518" s="4">
        <f t="shared" si="22"/>
        <v>8.3815273071201055</v>
      </c>
      <c r="E518">
        <f t="shared" si="23"/>
        <v>-0.53689498764470422</v>
      </c>
    </row>
    <row r="519" spans="1:5" x14ac:dyDescent="0.25">
      <c r="A519" s="3">
        <v>41375</v>
      </c>
      <c r="B519" s="1">
        <v>16</v>
      </c>
      <c r="C519" s="4">
        <f t="shared" si="21"/>
        <v>14.5</v>
      </c>
      <c r="D519" s="4">
        <f t="shared" si="22"/>
        <v>8.3815273071201055</v>
      </c>
      <c r="E519">
        <f t="shared" si="23"/>
        <v>0.17896499588156806</v>
      </c>
    </row>
    <row r="520" spans="1:5" x14ac:dyDescent="0.25">
      <c r="A520" s="3">
        <v>41376</v>
      </c>
      <c r="B520" s="1">
        <v>10</v>
      </c>
      <c r="C520" s="4">
        <f t="shared" si="21"/>
        <v>14.333333333333334</v>
      </c>
      <c r="D520" s="4">
        <f t="shared" si="22"/>
        <v>8.4195539602100595</v>
      </c>
      <c r="E520">
        <f t="shared" si="23"/>
        <v>-0.51467492860218234</v>
      </c>
    </row>
    <row r="521" spans="1:5" x14ac:dyDescent="0.25">
      <c r="A521" s="3">
        <v>41377</v>
      </c>
      <c r="B521" s="1">
        <v>2</v>
      </c>
      <c r="C521" s="4">
        <f t="shared" si="21"/>
        <v>14.033333333333333</v>
      </c>
      <c r="D521" s="4">
        <f t="shared" si="22"/>
        <v>8.6890096609964065</v>
      </c>
      <c r="E521">
        <f t="shared" si="23"/>
        <v>-1.3848912364948871</v>
      </c>
    </row>
    <row r="522" spans="1:5" x14ac:dyDescent="0.25">
      <c r="A522" s="3">
        <v>41378</v>
      </c>
      <c r="B522" s="1">
        <v>9</v>
      </c>
      <c r="C522" s="4">
        <f t="shared" si="21"/>
        <v>14.033333333333333</v>
      </c>
      <c r="D522" s="4">
        <f t="shared" si="22"/>
        <v>8.6890096609964065</v>
      </c>
      <c r="E522">
        <f t="shared" si="23"/>
        <v>-0.57927583576378938</v>
      </c>
    </row>
    <row r="523" spans="1:5" x14ac:dyDescent="0.25">
      <c r="A523" s="3">
        <v>41379</v>
      </c>
      <c r="B523" s="1">
        <v>22</v>
      </c>
      <c r="C523" s="4">
        <f t="shared" si="21"/>
        <v>14.6</v>
      </c>
      <c r="D523" s="4">
        <f t="shared" si="22"/>
        <v>8.6355852918799503</v>
      </c>
      <c r="E523">
        <f t="shared" si="23"/>
        <v>0.85691933434531975</v>
      </c>
    </row>
    <row r="524" spans="1:5" x14ac:dyDescent="0.25">
      <c r="A524" s="3">
        <v>41380</v>
      </c>
      <c r="B524" s="1">
        <v>18</v>
      </c>
      <c r="C524" s="4">
        <f t="shared" si="21"/>
        <v>15.033333333333333</v>
      </c>
      <c r="D524" s="4">
        <f t="shared" si="22"/>
        <v>8.467519642072812</v>
      </c>
      <c r="E524">
        <f t="shared" si="23"/>
        <v>0.35035840388560818</v>
      </c>
    </row>
    <row r="525" spans="1:5" x14ac:dyDescent="0.25">
      <c r="A525" s="3">
        <v>41381</v>
      </c>
      <c r="B525" s="1">
        <v>29</v>
      </c>
      <c r="C525" s="4">
        <f t="shared" si="21"/>
        <v>15.4</v>
      </c>
      <c r="D525" s="4">
        <f t="shared" si="22"/>
        <v>8.8189190569668643</v>
      </c>
      <c r="E525">
        <f t="shared" si="23"/>
        <v>1.5421391116245846</v>
      </c>
    </row>
    <row r="526" spans="1:5" x14ac:dyDescent="0.25">
      <c r="A526" s="3">
        <v>41382</v>
      </c>
      <c r="B526" s="1">
        <v>20</v>
      </c>
      <c r="C526" s="4">
        <f t="shared" si="21"/>
        <v>15.233333333333333</v>
      </c>
      <c r="D526" s="4">
        <f t="shared" si="22"/>
        <v>8.682101640092041</v>
      </c>
      <c r="E526">
        <f t="shared" si="23"/>
        <v>0.54902221423615294</v>
      </c>
    </row>
    <row r="527" spans="1:5" x14ac:dyDescent="0.25">
      <c r="A527" s="3">
        <v>41383</v>
      </c>
      <c r="B527" s="1">
        <v>6</v>
      </c>
      <c r="C527" s="4">
        <f t="shared" si="21"/>
        <v>14.3</v>
      </c>
      <c r="D527" s="4">
        <f t="shared" si="22"/>
        <v>8.1</v>
      </c>
      <c r="E527">
        <f t="shared" si="23"/>
        <v>-1.0246913580246915</v>
      </c>
    </row>
    <row r="528" spans="1:5" x14ac:dyDescent="0.25">
      <c r="A528" s="3">
        <v>41384</v>
      </c>
      <c r="B528" s="1">
        <v>10</v>
      </c>
      <c r="C528" s="4">
        <f t="shared" si="21"/>
        <v>14.033333333333333</v>
      </c>
      <c r="D528" s="4">
        <f t="shared" si="22"/>
        <v>8.1054851112619346</v>
      </c>
      <c r="E528">
        <f t="shared" si="23"/>
        <v>-0.49760542126335333</v>
      </c>
    </row>
    <row r="529" spans="1:5" x14ac:dyDescent="0.25">
      <c r="A529" s="3">
        <v>41385</v>
      </c>
      <c r="B529" s="1">
        <v>4</v>
      </c>
      <c r="C529" s="4">
        <f t="shared" si="21"/>
        <v>13.6</v>
      </c>
      <c r="D529" s="4">
        <f t="shared" si="22"/>
        <v>8.2809017222361323</v>
      </c>
      <c r="E529">
        <f t="shared" si="23"/>
        <v>-1.1592940385008776</v>
      </c>
    </row>
    <row r="530" spans="1:5" x14ac:dyDescent="0.25">
      <c r="A530" s="3">
        <v>41386</v>
      </c>
      <c r="B530" s="1">
        <v>13</v>
      </c>
      <c r="C530" s="4">
        <f t="shared" si="21"/>
        <v>13.833333333333334</v>
      </c>
      <c r="D530" s="4">
        <f t="shared" si="22"/>
        <v>8.1612226752831312</v>
      </c>
      <c r="E530">
        <f t="shared" si="23"/>
        <v>-0.10210888325068568</v>
      </c>
    </row>
    <row r="531" spans="1:5" x14ac:dyDescent="0.25">
      <c r="A531" s="3">
        <v>41387</v>
      </c>
      <c r="B531" s="1">
        <v>22</v>
      </c>
      <c r="C531" s="4">
        <f t="shared" si="21"/>
        <v>14.466666666666667</v>
      </c>
      <c r="D531" s="4">
        <f t="shared" si="22"/>
        <v>8.0321575903088167</v>
      </c>
      <c r="E531">
        <f t="shared" si="23"/>
        <v>0.93789660482043591</v>
      </c>
    </row>
    <row r="532" spans="1:5" x14ac:dyDescent="0.25">
      <c r="A532" s="3">
        <v>41388</v>
      </c>
      <c r="B532" s="1">
        <v>19</v>
      </c>
      <c r="C532" s="4">
        <f t="shared" si="21"/>
        <v>14.566666666666666</v>
      </c>
      <c r="D532" s="4">
        <f t="shared" si="22"/>
        <v>8.0692144736784783</v>
      </c>
      <c r="E532">
        <f t="shared" si="23"/>
        <v>0.54941324806704872</v>
      </c>
    </row>
    <row r="533" spans="1:5" x14ac:dyDescent="0.25">
      <c r="A533" s="3">
        <v>41389</v>
      </c>
      <c r="B533" s="1">
        <v>15</v>
      </c>
      <c r="C533" s="4">
        <f t="shared" si="21"/>
        <v>14.633333333333333</v>
      </c>
      <c r="D533" s="4">
        <f t="shared" si="22"/>
        <v>8.064255838093322</v>
      </c>
      <c r="E533">
        <f t="shared" si="23"/>
        <v>4.5468134199641193E-2</v>
      </c>
    </row>
    <row r="534" spans="1:5" x14ac:dyDescent="0.25">
      <c r="A534" s="3">
        <v>41390</v>
      </c>
      <c r="B534" s="1">
        <v>7</v>
      </c>
      <c r="C534" s="4">
        <f t="shared" si="21"/>
        <v>14.333333333333334</v>
      </c>
      <c r="D534" s="4">
        <f t="shared" si="22"/>
        <v>8.1744860524819671</v>
      </c>
      <c r="E534">
        <f t="shared" si="23"/>
        <v>-0.89710023189858656</v>
      </c>
    </row>
    <row r="535" spans="1:5" x14ac:dyDescent="0.25">
      <c r="A535" s="3">
        <v>41391</v>
      </c>
      <c r="B535" s="1">
        <v>1</v>
      </c>
      <c r="C535" s="4">
        <f t="shared" si="21"/>
        <v>13.5</v>
      </c>
      <c r="D535" s="4">
        <f t="shared" si="22"/>
        <v>8.2168526010064618</v>
      </c>
      <c r="E535">
        <f t="shared" si="23"/>
        <v>-1.5212637498777704</v>
      </c>
    </row>
    <row r="536" spans="1:5" x14ac:dyDescent="0.25">
      <c r="A536" s="3">
        <v>41392</v>
      </c>
      <c r="B536" s="1">
        <v>3</v>
      </c>
      <c r="C536" s="4">
        <f t="shared" si="21"/>
        <v>13.133333333333333</v>
      </c>
      <c r="D536" s="4">
        <f t="shared" si="22"/>
        <v>8.429050295785931</v>
      </c>
      <c r="E536">
        <f t="shared" si="23"/>
        <v>-1.202191584786183</v>
      </c>
    </row>
    <row r="537" spans="1:5" x14ac:dyDescent="0.25">
      <c r="A537" s="3">
        <v>41393</v>
      </c>
      <c r="B537" s="1">
        <v>15</v>
      </c>
      <c r="C537" s="4">
        <f t="shared" si="21"/>
        <v>13.366666666666667</v>
      </c>
      <c r="D537" s="4">
        <f t="shared" si="22"/>
        <v>8.3804667067068657</v>
      </c>
      <c r="E537">
        <f t="shared" si="23"/>
        <v>0.19489765791040975</v>
      </c>
    </row>
    <row r="538" spans="1:5" x14ac:dyDescent="0.25">
      <c r="A538" s="3">
        <v>41394</v>
      </c>
      <c r="B538" s="1">
        <v>15</v>
      </c>
      <c r="C538" s="4">
        <f t="shared" si="21"/>
        <v>13.566666666666666</v>
      </c>
      <c r="D538" s="4">
        <f t="shared" si="22"/>
        <v>8.3453912763605977</v>
      </c>
      <c r="E538">
        <f t="shared" si="23"/>
        <v>0.17175148364743975</v>
      </c>
    </row>
    <row r="539" spans="1:5" x14ac:dyDescent="0.25">
      <c r="A539" s="3">
        <v>41395</v>
      </c>
      <c r="B539" s="1">
        <v>15</v>
      </c>
      <c r="C539" s="4">
        <f t="shared" si="21"/>
        <v>13.666666666666666</v>
      </c>
      <c r="D539" s="4">
        <f t="shared" si="22"/>
        <v>8.3439931820575097</v>
      </c>
      <c r="E539">
        <f t="shared" si="23"/>
        <v>0.15979559237901403</v>
      </c>
    </row>
    <row r="540" spans="1:5" x14ac:dyDescent="0.25">
      <c r="A540" s="3">
        <v>41396</v>
      </c>
      <c r="B540" s="1">
        <v>15</v>
      </c>
      <c r="C540" s="4">
        <f t="shared" si="21"/>
        <v>13.766666666666667</v>
      </c>
      <c r="D540" s="4">
        <f t="shared" si="22"/>
        <v>8.3413960995080956</v>
      </c>
      <c r="E540">
        <f t="shared" si="23"/>
        <v>0.14785694368429092</v>
      </c>
    </row>
    <row r="541" spans="1:5" x14ac:dyDescent="0.25">
      <c r="A541" s="3">
        <v>41397</v>
      </c>
      <c r="B541" s="1">
        <v>10</v>
      </c>
      <c r="C541" s="4">
        <f t="shared" si="21"/>
        <v>13.666666666666666</v>
      </c>
      <c r="D541" s="4">
        <f t="shared" si="22"/>
        <v>8.3679281917462838</v>
      </c>
      <c r="E541">
        <f t="shared" si="23"/>
        <v>-0.43818094307779637</v>
      </c>
    </row>
    <row r="542" spans="1:5" x14ac:dyDescent="0.25">
      <c r="A542" s="3">
        <v>41398</v>
      </c>
      <c r="B542" s="1">
        <v>10</v>
      </c>
      <c r="C542" s="4">
        <f t="shared" si="21"/>
        <v>13.133333333333333</v>
      </c>
      <c r="D542" s="4">
        <f t="shared" si="22"/>
        <v>8.0694210173689385</v>
      </c>
      <c r="E542">
        <f t="shared" si="23"/>
        <v>-0.38829716860590408</v>
      </c>
    </row>
    <row r="543" spans="1:5" x14ac:dyDescent="0.25">
      <c r="A543" s="3">
        <v>41399</v>
      </c>
      <c r="B543" s="1">
        <v>15</v>
      </c>
      <c r="C543" s="4">
        <f t="shared" si="21"/>
        <v>13.266666666666667</v>
      </c>
      <c r="D543" s="4">
        <f t="shared" si="22"/>
        <v>8.0661156836622556</v>
      </c>
      <c r="E543">
        <f t="shared" si="23"/>
        <v>0.21489071088382256</v>
      </c>
    </row>
    <row r="544" spans="1:5" x14ac:dyDescent="0.25">
      <c r="A544" s="3">
        <v>41400</v>
      </c>
      <c r="B544" s="1">
        <v>25</v>
      </c>
      <c r="C544" s="4">
        <f t="shared" ref="C544:C607" si="24">AVERAGE(B515:B544)</f>
        <v>14</v>
      </c>
      <c r="D544" s="4">
        <f t="shared" ref="D544:D607" si="25">_xlfn.STDEV.P(B515:B544)</f>
        <v>8.0993826925266337</v>
      </c>
      <c r="E544">
        <f t="shared" ref="E544:E607" si="26">(B544-C544)/D544</f>
        <v>1.3581281953931859</v>
      </c>
    </row>
    <row r="545" spans="1:5" x14ac:dyDescent="0.25">
      <c r="A545" s="3">
        <v>41401</v>
      </c>
      <c r="B545" s="1">
        <v>24</v>
      </c>
      <c r="C545" s="4">
        <f t="shared" si="24"/>
        <v>14.5</v>
      </c>
      <c r="D545" s="4">
        <f t="shared" si="25"/>
        <v>8.2371111440844356</v>
      </c>
      <c r="E545">
        <f t="shared" si="26"/>
        <v>1.1533169619572903</v>
      </c>
    </row>
    <row r="546" spans="1:5" x14ac:dyDescent="0.25">
      <c r="A546" s="3">
        <v>41402</v>
      </c>
      <c r="B546" s="1">
        <v>27</v>
      </c>
      <c r="C546" s="4">
        <f t="shared" si="24"/>
        <v>14.1</v>
      </c>
      <c r="D546" s="4">
        <f t="shared" si="25"/>
        <v>7.2725511342306834</v>
      </c>
      <c r="E546">
        <f t="shared" si="26"/>
        <v>1.7737929595684594</v>
      </c>
    </row>
    <row r="547" spans="1:5" x14ac:dyDescent="0.25">
      <c r="A547" s="3">
        <v>41403</v>
      </c>
      <c r="B547" s="1">
        <v>14</v>
      </c>
      <c r="C547" s="4">
        <f t="shared" si="24"/>
        <v>14.033333333333333</v>
      </c>
      <c r="D547" s="4">
        <f t="shared" si="25"/>
        <v>7.2639903328374249</v>
      </c>
      <c r="E547">
        <f t="shared" si="26"/>
        <v>-4.5888460482453189E-3</v>
      </c>
    </row>
    <row r="548" spans="1:5" x14ac:dyDescent="0.25">
      <c r="A548" s="3">
        <v>41404</v>
      </c>
      <c r="B548" s="1">
        <v>20</v>
      </c>
      <c r="C548" s="4">
        <f t="shared" si="24"/>
        <v>14.366666666666667</v>
      </c>
      <c r="D548" s="4">
        <f t="shared" si="25"/>
        <v>7.3006088026197435</v>
      </c>
      <c r="E548">
        <f t="shared" si="26"/>
        <v>0.77162514601684629</v>
      </c>
    </row>
    <row r="549" spans="1:5" x14ac:dyDescent="0.25">
      <c r="A549" s="3">
        <v>41405</v>
      </c>
      <c r="B549" s="1">
        <v>6</v>
      </c>
      <c r="C549" s="4">
        <f t="shared" si="24"/>
        <v>14.033333333333333</v>
      </c>
      <c r="D549" s="4">
        <f t="shared" si="25"/>
        <v>7.4452818766130155</v>
      </c>
      <c r="E549">
        <f t="shared" si="26"/>
        <v>-1.0789831018443363</v>
      </c>
    </row>
    <row r="550" spans="1:5" x14ac:dyDescent="0.25">
      <c r="A550" s="3">
        <v>41406</v>
      </c>
      <c r="B550" s="1">
        <v>7</v>
      </c>
      <c r="C550" s="4">
        <f t="shared" si="24"/>
        <v>13.933333333333334</v>
      </c>
      <c r="D550" s="4">
        <f t="shared" si="25"/>
        <v>7.518569603913293</v>
      </c>
      <c r="E550">
        <f t="shared" si="26"/>
        <v>-0.922161221959646</v>
      </c>
    </row>
    <row r="551" spans="1:5" x14ac:dyDescent="0.25">
      <c r="A551" s="3">
        <v>41407</v>
      </c>
      <c r="B551" s="1">
        <v>22</v>
      </c>
      <c r="C551" s="4">
        <f t="shared" si="24"/>
        <v>14.6</v>
      </c>
      <c r="D551" s="4">
        <f t="shared" si="25"/>
        <v>7.3148251289191233</v>
      </c>
      <c r="E551">
        <f t="shared" si="26"/>
        <v>1.0116441431722187</v>
      </c>
    </row>
    <row r="552" spans="1:5" x14ac:dyDescent="0.25">
      <c r="A552" s="3">
        <v>41408</v>
      </c>
      <c r="B552" s="1">
        <v>18</v>
      </c>
      <c r="C552" s="4">
        <f t="shared" si="24"/>
        <v>14.9</v>
      </c>
      <c r="D552" s="4">
        <f t="shared" si="25"/>
        <v>7.2633784609275773</v>
      </c>
      <c r="E552">
        <f t="shared" si="26"/>
        <v>0.42679863326357786</v>
      </c>
    </row>
    <row r="553" spans="1:5" x14ac:dyDescent="0.25">
      <c r="A553" s="3">
        <v>41409</v>
      </c>
      <c r="B553" s="1">
        <v>17</v>
      </c>
      <c r="C553" s="4">
        <f t="shared" si="24"/>
        <v>14.733333333333333</v>
      </c>
      <c r="D553" s="4">
        <f t="shared" si="25"/>
        <v>7.1551069562624683</v>
      </c>
      <c r="E553">
        <f t="shared" si="26"/>
        <v>0.31679004667886618</v>
      </c>
    </row>
    <row r="554" spans="1:5" x14ac:dyDescent="0.25">
      <c r="A554" s="3">
        <v>41410</v>
      </c>
      <c r="B554" s="1">
        <v>21</v>
      </c>
      <c r="C554" s="4">
        <f t="shared" si="24"/>
        <v>14.833333333333334</v>
      </c>
      <c r="D554" s="4">
        <f t="shared" si="25"/>
        <v>7.2207263408114901</v>
      </c>
      <c r="E554">
        <f t="shared" si="26"/>
        <v>0.85402304084184899</v>
      </c>
    </row>
    <row r="555" spans="1:5" x14ac:dyDescent="0.25">
      <c r="A555" s="3">
        <v>41411</v>
      </c>
      <c r="B555" s="1">
        <v>13</v>
      </c>
      <c r="C555" s="4">
        <f t="shared" si="24"/>
        <v>14.3</v>
      </c>
      <c r="D555" s="4">
        <f t="shared" si="25"/>
        <v>6.7287938493214865</v>
      </c>
      <c r="E555">
        <f t="shared" si="26"/>
        <v>-0.19319955836231917</v>
      </c>
    </row>
    <row r="556" spans="1:5" x14ac:dyDescent="0.25">
      <c r="A556" s="3">
        <v>41412</v>
      </c>
      <c r="B556" s="1">
        <v>4</v>
      </c>
      <c r="C556" s="4">
        <f t="shared" si="24"/>
        <v>13.766666666666667</v>
      </c>
      <c r="D556" s="4">
        <f t="shared" si="25"/>
        <v>6.8880734284381404</v>
      </c>
      <c r="E556">
        <f t="shared" si="26"/>
        <v>-1.4179097781309866</v>
      </c>
    </row>
    <row r="557" spans="1:5" x14ac:dyDescent="0.25">
      <c r="A557" s="3">
        <v>41413</v>
      </c>
      <c r="B557" s="1">
        <v>12</v>
      </c>
      <c r="C557" s="4">
        <f t="shared" si="24"/>
        <v>13.966666666666667</v>
      </c>
      <c r="D557" s="4">
        <f t="shared" si="25"/>
        <v>6.745286420078016</v>
      </c>
      <c r="E557">
        <f t="shared" si="26"/>
        <v>-0.29156162454609602</v>
      </c>
    </row>
    <row r="558" spans="1:5" x14ac:dyDescent="0.25">
      <c r="A558" s="3">
        <v>41414</v>
      </c>
      <c r="B558" s="1">
        <v>22</v>
      </c>
      <c r="C558" s="4">
        <f t="shared" si="24"/>
        <v>14.366666666666667</v>
      </c>
      <c r="D558" s="4">
        <f t="shared" si="25"/>
        <v>6.8531420206760307</v>
      </c>
      <c r="E558">
        <f t="shared" si="26"/>
        <v>1.1138443228381163</v>
      </c>
    </row>
    <row r="559" spans="1:5" x14ac:dyDescent="0.25">
      <c r="A559" s="3">
        <v>41415</v>
      </c>
      <c r="B559" s="1">
        <v>31</v>
      </c>
      <c r="C559" s="4">
        <f t="shared" si="24"/>
        <v>15.266666666666667</v>
      </c>
      <c r="D559" s="4">
        <f t="shared" si="25"/>
        <v>7.1969129184363174</v>
      </c>
      <c r="E559">
        <f t="shared" si="26"/>
        <v>2.1861225099763657</v>
      </c>
    </row>
    <row r="560" spans="1:5" x14ac:dyDescent="0.25">
      <c r="A560" s="3">
        <v>41416</v>
      </c>
      <c r="B560" s="1">
        <v>35</v>
      </c>
      <c r="C560" s="4">
        <f t="shared" si="24"/>
        <v>16</v>
      </c>
      <c r="D560" s="4">
        <f t="shared" si="25"/>
        <v>8.0041655821619955</v>
      </c>
      <c r="E560">
        <f t="shared" si="26"/>
        <v>2.3737639863851907</v>
      </c>
    </row>
    <row r="561" spans="1:5" x14ac:dyDescent="0.25">
      <c r="A561" s="3">
        <v>41417</v>
      </c>
      <c r="B561" s="1">
        <v>29</v>
      </c>
      <c r="C561" s="4">
        <f t="shared" si="24"/>
        <v>16.233333333333334</v>
      </c>
      <c r="D561" s="4">
        <f t="shared" si="25"/>
        <v>8.2731829156350436</v>
      </c>
      <c r="E561">
        <f t="shared" si="26"/>
        <v>1.5431384506849992</v>
      </c>
    </row>
    <row r="562" spans="1:5" x14ac:dyDescent="0.25">
      <c r="A562" s="3">
        <v>41418</v>
      </c>
      <c r="B562" s="1">
        <v>12</v>
      </c>
      <c r="C562" s="4">
        <f t="shared" si="24"/>
        <v>16</v>
      </c>
      <c r="D562" s="4">
        <f t="shared" si="25"/>
        <v>8.290556877154474</v>
      </c>
      <c r="E562">
        <f t="shared" si="26"/>
        <v>-0.48247663688580833</v>
      </c>
    </row>
    <row r="563" spans="1:5" x14ac:dyDescent="0.25">
      <c r="A563" s="3">
        <v>41419</v>
      </c>
      <c r="B563" s="1">
        <v>4</v>
      </c>
      <c r="C563" s="4">
        <f t="shared" si="24"/>
        <v>15.633333333333333</v>
      </c>
      <c r="D563" s="4">
        <f t="shared" si="25"/>
        <v>8.565369551604622</v>
      </c>
      <c r="E563">
        <f t="shared" si="26"/>
        <v>-1.3581823017961863</v>
      </c>
    </row>
    <row r="564" spans="1:5" x14ac:dyDescent="0.25">
      <c r="A564" s="3">
        <v>41420</v>
      </c>
      <c r="B564" s="1">
        <v>1</v>
      </c>
      <c r="C564" s="4">
        <f t="shared" si="24"/>
        <v>15.433333333333334</v>
      </c>
      <c r="D564" s="4">
        <f t="shared" si="25"/>
        <v>8.830565604132552</v>
      </c>
      <c r="E564">
        <f t="shared" si="26"/>
        <v>-1.6344743904715213</v>
      </c>
    </row>
    <row r="565" spans="1:5" x14ac:dyDescent="0.25">
      <c r="A565" s="3">
        <v>41421</v>
      </c>
      <c r="B565" s="1">
        <v>7</v>
      </c>
      <c r="C565" s="4">
        <f t="shared" si="24"/>
        <v>15.633333333333333</v>
      </c>
      <c r="D565" s="4">
        <f t="shared" si="25"/>
        <v>8.565369551604622</v>
      </c>
      <c r="E565">
        <f t="shared" si="26"/>
        <v>-1.0079347168057657</v>
      </c>
    </row>
    <row r="566" spans="1:5" x14ac:dyDescent="0.25">
      <c r="A566" s="3">
        <v>41422</v>
      </c>
      <c r="B566" s="1">
        <v>20</v>
      </c>
      <c r="C566" s="4">
        <f t="shared" si="24"/>
        <v>16.2</v>
      </c>
      <c r="D566" s="4">
        <f t="shared" si="25"/>
        <v>8.2680106434377549</v>
      </c>
      <c r="E566">
        <f t="shared" si="26"/>
        <v>0.45960269814311694</v>
      </c>
    </row>
    <row r="567" spans="1:5" x14ac:dyDescent="0.25">
      <c r="A567" s="3">
        <v>41423</v>
      </c>
      <c r="B567" s="1">
        <v>19</v>
      </c>
      <c r="C567" s="4">
        <f t="shared" si="24"/>
        <v>16.333333333333332</v>
      </c>
      <c r="D567" s="4">
        <f t="shared" si="25"/>
        <v>8.2798282322494803</v>
      </c>
      <c r="E567">
        <f t="shared" si="26"/>
        <v>0.32206787289138999</v>
      </c>
    </row>
    <row r="568" spans="1:5" x14ac:dyDescent="0.25">
      <c r="A568" s="3">
        <v>41424</v>
      </c>
      <c r="B568" s="1">
        <v>35</v>
      </c>
      <c r="C568" s="4">
        <f t="shared" si="24"/>
        <v>17</v>
      </c>
      <c r="D568" s="4">
        <f t="shared" si="25"/>
        <v>8.925618559330589</v>
      </c>
      <c r="E568">
        <f t="shared" si="26"/>
        <v>2.0166669548278322</v>
      </c>
    </row>
    <row r="569" spans="1:5" x14ac:dyDescent="0.25">
      <c r="A569" s="3">
        <v>41425</v>
      </c>
      <c r="B569" s="1">
        <v>19</v>
      </c>
      <c r="C569" s="4">
        <f t="shared" si="24"/>
        <v>17.133333333333333</v>
      </c>
      <c r="D569" s="4">
        <f t="shared" si="25"/>
        <v>8.9246226188499929</v>
      </c>
      <c r="E569">
        <f t="shared" si="26"/>
        <v>0.20915917080056901</v>
      </c>
    </row>
    <row r="570" spans="1:5" x14ac:dyDescent="0.25">
      <c r="A570" s="3">
        <v>41426</v>
      </c>
      <c r="B570" s="1">
        <v>6</v>
      </c>
      <c r="C570" s="4">
        <f t="shared" si="24"/>
        <v>16.833333333333332</v>
      </c>
      <c r="D570" s="4">
        <f t="shared" si="25"/>
        <v>9.1399610988717495</v>
      </c>
      <c r="E570">
        <f t="shared" si="26"/>
        <v>-1.1852712737115056</v>
      </c>
    </row>
    <row r="571" spans="1:5" x14ac:dyDescent="0.25">
      <c r="A571" s="3">
        <v>41427</v>
      </c>
      <c r="B571" s="1">
        <v>5</v>
      </c>
      <c r="C571" s="4">
        <f t="shared" si="24"/>
        <v>16.666666666666668</v>
      </c>
      <c r="D571" s="4">
        <f t="shared" si="25"/>
        <v>9.3071060068220035</v>
      </c>
      <c r="E571">
        <f t="shared" si="26"/>
        <v>-1.253522486809018</v>
      </c>
    </row>
    <row r="572" spans="1:5" x14ac:dyDescent="0.25">
      <c r="A572" s="3">
        <v>41428</v>
      </c>
      <c r="B572" s="1">
        <v>22</v>
      </c>
      <c r="C572" s="4">
        <f t="shared" si="24"/>
        <v>17.066666666666666</v>
      </c>
      <c r="D572" s="4">
        <f t="shared" si="25"/>
        <v>9.2697836484401783</v>
      </c>
      <c r="E572">
        <f t="shared" si="26"/>
        <v>0.53219508895048084</v>
      </c>
    </row>
    <row r="573" spans="1:5" x14ac:dyDescent="0.25">
      <c r="A573" s="3">
        <v>41429</v>
      </c>
      <c r="B573" s="1">
        <v>16</v>
      </c>
      <c r="C573" s="4">
        <f t="shared" si="24"/>
        <v>17.100000000000001</v>
      </c>
      <c r="D573" s="4">
        <f t="shared" si="25"/>
        <v>9.2640883703326864</v>
      </c>
      <c r="E573">
        <f t="shared" si="26"/>
        <v>-0.11873807287100596</v>
      </c>
    </row>
    <row r="574" spans="1:5" x14ac:dyDescent="0.25">
      <c r="A574" s="3">
        <v>41430</v>
      </c>
      <c r="B574" s="1">
        <v>15</v>
      </c>
      <c r="C574" s="4">
        <f t="shared" si="24"/>
        <v>16.766666666666666</v>
      </c>
      <c r="D574" s="4">
        <f t="shared" si="25"/>
        <v>9.1530808413828009</v>
      </c>
      <c r="E574">
        <f t="shared" si="26"/>
        <v>-0.19301333586820663</v>
      </c>
    </row>
    <row r="575" spans="1:5" x14ac:dyDescent="0.25">
      <c r="A575" s="3">
        <v>41431</v>
      </c>
      <c r="B575" s="1">
        <v>19</v>
      </c>
      <c r="C575" s="4">
        <f t="shared" si="24"/>
        <v>16.600000000000001</v>
      </c>
      <c r="D575" s="4">
        <f t="shared" si="25"/>
        <v>9.0649508180316865</v>
      </c>
      <c r="E575">
        <f t="shared" si="26"/>
        <v>0.26475598689691748</v>
      </c>
    </row>
    <row r="576" spans="1:5" x14ac:dyDescent="0.25">
      <c r="A576" s="3">
        <v>41432</v>
      </c>
      <c r="B576" s="1">
        <v>16</v>
      </c>
      <c r="C576" s="4">
        <f t="shared" si="24"/>
        <v>16.233333333333334</v>
      </c>
      <c r="D576" s="4">
        <f t="shared" si="25"/>
        <v>8.8569495626629582</v>
      </c>
      <c r="E576">
        <f t="shared" si="26"/>
        <v>-2.6344660956066183E-2</v>
      </c>
    </row>
    <row r="577" spans="1:5" x14ac:dyDescent="0.25">
      <c r="A577" s="3">
        <v>41433</v>
      </c>
      <c r="B577" s="1">
        <v>10</v>
      </c>
      <c r="C577" s="4">
        <f t="shared" si="24"/>
        <v>16.100000000000001</v>
      </c>
      <c r="D577" s="4">
        <f t="shared" si="25"/>
        <v>8.9194543928800201</v>
      </c>
      <c r="E577">
        <f t="shared" si="26"/>
        <v>-0.68389833405834144</v>
      </c>
    </row>
    <row r="578" spans="1:5" x14ac:dyDescent="0.25">
      <c r="A578" s="3">
        <v>41434</v>
      </c>
      <c r="B578" s="1">
        <v>8</v>
      </c>
      <c r="C578" s="4">
        <f t="shared" si="24"/>
        <v>15.7</v>
      </c>
      <c r="D578" s="4">
        <f t="shared" si="25"/>
        <v>9.0042582518865295</v>
      </c>
      <c r="E578">
        <f t="shared" si="26"/>
        <v>-0.85515095020589083</v>
      </c>
    </row>
    <row r="579" spans="1:5" x14ac:dyDescent="0.25">
      <c r="A579" s="3">
        <v>41435</v>
      </c>
      <c r="B579" s="1">
        <v>26</v>
      </c>
      <c r="C579" s="4">
        <f t="shared" si="24"/>
        <v>16.366666666666667</v>
      </c>
      <c r="D579" s="4">
        <f t="shared" si="25"/>
        <v>9.0017899454620807</v>
      </c>
      <c r="E579">
        <f t="shared" si="26"/>
        <v>1.0701575344123222</v>
      </c>
    </row>
    <row r="580" spans="1:5" x14ac:dyDescent="0.25">
      <c r="A580" s="3">
        <v>41436</v>
      </c>
      <c r="B580" s="1">
        <v>27</v>
      </c>
      <c r="C580" s="4">
        <f t="shared" si="24"/>
        <v>17.033333333333335</v>
      </c>
      <c r="D580" s="4">
        <f t="shared" si="25"/>
        <v>9.0239803979298525</v>
      </c>
      <c r="E580">
        <f t="shared" si="26"/>
        <v>1.1044645740756562</v>
      </c>
    </row>
    <row r="581" spans="1:5" x14ac:dyDescent="0.25">
      <c r="A581" s="3">
        <v>41437</v>
      </c>
      <c r="B581" s="1">
        <v>19</v>
      </c>
      <c r="C581" s="4">
        <f t="shared" si="24"/>
        <v>16.933333333333334</v>
      </c>
      <c r="D581" s="4">
        <f t="shared" si="25"/>
        <v>8.9849256473767714</v>
      </c>
      <c r="E581">
        <f t="shared" si="26"/>
        <v>0.23001488802192238</v>
      </c>
    </row>
    <row r="582" spans="1:5" x14ac:dyDescent="0.25">
      <c r="A582" s="3">
        <v>41438</v>
      </c>
      <c r="B582" s="1">
        <v>16</v>
      </c>
      <c r="C582" s="4">
        <f t="shared" si="24"/>
        <v>16.866666666666667</v>
      </c>
      <c r="D582" s="4">
        <f t="shared" si="25"/>
        <v>8.9841836332276479</v>
      </c>
      <c r="E582">
        <f t="shared" si="26"/>
        <v>-9.6465822833510961E-2</v>
      </c>
    </row>
    <row r="583" spans="1:5" x14ac:dyDescent="0.25">
      <c r="A583" s="3">
        <v>41439</v>
      </c>
      <c r="B583" s="1">
        <v>10</v>
      </c>
      <c r="C583" s="4">
        <f t="shared" si="24"/>
        <v>16.633333333333333</v>
      </c>
      <c r="D583" s="4">
        <f t="shared" si="25"/>
        <v>9.0681984000253451</v>
      </c>
      <c r="E583">
        <f t="shared" si="26"/>
        <v>-0.73149406758841906</v>
      </c>
    </row>
    <row r="584" spans="1:5" x14ac:dyDescent="0.25">
      <c r="A584" s="3">
        <v>41440</v>
      </c>
      <c r="B584" s="1">
        <v>5</v>
      </c>
      <c r="C584" s="4">
        <f t="shared" si="24"/>
        <v>16.100000000000001</v>
      </c>
      <c r="D584" s="4">
        <f t="shared" si="25"/>
        <v>9.2640883703326864</v>
      </c>
      <c r="E584">
        <f t="shared" si="26"/>
        <v>-1.1981750989710589</v>
      </c>
    </row>
    <row r="585" spans="1:5" x14ac:dyDescent="0.25">
      <c r="A585" s="3">
        <v>41441</v>
      </c>
      <c r="B585" s="1">
        <v>7</v>
      </c>
      <c r="C585" s="4">
        <f t="shared" si="24"/>
        <v>15.9</v>
      </c>
      <c r="D585" s="4">
        <f t="shared" si="25"/>
        <v>9.39272768333743</v>
      </c>
      <c r="E585">
        <f t="shared" si="26"/>
        <v>-0.94754157685083096</v>
      </c>
    </row>
    <row r="586" spans="1:5" x14ac:dyDescent="0.25">
      <c r="A586" s="3">
        <v>41442</v>
      </c>
      <c r="B586" s="1">
        <v>21</v>
      </c>
      <c r="C586" s="4">
        <f t="shared" si="24"/>
        <v>16.466666666666665</v>
      </c>
      <c r="D586" s="4">
        <f t="shared" si="25"/>
        <v>9.1678181095006934</v>
      </c>
      <c r="E586">
        <f t="shared" si="26"/>
        <v>0.49448334153089274</v>
      </c>
    </row>
    <row r="587" spans="1:5" x14ac:dyDescent="0.25">
      <c r="A587" s="3">
        <v>41443</v>
      </c>
      <c r="B587" s="1">
        <v>23</v>
      </c>
      <c r="C587" s="4">
        <f t="shared" si="24"/>
        <v>16.833333333333332</v>
      </c>
      <c r="D587" s="4">
        <f t="shared" si="25"/>
        <v>9.2017510410911587</v>
      </c>
      <c r="E587">
        <f t="shared" si="26"/>
        <v>0.67016230271053001</v>
      </c>
    </row>
    <row r="588" spans="1:5" x14ac:dyDescent="0.25">
      <c r="A588" s="3">
        <v>41444</v>
      </c>
      <c r="B588" s="1">
        <v>16</v>
      </c>
      <c r="C588" s="4">
        <f t="shared" si="24"/>
        <v>16.633333333333333</v>
      </c>
      <c r="D588" s="4">
        <f t="shared" si="25"/>
        <v>9.1523524601905244</v>
      </c>
      <c r="E588">
        <f t="shared" si="26"/>
        <v>-6.9198966723376026E-2</v>
      </c>
    </row>
    <row r="589" spans="1:5" x14ac:dyDescent="0.25">
      <c r="A589" s="3">
        <v>41445</v>
      </c>
      <c r="B589" s="1">
        <v>27</v>
      </c>
      <c r="C589" s="4">
        <f t="shared" si="24"/>
        <v>16.5</v>
      </c>
      <c r="D589" s="4">
        <f t="shared" si="25"/>
        <v>8.9693923985964616</v>
      </c>
      <c r="E589">
        <f t="shared" si="26"/>
        <v>1.170647858113895</v>
      </c>
    </row>
    <row r="590" spans="1:5" x14ac:dyDescent="0.25">
      <c r="A590" s="3">
        <v>41446</v>
      </c>
      <c r="B590" s="1">
        <v>14</v>
      </c>
      <c r="C590" s="4">
        <f t="shared" si="24"/>
        <v>15.8</v>
      </c>
      <c r="D590" s="4">
        <f t="shared" si="25"/>
        <v>8.2921649766511525</v>
      </c>
      <c r="E590">
        <f t="shared" si="26"/>
        <v>-0.21707238158772657</v>
      </c>
    </row>
    <row r="591" spans="1:5" x14ac:dyDescent="0.25">
      <c r="A591" s="3">
        <v>41447</v>
      </c>
      <c r="B591" s="1">
        <v>9</v>
      </c>
      <c r="C591" s="4">
        <f t="shared" si="24"/>
        <v>15.133333333333333</v>
      </c>
      <c r="D591" s="4">
        <f t="shared" si="25"/>
        <v>8.0030549722520892</v>
      </c>
      <c r="E591">
        <f t="shared" si="26"/>
        <v>-0.76637401024966223</v>
      </c>
    </row>
    <row r="592" spans="1:5" x14ac:dyDescent="0.25">
      <c r="A592" s="3">
        <v>41448</v>
      </c>
      <c r="B592" s="1">
        <v>10</v>
      </c>
      <c r="C592" s="4">
        <f t="shared" si="24"/>
        <v>15.066666666666666</v>
      </c>
      <c r="D592" s="4">
        <f t="shared" si="25"/>
        <v>8.0371360294296093</v>
      </c>
      <c r="E592">
        <f t="shared" si="26"/>
        <v>-0.63040698180471688</v>
      </c>
    </row>
    <row r="593" spans="1:5" x14ac:dyDescent="0.25">
      <c r="A593" s="3">
        <v>41449</v>
      </c>
      <c r="B593" s="1">
        <v>19</v>
      </c>
      <c r="C593" s="4">
        <f t="shared" si="24"/>
        <v>15.566666666666666</v>
      </c>
      <c r="D593" s="4">
        <f t="shared" si="25"/>
        <v>7.7960816368794452</v>
      </c>
      <c r="E593">
        <f t="shared" si="26"/>
        <v>0.44039217304907563</v>
      </c>
    </row>
    <row r="594" spans="1:5" x14ac:dyDescent="0.25">
      <c r="A594" s="3">
        <v>41450</v>
      </c>
      <c r="B594" s="1">
        <v>29</v>
      </c>
      <c r="C594" s="4">
        <f t="shared" si="24"/>
        <v>16.5</v>
      </c>
      <c r="D594" s="4">
        <f t="shared" si="25"/>
        <v>7.6713753656042671</v>
      </c>
      <c r="E594">
        <f t="shared" si="26"/>
        <v>1.6294340198819597</v>
      </c>
    </row>
    <row r="595" spans="1:5" x14ac:dyDescent="0.25">
      <c r="A595" s="3">
        <v>41451</v>
      </c>
      <c r="B595" s="1">
        <v>19</v>
      </c>
      <c r="C595" s="4">
        <f t="shared" si="24"/>
        <v>16.899999999999999</v>
      </c>
      <c r="D595" s="4">
        <f t="shared" si="25"/>
        <v>7.4759614766262672</v>
      </c>
      <c r="E595">
        <f t="shared" si="26"/>
        <v>0.28090032386679498</v>
      </c>
    </row>
    <row r="596" spans="1:5" x14ac:dyDescent="0.25">
      <c r="A596" s="3">
        <v>41452</v>
      </c>
      <c r="B596" s="1">
        <v>13</v>
      </c>
      <c r="C596" s="4">
        <f t="shared" si="24"/>
        <v>16.666666666666668</v>
      </c>
      <c r="D596" s="4">
        <f t="shared" si="25"/>
        <v>7.4847994109543263</v>
      </c>
      <c r="E596">
        <f t="shared" si="26"/>
        <v>-0.48988175438614201</v>
      </c>
    </row>
    <row r="597" spans="1:5" x14ac:dyDescent="0.25">
      <c r="A597" s="3">
        <v>41453</v>
      </c>
      <c r="B597" s="1">
        <v>14</v>
      </c>
      <c r="C597" s="4">
        <f t="shared" si="24"/>
        <v>16.5</v>
      </c>
      <c r="D597" s="4">
        <f t="shared" si="25"/>
        <v>7.4866547936979169</v>
      </c>
      <c r="E597">
        <f t="shared" si="26"/>
        <v>-0.33392751086966627</v>
      </c>
    </row>
    <row r="598" spans="1:5" x14ac:dyDescent="0.25">
      <c r="A598" s="3">
        <v>41454</v>
      </c>
      <c r="B598" s="1">
        <v>5</v>
      </c>
      <c r="C598" s="4">
        <f t="shared" si="24"/>
        <v>15.5</v>
      </c>
      <c r="D598" s="4">
        <f t="shared" si="25"/>
        <v>6.9318107302493477</v>
      </c>
      <c r="E598">
        <f t="shared" si="26"/>
        <v>-1.514755726693406</v>
      </c>
    </row>
    <row r="599" spans="1:5" x14ac:dyDescent="0.25">
      <c r="A599" s="3">
        <v>41455</v>
      </c>
      <c r="B599" s="1">
        <v>7</v>
      </c>
      <c r="C599" s="4">
        <f t="shared" si="24"/>
        <v>15.1</v>
      </c>
      <c r="D599" s="4">
        <f t="shared" si="25"/>
        <v>7.0632853545641208</v>
      </c>
      <c r="E599">
        <f t="shared" si="26"/>
        <v>-1.1467751327313966</v>
      </c>
    </row>
    <row r="600" spans="1:5" x14ac:dyDescent="0.25">
      <c r="A600" s="3">
        <v>41456</v>
      </c>
      <c r="B600" s="1">
        <v>27</v>
      </c>
      <c r="C600" s="4">
        <f t="shared" si="24"/>
        <v>15.8</v>
      </c>
      <c r="D600" s="4">
        <f t="shared" si="25"/>
        <v>7.1665891468675671</v>
      </c>
      <c r="E600">
        <f t="shared" si="26"/>
        <v>1.5628076021206532</v>
      </c>
    </row>
    <row r="601" spans="1:5" x14ac:dyDescent="0.25">
      <c r="A601" s="3">
        <v>41457</v>
      </c>
      <c r="B601" s="1">
        <v>31</v>
      </c>
      <c r="C601" s="4">
        <f t="shared" si="24"/>
        <v>16.666666666666668</v>
      </c>
      <c r="D601" s="4">
        <f t="shared" si="25"/>
        <v>7.377141873532203</v>
      </c>
      <c r="E601">
        <f t="shared" si="26"/>
        <v>1.9429385497869622</v>
      </c>
    </row>
    <row r="602" spans="1:5" x14ac:dyDescent="0.25">
      <c r="A602" s="3">
        <v>41458</v>
      </c>
      <c r="B602" s="1">
        <v>21</v>
      </c>
      <c r="C602" s="4">
        <f t="shared" si="24"/>
        <v>16.633333333333333</v>
      </c>
      <c r="D602" s="4">
        <f t="shared" si="25"/>
        <v>7.3551946873545697</v>
      </c>
      <c r="E602">
        <f t="shared" si="26"/>
        <v>0.59368471567096193</v>
      </c>
    </row>
    <row r="603" spans="1:5" x14ac:dyDescent="0.25">
      <c r="A603" s="3">
        <v>41459</v>
      </c>
      <c r="B603" s="1">
        <v>7</v>
      </c>
      <c r="C603" s="4">
        <f t="shared" si="24"/>
        <v>16.333333333333332</v>
      </c>
      <c r="D603" s="4">
        <f t="shared" si="25"/>
        <v>7.5557189524815502</v>
      </c>
      <c r="E603">
        <f t="shared" si="26"/>
        <v>-1.2352674036754576</v>
      </c>
    </row>
    <row r="604" spans="1:5" x14ac:dyDescent="0.25">
      <c r="A604" s="3">
        <v>41460</v>
      </c>
      <c r="B604" s="1">
        <v>8</v>
      </c>
      <c r="C604" s="4">
        <f t="shared" si="24"/>
        <v>16.100000000000001</v>
      </c>
      <c r="D604" s="4">
        <f t="shared" si="25"/>
        <v>7.7</v>
      </c>
      <c r="E604">
        <f t="shared" si="26"/>
        <v>-1.0519480519480522</v>
      </c>
    </row>
    <row r="605" spans="1:5" x14ac:dyDescent="0.25">
      <c r="A605" s="3">
        <v>41461</v>
      </c>
      <c r="B605" s="1">
        <v>8</v>
      </c>
      <c r="C605" s="4">
        <f t="shared" si="24"/>
        <v>15.733333333333333</v>
      </c>
      <c r="D605" s="4">
        <f t="shared" si="25"/>
        <v>7.8142320302267851</v>
      </c>
      <c r="E605">
        <f t="shared" si="26"/>
        <v>-0.98964726199829711</v>
      </c>
    </row>
    <row r="606" spans="1:5" x14ac:dyDescent="0.25">
      <c r="A606" s="3">
        <v>41462</v>
      </c>
      <c r="B606" s="1">
        <v>6</v>
      </c>
      <c r="C606" s="4">
        <f t="shared" si="24"/>
        <v>15.4</v>
      </c>
      <c r="D606" s="4">
        <f t="shared" si="25"/>
        <v>8.0066638912012955</v>
      </c>
      <c r="E606">
        <f t="shared" si="26"/>
        <v>-1.1740220555941998</v>
      </c>
    </row>
    <row r="607" spans="1:5" x14ac:dyDescent="0.25">
      <c r="A607" s="3">
        <v>41463</v>
      </c>
      <c r="B607" s="1">
        <v>26</v>
      </c>
      <c r="C607" s="4">
        <f t="shared" si="24"/>
        <v>15.933333333333334</v>
      </c>
      <c r="D607" s="4">
        <f t="shared" si="25"/>
        <v>8.1606099989863221</v>
      </c>
      <c r="E607">
        <f t="shared" si="26"/>
        <v>1.2335679156236001</v>
      </c>
    </row>
    <row r="608" spans="1:5" x14ac:dyDescent="0.25">
      <c r="A608" s="3">
        <v>41464</v>
      </c>
      <c r="B608" s="1">
        <v>18</v>
      </c>
      <c r="C608" s="4">
        <f t="shared" ref="C608:C671" si="27">AVERAGE(B579:B608)</f>
        <v>16.266666666666666</v>
      </c>
      <c r="D608" s="4">
        <f t="shared" ref="D608:D671" si="28">_xlfn.STDEV.P(B579:B608)</f>
        <v>8.0329875444251062</v>
      </c>
      <c r="E608">
        <f t="shared" ref="E608:E671" si="29">(B608-C608)/D608</f>
        <v>0.21577692281326488</v>
      </c>
    </row>
    <row r="609" spans="1:5" x14ac:dyDescent="0.25">
      <c r="A609" s="3">
        <v>41465</v>
      </c>
      <c r="B609" s="1">
        <v>23</v>
      </c>
      <c r="C609" s="4">
        <f t="shared" si="27"/>
        <v>16.166666666666668</v>
      </c>
      <c r="D609" s="4">
        <f t="shared" si="28"/>
        <v>7.9292006042363576</v>
      </c>
      <c r="E609">
        <f t="shared" si="29"/>
        <v>0.86179347381909677</v>
      </c>
    </row>
    <row r="610" spans="1:5" x14ac:dyDescent="0.25">
      <c r="A610" s="3">
        <v>41466</v>
      </c>
      <c r="B610" s="1">
        <v>29</v>
      </c>
      <c r="C610" s="4">
        <f t="shared" si="27"/>
        <v>16.233333333333334</v>
      </c>
      <c r="D610" s="4">
        <f t="shared" si="28"/>
        <v>8.0277989234631164</v>
      </c>
      <c r="E610">
        <f t="shared" si="29"/>
        <v>1.5903072297131287</v>
      </c>
    </row>
    <row r="611" spans="1:5" x14ac:dyDescent="0.25">
      <c r="A611" s="3">
        <v>41467</v>
      </c>
      <c r="B611" s="1">
        <v>14</v>
      </c>
      <c r="C611" s="4">
        <f t="shared" si="27"/>
        <v>16.066666666666666</v>
      </c>
      <c r="D611" s="4">
        <f t="shared" si="28"/>
        <v>8.0205292150137382</v>
      </c>
      <c r="E611">
        <f t="shared" si="29"/>
        <v>-0.25767210757091252</v>
      </c>
    </row>
    <row r="612" spans="1:5" x14ac:dyDescent="0.25">
      <c r="A612" s="3">
        <v>41468</v>
      </c>
      <c r="B612" s="1">
        <v>3</v>
      </c>
      <c r="C612" s="4">
        <f t="shared" si="27"/>
        <v>15.633333333333333</v>
      </c>
      <c r="D612" s="4">
        <f t="shared" si="28"/>
        <v>8.3565676101029798</v>
      </c>
      <c r="E612">
        <f t="shared" si="29"/>
        <v>-1.511784972344363</v>
      </c>
    </row>
    <row r="613" spans="1:5" x14ac:dyDescent="0.25">
      <c r="A613" s="3">
        <v>41469</v>
      </c>
      <c r="B613" s="1">
        <v>5</v>
      </c>
      <c r="C613" s="4">
        <f t="shared" si="27"/>
        <v>15.466666666666667</v>
      </c>
      <c r="D613" s="4">
        <f t="shared" si="28"/>
        <v>8.5156065876457419</v>
      </c>
      <c r="E613">
        <f t="shared" si="29"/>
        <v>-1.229115807422513</v>
      </c>
    </row>
    <row r="614" spans="1:5" x14ac:dyDescent="0.25">
      <c r="A614" s="3">
        <v>41470</v>
      </c>
      <c r="B614" s="1">
        <v>9</v>
      </c>
      <c r="C614" s="4">
        <f t="shared" si="27"/>
        <v>15.6</v>
      </c>
      <c r="D614" s="4">
        <f t="shared" si="28"/>
        <v>8.3809307359027851</v>
      </c>
      <c r="E614">
        <f t="shared" si="29"/>
        <v>-0.78750203384052364</v>
      </c>
    </row>
    <row r="615" spans="1:5" x14ac:dyDescent="0.25">
      <c r="A615" s="3">
        <v>41471</v>
      </c>
      <c r="B615" s="1">
        <v>13</v>
      </c>
      <c r="C615" s="4">
        <f t="shared" si="27"/>
        <v>15.8</v>
      </c>
      <c r="D615" s="4">
        <f t="shared" si="28"/>
        <v>8.2437855382099787</v>
      </c>
      <c r="E615">
        <f t="shared" si="29"/>
        <v>-0.33964978674202401</v>
      </c>
    </row>
    <row r="616" spans="1:5" x14ac:dyDescent="0.25">
      <c r="A616" s="3">
        <v>41472</v>
      </c>
      <c r="B616" s="1">
        <v>12</v>
      </c>
      <c r="C616" s="4">
        <f t="shared" si="27"/>
        <v>15.5</v>
      </c>
      <c r="D616" s="4">
        <f t="shared" si="28"/>
        <v>8.2127948957708661</v>
      </c>
      <c r="E616">
        <f t="shared" si="29"/>
        <v>-0.42616430148551571</v>
      </c>
    </row>
    <row r="617" spans="1:5" x14ac:dyDescent="0.25">
      <c r="A617" s="3">
        <v>41473</v>
      </c>
      <c r="B617" s="1">
        <v>8</v>
      </c>
      <c r="C617" s="4">
        <f t="shared" si="27"/>
        <v>15</v>
      </c>
      <c r="D617" s="4">
        <f t="shared" si="28"/>
        <v>8.1975606127676794</v>
      </c>
      <c r="E617">
        <f t="shared" si="29"/>
        <v>-0.8539125638299665</v>
      </c>
    </row>
    <row r="618" spans="1:5" x14ac:dyDescent="0.25">
      <c r="A618" s="3">
        <v>41474</v>
      </c>
      <c r="B618" s="1">
        <v>16</v>
      </c>
      <c r="C618" s="4">
        <f t="shared" si="27"/>
        <v>15</v>
      </c>
      <c r="D618" s="4">
        <f t="shared" si="28"/>
        <v>8.1975606127676794</v>
      </c>
      <c r="E618">
        <f t="shared" si="29"/>
        <v>0.12198750911856664</v>
      </c>
    </row>
    <row r="619" spans="1:5" x14ac:dyDescent="0.25">
      <c r="A619" s="3">
        <v>41475</v>
      </c>
      <c r="B619" s="1">
        <v>5</v>
      </c>
      <c r="C619" s="4">
        <f t="shared" si="27"/>
        <v>14.266666666666667</v>
      </c>
      <c r="D619" s="4">
        <f t="shared" si="28"/>
        <v>8.0743764809151397</v>
      </c>
      <c r="E619">
        <f t="shared" si="29"/>
        <v>-1.1476634373650603</v>
      </c>
    </row>
    <row r="620" spans="1:5" x14ac:dyDescent="0.25">
      <c r="A620" s="3">
        <v>41476</v>
      </c>
      <c r="B620" s="1">
        <v>9</v>
      </c>
      <c r="C620" s="4">
        <f t="shared" si="27"/>
        <v>14.1</v>
      </c>
      <c r="D620" s="4">
        <f t="shared" si="28"/>
        <v>8.1295756346810624</v>
      </c>
      <c r="E620">
        <f t="shared" si="29"/>
        <v>-0.62733901856367702</v>
      </c>
    </row>
    <row r="621" spans="1:5" x14ac:dyDescent="0.25">
      <c r="A621" s="3">
        <v>41477</v>
      </c>
      <c r="B621" s="1">
        <v>11</v>
      </c>
      <c r="C621" s="4">
        <f t="shared" si="27"/>
        <v>14.166666666666666</v>
      </c>
      <c r="D621" s="4">
        <f t="shared" si="28"/>
        <v>8.0956092351897073</v>
      </c>
      <c r="E621">
        <f t="shared" si="29"/>
        <v>-0.39115853726016214</v>
      </c>
    </row>
    <row r="622" spans="1:5" x14ac:dyDescent="0.25">
      <c r="A622" s="3">
        <v>41478</v>
      </c>
      <c r="B622" s="1">
        <v>15</v>
      </c>
      <c r="C622" s="4">
        <f t="shared" si="27"/>
        <v>14.333333333333334</v>
      </c>
      <c r="D622" s="4">
        <f t="shared" si="28"/>
        <v>8.0595009495349981</v>
      </c>
      <c r="E622">
        <f t="shared" si="29"/>
        <v>8.2718107590164153E-2</v>
      </c>
    </row>
    <row r="623" spans="1:5" x14ac:dyDescent="0.25">
      <c r="A623" s="3">
        <v>41479</v>
      </c>
      <c r="B623" s="1">
        <v>17</v>
      </c>
      <c r="C623" s="4">
        <f t="shared" si="27"/>
        <v>14.266666666666667</v>
      </c>
      <c r="D623" s="4">
        <f t="shared" si="28"/>
        <v>8.0288369159064512</v>
      </c>
      <c r="E623">
        <f t="shared" si="29"/>
        <v>0.34043951346404211</v>
      </c>
    </row>
    <row r="624" spans="1:5" x14ac:dyDescent="0.25">
      <c r="A624" s="3">
        <v>41480</v>
      </c>
      <c r="B624" s="1">
        <v>21</v>
      </c>
      <c r="C624" s="4">
        <f t="shared" si="27"/>
        <v>14</v>
      </c>
      <c r="D624" s="4">
        <f t="shared" si="28"/>
        <v>7.6594168620507048</v>
      </c>
      <c r="E624">
        <f t="shared" si="29"/>
        <v>0.91390769376741365</v>
      </c>
    </row>
    <row r="625" spans="1:5" x14ac:dyDescent="0.25">
      <c r="A625" s="3">
        <v>41481</v>
      </c>
      <c r="B625" s="1">
        <v>16</v>
      </c>
      <c r="C625" s="4">
        <f t="shared" si="27"/>
        <v>13.9</v>
      </c>
      <c r="D625" s="4">
        <f t="shared" si="28"/>
        <v>7.612927601564766</v>
      </c>
      <c r="E625">
        <f t="shared" si="29"/>
        <v>0.27584657439384613</v>
      </c>
    </row>
    <row r="626" spans="1:5" x14ac:dyDescent="0.25">
      <c r="A626" s="3">
        <v>41482</v>
      </c>
      <c r="B626" s="1">
        <v>4</v>
      </c>
      <c r="C626" s="4">
        <f t="shared" si="27"/>
        <v>13.6</v>
      </c>
      <c r="D626" s="4">
        <f t="shared" si="28"/>
        <v>7.8170753269152184</v>
      </c>
      <c r="E626">
        <f t="shared" si="29"/>
        <v>-1.2280807845033725</v>
      </c>
    </row>
    <row r="627" spans="1:5" x14ac:dyDescent="0.25">
      <c r="A627" s="3">
        <v>41483</v>
      </c>
      <c r="B627" s="1">
        <v>5</v>
      </c>
      <c r="C627" s="4">
        <f t="shared" si="27"/>
        <v>13.3</v>
      </c>
      <c r="D627" s="4">
        <f t="shared" si="28"/>
        <v>7.9672245271905489</v>
      </c>
      <c r="E627">
        <f t="shared" si="29"/>
        <v>-1.0417680550703392</v>
      </c>
    </row>
    <row r="628" spans="1:5" x14ac:dyDescent="0.25">
      <c r="A628" s="3">
        <v>41484</v>
      </c>
      <c r="B628" s="1">
        <v>21</v>
      </c>
      <c r="C628" s="4">
        <f t="shared" si="27"/>
        <v>13.833333333333334</v>
      </c>
      <c r="D628" s="4">
        <f t="shared" si="28"/>
        <v>7.9292006042363576</v>
      </c>
      <c r="E628">
        <f t="shared" si="29"/>
        <v>0.90383217985905284</v>
      </c>
    </row>
    <row r="629" spans="1:5" x14ac:dyDescent="0.25">
      <c r="A629" s="3">
        <v>41485</v>
      </c>
      <c r="B629" s="1">
        <v>13</v>
      </c>
      <c r="C629" s="4">
        <f t="shared" si="27"/>
        <v>14.033333333333333</v>
      </c>
      <c r="D629" s="4">
        <f t="shared" si="28"/>
        <v>7.8293606947750778</v>
      </c>
      <c r="E629">
        <f t="shared" si="29"/>
        <v>-0.13198182758688431</v>
      </c>
    </row>
    <row r="630" spans="1:5" x14ac:dyDescent="0.25">
      <c r="A630" s="3">
        <v>41486</v>
      </c>
      <c r="B630" s="1">
        <v>50</v>
      </c>
      <c r="C630" s="4">
        <f t="shared" si="27"/>
        <v>14.8</v>
      </c>
      <c r="D630" s="4">
        <f t="shared" si="28"/>
        <v>9.9109367199405867</v>
      </c>
      <c r="E630">
        <f t="shared" si="29"/>
        <v>3.5516319995443393</v>
      </c>
    </row>
    <row r="631" spans="1:5" x14ac:dyDescent="0.25">
      <c r="A631" s="3">
        <v>41487</v>
      </c>
      <c r="B631" s="1">
        <v>19</v>
      </c>
      <c r="C631" s="4">
        <f t="shared" si="27"/>
        <v>14.4</v>
      </c>
      <c r="D631" s="4">
        <f t="shared" si="28"/>
        <v>9.4819126059390921</v>
      </c>
      <c r="E631">
        <f t="shared" si="29"/>
        <v>0.48513419087186516</v>
      </c>
    </row>
    <row r="632" spans="1:5" x14ac:dyDescent="0.25">
      <c r="A632" s="3">
        <v>41488</v>
      </c>
      <c r="B632" s="1">
        <v>30</v>
      </c>
      <c r="C632" s="4">
        <f t="shared" si="27"/>
        <v>14.7</v>
      </c>
      <c r="D632" s="4">
        <f t="shared" si="28"/>
        <v>9.8222536449975006</v>
      </c>
      <c r="E632">
        <f t="shared" si="29"/>
        <v>1.5576873244148333</v>
      </c>
    </row>
    <row r="633" spans="1:5" x14ac:dyDescent="0.25">
      <c r="A633" s="3">
        <v>41490</v>
      </c>
      <c r="B633" s="1">
        <v>1</v>
      </c>
      <c r="C633" s="4">
        <f t="shared" si="27"/>
        <v>14.5</v>
      </c>
      <c r="D633" s="4">
        <f t="shared" si="28"/>
        <v>10.035769360974109</v>
      </c>
      <c r="E633">
        <f t="shared" si="29"/>
        <v>-1.3451883472429302</v>
      </c>
    </row>
    <row r="634" spans="1:5" x14ac:dyDescent="0.25">
      <c r="A634" s="3">
        <v>41491</v>
      </c>
      <c r="B634" s="1">
        <v>27</v>
      </c>
      <c r="C634" s="4">
        <f t="shared" si="27"/>
        <v>15.133333333333333</v>
      </c>
      <c r="D634" s="4">
        <f t="shared" si="28"/>
        <v>10.203703031525151</v>
      </c>
      <c r="E634">
        <f t="shared" si="29"/>
        <v>1.1629764831457421</v>
      </c>
    </row>
    <row r="635" spans="1:5" x14ac:dyDescent="0.25">
      <c r="A635" s="3">
        <v>41492</v>
      </c>
      <c r="B635" s="1">
        <v>13</v>
      </c>
      <c r="C635" s="4">
        <f t="shared" si="27"/>
        <v>15.3</v>
      </c>
      <c r="D635" s="4">
        <f t="shared" si="28"/>
        <v>10.126368220311432</v>
      </c>
      <c r="E635">
        <f t="shared" si="29"/>
        <v>-0.22712980112521181</v>
      </c>
    </row>
    <row r="636" spans="1:5" x14ac:dyDescent="0.25">
      <c r="A636" s="3">
        <v>41493</v>
      </c>
      <c r="B636" s="1">
        <v>20</v>
      </c>
      <c r="C636" s="4">
        <f t="shared" si="27"/>
        <v>15.766666666666667</v>
      </c>
      <c r="D636" s="4">
        <f t="shared" si="28"/>
        <v>10.008940447864044</v>
      </c>
      <c r="E636">
        <f t="shared" si="29"/>
        <v>0.42295519244864188</v>
      </c>
    </row>
    <row r="637" spans="1:5" x14ac:dyDescent="0.25">
      <c r="A637" s="3">
        <v>41494</v>
      </c>
      <c r="B637" s="1">
        <v>23</v>
      </c>
      <c r="C637" s="4">
        <f t="shared" si="27"/>
        <v>15.666666666666666</v>
      </c>
      <c r="D637" s="4">
        <f t="shared" si="28"/>
        <v>9.9207974589859571</v>
      </c>
      <c r="E637">
        <f t="shared" si="29"/>
        <v>0.73918788924483314</v>
      </c>
    </row>
    <row r="638" spans="1:5" x14ac:dyDescent="0.25">
      <c r="A638" s="3">
        <v>41495</v>
      </c>
      <c r="B638" s="1">
        <v>16</v>
      </c>
      <c r="C638" s="4">
        <f t="shared" si="27"/>
        <v>15.6</v>
      </c>
      <c r="D638" s="4">
        <f t="shared" si="28"/>
        <v>9.9116093546910928</v>
      </c>
      <c r="E638">
        <f t="shared" si="29"/>
        <v>4.0356715613563125E-2</v>
      </c>
    </row>
    <row r="639" spans="1:5" x14ac:dyDescent="0.25">
      <c r="A639" s="3">
        <v>41497</v>
      </c>
      <c r="B639" s="1">
        <v>5</v>
      </c>
      <c r="C639" s="4">
        <f t="shared" si="27"/>
        <v>15</v>
      </c>
      <c r="D639" s="4">
        <f t="shared" si="28"/>
        <v>9.9899949949937419</v>
      </c>
      <c r="E639">
        <f t="shared" si="29"/>
        <v>-1.0010015025043828</v>
      </c>
    </row>
    <row r="640" spans="1:5" x14ac:dyDescent="0.25">
      <c r="A640" s="3">
        <v>41498</v>
      </c>
      <c r="B640" s="1">
        <v>20</v>
      </c>
      <c r="C640" s="4">
        <f t="shared" si="27"/>
        <v>14.7</v>
      </c>
      <c r="D640" s="4">
        <f t="shared" si="28"/>
        <v>9.6958754117408095</v>
      </c>
      <c r="E640">
        <f t="shared" si="29"/>
        <v>0.54662418553586101</v>
      </c>
    </row>
    <row r="641" spans="1:5" x14ac:dyDescent="0.25">
      <c r="A641" s="3">
        <v>41499</v>
      </c>
      <c r="B641" s="1">
        <v>18</v>
      </c>
      <c r="C641" s="4">
        <f t="shared" si="27"/>
        <v>14.833333333333334</v>
      </c>
      <c r="D641" s="4">
        <f t="shared" si="28"/>
        <v>9.7128208512712142</v>
      </c>
      <c r="E641">
        <f t="shared" si="29"/>
        <v>0.3260295556931036</v>
      </c>
    </row>
    <row r="642" spans="1:5" x14ac:dyDescent="0.25">
      <c r="A642" s="3">
        <v>41500</v>
      </c>
      <c r="B642" s="1">
        <v>17</v>
      </c>
      <c r="C642" s="4">
        <f t="shared" si="27"/>
        <v>15.3</v>
      </c>
      <c r="D642" s="4">
        <f t="shared" si="28"/>
        <v>9.466255859631092</v>
      </c>
      <c r="E642">
        <f t="shared" si="29"/>
        <v>0.17958525791064447</v>
      </c>
    </row>
    <row r="643" spans="1:5" x14ac:dyDescent="0.25">
      <c r="A643" s="3">
        <v>41501</v>
      </c>
      <c r="B643" s="1">
        <v>27</v>
      </c>
      <c r="C643" s="4">
        <f t="shared" si="27"/>
        <v>16.033333333333335</v>
      </c>
      <c r="D643" s="4">
        <f t="shared" si="28"/>
        <v>9.49204345169621</v>
      </c>
      <c r="E643">
        <f t="shared" si="29"/>
        <v>1.1553536098390851</v>
      </c>
    </row>
    <row r="644" spans="1:5" x14ac:dyDescent="0.25">
      <c r="A644" s="3">
        <v>41502</v>
      </c>
      <c r="B644" s="1">
        <v>19</v>
      </c>
      <c r="C644" s="4">
        <f t="shared" si="27"/>
        <v>16.366666666666667</v>
      </c>
      <c r="D644" s="4">
        <f t="shared" si="28"/>
        <v>9.4144687700486962</v>
      </c>
      <c r="E644">
        <f t="shared" si="29"/>
        <v>0.27971130370213254</v>
      </c>
    </row>
    <row r="645" spans="1:5" x14ac:dyDescent="0.25">
      <c r="A645" s="3">
        <v>41503</v>
      </c>
      <c r="B645" s="1">
        <v>6</v>
      </c>
      <c r="C645" s="4">
        <f t="shared" si="27"/>
        <v>16.133333333333333</v>
      </c>
      <c r="D645" s="4">
        <f t="shared" si="28"/>
        <v>9.5803038689919546</v>
      </c>
      <c r="E645">
        <f t="shared" si="29"/>
        <v>-1.0577256704906135</v>
      </c>
    </row>
    <row r="646" spans="1:5" x14ac:dyDescent="0.25">
      <c r="A646" s="3">
        <v>41504</v>
      </c>
      <c r="B646" s="1">
        <v>7</v>
      </c>
      <c r="C646" s="4">
        <f t="shared" si="27"/>
        <v>15.966666666666667</v>
      </c>
      <c r="D646" s="4">
        <f t="shared" si="28"/>
        <v>9.6935832154861892</v>
      </c>
      <c r="E646">
        <f t="shared" si="29"/>
        <v>-0.92501054226694812</v>
      </c>
    </row>
    <row r="647" spans="1:5" x14ac:dyDescent="0.25">
      <c r="A647" s="3">
        <v>41505</v>
      </c>
      <c r="B647" s="1">
        <v>25</v>
      </c>
      <c r="C647" s="4">
        <f t="shared" si="27"/>
        <v>16.533333333333335</v>
      </c>
      <c r="D647" s="4">
        <f t="shared" si="28"/>
        <v>9.7081866941715163</v>
      </c>
      <c r="E647">
        <f t="shared" si="29"/>
        <v>0.87211617713839185</v>
      </c>
    </row>
    <row r="648" spans="1:5" x14ac:dyDescent="0.25">
      <c r="A648" s="3">
        <v>41506</v>
      </c>
      <c r="B648" s="1">
        <v>28</v>
      </c>
      <c r="C648" s="4">
        <f t="shared" si="27"/>
        <v>16.933333333333334</v>
      </c>
      <c r="D648" s="4">
        <f t="shared" si="28"/>
        <v>9.9228132211698021</v>
      </c>
      <c r="E648">
        <f t="shared" si="29"/>
        <v>1.1152751160383139</v>
      </c>
    </row>
    <row r="649" spans="1:5" x14ac:dyDescent="0.25">
      <c r="A649" s="3">
        <v>41507</v>
      </c>
      <c r="B649" s="1">
        <v>24</v>
      </c>
      <c r="C649" s="4">
        <f t="shared" si="27"/>
        <v>17.566666666666666</v>
      </c>
      <c r="D649" s="4">
        <f t="shared" si="28"/>
        <v>9.7457113074874577</v>
      </c>
      <c r="E649">
        <f t="shared" si="29"/>
        <v>0.66011942385269684</v>
      </c>
    </row>
    <row r="650" spans="1:5" x14ac:dyDescent="0.25">
      <c r="A650" s="3">
        <v>41508</v>
      </c>
      <c r="B650" s="1">
        <v>22</v>
      </c>
      <c r="C650" s="4">
        <f t="shared" si="27"/>
        <v>18</v>
      </c>
      <c r="D650" s="4">
        <f t="shared" si="28"/>
        <v>9.6436507609929549</v>
      </c>
      <c r="E650">
        <f t="shared" si="29"/>
        <v>0.4147806778921701</v>
      </c>
    </row>
    <row r="651" spans="1:5" x14ac:dyDescent="0.25">
      <c r="A651" s="3">
        <v>41509</v>
      </c>
      <c r="B651" s="1">
        <v>21</v>
      </c>
      <c r="C651" s="4">
        <f t="shared" si="27"/>
        <v>18.333333333333332</v>
      </c>
      <c r="D651" s="4">
        <f t="shared" si="28"/>
        <v>9.5684667296048822</v>
      </c>
      <c r="E651">
        <f t="shared" si="29"/>
        <v>0.27869320571664719</v>
      </c>
    </row>
    <row r="652" spans="1:5" x14ac:dyDescent="0.25">
      <c r="A652" s="3">
        <v>41510</v>
      </c>
      <c r="B652" s="1">
        <v>6</v>
      </c>
      <c r="C652" s="4">
        <f t="shared" si="27"/>
        <v>18.033333333333335</v>
      </c>
      <c r="D652" s="4">
        <f t="shared" si="28"/>
        <v>9.8064038034110936</v>
      </c>
      <c r="E652">
        <f t="shared" si="29"/>
        <v>-1.2270893157742107</v>
      </c>
    </row>
    <row r="653" spans="1:5" x14ac:dyDescent="0.25">
      <c r="A653" s="3">
        <v>41511</v>
      </c>
      <c r="B653" s="1">
        <v>7</v>
      </c>
      <c r="C653" s="4">
        <f t="shared" si="27"/>
        <v>17.7</v>
      </c>
      <c r="D653" s="4">
        <f t="shared" si="28"/>
        <v>10.00383259889262</v>
      </c>
      <c r="E653">
        <f t="shared" si="29"/>
        <v>-1.0695900690285882</v>
      </c>
    </row>
    <row r="654" spans="1:5" x14ac:dyDescent="0.25">
      <c r="A654" s="3">
        <v>41512</v>
      </c>
      <c r="B654" s="1">
        <v>14</v>
      </c>
      <c r="C654" s="4">
        <f t="shared" si="27"/>
        <v>17.466666666666665</v>
      </c>
      <c r="D654" s="4">
        <f t="shared" si="28"/>
        <v>10.005776109605669</v>
      </c>
      <c r="E654">
        <f t="shared" si="29"/>
        <v>-0.34646654379350161</v>
      </c>
    </row>
    <row r="655" spans="1:5" x14ac:dyDescent="0.25">
      <c r="A655" s="3">
        <v>41513</v>
      </c>
      <c r="B655" s="1">
        <v>10</v>
      </c>
      <c r="C655" s="4">
        <f t="shared" si="27"/>
        <v>17.266666666666666</v>
      </c>
      <c r="D655" s="4">
        <f t="shared" si="28"/>
        <v>10.092681617004581</v>
      </c>
      <c r="E655">
        <f t="shared" si="29"/>
        <v>-0.71999364910347263</v>
      </c>
    </row>
    <row r="656" spans="1:5" x14ac:dyDescent="0.25">
      <c r="A656" s="3">
        <v>41514</v>
      </c>
      <c r="B656" s="1">
        <v>21</v>
      </c>
      <c r="C656" s="4">
        <f t="shared" si="27"/>
        <v>17.833333333333332</v>
      </c>
      <c r="D656" s="4">
        <f t="shared" si="28"/>
        <v>9.8050440533884853</v>
      </c>
      <c r="E656">
        <f t="shared" si="29"/>
        <v>0.32296302285070433</v>
      </c>
    </row>
    <row r="657" spans="1:5" x14ac:dyDescent="0.25">
      <c r="A657" s="3">
        <v>41515</v>
      </c>
      <c r="B657" s="1">
        <v>13</v>
      </c>
      <c r="C657" s="4">
        <f t="shared" si="27"/>
        <v>18.100000000000001</v>
      </c>
      <c r="D657" s="4">
        <f t="shared" si="28"/>
        <v>9.5580681451152394</v>
      </c>
      <c r="E657">
        <f t="shared" si="29"/>
        <v>-0.53358062765083081</v>
      </c>
    </row>
    <row r="658" spans="1:5" x14ac:dyDescent="0.25">
      <c r="A658" s="3">
        <v>41516</v>
      </c>
      <c r="B658" s="1">
        <v>11</v>
      </c>
      <c r="C658" s="4">
        <f t="shared" si="27"/>
        <v>17.766666666666666</v>
      </c>
      <c r="D658" s="4">
        <f t="shared" si="28"/>
        <v>9.6252561293482248</v>
      </c>
      <c r="E658">
        <f t="shared" si="29"/>
        <v>-0.70301159530025625</v>
      </c>
    </row>
    <row r="659" spans="1:5" x14ac:dyDescent="0.25">
      <c r="A659" s="3">
        <v>41517</v>
      </c>
      <c r="B659" s="1">
        <v>7</v>
      </c>
      <c r="C659" s="4">
        <f t="shared" si="27"/>
        <v>17.566666666666666</v>
      </c>
      <c r="D659" s="4">
        <f t="shared" si="28"/>
        <v>9.7832623506794612</v>
      </c>
      <c r="E659">
        <f t="shared" si="29"/>
        <v>-1.0800759795563284</v>
      </c>
    </row>
    <row r="660" spans="1:5" x14ac:dyDescent="0.25">
      <c r="A660" s="3">
        <v>41518</v>
      </c>
      <c r="B660" s="1">
        <v>2</v>
      </c>
      <c r="C660" s="4">
        <f t="shared" si="27"/>
        <v>15.966666666666667</v>
      </c>
      <c r="D660" s="4">
        <f t="shared" si="28"/>
        <v>8.1342212630070225</v>
      </c>
      <c r="E660">
        <f t="shared" si="29"/>
        <v>-1.7170256641756918</v>
      </c>
    </row>
    <row r="661" spans="1:5" x14ac:dyDescent="0.25">
      <c r="A661" s="3">
        <v>41519</v>
      </c>
      <c r="B661" s="1">
        <v>3</v>
      </c>
      <c r="C661" s="4">
        <f t="shared" si="27"/>
        <v>15.433333333333334</v>
      </c>
      <c r="D661" s="4">
        <f t="shared" si="28"/>
        <v>8.4367581978440569</v>
      </c>
      <c r="E661">
        <f t="shared" si="29"/>
        <v>-1.4737098114902201</v>
      </c>
    </row>
    <row r="662" spans="1:5" x14ac:dyDescent="0.25">
      <c r="A662" s="3">
        <v>41520</v>
      </c>
      <c r="B662" s="1">
        <v>22</v>
      </c>
      <c r="C662" s="4">
        <f t="shared" si="27"/>
        <v>15.166666666666666</v>
      </c>
      <c r="D662" s="4">
        <f t="shared" si="28"/>
        <v>8.0914907292922376</v>
      </c>
      <c r="E662">
        <f t="shared" si="29"/>
        <v>0.84450857844967775</v>
      </c>
    </row>
    <row r="663" spans="1:5" x14ac:dyDescent="0.25">
      <c r="A663" s="3">
        <v>41521</v>
      </c>
      <c r="B663" s="1">
        <v>16</v>
      </c>
      <c r="C663" s="4">
        <f t="shared" si="27"/>
        <v>15.666666666666666</v>
      </c>
      <c r="D663" s="4">
        <f t="shared" si="28"/>
        <v>7.6521601888326645</v>
      </c>
      <c r="E663">
        <f t="shared" si="29"/>
        <v>4.3560684186903287E-2</v>
      </c>
    </row>
    <row r="664" spans="1:5" x14ac:dyDescent="0.25">
      <c r="A664" s="3">
        <v>41522</v>
      </c>
      <c r="B664" s="1">
        <v>16</v>
      </c>
      <c r="C664" s="4">
        <f t="shared" si="27"/>
        <v>15.3</v>
      </c>
      <c r="D664" s="4">
        <f t="shared" si="28"/>
        <v>7.3582153633427536</v>
      </c>
      <c r="E664">
        <f t="shared" si="29"/>
        <v>9.5131762993411112E-2</v>
      </c>
    </row>
    <row r="665" spans="1:5" x14ac:dyDescent="0.25">
      <c r="A665" s="3">
        <v>41523</v>
      </c>
      <c r="B665" s="1">
        <v>13</v>
      </c>
      <c r="C665" s="4">
        <f t="shared" si="27"/>
        <v>15.3</v>
      </c>
      <c r="D665" s="4">
        <f t="shared" si="28"/>
        <v>7.3582153633427536</v>
      </c>
      <c r="E665">
        <f t="shared" si="29"/>
        <v>-0.31257579269263691</v>
      </c>
    </row>
    <row r="666" spans="1:5" x14ac:dyDescent="0.25">
      <c r="A666" s="3">
        <v>41524</v>
      </c>
      <c r="B666" s="1">
        <v>3</v>
      </c>
      <c r="C666" s="4">
        <f t="shared" si="27"/>
        <v>14.733333333333333</v>
      </c>
      <c r="D666" s="4">
        <f t="shared" si="28"/>
        <v>7.6242303801032199</v>
      </c>
      <c r="E666">
        <f t="shared" si="29"/>
        <v>-1.5389531465305069</v>
      </c>
    </row>
    <row r="667" spans="1:5" x14ac:dyDescent="0.25">
      <c r="A667" s="3">
        <v>41525</v>
      </c>
      <c r="B667" s="1">
        <v>2</v>
      </c>
      <c r="C667" s="4">
        <f t="shared" si="27"/>
        <v>14.033333333333333</v>
      </c>
      <c r="D667" s="4">
        <f t="shared" si="28"/>
        <v>7.7952264595427607</v>
      </c>
      <c r="E667">
        <f t="shared" si="29"/>
        <v>-1.5436797629660093</v>
      </c>
    </row>
    <row r="668" spans="1:5" x14ac:dyDescent="0.25">
      <c r="A668" s="3">
        <v>41526</v>
      </c>
      <c r="B668" s="1">
        <v>15</v>
      </c>
      <c r="C668" s="4">
        <f t="shared" si="27"/>
        <v>14</v>
      </c>
      <c r="D668" s="4">
        <f t="shared" si="28"/>
        <v>7.7888809636986149</v>
      </c>
      <c r="E668">
        <f t="shared" si="29"/>
        <v>0.12838814775327387</v>
      </c>
    </row>
    <row r="669" spans="1:5" x14ac:dyDescent="0.25">
      <c r="A669" s="3">
        <v>41527</v>
      </c>
      <c r="B669" s="1">
        <v>19</v>
      </c>
      <c r="C669" s="4">
        <f t="shared" si="27"/>
        <v>14.466666666666667</v>
      </c>
      <c r="D669" s="4">
        <f t="shared" si="28"/>
        <v>7.6539024178664716</v>
      </c>
      <c r="E669">
        <f t="shared" si="29"/>
        <v>0.59229045339684405</v>
      </c>
    </row>
    <row r="670" spans="1:5" x14ac:dyDescent="0.25">
      <c r="A670" s="3">
        <v>41528</v>
      </c>
      <c r="B670" s="1">
        <v>15</v>
      </c>
      <c r="C670" s="4">
        <f t="shared" si="27"/>
        <v>14.3</v>
      </c>
      <c r="D670" s="4">
        <f t="shared" si="28"/>
        <v>7.5857322213042382</v>
      </c>
      <c r="E670">
        <f t="shared" si="29"/>
        <v>9.2278501214961964E-2</v>
      </c>
    </row>
    <row r="671" spans="1:5" x14ac:dyDescent="0.25">
      <c r="A671" s="3">
        <v>41529</v>
      </c>
      <c r="B671" s="1">
        <v>19</v>
      </c>
      <c r="C671" s="4">
        <f t="shared" si="27"/>
        <v>14.333333333333334</v>
      </c>
      <c r="D671" s="4">
        <f t="shared" si="28"/>
        <v>7.6040924653913979</v>
      </c>
      <c r="E671">
        <f t="shared" si="29"/>
        <v>0.61370461865188053</v>
      </c>
    </row>
    <row r="672" spans="1:5" x14ac:dyDescent="0.25">
      <c r="A672" s="3">
        <v>41530</v>
      </c>
      <c r="B672" s="1">
        <v>8</v>
      </c>
      <c r="C672" s="4">
        <f t="shared" ref="C672:C735" si="30">AVERAGE(B643:B672)</f>
        <v>14.033333333333333</v>
      </c>
      <c r="D672" s="4">
        <f t="shared" ref="D672:D735" si="31">_xlfn.STDEV.P(B643:B672)</f>
        <v>7.6702165694471898</v>
      </c>
      <c r="E672">
        <f t="shared" ref="E672:E735" si="32">(B672-C672)/D672</f>
        <v>-0.78659230527674262</v>
      </c>
    </row>
    <row r="673" spans="1:5" x14ac:dyDescent="0.25">
      <c r="A673" s="3">
        <v>41531</v>
      </c>
      <c r="B673" s="1">
        <v>2</v>
      </c>
      <c r="C673" s="4">
        <f t="shared" si="30"/>
        <v>13.2</v>
      </c>
      <c r="D673" s="4">
        <f t="shared" si="31"/>
        <v>7.5736384915045951</v>
      </c>
      <c r="E673">
        <f t="shared" si="32"/>
        <v>-1.4788136524555695</v>
      </c>
    </row>
    <row r="674" spans="1:5" x14ac:dyDescent="0.25">
      <c r="A674" s="3">
        <v>41532</v>
      </c>
      <c r="B674" s="1">
        <v>3</v>
      </c>
      <c r="C674" s="4">
        <f t="shared" si="30"/>
        <v>12.666666666666666</v>
      </c>
      <c r="D674" s="4">
        <f t="shared" si="31"/>
        <v>7.7085810770998719</v>
      </c>
      <c r="E674">
        <f t="shared" si="32"/>
        <v>-1.2540137503883486</v>
      </c>
    </row>
    <row r="675" spans="1:5" x14ac:dyDescent="0.25">
      <c r="A675" s="3">
        <v>41533</v>
      </c>
      <c r="B675" s="1">
        <v>15</v>
      </c>
      <c r="C675" s="4">
        <f t="shared" si="30"/>
        <v>12.966666666666667</v>
      </c>
      <c r="D675" s="4">
        <f t="shared" si="31"/>
        <v>7.6178883046564962</v>
      </c>
      <c r="E675">
        <f t="shared" si="32"/>
        <v>0.26691561388350121</v>
      </c>
    </row>
    <row r="676" spans="1:5" x14ac:dyDescent="0.25">
      <c r="A676" s="3">
        <v>41534</v>
      </c>
      <c r="B676" s="1">
        <v>10</v>
      </c>
      <c r="C676" s="4">
        <f t="shared" si="30"/>
        <v>13.066666666666666</v>
      </c>
      <c r="D676" s="4">
        <f t="shared" si="31"/>
        <v>7.5583654905600381</v>
      </c>
      <c r="E676">
        <f t="shared" si="32"/>
        <v>-0.4057314601280867</v>
      </c>
    </row>
    <row r="677" spans="1:5" x14ac:dyDescent="0.25">
      <c r="A677" s="3">
        <v>41535</v>
      </c>
      <c r="B677" s="1">
        <v>9</v>
      </c>
      <c r="C677" s="4">
        <f t="shared" si="30"/>
        <v>12.533333333333333</v>
      </c>
      <c r="D677" s="4">
        <f t="shared" si="31"/>
        <v>7.2559554084137599</v>
      </c>
      <c r="E677">
        <f t="shared" si="32"/>
        <v>-0.48695631856229432</v>
      </c>
    </row>
    <row r="678" spans="1:5" x14ac:dyDescent="0.25">
      <c r="A678" s="3">
        <v>41536</v>
      </c>
      <c r="B678" s="1">
        <v>14</v>
      </c>
      <c r="C678" s="4">
        <f t="shared" si="30"/>
        <v>12.066666666666666</v>
      </c>
      <c r="D678" s="4">
        <f t="shared" si="31"/>
        <v>6.6729969945211938</v>
      </c>
      <c r="E678">
        <f t="shared" si="32"/>
        <v>0.28972489196693479</v>
      </c>
    </row>
    <row r="679" spans="1:5" x14ac:dyDescent="0.25">
      <c r="A679" s="3">
        <v>41537</v>
      </c>
      <c r="B679" s="1">
        <v>9</v>
      </c>
      <c r="C679" s="4">
        <f t="shared" si="30"/>
        <v>11.566666666666666</v>
      </c>
      <c r="D679" s="4">
        <f t="shared" si="31"/>
        <v>6.3123336061678135</v>
      </c>
      <c r="E679">
        <f t="shared" si="32"/>
        <v>-0.40661137810567605</v>
      </c>
    </row>
    <row r="680" spans="1:5" x14ac:dyDescent="0.25">
      <c r="A680" s="3">
        <v>41538</v>
      </c>
      <c r="B680" s="1">
        <v>8</v>
      </c>
      <c r="C680" s="4">
        <f t="shared" si="30"/>
        <v>11.1</v>
      </c>
      <c r="D680" s="4">
        <f t="shared" si="31"/>
        <v>6.0351746729761961</v>
      </c>
      <c r="E680">
        <f t="shared" si="32"/>
        <v>-0.51365538993940341</v>
      </c>
    </row>
    <row r="681" spans="1:5" x14ac:dyDescent="0.25">
      <c r="A681" s="3">
        <v>41539</v>
      </c>
      <c r="B681" s="1">
        <v>7</v>
      </c>
      <c r="C681" s="4">
        <f t="shared" si="30"/>
        <v>10.633333333333333</v>
      </c>
      <c r="D681" s="4">
        <f t="shared" si="31"/>
        <v>5.7878224652185812</v>
      </c>
      <c r="E681">
        <f t="shared" si="32"/>
        <v>-0.62775479986947347</v>
      </c>
    </row>
    <row r="682" spans="1:5" x14ac:dyDescent="0.25">
      <c r="A682" s="3">
        <v>41540</v>
      </c>
      <c r="B682" s="1">
        <v>16</v>
      </c>
      <c r="C682" s="4">
        <f t="shared" si="30"/>
        <v>10.966666666666667</v>
      </c>
      <c r="D682" s="4">
        <f t="shared" si="31"/>
        <v>5.7993294631553933</v>
      </c>
      <c r="E682">
        <f t="shared" si="32"/>
        <v>0.86791643159978626</v>
      </c>
    </row>
    <row r="683" spans="1:5" x14ac:dyDescent="0.25">
      <c r="A683" s="3">
        <v>41541</v>
      </c>
      <c r="B683" s="1">
        <v>13</v>
      </c>
      <c r="C683" s="4">
        <f t="shared" si="30"/>
        <v>11.166666666666666</v>
      </c>
      <c r="D683" s="4">
        <f t="shared" si="31"/>
        <v>5.7624261865602717</v>
      </c>
      <c r="E683">
        <f t="shared" si="32"/>
        <v>0.31815302686379293</v>
      </c>
    </row>
    <row r="684" spans="1:5" x14ac:dyDescent="0.25">
      <c r="A684" s="3">
        <v>41542</v>
      </c>
      <c r="B684" s="1">
        <v>21</v>
      </c>
      <c r="C684" s="4">
        <f t="shared" si="30"/>
        <v>11.4</v>
      </c>
      <c r="D684" s="4">
        <f t="shared" si="31"/>
        <v>6.0088823142633334</v>
      </c>
      <c r="E684">
        <f t="shared" si="32"/>
        <v>1.597634884146824</v>
      </c>
    </row>
    <row r="685" spans="1:5" x14ac:dyDescent="0.25">
      <c r="A685" s="3">
        <v>41543</v>
      </c>
      <c r="B685" s="1">
        <v>16</v>
      </c>
      <c r="C685" s="4">
        <f t="shared" si="30"/>
        <v>11.6</v>
      </c>
      <c r="D685" s="4">
        <f t="shared" si="31"/>
        <v>6.0586026991928312</v>
      </c>
      <c r="E685">
        <f t="shared" si="32"/>
        <v>0.72624006201730285</v>
      </c>
    </row>
    <row r="686" spans="1:5" x14ac:dyDescent="0.25">
      <c r="A686" s="3">
        <v>41544</v>
      </c>
      <c r="B686" s="1">
        <v>14</v>
      </c>
      <c r="C686" s="4">
        <f t="shared" si="30"/>
        <v>11.366666666666667</v>
      </c>
      <c r="D686" s="4">
        <f t="shared" si="31"/>
        <v>5.8222752330071872</v>
      </c>
      <c r="E686">
        <f t="shared" si="32"/>
        <v>0.45228595831482604</v>
      </c>
    </row>
    <row r="687" spans="1:5" x14ac:dyDescent="0.25">
      <c r="A687" s="3">
        <v>41545</v>
      </c>
      <c r="B687" s="1">
        <v>3</v>
      </c>
      <c r="C687" s="4">
        <f t="shared" si="30"/>
        <v>11.033333333333333</v>
      </c>
      <c r="D687" s="4">
        <f t="shared" si="31"/>
        <v>6.0026845846023118</v>
      </c>
      <c r="E687">
        <f t="shared" si="32"/>
        <v>-1.3382900967243734</v>
      </c>
    </row>
    <row r="688" spans="1:5" x14ac:dyDescent="0.25">
      <c r="A688" s="3">
        <v>41546</v>
      </c>
      <c r="B688" s="1">
        <v>11</v>
      </c>
      <c r="C688" s="4">
        <f t="shared" si="30"/>
        <v>11.033333333333333</v>
      </c>
      <c r="D688" s="4">
        <f t="shared" si="31"/>
        <v>6.0026845846023118</v>
      </c>
      <c r="E688">
        <f t="shared" si="32"/>
        <v>-5.5530709407650156E-3</v>
      </c>
    </row>
    <row r="689" spans="1:5" x14ac:dyDescent="0.25">
      <c r="A689" s="3">
        <v>41547</v>
      </c>
      <c r="B689" s="1">
        <v>15</v>
      </c>
      <c r="C689" s="4">
        <f t="shared" si="30"/>
        <v>11.3</v>
      </c>
      <c r="D689" s="4">
        <f t="shared" si="31"/>
        <v>5.9952759180319077</v>
      </c>
      <c r="E689">
        <f t="shared" si="32"/>
        <v>0.61715257989570771</v>
      </c>
    </row>
    <row r="690" spans="1:5" x14ac:dyDescent="0.25">
      <c r="A690" s="3">
        <v>41548</v>
      </c>
      <c r="B690" s="1">
        <v>24</v>
      </c>
      <c r="C690" s="4">
        <f t="shared" si="30"/>
        <v>12.033333333333333</v>
      </c>
      <c r="D690" s="4">
        <f t="shared" si="31"/>
        <v>6.1562073461579319</v>
      </c>
      <c r="E690">
        <f t="shared" si="32"/>
        <v>1.9438374950341826</v>
      </c>
    </row>
    <row r="691" spans="1:5" x14ac:dyDescent="0.25">
      <c r="A691" s="3">
        <v>41549</v>
      </c>
      <c r="B691" s="1">
        <v>12</v>
      </c>
      <c r="C691" s="4">
        <f t="shared" si="30"/>
        <v>12.333333333333334</v>
      </c>
      <c r="D691" s="4">
        <f t="shared" si="31"/>
        <v>5.9235875015811903</v>
      </c>
      <c r="E691">
        <f t="shared" si="32"/>
        <v>-5.6272205524837249E-2</v>
      </c>
    </row>
    <row r="692" spans="1:5" x14ac:dyDescent="0.25">
      <c r="A692" s="3">
        <v>41550</v>
      </c>
      <c r="B692" s="1">
        <v>24</v>
      </c>
      <c r="C692" s="4">
        <f t="shared" si="30"/>
        <v>12.4</v>
      </c>
      <c r="D692" s="4">
        <f t="shared" si="31"/>
        <v>6.0420746988651723</v>
      </c>
      <c r="E692">
        <f t="shared" si="32"/>
        <v>1.9198703389381666</v>
      </c>
    </row>
    <row r="693" spans="1:5" x14ac:dyDescent="0.25">
      <c r="A693" s="3">
        <v>41551</v>
      </c>
      <c r="B693" s="1">
        <v>9</v>
      </c>
      <c r="C693" s="4">
        <f t="shared" si="30"/>
        <v>12.166666666666666</v>
      </c>
      <c r="D693" s="4">
        <f t="shared" si="31"/>
        <v>6.0337016462164881</v>
      </c>
      <c r="E693">
        <f t="shared" si="32"/>
        <v>-0.52482983951524453</v>
      </c>
    </row>
    <row r="694" spans="1:5" x14ac:dyDescent="0.25">
      <c r="A694" s="3">
        <v>41552</v>
      </c>
      <c r="B694" s="1">
        <v>5</v>
      </c>
      <c r="C694" s="4">
        <f t="shared" si="30"/>
        <v>11.8</v>
      </c>
      <c r="D694" s="4">
        <f t="shared" si="31"/>
        <v>6.1231800017093514</v>
      </c>
      <c r="E694">
        <f t="shared" si="32"/>
        <v>-1.1105340685888228</v>
      </c>
    </row>
    <row r="695" spans="1:5" x14ac:dyDescent="0.25">
      <c r="A695" s="3">
        <v>41553</v>
      </c>
      <c r="B695" s="1">
        <v>3</v>
      </c>
      <c r="C695" s="4">
        <f t="shared" si="30"/>
        <v>11.466666666666667</v>
      </c>
      <c r="D695" s="4">
        <f t="shared" si="31"/>
        <v>6.3178758737059368</v>
      </c>
      <c r="E695">
        <f t="shared" si="32"/>
        <v>-1.3401128537367566</v>
      </c>
    </row>
    <row r="696" spans="1:5" x14ac:dyDescent="0.25">
      <c r="A696" s="3">
        <v>41554</v>
      </c>
      <c r="B696" s="1">
        <v>18</v>
      </c>
      <c r="C696" s="4">
        <f t="shared" si="30"/>
        <v>11.966666666666667</v>
      </c>
      <c r="D696" s="4">
        <f t="shared" si="31"/>
        <v>6.2208431011309786</v>
      </c>
      <c r="E696">
        <f t="shared" si="32"/>
        <v>0.96985782075687532</v>
      </c>
    </row>
    <row r="697" spans="1:5" x14ac:dyDescent="0.25">
      <c r="A697" s="3">
        <v>41555</v>
      </c>
      <c r="B697" s="1">
        <v>19</v>
      </c>
      <c r="C697" s="4">
        <f t="shared" si="30"/>
        <v>12.533333333333333</v>
      </c>
      <c r="D697" s="4">
        <f t="shared" si="31"/>
        <v>6.0593362306077347</v>
      </c>
      <c r="E697">
        <f t="shared" si="32"/>
        <v>1.0672236067708818</v>
      </c>
    </row>
    <row r="698" spans="1:5" x14ac:dyDescent="0.25">
      <c r="A698" s="3">
        <v>41556</v>
      </c>
      <c r="B698" s="1">
        <v>22</v>
      </c>
      <c r="C698" s="4">
        <f t="shared" si="30"/>
        <v>12.766666666666667</v>
      </c>
      <c r="D698" s="4">
        <f t="shared" si="31"/>
        <v>6.2805696839980651</v>
      </c>
      <c r="E698">
        <f t="shared" si="32"/>
        <v>1.4701426459543088</v>
      </c>
    </row>
    <row r="699" spans="1:5" x14ac:dyDescent="0.25">
      <c r="A699" s="3">
        <v>41557</v>
      </c>
      <c r="B699" s="1">
        <v>15</v>
      </c>
      <c r="C699" s="4">
        <f t="shared" si="30"/>
        <v>12.633333333333333</v>
      </c>
      <c r="D699" s="4">
        <f t="shared" si="31"/>
        <v>6.1886096086995899</v>
      </c>
      <c r="E699">
        <f t="shared" si="32"/>
        <v>0.38242300230729431</v>
      </c>
    </row>
    <row r="700" spans="1:5" x14ac:dyDescent="0.25">
      <c r="A700" s="3">
        <v>41558</v>
      </c>
      <c r="B700" s="1">
        <v>8</v>
      </c>
      <c r="C700" s="4">
        <f t="shared" si="30"/>
        <v>12.4</v>
      </c>
      <c r="D700" s="4">
        <f t="shared" si="31"/>
        <v>6.2268236953789957</v>
      </c>
      <c r="E700">
        <f t="shared" si="32"/>
        <v>-0.70662029555538819</v>
      </c>
    </row>
    <row r="701" spans="1:5" x14ac:dyDescent="0.25">
      <c r="A701" s="3">
        <v>41559</v>
      </c>
      <c r="B701" s="1">
        <v>5</v>
      </c>
      <c r="C701" s="4">
        <f t="shared" si="30"/>
        <v>11.933333333333334</v>
      </c>
      <c r="D701" s="4">
        <f t="shared" si="31"/>
        <v>6.2393019552582079</v>
      </c>
      <c r="E701">
        <f t="shared" si="32"/>
        <v>-1.1112354207332804</v>
      </c>
    </row>
    <row r="702" spans="1:5" x14ac:dyDescent="0.25">
      <c r="A702" s="3">
        <v>41560</v>
      </c>
      <c r="B702" s="1">
        <v>4</v>
      </c>
      <c r="C702" s="4">
        <f t="shared" si="30"/>
        <v>11.8</v>
      </c>
      <c r="D702" s="4">
        <f t="shared" si="31"/>
        <v>6.3634372263214267</v>
      </c>
      <c r="E702">
        <f t="shared" si="32"/>
        <v>-1.2257526431998798</v>
      </c>
    </row>
    <row r="703" spans="1:5" x14ac:dyDescent="0.25">
      <c r="A703" s="3">
        <v>41561</v>
      </c>
      <c r="B703" s="1">
        <v>8</v>
      </c>
      <c r="C703" s="4">
        <f t="shared" si="30"/>
        <v>12</v>
      </c>
      <c r="D703" s="4">
        <f t="shared" si="31"/>
        <v>6.1427463998877032</v>
      </c>
      <c r="E703">
        <f t="shared" si="32"/>
        <v>-0.6511745300234314</v>
      </c>
    </row>
    <row r="704" spans="1:5" x14ac:dyDescent="0.25">
      <c r="A704" s="3">
        <v>41562</v>
      </c>
      <c r="B704" s="1">
        <v>14</v>
      </c>
      <c r="C704" s="4">
        <f t="shared" si="30"/>
        <v>12.366666666666667</v>
      </c>
      <c r="D704" s="4">
        <f t="shared" si="31"/>
        <v>5.9188024314232877</v>
      </c>
      <c r="E704">
        <f t="shared" si="32"/>
        <v>0.27595672473571092</v>
      </c>
    </row>
    <row r="705" spans="1:5" x14ac:dyDescent="0.25">
      <c r="A705" s="3">
        <v>41563</v>
      </c>
      <c r="B705" s="1">
        <v>9</v>
      </c>
      <c r="C705" s="4">
        <f t="shared" si="30"/>
        <v>12.166666666666666</v>
      </c>
      <c r="D705" s="4">
        <f t="shared" si="31"/>
        <v>5.9278064145929132</v>
      </c>
      <c r="E705">
        <f t="shared" si="32"/>
        <v>-0.53420547925975648</v>
      </c>
    </row>
    <row r="706" spans="1:5" x14ac:dyDescent="0.25">
      <c r="A706" s="3">
        <v>41564</v>
      </c>
      <c r="B706" s="1">
        <v>25</v>
      </c>
      <c r="C706" s="4">
        <f t="shared" si="30"/>
        <v>12.666666666666666</v>
      </c>
      <c r="D706" s="4">
        <f t="shared" si="31"/>
        <v>6.342099196813483</v>
      </c>
      <c r="E706">
        <f t="shared" si="32"/>
        <v>1.9446768255422557</v>
      </c>
    </row>
    <row r="707" spans="1:5" x14ac:dyDescent="0.25">
      <c r="A707" s="3">
        <v>41565</v>
      </c>
      <c r="B707" s="1">
        <v>18</v>
      </c>
      <c r="C707" s="4">
        <f t="shared" si="30"/>
        <v>12.966666666666667</v>
      </c>
      <c r="D707" s="4">
        <f t="shared" si="31"/>
        <v>6.3743409245366083</v>
      </c>
      <c r="E707">
        <f t="shared" si="32"/>
        <v>0.78962411846511626</v>
      </c>
    </row>
    <row r="708" spans="1:5" x14ac:dyDescent="0.25">
      <c r="A708" s="3">
        <v>41566</v>
      </c>
      <c r="B708" s="1">
        <v>2</v>
      </c>
      <c r="C708" s="4">
        <f t="shared" si="30"/>
        <v>12.566666666666666</v>
      </c>
      <c r="D708" s="4">
        <f t="shared" si="31"/>
        <v>6.6667499994791735</v>
      </c>
      <c r="E708">
        <f t="shared" si="32"/>
        <v>-1.5849801878714764</v>
      </c>
    </row>
    <row r="709" spans="1:5" x14ac:dyDescent="0.25">
      <c r="A709" s="3">
        <v>41567</v>
      </c>
      <c r="B709" s="1">
        <v>6</v>
      </c>
      <c r="C709" s="4">
        <f t="shared" si="30"/>
        <v>12.466666666666667</v>
      </c>
      <c r="D709" s="4">
        <f t="shared" si="31"/>
        <v>6.7415791094437871</v>
      </c>
      <c r="E709">
        <f t="shared" si="32"/>
        <v>-0.95922135773916595</v>
      </c>
    </row>
    <row r="710" spans="1:5" x14ac:dyDescent="0.25">
      <c r="A710" s="3">
        <v>41568</v>
      </c>
      <c r="B710" s="1">
        <v>17</v>
      </c>
      <c r="C710" s="4">
        <f t="shared" si="30"/>
        <v>12.766666666666667</v>
      </c>
      <c r="D710" s="4">
        <f t="shared" si="31"/>
        <v>6.7363854468764544</v>
      </c>
      <c r="E710">
        <f t="shared" si="32"/>
        <v>0.62842801480373367</v>
      </c>
    </row>
    <row r="711" spans="1:5" x14ac:dyDescent="0.25">
      <c r="A711" s="3">
        <v>41569</v>
      </c>
      <c r="B711" s="1">
        <v>12</v>
      </c>
      <c r="C711" s="4">
        <f t="shared" si="30"/>
        <v>12.933333333333334</v>
      </c>
      <c r="D711" s="4">
        <f t="shared" si="31"/>
        <v>6.6529859628757837</v>
      </c>
      <c r="E711">
        <f t="shared" si="32"/>
        <v>-0.14028788555115124</v>
      </c>
    </row>
    <row r="712" spans="1:5" x14ac:dyDescent="0.25">
      <c r="A712" s="3">
        <v>41570</v>
      </c>
      <c r="B712" s="1">
        <v>16</v>
      </c>
      <c r="C712" s="4">
        <f t="shared" si="30"/>
        <v>12.933333333333334</v>
      </c>
      <c r="D712" s="4">
        <f t="shared" si="31"/>
        <v>6.6529859628757837</v>
      </c>
      <c r="E712">
        <f t="shared" si="32"/>
        <v>0.46094590966806814</v>
      </c>
    </row>
    <row r="713" spans="1:5" x14ac:dyDescent="0.25">
      <c r="A713" s="3">
        <v>41571</v>
      </c>
      <c r="B713" s="1">
        <v>14</v>
      </c>
      <c r="C713" s="4">
        <f t="shared" si="30"/>
        <v>12.966666666666667</v>
      </c>
      <c r="D713" s="4">
        <f t="shared" si="31"/>
        <v>6.6557410473131311</v>
      </c>
      <c r="E713">
        <f t="shared" si="32"/>
        <v>0.15525443763327926</v>
      </c>
    </row>
    <row r="714" spans="1:5" x14ac:dyDescent="0.25">
      <c r="A714" s="3">
        <v>41572</v>
      </c>
      <c r="B714" s="1">
        <v>10</v>
      </c>
      <c r="C714" s="4">
        <f t="shared" si="30"/>
        <v>12.6</v>
      </c>
      <c r="D714" s="4">
        <f t="shared" si="31"/>
        <v>6.5043575137492757</v>
      </c>
      <c r="E714">
        <f t="shared" si="32"/>
        <v>-0.39973202495465138</v>
      </c>
    </row>
    <row r="715" spans="1:5" x14ac:dyDescent="0.25">
      <c r="A715" s="3">
        <v>41573</v>
      </c>
      <c r="B715" s="1">
        <v>2</v>
      </c>
      <c r="C715" s="4">
        <f t="shared" si="30"/>
        <v>12.133333333333333</v>
      </c>
      <c r="D715" s="4">
        <f t="shared" si="31"/>
        <v>6.7415791094437871</v>
      </c>
      <c r="E715">
        <f t="shared" si="32"/>
        <v>-1.5031097564572498</v>
      </c>
    </row>
    <row r="716" spans="1:5" x14ac:dyDescent="0.25">
      <c r="A716" s="3">
        <v>41574</v>
      </c>
      <c r="B716" s="1">
        <v>14</v>
      </c>
      <c r="C716" s="4">
        <f t="shared" si="30"/>
        <v>12.133333333333333</v>
      </c>
      <c r="D716" s="4">
        <f t="shared" si="31"/>
        <v>6.7415791094437871</v>
      </c>
      <c r="E716">
        <f t="shared" si="32"/>
        <v>0.27688863934738817</v>
      </c>
    </row>
    <row r="717" spans="1:5" x14ac:dyDescent="0.25">
      <c r="A717" s="3">
        <v>41575</v>
      </c>
      <c r="B717" s="1">
        <v>25</v>
      </c>
      <c r="C717" s="4">
        <f t="shared" si="30"/>
        <v>12.866666666666667</v>
      </c>
      <c r="D717" s="4">
        <f t="shared" si="31"/>
        <v>6.9028174602033978</v>
      </c>
      <c r="E717">
        <f t="shared" si="32"/>
        <v>1.7577363740654115</v>
      </c>
    </row>
    <row r="718" spans="1:5" x14ac:dyDescent="0.25">
      <c r="A718" s="3">
        <v>41576</v>
      </c>
      <c r="B718" s="1">
        <v>25</v>
      </c>
      <c r="C718" s="4">
        <f t="shared" si="30"/>
        <v>13.333333333333334</v>
      </c>
      <c r="D718" s="4">
        <f t="shared" si="31"/>
        <v>7.2264944628929335</v>
      </c>
      <c r="E718">
        <f t="shared" si="32"/>
        <v>1.6144296140505487</v>
      </c>
    </row>
    <row r="719" spans="1:5" x14ac:dyDescent="0.25">
      <c r="A719" s="3">
        <v>41577</v>
      </c>
      <c r="B719" s="1">
        <v>16</v>
      </c>
      <c r="C719" s="4">
        <f t="shared" si="30"/>
        <v>13.366666666666667</v>
      </c>
      <c r="D719" s="4">
        <f t="shared" si="31"/>
        <v>7.2364048778074563</v>
      </c>
      <c r="E719">
        <f t="shared" si="32"/>
        <v>0.36390077362990242</v>
      </c>
    </row>
    <row r="720" spans="1:5" x14ac:dyDescent="0.25">
      <c r="A720" s="3">
        <v>41578</v>
      </c>
      <c r="B720" s="1">
        <v>22</v>
      </c>
      <c r="C720" s="4">
        <f t="shared" si="30"/>
        <v>13.3</v>
      </c>
      <c r="D720" s="4">
        <f t="shared" si="31"/>
        <v>7.1467941530917667</v>
      </c>
      <c r="E720">
        <f t="shared" si="32"/>
        <v>1.2173290308405345</v>
      </c>
    </row>
    <row r="721" spans="1:5" x14ac:dyDescent="0.25">
      <c r="A721" s="3">
        <v>41579</v>
      </c>
      <c r="B721" s="1">
        <v>15</v>
      </c>
      <c r="C721" s="4">
        <f t="shared" si="30"/>
        <v>13.4</v>
      </c>
      <c r="D721" s="4">
        <f t="shared" si="31"/>
        <v>7.1488926881487505</v>
      </c>
      <c r="E721">
        <f t="shared" si="32"/>
        <v>0.22381088509727365</v>
      </c>
    </row>
    <row r="722" spans="1:5" x14ac:dyDescent="0.25">
      <c r="A722" s="3">
        <v>41580</v>
      </c>
      <c r="B722" s="1">
        <v>8</v>
      </c>
      <c r="C722" s="4">
        <f t="shared" si="30"/>
        <v>12.866666666666667</v>
      </c>
      <c r="D722" s="4">
        <f t="shared" si="31"/>
        <v>6.9317305839803733</v>
      </c>
      <c r="E722">
        <f t="shared" si="32"/>
        <v>-0.70208537503084911</v>
      </c>
    </row>
    <row r="723" spans="1:5" x14ac:dyDescent="0.25">
      <c r="A723" s="3">
        <v>41581</v>
      </c>
      <c r="B723" s="1">
        <v>4</v>
      </c>
      <c r="C723" s="4">
        <f t="shared" si="30"/>
        <v>12.7</v>
      </c>
      <c r="D723" s="4">
        <f t="shared" si="31"/>
        <v>7.0811957558969754</v>
      </c>
      <c r="E723">
        <f t="shared" si="32"/>
        <v>-1.228606057494589</v>
      </c>
    </row>
    <row r="724" spans="1:5" x14ac:dyDescent="0.25">
      <c r="A724" s="3">
        <v>41582</v>
      </c>
      <c r="B724" s="1">
        <v>20</v>
      </c>
      <c r="C724" s="4">
        <f t="shared" si="30"/>
        <v>13.2</v>
      </c>
      <c r="D724" s="4">
        <f t="shared" si="31"/>
        <v>7.0493498518184881</v>
      </c>
      <c r="E724">
        <f t="shared" si="32"/>
        <v>0.96462796469745882</v>
      </c>
    </row>
    <row r="725" spans="1:5" x14ac:dyDescent="0.25">
      <c r="A725" s="3">
        <v>41583</v>
      </c>
      <c r="B725" s="1">
        <v>19</v>
      </c>
      <c r="C725" s="4">
        <f t="shared" si="30"/>
        <v>13.733333333333333</v>
      </c>
      <c r="D725" s="4">
        <f t="shared" si="31"/>
        <v>6.8601911214063289</v>
      </c>
      <c r="E725">
        <f t="shared" si="32"/>
        <v>0.7677142769729437</v>
      </c>
    </row>
    <row r="726" spans="1:5" x14ac:dyDescent="0.25">
      <c r="A726" s="3">
        <v>41584</v>
      </c>
      <c r="B726" s="1">
        <v>31</v>
      </c>
      <c r="C726" s="4">
        <f t="shared" si="30"/>
        <v>14.166666666666666</v>
      </c>
      <c r="D726" s="4">
        <f t="shared" si="31"/>
        <v>7.4970364515290679</v>
      </c>
      <c r="E726">
        <f t="shared" si="32"/>
        <v>2.2453316643405237</v>
      </c>
    </row>
    <row r="727" spans="1:5" x14ac:dyDescent="0.25">
      <c r="A727" s="3">
        <v>41585</v>
      </c>
      <c r="B727" s="1">
        <v>19</v>
      </c>
      <c r="C727" s="4">
        <f t="shared" si="30"/>
        <v>14.166666666666666</v>
      </c>
      <c r="D727" s="4">
        <f t="shared" si="31"/>
        <v>7.4970364515290679</v>
      </c>
      <c r="E727">
        <f t="shared" si="32"/>
        <v>0.64469919075123949</v>
      </c>
    </row>
    <row r="728" spans="1:5" x14ac:dyDescent="0.25">
      <c r="A728" s="3">
        <v>41586</v>
      </c>
      <c r="B728" s="1">
        <v>12</v>
      </c>
      <c r="C728" s="4">
        <f t="shared" si="30"/>
        <v>13.833333333333334</v>
      </c>
      <c r="D728" s="4">
        <f t="shared" si="31"/>
        <v>7.3624422276548671</v>
      </c>
      <c r="E728">
        <f t="shared" si="32"/>
        <v>-0.2490115747797588</v>
      </c>
    </row>
    <row r="729" spans="1:5" x14ac:dyDescent="0.25">
      <c r="A729" s="3">
        <v>41587</v>
      </c>
      <c r="B729" s="1">
        <v>1</v>
      </c>
      <c r="C729" s="4">
        <f t="shared" si="30"/>
        <v>13.366666666666667</v>
      </c>
      <c r="D729" s="4">
        <f t="shared" si="31"/>
        <v>7.7092296776151521</v>
      </c>
      <c r="E729">
        <f t="shared" si="32"/>
        <v>-1.6041377911693366</v>
      </c>
    </row>
    <row r="730" spans="1:5" x14ac:dyDescent="0.25">
      <c r="A730" s="3">
        <v>41588</v>
      </c>
      <c r="B730" s="1">
        <v>5</v>
      </c>
      <c r="C730" s="4">
        <f t="shared" si="30"/>
        <v>13.266666666666667</v>
      </c>
      <c r="D730" s="4">
        <f t="shared" si="31"/>
        <v>7.7971504766520665</v>
      </c>
      <c r="E730">
        <f t="shared" si="32"/>
        <v>-1.0602163817949299</v>
      </c>
    </row>
    <row r="731" spans="1:5" x14ac:dyDescent="0.25">
      <c r="A731" s="3">
        <v>41589</v>
      </c>
      <c r="B731" s="1">
        <v>7</v>
      </c>
      <c r="C731" s="4">
        <f t="shared" si="30"/>
        <v>13.333333333333334</v>
      </c>
      <c r="D731" s="4">
        <f t="shared" si="31"/>
        <v>7.7344826732123604</v>
      </c>
      <c r="E731">
        <f t="shared" si="32"/>
        <v>-0.81884381941512741</v>
      </c>
    </row>
    <row r="732" spans="1:5" x14ac:dyDescent="0.25">
      <c r="A732" s="3">
        <v>41590</v>
      </c>
      <c r="B732" s="1">
        <v>16</v>
      </c>
      <c r="C732" s="4">
        <f t="shared" si="30"/>
        <v>13.733333333333333</v>
      </c>
      <c r="D732" s="4">
        <f t="shared" si="31"/>
        <v>7.5495400890091018</v>
      </c>
      <c r="E732">
        <f t="shared" si="32"/>
        <v>0.3002390397219778</v>
      </c>
    </row>
    <row r="733" spans="1:5" x14ac:dyDescent="0.25">
      <c r="A733" s="3">
        <v>41591</v>
      </c>
      <c r="B733" s="1">
        <v>11</v>
      </c>
      <c r="C733" s="4">
        <f t="shared" si="30"/>
        <v>13.833333333333334</v>
      </c>
      <c r="D733" s="4">
        <f t="shared" si="31"/>
        <v>7.4925889309963409</v>
      </c>
      <c r="E733">
        <f t="shared" si="32"/>
        <v>-0.3781514453051098</v>
      </c>
    </row>
    <row r="734" spans="1:5" x14ac:dyDescent="0.25">
      <c r="A734" s="3">
        <v>41592</v>
      </c>
      <c r="B734" s="1">
        <v>9</v>
      </c>
      <c r="C734" s="4">
        <f t="shared" si="30"/>
        <v>13.666666666666666</v>
      </c>
      <c r="D734" s="4">
        <f t="shared" si="31"/>
        <v>7.5424723326565069</v>
      </c>
      <c r="E734">
        <f t="shared" si="32"/>
        <v>-0.61871843353822897</v>
      </c>
    </row>
    <row r="735" spans="1:5" x14ac:dyDescent="0.25">
      <c r="A735" s="3">
        <v>41593</v>
      </c>
      <c r="B735" s="1">
        <v>9</v>
      </c>
      <c r="C735" s="4">
        <f t="shared" si="30"/>
        <v>13.666666666666666</v>
      </c>
      <c r="D735" s="4">
        <f t="shared" si="31"/>
        <v>7.5424723326565069</v>
      </c>
      <c r="E735">
        <f t="shared" si="32"/>
        <v>-0.61871843353822897</v>
      </c>
    </row>
    <row r="736" spans="1:5" x14ac:dyDescent="0.25">
      <c r="A736" s="3">
        <v>41594</v>
      </c>
      <c r="B736" s="1">
        <v>6</v>
      </c>
      <c r="C736" s="4">
        <f t="shared" ref="C736:C799" si="33">AVERAGE(B707:B736)</f>
        <v>13.033333333333333</v>
      </c>
      <c r="D736" s="4">
        <f t="shared" ref="D736:D799" si="34">_xlfn.STDEV.P(B707:B736)</f>
        <v>7.3597252364171553</v>
      </c>
      <c r="E736">
        <f t="shared" ref="E736:E799" si="35">(B736-C736)/D736</f>
        <v>-0.95565161842336444</v>
      </c>
    </row>
    <row r="737" spans="1:5" x14ac:dyDescent="0.25">
      <c r="A737" s="3">
        <v>41595</v>
      </c>
      <c r="B737" s="1">
        <v>7</v>
      </c>
      <c r="C737" s="4">
        <f t="shared" si="33"/>
        <v>12.666666666666666</v>
      </c>
      <c r="D737" s="4">
        <f t="shared" si="34"/>
        <v>7.377141873532203</v>
      </c>
      <c r="E737">
        <f t="shared" si="35"/>
        <v>-0.76813849642740362</v>
      </c>
    </row>
    <row r="738" spans="1:5" x14ac:dyDescent="0.25">
      <c r="A738" s="3">
        <v>41596</v>
      </c>
      <c r="B738" s="1">
        <v>31</v>
      </c>
      <c r="C738" s="4">
        <f t="shared" si="33"/>
        <v>13.633333333333333</v>
      </c>
      <c r="D738" s="4">
        <f t="shared" si="34"/>
        <v>7.8037740157496165</v>
      </c>
      <c r="E738">
        <f t="shared" si="35"/>
        <v>2.2254189615969366</v>
      </c>
    </row>
    <row r="739" spans="1:5" x14ac:dyDescent="0.25">
      <c r="A739" s="3">
        <v>41597</v>
      </c>
      <c r="B739" s="1">
        <v>28</v>
      </c>
      <c r="C739" s="4">
        <f t="shared" si="33"/>
        <v>14.366666666666667</v>
      </c>
      <c r="D739" s="4">
        <f t="shared" si="34"/>
        <v>8.0807727903269804</v>
      </c>
      <c r="E739">
        <f t="shared" si="35"/>
        <v>1.6871323680394772</v>
      </c>
    </row>
    <row r="740" spans="1:5" x14ac:dyDescent="0.25">
      <c r="A740" s="3">
        <v>41598</v>
      </c>
      <c r="B740" s="1">
        <v>42</v>
      </c>
      <c r="C740" s="4">
        <f t="shared" si="33"/>
        <v>15.2</v>
      </c>
      <c r="D740" s="4">
        <f t="shared" si="34"/>
        <v>9.4776931089092908</v>
      </c>
      <c r="E740">
        <f t="shared" si="35"/>
        <v>2.8276923183772711</v>
      </c>
    </row>
    <row r="741" spans="1:5" x14ac:dyDescent="0.25">
      <c r="A741" s="3">
        <v>41599</v>
      </c>
      <c r="B741" s="1">
        <v>41</v>
      </c>
      <c r="C741" s="4">
        <f t="shared" si="33"/>
        <v>16.166666666666668</v>
      </c>
      <c r="D741" s="4">
        <f t="shared" si="34"/>
        <v>10.523254671863116</v>
      </c>
      <c r="E741">
        <f t="shared" si="35"/>
        <v>2.3598529264650643</v>
      </c>
    </row>
    <row r="742" spans="1:5" x14ac:dyDescent="0.25">
      <c r="A742" s="3">
        <v>41600</v>
      </c>
      <c r="B742" s="1">
        <v>26</v>
      </c>
      <c r="C742" s="4">
        <f t="shared" si="33"/>
        <v>16.5</v>
      </c>
      <c r="D742" s="4">
        <f t="shared" si="34"/>
        <v>10.670051546267244</v>
      </c>
      <c r="E742">
        <f t="shared" si="35"/>
        <v>0.89034246543292772</v>
      </c>
    </row>
    <row r="743" spans="1:5" x14ac:dyDescent="0.25">
      <c r="A743" s="3">
        <v>41601</v>
      </c>
      <c r="B743" s="1">
        <v>9</v>
      </c>
      <c r="C743" s="4">
        <f t="shared" si="33"/>
        <v>16.333333333333332</v>
      </c>
      <c r="D743" s="4">
        <f t="shared" si="34"/>
        <v>10.746575681996982</v>
      </c>
      <c r="E743">
        <f t="shared" si="35"/>
        <v>-0.68238791130633125</v>
      </c>
    </row>
    <row r="744" spans="1:5" x14ac:dyDescent="0.25">
      <c r="A744" s="3">
        <v>41602</v>
      </c>
      <c r="B744" s="1">
        <v>9</v>
      </c>
      <c r="C744" s="4">
        <f t="shared" si="33"/>
        <v>16.3</v>
      </c>
      <c r="D744" s="4">
        <f t="shared" si="34"/>
        <v>10.767698608956945</v>
      </c>
      <c r="E744">
        <f t="shared" si="35"/>
        <v>-0.67795359668848898</v>
      </c>
    </row>
    <row r="745" spans="1:5" x14ac:dyDescent="0.25">
      <c r="A745" s="3">
        <v>41603</v>
      </c>
      <c r="B745" s="1">
        <v>26</v>
      </c>
      <c r="C745" s="4">
        <f t="shared" si="33"/>
        <v>17.100000000000001</v>
      </c>
      <c r="D745" s="4">
        <f t="shared" si="34"/>
        <v>10.565194429509253</v>
      </c>
      <c r="E745">
        <f t="shared" si="35"/>
        <v>0.84238866207154106</v>
      </c>
    </row>
    <row r="746" spans="1:5" x14ac:dyDescent="0.25">
      <c r="A746" s="3">
        <v>41604</v>
      </c>
      <c r="B746" s="1">
        <v>25</v>
      </c>
      <c r="C746" s="4">
        <f t="shared" si="33"/>
        <v>17.466666666666665</v>
      </c>
      <c r="D746" s="4">
        <f t="shared" si="34"/>
        <v>10.641846122214364</v>
      </c>
      <c r="E746">
        <f t="shared" si="35"/>
        <v>0.70789722448700398</v>
      </c>
    </row>
    <row r="747" spans="1:5" x14ac:dyDescent="0.25">
      <c r="A747" s="3">
        <v>41605</v>
      </c>
      <c r="B747" s="1">
        <v>32</v>
      </c>
      <c r="C747" s="4">
        <f t="shared" si="33"/>
        <v>17.7</v>
      </c>
      <c r="D747" s="4">
        <f t="shared" si="34"/>
        <v>10.87857221023666</v>
      </c>
      <c r="E747">
        <f t="shared" si="35"/>
        <v>1.3145107394280842</v>
      </c>
    </row>
    <row r="748" spans="1:5" x14ac:dyDescent="0.25">
      <c r="A748" s="3">
        <v>41606</v>
      </c>
      <c r="B748" s="1">
        <v>10</v>
      </c>
      <c r="C748" s="4">
        <f t="shared" si="33"/>
        <v>17.2</v>
      </c>
      <c r="D748" s="4">
        <f t="shared" si="34"/>
        <v>10.876273871750993</v>
      </c>
      <c r="E748">
        <f t="shared" si="35"/>
        <v>-0.66199142140955092</v>
      </c>
    </row>
    <row r="749" spans="1:5" x14ac:dyDescent="0.25">
      <c r="A749" s="3">
        <v>41607</v>
      </c>
      <c r="B749" s="1">
        <v>12</v>
      </c>
      <c r="C749" s="4">
        <f t="shared" si="33"/>
        <v>17.066666666666666</v>
      </c>
      <c r="D749" s="4">
        <f t="shared" si="34"/>
        <v>10.914618128404168</v>
      </c>
      <c r="E749">
        <f t="shared" si="35"/>
        <v>-0.46420924736534658</v>
      </c>
    </row>
    <row r="750" spans="1:5" x14ac:dyDescent="0.25">
      <c r="A750" s="3">
        <v>41608</v>
      </c>
      <c r="B750" s="1">
        <v>8</v>
      </c>
      <c r="C750" s="4">
        <f t="shared" si="33"/>
        <v>16.600000000000001</v>
      </c>
      <c r="D750" s="4">
        <f t="shared" si="34"/>
        <v>10.992724866929036</v>
      </c>
      <c r="E750">
        <f t="shared" si="35"/>
        <v>-0.78233559959938537</v>
      </c>
    </row>
    <row r="751" spans="1:5" x14ac:dyDescent="0.25">
      <c r="A751" s="3">
        <v>41609</v>
      </c>
      <c r="B751" s="1">
        <v>12</v>
      </c>
      <c r="C751" s="4">
        <f t="shared" si="33"/>
        <v>16.5</v>
      </c>
      <c r="D751" s="4">
        <f t="shared" si="34"/>
        <v>11.020435563080072</v>
      </c>
      <c r="E751">
        <f t="shared" si="35"/>
        <v>-0.40833231810506654</v>
      </c>
    </row>
    <row r="752" spans="1:5" x14ac:dyDescent="0.25">
      <c r="A752" s="3">
        <v>41610</v>
      </c>
      <c r="B752" s="1">
        <v>48</v>
      </c>
      <c r="C752" s="4">
        <f t="shared" si="33"/>
        <v>17.833333333333332</v>
      </c>
      <c r="D752" s="4">
        <f t="shared" si="34"/>
        <v>12.261275989426586</v>
      </c>
      <c r="E752">
        <f t="shared" si="35"/>
        <v>2.4603203363728743</v>
      </c>
    </row>
    <row r="753" spans="1:5" x14ac:dyDescent="0.25">
      <c r="A753" s="3">
        <v>41611</v>
      </c>
      <c r="B753" s="1">
        <v>58</v>
      </c>
      <c r="C753" s="4">
        <f t="shared" si="33"/>
        <v>19.633333333333333</v>
      </c>
      <c r="D753" s="4">
        <f t="shared" si="34"/>
        <v>13.946285845661164</v>
      </c>
      <c r="E753">
        <f t="shared" si="35"/>
        <v>2.7510311412843258</v>
      </c>
    </row>
    <row r="754" spans="1:5" x14ac:dyDescent="0.25">
      <c r="A754" s="3">
        <v>41612</v>
      </c>
      <c r="B754" s="1">
        <v>44</v>
      </c>
      <c r="C754" s="4">
        <f t="shared" si="33"/>
        <v>20.433333333333334</v>
      </c>
      <c r="D754" s="4">
        <f t="shared" si="34"/>
        <v>14.616619156137151</v>
      </c>
      <c r="E754">
        <f t="shared" si="35"/>
        <v>1.6123199499777359</v>
      </c>
    </row>
    <row r="755" spans="1:5" x14ac:dyDescent="0.25">
      <c r="A755" s="3">
        <v>41613</v>
      </c>
      <c r="B755" s="1">
        <v>48</v>
      </c>
      <c r="C755" s="4">
        <f t="shared" si="33"/>
        <v>21.4</v>
      </c>
      <c r="D755" s="4">
        <f t="shared" si="34"/>
        <v>15.426384324699464</v>
      </c>
      <c r="E755">
        <f t="shared" si="35"/>
        <v>1.7243185078314338</v>
      </c>
    </row>
    <row r="756" spans="1:5" x14ac:dyDescent="0.25">
      <c r="A756" s="3">
        <v>41614</v>
      </c>
      <c r="B756" s="1">
        <v>211</v>
      </c>
      <c r="C756" s="4">
        <f t="shared" si="33"/>
        <v>27.4</v>
      </c>
      <c r="D756" s="4">
        <f t="shared" si="34"/>
        <v>37.378781859944731</v>
      </c>
      <c r="E756">
        <f t="shared" si="35"/>
        <v>4.9118775643340742</v>
      </c>
    </row>
    <row r="757" spans="1:5" x14ac:dyDescent="0.25">
      <c r="A757" s="3">
        <v>41615</v>
      </c>
      <c r="B757" s="1">
        <v>187</v>
      </c>
      <c r="C757" s="4">
        <f t="shared" si="33"/>
        <v>33</v>
      </c>
      <c r="D757" s="4">
        <f t="shared" si="34"/>
        <v>47.037573633568016</v>
      </c>
      <c r="E757">
        <f t="shared" si="35"/>
        <v>3.2739783986242657</v>
      </c>
    </row>
    <row r="758" spans="1:5" x14ac:dyDescent="0.25">
      <c r="A758" s="3">
        <v>41616</v>
      </c>
      <c r="B758" s="1">
        <v>51</v>
      </c>
      <c r="C758" s="4">
        <f t="shared" si="33"/>
        <v>34.299999999999997</v>
      </c>
      <c r="D758" s="4">
        <f t="shared" si="34"/>
        <v>46.978115472348755</v>
      </c>
      <c r="E758">
        <f t="shared" si="35"/>
        <v>0.35548467264144717</v>
      </c>
    </row>
    <row r="759" spans="1:5" x14ac:dyDescent="0.25">
      <c r="A759" s="3">
        <v>41617</v>
      </c>
      <c r="B759" s="1">
        <v>56</v>
      </c>
      <c r="C759" s="4">
        <f t="shared" si="33"/>
        <v>36.133333333333333</v>
      </c>
      <c r="D759" s="4">
        <f t="shared" si="34"/>
        <v>46.715260414082628</v>
      </c>
      <c r="E759">
        <f t="shared" si="35"/>
        <v>0.42527145285221885</v>
      </c>
    </row>
    <row r="760" spans="1:5" x14ac:dyDescent="0.25">
      <c r="A760" s="3">
        <v>41618</v>
      </c>
      <c r="B760" s="1">
        <v>46</v>
      </c>
      <c r="C760" s="4">
        <f t="shared" si="33"/>
        <v>37.5</v>
      </c>
      <c r="D760" s="4">
        <f t="shared" si="34"/>
        <v>46.383006945791401</v>
      </c>
      <c r="E760">
        <f t="shared" si="35"/>
        <v>0.18325676922874132</v>
      </c>
    </row>
    <row r="761" spans="1:5" x14ac:dyDescent="0.25">
      <c r="A761" s="3">
        <v>41619</v>
      </c>
      <c r="B761" s="1">
        <v>39</v>
      </c>
      <c r="C761" s="4">
        <f t="shared" si="33"/>
        <v>38.56666666666667</v>
      </c>
      <c r="D761" s="4">
        <f t="shared" si="34"/>
        <v>46.035988337628012</v>
      </c>
      <c r="E761">
        <f t="shared" si="35"/>
        <v>9.412925604100484E-3</v>
      </c>
    </row>
    <row r="762" spans="1:5" x14ac:dyDescent="0.25">
      <c r="A762" s="3">
        <v>41620</v>
      </c>
      <c r="B762" s="1">
        <v>31</v>
      </c>
      <c r="C762" s="4">
        <f t="shared" si="33"/>
        <v>39.06666666666667</v>
      </c>
      <c r="D762" s="4">
        <f t="shared" si="34"/>
        <v>45.869331317946589</v>
      </c>
      <c r="E762">
        <f t="shared" si="35"/>
        <v>-0.1758618762229601</v>
      </c>
    </row>
    <row r="763" spans="1:5" x14ac:dyDescent="0.25">
      <c r="A763" s="3">
        <v>41621</v>
      </c>
      <c r="B763" s="1">
        <v>25</v>
      </c>
      <c r="C763" s="4">
        <f t="shared" si="33"/>
        <v>39.533333333333331</v>
      </c>
      <c r="D763" s="4">
        <f t="shared" si="34"/>
        <v>45.652114469710554</v>
      </c>
      <c r="E763">
        <f t="shared" si="35"/>
        <v>-0.31834962086971819</v>
      </c>
    </row>
    <row r="764" spans="1:5" x14ac:dyDescent="0.25">
      <c r="A764" s="3">
        <v>41622</v>
      </c>
      <c r="B764" s="1">
        <v>12</v>
      </c>
      <c r="C764" s="4">
        <f t="shared" si="33"/>
        <v>39.633333333333333</v>
      </c>
      <c r="D764" s="4">
        <f t="shared" si="34"/>
        <v>45.588363525014678</v>
      </c>
      <c r="E764">
        <f t="shared" si="35"/>
        <v>-0.6061488326548663</v>
      </c>
    </row>
    <row r="765" spans="1:5" x14ac:dyDescent="0.25">
      <c r="A765" s="3">
        <v>41623</v>
      </c>
      <c r="B765" s="1">
        <v>14</v>
      </c>
      <c r="C765" s="4">
        <f t="shared" si="33"/>
        <v>39.799999999999997</v>
      </c>
      <c r="D765" s="4">
        <f t="shared" si="34"/>
        <v>45.485089131860931</v>
      </c>
      <c r="E765">
        <f t="shared" si="35"/>
        <v>-0.56721885110977777</v>
      </c>
    </row>
    <row r="766" spans="1:5" x14ac:dyDescent="0.25">
      <c r="A766" s="3">
        <v>41624</v>
      </c>
      <c r="B766" s="1">
        <v>38</v>
      </c>
      <c r="C766" s="4">
        <f t="shared" si="33"/>
        <v>40.866666666666667</v>
      </c>
      <c r="D766" s="4">
        <f t="shared" si="34"/>
        <v>45.053104468196445</v>
      </c>
      <c r="E766">
        <f t="shared" si="35"/>
        <v>-6.3628615619380532E-2</v>
      </c>
    </row>
    <row r="767" spans="1:5" x14ac:dyDescent="0.25">
      <c r="A767" s="3">
        <v>41625</v>
      </c>
      <c r="B767" s="1">
        <v>32</v>
      </c>
      <c r="C767" s="4">
        <f t="shared" si="33"/>
        <v>41.7</v>
      </c>
      <c r="D767" s="4">
        <f t="shared" si="34"/>
        <v>44.648366898092327</v>
      </c>
      <c r="E767">
        <f t="shared" si="35"/>
        <v>-0.21725318693379692</v>
      </c>
    </row>
    <row r="768" spans="1:5" x14ac:dyDescent="0.25">
      <c r="A768" s="3">
        <v>41626</v>
      </c>
      <c r="B768" s="1">
        <v>40</v>
      </c>
      <c r="C768" s="4">
        <f t="shared" si="33"/>
        <v>42</v>
      </c>
      <c r="D768" s="4">
        <f t="shared" si="34"/>
        <v>44.605679757926197</v>
      </c>
      <c r="E768">
        <f t="shared" si="35"/>
        <v>-4.4837339344539651E-2</v>
      </c>
    </row>
    <row r="769" spans="1:5" x14ac:dyDescent="0.25">
      <c r="A769" s="3">
        <v>41627</v>
      </c>
      <c r="B769" s="1">
        <v>52</v>
      </c>
      <c r="C769" s="4">
        <f t="shared" si="33"/>
        <v>42.8</v>
      </c>
      <c r="D769" s="4">
        <f t="shared" si="34"/>
        <v>44.562615123740962</v>
      </c>
      <c r="E769">
        <f t="shared" si="35"/>
        <v>0.2064510795529739</v>
      </c>
    </row>
    <row r="770" spans="1:5" x14ac:dyDescent="0.25">
      <c r="A770" s="3">
        <v>41628</v>
      </c>
      <c r="B770" s="1">
        <v>33</v>
      </c>
      <c r="C770" s="4">
        <f t="shared" si="33"/>
        <v>42.5</v>
      </c>
      <c r="D770" s="4">
        <f t="shared" si="34"/>
        <v>44.597271964400093</v>
      </c>
      <c r="E770">
        <f t="shared" si="35"/>
        <v>-0.21301751388702439</v>
      </c>
    </row>
    <row r="771" spans="1:5" x14ac:dyDescent="0.25">
      <c r="A771" s="3">
        <v>41629</v>
      </c>
      <c r="B771" s="1">
        <v>14</v>
      </c>
      <c r="C771" s="4">
        <f t="shared" si="33"/>
        <v>41.6</v>
      </c>
      <c r="D771" s="4">
        <f t="shared" si="34"/>
        <v>44.889939481655205</v>
      </c>
      <c r="E771">
        <f t="shared" si="35"/>
        <v>-0.61483709532019004</v>
      </c>
    </row>
    <row r="772" spans="1:5" x14ac:dyDescent="0.25">
      <c r="A772" s="3">
        <v>41630</v>
      </c>
      <c r="B772" s="1">
        <v>12</v>
      </c>
      <c r="C772" s="4">
        <f t="shared" si="33"/>
        <v>41.133333333333333</v>
      </c>
      <c r="D772" s="4">
        <f t="shared" si="34"/>
        <v>45.121859693747354</v>
      </c>
      <c r="E772">
        <f t="shared" si="35"/>
        <v>-0.6456589673180162</v>
      </c>
    </row>
    <row r="773" spans="1:5" x14ac:dyDescent="0.25">
      <c r="A773" s="3">
        <v>41631</v>
      </c>
      <c r="B773" s="1">
        <v>25</v>
      </c>
      <c r="C773" s="4">
        <f t="shared" si="33"/>
        <v>41.666666666666664</v>
      </c>
      <c r="D773" s="4">
        <f t="shared" si="34"/>
        <v>44.832527873805596</v>
      </c>
      <c r="E773">
        <f t="shared" si="35"/>
        <v>-0.37175389069248838</v>
      </c>
    </row>
    <row r="774" spans="1:5" x14ac:dyDescent="0.25">
      <c r="A774" s="3">
        <v>41632</v>
      </c>
      <c r="B774" s="1">
        <v>31</v>
      </c>
      <c r="C774" s="4">
        <f t="shared" si="33"/>
        <v>42.4</v>
      </c>
      <c r="D774" s="4">
        <f t="shared" si="34"/>
        <v>44.470664487952057</v>
      </c>
      <c r="E774">
        <f t="shared" si="35"/>
        <v>-0.25634876679408453</v>
      </c>
    </row>
    <row r="775" spans="1:5" x14ac:dyDescent="0.25">
      <c r="A775" s="3">
        <v>41633</v>
      </c>
      <c r="B775" s="1">
        <v>13</v>
      </c>
      <c r="C775" s="4">
        <f t="shared" si="33"/>
        <v>41.966666666666669</v>
      </c>
      <c r="D775" s="4">
        <f t="shared" si="34"/>
        <v>44.691150006336699</v>
      </c>
      <c r="E775">
        <f t="shared" si="35"/>
        <v>-0.64815218813030151</v>
      </c>
    </row>
    <row r="776" spans="1:5" x14ac:dyDescent="0.25">
      <c r="A776" s="3">
        <v>41634</v>
      </c>
      <c r="B776" s="1">
        <v>22</v>
      </c>
      <c r="C776" s="4">
        <f t="shared" si="33"/>
        <v>41.866666666666667</v>
      </c>
      <c r="D776" s="4">
        <f t="shared" si="34"/>
        <v>44.732339780322491</v>
      </c>
      <c r="E776">
        <f t="shared" si="35"/>
        <v>-0.44412312801500053</v>
      </c>
    </row>
    <row r="777" spans="1:5" x14ac:dyDescent="0.25">
      <c r="A777" s="3">
        <v>41635</v>
      </c>
      <c r="B777" s="1">
        <v>25</v>
      </c>
      <c r="C777" s="4">
        <f t="shared" si="33"/>
        <v>41.633333333333333</v>
      </c>
      <c r="D777" s="4">
        <f t="shared" si="34"/>
        <v>44.801401267767901</v>
      </c>
      <c r="E777">
        <f t="shared" si="35"/>
        <v>-0.37126814926880614</v>
      </c>
    </row>
    <row r="778" spans="1:5" x14ac:dyDescent="0.25">
      <c r="A778" s="3">
        <v>41636</v>
      </c>
      <c r="B778" s="1">
        <v>12</v>
      </c>
      <c r="C778" s="4">
        <f t="shared" si="33"/>
        <v>41.7</v>
      </c>
      <c r="D778" s="4">
        <f t="shared" si="34"/>
        <v>44.75574451024881</v>
      </c>
      <c r="E778">
        <f t="shared" si="35"/>
        <v>-0.66360196495444002</v>
      </c>
    </row>
    <row r="779" spans="1:5" x14ac:dyDescent="0.25">
      <c r="A779" s="3">
        <v>41637</v>
      </c>
      <c r="B779" s="1">
        <v>7</v>
      </c>
      <c r="C779" s="4">
        <f t="shared" si="33"/>
        <v>41.533333333333331</v>
      </c>
      <c r="D779" s="4">
        <f t="shared" si="34"/>
        <v>44.875184926886064</v>
      </c>
      <c r="E779">
        <f t="shared" si="35"/>
        <v>-0.76954186126692437</v>
      </c>
    </row>
    <row r="780" spans="1:5" x14ac:dyDescent="0.25">
      <c r="A780" s="3">
        <v>41638</v>
      </c>
      <c r="B780" s="1">
        <v>18</v>
      </c>
      <c r="C780" s="4">
        <f t="shared" si="33"/>
        <v>41.866666666666667</v>
      </c>
      <c r="D780" s="4">
        <f t="shared" si="34"/>
        <v>44.661492237596462</v>
      </c>
      <c r="E780">
        <f t="shared" si="35"/>
        <v>-0.53439026487734509</v>
      </c>
    </row>
    <row r="781" spans="1:5" x14ac:dyDescent="0.25">
      <c r="A781" s="3">
        <v>41639</v>
      </c>
      <c r="B781" s="1">
        <v>21</v>
      </c>
      <c r="C781" s="4">
        <f t="shared" si="33"/>
        <v>42.166666666666664</v>
      </c>
      <c r="D781" s="4">
        <f t="shared" si="34"/>
        <v>44.489761618701543</v>
      </c>
      <c r="E781">
        <f t="shared" si="35"/>
        <v>-0.47576489278758299</v>
      </c>
    </row>
    <row r="782" spans="1:5" x14ac:dyDescent="0.25">
      <c r="A782" s="3">
        <v>41640</v>
      </c>
      <c r="B782" s="1">
        <v>14</v>
      </c>
      <c r="C782" s="4">
        <f t="shared" si="33"/>
        <v>41.033333333333331</v>
      </c>
      <c r="D782" s="4">
        <f t="shared" si="34"/>
        <v>44.758971788408587</v>
      </c>
      <c r="E782">
        <f t="shared" si="35"/>
        <v>-0.60397574504457818</v>
      </c>
    </row>
    <row r="783" spans="1:5" x14ac:dyDescent="0.25">
      <c r="A783" s="3">
        <v>41641</v>
      </c>
      <c r="B783" s="1">
        <v>20</v>
      </c>
      <c r="C783" s="4">
        <f t="shared" si="33"/>
        <v>39.766666666666666</v>
      </c>
      <c r="D783" s="4">
        <f t="shared" si="34"/>
        <v>44.798573886031484</v>
      </c>
      <c r="E783">
        <f t="shared" si="35"/>
        <v>-0.4412342838625507</v>
      </c>
    </row>
    <row r="784" spans="1:5" x14ac:dyDescent="0.25">
      <c r="A784" s="3">
        <v>41642</v>
      </c>
      <c r="B784" s="1">
        <v>26</v>
      </c>
      <c r="C784" s="4">
        <f t="shared" si="33"/>
        <v>39.166666666666664</v>
      </c>
      <c r="D784" s="4">
        <f t="shared" si="34"/>
        <v>44.858357328620741</v>
      </c>
      <c r="E784">
        <f t="shared" si="35"/>
        <v>-0.29351646941084053</v>
      </c>
    </row>
    <row r="785" spans="1:5" x14ac:dyDescent="0.25">
      <c r="A785" s="3">
        <v>41643</v>
      </c>
      <c r="B785" s="1">
        <v>8</v>
      </c>
      <c r="C785" s="4">
        <f t="shared" si="33"/>
        <v>37.833333333333336</v>
      </c>
      <c r="D785" s="4">
        <f t="shared" si="34"/>
        <v>45.169372612669996</v>
      </c>
      <c r="E785">
        <f t="shared" si="35"/>
        <v>-0.66047703582593253</v>
      </c>
    </row>
    <row r="786" spans="1:5" x14ac:dyDescent="0.25">
      <c r="A786" s="3">
        <v>41644</v>
      </c>
      <c r="B786" s="1">
        <v>13</v>
      </c>
      <c r="C786" s="4">
        <f t="shared" si="33"/>
        <v>31.233333333333334</v>
      </c>
      <c r="D786" s="4">
        <f t="shared" si="34"/>
        <v>31.901602188953177</v>
      </c>
      <c r="E786">
        <f t="shared" si="35"/>
        <v>-0.57154914117909528</v>
      </c>
    </row>
    <row r="787" spans="1:5" x14ac:dyDescent="0.25">
      <c r="A787" s="3">
        <v>41645</v>
      </c>
      <c r="B787" s="1">
        <v>30</v>
      </c>
      <c r="C787" s="4">
        <f t="shared" si="33"/>
        <v>26</v>
      </c>
      <c r="D787" s="4">
        <f t="shared" si="34"/>
        <v>13.475904422338413</v>
      </c>
      <c r="E787">
        <f t="shared" si="35"/>
        <v>0.29682608859776238</v>
      </c>
    </row>
    <row r="788" spans="1:5" x14ac:dyDescent="0.25">
      <c r="A788" s="3">
        <v>41646</v>
      </c>
      <c r="B788" s="1">
        <v>36</v>
      </c>
      <c r="C788" s="4">
        <f t="shared" si="33"/>
        <v>25.5</v>
      </c>
      <c r="D788" s="4">
        <f t="shared" si="34"/>
        <v>12.800390619039717</v>
      </c>
      <c r="E788">
        <f t="shared" si="35"/>
        <v>0.82028746719509937</v>
      </c>
    </row>
    <row r="789" spans="1:5" x14ac:dyDescent="0.25">
      <c r="A789" s="3">
        <v>41647</v>
      </c>
      <c r="B789" s="1">
        <v>31</v>
      </c>
      <c r="C789" s="4">
        <f t="shared" si="33"/>
        <v>24.666666666666668</v>
      </c>
      <c r="D789" s="4">
        <f t="shared" si="34"/>
        <v>11.53930481249003</v>
      </c>
      <c r="E789">
        <f t="shared" si="35"/>
        <v>0.54884877696255963</v>
      </c>
    </row>
    <row r="790" spans="1:5" x14ac:dyDescent="0.25">
      <c r="A790" s="3">
        <v>41648</v>
      </c>
      <c r="B790" s="1">
        <v>44</v>
      </c>
      <c r="C790" s="4">
        <f t="shared" si="33"/>
        <v>24.6</v>
      </c>
      <c r="D790" s="4">
        <f t="shared" si="34"/>
        <v>11.421033228215387</v>
      </c>
      <c r="E790">
        <f t="shared" si="35"/>
        <v>1.6986203973273422</v>
      </c>
    </row>
    <row r="791" spans="1:5" x14ac:dyDescent="0.25">
      <c r="A791" s="3">
        <v>41649</v>
      </c>
      <c r="B791" s="1">
        <v>23</v>
      </c>
      <c r="C791" s="4">
        <f t="shared" si="33"/>
        <v>24.066666666666666</v>
      </c>
      <c r="D791" s="4">
        <f t="shared" si="34"/>
        <v>11.105354064093989</v>
      </c>
      <c r="E791">
        <f t="shared" si="35"/>
        <v>-9.604976667204429E-2</v>
      </c>
    </row>
    <row r="792" spans="1:5" x14ac:dyDescent="0.25">
      <c r="A792" s="3">
        <v>41650</v>
      </c>
      <c r="B792" s="1">
        <v>23</v>
      </c>
      <c r="C792" s="4">
        <f t="shared" si="33"/>
        <v>23.8</v>
      </c>
      <c r="D792" s="4">
        <f t="shared" si="34"/>
        <v>11.031470134725168</v>
      </c>
      <c r="E792">
        <f t="shared" si="35"/>
        <v>-7.2519799286020675E-2</v>
      </c>
    </row>
    <row r="793" spans="1:5" x14ac:dyDescent="0.25">
      <c r="A793" s="3">
        <v>41651</v>
      </c>
      <c r="B793" s="1">
        <v>12</v>
      </c>
      <c r="C793" s="4">
        <f t="shared" si="33"/>
        <v>23.366666666666667</v>
      </c>
      <c r="D793" s="4">
        <f t="shared" si="34"/>
        <v>11.229376157600603</v>
      </c>
      <c r="E793">
        <f t="shared" si="35"/>
        <v>-1.012226013906671</v>
      </c>
    </row>
    <row r="794" spans="1:5" x14ac:dyDescent="0.25">
      <c r="A794" s="3">
        <v>41652</v>
      </c>
      <c r="B794" s="1">
        <v>40</v>
      </c>
      <c r="C794" s="4">
        <f t="shared" si="33"/>
        <v>24.3</v>
      </c>
      <c r="D794" s="4">
        <f t="shared" si="34"/>
        <v>11.408038101853155</v>
      </c>
      <c r="E794">
        <f t="shared" si="35"/>
        <v>1.3762226124972046</v>
      </c>
    </row>
    <row r="795" spans="1:5" x14ac:dyDescent="0.25">
      <c r="A795" s="3">
        <v>41653</v>
      </c>
      <c r="B795" s="1">
        <v>35</v>
      </c>
      <c r="C795" s="4">
        <f t="shared" si="33"/>
        <v>25</v>
      </c>
      <c r="D795" s="4">
        <f t="shared" si="34"/>
        <v>11.398830349353101</v>
      </c>
      <c r="E795">
        <f t="shared" si="35"/>
        <v>0.87728299251050024</v>
      </c>
    </row>
    <row r="796" spans="1:5" x14ac:dyDescent="0.25">
      <c r="A796" s="3">
        <v>41654</v>
      </c>
      <c r="B796" s="1">
        <v>26</v>
      </c>
      <c r="C796" s="4">
        <f t="shared" si="33"/>
        <v>24.6</v>
      </c>
      <c r="D796" s="4">
        <f t="shared" si="34"/>
        <v>11.143308904151107</v>
      </c>
      <c r="E796">
        <f t="shared" si="35"/>
        <v>0.1256359320236084</v>
      </c>
    </row>
    <row r="797" spans="1:5" x14ac:dyDescent="0.25">
      <c r="A797" s="3">
        <v>41655</v>
      </c>
      <c r="B797" s="1">
        <v>34</v>
      </c>
      <c r="C797" s="4">
        <f t="shared" si="33"/>
        <v>24.666666666666668</v>
      </c>
      <c r="D797" s="4">
        <f t="shared" si="34"/>
        <v>11.193251935380035</v>
      </c>
      <c r="E797">
        <f t="shared" si="35"/>
        <v>0.83383572416807628</v>
      </c>
    </row>
    <row r="798" spans="1:5" x14ac:dyDescent="0.25">
      <c r="A798" s="3">
        <v>41656</v>
      </c>
      <c r="B798" s="1">
        <v>15</v>
      </c>
      <c r="C798" s="4">
        <f t="shared" si="33"/>
        <v>23.833333333333332</v>
      </c>
      <c r="D798" s="4">
        <f t="shared" si="34"/>
        <v>10.948617365778302</v>
      </c>
      <c r="E798">
        <f t="shared" si="35"/>
        <v>-0.80679898093282199</v>
      </c>
    </row>
    <row r="799" spans="1:5" x14ac:dyDescent="0.25">
      <c r="A799" s="3">
        <v>41657</v>
      </c>
      <c r="B799" s="1">
        <v>10</v>
      </c>
      <c r="C799" s="4">
        <f t="shared" si="33"/>
        <v>22.433333333333334</v>
      </c>
      <c r="D799" s="4">
        <f t="shared" si="34"/>
        <v>9.8916912383856559</v>
      </c>
      <c r="E799">
        <f t="shared" si="35"/>
        <v>-1.2569471725001475</v>
      </c>
    </row>
    <row r="800" spans="1:5" x14ac:dyDescent="0.25">
      <c r="A800" s="3">
        <v>41658</v>
      </c>
      <c r="B800" s="1">
        <v>11</v>
      </c>
      <c r="C800" s="4">
        <f t="shared" ref="C800:C863" si="36">AVERAGE(B771:B800)</f>
        <v>21.7</v>
      </c>
      <c r="D800" s="4">
        <f t="shared" ref="D800:D863" si="37">_xlfn.STDEV.P(B771:B800)</f>
        <v>9.8966324238769889</v>
      </c>
      <c r="E800">
        <f t="shared" ref="E800:E863" si="38">(B800-C800)/D800</f>
        <v>-1.0811758527259006</v>
      </c>
    </row>
    <row r="801" spans="1:5" x14ac:dyDescent="0.25">
      <c r="A801" s="3">
        <v>41659</v>
      </c>
      <c r="B801" s="1">
        <v>13</v>
      </c>
      <c r="C801" s="4">
        <f t="shared" si="36"/>
        <v>21.666666666666668</v>
      </c>
      <c r="D801" s="4">
        <f t="shared" si="37"/>
        <v>9.9241568351618117</v>
      </c>
      <c r="E801">
        <f t="shared" si="38"/>
        <v>-0.87328997421324606</v>
      </c>
    </row>
    <row r="802" spans="1:5" x14ac:dyDescent="0.25">
      <c r="A802" s="3">
        <v>41660</v>
      </c>
      <c r="B802" s="1">
        <v>22</v>
      </c>
      <c r="C802" s="4">
        <f t="shared" si="36"/>
        <v>22</v>
      </c>
      <c r="D802" s="4">
        <f t="shared" si="37"/>
        <v>9.7604644698224607</v>
      </c>
      <c r="E802">
        <f t="shared" si="38"/>
        <v>0</v>
      </c>
    </row>
    <row r="803" spans="1:5" x14ac:dyDescent="0.25">
      <c r="A803" s="3">
        <v>41661</v>
      </c>
      <c r="B803" s="1">
        <v>25</v>
      </c>
      <c r="C803" s="4">
        <f t="shared" si="36"/>
        <v>22</v>
      </c>
      <c r="D803" s="4">
        <f t="shared" si="37"/>
        <v>9.7604644698224607</v>
      </c>
      <c r="E803">
        <f t="shared" si="38"/>
        <v>0.30736242207278575</v>
      </c>
    </row>
    <row r="804" spans="1:5" x14ac:dyDescent="0.25">
      <c r="A804" s="3">
        <v>41662</v>
      </c>
      <c r="B804" s="1">
        <v>23</v>
      </c>
      <c r="C804" s="4">
        <f t="shared" si="36"/>
        <v>21.733333333333334</v>
      </c>
      <c r="D804" s="4">
        <f t="shared" si="37"/>
        <v>9.6191937754101247</v>
      </c>
      <c r="E804">
        <f t="shared" si="38"/>
        <v>0.1316811674908441</v>
      </c>
    </row>
    <row r="805" spans="1:5" x14ac:dyDescent="0.25">
      <c r="A805" s="3">
        <v>41663</v>
      </c>
      <c r="B805" s="1">
        <v>21</v>
      </c>
      <c r="C805" s="4">
        <f t="shared" si="36"/>
        <v>22</v>
      </c>
      <c r="D805" s="4">
        <f t="shared" si="37"/>
        <v>9.4833186877449887</v>
      </c>
      <c r="E805">
        <f t="shared" si="38"/>
        <v>-0.10544831750643056</v>
      </c>
    </row>
    <row r="806" spans="1:5" x14ac:dyDescent="0.25">
      <c r="A806" s="3">
        <v>41664</v>
      </c>
      <c r="B806" s="1">
        <v>8</v>
      </c>
      <c r="C806" s="4">
        <f t="shared" si="36"/>
        <v>21.533333333333335</v>
      </c>
      <c r="D806" s="4">
        <f t="shared" si="37"/>
        <v>9.810651807545149</v>
      </c>
      <c r="E806">
        <f t="shared" si="38"/>
        <v>-1.3794530270583201</v>
      </c>
    </row>
    <row r="807" spans="1:5" x14ac:dyDescent="0.25">
      <c r="A807" s="3">
        <v>41665</v>
      </c>
      <c r="B807" s="1">
        <v>10</v>
      </c>
      <c r="C807" s="4">
        <f t="shared" si="36"/>
        <v>21.033333333333335</v>
      </c>
      <c r="D807" s="4">
        <f t="shared" si="37"/>
        <v>10.001610981348065</v>
      </c>
      <c r="E807">
        <f t="shared" si="38"/>
        <v>-1.1031556170210302</v>
      </c>
    </row>
    <row r="808" spans="1:5" x14ac:dyDescent="0.25">
      <c r="A808" s="3">
        <v>41666</v>
      </c>
      <c r="B808" s="1">
        <v>17</v>
      </c>
      <c r="C808" s="4">
        <f t="shared" si="36"/>
        <v>21.2</v>
      </c>
      <c r="D808" s="4">
        <f t="shared" si="37"/>
        <v>9.8907364066922074</v>
      </c>
      <c r="E808">
        <f t="shared" si="38"/>
        <v>-0.42463976667684944</v>
      </c>
    </row>
    <row r="809" spans="1:5" x14ac:dyDescent="0.25">
      <c r="A809" s="3">
        <v>41667</v>
      </c>
      <c r="B809" s="1">
        <v>28</v>
      </c>
      <c r="C809" s="4">
        <f t="shared" si="36"/>
        <v>21.9</v>
      </c>
      <c r="D809" s="4">
        <f t="shared" si="37"/>
        <v>9.5998263873190268</v>
      </c>
      <c r="E809">
        <f t="shared" si="38"/>
        <v>0.63542815816521936</v>
      </c>
    </row>
    <row r="810" spans="1:5" x14ac:dyDescent="0.25">
      <c r="A810" s="3">
        <v>41668</v>
      </c>
      <c r="B810" s="1">
        <v>44</v>
      </c>
      <c r="C810" s="4">
        <f t="shared" si="36"/>
        <v>22.766666666666666</v>
      </c>
      <c r="D810" s="4">
        <f t="shared" si="37"/>
        <v>10.352723742517661</v>
      </c>
      <c r="E810">
        <f t="shared" si="38"/>
        <v>2.0509900448835543</v>
      </c>
    </row>
    <row r="811" spans="1:5" x14ac:dyDescent="0.25">
      <c r="A811" s="3">
        <v>41669</v>
      </c>
      <c r="B811" s="1">
        <v>36</v>
      </c>
      <c r="C811" s="4">
        <f t="shared" si="36"/>
        <v>23.266666666666666</v>
      </c>
      <c r="D811" s="4">
        <f t="shared" si="37"/>
        <v>10.614246191898049</v>
      </c>
      <c r="E811">
        <f t="shared" si="38"/>
        <v>1.199645561552247</v>
      </c>
    </row>
    <row r="812" spans="1:5" x14ac:dyDescent="0.25">
      <c r="A812" s="3">
        <v>41670</v>
      </c>
      <c r="B812" s="1">
        <v>26</v>
      </c>
      <c r="C812" s="4">
        <f t="shared" si="36"/>
        <v>23.666666666666668</v>
      </c>
      <c r="D812" s="4">
        <f t="shared" si="37"/>
        <v>10.482790129010924</v>
      </c>
      <c r="E812">
        <f t="shared" si="38"/>
        <v>0.22258705026211256</v>
      </c>
    </row>
    <row r="813" spans="1:5" x14ac:dyDescent="0.25">
      <c r="A813" s="3">
        <v>41671</v>
      </c>
      <c r="B813" s="1">
        <v>8</v>
      </c>
      <c r="C813" s="4">
        <f t="shared" si="36"/>
        <v>23.266666666666666</v>
      </c>
      <c r="D813" s="4">
        <f t="shared" si="37"/>
        <v>10.83799899530454</v>
      </c>
      <c r="E813">
        <f t="shared" si="38"/>
        <v>-1.4086241079447235</v>
      </c>
    </row>
    <row r="814" spans="1:5" x14ac:dyDescent="0.25">
      <c r="A814" s="3">
        <v>41672</v>
      </c>
      <c r="B814" s="1">
        <v>12</v>
      </c>
      <c r="C814" s="4">
        <f t="shared" si="36"/>
        <v>22.8</v>
      </c>
      <c r="D814" s="4">
        <f t="shared" si="37"/>
        <v>11.010298209706523</v>
      </c>
      <c r="E814">
        <f t="shared" si="38"/>
        <v>-0.98089986250135108</v>
      </c>
    </row>
    <row r="815" spans="1:5" x14ac:dyDescent="0.25">
      <c r="A815" s="3">
        <v>41673</v>
      </c>
      <c r="B815" s="1">
        <v>26</v>
      </c>
      <c r="C815" s="4">
        <f t="shared" si="36"/>
        <v>23.4</v>
      </c>
      <c r="D815" s="4">
        <f t="shared" si="37"/>
        <v>10.672706623282899</v>
      </c>
      <c r="E815">
        <f t="shared" si="38"/>
        <v>0.24361205566430605</v>
      </c>
    </row>
    <row r="816" spans="1:5" x14ac:dyDescent="0.25">
      <c r="A816" s="3">
        <v>41674</v>
      </c>
      <c r="B816" s="1">
        <v>32</v>
      </c>
      <c r="C816" s="4">
        <f t="shared" si="36"/>
        <v>24.033333333333335</v>
      </c>
      <c r="D816" s="4">
        <f t="shared" si="37"/>
        <v>10.600262051268146</v>
      </c>
      <c r="E816">
        <f t="shared" si="38"/>
        <v>0.75155374726925595</v>
      </c>
    </row>
    <row r="817" spans="1:5" x14ac:dyDescent="0.25">
      <c r="A817" s="3">
        <v>41675</v>
      </c>
      <c r="B817" s="1">
        <v>26</v>
      </c>
      <c r="C817" s="4">
        <f t="shared" si="36"/>
        <v>23.9</v>
      </c>
      <c r="D817" s="4">
        <f t="shared" si="37"/>
        <v>10.549407566304376</v>
      </c>
      <c r="E817">
        <f t="shared" si="38"/>
        <v>0.19906331107232636</v>
      </c>
    </row>
    <row r="818" spans="1:5" x14ac:dyDescent="0.25">
      <c r="A818" s="3">
        <v>41676</v>
      </c>
      <c r="B818" s="1">
        <v>132</v>
      </c>
      <c r="C818" s="4">
        <f t="shared" si="36"/>
        <v>27.1</v>
      </c>
      <c r="D818" s="4">
        <f t="shared" si="37"/>
        <v>22.038375620721233</v>
      </c>
      <c r="E818">
        <f t="shared" si="38"/>
        <v>4.7598789405045556</v>
      </c>
    </row>
    <row r="819" spans="1:5" x14ac:dyDescent="0.25">
      <c r="A819" s="3">
        <v>41677</v>
      </c>
      <c r="B819" s="1">
        <v>200</v>
      </c>
      <c r="C819" s="4">
        <f t="shared" si="36"/>
        <v>32.733333333333334</v>
      </c>
      <c r="D819" s="4">
        <f t="shared" si="37"/>
        <v>38.077931783237503</v>
      </c>
      <c r="E819">
        <f t="shared" si="38"/>
        <v>4.3927455834221556</v>
      </c>
    </row>
    <row r="820" spans="1:5" x14ac:dyDescent="0.25">
      <c r="A820" s="3">
        <v>41678</v>
      </c>
      <c r="B820" s="1">
        <v>97</v>
      </c>
      <c r="C820" s="4">
        <f t="shared" si="36"/>
        <v>34.5</v>
      </c>
      <c r="D820" s="4">
        <f t="shared" si="37"/>
        <v>39.752358420601915</v>
      </c>
      <c r="E820">
        <f t="shared" si="38"/>
        <v>1.5722337612957569</v>
      </c>
    </row>
    <row r="821" spans="1:5" x14ac:dyDescent="0.25">
      <c r="A821" s="3">
        <v>41679</v>
      </c>
      <c r="B821" s="1">
        <v>72</v>
      </c>
      <c r="C821" s="4">
        <f t="shared" si="36"/>
        <v>36.133333333333333</v>
      </c>
      <c r="D821" s="4">
        <f t="shared" si="37"/>
        <v>40.249830917519255</v>
      </c>
      <c r="E821">
        <f t="shared" si="38"/>
        <v>0.89110105183212684</v>
      </c>
    </row>
    <row r="822" spans="1:5" x14ac:dyDescent="0.25">
      <c r="A822" s="3">
        <v>41680</v>
      </c>
      <c r="B822" s="1">
        <v>59</v>
      </c>
      <c r="C822" s="4">
        <f t="shared" si="36"/>
        <v>37.333333333333336</v>
      </c>
      <c r="D822" s="4">
        <f t="shared" si="37"/>
        <v>40.376836043564495</v>
      </c>
      <c r="E822">
        <f t="shared" si="38"/>
        <v>0.53661130464233164</v>
      </c>
    </row>
    <row r="823" spans="1:5" x14ac:dyDescent="0.25">
      <c r="A823" s="3">
        <v>41681</v>
      </c>
      <c r="B823" s="1">
        <v>57</v>
      </c>
      <c r="C823" s="4">
        <f t="shared" si="36"/>
        <v>38.833333333333336</v>
      </c>
      <c r="D823" s="4">
        <f t="shared" si="37"/>
        <v>40.243494988493346</v>
      </c>
      <c r="E823">
        <f t="shared" si="38"/>
        <v>0.45141871181568555</v>
      </c>
    </row>
    <row r="824" spans="1:5" x14ac:dyDescent="0.25">
      <c r="A824" s="3">
        <v>41682</v>
      </c>
      <c r="B824" s="1">
        <v>57</v>
      </c>
      <c r="C824" s="4">
        <f t="shared" si="36"/>
        <v>39.4</v>
      </c>
      <c r="D824" s="4">
        <f t="shared" si="37"/>
        <v>40.375405054727729</v>
      </c>
      <c r="E824">
        <f t="shared" si="38"/>
        <v>0.43590893951760223</v>
      </c>
    </row>
    <row r="825" spans="1:5" x14ac:dyDescent="0.25">
      <c r="A825" s="3">
        <v>41683</v>
      </c>
      <c r="B825" s="1">
        <v>76</v>
      </c>
      <c r="C825" s="4">
        <f t="shared" si="36"/>
        <v>40.766666666666666</v>
      </c>
      <c r="D825" s="4">
        <f t="shared" si="37"/>
        <v>40.893914244325188</v>
      </c>
      <c r="E825">
        <f t="shared" si="38"/>
        <v>0.86157889222410722</v>
      </c>
    </row>
    <row r="826" spans="1:5" x14ac:dyDescent="0.25">
      <c r="A826" s="3">
        <v>41684</v>
      </c>
      <c r="B826" s="1">
        <v>49</v>
      </c>
      <c r="C826" s="4">
        <f t="shared" si="36"/>
        <v>41.533333333333331</v>
      </c>
      <c r="D826" s="4">
        <f t="shared" si="37"/>
        <v>40.825427806154778</v>
      </c>
      <c r="E826">
        <f t="shared" si="38"/>
        <v>0.18289255172338956</v>
      </c>
    </row>
    <row r="827" spans="1:5" x14ac:dyDescent="0.25">
      <c r="A827" s="3">
        <v>41685</v>
      </c>
      <c r="B827" s="1">
        <v>17</v>
      </c>
      <c r="C827" s="4">
        <f t="shared" si="36"/>
        <v>40.966666666666669</v>
      </c>
      <c r="D827" s="4">
        <f t="shared" si="37"/>
        <v>41.043459351711029</v>
      </c>
      <c r="E827">
        <f t="shared" si="38"/>
        <v>-0.5839338848436405</v>
      </c>
    </row>
    <row r="828" spans="1:5" x14ac:dyDescent="0.25">
      <c r="A828" s="3">
        <v>41686</v>
      </c>
      <c r="B828" s="1">
        <v>21</v>
      </c>
      <c r="C828" s="4">
        <f t="shared" si="36"/>
        <v>41.166666666666664</v>
      </c>
      <c r="D828" s="4">
        <f t="shared" si="37"/>
        <v>40.930903836696409</v>
      </c>
      <c r="E828">
        <f t="shared" si="38"/>
        <v>-0.4927002527754184</v>
      </c>
    </row>
    <row r="829" spans="1:5" x14ac:dyDescent="0.25">
      <c r="A829" s="3">
        <v>41687</v>
      </c>
      <c r="B829" s="1">
        <v>29</v>
      </c>
      <c r="C829" s="4">
        <f t="shared" si="36"/>
        <v>41.8</v>
      </c>
      <c r="D829" s="4">
        <f t="shared" si="37"/>
        <v>40.589325361889586</v>
      </c>
      <c r="E829">
        <f t="shared" si="38"/>
        <v>-0.31535384946354056</v>
      </c>
    </row>
    <row r="830" spans="1:5" x14ac:dyDescent="0.25">
      <c r="A830" s="3">
        <v>41688</v>
      </c>
      <c r="B830" s="1">
        <v>51</v>
      </c>
      <c r="C830" s="4">
        <f t="shared" si="36"/>
        <v>43.133333333333333</v>
      </c>
      <c r="D830" s="4">
        <f t="shared" si="37"/>
        <v>40.210888519846904</v>
      </c>
      <c r="E830">
        <f t="shared" si="38"/>
        <v>0.19563523603274555</v>
      </c>
    </row>
    <row r="831" spans="1:5" x14ac:dyDescent="0.25">
      <c r="A831" s="3">
        <v>41689</v>
      </c>
      <c r="B831" s="1">
        <v>57</v>
      </c>
      <c r="C831" s="4">
        <f t="shared" si="36"/>
        <v>44.6</v>
      </c>
      <c r="D831" s="4">
        <f t="shared" si="37"/>
        <v>39.886171371374651</v>
      </c>
      <c r="E831">
        <f t="shared" si="38"/>
        <v>0.31088468944650782</v>
      </c>
    </row>
    <row r="832" spans="1:5" x14ac:dyDescent="0.25">
      <c r="A832" s="3">
        <v>41690</v>
      </c>
      <c r="B832" s="1">
        <v>54</v>
      </c>
      <c r="C832" s="4">
        <f t="shared" si="36"/>
        <v>45.666666666666664</v>
      </c>
      <c r="D832" s="4">
        <f t="shared" si="37"/>
        <v>39.694947901324781</v>
      </c>
      <c r="E832">
        <f t="shared" si="38"/>
        <v>0.20993435623214959</v>
      </c>
    </row>
    <row r="833" spans="1:5" x14ac:dyDescent="0.25">
      <c r="A833" s="3">
        <v>41691</v>
      </c>
      <c r="B833" s="1">
        <v>54</v>
      </c>
      <c r="C833" s="4">
        <f t="shared" si="36"/>
        <v>46.633333333333333</v>
      </c>
      <c r="D833" s="4">
        <f t="shared" si="37"/>
        <v>39.532672844398242</v>
      </c>
      <c r="E833">
        <f t="shared" si="38"/>
        <v>0.18634375408063308</v>
      </c>
    </row>
    <row r="834" spans="1:5" x14ac:dyDescent="0.25">
      <c r="A834" s="3">
        <v>41692</v>
      </c>
      <c r="B834" s="1">
        <v>17</v>
      </c>
      <c r="C834" s="4">
        <f t="shared" si="36"/>
        <v>46.43333333333333</v>
      </c>
      <c r="D834" s="4">
        <f t="shared" si="37"/>
        <v>39.666680672266438</v>
      </c>
      <c r="E834">
        <f t="shared" si="38"/>
        <v>-0.74201654472974576</v>
      </c>
    </row>
    <row r="835" spans="1:5" x14ac:dyDescent="0.25">
      <c r="A835" s="3">
        <v>41693</v>
      </c>
      <c r="B835" s="1">
        <v>11</v>
      </c>
      <c r="C835" s="4">
        <f t="shared" si="36"/>
        <v>46.1</v>
      </c>
      <c r="D835" s="4">
        <f t="shared" si="37"/>
        <v>39.920212090284956</v>
      </c>
      <c r="E835">
        <f t="shared" si="38"/>
        <v>-0.87925384566135589</v>
      </c>
    </row>
    <row r="836" spans="1:5" x14ac:dyDescent="0.25">
      <c r="A836" s="3">
        <v>41694</v>
      </c>
      <c r="B836" s="1">
        <v>48</v>
      </c>
      <c r="C836" s="4">
        <f t="shared" si="36"/>
        <v>47.43333333333333</v>
      </c>
      <c r="D836" s="4">
        <f t="shared" si="37"/>
        <v>39.288406545556015</v>
      </c>
      <c r="E836">
        <f t="shared" si="38"/>
        <v>1.4423253995032963E-2</v>
      </c>
    </row>
    <row r="837" spans="1:5" x14ac:dyDescent="0.25">
      <c r="A837" s="3">
        <v>41695</v>
      </c>
      <c r="B837" s="1">
        <v>41</v>
      </c>
      <c r="C837" s="4">
        <f t="shared" si="36"/>
        <v>48.466666666666669</v>
      </c>
      <c r="D837" s="4">
        <f t="shared" si="37"/>
        <v>38.69343900743668</v>
      </c>
      <c r="E837">
        <f t="shared" si="38"/>
        <v>-0.19296983825168948</v>
      </c>
    </row>
    <row r="838" spans="1:5" x14ac:dyDescent="0.25">
      <c r="A838" s="3">
        <v>41696</v>
      </c>
      <c r="B838" s="1">
        <v>66</v>
      </c>
      <c r="C838" s="4">
        <f t="shared" si="36"/>
        <v>50.1</v>
      </c>
      <c r="D838" s="4">
        <f t="shared" si="37"/>
        <v>38.36348089872277</v>
      </c>
      <c r="E838">
        <f t="shared" si="38"/>
        <v>0.41445665584869684</v>
      </c>
    </row>
    <row r="839" spans="1:5" x14ac:dyDescent="0.25">
      <c r="A839" s="3">
        <v>41697</v>
      </c>
      <c r="B839" s="1">
        <v>57</v>
      </c>
      <c r="C839" s="4">
        <f t="shared" si="36"/>
        <v>51.06666666666667</v>
      </c>
      <c r="D839" s="4">
        <f t="shared" si="37"/>
        <v>38.159256922651011</v>
      </c>
      <c r="E839">
        <f t="shared" si="38"/>
        <v>0.15548870213485089</v>
      </c>
    </row>
    <row r="840" spans="1:5" x14ac:dyDescent="0.25">
      <c r="A840" s="3">
        <v>41698</v>
      </c>
      <c r="B840" s="1">
        <v>65</v>
      </c>
      <c r="C840" s="4">
        <f t="shared" si="36"/>
        <v>51.766666666666666</v>
      </c>
      <c r="D840" s="4">
        <f t="shared" si="37"/>
        <v>38.215776265248827</v>
      </c>
      <c r="E840">
        <f t="shared" si="38"/>
        <v>0.34627932824085916</v>
      </c>
    </row>
    <row r="841" spans="1:5" x14ac:dyDescent="0.25">
      <c r="A841" s="3">
        <v>41699</v>
      </c>
      <c r="B841" s="1">
        <v>34</v>
      </c>
      <c r="C841" s="4">
        <f t="shared" si="36"/>
        <v>51.7</v>
      </c>
      <c r="D841" s="4">
        <f t="shared" si="37"/>
        <v>38.244956094453379</v>
      </c>
      <c r="E841">
        <f t="shared" si="38"/>
        <v>-0.46280612680758215</v>
      </c>
    </row>
    <row r="842" spans="1:5" x14ac:dyDescent="0.25">
      <c r="A842" s="3">
        <v>41700</v>
      </c>
      <c r="B842" s="1">
        <v>20</v>
      </c>
      <c r="C842" s="4">
        <f t="shared" si="36"/>
        <v>51.5</v>
      </c>
      <c r="D842" s="4">
        <f t="shared" si="37"/>
        <v>38.394226996602846</v>
      </c>
      <c r="E842">
        <f t="shared" si="38"/>
        <v>-0.82043584320077978</v>
      </c>
    </row>
    <row r="843" spans="1:5" x14ac:dyDescent="0.25">
      <c r="A843" s="3">
        <v>41701</v>
      </c>
      <c r="B843" s="1">
        <v>87</v>
      </c>
      <c r="C843" s="4">
        <f t="shared" si="36"/>
        <v>54.133333333333333</v>
      </c>
      <c r="D843" s="4">
        <f t="shared" si="37"/>
        <v>38.027826069281893</v>
      </c>
      <c r="E843">
        <f t="shared" si="38"/>
        <v>0.86427939916385843</v>
      </c>
    </row>
    <row r="844" spans="1:5" x14ac:dyDescent="0.25">
      <c r="A844" s="3">
        <v>41702</v>
      </c>
      <c r="B844" s="1">
        <v>51</v>
      </c>
      <c r="C844" s="4">
        <f t="shared" si="36"/>
        <v>55.43333333333333</v>
      </c>
      <c r="D844" s="4">
        <f t="shared" si="37"/>
        <v>37.223364824917276</v>
      </c>
      <c r="E844">
        <f t="shared" si="38"/>
        <v>-0.11910082159917101</v>
      </c>
    </row>
    <row r="845" spans="1:5" x14ac:dyDescent="0.25">
      <c r="A845" s="3">
        <v>41703</v>
      </c>
      <c r="B845" s="1">
        <v>55</v>
      </c>
      <c r="C845" s="4">
        <f t="shared" si="36"/>
        <v>56.4</v>
      </c>
      <c r="D845" s="4">
        <f t="shared" si="37"/>
        <v>36.820827439552922</v>
      </c>
      <c r="E845">
        <f t="shared" si="38"/>
        <v>-3.8021959237562353E-2</v>
      </c>
    </row>
    <row r="846" spans="1:5" x14ac:dyDescent="0.25">
      <c r="A846" s="3">
        <v>41704</v>
      </c>
      <c r="B846" s="1">
        <v>63</v>
      </c>
      <c r="C846" s="4">
        <f t="shared" si="36"/>
        <v>57.43333333333333</v>
      </c>
      <c r="D846" s="4">
        <f t="shared" si="37"/>
        <v>36.555604525465341</v>
      </c>
      <c r="E846">
        <f t="shared" si="38"/>
        <v>0.15227943126446786</v>
      </c>
    </row>
    <row r="847" spans="1:5" x14ac:dyDescent="0.25">
      <c r="A847" s="3">
        <v>41705</v>
      </c>
      <c r="B847" s="1">
        <v>49</v>
      </c>
      <c r="C847" s="4">
        <f t="shared" si="36"/>
        <v>58.2</v>
      </c>
      <c r="D847" s="4">
        <f t="shared" si="37"/>
        <v>36.126998214631676</v>
      </c>
      <c r="E847">
        <f t="shared" si="38"/>
        <v>-0.25465719419428379</v>
      </c>
    </row>
    <row r="848" spans="1:5" x14ac:dyDescent="0.25">
      <c r="A848" s="3">
        <v>41706</v>
      </c>
      <c r="B848" s="1">
        <v>16</v>
      </c>
      <c r="C848" s="4">
        <f t="shared" si="36"/>
        <v>54.333333333333336</v>
      </c>
      <c r="D848" s="4">
        <f t="shared" si="37"/>
        <v>34.176340094021512</v>
      </c>
      <c r="E848">
        <f t="shared" si="38"/>
        <v>-1.1216336573160157</v>
      </c>
    </row>
    <row r="849" spans="1:5" x14ac:dyDescent="0.25">
      <c r="A849" s="3">
        <v>41707</v>
      </c>
      <c r="B849" s="1">
        <v>25</v>
      </c>
      <c r="C849" s="4">
        <f t="shared" si="36"/>
        <v>48.5</v>
      </c>
      <c r="D849" s="4">
        <f t="shared" si="37"/>
        <v>21.339712587880214</v>
      </c>
      <c r="E849">
        <f t="shared" si="38"/>
        <v>-1.1012332009263663</v>
      </c>
    </row>
    <row r="850" spans="1:5" x14ac:dyDescent="0.25">
      <c r="A850" s="3">
        <v>41708</v>
      </c>
      <c r="B850" s="1">
        <v>46</v>
      </c>
      <c r="C850" s="4">
        <f t="shared" si="36"/>
        <v>46.8</v>
      </c>
      <c r="D850" s="4">
        <f t="shared" si="37"/>
        <v>19.346662072133615</v>
      </c>
      <c r="E850">
        <f t="shared" si="38"/>
        <v>-4.1350802377030947E-2</v>
      </c>
    </row>
    <row r="851" spans="1:5" x14ac:dyDescent="0.25">
      <c r="A851" s="3">
        <v>41709</v>
      </c>
      <c r="B851" s="1">
        <v>30</v>
      </c>
      <c r="C851" s="4">
        <f t="shared" si="36"/>
        <v>45.4</v>
      </c>
      <c r="D851" s="4">
        <f t="shared" si="37"/>
        <v>18.988768610242563</v>
      </c>
      <c r="E851">
        <f t="shared" si="38"/>
        <v>-0.81100572217690947</v>
      </c>
    </row>
    <row r="852" spans="1:5" x14ac:dyDescent="0.25">
      <c r="A852" s="3">
        <v>41710</v>
      </c>
      <c r="B852" s="1">
        <v>38</v>
      </c>
      <c r="C852" s="4">
        <f t="shared" si="36"/>
        <v>44.7</v>
      </c>
      <c r="D852" s="4">
        <f t="shared" si="37"/>
        <v>18.861159384654311</v>
      </c>
      <c r="E852">
        <f t="shared" si="38"/>
        <v>-0.35522736770101265</v>
      </c>
    </row>
    <row r="853" spans="1:5" x14ac:dyDescent="0.25">
      <c r="A853" s="3">
        <v>41711</v>
      </c>
      <c r="B853" s="1">
        <v>34</v>
      </c>
      <c r="C853" s="4">
        <f t="shared" si="36"/>
        <v>43.93333333333333</v>
      </c>
      <c r="D853" s="4">
        <f t="shared" si="37"/>
        <v>18.812997870857501</v>
      </c>
      <c r="E853">
        <f t="shared" si="38"/>
        <v>-0.52800374515114779</v>
      </c>
    </row>
    <row r="854" spans="1:5" x14ac:dyDescent="0.25">
      <c r="A854" s="3">
        <v>41712</v>
      </c>
      <c r="B854" s="1">
        <v>20</v>
      </c>
      <c r="C854" s="4">
        <f t="shared" si="36"/>
        <v>42.7</v>
      </c>
      <c r="D854" s="4">
        <f t="shared" si="37"/>
        <v>19.126160095534075</v>
      </c>
      <c r="E854">
        <f t="shared" si="38"/>
        <v>-1.1868561115568834</v>
      </c>
    </row>
    <row r="855" spans="1:5" x14ac:dyDescent="0.25">
      <c r="A855" s="3">
        <v>41713</v>
      </c>
      <c r="B855" s="1">
        <v>10</v>
      </c>
      <c r="C855" s="4">
        <f t="shared" si="36"/>
        <v>40.5</v>
      </c>
      <c r="D855" s="4">
        <f t="shared" si="37"/>
        <v>18.964440408301005</v>
      </c>
      <c r="E855">
        <f t="shared" si="38"/>
        <v>-1.6082731334719329</v>
      </c>
    </row>
    <row r="856" spans="1:5" x14ac:dyDescent="0.25">
      <c r="A856" s="3">
        <v>41714</v>
      </c>
      <c r="B856" s="1">
        <v>12</v>
      </c>
      <c r="C856" s="4">
        <f t="shared" si="36"/>
        <v>39.266666666666666</v>
      </c>
      <c r="D856" s="4">
        <f t="shared" si="37"/>
        <v>19.565161781992899</v>
      </c>
      <c r="E856">
        <f t="shared" si="38"/>
        <v>-1.393633590689854</v>
      </c>
    </row>
    <row r="857" spans="1:5" x14ac:dyDescent="0.25">
      <c r="A857" s="3">
        <v>41715</v>
      </c>
      <c r="B857" s="1">
        <v>34</v>
      </c>
      <c r="C857" s="4">
        <f t="shared" si="36"/>
        <v>39.833333333333336</v>
      </c>
      <c r="D857" s="4">
        <f t="shared" si="37"/>
        <v>19.153908797481055</v>
      </c>
      <c r="E857">
        <f t="shared" si="38"/>
        <v>-0.3045505434431473</v>
      </c>
    </row>
    <row r="858" spans="1:5" x14ac:dyDescent="0.25">
      <c r="A858" s="3">
        <v>41716</v>
      </c>
      <c r="B858" s="1">
        <v>25</v>
      </c>
      <c r="C858" s="4">
        <f t="shared" si="36"/>
        <v>39.966666666666669</v>
      </c>
      <c r="D858" s="4">
        <f t="shared" si="37"/>
        <v>19.035901753149378</v>
      </c>
      <c r="E858">
        <f t="shared" si="38"/>
        <v>-0.78623365789280364</v>
      </c>
    </row>
    <row r="859" spans="1:5" x14ac:dyDescent="0.25">
      <c r="A859" s="3">
        <v>41717</v>
      </c>
      <c r="B859" s="1">
        <v>25</v>
      </c>
      <c r="C859" s="4">
        <f t="shared" si="36"/>
        <v>39.833333333333336</v>
      </c>
      <c r="D859" s="4">
        <f t="shared" si="37"/>
        <v>19.126043907602941</v>
      </c>
      <c r="E859">
        <f t="shared" si="38"/>
        <v>-0.77555679601032512</v>
      </c>
    </row>
    <row r="860" spans="1:5" x14ac:dyDescent="0.25">
      <c r="A860" s="3">
        <v>41718</v>
      </c>
      <c r="B860" s="1">
        <v>23</v>
      </c>
      <c r="C860" s="4">
        <f t="shared" si="36"/>
        <v>38.9</v>
      </c>
      <c r="D860" s="4">
        <f t="shared" si="37"/>
        <v>19.241188459482782</v>
      </c>
      <c r="E860">
        <f t="shared" si="38"/>
        <v>-0.8263522824217171</v>
      </c>
    </row>
    <row r="861" spans="1:5" x14ac:dyDescent="0.25">
      <c r="A861" s="3">
        <v>41719</v>
      </c>
      <c r="B861" s="1">
        <v>24</v>
      </c>
      <c r="C861" s="4">
        <f t="shared" si="36"/>
        <v>37.799999999999997</v>
      </c>
      <c r="D861" s="4">
        <f t="shared" si="37"/>
        <v>19.117879938249779</v>
      </c>
      <c r="E861">
        <f t="shared" si="38"/>
        <v>-0.72183736086708428</v>
      </c>
    </row>
    <row r="862" spans="1:5" x14ac:dyDescent="0.25">
      <c r="A862" s="3">
        <v>41720</v>
      </c>
      <c r="B862" s="1">
        <v>23</v>
      </c>
      <c r="C862" s="4">
        <f t="shared" si="36"/>
        <v>36.766666666666666</v>
      </c>
      <c r="D862" s="4">
        <f t="shared" si="37"/>
        <v>19.052004852216704</v>
      </c>
      <c r="E862">
        <f t="shared" si="38"/>
        <v>-0.72258362169506329</v>
      </c>
    </row>
    <row r="863" spans="1:5" x14ac:dyDescent="0.25">
      <c r="A863" s="3">
        <v>41721</v>
      </c>
      <c r="B863" s="1">
        <v>12</v>
      </c>
      <c r="C863" s="4">
        <f t="shared" si="36"/>
        <v>35.366666666666667</v>
      </c>
      <c r="D863" s="4">
        <f t="shared" si="37"/>
        <v>19.276035784246602</v>
      </c>
      <c r="E863">
        <f t="shared" si="38"/>
        <v>-1.2122132853562735</v>
      </c>
    </row>
    <row r="864" spans="1:5" x14ac:dyDescent="0.25">
      <c r="A864" s="3">
        <v>41722</v>
      </c>
      <c r="B864" s="1">
        <v>37</v>
      </c>
      <c r="C864" s="4">
        <f t="shared" ref="C864:C927" si="39">AVERAGE(B835:B864)</f>
        <v>36.033333333333331</v>
      </c>
      <c r="D864" s="4">
        <f t="shared" ref="D864:D927" si="40">_xlfn.STDEV.P(B835:B864)</f>
        <v>18.972758248487633</v>
      </c>
      <c r="E864">
        <f t="shared" ref="E864:E927" si="41">(B864-C864)/D864</f>
        <v>5.0950244239986772E-2</v>
      </c>
    </row>
    <row r="865" spans="1:5" x14ac:dyDescent="0.25">
      <c r="A865" s="3">
        <v>41723</v>
      </c>
      <c r="B865" s="1">
        <v>44</v>
      </c>
      <c r="C865" s="4">
        <f t="shared" si="39"/>
        <v>37.133333333333333</v>
      </c>
      <c r="D865" s="4">
        <f t="shared" si="40"/>
        <v>18.438606840600031</v>
      </c>
      <c r="E865">
        <f t="shared" si="41"/>
        <v>0.37240702218059829</v>
      </c>
    </row>
    <row r="866" spans="1:5" x14ac:dyDescent="0.25">
      <c r="A866" s="3">
        <v>41724</v>
      </c>
      <c r="B866" s="1">
        <v>47</v>
      </c>
      <c r="C866" s="4">
        <f t="shared" si="39"/>
        <v>37.1</v>
      </c>
      <c r="D866" s="4">
        <f t="shared" si="40"/>
        <v>18.41982627496796</v>
      </c>
      <c r="E866">
        <f t="shared" si="41"/>
        <v>0.53746435238935053</v>
      </c>
    </row>
    <row r="867" spans="1:5" x14ac:dyDescent="0.25">
      <c r="A867" s="3">
        <v>41725</v>
      </c>
      <c r="B867" s="1">
        <v>34</v>
      </c>
      <c r="C867" s="4">
        <f t="shared" si="39"/>
        <v>36.866666666666667</v>
      </c>
      <c r="D867" s="4">
        <f t="shared" si="40"/>
        <v>18.413280231639579</v>
      </c>
      <c r="E867">
        <f t="shared" si="41"/>
        <v>-0.15568473572356042</v>
      </c>
    </row>
    <row r="868" spans="1:5" x14ac:dyDescent="0.25">
      <c r="A868" s="3">
        <v>41726</v>
      </c>
      <c r="B868" s="1">
        <v>38</v>
      </c>
      <c r="C868" s="4">
        <f t="shared" si="39"/>
        <v>35.93333333333333</v>
      </c>
      <c r="D868" s="4">
        <f t="shared" si="40"/>
        <v>17.6047973259816</v>
      </c>
      <c r="E868">
        <f t="shared" si="41"/>
        <v>0.11739224419338425</v>
      </c>
    </row>
    <row r="869" spans="1:5" x14ac:dyDescent="0.25">
      <c r="A869" s="3">
        <v>41727</v>
      </c>
      <c r="B869" s="1">
        <v>36</v>
      </c>
      <c r="C869" s="4">
        <f t="shared" si="39"/>
        <v>35.233333333333334</v>
      </c>
      <c r="D869" s="4">
        <f t="shared" si="40"/>
        <v>17.16524265938456</v>
      </c>
      <c r="E869">
        <f t="shared" si="41"/>
        <v>4.4663899129180951E-2</v>
      </c>
    </row>
    <row r="870" spans="1:5" x14ac:dyDescent="0.25">
      <c r="A870" s="3">
        <v>41728</v>
      </c>
      <c r="B870" s="1">
        <v>31</v>
      </c>
      <c r="C870" s="4">
        <f t="shared" si="39"/>
        <v>34.1</v>
      </c>
      <c r="D870" s="4">
        <f t="shared" si="40"/>
        <v>16.261098773863139</v>
      </c>
      <c r="E870">
        <f t="shared" si="41"/>
        <v>-0.19063902403586078</v>
      </c>
    </row>
    <row r="871" spans="1:5" x14ac:dyDescent="0.25">
      <c r="A871" s="3">
        <v>41729</v>
      </c>
      <c r="B871" s="1">
        <v>60</v>
      </c>
      <c r="C871" s="4">
        <f t="shared" si="39"/>
        <v>34.966666666666669</v>
      </c>
      <c r="D871" s="4">
        <f t="shared" si="40"/>
        <v>16.912487168427422</v>
      </c>
      <c r="E871">
        <f t="shared" si="41"/>
        <v>1.4801686519571216</v>
      </c>
    </row>
    <row r="872" spans="1:5" x14ac:dyDescent="0.25">
      <c r="A872" s="3">
        <v>41730</v>
      </c>
      <c r="B872" s="1">
        <v>70</v>
      </c>
      <c r="C872" s="4">
        <f t="shared" si="39"/>
        <v>36.633333333333333</v>
      </c>
      <c r="D872" s="4">
        <f t="shared" si="40"/>
        <v>17.796035763306641</v>
      </c>
      <c r="E872">
        <f t="shared" si="41"/>
        <v>1.8749494050503572</v>
      </c>
    </row>
    <row r="873" spans="1:5" x14ac:dyDescent="0.25">
      <c r="A873" s="3">
        <v>41731</v>
      </c>
      <c r="B873" s="1">
        <v>50</v>
      </c>
      <c r="C873" s="4">
        <f t="shared" si="39"/>
        <v>35.4</v>
      </c>
      <c r="D873" s="4">
        <f t="shared" si="40"/>
        <v>15.380940586756498</v>
      </c>
      <c r="E873">
        <f t="shared" si="41"/>
        <v>0.9492267340640459</v>
      </c>
    </row>
    <row r="874" spans="1:5" x14ac:dyDescent="0.25">
      <c r="A874" s="3">
        <v>41732</v>
      </c>
      <c r="B874" s="1">
        <v>35</v>
      </c>
      <c r="C874" s="4">
        <f t="shared" si="39"/>
        <v>34.866666666666667</v>
      </c>
      <c r="D874" s="4">
        <f t="shared" si="40"/>
        <v>15.105701646140844</v>
      </c>
      <c r="E874">
        <f t="shared" si="41"/>
        <v>8.8266891837756132E-3</v>
      </c>
    </row>
    <row r="875" spans="1:5" x14ac:dyDescent="0.25">
      <c r="A875" s="3">
        <v>41733</v>
      </c>
      <c r="B875" s="1">
        <v>23</v>
      </c>
      <c r="C875" s="4">
        <f t="shared" si="39"/>
        <v>33.799999999999997</v>
      </c>
      <c r="D875" s="4">
        <f t="shared" si="40"/>
        <v>14.772496967901759</v>
      </c>
      <c r="E875">
        <f t="shared" si="41"/>
        <v>-0.73108832064522644</v>
      </c>
    </row>
    <row r="876" spans="1:5" x14ac:dyDescent="0.25">
      <c r="A876" s="3">
        <v>41734</v>
      </c>
      <c r="B876" s="1">
        <v>11</v>
      </c>
      <c r="C876" s="4">
        <f t="shared" si="39"/>
        <v>32.06666666666667</v>
      </c>
      <c r="D876" s="4">
        <f t="shared" si="40"/>
        <v>14.287368158232953</v>
      </c>
      <c r="E876">
        <f t="shared" si="41"/>
        <v>-1.4744959626820573</v>
      </c>
    </row>
    <row r="877" spans="1:5" x14ac:dyDescent="0.25">
      <c r="A877" s="3">
        <v>41735</v>
      </c>
      <c r="B877" s="1">
        <v>15</v>
      </c>
      <c r="C877" s="4">
        <f t="shared" si="39"/>
        <v>30.933333333333334</v>
      </c>
      <c r="D877" s="4">
        <f t="shared" si="40"/>
        <v>14.247650878497675</v>
      </c>
      <c r="E877">
        <f t="shared" si="41"/>
        <v>-1.1183130095768745</v>
      </c>
    </row>
    <row r="878" spans="1:5" x14ac:dyDescent="0.25">
      <c r="A878" s="3">
        <v>41736</v>
      </c>
      <c r="B878" s="1">
        <v>34</v>
      </c>
      <c r="C878" s="4">
        <f t="shared" si="39"/>
        <v>31.533333333333335</v>
      </c>
      <c r="D878" s="4">
        <f t="shared" si="40"/>
        <v>13.982687708575757</v>
      </c>
      <c r="E878">
        <f t="shared" si="41"/>
        <v>0.17640862172397856</v>
      </c>
    </row>
    <row r="879" spans="1:5" x14ac:dyDescent="0.25">
      <c r="A879" s="3">
        <v>41737</v>
      </c>
      <c r="B879" s="1">
        <v>33</v>
      </c>
      <c r="C879" s="4">
        <f t="shared" si="39"/>
        <v>31.8</v>
      </c>
      <c r="D879" s="4">
        <f t="shared" si="40"/>
        <v>13.931738345710249</v>
      </c>
      <c r="E879">
        <f t="shared" si="41"/>
        <v>8.6134261943664331E-2</v>
      </c>
    </row>
    <row r="880" spans="1:5" x14ac:dyDescent="0.25">
      <c r="A880" s="3">
        <v>41738</v>
      </c>
      <c r="B880" s="1">
        <v>20</v>
      </c>
      <c r="C880" s="4">
        <f t="shared" si="39"/>
        <v>30.933333333333334</v>
      </c>
      <c r="D880" s="4">
        <f t="shared" si="40"/>
        <v>13.829758574256537</v>
      </c>
      <c r="E880">
        <f t="shared" si="41"/>
        <v>-0.79056574087166154</v>
      </c>
    </row>
    <row r="881" spans="1:5" x14ac:dyDescent="0.25">
      <c r="A881" s="3">
        <v>41739</v>
      </c>
      <c r="B881" s="1">
        <v>30</v>
      </c>
      <c r="C881" s="4">
        <f t="shared" si="39"/>
        <v>30.933333333333334</v>
      </c>
      <c r="D881" s="4">
        <f t="shared" si="40"/>
        <v>13.829758574256537</v>
      </c>
      <c r="E881">
        <f t="shared" si="41"/>
        <v>-6.7487319342702828E-2</v>
      </c>
    </row>
    <row r="882" spans="1:5" x14ac:dyDescent="0.25">
      <c r="A882" s="3">
        <v>41740</v>
      </c>
      <c r="B882" s="1">
        <v>22</v>
      </c>
      <c r="C882" s="4">
        <f t="shared" si="39"/>
        <v>30.4</v>
      </c>
      <c r="D882" s="4">
        <f t="shared" si="40"/>
        <v>13.855444176688575</v>
      </c>
      <c r="E882">
        <f t="shared" si="41"/>
        <v>-0.60625988549199894</v>
      </c>
    </row>
    <row r="883" spans="1:5" x14ac:dyDescent="0.25">
      <c r="A883" s="3">
        <v>41741</v>
      </c>
      <c r="B883" s="1">
        <v>8</v>
      </c>
      <c r="C883" s="4">
        <f t="shared" si="39"/>
        <v>29.533333333333335</v>
      </c>
      <c r="D883" s="4">
        <f t="shared" si="40"/>
        <v>14.405400221984655</v>
      </c>
      <c r="E883">
        <f t="shared" si="41"/>
        <v>-1.4948097936543587</v>
      </c>
    </row>
    <row r="884" spans="1:5" x14ac:dyDescent="0.25">
      <c r="A884" s="3">
        <v>41742</v>
      </c>
      <c r="B884" s="1">
        <v>10</v>
      </c>
      <c r="C884" s="4">
        <f t="shared" si="39"/>
        <v>29.2</v>
      </c>
      <c r="D884" s="4">
        <f t="shared" si="40"/>
        <v>14.734087461846197</v>
      </c>
      <c r="E884">
        <f t="shared" si="41"/>
        <v>-1.3031007213523231</v>
      </c>
    </row>
    <row r="885" spans="1:5" x14ac:dyDescent="0.25">
      <c r="A885" s="3">
        <v>41743</v>
      </c>
      <c r="B885" s="1">
        <v>20</v>
      </c>
      <c r="C885" s="4">
        <f t="shared" si="39"/>
        <v>29.533333333333335</v>
      </c>
      <c r="D885" s="4">
        <f t="shared" si="40"/>
        <v>14.405400221984655</v>
      </c>
      <c r="E885">
        <f t="shared" si="41"/>
        <v>-0.66178885601415882</v>
      </c>
    </row>
    <row r="886" spans="1:5" x14ac:dyDescent="0.25">
      <c r="A886" s="3">
        <v>41744</v>
      </c>
      <c r="B886" s="1">
        <v>37</v>
      </c>
      <c r="C886" s="4">
        <f t="shared" si="39"/>
        <v>30.366666666666667</v>
      </c>
      <c r="D886" s="4">
        <f t="shared" si="40"/>
        <v>14.086597254916541</v>
      </c>
      <c r="E886">
        <f t="shared" si="41"/>
        <v>0.47089678318290457</v>
      </c>
    </row>
    <row r="887" spans="1:5" x14ac:dyDescent="0.25">
      <c r="A887" s="3">
        <v>41745</v>
      </c>
      <c r="B887" s="1">
        <v>30</v>
      </c>
      <c r="C887" s="4">
        <f t="shared" si="39"/>
        <v>30.233333333333334</v>
      </c>
      <c r="D887" s="4">
        <f t="shared" si="40"/>
        <v>14.070497108804965</v>
      </c>
      <c r="E887">
        <f t="shared" si="41"/>
        <v>-1.6583162025407057E-2</v>
      </c>
    </row>
    <row r="888" spans="1:5" x14ac:dyDescent="0.25">
      <c r="A888" s="3">
        <v>41746</v>
      </c>
      <c r="B888" s="1">
        <v>16</v>
      </c>
      <c r="C888" s="4">
        <f t="shared" si="39"/>
        <v>29.933333333333334</v>
      </c>
      <c r="D888" s="4">
        <f t="shared" si="40"/>
        <v>14.273362914495269</v>
      </c>
      <c r="E888">
        <f t="shared" si="41"/>
        <v>-0.97617733233584214</v>
      </c>
    </row>
    <row r="889" spans="1:5" x14ac:dyDescent="0.25">
      <c r="A889" s="3">
        <v>41747</v>
      </c>
      <c r="B889" s="1">
        <v>25</v>
      </c>
      <c r="C889" s="4">
        <f t="shared" si="39"/>
        <v>29.933333333333334</v>
      </c>
      <c r="D889" s="4">
        <f t="shared" si="40"/>
        <v>14.273362914495269</v>
      </c>
      <c r="E889">
        <f t="shared" si="41"/>
        <v>-0.34563216551603981</v>
      </c>
    </row>
    <row r="890" spans="1:5" x14ac:dyDescent="0.25">
      <c r="A890" s="3">
        <v>41748</v>
      </c>
      <c r="B890" s="1">
        <v>7</v>
      </c>
      <c r="C890" s="4">
        <f t="shared" si="39"/>
        <v>29.4</v>
      </c>
      <c r="D890" s="4">
        <f t="shared" si="40"/>
        <v>14.81125698019359</v>
      </c>
      <c r="E890">
        <f t="shared" si="41"/>
        <v>-1.5123631998252736</v>
      </c>
    </row>
    <row r="891" spans="1:5" x14ac:dyDescent="0.25">
      <c r="A891" s="3">
        <v>41749</v>
      </c>
      <c r="B891" s="1">
        <v>9</v>
      </c>
      <c r="C891" s="4">
        <f t="shared" si="39"/>
        <v>28.9</v>
      </c>
      <c r="D891" s="4">
        <f t="shared" si="40"/>
        <v>15.232312146661561</v>
      </c>
      <c r="E891">
        <f t="shared" si="41"/>
        <v>-1.3064333115285749</v>
      </c>
    </row>
    <row r="892" spans="1:5" x14ac:dyDescent="0.25">
      <c r="A892" s="3">
        <v>41750</v>
      </c>
      <c r="B892" s="1">
        <v>29</v>
      </c>
      <c r="C892" s="4">
        <f t="shared" si="39"/>
        <v>29.1</v>
      </c>
      <c r="D892" s="4">
        <f t="shared" si="40"/>
        <v>15.192871135283591</v>
      </c>
      <c r="E892">
        <f t="shared" si="41"/>
        <v>-6.5820343705649959E-3</v>
      </c>
    </row>
    <row r="893" spans="1:5" x14ac:dyDescent="0.25">
      <c r="A893" s="3">
        <v>41751</v>
      </c>
      <c r="B893" s="1">
        <v>26</v>
      </c>
      <c r="C893" s="4">
        <f t="shared" si="39"/>
        <v>29.566666666666666</v>
      </c>
      <c r="D893" s="4">
        <f t="shared" si="40"/>
        <v>14.872084214691929</v>
      </c>
      <c r="E893">
        <f t="shared" si="41"/>
        <v>-0.23982292025640933</v>
      </c>
    </row>
    <row r="894" spans="1:5" x14ac:dyDescent="0.25">
      <c r="A894" s="3">
        <v>41752</v>
      </c>
      <c r="B894" s="1">
        <v>19</v>
      </c>
      <c r="C894" s="4">
        <f t="shared" si="39"/>
        <v>28.966666666666665</v>
      </c>
      <c r="D894" s="4">
        <f t="shared" si="40"/>
        <v>14.923099171716608</v>
      </c>
      <c r="E894">
        <f t="shared" si="41"/>
        <v>-0.66786842009039582</v>
      </c>
    </row>
    <row r="895" spans="1:5" x14ac:dyDescent="0.25">
      <c r="A895" s="3">
        <v>41753</v>
      </c>
      <c r="B895" s="1">
        <v>23</v>
      </c>
      <c r="C895" s="4">
        <f t="shared" si="39"/>
        <v>28.266666666666666</v>
      </c>
      <c r="D895" s="4">
        <f t="shared" si="40"/>
        <v>14.692250413814156</v>
      </c>
      <c r="E895">
        <f t="shared" si="41"/>
        <v>-0.35846562087689204</v>
      </c>
    </row>
    <row r="896" spans="1:5" x14ac:dyDescent="0.25">
      <c r="A896" s="3">
        <v>41754</v>
      </c>
      <c r="B896" s="1">
        <v>36</v>
      </c>
      <c r="C896" s="4">
        <f t="shared" si="39"/>
        <v>27.9</v>
      </c>
      <c r="D896" s="4">
        <f t="shared" si="40"/>
        <v>14.353512926574224</v>
      </c>
      <c r="E896">
        <f t="shared" si="41"/>
        <v>0.56432178250967313</v>
      </c>
    </row>
    <row r="897" spans="1:5" x14ac:dyDescent="0.25">
      <c r="A897" s="3">
        <v>41755</v>
      </c>
      <c r="B897" s="1">
        <v>9</v>
      </c>
      <c r="C897" s="4">
        <f t="shared" si="39"/>
        <v>27.066666666666666</v>
      </c>
      <c r="D897" s="4">
        <f t="shared" si="40"/>
        <v>14.696787252850726</v>
      </c>
      <c r="E897">
        <f t="shared" si="41"/>
        <v>-1.2292936106265189</v>
      </c>
    </row>
    <row r="898" spans="1:5" x14ac:dyDescent="0.25">
      <c r="A898" s="3">
        <v>41756</v>
      </c>
      <c r="B898" s="1">
        <v>6</v>
      </c>
      <c r="C898" s="4">
        <f t="shared" si="39"/>
        <v>26</v>
      </c>
      <c r="D898" s="4">
        <f t="shared" si="40"/>
        <v>15.022205785658333</v>
      </c>
      <c r="E898">
        <f t="shared" si="41"/>
        <v>-1.3313624034556868</v>
      </c>
    </row>
    <row r="899" spans="1:5" x14ac:dyDescent="0.25">
      <c r="A899" s="3">
        <v>41757</v>
      </c>
      <c r="B899" s="1">
        <v>20</v>
      </c>
      <c r="C899" s="4">
        <f t="shared" si="39"/>
        <v>25.466666666666665</v>
      </c>
      <c r="D899" s="4">
        <f t="shared" si="40"/>
        <v>14.941515615522038</v>
      </c>
      <c r="E899">
        <f t="shared" si="41"/>
        <v>-0.36587096030523181</v>
      </c>
    </row>
    <row r="900" spans="1:5" x14ac:dyDescent="0.25">
      <c r="A900" s="3">
        <v>41758</v>
      </c>
      <c r="B900" s="1">
        <v>17</v>
      </c>
      <c r="C900" s="4">
        <f t="shared" si="39"/>
        <v>25</v>
      </c>
      <c r="D900" s="4">
        <f t="shared" si="40"/>
        <v>14.979986648859205</v>
      </c>
      <c r="E900">
        <f t="shared" si="41"/>
        <v>-0.53404586983455271</v>
      </c>
    </row>
    <row r="901" spans="1:5" x14ac:dyDescent="0.25">
      <c r="A901" s="3">
        <v>41759</v>
      </c>
      <c r="B901" s="1">
        <v>31</v>
      </c>
      <c r="C901" s="4">
        <f t="shared" si="39"/>
        <v>24.033333333333335</v>
      </c>
      <c r="D901" s="4">
        <f t="shared" si="40"/>
        <v>13.558474184886078</v>
      </c>
      <c r="E901">
        <f t="shared" si="41"/>
        <v>0.51382379548522927</v>
      </c>
    </row>
    <row r="902" spans="1:5" x14ac:dyDescent="0.25">
      <c r="A902" s="3">
        <v>41760</v>
      </c>
      <c r="B902" s="1">
        <v>24</v>
      </c>
      <c r="C902" s="4">
        <f t="shared" si="39"/>
        <v>22.5</v>
      </c>
      <c r="D902" s="4">
        <f t="shared" si="40"/>
        <v>10.538026380684384</v>
      </c>
      <c r="E902">
        <f t="shared" si="41"/>
        <v>0.14234164404346306</v>
      </c>
    </row>
    <row r="903" spans="1:5" x14ac:dyDescent="0.25">
      <c r="A903" s="3">
        <v>41761</v>
      </c>
      <c r="B903" s="1">
        <v>23</v>
      </c>
      <c r="C903" s="4">
        <f t="shared" si="39"/>
        <v>21.6</v>
      </c>
      <c r="D903" s="4">
        <f t="shared" si="40"/>
        <v>9.2217135067188032</v>
      </c>
      <c r="E903">
        <f t="shared" si="41"/>
        <v>0.15181560335614194</v>
      </c>
    </row>
    <row r="904" spans="1:5" x14ac:dyDescent="0.25">
      <c r="A904" s="3">
        <v>41762</v>
      </c>
      <c r="B904" s="1">
        <v>6</v>
      </c>
      <c r="C904" s="4">
        <f t="shared" si="39"/>
        <v>20.633333333333333</v>
      </c>
      <c r="D904" s="4">
        <f t="shared" si="40"/>
        <v>9.2861306377964663</v>
      </c>
      <c r="E904">
        <f t="shared" si="41"/>
        <v>-1.5758267791078286</v>
      </c>
    </row>
    <row r="905" spans="1:5" x14ac:dyDescent="0.25">
      <c r="A905" s="3">
        <v>41763</v>
      </c>
      <c r="B905" s="1">
        <v>11</v>
      </c>
      <c r="C905" s="4">
        <f t="shared" si="39"/>
        <v>20.233333333333334</v>
      </c>
      <c r="D905" s="4">
        <f t="shared" si="40"/>
        <v>9.4328621790466585</v>
      </c>
      <c r="E905">
        <f t="shared" si="41"/>
        <v>-0.97884747577924547</v>
      </c>
    </row>
    <row r="906" spans="1:5" x14ac:dyDescent="0.25">
      <c r="A906" s="3">
        <v>41764</v>
      </c>
      <c r="B906" s="1">
        <v>26</v>
      </c>
      <c r="C906" s="4">
        <f t="shared" si="39"/>
        <v>20.733333333333334</v>
      </c>
      <c r="D906" s="4">
        <f t="shared" si="40"/>
        <v>9.3271408028160252</v>
      </c>
      <c r="E906">
        <f t="shared" si="41"/>
        <v>0.56466035819643334</v>
      </c>
    </row>
    <row r="907" spans="1:5" x14ac:dyDescent="0.25">
      <c r="A907" s="3">
        <v>41765</v>
      </c>
      <c r="B907" s="1">
        <v>20</v>
      </c>
      <c r="C907" s="4">
        <f t="shared" si="39"/>
        <v>20.9</v>
      </c>
      <c r="D907" s="4">
        <f t="shared" si="40"/>
        <v>9.267685795278128</v>
      </c>
      <c r="E907">
        <f t="shared" si="41"/>
        <v>-9.7111622025268407E-2</v>
      </c>
    </row>
    <row r="908" spans="1:5" x14ac:dyDescent="0.25">
      <c r="A908" s="3">
        <v>41766</v>
      </c>
      <c r="B908" s="1">
        <v>18</v>
      </c>
      <c r="C908" s="4">
        <f t="shared" si="39"/>
        <v>20.366666666666667</v>
      </c>
      <c r="D908" s="4">
        <f t="shared" si="40"/>
        <v>8.9535219637612755</v>
      </c>
      <c r="E908">
        <f t="shared" si="41"/>
        <v>-0.26432801262403521</v>
      </c>
    </row>
    <row r="909" spans="1:5" x14ac:dyDescent="0.25">
      <c r="A909" s="3">
        <v>41767</v>
      </c>
      <c r="B909" s="1">
        <v>36</v>
      </c>
      <c r="C909" s="4">
        <f t="shared" si="39"/>
        <v>20.466666666666665</v>
      </c>
      <c r="D909" s="4">
        <f t="shared" si="40"/>
        <v>9.1094578445823124</v>
      </c>
      <c r="E909">
        <f t="shared" si="41"/>
        <v>1.7051874654177699</v>
      </c>
    </row>
    <row r="910" spans="1:5" x14ac:dyDescent="0.25">
      <c r="A910" s="3">
        <v>41768</v>
      </c>
      <c r="B910" s="1">
        <v>22</v>
      </c>
      <c r="C910" s="4">
        <f t="shared" si="39"/>
        <v>20.533333333333335</v>
      </c>
      <c r="D910" s="4">
        <f t="shared" si="40"/>
        <v>9.1131163105103017</v>
      </c>
      <c r="E910">
        <f t="shared" si="41"/>
        <v>0.16094018957874323</v>
      </c>
    </row>
    <row r="911" spans="1:5" x14ac:dyDescent="0.25">
      <c r="A911" s="3">
        <v>41769</v>
      </c>
      <c r="B911" s="1">
        <v>10</v>
      </c>
      <c r="C911" s="4">
        <f t="shared" si="39"/>
        <v>19.866666666666667</v>
      </c>
      <c r="D911" s="4">
        <f t="shared" si="40"/>
        <v>9.1277355108238964</v>
      </c>
      <c r="E911">
        <f t="shared" si="41"/>
        <v>-1.0809544881056783</v>
      </c>
    </row>
    <row r="912" spans="1:5" x14ac:dyDescent="0.25">
      <c r="A912" s="3">
        <v>41770</v>
      </c>
      <c r="B912" s="1">
        <v>7</v>
      </c>
      <c r="C912" s="4">
        <f t="shared" si="39"/>
        <v>19.366666666666667</v>
      </c>
      <c r="D912" s="4">
        <f t="shared" si="40"/>
        <v>9.403840822888391</v>
      </c>
      <c r="E912">
        <f t="shared" si="41"/>
        <v>-1.3150655035086232</v>
      </c>
    </row>
    <row r="913" spans="1:5" x14ac:dyDescent="0.25">
      <c r="A913" s="3">
        <v>41771</v>
      </c>
      <c r="B913" s="1">
        <v>25</v>
      </c>
      <c r="C913" s="4">
        <f t="shared" si="39"/>
        <v>19.933333333333334</v>
      </c>
      <c r="D913" s="4">
        <f t="shared" si="40"/>
        <v>9.2120693778446014</v>
      </c>
      <c r="E913">
        <f t="shared" si="41"/>
        <v>0.55000309472833586</v>
      </c>
    </row>
    <row r="914" spans="1:5" x14ac:dyDescent="0.25">
      <c r="A914" s="3">
        <v>41772</v>
      </c>
      <c r="B914" s="1">
        <v>27</v>
      </c>
      <c r="C914" s="4">
        <f t="shared" si="39"/>
        <v>20.5</v>
      </c>
      <c r="D914" s="4">
        <f t="shared" si="40"/>
        <v>9.1058589197651578</v>
      </c>
      <c r="E914">
        <f t="shared" si="41"/>
        <v>0.71382612637354992</v>
      </c>
    </row>
    <row r="915" spans="1:5" x14ac:dyDescent="0.25">
      <c r="A915" s="3">
        <v>41773</v>
      </c>
      <c r="B915" s="1">
        <v>41</v>
      </c>
      <c r="C915" s="4">
        <f t="shared" si="39"/>
        <v>21.2</v>
      </c>
      <c r="D915" s="4">
        <f t="shared" si="40"/>
        <v>9.8197080744117162</v>
      </c>
      <c r="E915">
        <f t="shared" si="41"/>
        <v>2.016353220478623</v>
      </c>
    </row>
    <row r="916" spans="1:5" x14ac:dyDescent="0.25">
      <c r="A916" s="3">
        <v>41774</v>
      </c>
      <c r="B916" s="1">
        <v>31</v>
      </c>
      <c r="C916" s="4">
        <f t="shared" si="39"/>
        <v>21</v>
      </c>
      <c r="D916" s="4">
        <f t="shared" si="40"/>
        <v>9.5533589206449623</v>
      </c>
      <c r="E916">
        <f t="shared" si="41"/>
        <v>1.0467522557317341</v>
      </c>
    </row>
    <row r="917" spans="1:5" x14ac:dyDescent="0.25">
      <c r="A917" s="3">
        <v>41775</v>
      </c>
      <c r="B917" s="1">
        <v>21</v>
      </c>
      <c r="C917" s="4">
        <f t="shared" si="39"/>
        <v>20.7</v>
      </c>
      <c r="D917" s="4">
        <f t="shared" si="40"/>
        <v>9.4062036266852456</v>
      </c>
      <c r="E917">
        <f t="shared" si="41"/>
        <v>3.1893844945999852E-2</v>
      </c>
    </row>
    <row r="918" spans="1:5" x14ac:dyDescent="0.25">
      <c r="A918" s="3">
        <v>41776</v>
      </c>
      <c r="B918" s="1">
        <v>12</v>
      </c>
      <c r="C918" s="4">
        <f t="shared" si="39"/>
        <v>20.566666666666666</v>
      </c>
      <c r="D918" s="4">
        <f t="shared" si="40"/>
        <v>9.4997660789913958</v>
      </c>
      <c r="E918">
        <f t="shared" si="41"/>
        <v>-0.90177659064803017</v>
      </c>
    </row>
    <row r="919" spans="1:5" x14ac:dyDescent="0.25">
      <c r="A919" s="3">
        <v>41777</v>
      </c>
      <c r="B919" s="1">
        <v>12</v>
      </c>
      <c r="C919" s="4">
        <f t="shared" si="39"/>
        <v>20.133333333333333</v>
      </c>
      <c r="D919" s="4">
        <f t="shared" si="40"/>
        <v>9.5837825981649285</v>
      </c>
      <c r="E919">
        <f t="shared" si="41"/>
        <v>-0.84865586734935716</v>
      </c>
    </row>
    <row r="920" spans="1:5" x14ac:dyDescent="0.25">
      <c r="A920" s="3">
        <v>41778</v>
      </c>
      <c r="B920" s="1">
        <v>34</v>
      </c>
      <c r="C920" s="4">
        <f t="shared" si="39"/>
        <v>21.033333333333335</v>
      </c>
      <c r="D920" s="4">
        <f t="shared" si="40"/>
        <v>9.5759536803855152</v>
      </c>
      <c r="E920">
        <f t="shared" si="41"/>
        <v>1.3540861933392982</v>
      </c>
    </row>
    <row r="921" spans="1:5" x14ac:dyDescent="0.25">
      <c r="A921" s="3">
        <v>41779</v>
      </c>
      <c r="B921" s="1">
        <v>25</v>
      </c>
      <c r="C921" s="4">
        <f t="shared" si="39"/>
        <v>21.566666666666666</v>
      </c>
      <c r="D921" s="4">
        <f t="shared" si="40"/>
        <v>9.3333928569530507</v>
      </c>
      <c r="E921">
        <f t="shared" si="41"/>
        <v>0.36785479685188871</v>
      </c>
    </row>
    <row r="922" spans="1:5" x14ac:dyDescent="0.25">
      <c r="A922" s="3">
        <v>41780</v>
      </c>
      <c r="B922" s="1">
        <v>24</v>
      </c>
      <c r="C922" s="4">
        <f t="shared" si="39"/>
        <v>21.4</v>
      </c>
      <c r="D922" s="4">
        <f t="shared" si="40"/>
        <v>9.2433760066330741</v>
      </c>
      <c r="E922">
        <f t="shared" si="41"/>
        <v>0.28128250956514522</v>
      </c>
    </row>
    <row r="923" spans="1:5" x14ac:dyDescent="0.25">
      <c r="A923" s="3">
        <v>41781</v>
      </c>
      <c r="B923" s="1">
        <v>19</v>
      </c>
      <c r="C923" s="4">
        <f t="shared" si="39"/>
        <v>21.166666666666668</v>
      </c>
      <c r="D923" s="4">
        <f t="shared" si="40"/>
        <v>9.2126121280678159</v>
      </c>
      <c r="E923">
        <f t="shared" si="41"/>
        <v>-0.23518483536993195</v>
      </c>
    </row>
    <row r="924" spans="1:5" x14ac:dyDescent="0.25">
      <c r="A924" s="3">
        <v>41782</v>
      </c>
      <c r="B924" s="1">
        <v>27</v>
      </c>
      <c r="C924" s="4">
        <f t="shared" si="39"/>
        <v>21.433333333333334</v>
      </c>
      <c r="D924" s="4">
        <f t="shared" si="40"/>
        <v>9.2616893107515157</v>
      </c>
      <c r="E924">
        <f t="shared" si="41"/>
        <v>0.60104225912702025</v>
      </c>
    </row>
    <row r="925" spans="1:5" x14ac:dyDescent="0.25">
      <c r="A925" s="3">
        <v>41783</v>
      </c>
      <c r="B925" s="1">
        <v>7</v>
      </c>
      <c r="C925" s="4">
        <f t="shared" si="39"/>
        <v>20.9</v>
      </c>
      <c r="D925" s="4">
        <f t="shared" si="40"/>
        <v>9.6102375967853497</v>
      </c>
      <c r="E925">
        <f t="shared" si="41"/>
        <v>-1.4463742295663518</v>
      </c>
    </row>
    <row r="926" spans="1:5" x14ac:dyDescent="0.25">
      <c r="A926" s="3">
        <v>41784</v>
      </c>
      <c r="B926" s="1">
        <v>4</v>
      </c>
      <c r="C926" s="4">
        <f t="shared" si="39"/>
        <v>19.833333333333332</v>
      </c>
      <c r="D926" s="4">
        <f t="shared" si="40"/>
        <v>9.6508491278689501</v>
      </c>
      <c r="E926">
        <f t="shared" si="41"/>
        <v>-1.6406155690084407</v>
      </c>
    </row>
    <row r="927" spans="1:5" x14ac:dyDescent="0.25">
      <c r="A927" s="3">
        <v>41785</v>
      </c>
      <c r="B927" s="1">
        <v>11</v>
      </c>
      <c r="C927" s="4">
        <f t="shared" si="39"/>
        <v>19.899999999999999</v>
      </c>
      <c r="D927" s="4">
        <f t="shared" si="40"/>
        <v>9.5824492345815919</v>
      </c>
      <c r="E927">
        <f t="shared" si="41"/>
        <v>-0.92878133576552235</v>
      </c>
    </row>
    <row r="928" spans="1:5" x14ac:dyDescent="0.25">
      <c r="A928" s="3">
        <v>41786</v>
      </c>
      <c r="B928" s="1">
        <v>25</v>
      </c>
      <c r="C928" s="4">
        <f t="shared" ref="C928:C991" si="42">AVERAGE(B899:B928)</f>
        <v>20.533333333333335</v>
      </c>
      <c r="D928" s="4">
        <f t="shared" ref="D928:D991" si="43">_xlfn.STDEV.P(B899:B928)</f>
        <v>9.2654675483155682</v>
      </c>
      <c r="E928">
        <f t="shared" ref="E928:E991" si="44">(B928-C928)/D928</f>
        <v>0.48207676983108</v>
      </c>
    </row>
    <row r="929" spans="1:5" x14ac:dyDescent="0.25">
      <c r="A929" s="3">
        <v>41787</v>
      </c>
      <c r="B929" s="1">
        <v>26</v>
      </c>
      <c r="C929" s="4">
        <f t="shared" si="42"/>
        <v>20.733333333333334</v>
      </c>
      <c r="D929" s="4">
        <f t="shared" si="43"/>
        <v>9.3164132344779311</v>
      </c>
      <c r="E929">
        <f t="shared" si="44"/>
        <v>0.56531054753732124</v>
      </c>
    </row>
    <row r="930" spans="1:5" x14ac:dyDescent="0.25">
      <c r="A930" s="3">
        <v>41788</v>
      </c>
      <c r="B930" s="1">
        <v>27</v>
      </c>
      <c r="C930" s="4">
        <f t="shared" si="42"/>
        <v>21.066666666666666</v>
      </c>
      <c r="D930" s="4">
        <f t="shared" si="43"/>
        <v>9.3556875155644708</v>
      </c>
      <c r="E930">
        <f t="shared" si="44"/>
        <v>0.63419533021623675</v>
      </c>
    </row>
    <row r="931" spans="1:5" x14ac:dyDescent="0.25">
      <c r="A931" s="3">
        <v>41789</v>
      </c>
      <c r="B931" s="1">
        <v>20</v>
      </c>
      <c r="C931" s="4">
        <f t="shared" si="42"/>
        <v>20.7</v>
      </c>
      <c r="D931" s="4">
        <f t="shared" si="43"/>
        <v>9.1729675314662114</v>
      </c>
      <c r="E931">
        <f t="shared" si="44"/>
        <v>-7.6311182569738248E-2</v>
      </c>
    </row>
    <row r="932" spans="1:5" x14ac:dyDescent="0.25">
      <c r="A932" s="3">
        <v>41790</v>
      </c>
      <c r="B932" s="1">
        <v>6</v>
      </c>
      <c r="C932" s="4">
        <f t="shared" si="42"/>
        <v>20.100000000000001</v>
      </c>
      <c r="D932" s="4">
        <f t="shared" si="43"/>
        <v>9.5196288443055028</v>
      </c>
      <c r="E932">
        <f t="shared" si="44"/>
        <v>-1.4811501824920839</v>
      </c>
    </row>
    <row r="933" spans="1:5" x14ac:dyDescent="0.25">
      <c r="A933" s="3">
        <v>41791</v>
      </c>
      <c r="B933" s="1">
        <v>5</v>
      </c>
      <c r="C933" s="4">
        <f t="shared" si="42"/>
        <v>19.5</v>
      </c>
      <c r="D933" s="4">
        <f t="shared" si="43"/>
        <v>9.8784276751582958</v>
      </c>
      <c r="E933">
        <f t="shared" si="44"/>
        <v>-1.467844932090131</v>
      </c>
    </row>
    <row r="934" spans="1:5" x14ac:dyDescent="0.25">
      <c r="A934" s="3">
        <v>41792</v>
      </c>
      <c r="B934" s="1">
        <v>24</v>
      </c>
      <c r="C934" s="4">
        <f t="shared" si="42"/>
        <v>20.100000000000001</v>
      </c>
      <c r="D934" s="4">
        <f t="shared" si="43"/>
        <v>9.5824492345815919</v>
      </c>
      <c r="E934">
        <f t="shared" si="44"/>
        <v>0.40699406848152098</v>
      </c>
    </row>
    <row r="935" spans="1:5" x14ac:dyDescent="0.25">
      <c r="A935" s="3">
        <v>41793</v>
      </c>
      <c r="B935" s="1">
        <v>21</v>
      </c>
      <c r="C935" s="4">
        <f t="shared" si="42"/>
        <v>20.433333333333334</v>
      </c>
      <c r="D935" s="4">
        <f t="shared" si="43"/>
        <v>9.4328621790466585</v>
      </c>
      <c r="E935">
        <f t="shared" si="44"/>
        <v>6.0073671798726219E-2</v>
      </c>
    </row>
    <row r="936" spans="1:5" x14ac:dyDescent="0.25">
      <c r="A936" s="3">
        <v>41794</v>
      </c>
      <c r="B936" s="1">
        <v>34</v>
      </c>
      <c r="C936" s="4">
        <f t="shared" si="42"/>
        <v>20.7</v>
      </c>
      <c r="D936" s="4">
        <f t="shared" si="43"/>
        <v>9.6958754117408095</v>
      </c>
      <c r="E936">
        <f t="shared" si="44"/>
        <v>1.3717172957786699</v>
      </c>
    </row>
    <row r="937" spans="1:5" x14ac:dyDescent="0.25">
      <c r="A937" s="3">
        <v>41795</v>
      </c>
      <c r="B937" s="1">
        <v>30</v>
      </c>
      <c r="C937" s="4">
        <f t="shared" si="42"/>
        <v>21.033333333333335</v>
      </c>
      <c r="D937" s="4">
        <f t="shared" si="43"/>
        <v>9.8369484879994946</v>
      </c>
      <c r="E937">
        <f t="shared" si="44"/>
        <v>0.9115292895561542</v>
      </c>
    </row>
    <row r="938" spans="1:5" x14ac:dyDescent="0.25">
      <c r="A938" s="3">
        <v>41796</v>
      </c>
      <c r="B938" s="1">
        <v>19</v>
      </c>
      <c r="C938" s="4">
        <f t="shared" si="42"/>
        <v>21.066666666666666</v>
      </c>
      <c r="D938" s="4">
        <f t="shared" si="43"/>
        <v>9.8283037984972541</v>
      </c>
      <c r="E938">
        <f t="shared" si="44"/>
        <v>-0.21027704363215344</v>
      </c>
    </row>
    <row r="939" spans="1:5" x14ac:dyDescent="0.25">
      <c r="A939" s="3">
        <v>41797</v>
      </c>
      <c r="B939" s="1">
        <v>5</v>
      </c>
      <c r="C939" s="4">
        <f t="shared" si="42"/>
        <v>20.033333333333335</v>
      </c>
      <c r="D939" s="4">
        <f t="shared" si="43"/>
        <v>9.833559319437132</v>
      </c>
      <c r="E939">
        <f t="shared" si="44"/>
        <v>-1.5287784254901748</v>
      </c>
    </row>
    <row r="940" spans="1:5" x14ac:dyDescent="0.25">
      <c r="A940" s="3">
        <v>41798</v>
      </c>
      <c r="B940" s="1">
        <v>13</v>
      </c>
      <c r="C940" s="4">
        <f t="shared" si="42"/>
        <v>19.733333333333334</v>
      </c>
      <c r="D940" s="4">
        <f t="shared" si="43"/>
        <v>9.9060026695377434</v>
      </c>
      <c r="E940">
        <f t="shared" si="44"/>
        <v>-0.67972254379046526</v>
      </c>
    </row>
    <row r="941" spans="1:5" x14ac:dyDescent="0.25">
      <c r="A941" s="3">
        <v>41799</v>
      </c>
      <c r="B941" s="1">
        <v>27</v>
      </c>
      <c r="C941" s="4">
        <f t="shared" si="42"/>
        <v>20.3</v>
      </c>
      <c r="D941" s="4">
        <f t="shared" si="43"/>
        <v>9.8188594042281707</v>
      </c>
      <c r="E941">
        <f t="shared" si="44"/>
        <v>0.68236031540637632</v>
      </c>
    </row>
    <row r="942" spans="1:5" x14ac:dyDescent="0.25">
      <c r="A942" s="3">
        <v>41800</v>
      </c>
      <c r="B942" s="1">
        <v>34</v>
      </c>
      <c r="C942" s="4">
        <f t="shared" si="42"/>
        <v>21.2</v>
      </c>
      <c r="D942" s="4">
        <f t="shared" si="43"/>
        <v>9.7959175170067656</v>
      </c>
      <c r="E942">
        <f t="shared" si="44"/>
        <v>1.3066667800926075</v>
      </c>
    </row>
    <row r="943" spans="1:5" x14ac:dyDescent="0.25">
      <c r="A943" s="3">
        <v>41801</v>
      </c>
      <c r="B943" s="1">
        <v>21</v>
      </c>
      <c r="C943" s="4">
        <f t="shared" si="42"/>
        <v>21.066666666666666</v>
      </c>
      <c r="D943" s="4">
        <f t="shared" si="43"/>
        <v>9.7704770723963232</v>
      </c>
      <c r="E943">
        <f t="shared" si="44"/>
        <v>-6.8232765066317952E-3</v>
      </c>
    </row>
    <row r="944" spans="1:5" x14ac:dyDescent="0.25">
      <c r="A944" s="3">
        <v>41802</v>
      </c>
      <c r="B944" s="1">
        <v>32</v>
      </c>
      <c r="C944" s="4">
        <f t="shared" si="42"/>
        <v>21.233333333333334</v>
      </c>
      <c r="D944" s="4">
        <f t="shared" si="43"/>
        <v>9.9118896056985797</v>
      </c>
      <c r="E944">
        <f t="shared" si="44"/>
        <v>1.0862375485373299</v>
      </c>
    </row>
    <row r="945" spans="1:5" x14ac:dyDescent="0.25">
      <c r="A945" s="3">
        <v>41803</v>
      </c>
      <c r="B945" s="1">
        <v>21</v>
      </c>
      <c r="C945" s="4">
        <f t="shared" si="42"/>
        <v>20.566666666666666</v>
      </c>
      <c r="D945" s="4">
        <f t="shared" si="43"/>
        <v>9.2075452151422468</v>
      </c>
      <c r="E945">
        <f t="shared" si="44"/>
        <v>4.7062851521021722E-2</v>
      </c>
    </row>
    <row r="946" spans="1:5" x14ac:dyDescent="0.25">
      <c r="A946" s="3">
        <v>41804</v>
      </c>
      <c r="B946" s="1">
        <v>9</v>
      </c>
      <c r="C946" s="4">
        <f t="shared" si="42"/>
        <v>19.833333333333332</v>
      </c>
      <c r="D946" s="4">
        <f t="shared" si="43"/>
        <v>9.2234604255790149</v>
      </c>
      <c r="E946">
        <f t="shared" si="44"/>
        <v>-1.1745410977521764</v>
      </c>
    </row>
    <row r="947" spans="1:5" x14ac:dyDescent="0.25">
      <c r="A947" s="3">
        <v>41805</v>
      </c>
      <c r="B947" s="1">
        <v>11</v>
      </c>
      <c r="C947" s="4">
        <f t="shared" si="42"/>
        <v>19.5</v>
      </c>
      <c r="D947" s="4">
        <f t="shared" si="43"/>
        <v>9.3550342953228487</v>
      </c>
      <c r="E947">
        <f t="shared" si="44"/>
        <v>-0.9086016931279095</v>
      </c>
    </row>
    <row r="948" spans="1:5" x14ac:dyDescent="0.25">
      <c r="A948" s="3">
        <v>41806</v>
      </c>
      <c r="B948" s="1">
        <v>39</v>
      </c>
      <c r="C948" s="4">
        <f t="shared" si="42"/>
        <v>20.399999999999999</v>
      </c>
      <c r="D948" s="4">
        <f t="shared" si="43"/>
        <v>9.8745464030843788</v>
      </c>
      <c r="E948">
        <f t="shared" si="44"/>
        <v>1.8836308262413117</v>
      </c>
    </row>
    <row r="949" spans="1:5" x14ac:dyDescent="0.25">
      <c r="A949" s="3">
        <v>41807</v>
      </c>
      <c r="B949" s="1">
        <v>29</v>
      </c>
      <c r="C949" s="4">
        <f t="shared" si="42"/>
        <v>20.966666666666665</v>
      </c>
      <c r="D949" s="4">
        <f t="shared" si="43"/>
        <v>9.8640199152723174</v>
      </c>
      <c r="E949">
        <f t="shared" si="44"/>
        <v>0.81440765553356631</v>
      </c>
    </row>
    <row r="950" spans="1:5" x14ac:dyDescent="0.25">
      <c r="A950" s="3">
        <v>41808</v>
      </c>
      <c r="B950" s="1">
        <v>36</v>
      </c>
      <c r="C950" s="4">
        <f t="shared" si="42"/>
        <v>21.033333333333335</v>
      </c>
      <c r="D950" s="4">
        <f t="shared" si="43"/>
        <v>9.958190375542916</v>
      </c>
      <c r="E950">
        <f t="shared" si="44"/>
        <v>1.5029504460393175</v>
      </c>
    </row>
    <row r="951" spans="1:5" x14ac:dyDescent="0.25">
      <c r="A951" s="3">
        <v>41809</v>
      </c>
      <c r="B951" s="1">
        <v>31</v>
      </c>
      <c r="C951" s="4">
        <f t="shared" si="42"/>
        <v>21.233333333333334</v>
      </c>
      <c r="D951" s="4">
        <f t="shared" si="43"/>
        <v>10.095158355480226</v>
      </c>
      <c r="E951">
        <f t="shared" si="44"/>
        <v>0.96746047191669493</v>
      </c>
    </row>
    <row r="952" spans="1:5" x14ac:dyDescent="0.25">
      <c r="A952" s="3">
        <v>41810</v>
      </c>
      <c r="B952" s="1">
        <v>30</v>
      </c>
      <c r="C952" s="4">
        <f t="shared" si="42"/>
        <v>21.433333333333334</v>
      </c>
      <c r="D952" s="4">
        <f t="shared" si="43"/>
        <v>10.206806008193205</v>
      </c>
      <c r="E952">
        <f t="shared" si="44"/>
        <v>0.83930924716214206</v>
      </c>
    </row>
    <row r="953" spans="1:5" x14ac:dyDescent="0.25">
      <c r="A953" s="3">
        <v>41811</v>
      </c>
      <c r="B953" s="1">
        <v>15</v>
      </c>
      <c r="C953" s="4">
        <f t="shared" si="42"/>
        <v>21.3</v>
      </c>
      <c r="D953" s="4">
        <f t="shared" si="43"/>
        <v>10.263690044683409</v>
      </c>
      <c r="E953">
        <f t="shared" si="44"/>
        <v>-0.61381432726170448</v>
      </c>
    </row>
    <row r="954" spans="1:5" x14ac:dyDescent="0.25">
      <c r="A954" s="3">
        <v>41812</v>
      </c>
      <c r="B954" s="1">
        <v>15</v>
      </c>
      <c r="C954" s="4">
        <f t="shared" si="42"/>
        <v>20.9</v>
      </c>
      <c r="D954" s="4">
        <f t="shared" si="43"/>
        <v>10.267586538877252</v>
      </c>
      <c r="E954">
        <f t="shared" si="44"/>
        <v>-0.57462383956153695</v>
      </c>
    </row>
    <row r="955" spans="1:5" x14ac:dyDescent="0.25">
      <c r="A955" s="3">
        <v>41813</v>
      </c>
      <c r="B955" s="1">
        <v>25</v>
      </c>
      <c r="C955" s="4">
        <f t="shared" si="42"/>
        <v>21.5</v>
      </c>
      <c r="D955" s="4">
        <f t="shared" si="43"/>
        <v>9.9590829564439982</v>
      </c>
      <c r="E955">
        <f t="shared" si="44"/>
        <v>0.3514379803147773</v>
      </c>
    </row>
    <row r="956" spans="1:5" x14ac:dyDescent="0.25">
      <c r="A956" s="3">
        <v>41814</v>
      </c>
      <c r="B956" s="1">
        <v>19</v>
      </c>
      <c r="C956" s="4">
        <f t="shared" si="42"/>
        <v>22</v>
      </c>
      <c r="D956" s="4">
        <f t="shared" si="43"/>
        <v>9.4304471438703974</v>
      </c>
      <c r="E956">
        <f t="shared" si="44"/>
        <v>-0.31811853183970606</v>
      </c>
    </row>
    <row r="957" spans="1:5" x14ac:dyDescent="0.25">
      <c r="A957" s="3">
        <v>41815</v>
      </c>
      <c r="B957" s="1">
        <v>30</v>
      </c>
      <c r="C957" s="4">
        <f t="shared" si="42"/>
        <v>22.633333333333333</v>
      </c>
      <c r="D957" s="4">
        <f t="shared" si="43"/>
        <v>9.307643215241022</v>
      </c>
      <c r="E957">
        <f t="shared" si="44"/>
        <v>0.79146422959186313</v>
      </c>
    </row>
    <row r="958" spans="1:5" x14ac:dyDescent="0.25">
      <c r="A958" s="3">
        <v>41816</v>
      </c>
      <c r="B958" s="1">
        <v>31</v>
      </c>
      <c r="C958" s="4">
        <f t="shared" si="42"/>
        <v>22.833333333333332</v>
      </c>
      <c r="D958" s="4">
        <f t="shared" si="43"/>
        <v>9.4201321057025993</v>
      </c>
      <c r="E958">
        <f t="shared" si="44"/>
        <v>0.86693759440197982</v>
      </c>
    </row>
    <row r="959" spans="1:5" x14ac:dyDescent="0.25">
      <c r="A959" s="3">
        <v>41817</v>
      </c>
      <c r="B959" s="1">
        <v>19</v>
      </c>
      <c r="C959" s="4">
        <f t="shared" si="42"/>
        <v>22.6</v>
      </c>
      <c r="D959" s="4">
        <f t="shared" si="43"/>
        <v>9.4254973343585426</v>
      </c>
      <c r="E959">
        <f t="shared" si="44"/>
        <v>-0.38194271053231393</v>
      </c>
    </row>
    <row r="960" spans="1:5" x14ac:dyDescent="0.25">
      <c r="A960" s="3">
        <v>41818</v>
      </c>
      <c r="B960" s="1">
        <v>8</v>
      </c>
      <c r="C960" s="4">
        <f t="shared" si="42"/>
        <v>21.966666666666665</v>
      </c>
      <c r="D960" s="4">
        <f t="shared" si="43"/>
        <v>9.7416060733787067</v>
      </c>
      <c r="E960">
        <f t="shared" si="44"/>
        <v>-1.4337129382426947</v>
      </c>
    </row>
    <row r="961" spans="1:5" x14ac:dyDescent="0.25">
      <c r="A961" s="3">
        <v>41819</v>
      </c>
      <c r="B961" s="1">
        <v>17</v>
      </c>
      <c r="C961" s="4">
        <f t="shared" si="42"/>
        <v>21.866666666666667</v>
      </c>
      <c r="D961" s="4">
        <f t="shared" si="43"/>
        <v>9.7766160926070036</v>
      </c>
      <c r="E961">
        <f t="shared" si="44"/>
        <v>-0.49778641408930852</v>
      </c>
    </row>
    <row r="962" spans="1:5" x14ac:dyDescent="0.25">
      <c r="A962" s="3">
        <v>41820</v>
      </c>
      <c r="B962" s="1">
        <v>28</v>
      </c>
      <c r="C962" s="4">
        <f t="shared" si="42"/>
        <v>22.6</v>
      </c>
      <c r="D962" s="4">
        <f t="shared" si="43"/>
        <v>9.3758555165204349</v>
      </c>
      <c r="E962">
        <f t="shared" si="44"/>
        <v>0.5759474418611823</v>
      </c>
    </row>
    <row r="963" spans="1:5" x14ac:dyDescent="0.25">
      <c r="A963" s="3">
        <v>41821</v>
      </c>
      <c r="B963" s="1">
        <v>31</v>
      </c>
      <c r="C963" s="4">
        <f t="shared" si="42"/>
        <v>23.466666666666665</v>
      </c>
      <c r="D963" s="4">
        <f t="shared" si="43"/>
        <v>8.8984393138472448</v>
      </c>
      <c r="E963">
        <f t="shared" si="44"/>
        <v>0.84659040396110707</v>
      </c>
    </row>
    <row r="964" spans="1:5" x14ac:dyDescent="0.25">
      <c r="A964" s="3">
        <v>41822</v>
      </c>
      <c r="B964" s="1">
        <v>29</v>
      </c>
      <c r="C964" s="4">
        <f t="shared" si="42"/>
        <v>23.633333333333333</v>
      </c>
      <c r="D964" s="4">
        <f t="shared" si="43"/>
        <v>8.9535219637612755</v>
      </c>
      <c r="E964">
        <f t="shared" si="44"/>
        <v>0.59939169059816433</v>
      </c>
    </row>
    <row r="965" spans="1:5" x14ac:dyDescent="0.25">
      <c r="A965" s="3">
        <v>41823</v>
      </c>
      <c r="B965" s="1">
        <v>30</v>
      </c>
      <c r="C965" s="4">
        <f t="shared" si="42"/>
        <v>23.933333333333334</v>
      </c>
      <c r="D965" s="4">
        <f t="shared" si="43"/>
        <v>9.0108576481684342</v>
      </c>
      <c r="E965">
        <f t="shared" si="44"/>
        <v>0.67326184737806727</v>
      </c>
    </row>
    <row r="966" spans="1:5" x14ac:dyDescent="0.25">
      <c r="A966" s="3">
        <v>41824</v>
      </c>
      <c r="B966" s="1">
        <v>11</v>
      </c>
      <c r="C966" s="4">
        <f t="shared" si="42"/>
        <v>23.166666666666668</v>
      </c>
      <c r="D966" s="4">
        <f t="shared" si="43"/>
        <v>9.0997557964791316</v>
      </c>
      <c r="E966">
        <f t="shared" si="44"/>
        <v>-1.3370322169935793</v>
      </c>
    </row>
    <row r="967" spans="1:5" x14ac:dyDescent="0.25">
      <c r="A967" s="3">
        <v>41825</v>
      </c>
      <c r="B967" s="1">
        <v>12</v>
      </c>
      <c r="C967" s="4">
        <f t="shared" si="42"/>
        <v>22.566666666666666</v>
      </c>
      <c r="D967" s="4">
        <f t="shared" si="43"/>
        <v>9.2220147232345902</v>
      </c>
      <c r="E967">
        <f t="shared" si="44"/>
        <v>-1.1458089131048843</v>
      </c>
    </row>
    <row r="968" spans="1:5" x14ac:dyDescent="0.25">
      <c r="A968" s="3">
        <v>41826</v>
      </c>
      <c r="B968" s="1">
        <v>16</v>
      </c>
      <c r="C968" s="4">
        <f t="shared" si="42"/>
        <v>22.466666666666665</v>
      </c>
      <c r="D968" s="4">
        <f t="shared" si="43"/>
        <v>9.2762540332231573</v>
      </c>
      <c r="E968">
        <f t="shared" si="44"/>
        <v>-0.69712048026133411</v>
      </c>
    </row>
    <row r="969" spans="1:5" x14ac:dyDescent="0.25">
      <c r="A969" s="3">
        <v>41827</v>
      </c>
      <c r="B969" s="1">
        <v>47</v>
      </c>
      <c r="C969" s="4">
        <f t="shared" si="42"/>
        <v>23.866666666666667</v>
      </c>
      <c r="D969" s="4">
        <f t="shared" si="43"/>
        <v>9.6944428525945838</v>
      </c>
      <c r="E969">
        <f t="shared" si="44"/>
        <v>2.3862468101652707</v>
      </c>
    </row>
    <row r="970" spans="1:5" x14ac:dyDescent="0.25">
      <c r="A970" s="3">
        <v>41828</v>
      </c>
      <c r="B970" s="1">
        <v>31</v>
      </c>
      <c r="C970" s="4">
        <f t="shared" si="42"/>
        <v>24.466666666666665</v>
      </c>
      <c r="D970" s="4">
        <f t="shared" si="43"/>
        <v>9.5594049094189035</v>
      </c>
      <c r="E970">
        <f t="shared" si="44"/>
        <v>0.6834456114413594</v>
      </c>
    </row>
    <row r="971" spans="1:5" x14ac:dyDescent="0.25">
      <c r="A971" s="3">
        <v>41829</v>
      </c>
      <c r="B971" s="1">
        <v>35</v>
      </c>
      <c r="C971" s="4">
        <f t="shared" si="42"/>
        <v>24.733333333333334</v>
      </c>
      <c r="D971" s="4">
        <f t="shared" si="43"/>
        <v>9.736300917471457</v>
      </c>
      <c r="E971">
        <f t="shared" si="44"/>
        <v>1.0544730235528654</v>
      </c>
    </row>
    <row r="972" spans="1:5" x14ac:dyDescent="0.25">
      <c r="A972" s="3">
        <v>41830</v>
      </c>
      <c r="B972" s="1">
        <v>30</v>
      </c>
      <c r="C972" s="4">
        <f t="shared" si="42"/>
        <v>24.6</v>
      </c>
      <c r="D972" s="4">
        <f t="shared" si="43"/>
        <v>9.6353515763567241</v>
      </c>
      <c r="E972">
        <f t="shared" si="44"/>
        <v>0.56043621835767221</v>
      </c>
    </row>
    <row r="973" spans="1:5" x14ac:dyDescent="0.25">
      <c r="A973" s="3">
        <v>41831</v>
      </c>
      <c r="B973" s="1">
        <v>27</v>
      </c>
      <c r="C973" s="4">
        <f t="shared" si="42"/>
        <v>24.8</v>
      </c>
      <c r="D973" s="4">
        <f t="shared" si="43"/>
        <v>9.6208107766445554</v>
      </c>
      <c r="E973">
        <f t="shared" si="44"/>
        <v>0.22867095622966738</v>
      </c>
    </row>
    <row r="974" spans="1:5" x14ac:dyDescent="0.25">
      <c r="A974" s="3">
        <v>41832</v>
      </c>
      <c r="B974" s="1">
        <v>9</v>
      </c>
      <c r="C974" s="4">
        <f t="shared" si="42"/>
        <v>24.033333333333335</v>
      </c>
      <c r="D974" s="4">
        <f t="shared" si="43"/>
        <v>9.9280187124902</v>
      </c>
      <c r="E974">
        <f t="shared" si="44"/>
        <v>-1.5142329772626499</v>
      </c>
    </row>
    <row r="975" spans="1:5" x14ac:dyDescent="0.25">
      <c r="A975" s="3">
        <v>41833</v>
      </c>
      <c r="B975" s="1">
        <v>10</v>
      </c>
      <c r="C975" s="4">
        <f t="shared" si="42"/>
        <v>23.666666666666668</v>
      </c>
      <c r="D975" s="4">
        <f t="shared" si="43"/>
        <v>10.23175883652898</v>
      </c>
      <c r="E975">
        <f t="shared" si="44"/>
        <v>-1.3357103978911748</v>
      </c>
    </row>
    <row r="976" spans="1:5" x14ac:dyDescent="0.25">
      <c r="A976" s="3">
        <v>41834</v>
      </c>
      <c r="B976" s="1">
        <v>39</v>
      </c>
      <c r="C976" s="4">
        <f t="shared" si="42"/>
        <v>24.666666666666668</v>
      </c>
      <c r="D976" s="4">
        <f t="shared" si="43"/>
        <v>10.21545669833491</v>
      </c>
      <c r="E976">
        <f t="shared" si="44"/>
        <v>1.4031025490685722</v>
      </c>
    </row>
    <row r="977" spans="1:5" x14ac:dyDescent="0.25">
      <c r="A977" s="3">
        <v>41835</v>
      </c>
      <c r="B977" s="1">
        <v>29</v>
      </c>
      <c r="C977" s="4">
        <f t="shared" si="42"/>
        <v>25.266666666666666</v>
      </c>
      <c r="D977" s="4">
        <f t="shared" si="43"/>
        <v>9.919453389958317</v>
      </c>
      <c r="E977">
        <f t="shared" si="44"/>
        <v>0.37636482440783187</v>
      </c>
    </row>
    <row r="978" spans="1:5" x14ac:dyDescent="0.25">
      <c r="A978" s="3">
        <v>41836</v>
      </c>
      <c r="B978" s="1">
        <v>26</v>
      </c>
      <c r="C978" s="4">
        <f t="shared" si="42"/>
        <v>24.833333333333332</v>
      </c>
      <c r="D978" s="4">
        <f t="shared" si="43"/>
        <v>9.5884768805524523</v>
      </c>
      <c r="E978">
        <f t="shared" si="44"/>
        <v>0.12167382590585638</v>
      </c>
    </row>
    <row r="979" spans="1:5" x14ac:dyDescent="0.25">
      <c r="A979" s="3">
        <v>41837</v>
      </c>
      <c r="B979" s="1">
        <v>25</v>
      </c>
      <c r="C979" s="4">
        <f t="shared" si="42"/>
        <v>24.7</v>
      </c>
      <c r="D979" s="4">
        <f t="shared" si="43"/>
        <v>9.5573706286474707</v>
      </c>
      <c r="E979">
        <f t="shared" si="44"/>
        <v>3.1389386438648116E-2</v>
      </c>
    </row>
    <row r="980" spans="1:5" x14ac:dyDescent="0.25">
      <c r="A980" s="3">
        <v>41838</v>
      </c>
      <c r="B980" s="1">
        <v>30</v>
      </c>
      <c r="C980" s="4">
        <f t="shared" si="42"/>
        <v>24.5</v>
      </c>
      <c r="D980" s="4">
        <f t="shared" si="43"/>
        <v>9.3799431412633485</v>
      </c>
      <c r="E980">
        <f t="shared" si="44"/>
        <v>0.58635749888556643</v>
      </c>
    </row>
    <row r="981" spans="1:5" x14ac:dyDescent="0.25">
      <c r="A981" s="3">
        <v>41839</v>
      </c>
      <c r="B981" s="1">
        <v>10</v>
      </c>
      <c r="C981" s="4">
        <f t="shared" si="42"/>
        <v>23.8</v>
      </c>
      <c r="D981" s="4">
        <f t="shared" si="43"/>
        <v>9.6484886553974523</v>
      </c>
      <c r="E981">
        <f t="shared" si="44"/>
        <v>-1.4302758175789692</v>
      </c>
    </row>
    <row r="982" spans="1:5" x14ac:dyDescent="0.25">
      <c r="A982" s="3">
        <v>41840</v>
      </c>
      <c r="B982" s="1">
        <v>6</v>
      </c>
      <c r="C982" s="4">
        <f t="shared" si="42"/>
        <v>23</v>
      </c>
      <c r="D982" s="4">
        <f t="shared" si="43"/>
        <v>10.086294331087773</v>
      </c>
      <c r="E982">
        <f t="shared" si="44"/>
        <v>-1.685455474723055</v>
      </c>
    </row>
    <row r="983" spans="1:5" x14ac:dyDescent="0.25">
      <c r="A983" s="3">
        <v>41841</v>
      </c>
      <c r="B983" s="1">
        <v>26</v>
      </c>
      <c r="C983" s="4">
        <f t="shared" si="42"/>
        <v>23.366666666666667</v>
      </c>
      <c r="D983" s="4">
        <f t="shared" si="43"/>
        <v>9.9882708991874836</v>
      </c>
      <c r="E983">
        <f t="shared" si="44"/>
        <v>0.26364256235256361</v>
      </c>
    </row>
    <row r="984" spans="1:5" x14ac:dyDescent="0.25">
      <c r="A984" s="3">
        <v>41842</v>
      </c>
      <c r="B984" s="1">
        <v>30</v>
      </c>
      <c r="C984" s="4">
        <f t="shared" si="42"/>
        <v>23.866666666666667</v>
      </c>
      <c r="D984" s="4">
        <f t="shared" si="43"/>
        <v>9.9322147021139688</v>
      </c>
      <c r="E984">
        <f t="shared" si="44"/>
        <v>0.61751920566396101</v>
      </c>
    </row>
    <row r="985" spans="1:5" x14ac:dyDescent="0.25">
      <c r="A985" s="3">
        <v>41843</v>
      </c>
      <c r="B985" s="1">
        <v>35</v>
      </c>
      <c r="C985" s="4">
        <f t="shared" si="42"/>
        <v>24.2</v>
      </c>
      <c r="D985" s="4">
        <f t="shared" si="43"/>
        <v>10.130482054999488</v>
      </c>
      <c r="E985">
        <f t="shared" si="44"/>
        <v>1.0660894458294903</v>
      </c>
    </row>
    <row r="986" spans="1:5" x14ac:dyDescent="0.25">
      <c r="A986" s="3">
        <v>41844</v>
      </c>
      <c r="B986" s="1">
        <v>31</v>
      </c>
      <c r="C986" s="4">
        <f t="shared" si="42"/>
        <v>24.6</v>
      </c>
      <c r="D986" s="4">
        <f t="shared" si="43"/>
        <v>10.154145294738827</v>
      </c>
      <c r="E986">
        <f t="shared" si="44"/>
        <v>0.63028446158989215</v>
      </c>
    </row>
    <row r="987" spans="1:5" x14ac:dyDescent="0.25">
      <c r="A987" s="3">
        <v>41845</v>
      </c>
      <c r="B987" s="1">
        <v>24</v>
      </c>
      <c r="C987" s="4">
        <f t="shared" si="42"/>
        <v>24.4</v>
      </c>
      <c r="D987" s="4">
        <f t="shared" si="43"/>
        <v>10.104784345381482</v>
      </c>
      <c r="E987">
        <f t="shared" si="44"/>
        <v>-3.9585208979034135E-2</v>
      </c>
    </row>
    <row r="988" spans="1:5" x14ac:dyDescent="0.25">
      <c r="A988" s="3">
        <v>41846</v>
      </c>
      <c r="B988" s="1">
        <v>9</v>
      </c>
      <c r="C988" s="4">
        <f t="shared" si="42"/>
        <v>23.666666666666668</v>
      </c>
      <c r="D988" s="4">
        <f t="shared" si="43"/>
        <v>10.393373957585776</v>
      </c>
      <c r="E988">
        <f t="shared" si="44"/>
        <v>-1.4111554848810148</v>
      </c>
    </row>
    <row r="989" spans="1:5" x14ac:dyDescent="0.25">
      <c r="A989" s="3">
        <v>41847</v>
      </c>
      <c r="B989" s="1">
        <v>9</v>
      </c>
      <c r="C989" s="4">
        <f t="shared" si="42"/>
        <v>23.333333333333332</v>
      </c>
      <c r="D989" s="4">
        <f t="shared" si="43"/>
        <v>10.693715703886818</v>
      </c>
      <c r="E989">
        <f t="shared" si="44"/>
        <v>-1.3403510744280991</v>
      </c>
    </row>
    <row r="990" spans="1:5" x14ac:dyDescent="0.25">
      <c r="A990" s="3">
        <v>41848</v>
      </c>
      <c r="B990" s="1">
        <v>22</v>
      </c>
      <c r="C990" s="4">
        <f t="shared" si="42"/>
        <v>23.8</v>
      </c>
      <c r="D990" s="4">
        <f t="shared" si="43"/>
        <v>10.313098467482989</v>
      </c>
      <c r="E990">
        <f t="shared" si="44"/>
        <v>-0.1745353257001635</v>
      </c>
    </row>
    <row r="991" spans="1:5" x14ac:dyDescent="0.25">
      <c r="A991" s="3">
        <v>41849</v>
      </c>
      <c r="B991" s="1">
        <v>14</v>
      </c>
      <c r="C991" s="4">
        <f t="shared" si="42"/>
        <v>23.7</v>
      </c>
      <c r="D991" s="4">
        <f t="shared" si="43"/>
        <v>10.392785959500946</v>
      </c>
      <c r="E991">
        <f t="shared" si="44"/>
        <v>-0.9333397260175833</v>
      </c>
    </row>
    <row r="992" spans="1:5" x14ac:dyDescent="0.25">
      <c r="A992" s="3">
        <v>41850</v>
      </c>
      <c r="B992" s="1">
        <v>14</v>
      </c>
      <c r="C992" s="4">
        <f t="shared" ref="C992:C1055" si="45">AVERAGE(B963:B992)</f>
        <v>23.233333333333334</v>
      </c>
      <c r="D992" s="4">
        <f t="shared" ref="D992:D1055" si="46">_xlfn.STDEV.P(B963:B992)</f>
        <v>10.502962545026152</v>
      </c>
      <c r="E992">
        <f t="shared" ref="E992:E1055" si="47">(B992-C992)/D992</f>
        <v>-0.87911703900209837</v>
      </c>
    </row>
    <row r="993" spans="1:5" x14ac:dyDescent="0.25">
      <c r="A993" s="3">
        <v>41851</v>
      </c>
      <c r="B993" s="1">
        <v>7</v>
      </c>
      <c r="C993" s="4">
        <f t="shared" si="45"/>
        <v>22.433333333333334</v>
      </c>
      <c r="D993" s="4">
        <f t="shared" si="46"/>
        <v>10.790994187541552</v>
      </c>
      <c r="E993">
        <f t="shared" si="47"/>
        <v>-1.4302049528625886</v>
      </c>
    </row>
    <row r="994" spans="1:5" x14ac:dyDescent="0.25">
      <c r="A994" s="3">
        <v>41852</v>
      </c>
      <c r="B994" s="1">
        <v>19</v>
      </c>
      <c r="C994" s="4">
        <f t="shared" si="45"/>
        <v>22.1</v>
      </c>
      <c r="D994" s="4">
        <f t="shared" si="46"/>
        <v>10.737318100903968</v>
      </c>
      <c r="E994">
        <f t="shared" si="47"/>
        <v>-0.28871269071734162</v>
      </c>
    </row>
    <row r="995" spans="1:5" x14ac:dyDescent="0.25">
      <c r="A995" s="3">
        <v>41853</v>
      </c>
      <c r="B995" s="1">
        <v>23</v>
      </c>
      <c r="C995" s="4">
        <f t="shared" si="45"/>
        <v>21.866666666666667</v>
      </c>
      <c r="D995" s="4">
        <f t="shared" si="46"/>
        <v>10.638713372500559</v>
      </c>
      <c r="E995">
        <f t="shared" si="47"/>
        <v>0.10652917262183466</v>
      </c>
    </row>
    <row r="996" spans="1:5" x14ac:dyDescent="0.25">
      <c r="A996" s="3">
        <v>41854</v>
      </c>
      <c r="B996" s="1">
        <v>21</v>
      </c>
      <c r="C996" s="4">
        <f t="shared" si="45"/>
        <v>22.2</v>
      </c>
      <c r="D996" s="4">
        <f t="shared" si="46"/>
        <v>10.447966309287182</v>
      </c>
      <c r="E996">
        <f t="shared" si="47"/>
        <v>-0.11485488797310928</v>
      </c>
    </row>
    <row r="997" spans="1:5" x14ac:dyDescent="0.25">
      <c r="A997" s="3">
        <v>41855</v>
      </c>
      <c r="B997" s="1">
        <v>47</v>
      </c>
      <c r="C997" s="4">
        <f t="shared" si="45"/>
        <v>23.366666666666667</v>
      </c>
      <c r="D997" s="4">
        <f t="shared" si="46"/>
        <v>11.172834117726005</v>
      </c>
      <c r="E997">
        <f t="shared" si="47"/>
        <v>2.1152496389289812</v>
      </c>
    </row>
    <row r="998" spans="1:5" x14ac:dyDescent="0.25">
      <c r="A998" s="3">
        <v>41856</v>
      </c>
      <c r="B998" s="1">
        <v>46</v>
      </c>
      <c r="C998" s="4">
        <f t="shared" si="45"/>
        <v>24.366666666666667</v>
      </c>
      <c r="D998" s="4">
        <f t="shared" si="46"/>
        <v>11.794019199954224</v>
      </c>
      <c r="E998">
        <f t="shared" si="47"/>
        <v>1.8342630248912344</v>
      </c>
    </row>
    <row r="999" spans="1:5" x14ac:dyDescent="0.25">
      <c r="A999" s="3">
        <v>41857</v>
      </c>
      <c r="B999" s="1">
        <v>29</v>
      </c>
      <c r="C999" s="4">
        <f t="shared" si="45"/>
        <v>23.766666666666666</v>
      </c>
      <c r="D999" s="4">
        <f t="shared" si="46"/>
        <v>11.062499215316985</v>
      </c>
      <c r="E999">
        <f t="shared" si="47"/>
        <v>0.47306971340502629</v>
      </c>
    </row>
    <row r="1000" spans="1:5" x14ac:dyDescent="0.25">
      <c r="A1000" s="3">
        <v>41858</v>
      </c>
      <c r="B1000" s="1">
        <v>20</v>
      </c>
      <c r="C1000" s="4">
        <f t="shared" si="45"/>
        <v>23.4</v>
      </c>
      <c r="D1000" s="4">
        <f t="shared" si="46"/>
        <v>10.99878781199698</v>
      </c>
      <c r="E1000">
        <f t="shared" si="47"/>
        <v>-0.30912497432593733</v>
      </c>
    </row>
    <row r="1001" spans="1:5" x14ac:dyDescent="0.25">
      <c r="A1001" s="3">
        <v>41859</v>
      </c>
      <c r="B1001" s="1">
        <v>32</v>
      </c>
      <c r="C1001" s="4">
        <f t="shared" si="45"/>
        <v>23.3</v>
      </c>
      <c r="D1001" s="4">
        <f t="shared" si="46"/>
        <v>10.906114492949968</v>
      </c>
      <c r="E1001">
        <f t="shared" si="47"/>
        <v>0.79771764780426013</v>
      </c>
    </row>
    <row r="1002" spans="1:5" x14ac:dyDescent="0.25">
      <c r="A1002" s="3">
        <v>41860</v>
      </c>
      <c r="B1002" s="1">
        <v>12</v>
      </c>
      <c r="C1002" s="4">
        <f t="shared" si="45"/>
        <v>22.7</v>
      </c>
      <c r="D1002" s="4">
        <f t="shared" si="46"/>
        <v>11.015595005869331</v>
      </c>
      <c r="E1002">
        <f t="shared" si="47"/>
        <v>-0.97135016259210905</v>
      </c>
    </row>
    <row r="1003" spans="1:5" x14ac:dyDescent="0.25">
      <c r="A1003" s="3">
        <v>41861</v>
      </c>
      <c r="B1003" s="1">
        <v>9</v>
      </c>
      <c r="C1003" s="4">
        <f t="shared" si="45"/>
        <v>22.1</v>
      </c>
      <c r="D1003" s="4">
        <f t="shared" si="46"/>
        <v>11.252703378892262</v>
      </c>
      <c r="E1003">
        <f t="shared" si="47"/>
        <v>-1.1641646952653959</v>
      </c>
    </row>
    <row r="1004" spans="1:5" x14ac:dyDescent="0.25">
      <c r="A1004" s="3">
        <v>41862</v>
      </c>
      <c r="B1004" s="1">
        <v>26</v>
      </c>
      <c r="C1004" s="4">
        <f t="shared" si="45"/>
        <v>22.666666666666668</v>
      </c>
      <c r="D1004" s="4">
        <f t="shared" si="46"/>
        <v>11.004039662273527</v>
      </c>
      <c r="E1004">
        <f t="shared" si="47"/>
        <v>0.30291905842191752</v>
      </c>
    </row>
    <row r="1005" spans="1:5" x14ac:dyDescent="0.25">
      <c r="A1005" s="3">
        <v>41863</v>
      </c>
      <c r="B1005" s="1">
        <v>32</v>
      </c>
      <c r="C1005" s="4">
        <f t="shared" si="45"/>
        <v>23.4</v>
      </c>
      <c r="D1005" s="4">
        <f t="shared" si="46"/>
        <v>10.867689113453084</v>
      </c>
      <c r="E1005">
        <f t="shared" si="47"/>
        <v>0.79133658593104983</v>
      </c>
    </row>
    <row r="1006" spans="1:5" x14ac:dyDescent="0.25">
      <c r="A1006" s="3">
        <v>41864</v>
      </c>
      <c r="B1006" s="1">
        <v>32</v>
      </c>
      <c r="C1006" s="4">
        <f t="shared" si="45"/>
        <v>23.166666666666668</v>
      </c>
      <c r="D1006" s="4">
        <f t="shared" si="46"/>
        <v>10.602148629195666</v>
      </c>
      <c r="E1006">
        <f t="shared" si="47"/>
        <v>0.83316445017649921</v>
      </c>
    </row>
    <row r="1007" spans="1:5" x14ac:dyDescent="0.25">
      <c r="A1007" s="3">
        <v>41865</v>
      </c>
      <c r="B1007" s="1">
        <v>26</v>
      </c>
      <c r="C1007" s="4">
        <f t="shared" si="45"/>
        <v>23.066666666666666</v>
      </c>
      <c r="D1007" s="4">
        <f t="shared" si="46"/>
        <v>10.56072388091313</v>
      </c>
      <c r="E1007">
        <f t="shared" si="47"/>
        <v>0.27775873760272046</v>
      </c>
    </row>
    <row r="1008" spans="1:5" x14ac:dyDescent="0.25">
      <c r="A1008" s="3">
        <v>41866</v>
      </c>
      <c r="B1008" s="1">
        <v>32</v>
      </c>
      <c r="C1008" s="4">
        <f t="shared" si="45"/>
        <v>23.266666666666666</v>
      </c>
      <c r="D1008" s="4">
        <f t="shared" si="46"/>
        <v>10.670624265816047</v>
      </c>
      <c r="E1008">
        <f t="shared" si="47"/>
        <v>0.81844633601344818</v>
      </c>
    </row>
    <row r="1009" spans="1:5" x14ac:dyDescent="0.25">
      <c r="A1009" s="3">
        <v>41867</v>
      </c>
      <c r="B1009" s="1">
        <v>3</v>
      </c>
      <c r="C1009" s="4">
        <f t="shared" si="45"/>
        <v>22.533333333333335</v>
      </c>
      <c r="D1009" s="4">
        <f t="shared" si="46"/>
        <v>11.265680430207292</v>
      </c>
      <c r="E1009">
        <f t="shared" si="47"/>
        <v>-1.7338795871536998</v>
      </c>
    </row>
    <row r="1010" spans="1:5" x14ac:dyDescent="0.25">
      <c r="A1010" s="3">
        <v>41868</v>
      </c>
      <c r="B1010" s="1">
        <v>8</v>
      </c>
      <c r="C1010" s="4">
        <f t="shared" si="45"/>
        <v>21.8</v>
      </c>
      <c r="D1010" s="4">
        <f t="shared" si="46"/>
        <v>11.469960767151735</v>
      </c>
      <c r="E1010">
        <f t="shared" si="47"/>
        <v>-1.203142737813119</v>
      </c>
    </row>
    <row r="1011" spans="1:5" x14ac:dyDescent="0.25">
      <c r="A1011" s="3">
        <v>41869</v>
      </c>
      <c r="B1011" s="1">
        <v>34</v>
      </c>
      <c r="C1011" s="4">
        <f t="shared" si="45"/>
        <v>22.6</v>
      </c>
      <c r="D1011" s="4">
        <f t="shared" si="46"/>
        <v>11.456002793295749</v>
      </c>
      <c r="E1011">
        <f t="shared" si="47"/>
        <v>0.99511148920734172</v>
      </c>
    </row>
    <row r="1012" spans="1:5" x14ac:dyDescent="0.25">
      <c r="A1012" s="3">
        <v>41870</v>
      </c>
      <c r="B1012" s="1">
        <v>17</v>
      </c>
      <c r="C1012" s="4">
        <f t="shared" si="45"/>
        <v>22.966666666666665</v>
      </c>
      <c r="D1012" s="4">
        <f t="shared" si="46"/>
        <v>11.088983522196953</v>
      </c>
      <c r="E1012">
        <f t="shared" si="47"/>
        <v>-0.53807156036647685</v>
      </c>
    </row>
    <row r="1013" spans="1:5" x14ac:dyDescent="0.25">
      <c r="A1013" s="3">
        <v>41871</v>
      </c>
      <c r="B1013" s="1">
        <v>25</v>
      </c>
      <c r="C1013" s="4">
        <f t="shared" si="45"/>
        <v>22.933333333333334</v>
      </c>
      <c r="D1013" s="4">
        <f t="shared" si="46"/>
        <v>11.081315605809428</v>
      </c>
      <c r="E1013">
        <f t="shared" si="47"/>
        <v>0.18650011787257531</v>
      </c>
    </row>
    <row r="1014" spans="1:5" x14ac:dyDescent="0.25">
      <c r="A1014" s="3">
        <v>41872</v>
      </c>
      <c r="B1014" s="1">
        <v>43</v>
      </c>
      <c r="C1014" s="4">
        <f t="shared" si="45"/>
        <v>23.366666666666667</v>
      </c>
      <c r="D1014" s="4">
        <f t="shared" si="46"/>
        <v>11.591615743957162</v>
      </c>
      <c r="E1014">
        <f t="shared" si="47"/>
        <v>1.6937529475619832</v>
      </c>
    </row>
    <row r="1015" spans="1:5" x14ac:dyDescent="0.25">
      <c r="A1015" s="3">
        <v>41873</v>
      </c>
      <c r="B1015" s="1">
        <v>31</v>
      </c>
      <c r="C1015" s="4">
        <f t="shared" si="45"/>
        <v>23.233333333333334</v>
      </c>
      <c r="D1015" s="4">
        <f t="shared" si="46"/>
        <v>11.479498634038375</v>
      </c>
      <c r="E1015">
        <f t="shared" si="47"/>
        <v>0.67656845601578586</v>
      </c>
    </row>
    <row r="1016" spans="1:5" x14ac:dyDescent="0.25">
      <c r="A1016" s="3">
        <v>41874</v>
      </c>
      <c r="B1016" s="1">
        <v>12</v>
      </c>
      <c r="C1016" s="4">
        <f t="shared" si="45"/>
        <v>22.6</v>
      </c>
      <c r="D1016" s="4">
        <f t="shared" si="46"/>
        <v>11.557393016304902</v>
      </c>
      <c r="E1016">
        <f t="shared" si="47"/>
        <v>-0.91716185346001189</v>
      </c>
    </row>
    <row r="1017" spans="1:5" x14ac:dyDescent="0.25">
      <c r="A1017" s="3">
        <v>41875</v>
      </c>
      <c r="B1017" s="1">
        <v>12</v>
      </c>
      <c r="C1017" s="4">
        <f t="shared" si="45"/>
        <v>22.2</v>
      </c>
      <c r="D1017" s="4">
        <f t="shared" si="46"/>
        <v>11.708686234302007</v>
      </c>
      <c r="E1017">
        <f t="shared" si="47"/>
        <v>-0.87114811994174635</v>
      </c>
    </row>
    <row r="1018" spans="1:5" x14ac:dyDescent="0.25">
      <c r="A1018" s="3">
        <v>41876</v>
      </c>
      <c r="B1018" s="1">
        <v>39</v>
      </c>
      <c r="C1018" s="4">
        <f t="shared" si="45"/>
        <v>23.2</v>
      </c>
      <c r="D1018" s="4">
        <f t="shared" si="46"/>
        <v>11.819193429897547</v>
      </c>
      <c r="E1018">
        <f t="shared" si="47"/>
        <v>1.3368086488907696</v>
      </c>
    </row>
    <row r="1019" spans="1:5" x14ac:dyDescent="0.25">
      <c r="A1019" s="3">
        <v>41877</v>
      </c>
      <c r="B1019" s="1">
        <v>35</v>
      </c>
      <c r="C1019" s="4">
        <f t="shared" si="45"/>
        <v>24.066666666666666</v>
      </c>
      <c r="D1019" s="4">
        <f t="shared" si="46"/>
        <v>11.698812855252546</v>
      </c>
      <c r="E1019">
        <f t="shared" si="47"/>
        <v>0.93456776073005332</v>
      </c>
    </row>
    <row r="1020" spans="1:5" x14ac:dyDescent="0.25">
      <c r="A1020" s="3">
        <v>41878</v>
      </c>
      <c r="B1020" s="1">
        <v>37</v>
      </c>
      <c r="C1020" s="4">
        <f t="shared" si="45"/>
        <v>24.566666666666666</v>
      </c>
      <c r="D1020" s="4">
        <f t="shared" si="46"/>
        <v>11.918286603180658</v>
      </c>
      <c r="E1020">
        <f t="shared" si="47"/>
        <v>1.0432148300591484</v>
      </c>
    </row>
    <row r="1021" spans="1:5" x14ac:dyDescent="0.25">
      <c r="A1021" s="3">
        <v>41879</v>
      </c>
      <c r="B1021" s="1">
        <v>39</v>
      </c>
      <c r="C1021" s="4">
        <f t="shared" si="45"/>
        <v>25.4</v>
      </c>
      <c r="D1021" s="4">
        <f t="shared" si="46"/>
        <v>12.023865157815656</v>
      </c>
      <c r="E1021">
        <f t="shared" si="47"/>
        <v>1.1310838754009012</v>
      </c>
    </row>
    <row r="1022" spans="1:5" x14ac:dyDescent="0.25">
      <c r="A1022" s="3">
        <v>41880</v>
      </c>
      <c r="B1022" s="1">
        <v>24</v>
      </c>
      <c r="C1022" s="4">
        <f t="shared" si="45"/>
        <v>25.733333333333334</v>
      </c>
      <c r="D1022" s="4">
        <f t="shared" si="46"/>
        <v>11.840420412956441</v>
      </c>
      <c r="E1022">
        <f t="shared" si="47"/>
        <v>-0.14639119835952999</v>
      </c>
    </row>
    <row r="1023" spans="1:5" x14ac:dyDescent="0.25">
      <c r="A1023" s="3">
        <v>41881</v>
      </c>
      <c r="B1023" s="1">
        <v>13</v>
      </c>
      <c r="C1023" s="4">
        <f t="shared" si="45"/>
        <v>25.933333333333334</v>
      </c>
      <c r="D1023" s="4">
        <f t="shared" si="46"/>
        <v>11.569884278687589</v>
      </c>
      <c r="E1023">
        <f t="shared" si="47"/>
        <v>-1.1178446578897334</v>
      </c>
    </row>
    <row r="1024" spans="1:5" x14ac:dyDescent="0.25">
      <c r="A1024" s="3">
        <v>41882</v>
      </c>
      <c r="B1024" s="1">
        <v>11</v>
      </c>
      <c r="C1024" s="4">
        <f t="shared" si="45"/>
        <v>25.666666666666668</v>
      </c>
      <c r="D1024" s="4">
        <f t="shared" si="46"/>
        <v>11.816184757451207</v>
      </c>
      <c r="E1024">
        <f t="shared" si="47"/>
        <v>-1.2412353875406328</v>
      </c>
    </row>
    <row r="1025" spans="1:5" x14ac:dyDescent="0.25">
      <c r="A1025" s="3">
        <v>41883</v>
      </c>
      <c r="B1025" s="1">
        <v>17</v>
      </c>
      <c r="C1025" s="4">
        <f t="shared" si="45"/>
        <v>25.466666666666665</v>
      </c>
      <c r="D1025" s="4">
        <f t="shared" si="46"/>
        <v>11.910033118715031</v>
      </c>
      <c r="E1025">
        <f t="shared" si="47"/>
        <v>-0.71088523283469518</v>
      </c>
    </row>
    <row r="1026" spans="1:5" x14ac:dyDescent="0.25">
      <c r="A1026" s="3">
        <v>41884</v>
      </c>
      <c r="B1026" s="1">
        <v>26</v>
      </c>
      <c r="C1026" s="4">
        <f t="shared" si="45"/>
        <v>25.633333333333333</v>
      </c>
      <c r="D1026" s="4">
        <f t="shared" si="46"/>
        <v>11.88131118839817</v>
      </c>
      <c r="E1026">
        <f t="shared" si="47"/>
        <v>3.0860791444020826E-2</v>
      </c>
    </row>
    <row r="1027" spans="1:5" x14ac:dyDescent="0.25">
      <c r="A1027" s="3">
        <v>41885</v>
      </c>
      <c r="B1027" s="1">
        <v>30</v>
      </c>
      <c r="C1027" s="4">
        <f t="shared" si="45"/>
        <v>25.066666666666666</v>
      </c>
      <c r="D1027" s="4">
        <f t="shared" si="46"/>
        <v>11.236646395709986</v>
      </c>
      <c r="E1027">
        <f t="shared" si="47"/>
        <v>0.43903965290006991</v>
      </c>
    </row>
    <row r="1028" spans="1:5" x14ac:dyDescent="0.25">
      <c r="A1028" s="3">
        <v>41886</v>
      </c>
      <c r="B1028" s="1">
        <v>28</v>
      </c>
      <c r="C1028" s="4">
        <f t="shared" si="45"/>
        <v>24.466666666666665</v>
      </c>
      <c r="D1028" s="4">
        <f t="shared" si="46"/>
        <v>10.563248658543555</v>
      </c>
      <c r="E1028">
        <f t="shared" si="47"/>
        <v>0.33449305678093405</v>
      </c>
    </row>
    <row r="1029" spans="1:5" x14ac:dyDescent="0.25">
      <c r="A1029" s="3">
        <v>41887</v>
      </c>
      <c r="B1029" s="1">
        <v>17</v>
      </c>
      <c r="C1029" s="4">
        <f t="shared" si="45"/>
        <v>24.066666666666666</v>
      </c>
      <c r="D1029" s="4">
        <f t="shared" si="46"/>
        <v>10.611105293773855</v>
      </c>
      <c r="E1029">
        <f t="shared" si="47"/>
        <v>-0.66596895149208302</v>
      </c>
    </row>
    <row r="1030" spans="1:5" x14ac:dyDescent="0.25">
      <c r="A1030" s="3">
        <v>41888</v>
      </c>
      <c r="B1030" s="1">
        <v>8</v>
      </c>
      <c r="C1030" s="4">
        <f t="shared" si="45"/>
        <v>23.666666666666668</v>
      </c>
      <c r="D1030" s="4">
        <f t="shared" si="46"/>
        <v>10.976743091139962</v>
      </c>
      <c r="E1030">
        <f t="shared" si="47"/>
        <v>-1.4272600293717583</v>
      </c>
    </row>
    <row r="1031" spans="1:5" x14ac:dyDescent="0.25">
      <c r="A1031" s="3">
        <v>41889</v>
      </c>
      <c r="B1031" s="1">
        <v>12</v>
      </c>
      <c r="C1031" s="4">
        <f t="shared" si="45"/>
        <v>23</v>
      </c>
      <c r="D1031" s="4">
        <f t="shared" si="46"/>
        <v>11.057425860780921</v>
      </c>
      <c r="E1031">
        <f t="shared" si="47"/>
        <v>-0.994806579623147</v>
      </c>
    </row>
    <row r="1032" spans="1:5" x14ac:dyDescent="0.25">
      <c r="A1032" s="3">
        <v>41890</v>
      </c>
      <c r="B1032" s="1">
        <v>55</v>
      </c>
      <c r="C1032" s="4">
        <f t="shared" si="45"/>
        <v>24.433333333333334</v>
      </c>
      <c r="D1032" s="4">
        <f t="shared" si="46"/>
        <v>12.260188506798018</v>
      </c>
      <c r="E1032">
        <f t="shared" si="47"/>
        <v>2.4931644933288006</v>
      </c>
    </row>
    <row r="1033" spans="1:5" x14ac:dyDescent="0.25">
      <c r="A1033" s="3">
        <v>41891</v>
      </c>
      <c r="B1033" s="1">
        <v>98</v>
      </c>
      <c r="C1033" s="4">
        <f t="shared" si="45"/>
        <v>27.4</v>
      </c>
      <c r="D1033" s="4">
        <f t="shared" si="46"/>
        <v>17.719292687162582</v>
      </c>
      <c r="E1033">
        <f t="shared" si="47"/>
        <v>3.9843576855157914</v>
      </c>
    </row>
    <row r="1034" spans="1:5" x14ac:dyDescent="0.25">
      <c r="A1034" s="3">
        <v>41892</v>
      </c>
      <c r="B1034" s="1">
        <v>100</v>
      </c>
      <c r="C1034" s="4">
        <f t="shared" si="45"/>
        <v>29.866666666666667</v>
      </c>
      <c r="D1034" s="4">
        <f t="shared" si="46"/>
        <v>21.98898714255742</v>
      </c>
      <c r="E1034">
        <f t="shared" si="47"/>
        <v>3.1894753895961623</v>
      </c>
    </row>
    <row r="1035" spans="1:5" x14ac:dyDescent="0.25">
      <c r="A1035" s="3">
        <v>41893</v>
      </c>
      <c r="B1035" s="1">
        <v>132</v>
      </c>
      <c r="C1035" s="4">
        <f t="shared" si="45"/>
        <v>33.200000000000003</v>
      </c>
      <c r="D1035" s="4">
        <f t="shared" si="46"/>
        <v>28.634943687739288</v>
      </c>
      <c r="E1035">
        <f t="shared" si="47"/>
        <v>3.4503298165137828</v>
      </c>
    </row>
    <row r="1036" spans="1:5" x14ac:dyDescent="0.25">
      <c r="A1036" s="3">
        <v>41894</v>
      </c>
      <c r="B1036" s="1">
        <v>127</v>
      </c>
      <c r="C1036" s="4">
        <f t="shared" si="45"/>
        <v>36.366666666666667</v>
      </c>
      <c r="D1036" s="4">
        <f t="shared" si="46"/>
        <v>33.213936164741988</v>
      </c>
      <c r="E1036">
        <f t="shared" si="47"/>
        <v>2.7287742375305846</v>
      </c>
    </row>
    <row r="1037" spans="1:5" x14ac:dyDescent="0.25">
      <c r="A1037" s="3">
        <v>41895</v>
      </c>
      <c r="B1037" s="1">
        <v>66</v>
      </c>
      <c r="C1037" s="4">
        <f t="shared" si="45"/>
        <v>37.700000000000003</v>
      </c>
      <c r="D1037" s="4">
        <f t="shared" si="46"/>
        <v>33.571962508418636</v>
      </c>
      <c r="E1037">
        <f t="shared" si="47"/>
        <v>0.84296531645724848</v>
      </c>
    </row>
    <row r="1038" spans="1:5" x14ac:dyDescent="0.25">
      <c r="A1038" s="3">
        <v>41896</v>
      </c>
      <c r="B1038" s="1">
        <v>80</v>
      </c>
      <c r="C1038" s="4">
        <f t="shared" si="45"/>
        <v>39.299999999999997</v>
      </c>
      <c r="D1038" s="4">
        <f t="shared" si="46"/>
        <v>34.39588153640878</v>
      </c>
      <c r="E1038">
        <f t="shared" si="47"/>
        <v>1.1832812005971756</v>
      </c>
    </row>
    <row r="1039" spans="1:5" x14ac:dyDescent="0.25">
      <c r="A1039" s="3">
        <v>41897</v>
      </c>
      <c r="B1039" s="1">
        <v>180</v>
      </c>
      <c r="C1039" s="4">
        <f t="shared" si="45"/>
        <v>45.2</v>
      </c>
      <c r="D1039" s="4">
        <f t="shared" si="46"/>
        <v>42.00269832602028</v>
      </c>
      <c r="E1039">
        <f t="shared" si="47"/>
        <v>3.2093176241606525</v>
      </c>
    </row>
    <row r="1040" spans="1:5" x14ac:dyDescent="0.25">
      <c r="A1040" s="3">
        <v>41898</v>
      </c>
      <c r="B1040" s="1">
        <v>222</v>
      </c>
      <c r="C1040" s="4">
        <f t="shared" si="45"/>
        <v>52.333333333333336</v>
      </c>
      <c r="D1040" s="4">
        <f t="shared" si="46"/>
        <v>52.049549042768426</v>
      </c>
      <c r="E1040">
        <f t="shared" si="47"/>
        <v>3.2597144410848555</v>
      </c>
    </row>
    <row r="1041" spans="1:5" x14ac:dyDescent="0.25">
      <c r="A1041" s="3">
        <v>41899</v>
      </c>
      <c r="B1041" s="1">
        <v>214</v>
      </c>
      <c r="C1041" s="4">
        <f t="shared" si="45"/>
        <v>58.333333333333336</v>
      </c>
      <c r="D1041" s="4">
        <f t="shared" si="46"/>
        <v>59.44035292253534</v>
      </c>
      <c r="E1041">
        <f t="shared" si="47"/>
        <v>2.6188718440069945</v>
      </c>
    </row>
    <row r="1042" spans="1:5" x14ac:dyDescent="0.25">
      <c r="A1042" s="3">
        <v>41900</v>
      </c>
      <c r="B1042" s="1">
        <v>270</v>
      </c>
      <c r="C1042" s="4">
        <f t="shared" si="45"/>
        <v>66.766666666666666</v>
      </c>
      <c r="D1042" s="4">
        <f t="shared" si="46"/>
        <v>69.989372209087733</v>
      </c>
      <c r="E1042">
        <f t="shared" si="47"/>
        <v>2.9037742005484746</v>
      </c>
    </row>
    <row r="1043" spans="1:5" x14ac:dyDescent="0.25">
      <c r="A1043" s="3">
        <v>41901</v>
      </c>
      <c r="B1043" s="1">
        <v>252</v>
      </c>
      <c r="C1043" s="4">
        <f t="shared" si="45"/>
        <v>74.333333333333329</v>
      </c>
      <c r="D1043" s="4">
        <f t="shared" si="46"/>
        <v>76.985857287051246</v>
      </c>
      <c r="E1043">
        <f t="shared" si="47"/>
        <v>2.3077831815811916</v>
      </c>
    </row>
    <row r="1044" spans="1:5" x14ac:dyDescent="0.25">
      <c r="A1044" s="3">
        <v>41902</v>
      </c>
      <c r="B1044" s="1">
        <v>158</v>
      </c>
      <c r="C1044" s="4">
        <f t="shared" si="45"/>
        <v>78.166666666666671</v>
      </c>
      <c r="D1044" s="4">
        <f t="shared" si="46"/>
        <v>78.18400660550013</v>
      </c>
      <c r="E1044">
        <f t="shared" si="47"/>
        <v>1.0210954490495141</v>
      </c>
    </row>
    <row r="1045" spans="1:5" x14ac:dyDescent="0.25">
      <c r="A1045" s="3">
        <v>41903</v>
      </c>
      <c r="B1045" s="1">
        <v>232</v>
      </c>
      <c r="C1045" s="4">
        <f t="shared" si="45"/>
        <v>84.86666666666666</v>
      </c>
      <c r="D1045" s="4">
        <f t="shared" si="46"/>
        <v>82.356029260495291</v>
      </c>
      <c r="E1045">
        <f t="shared" si="47"/>
        <v>1.7865520551985929</v>
      </c>
    </row>
    <row r="1046" spans="1:5" x14ac:dyDescent="0.25">
      <c r="A1046" s="3">
        <v>41904</v>
      </c>
      <c r="B1046" s="1">
        <v>233</v>
      </c>
      <c r="C1046" s="4">
        <f t="shared" si="45"/>
        <v>92.233333333333334</v>
      </c>
      <c r="D1046" s="4">
        <f t="shared" si="46"/>
        <v>85.33880841810614</v>
      </c>
      <c r="E1046">
        <f t="shared" si="47"/>
        <v>1.6495035409564087</v>
      </c>
    </row>
    <row r="1047" spans="1:5" x14ac:dyDescent="0.25">
      <c r="A1047" s="3">
        <v>41905</v>
      </c>
      <c r="B1047" s="1">
        <v>242</v>
      </c>
      <c r="C1047" s="4">
        <f t="shared" si="45"/>
        <v>99.9</v>
      </c>
      <c r="D1047" s="4">
        <f t="shared" si="46"/>
        <v>88.073965127802282</v>
      </c>
      <c r="E1047">
        <f t="shared" si="47"/>
        <v>1.6134166299178385</v>
      </c>
    </row>
    <row r="1048" spans="1:5" x14ac:dyDescent="0.25">
      <c r="A1048" s="3">
        <v>41906</v>
      </c>
      <c r="B1048" s="1">
        <v>262</v>
      </c>
      <c r="C1048" s="4">
        <f t="shared" si="45"/>
        <v>107.33333333333333</v>
      </c>
      <c r="D1048" s="4">
        <f t="shared" si="46"/>
        <v>91.945756956056556</v>
      </c>
      <c r="E1048">
        <f t="shared" si="47"/>
        <v>1.6821512137921297</v>
      </c>
    </row>
    <row r="1049" spans="1:5" x14ac:dyDescent="0.25">
      <c r="A1049" s="3">
        <v>41907</v>
      </c>
      <c r="B1049" s="1">
        <v>406</v>
      </c>
      <c r="C1049" s="4">
        <f t="shared" si="45"/>
        <v>119.7</v>
      </c>
      <c r="D1049" s="4">
        <f t="shared" si="46"/>
        <v>105.35690137179751</v>
      </c>
      <c r="E1049">
        <f t="shared" si="47"/>
        <v>2.7174299573377385</v>
      </c>
    </row>
    <row r="1050" spans="1:5" x14ac:dyDescent="0.25">
      <c r="A1050" s="3">
        <v>41908</v>
      </c>
      <c r="B1050" s="1">
        <v>345</v>
      </c>
      <c r="C1050" s="4">
        <f t="shared" si="45"/>
        <v>129.96666666666667</v>
      </c>
      <c r="D1050" s="4">
        <f t="shared" si="46"/>
        <v>111.61854186867382</v>
      </c>
      <c r="E1050">
        <f t="shared" si="47"/>
        <v>1.9265019031186903</v>
      </c>
    </row>
    <row r="1051" spans="1:5" x14ac:dyDescent="0.25">
      <c r="A1051" s="3">
        <v>41909</v>
      </c>
      <c r="B1051" s="1">
        <v>399</v>
      </c>
      <c r="C1051" s="4">
        <f t="shared" si="45"/>
        <v>141.96666666666667</v>
      </c>
      <c r="D1051" s="4">
        <f t="shared" si="46"/>
        <v>120.21438719591299</v>
      </c>
      <c r="E1051">
        <f t="shared" si="47"/>
        <v>2.1381245567092311</v>
      </c>
    </row>
    <row r="1052" spans="1:5" x14ac:dyDescent="0.25">
      <c r="A1052" s="3">
        <v>41910</v>
      </c>
      <c r="B1052" s="1">
        <v>314</v>
      </c>
      <c r="C1052" s="4">
        <f t="shared" si="45"/>
        <v>151.63333333333333</v>
      </c>
      <c r="D1052" s="4">
        <f t="shared" si="46"/>
        <v>121.98647010586416</v>
      </c>
      <c r="E1052">
        <f t="shared" si="47"/>
        <v>1.3310219282987625</v>
      </c>
    </row>
    <row r="1053" spans="1:5" x14ac:dyDescent="0.25">
      <c r="A1053" s="3">
        <v>41911</v>
      </c>
      <c r="B1053" s="1">
        <v>198</v>
      </c>
      <c r="C1053" s="4">
        <f t="shared" si="45"/>
        <v>157.80000000000001</v>
      </c>
      <c r="D1053" s="4">
        <f t="shared" si="46"/>
        <v>119.47256309853461</v>
      </c>
      <c r="E1053">
        <f t="shared" si="47"/>
        <v>0.33647892836152826</v>
      </c>
    </row>
    <row r="1054" spans="1:5" x14ac:dyDescent="0.25">
      <c r="A1054" s="3">
        <v>41912</v>
      </c>
      <c r="B1054" s="1">
        <v>143</v>
      </c>
      <c r="C1054" s="4">
        <f t="shared" si="45"/>
        <v>162.19999999999999</v>
      </c>
      <c r="D1054" s="4">
        <f t="shared" si="46"/>
        <v>116.37565610269758</v>
      </c>
      <c r="E1054">
        <f t="shared" si="47"/>
        <v>-0.16498295814596001</v>
      </c>
    </row>
    <row r="1055" spans="1:5" x14ac:dyDescent="0.25">
      <c r="A1055" s="3">
        <v>41913</v>
      </c>
      <c r="B1055" s="1">
        <v>142</v>
      </c>
      <c r="C1055" s="4">
        <f t="shared" si="45"/>
        <v>166.36666666666667</v>
      </c>
      <c r="D1055" s="4">
        <f t="shared" si="46"/>
        <v>113.29945081753731</v>
      </c>
      <c r="E1055">
        <f t="shared" si="47"/>
        <v>-0.21506429634780741</v>
      </c>
    </row>
    <row r="1056" spans="1:5" x14ac:dyDescent="0.25">
      <c r="A1056" s="3">
        <v>41914</v>
      </c>
      <c r="B1056" s="1">
        <v>122</v>
      </c>
      <c r="C1056" s="4">
        <f t="shared" ref="C1056:C1119" si="48">AVERAGE(B1027:B1056)</f>
        <v>169.56666666666666</v>
      </c>
      <c r="D1056" s="4">
        <f t="shared" ref="D1056:D1119" si="49">_xlfn.STDEV.P(B1027:B1056)</f>
        <v>110.61364693783895</v>
      </c>
      <c r="E1056">
        <f t="shared" ref="E1056:E1119" si="50">(B1056-C1056)/D1056</f>
        <v>-0.43002529962146069</v>
      </c>
    </row>
    <row r="1057" spans="1:5" x14ac:dyDescent="0.25">
      <c r="A1057" s="3">
        <v>41915</v>
      </c>
      <c r="B1057" s="1">
        <v>111</v>
      </c>
      <c r="C1057" s="4">
        <f t="shared" si="48"/>
        <v>172.26666666666668</v>
      </c>
      <c r="D1057" s="4">
        <f t="shared" si="49"/>
        <v>108.13477187699102</v>
      </c>
      <c r="E1057">
        <f t="shared" si="50"/>
        <v>-0.56657692621167899</v>
      </c>
    </row>
    <row r="1058" spans="1:5" x14ac:dyDescent="0.25">
      <c r="A1058" s="3">
        <v>41916</v>
      </c>
      <c r="B1058" s="1">
        <v>69</v>
      </c>
      <c r="C1058" s="4">
        <f t="shared" si="48"/>
        <v>173.63333333333333</v>
      </c>
      <c r="D1058" s="4">
        <f t="shared" si="49"/>
        <v>106.55029589614267</v>
      </c>
      <c r="E1058">
        <f t="shared" si="50"/>
        <v>-0.98200884805915645</v>
      </c>
    </row>
    <row r="1059" spans="1:5" x14ac:dyDescent="0.25">
      <c r="A1059" s="3">
        <v>41917</v>
      </c>
      <c r="B1059" s="1">
        <v>56</v>
      </c>
      <c r="C1059" s="4">
        <f t="shared" si="48"/>
        <v>174.93333333333334</v>
      </c>
      <c r="D1059" s="4">
        <f t="shared" si="49"/>
        <v>104.85575276964488</v>
      </c>
      <c r="E1059">
        <f t="shared" si="50"/>
        <v>-1.1342566353475632</v>
      </c>
    </row>
    <row r="1060" spans="1:5" x14ac:dyDescent="0.25">
      <c r="A1060" s="3">
        <v>41918</v>
      </c>
      <c r="B1060" s="1">
        <v>113</v>
      </c>
      <c r="C1060" s="4">
        <f t="shared" si="48"/>
        <v>178.43333333333334</v>
      </c>
      <c r="D1060" s="4">
        <f t="shared" si="49"/>
        <v>100.9031493837311</v>
      </c>
      <c r="E1060">
        <f t="shared" si="50"/>
        <v>-0.6484766207295739</v>
      </c>
    </row>
    <row r="1061" spans="1:5" x14ac:dyDescent="0.25">
      <c r="A1061" s="3">
        <v>41919</v>
      </c>
      <c r="B1061" s="1">
        <v>96</v>
      </c>
      <c r="C1061" s="4">
        <f t="shared" si="48"/>
        <v>181.23333333333332</v>
      </c>
      <c r="D1061" s="4">
        <f t="shared" si="49"/>
        <v>97.348748779267254</v>
      </c>
      <c r="E1061">
        <f t="shared" si="50"/>
        <v>-0.8755462643551285</v>
      </c>
    </row>
    <row r="1062" spans="1:5" x14ac:dyDescent="0.25">
      <c r="A1062" s="3">
        <v>41920</v>
      </c>
      <c r="B1062" s="1">
        <v>139</v>
      </c>
      <c r="C1062" s="4">
        <f t="shared" si="48"/>
        <v>184.03333333333333</v>
      </c>
      <c r="D1062" s="4">
        <f t="shared" si="49"/>
        <v>94.853741213629647</v>
      </c>
      <c r="E1062">
        <f t="shared" si="50"/>
        <v>-0.47476602142565189</v>
      </c>
    </row>
    <row r="1063" spans="1:5" x14ac:dyDescent="0.25">
      <c r="A1063" s="3">
        <v>41921</v>
      </c>
      <c r="B1063" s="1">
        <v>147</v>
      </c>
      <c r="C1063" s="4">
        <f t="shared" si="48"/>
        <v>185.66666666666666</v>
      </c>
      <c r="D1063" s="4">
        <f t="shared" si="49"/>
        <v>93.773959901219669</v>
      </c>
      <c r="E1063">
        <f t="shared" si="50"/>
        <v>-0.41233906201036669</v>
      </c>
    </row>
    <row r="1064" spans="1:5" x14ac:dyDescent="0.25">
      <c r="A1064" s="3">
        <v>41922</v>
      </c>
      <c r="B1064" s="1">
        <v>139</v>
      </c>
      <c r="C1064" s="4">
        <f t="shared" si="48"/>
        <v>186.96666666666667</v>
      </c>
      <c r="D1064" s="4">
        <f t="shared" si="49"/>
        <v>92.843051555957715</v>
      </c>
      <c r="E1064">
        <f t="shared" si="50"/>
        <v>-0.51664250434246595</v>
      </c>
    </row>
    <row r="1065" spans="1:5" x14ac:dyDescent="0.25">
      <c r="A1065" s="3">
        <v>41923</v>
      </c>
      <c r="B1065" s="1">
        <v>60</v>
      </c>
      <c r="C1065" s="4">
        <f t="shared" si="48"/>
        <v>184.56666666666666</v>
      </c>
      <c r="D1065" s="4">
        <f t="shared" si="49"/>
        <v>95.13523123544833</v>
      </c>
      <c r="E1065">
        <f t="shared" si="50"/>
        <v>-1.3093642076548808</v>
      </c>
    </row>
    <row r="1066" spans="1:5" x14ac:dyDescent="0.25">
      <c r="A1066" s="3">
        <v>41924</v>
      </c>
      <c r="B1066" s="1">
        <v>62</v>
      </c>
      <c r="C1066" s="4">
        <f t="shared" si="48"/>
        <v>182.4</v>
      </c>
      <c r="D1066" s="4">
        <f t="shared" si="49"/>
        <v>97.140654036642488</v>
      </c>
      <c r="E1066">
        <f t="shared" si="50"/>
        <v>-1.2394398740056234</v>
      </c>
    </row>
    <row r="1067" spans="1:5" x14ac:dyDescent="0.25">
      <c r="A1067" s="3">
        <v>41925</v>
      </c>
      <c r="B1067" s="1">
        <v>142</v>
      </c>
      <c r="C1067" s="4">
        <f t="shared" si="48"/>
        <v>184.93333333333334</v>
      </c>
      <c r="D1067" s="4">
        <f t="shared" si="49"/>
        <v>95.040318929506029</v>
      </c>
      <c r="E1067">
        <f t="shared" si="50"/>
        <v>-0.45173810249077712</v>
      </c>
    </row>
    <row r="1068" spans="1:5" x14ac:dyDescent="0.25">
      <c r="A1068" s="3">
        <v>41926</v>
      </c>
      <c r="B1068" s="1">
        <v>159</v>
      </c>
      <c r="C1068" s="4">
        <f t="shared" si="48"/>
        <v>187.56666666666666</v>
      </c>
      <c r="D1068" s="4">
        <f t="shared" si="49"/>
        <v>93.172486401416933</v>
      </c>
      <c r="E1068">
        <f t="shared" si="50"/>
        <v>-0.3065998104160525</v>
      </c>
    </row>
    <row r="1069" spans="1:5" x14ac:dyDescent="0.25">
      <c r="A1069" s="3">
        <v>41927</v>
      </c>
      <c r="B1069" s="1">
        <v>255</v>
      </c>
      <c r="C1069" s="4">
        <f t="shared" si="48"/>
        <v>190.06666666666666</v>
      </c>
      <c r="D1069" s="4">
        <f t="shared" si="49"/>
        <v>93.938963635378101</v>
      </c>
      <c r="E1069">
        <f t="shared" si="50"/>
        <v>0.69122897273351402</v>
      </c>
    </row>
    <row r="1070" spans="1:5" x14ac:dyDescent="0.25">
      <c r="A1070" s="3">
        <v>41928</v>
      </c>
      <c r="B1070" s="1">
        <v>141</v>
      </c>
      <c r="C1070" s="4">
        <f t="shared" si="48"/>
        <v>187.36666666666667</v>
      </c>
      <c r="D1070" s="4">
        <f t="shared" si="49"/>
        <v>94.146157058527294</v>
      </c>
      <c r="E1070">
        <f t="shared" si="50"/>
        <v>-0.49249664686623562</v>
      </c>
    </row>
    <row r="1071" spans="1:5" x14ac:dyDescent="0.25">
      <c r="A1071" s="3">
        <v>41929</v>
      </c>
      <c r="B1071" s="1">
        <v>128</v>
      </c>
      <c r="C1071" s="4">
        <f t="shared" si="48"/>
        <v>184.5</v>
      </c>
      <c r="D1071" s="4">
        <f t="shared" si="49"/>
        <v>94.599770965191382</v>
      </c>
      <c r="E1071">
        <f t="shared" si="50"/>
        <v>-0.59725303162509291</v>
      </c>
    </row>
    <row r="1072" spans="1:5" x14ac:dyDescent="0.25">
      <c r="A1072" s="3">
        <v>41930</v>
      </c>
      <c r="B1072" s="1">
        <v>57</v>
      </c>
      <c r="C1072" s="4">
        <f t="shared" si="48"/>
        <v>177.4</v>
      </c>
      <c r="D1072" s="4">
        <f t="shared" si="49"/>
        <v>95.900503995894965</v>
      </c>
      <c r="E1072">
        <f t="shared" si="50"/>
        <v>-1.2554678545292499</v>
      </c>
    </row>
    <row r="1073" spans="1:5" x14ac:dyDescent="0.25">
      <c r="A1073" s="3">
        <v>41931</v>
      </c>
      <c r="B1073" s="1">
        <v>55</v>
      </c>
      <c r="C1073" s="4">
        <f t="shared" si="48"/>
        <v>170.83333333333334</v>
      </c>
      <c r="D1073" s="4">
        <f t="shared" si="49"/>
        <v>97.301964123147187</v>
      </c>
      <c r="E1073">
        <f t="shared" si="50"/>
        <v>-1.1904521596987756</v>
      </c>
    </row>
    <row r="1074" spans="1:5" x14ac:dyDescent="0.25">
      <c r="A1074" s="3">
        <v>41932</v>
      </c>
      <c r="B1074" s="1">
        <v>153</v>
      </c>
      <c r="C1074" s="4">
        <f t="shared" si="48"/>
        <v>170.66666666666666</v>
      </c>
      <c r="D1074" s="4">
        <f t="shared" si="49"/>
        <v>97.328082050123413</v>
      </c>
      <c r="E1074">
        <f t="shared" si="50"/>
        <v>-0.18151664241743121</v>
      </c>
    </row>
    <row r="1075" spans="1:5" x14ac:dyDescent="0.25">
      <c r="A1075" s="3">
        <v>41933</v>
      </c>
      <c r="B1075" s="1">
        <v>124</v>
      </c>
      <c r="C1075" s="4">
        <f t="shared" si="48"/>
        <v>167.06666666666666</v>
      </c>
      <c r="D1075" s="4">
        <f t="shared" si="49"/>
        <v>96.989667261804513</v>
      </c>
      <c r="E1075">
        <f t="shared" si="50"/>
        <v>-0.44403355411475609</v>
      </c>
    </row>
    <row r="1076" spans="1:5" x14ac:dyDescent="0.25">
      <c r="A1076" s="3">
        <v>41934</v>
      </c>
      <c r="B1076" s="1">
        <v>99</v>
      </c>
      <c r="C1076" s="4">
        <f t="shared" si="48"/>
        <v>162.6</v>
      </c>
      <c r="D1076" s="4">
        <f t="shared" si="49"/>
        <v>96.935923853509195</v>
      </c>
      <c r="E1076">
        <f t="shared" si="50"/>
        <v>-0.65610351118242938</v>
      </c>
    </row>
    <row r="1077" spans="1:5" x14ac:dyDescent="0.25">
      <c r="A1077" s="3">
        <v>41935</v>
      </c>
      <c r="B1077" s="1">
        <v>170</v>
      </c>
      <c r="C1077" s="4">
        <f t="shared" si="48"/>
        <v>160.19999999999999</v>
      </c>
      <c r="D1077" s="4">
        <f t="shared" si="49"/>
        <v>95.8253272018068</v>
      </c>
      <c r="E1077">
        <f t="shared" si="50"/>
        <v>0.10226941338130105</v>
      </c>
    </row>
    <row r="1078" spans="1:5" x14ac:dyDescent="0.25">
      <c r="A1078" s="3">
        <v>41936</v>
      </c>
      <c r="B1078" s="1">
        <v>124</v>
      </c>
      <c r="C1078" s="4">
        <f t="shared" si="48"/>
        <v>155.6</v>
      </c>
      <c r="D1078" s="4">
        <f t="shared" si="49"/>
        <v>94.125306551072299</v>
      </c>
      <c r="E1078">
        <f t="shared" si="50"/>
        <v>-0.3357226781817052</v>
      </c>
    </row>
    <row r="1079" spans="1:5" x14ac:dyDescent="0.25">
      <c r="A1079" s="3">
        <v>41937</v>
      </c>
      <c r="B1079" s="1">
        <v>341</v>
      </c>
      <c r="C1079" s="4">
        <f t="shared" si="48"/>
        <v>153.43333333333334</v>
      </c>
      <c r="D1079" s="4">
        <f t="shared" si="49"/>
        <v>88.941809940857155</v>
      </c>
      <c r="E1079">
        <f t="shared" si="50"/>
        <v>2.1088694596095041</v>
      </c>
    </row>
    <row r="1080" spans="1:5" x14ac:dyDescent="0.25">
      <c r="A1080" s="3">
        <v>41938</v>
      </c>
      <c r="B1080" s="1">
        <v>159</v>
      </c>
      <c r="C1080" s="4">
        <f t="shared" si="48"/>
        <v>147.23333333333332</v>
      </c>
      <c r="D1080" s="4">
        <f t="shared" si="49"/>
        <v>81.5474027108705</v>
      </c>
      <c r="E1080">
        <f t="shared" si="50"/>
        <v>0.14429235359445911</v>
      </c>
    </row>
    <row r="1081" spans="1:5" x14ac:dyDescent="0.25">
      <c r="A1081" s="3">
        <v>41939</v>
      </c>
      <c r="B1081" s="1">
        <v>137</v>
      </c>
      <c r="C1081" s="4">
        <f t="shared" si="48"/>
        <v>138.5</v>
      </c>
      <c r="D1081" s="4">
        <f t="shared" si="49"/>
        <v>66.815542104114272</v>
      </c>
      <c r="E1081">
        <f t="shared" si="50"/>
        <v>-2.24498664945747E-2</v>
      </c>
    </row>
    <row r="1082" spans="1:5" x14ac:dyDescent="0.25">
      <c r="A1082" s="3">
        <v>41940</v>
      </c>
      <c r="B1082" s="1">
        <v>121</v>
      </c>
      <c r="C1082" s="4">
        <f t="shared" si="48"/>
        <v>132.06666666666666</v>
      </c>
      <c r="D1082" s="4">
        <f t="shared" si="49"/>
        <v>58.364905741568897</v>
      </c>
      <c r="E1082">
        <f t="shared" si="50"/>
        <v>-0.18961166005592836</v>
      </c>
    </row>
    <row r="1083" spans="1:5" x14ac:dyDescent="0.25">
      <c r="A1083" s="3">
        <v>41941</v>
      </c>
      <c r="B1083" s="1">
        <v>111</v>
      </c>
      <c r="C1083" s="4">
        <f t="shared" si="48"/>
        <v>129.16666666666666</v>
      </c>
      <c r="D1083" s="4">
        <f t="shared" si="49"/>
        <v>57.165889207541319</v>
      </c>
      <c r="E1083">
        <f t="shared" si="50"/>
        <v>-0.31778857844251135</v>
      </c>
    </row>
    <row r="1084" spans="1:5" x14ac:dyDescent="0.25">
      <c r="A1084" s="3">
        <v>41942</v>
      </c>
      <c r="B1084" s="1">
        <v>147</v>
      </c>
      <c r="C1084" s="4">
        <f t="shared" si="48"/>
        <v>129.30000000000001</v>
      </c>
      <c r="D1084" s="4">
        <f t="shared" si="49"/>
        <v>57.202651453698657</v>
      </c>
      <c r="E1084">
        <f t="shared" si="50"/>
        <v>0.30942621627123068</v>
      </c>
    </row>
    <row r="1085" spans="1:5" x14ac:dyDescent="0.25">
      <c r="A1085" s="3">
        <v>41943</v>
      </c>
      <c r="B1085" s="1">
        <v>586</v>
      </c>
      <c r="C1085" s="4">
        <f t="shared" si="48"/>
        <v>144.1</v>
      </c>
      <c r="D1085" s="4">
        <f t="shared" si="49"/>
        <v>100.00111666043202</v>
      </c>
      <c r="E1085">
        <f t="shared" si="50"/>
        <v>4.4189506553265216</v>
      </c>
    </row>
    <row r="1086" spans="1:5" x14ac:dyDescent="0.25">
      <c r="A1086" s="3">
        <v>41944</v>
      </c>
      <c r="B1086" s="1">
        <v>956</v>
      </c>
      <c r="C1086" s="4">
        <f t="shared" si="48"/>
        <v>171.9</v>
      </c>
      <c r="D1086" s="4">
        <f t="shared" si="49"/>
        <v>176.58942021914373</v>
      </c>
      <c r="E1086">
        <f t="shared" si="50"/>
        <v>4.4402433567478079</v>
      </c>
    </row>
    <row r="1087" spans="1:5" x14ac:dyDescent="0.25">
      <c r="A1087" s="3">
        <v>41945</v>
      </c>
      <c r="B1087" s="1">
        <v>305</v>
      </c>
      <c r="C1087" s="4">
        <f t="shared" si="48"/>
        <v>178.36666666666667</v>
      </c>
      <c r="D1087" s="4">
        <f t="shared" si="49"/>
        <v>177.78891666492851</v>
      </c>
      <c r="E1087">
        <f t="shared" si="50"/>
        <v>0.71226787197311059</v>
      </c>
    </row>
    <row r="1088" spans="1:5" x14ac:dyDescent="0.25">
      <c r="A1088" s="3">
        <v>41946</v>
      </c>
      <c r="B1088" s="1">
        <v>231</v>
      </c>
      <c r="C1088" s="4">
        <f t="shared" si="48"/>
        <v>183.76666666666668</v>
      </c>
      <c r="D1088" s="4">
        <f t="shared" si="49"/>
        <v>176.84280841721807</v>
      </c>
      <c r="E1088">
        <f t="shared" si="50"/>
        <v>0.26709219196461542</v>
      </c>
    </row>
    <row r="1089" spans="1:5" x14ac:dyDescent="0.25">
      <c r="A1089" s="3">
        <v>41947</v>
      </c>
      <c r="B1089" s="1">
        <v>163</v>
      </c>
      <c r="C1089" s="4">
        <f t="shared" si="48"/>
        <v>187.33333333333334</v>
      </c>
      <c r="D1089" s="4">
        <f t="shared" si="49"/>
        <v>175.30227861864458</v>
      </c>
      <c r="E1089">
        <f t="shared" si="50"/>
        <v>-0.13880785535177481</v>
      </c>
    </row>
    <row r="1090" spans="1:5" x14ac:dyDescent="0.25">
      <c r="A1090" s="3">
        <v>41948</v>
      </c>
      <c r="B1090" s="1">
        <v>117</v>
      </c>
      <c r="C1090" s="4">
        <f t="shared" si="48"/>
        <v>187.46666666666667</v>
      </c>
      <c r="D1090" s="4">
        <f t="shared" si="49"/>
        <v>175.24720317945796</v>
      </c>
      <c r="E1090">
        <f t="shared" si="50"/>
        <v>-0.40209866627375995</v>
      </c>
    </row>
    <row r="1091" spans="1:5" x14ac:dyDescent="0.25">
      <c r="A1091" s="3">
        <v>41949</v>
      </c>
      <c r="B1091" s="1">
        <v>135</v>
      </c>
      <c r="C1091" s="4">
        <f t="shared" si="48"/>
        <v>188.76666666666668</v>
      </c>
      <c r="D1091" s="4">
        <f t="shared" si="49"/>
        <v>174.70769556287121</v>
      </c>
      <c r="E1091">
        <f t="shared" si="50"/>
        <v>-0.30775213703919491</v>
      </c>
    </row>
    <row r="1092" spans="1:5" x14ac:dyDescent="0.25">
      <c r="A1092" s="3">
        <v>41950</v>
      </c>
      <c r="B1092" s="1">
        <v>143</v>
      </c>
      <c r="C1092" s="4">
        <f t="shared" si="48"/>
        <v>188.9</v>
      </c>
      <c r="D1092" s="4">
        <f t="shared" si="49"/>
        <v>174.67118632829323</v>
      </c>
      <c r="E1092">
        <f t="shared" si="50"/>
        <v>-0.26277945988029927</v>
      </c>
    </row>
    <row r="1093" spans="1:5" x14ac:dyDescent="0.25">
      <c r="A1093" s="3">
        <v>41951</v>
      </c>
      <c r="B1093" s="1">
        <v>73</v>
      </c>
      <c r="C1093" s="4">
        <f t="shared" si="48"/>
        <v>186.43333333333334</v>
      </c>
      <c r="D1093" s="4">
        <f t="shared" si="49"/>
        <v>175.76455526894176</v>
      </c>
      <c r="E1093">
        <f t="shared" si="50"/>
        <v>-0.64537092339104518</v>
      </c>
    </row>
    <row r="1094" spans="1:5" x14ac:dyDescent="0.25">
      <c r="A1094" s="3">
        <v>41952</v>
      </c>
      <c r="B1094" s="1">
        <v>92</v>
      </c>
      <c r="C1094" s="4">
        <f t="shared" si="48"/>
        <v>184.86666666666667</v>
      </c>
      <c r="D1094" s="4">
        <f t="shared" si="49"/>
        <v>176.38872475932871</v>
      </c>
      <c r="E1094">
        <f t="shared" si="50"/>
        <v>-0.5264886788731955</v>
      </c>
    </row>
    <row r="1095" spans="1:5" x14ac:dyDescent="0.25">
      <c r="A1095" s="3">
        <v>41953</v>
      </c>
      <c r="B1095" s="1">
        <v>160</v>
      </c>
      <c r="C1095" s="4">
        <f t="shared" si="48"/>
        <v>188.2</v>
      </c>
      <c r="D1095" s="4">
        <f t="shared" si="49"/>
        <v>174.93644560239585</v>
      </c>
      <c r="E1095">
        <f t="shared" si="50"/>
        <v>-0.16120140033080549</v>
      </c>
    </row>
    <row r="1096" spans="1:5" x14ac:dyDescent="0.25">
      <c r="A1096" s="3">
        <v>41954</v>
      </c>
      <c r="B1096" s="1">
        <v>136</v>
      </c>
      <c r="C1096" s="4">
        <f t="shared" si="48"/>
        <v>190.66666666666666</v>
      </c>
      <c r="D1096" s="4">
        <f t="shared" si="49"/>
        <v>173.65662159048881</v>
      </c>
      <c r="E1096">
        <f t="shared" si="50"/>
        <v>-0.31479747887517784</v>
      </c>
    </row>
    <row r="1097" spans="1:5" x14ac:dyDescent="0.25">
      <c r="A1097" s="3">
        <v>41955</v>
      </c>
      <c r="B1097" s="1">
        <v>175</v>
      </c>
      <c r="C1097" s="4">
        <f t="shared" si="48"/>
        <v>191.76666666666668</v>
      </c>
      <c r="D1097" s="4">
        <f t="shared" si="49"/>
        <v>173.44925931106064</v>
      </c>
      <c r="E1097">
        <f t="shared" si="50"/>
        <v>-9.6666118571297296E-2</v>
      </c>
    </row>
    <row r="1098" spans="1:5" x14ac:dyDescent="0.25">
      <c r="A1098" s="3">
        <v>41956</v>
      </c>
      <c r="B1098" s="1">
        <v>543</v>
      </c>
      <c r="C1098" s="4">
        <f t="shared" si="48"/>
        <v>204.56666666666666</v>
      </c>
      <c r="D1098" s="4">
        <f t="shared" si="49"/>
        <v>184.38323917560643</v>
      </c>
      <c r="E1098">
        <f t="shared" si="50"/>
        <v>1.8354885988905409</v>
      </c>
    </row>
    <row r="1099" spans="1:5" x14ac:dyDescent="0.25">
      <c r="A1099" s="3">
        <v>41957</v>
      </c>
      <c r="B1099" s="1">
        <v>527</v>
      </c>
      <c r="C1099" s="4">
        <f t="shared" si="48"/>
        <v>213.63333333333333</v>
      </c>
      <c r="D1099" s="4">
        <f t="shared" si="49"/>
        <v>193.12077107919339</v>
      </c>
      <c r="E1099">
        <f t="shared" si="50"/>
        <v>1.6226461033451645</v>
      </c>
    </row>
    <row r="1100" spans="1:5" x14ac:dyDescent="0.25">
      <c r="A1100" s="3">
        <v>41958</v>
      </c>
      <c r="B1100" s="1">
        <v>297</v>
      </c>
      <c r="C1100" s="4">
        <f t="shared" si="48"/>
        <v>218.83333333333334</v>
      </c>
      <c r="D1100" s="4">
        <f t="shared" si="49"/>
        <v>193.19525241463765</v>
      </c>
      <c r="E1100">
        <f t="shared" si="50"/>
        <v>0.404599314370855</v>
      </c>
    </row>
    <row r="1101" spans="1:5" x14ac:dyDescent="0.25">
      <c r="A1101" s="3">
        <v>41959</v>
      </c>
      <c r="B1101" s="1">
        <v>258</v>
      </c>
      <c r="C1101" s="4">
        <f t="shared" si="48"/>
        <v>223.16666666666666</v>
      </c>
      <c r="D1101" s="4">
        <f t="shared" si="49"/>
        <v>192.56619352547031</v>
      </c>
      <c r="E1101">
        <f t="shared" si="50"/>
        <v>0.18089017960842652</v>
      </c>
    </row>
    <row r="1102" spans="1:5" x14ac:dyDescent="0.25">
      <c r="A1102" s="3">
        <v>41960</v>
      </c>
      <c r="B1102" s="1">
        <v>879</v>
      </c>
      <c r="C1102" s="4">
        <f t="shared" si="48"/>
        <v>250.56666666666666</v>
      </c>
      <c r="D1102" s="4">
        <f t="shared" si="49"/>
        <v>223.04225060637179</v>
      </c>
      <c r="E1102">
        <f t="shared" si="50"/>
        <v>2.8175528700273103</v>
      </c>
    </row>
    <row r="1103" spans="1:5" x14ac:dyDescent="0.25">
      <c r="A1103" s="3">
        <v>41961</v>
      </c>
      <c r="B1103" s="1">
        <v>482</v>
      </c>
      <c r="C1103" s="4">
        <f t="shared" si="48"/>
        <v>264.8</v>
      </c>
      <c r="D1103" s="4">
        <f t="shared" si="49"/>
        <v>223.73144615811162</v>
      </c>
      <c r="E1103">
        <f t="shared" si="50"/>
        <v>0.97080675841385367</v>
      </c>
    </row>
    <row r="1104" spans="1:5" x14ac:dyDescent="0.25">
      <c r="A1104" s="3">
        <v>41962</v>
      </c>
      <c r="B1104" s="1">
        <v>723</v>
      </c>
      <c r="C1104" s="4">
        <f t="shared" si="48"/>
        <v>283.8</v>
      </c>
      <c r="D1104" s="4">
        <f t="shared" si="49"/>
        <v>237.22638976302784</v>
      </c>
      <c r="E1104">
        <f t="shared" si="50"/>
        <v>1.8513960459404593</v>
      </c>
    </row>
    <row r="1105" spans="1:5" x14ac:dyDescent="0.25">
      <c r="A1105" s="3">
        <v>41963</v>
      </c>
      <c r="B1105" s="1">
        <v>929</v>
      </c>
      <c r="C1105" s="4">
        <f t="shared" si="48"/>
        <v>310.63333333333333</v>
      </c>
      <c r="D1105" s="4">
        <f t="shared" si="49"/>
        <v>261.88018676910673</v>
      </c>
      <c r="E1105">
        <f t="shared" si="50"/>
        <v>2.3612579259837831</v>
      </c>
    </row>
    <row r="1106" spans="1:5" x14ac:dyDescent="0.25">
      <c r="A1106" s="3">
        <v>41964</v>
      </c>
      <c r="B1106" s="1">
        <v>690</v>
      </c>
      <c r="C1106" s="4">
        <f t="shared" si="48"/>
        <v>330.33333333333331</v>
      </c>
      <c r="D1106" s="4">
        <f t="shared" si="49"/>
        <v>267.39014358964107</v>
      </c>
      <c r="E1106">
        <f t="shared" si="50"/>
        <v>1.3451006900936513</v>
      </c>
    </row>
    <row r="1107" spans="1:5" x14ac:dyDescent="0.25">
      <c r="A1107" s="3">
        <v>41965</v>
      </c>
      <c r="B1107" s="1">
        <v>671</v>
      </c>
      <c r="C1107" s="4">
        <f t="shared" si="48"/>
        <v>347.03333333333336</v>
      </c>
      <c r="D1107" s="4">
        <f t="shared" si="49"/>
        <v>272.45213443017025</v>
      </c>
      <c r="E1107">
        <f t="shared" si="50"/>
        <v>1.1890773670914281</v>
      </c>
    </row>
    <row r="1108" spans="1:5" x14ac:dyDescent="0.25">
      <c r="A1108" s="3">
        <v>41966</v>
      </c>
      <c r="B1108" s="1">
        <v>523</v>
      </c>
      <c r="C1108" s="4">
        <f t="shared" si="48"/>
        <v>360.33333333333331</v>
      </c>
      <c r="D1108" s="4">
        <f t="shared" si="49"/>
        <v>270.97470156619579</v>
      </c>
      <c r="E1108">
        <f t="shared" si="50"/>
        <v>0.60030204194884673</v>
      </c>
    </row>
    <row r="1109" spans="1:5" x14ac:dyDescent="0.25">
      <c r="A1109" s="3">
        <v>41967</v>
      </c>
      <c r="B1109" s="1">
        <v>468</v>
      </c>
      <c r="C1109" s="4">
        <f t="shared" si="48"/>
        <v>364.56666666666666</v>
      </c>
      <c r="D1109" s="4">
        <f t="shared" si="49"/>
        <v>271.63083812818866</v>
      </c>
      <c r="E1109">
        <f t="shared" si="50"/>
        <v>0.38078641602733204</v>
      </c>
    </row>
    <row r="1110" spans="1:5" x14ac:dyDescent="0.25">
      <c r="A1110" s="3">
        <v>41968</v>
      </c>
      <c r="B1110" s="1">
        <v>616</v>
      </c>
      <c r="C1110" s="4">
        <f t="shared" si="48"/>
        <v>379.8</v>
      </c>
      <c r="D1110" s="4">
        <f t="shared" si="49"/>
        <v>272.48845847118002</v>
      </c>
      <c r="E1110">
        <f t="shared" si="50"/>
        <v>0.86682570456459129</v>
      </c>
    </row>
    <row r="1111" spans="1:5" x14ac:dyDescent="0.25">
      <c r="A1111" s="3">
        <v>41969</v>
      </c>
      <c r="B1111" s="1">
        <v>596</v>
      </c>
      <c r="C1111" s="4">
        <f t="shared" si="48"/>
        <v>395.1</v>
      </c>
      <c r="D1111" s="4">
        <f t="shared" si="49"/>
        <v>271.30958331765578</v>
      </c>
      <c r="E1111">
        <f t="shared" si="50"/>
        <v>0.74048250542179128</v>
      </c>
    </row>
    <row r="1112" spans="1:5" x14ac:dyDescent="0.25">
      <c r="A1112" s="3">
        <v>41970</v>
      </c>
      <c r="B1112" s="1">
        <v>260</v>
      </c>
      <c r="C1112" s="4">
        <f t="shared" si="48"/>
        <v>399.73333333333335</v>
      </c>
      <c r="D1112" s="4">
        <f t="shared" si="49"/>
        <v>267.7526138476004</v>
      </c>
      <c r="E1112">
        <f t="shared" si="50"/>
        <v>-0.52187476837431301</v>
      </c>
    </row>
    <row r="1113" spans="1:5" x14ac:dyDescent="0.25">
      <c r="A1113" s="3">
        <v>41971</v>
      </c>
      <c r="B1113" s="1">
        <v>409</v>
      </c>
      <c r="C1113" s="4">
        <f t="shared" si="48"/>
        <v>409.66666666666669</v>
      </c>
      <c r="D1113" s="4">
        <f t="shared" si="49"/>
        <v>262.32947900599271</v>
      </c>
      <c r="E1113">
        <f t="shared" si="50"/>
        <v>-2.5413333994821685E-3</v>
      </c>
    </row>
    <row r="1114" spans="1:5" x14ac:dyDescent="0.25">
      <c r="A1114" s="3">
        <v>41972</v>
      </c>
      <c r="B1114" s="1">
        <v>1412</v>
      </c>
      <c r="C1114" s="4">
        <f t="shared" si="48"/>
        <v>451.83333333333331</v>
      </c>
      <c r="D1114" s="4">
        <f t="shared" si="49"/>
        <v>313.4134737938935</v>
      </c>
      <c r="E1114">
        <f t="shared" si="50"/>
        <v>3.0635781386287499</v>
      </c>
    </row>
    <row r="1115" spans="1:5" x14ac:dyDescent="0.25">
      <c r="A1115" s="3">
        <v>41973</v>
      </c>
      <c r="B1115" s="1">
        <v>1342</v>
      </c>
      <c r="C1115" s="4">
        <f t="shared" si="48"/>
        <v>477.03333333333336</v>
      </c>
      <c r="D1115" s="4">
        <f t="shared" si="49"/>
        <v>351.29213705341539</v>
      </c>
      <c r="E1115">
        <f t="shared" si="50"/>
        <v>2.4622431743615856</v>
      </c>
    </row>
    <row r="1116" spans="1:5" x14ac:dyDescent="0.25">
      <c r="A1116" s="3">
        <v>41974</v>
      </c>
      <c r="B1116" s="1">
        <v>724</v>
      </c>
      <c r="C1116" s="4">
        <f t="shared" si="48"/>
        <v>469.3</v>
      </c>
      <c r="D1116" s="4">
        <f t="shared" si="49"/>
        <v>343.12166452537889</v>
      </c>
      <c r="E1116">
        <f t="shared" si="50"/>
        <v>0.74230229779373547</v>
      </c>
    </row>
    <row r="1117" spans="1:5" x14ac:dyDescent="0.25">
      <c r="A1117" s="3">
        <v>41975</v>
      </c>
      <c r="B1117" s="1">
        <v>1926</v>
      </c>
      <c r="C1117" s="4">
        <f t="shared" si="48"/>
        <v>523.33333333333337</v>
      </c>
      <c r="D1117" s="4">
        <f t="shared" si="49"/>
        <v>429.70403251023322</v>
      </c>
      <c r="E1117">
        <f t="shared" si="50"/>
        <v>3.2642622841414983</v>
      </c>
    </row>
    <row r="1118" spans="1:5" x14ac:dyDescent="0.25">
      <c r="A1118" s="3">
        <v>41976</v>
      </c>
      <c r="B1118" s="1">
        <v>1513</v>
      </c>
      <c r="C1118" s="4">
        <f t="shared" si="48"/>
        <v>566.06666666666672</v>
      </c>
      <c r="D1118" s="4">
        <f t="shared" si="49"/>
        <v>461.10605673267355</v>
      </c>
      <c r="E1118">
        <f t="shared" si="50"/>
        <v>2.0536128717179665</v>
      </c>
    </row>
    <row r="1119" spans="1:5" x14ac:dyDescent="0.25">
      <c r="A1119" s="3">
        <v>41977</v>
      </c>
      <c r="B1119" s="1">
        <v>774</v>
      </c>
      <c r="C1119" s="4">
        <f t="shared" si="48"/>
        <v>586.43333333333328</v>
      </c>
      <c r="D1119" s="4">
        <f t="shared" si="49"/>
        <v>456.32201227739267</v>
      </c>
      <c r="E1119">
        <f t="shared" si="50"/>
        <v>0.41104014625673413</v>
      </c>
    </row>
    <row r="1120" spans="1:5" x14ac:dyDescent="0.25">
      <c r="A1120" s="3">
        <v>41978</v>
      </c>
      <c r="B1120" s="1">
        <v>591</v>
      </c>
      <c r="C1120" s="4">
        <f t="shared" ref="C1120:C1183" si="51">AVERAGE(B1091:B1120)</f>
        <v>602.23333333333335</v>
      </c>
      <c r="D1120" s="4">
        <f t="shared" ref="D1120:D1183" si="52">_xlfn.STDEV.P(B1091:B1120)</f>
        <v>447.92325855614547</v>
      </c>
      <c r="E1120">
        <f t="shared" ref="E1120:E1183" si="53">(B1120-C1120)/D1120</f>
        <v>-2.507870068980866E-2</v>
      </c>
    </row>
    <row r="1121" spans="1:5" x14ac:dyDescent="0.25">
      <c r="A1121" s="3">
        <v>41979</v>
      </c>
      <c r="B1121" s="1">
        <v>359</v>
      </c>
      <c r="C1121" s="4">
        <f t="shared" si="51"/>
        <v>609.70000000000005</v>
      </c>
      <c r="D1121" s="4">
        <f t="shared" si="52"/>
        <v>441.89894395287558</v>
      </c>
      <c r="E1121">
        <f t="shared" si="53"/>
        <v>-0.56732427952291031</v>
      </c>
    </row>
    <row r="1122" spans="1:5" x14ac:dyDescent="0.25">
      <c r="A1122" s="3">
        <v>41980</v>
      </c>
      <c r="B1122" s="1">
        <v>269</v>
      </c>
      <c r="C1122" s="4">
        <f t="shared" si="51"/>
        <v>613.9</v>
      </c>
      <c r="D1122" s="4">
        <f t="shared" si="52"/>
        <v>438.02506397084937</v>
      </c>
      <c r="E1122">
        <f t="shared" si="53"/>
        <v>-0.78739786457277505</v>
      </c>
    </row>
    <row r="1123" spans="1:5" x14ac:dyDescent="0.25">
      <c r="A1123" s="3">
        <v>41981</v>
      </c>
      <c r="B1123" s="1">
        <v>405</v>
      </c>
      <c r="C1123" s="4">
        <f t="shared" si="51"/>
        <v>624.9666666666667</v>
      </c>
      <c r="D1123" s="4">
        <f t="shared" si="52"/>
        <v>428.30561388906506</v>
      </c>
      <c r="E1123">
        <f t="shared" si="53"/>
        <v>-0.51357409180174796</v>
      </c>
    </row>
    <row r="1124" spans="1:5" x14ac:dyDescent="0.25">
      <c r="A1124" s="3">
        <v>41982</v>
      </c>
      <c r="B1124" s="1">
        <v>401</v>
      </c>
      <c r="C1124" s="4">
        <f t="shared" si="51"/>
        <v>635.26666666666665</v>
      </c>
      <c r="D1124" s="4">
        <f t="shared" si="52"/>
        <v>418.97875310754785</v>
      </c>
      <c r="E1124">
        <f t="shared" si="53"/>
        <v>-0.55913734271516302</v>
      </c>
    </row>
    <row r="1125" spans="1:5" x14ac:dyDescent="0.25">
      <c r="A1125" s="3">
        <v>41983</v>
      </c>
      <c r="B1125" s="1">
        <v>856</v>
      </c>
      <c r="C1125" s="4">
        <f t="shared" si="51"/>
        <v>658.4666666666667</v>
      </c>
      <c r="D1125" s="4">
        <f t="shared" si="52"/>
        <v>411.21743910274796</v>
      </c>
      <c r="E1125">
        <f t="shared" si="53"/>
        <v>0.48036224768176006</v>
      </c>
    </row>
    <row r="1126" spans="1:5" x14ac:dyDescent="0.25">
      <c r="A1126" s="3">
        <v>41984</v>
      </c>
      <c r="B1126" s="1">
        <v>4030</v>
      </c>
      <c r="C1126" s="4">
        <f t="shared" si="51"/>
        <v>788.26666666666665</v>
      </c>
      <c r="D1126" s="4">
        <f t="shared" si="52"/>
        <v>722.53760840218933</v>
      </c>
      <c r="E1126">
        <f t="shared" si="53"/>
        <v>4.4865946016319649</v>
      </c>
    </row>
    <row r="1127" spans="1:5" x14ac:dyDescent="0.25">
      <c r="A1127" s="3">
        <v>41985</v>
      </c>
      <c r="B1127" s="1">
        <v>2587</v>
      </c>
      <c r="C1127" s="4">
        <f t="shared" si="51"/>
        <v>868.66666666666663</v>
      </c>
      <c r="D1127" s="4">
        <f t="shared" si="52"/>
        <v>781.60601043975828</v>
      </c>
      <c r="E1127">
        <f t="shared" si="53"/>
        <v>2.1984648408301521</v>
      </c>
    </row>
    <row r="1128" spans="1:5" x14ac:dyDescent="0.25">
      <c r="A1128" s="3">
        <v>41986</v>
      </c>
      <c r="B1128" s="1">
        <v>774</v>
      </c>
      <c r="C1128" s="4">
        <f t="shared" si="51"/>
        <v>876.36666666666667</v>
      </c>
      <c r="D1128" s="4">
        <f t="shared" si="52"/>
        <v>779.49477155968714</v>
      </c>
      <c r="E1128">
        <f t="shared" si="53"/>
        <v>-0.13132437881763045</v>
      </c>
    </row>
    <row r="1129" spans="1:5" x14ac:dyDescent="0.25">
      <c r="A1129" s="3">
        <v>41987</v>
      </c>
      <c r="B1129" s="1">
        <v>665</v>
      </c>
      <c r="C1129" s="4">
        <f t="shared" si="51"/>
        <v>880.9666666666667</v>
      </c>
      <c r="D1129" s="4">
        <f t="shared" si="52"/>
        <v>777.82489389036368</v>
      </c>
      <c r="E1129">
        <f t="shared" si="53"/>
        <v>-0.27765460884967219</v>
      </c>
    </row>
    <row r="1130" spans="1:5" x14ac:dyDescent="0.25">
      <c r="A1130" s="3">
        <v>41988</v>
      </c>
      <c r="B1130" s="1">
        <v>2088</v>
      </c>
      <c r="C1130" s="4">
        <f t="shared" si="51"/>
        <v>940.66666666666663</v>
      </c>
      <c r="D1130" s="4">
        <f t="shared" si="52"/>
        <v>799.15239820421959</v>
      </c>
      <c r="E1130">
        <f t="shared" si="53"/>
        <v>1.4356877810934603</v>
      </c>
    </row>
    <row r="1131" spans="1:5" x14ac:dyDescent="0.25">
      <c r="A1131" s="3">
        <v>41989</v>
      </c>
      <c r="B1131" s="1">
        <v>1264</v>
      </c>
      <c r="C1131" s="4">
        <f t="shared" si="51"/>
        <v>974.2</v>
      </c>
      <c r="D1131" s="4">
        <f t="shared" si="52"/>
        <v>790.86688302562436</v>
      </c>
      <c r="E1131">
        <f t="shared" si="53"/>
        <v>0.36643334829157376</v>
      </c>
    </row>
    <row r="1132" spans="1:5" x14ac:dyDescent="0.25">
      <c r="A1132" s="3">
        <v>41990</v>
      </c>
      <c r="B1132" s="1">
        <v>1201</v>
      </c>
      <c r="C1132" s="4">
        <f t="shared" si="51"/>
        <v>984.93333333333328</v>
      </c>
      <c r="D1132" s="4">
        <f t="shared" si="52"/>
        <v>791.68663553762792</v>
      </c>
      <c r="E1132">
        <f t="shared" si="53"/>
        <v>0.27291943171421307</v>
      </c>
    </row>
    <row r="1133" spans="1:5" x14ac:dyDescent="0.25">
      <c r="A1133" s="3">
        <v>41991</v>
      </c>
      <c r="B1133" s="1">
        <v>693</v>
      </c>
      <c r="C1133" s="4">
        <f t="shared" si="51"/>
        <v>991.9666666666667</v>
      </c>
      <c r="D1133" s="4">
        <f t="shared" si="52"/>
        <v>788.11655158922338</v>
      </c>
      <c r="E1133">
        <f t="shared" si="53"/>
        <v>-0.37934321524374232</v>
      </c>
    </row>
    <row r="1134" spans="1:5" x14ac:dyDescent="0.25">
      <c r="A1134" s="3">
        <v>41992</v>
      </c>
      <c r="B1134" s="1">
        <v>1679</v>
      </c>
      <c r="C1134" s="4">
        <f t="shared" si="51"/>
        <v>1023.8333333333334</v>
      </c>
      <c r="D1134" s="4">
        <f t="shared" si="52"/>
        <v>795.88605060998248</v>
      </c>
      <c r="E1134">
        <f t="shared" si="53"/>
        <v>0.82319154377003367</v>
      </c>
    </row>
    <row r="1135" spans="1:5" x14ac:dyDescent="0.25">
      <c r="A1135" s="3">
        <v>41993</v>
      </c>
      <c r="B1135" s="1">
        <v>926</v>
      </c>
      <c r="C1135" s="4">
        <f t="shared" si="51"/>
        <v>1023.7333333333333</v>
      </c>
      <c r="D1135" s="4">
        <f t="shared" si="52"/>
        <v>795.89814814599379</v>
      </c>
      <c r="E1135">
        <f t="shared" si="53"/>
        <v>-0.12279628186219357</v>
      </c>
    </row>
    <row r="1136" spans="1:5" x14ac:dyDescent="0.25">
      <c r="A1136" s="3">
        <v>41994</v>
      </c>
      <c r="B1136" s="1">
        <v>647</v>
      </c>
      <c r="C1136" s="4">
        <f t="shared" si="51"/>
        <v>1022.3</v>
      </c>
      <c r="D1136" s="4">
        <f t="shared" si="52"/>
        <v>796.53634150196399</v>
      </c>
      <c r="E1136">
        <f t="shared" si="53"/>
        <v>-0.47116494307381779</v>
      </c>
    </row>
    <row r="1137" spans="1:5" x14ac:dyDescent="0.25">
      <c r="A1137" s="3">
        <v>41995</v>
      </c>
      <c r="B1137" s="1">
        <v>601</v>
      </c>
      <c r="C1137" s="4">
        <f t="shared" si="51"/>
        <v>1019.9666666666667</v>
      </c>
      <c r="D1137" s="4">
        <f t="shared" si="52"/>
        <v>797.66373380154505</v>
      </c>
      <c r="E1137">
        <f t="shared" si="53"/>
        <v>-0.52524221537556282</v>
      </c>
    </row>
    <row r="1138" spans="1:5" x14ac:dyDescent="0.25">
      <c r="A1138" s="3">
        <v>41996</v>
      </c>
      <c r="B1138" s="1">
        <v>523</v>
      </c>
      <c r="C1138" s="4">
        <f t="shared" si="51"/>
        <v>1019.9666666666667</v>
      </c>
      <c r="D1138" s="4">
        <f t="shared" si="52"/>
        <v>797.66373380154505</v>
      </c>
      <c r="E1138">
        <f t="shared" si="53"/>
        <v>-0.62302778176738527</v>
      </c>
    </row>
    <row r="1139" spans="1:5" x14ac:dyDescent="0.25">
      <c r="A1139" s="3">
        <v>41997</v>
      </c>
      <c r="B1139" s="1">
        <v>1647</v>
      </c>
      <c r="C1139" s="4">
        <f t="shared" si="51"/>
        <v>1059.2666666666667</v>
      </c>
      <c r="D1139" s="4">
        <f t="shared" si="52"/>
        <v>798.544339546792</v>
      </c>
      <c r="E1139">
        <f t="shared" si="53"/>
        <v>0.7360058849918053</v>
      </c>
    </row>
    <row r="1140" spans="1:5" x14ac:dyDescent="0.25">
      <c r="A1140" s="3">
        <v>41998</v>
      </c>
      <c r="B1140" s="1">
        <v>884</v>
      </c>
      <c r="C1140" s="4">
        <f t="shared" si="51"/>
        <v>1068.2</v>
      </c>
      <c r="D1140" s="4">
        <f t="shared" si="52"/>
        <v>795.0268506996058</v>
      </c>
      <c r="E1140">
        <f t="shared" si="53"/>
        <v>-0.23169028799204477</v>
      </c>
    </row>
    <row r="1141" spans="1:5" x14ac:dyDescent="0.25">
      <c r="A1141" s="3">
        <v>41999</v>
      </c>
      <c r="B1141" s="1">
        <v>686</v>
      </c>
      <c r="C1141" s="4">
        <f t="shared" si="51"/>
        <v>1071.2</v>
      </c>
      <c r="D1141" s="4">
        <f t="shared" si="52"/>
        <v>793.40752034079765</v>
      </c>
      <c r="E1141">
        <f t="shared" si="53"/>
        <v>-0.48550081783260957</v>
      </c>
    </row>
    <row r="1142" spans="1:5" x14ac:dyDescent="0.25">
      <c r="A1142" s="3">
        <v>42000</v>
      </c>
      <c r="B1142" s="1">
        <v>545</v>
      </c>
      <c r="C1142" s="4">
        <f t="shared" si="51"/>
        <v>1080.7</v>
      </c>
      <c r="D1142" s="4">
        <f t="shared" si="52"/>
        <v>785.3024534109984</v>
      </c>
      <c r="E1142">
        <f t="shared" si="53"/>
        <v>-0.68215755302070147</v>
      </c>
    </row>
    <row r="1143" spans="1:5" x14ac:dyDescent="0.25">
      <c r="A1143" s="3">
        <v>42001</v>
      </c>
      <c r="B1143" s="1">
        <v>552</v>
      </c>
      <c r="C1143" s="4">
        <f t="shared" si="51"/>
        <v>1085.4666666666667</v>
      </c>
      <c r="D1143" s="4">
        <f t="shared" si="52"/>
        <v>781.63630644664624</v>
      </c>
      <c r="E1143">
        <f t="shared" si="53"/>
        <v>-0.68249985609270136</v>
      </c>
    </row>
    <row r="1144" spans="1:5" x14ac:dyDescent="0.25">
      <c r="A1144" s="3">
        <v>42002</v>
      </c>
      <c r="B1144" s="1">
        <v>800</v>
      </c>
      <c r="C1144" s="4">
        <f t="shared" si="51"/>
        <v>1065.0666666666666</v>
      </c>
      <c r="D1144" s="4">
        <f t="shared" si="52"/>
        <v>780.83378228375568</v>
      </c>
      <c r="E1144">
        <f t="shared" si="53"/>
        <v>-0.33946618688987656</v>
      </c>
    </row>
    <row r="1145" spans="1:5" x14ac:dyDescent="0.25">
      <c r="A1145" s="3">
        <v>42003</v>
      </c>
      <c r="B1145" s="1">
        <v>1823</v>
      </c>
      <c r="C1145" s="4">
        <f t="shared" si="51"/>
        <v>1081.0999999999999</v>
      </c>
      <c r="D1145" s="4">
        <f t="shared" si="52"/>
        <v>791.22480370625385</v>
      </c>
      <c r="E1145">
        <f t="shared" si="53"/>
        <v>0.93766019028320824</v>
      </c>
    </row>
    <row r="1146" spans="1:5" x14ac:dyDescent="0.25">
      <c r="A1146" s="3">
        <v>42004</v>
      </c>
      <c r="B1146" s="1">
        <v>1026</v>
      </c>
      <c r="C1146" s="4">
        <f t="shared" si="51"/>
        <v>1091.1666666666667</v>
      </c>
      <c r="D1146" s="4">
        <f t="shared" si="52"/>
        <v>788.5340019442549</v>
      </c>
      <c r="E1146">
        <f t="shared" si="53"/>
        <v>-8.2642811224358181E-2</v>
      </c>
    </row>
    <row r="1147" spans="1:5" x14ac:dyDescent="0.25">
      <c r="A1147" s="3">
        <v>42005</v>
      </c>
      <c r="B1147" s="1">
        <v>481</v>
      </c>
      <c r="C1147" s="4">
        <f t="shared" si="51"/>
        <v>1043</v>
      </c>
      <c r="D1147" s="4">
        <f t="shared" si="52"/>
        <v>780.15665093620782</v>
      </c>
      <c r="E1147">
        <f t="shared" si="53"/>
        <v>-0.72036814571225627</v>
      </c>
    </row>
    <row r="1148" spans="1:5" x14ac:dyDescent="0.25">
      <c r="A1148" s="3">
        <v>42006</v>
      </c>
      <c r="B1148" s="1">
        <v>450</v>
      </c>
      <c r="C1148" s="4">
        <f t="shared" si="51"/>
        <v>1007.5666666666667</v>
      </c>
      <c r="D1148" s="4">
        <f t="shared" si="52"/>
        <v>782.14268448211476</v>
      </c>
      <c r="E1148">
        <f t="shared" si="53"/>
        <v>-0.71287078141739824</v>
      </c>
    </row>
    <row r="1149" spans="1:5" x14ac:dyDescent="0.25">
      <c r="A1149" s="3">
        <v>42007</v>
      </c>
      <c r="B1149" s="1">
        <v>377</v>
      </c>
      <c r="C1149" s="4">
        <f t="shared" si="51"/>
        <v>994.33333333333337</v>
      </c>
      <c r="D1149" s="4">
        <f t="shared" si="52"/>
        <v>789.30819216718021</v>
      </c>
      <c r="E1149">
        <f t="shared" si="53"/>
        <v>-0.78211950599212643</v>
      </c>
    </row>
    <row r="1150" spans="1:5" x14ac:dyDescent="0.25">
      <c r="A1150" s="3">
        <v>42008</v>
      </c>
      <c r="B1150" s="1">
        <v>402</v>
      </c>
      <c r="C1150" s="4">
        <f t="shared" si="51"/>
        <v>988.0333333333333</v>
      </c>
      <c r="D1150" s="4">
        <f t="shared" si="52"/>
        <v>793.24676628538623</v>
      </c>
      <c r="E1150">
        <f t="shared" si="53"/>
        <v>-0.73877809307387232</v>
      </c>
    </row>
    <row r="1151" spans="1:5" x14ac:dyDescent="0.25">
      <c r="A1151" s="3">
        <v>42009</v>
      </c>
      <c r="B1151" s="1">
        <v>403</v>
      </c>
      <c r="C1151" s="4">
        <f t="shared" si="51"/>
        <v>989.5</v>
      </c>
      <c r="D1151" s="4">
        <f t="shared" si="52"/>
        <v>792.12224435373616</v>
      </c>
      <c r="E1151">
        <f t="shared" si="53"/>
        <v>-0.74041602060866762</v>
      </c>
    </row>
    <row r="1152" spans="1:5" x14ac:dyDescent="0.25">
      <c r="A1152" s="3">
        <v>42010</v>
      </c>
      <c r="B1152" s="1">
        <v>370</v>
      </c>
      <c r="C1152" s="4">
        <f t="shared" si="51"/>
        <v>992.86666666666667</v>
      </c>
      <c r="D1152" s="4">
        <f t="shared" si="52"/>
        <v>789.2623025472725</v>
      </c>
      <c r="E1152">
        <f t="shared" si="53"/>
        <v>-0.78917574633480025</v>
      </c>
    </row>
    <row r="1153" spans="1:5" x14ac:dyDescent="0.25">
      <c r="A1153" s="3">
        <v>42011</v>
      </c>
      <c r="B1153" s="1">
        <v>291</v>
      </c>
      <c r="C1153" s="4">
        <f t="shared" si="51"/>
        <v>989.06666666666672</v>
      </c>
      <c r="D1153" s="4">
        <f t="shared" si="52"/>
        <v>792.35189713213208</v>
      </c>
      <c r="E1153">
        <f t="shared" si="53"/>
        <v>-0.8810058626643984</v>
      </c>
    </row>
    <row r="1154" spans="1:5" x14ac:dyDescent="0.25">
      <c r="A1154" s="3">
        <v>42012</v>
      </c>
      <c r="B1154" s="1">
        <v>308</v>
      </c>
      <c r="C1154" s="4">
        <f t="shared" si="51"/>
        <v>985.9666666666667</v>
      </c>
      <c r="D1154" s="4">
        <f t="shared" si="52"/>
        <v>794.82465501657805</v>
      </c>
      <c r="E1154">
        <f t="shared" si="53"/>
        <v>-0.85297639219876242</v>
      </c>
    </row>
    <row r="1155" spans="1:5" x14ac:dyDescent="0.25">
      <c r="A1155" s="3">
        <v>42013</v>
      </c>
      <c r="B1155" s="1">
        <v>280</v>
      </c>
      <c r="C1155" s="4">
        <f t="shared" si="51"/>
        <v>966.76666666666665</v>
      </c>
      <c r="D1155" s="4">
        <f t="shared" si="52"/>
        <v>804.62880399736014</v>
      </c>
      <c r="E1155">
        <f t="shared" si="53"/>
        <v>-0.85351986314041994</v>
      </c>
    </row>
    <row r="1156" spans="1:5" x14ac:dyDescent="0.25">
      <c r="A1156" s="3">
        <v>42014</v>
      </c>
      <c r="B1156" s="1">
        <v>227</v>
      </c>
      <c r="C1156" s="4">
        <f t="shared" si="51"/>
        <v>840</v>
      </c>
      <c r="D1156" s="4">
        <f t="shared" si="52"/>
        <v>580.36161141136824</v>
      </c>
      <c r="E1156">
        <f t="shared" si="53"/>
        <v>-1.0562380211696967</v>
      </c>
    </row>
    <row r="1157" spans="1:5" x14ac:dyDescent="0.25">
      <c r="A1157" s="3">
        <v>42015</v>
      </c>
      <c r="B1157" s="1">
        <v>270</v>
      </c>
      <c r="C1157" s="4">
        <f t="shared" si="51"/>
        <v>762.76666666666665</v>
      </c>
      <c r="D1157" s="4">
        <f t="shared" si="52"/>
        <v>489.84791403954034</v>
      </c>
      <c r="E1157">
        <f t="shared" si="53"/>
        <v>-1.005958487406952</v>
      </c>
    </row>
    <row r="1158" spans="1:5" x14ac:dyDescent="0.25">
      <c r="A1158" s="3">
        <v>42016</v>
      </c>
      <c r="B1158" s="1">
        <v>369</v>
      </c>
      <c r="C1158" s="4">
        <f t="shared" si="51"/>
        <v>749.26666666666665</v>
      </c>
      <c r="D1158" s="4">
        <f t="shared" si="52"/>
        <v>494.90699013944919</v>
      </c>
      <c r="E1158">
        <f t="shared" si="53"/>
        <v>-0.76835986204098572</v>
      </c>
    </row>
    <row r="1159" spans="1:5" x14ac:dyDescent="0.25">
      <c r="A1159" s="3">
        <v>42017</v>
      </c>
      <c r="B1159" s="1">
        <v>284</v>
      </c>
      <c r="C1159" s="4">
        <f t="shared" si="51"/>
        <v>736.56666666666672</v>
      </c>
      <c r="D1159" s="4">
        <f t="shared" si="52"/>
        <v>501.74765791403769</v>
      </c>
      <c r="E1159">
        <f t="shared" si="53"/>
        <v>-0.90198062617404995</v>
      </c>
    </row>
    <row r="1160" spans="1:5" x14ac:dyDescent="0.25">
      <c r="A1160" s="3">
        <v>42018</v>
      </c>
      <c r="B1160" s="1">
        <v>251</v>
      </c>
      <c r="C1160" s="4">
        <f t="shared" si="51"/>
        <v>675.33333333333337</v>
      </c>
      <c r="D1160" s="4">
        <f t="shared" si="52"/>
        <v>441.56685664674711</v>
      </c>
      <c r="E1160">
        <f t="shared" si="53"/>
        <v>-0.96097188216460605</v>
      </c>
    </row>
    <row r="1161" spans="1:5" x14ac:dyDescent="0.25">
      <c r="A1161" s="3">
        <v>42019</v>
      </c>
      <c r="B1161" s="1">
        <v>276</v>
      </c>
      <c r="C1161" s="4">
        <f t="shared" si="51"/>
        <v>642.4</v>
      </c>
      <c r="D1161" s="4">
        <f t="shared" si="52"/>
        <v>433.19892274412069</v>
      </c>
      <c r="E1161">
        <f t="shared" si="53"/>
        <v>-0.84580081058147716</v>
      </c>
    </row>
    <row r="1162" spans="1:5" x14ac:dyDescent="0.25">
      <c r="A1162" s="3">
        <v>42020</v>
      </c>
      <c r="B1162" s="1">
        <v>352</v>
      </c>
      <c r="C1162" s="4">
        <f t="shared" si="51"/>
        <v>614.1</v>
      </c>
      <c r="D1162" s="4">
        <f t="shared" si="52"/>
        <v>423.40330261662655</v>
      </c>
      <c r="E1162">
        <f t="shared" si="53"/>
        <v>-0.61903154363753343</v>
      </c>
    </row>
    <row r="1163" spans="1:5" x14ac:dyDescent="0.25">
      <c r="A1163" s="3">
        <v>42021</v>
      </c>
      <c r="B1163" s="1">
        <v>258</v>
      </c>
      <c r="C1163" s="4">
        <f t="shared" si="51"/>
        <v>599.6</v>
      </c>
      <c r="D1163" s="4">
        <f t="shared" si="52"/>
        <v>427.87791093566238</v>
      </c>
      <c r="E1163">
        <f t="shared" si="53"/>
        <v>-0.79835857675617317</v>
      </c>
    </row>
    <row r="1164" spans="1:5" x14ac:dyDescent="0.25">
      <c r="A1164" s="3">
        <v>42022</v>
      </c>
      <c r="B1164" s="1">
        <v>212</v>
      </c>
      <c r="C1164" s="4">
        <f t="shared" si="51"/>
        <v>550.70000000000005</v>
      </c>
      <c r="D1164" s="4">
        <f t="shared" si="52"/>
        <v>383.22222882639085</v>
      </c>
      <c r="E1164">
        <f t="shared" si="53"/>
        <v>-0.88382138227539908</v>
      </c>
    </row>
    <row r="1165" spans="1:5" x14ac:dyDescent="0.25">
      <c r="A1165" s="3">
        <v>42023</v>
      </c>
      <c r="B1165" s="1">
        <v>250</v>
      </c>
      <c r="C1165" s="4">
        <f t="shared" si="51"/>
        <v>528.16666666666663</v>
      </c>
      <c r="D1165" s="4">
        <f t="shared" si="52"/>
        <v>380.35580564635649</v>
      </c>
      <c r="E1165">
        <f t="shared" si="53"/>
        <v>-0.73133277456870927</v>
      </c>
    </row>
    <row r="1166" spans="1:5" x14ac:dyDescent="0.25">
      <c r="A1166" s="3">
        <v>42024</v>
      </c>
      <c r="B1166" s="1">
        <v>258</v>
      </c>
      <c r="C1166" s="4">
        <f t="shared" si="51"/>
        <v>515.20000000000005</v>
      </c>
      <c r="D1166" s="4">
        <f t="shared" si="52"/>
        <v>382.70705942448114</v>
      </c>
      <c r="E1166">
        <f t="shared" si="53"/>
        <v>-0.67205449616419433</v>
      </c>
    </row>
    <row r="1167" spans="1:5" x14ac:dyDescent="0.25">
      <c r="A1167" s="3">
        <v>42025</v>
      </c>
      <c r="B1167" s="1">
        <v>238</v>
      </c>
      <c r="C1167" s="4">
        <f t="shared" si="51"/>
        <v>503.1</v>
      </c>
      <c r="D1167" s="4">
        <f t="shared" si="52"/>
        <v>385.53109256366514</v>
      </c>
      <c r="E1167">
        <f t="shared" si="53"/>
        <v>-0.68762287948597145</v>
      </c>
    </row>
    <row r="1168" spans="1:5" x14ac:dyDescent="0.25">
      <c r="A1168" s="3">
        <v>42026</v>
      </c>
      <c r="B1168" s="1">
        <v>254</v>
      </c>
      <c r="C1168" s="4">
        <f t="shared" si="51"/>
        <v>494.13333333333333</v>
      </c>
      <c r="D1168" s="4">
        <f t="shared" si="52"/>
        <v>388.08373094246326</v>
      </c>
      <c r="E1168">
        <f t="shared" si="53"/>
        <v>-0.61876681289928936</v>
      </c>
    </row>
    <row r="1169" spans="1:5" x14ac:dyDescent="0.25">
      <c r="A1169" s="3">
        <v>42027</v>
      </c>
      <c r="B1169" s="1">
        <v>242</v>
      </c>
      <c r="C1169" s="4">
        <f t="shared" si="51"/>
        <v>447.3</v>
      </c>
      <c r="D1169" s="4">
        <f t="shared" si="52"/>
        <v>325.93139871246933</v>
      </c>
      <c r="E1169">
        <f t="shared" si="53"/>
        <v>-0.62988715052001443</v>
      </c>
    </row>
    <row r="1170" spans="1:5" x14ac:dyDescent="0.25">
      <c r="A1170" s="3">
        <v>42028</v>
      </c>
      <c r="B1170" s="1">
        <v>180</v>
      </c>
      <c r="C1170" s="4">
        <f t="shared" si="51"/>
        <v>423.83333333333331</v>
      </c>
      <c r="D1170" s="4">
        <f t="shared" si="52"/>
        <v>318.91274494583763</v>
      </c>
      <c r="E1170">
        <f t="shared" si="53"/>
        <v>-0.76457694838989454</v>
      </c>
    </row>
    <row r="1171" spans="1:5" x14ac:dyDescent="0.25">
      <c r="A1171" s="3">
        <v>42029</v>
      </c>
      <c r="B1171" s="1">
        <v>184</v>
      </c>
      <c r="C1171" s="4">
        <f t="shared" si="51"/>
        <v>407.1</v>
      </c>
      <c r="D1171" s="4">
        <f t="shared" si="52"/>
        <v>317.88617984010148</v>
      </c>
      <c r="E1171">
        <f t="shared" si="53"/>
        <v>-0.70182352725186281</v>
      </c>
    </row>
    <row r="1172" spans="1:5" x14ac:dyDescent="0.25">
      <c r="A1172" s="3">
        <v>42030</v>
      </c>
      <c r="B1172" s="1">
        <v>299</v>
      </c>
      <c r="C1172" s="4">
        <f t="shared" si="51"/>
        <v>398.9</v>
      </c>
      <c r="D1172" s="4">
        <f t="shared" si="52"/>
        <v>317.39568890161905</v>
      </c>
      <c r="E1172">
        <f t="shared" si="53"/>
        <v>-0.31474907660439361</v>
      </c>
    </row>
    <row r="1173" spans="1:5" x14ac:dyDescent="0.25">
      <c r="A1173" s="3">
        <v>42031</v>
      </c>
      <c r="B1173" s="1">
        <v>495</v>
      </c>
      <c r="C1173" s="4">
        <f t="shared" si="51"/>
        <v>397</v>
      </c>
      <c r="D1173" s="4">
        <f t="shared" si="52"/>
        <v>316.64322720268837</v>
      </c>
      <c r="E1173">
        <f t="shared" si="53"/>
        <v>0.30949659295023746</v>
      </c>
    </row>
    <row r="1174" spans="1:5" x14ac:dyDescent="0.25">
      <c r="A1174" s="3">
        <v>42032</v>
      </c>
      <c r="B1174" s="1">
        <v>221</v>
      </c>
      <c r="C1174" s="4">
        <f t="shared" si="51"/>
        <v>377.7</v>
      </c>
      <c r="D1174" s="4">
        <f t="shared" si="52"/>
        <v>309.04585959584273</v>
      </c>
      <c r="E1174">
        <f t="shared" si="53"/>
        <v>-0.50704448914127409</v>
      </c>
    </row>
    <row r="1175" spans="1:5" x14ac:dyDescent="0.25">
      <c r="A1175" s="3">
        <v>42033</v>
      </c>
      <c r="B1175" s="1">
        <v>220</v>
      </c>
      <c r="C1175" s="4">
        <f t="shared" si="51"/>
        <v>324.26666666666665</v>
      </c>
      <c r="D1175" s="4">
        <f t="shared" si="52"/>
        <v>154.44566106635116</v>
      </c>
      <c r="E1175">
        <f t="shared" si="53"/>
        <v>-0.67510259561045749</v>
      </c>
    </row>
    <row r="1176" spans="1:5" x14ac:dyDescent="0.25">
      <c r="A1176" s="3">
        <v>42034</v>
      </c>
      <c r="B1176" s="1">
        <v>221</v>
      </c>
      <c r="C1176" s="4">
        <f t="shared" si="51"/>
        <v>297.43333333333334</v>
      </c>
      <c r="D1176" s="4">
        <f t="shared" si="52"/>
        <v>84.110515923330837</v>
      </c>
      <c r="E1176">
        <f t="shared" si="53"/>
        <v>-0.90872505648407298</v>
      </c>
    </row>
    <row r="1177" spans="1:5" x14ac:dyDescent="0.25">
      <c r="A1177" s="3">
        <v>42035</v>
      </c>
      <c r="B1177" s="1">
        <v>149</v>
      </c>
      <c r="C1177" s="4">
        <f t="shared" si="51"/>
        <v>286.36666666666667</v>
      </c>
      <c r="D1177" s="4">
        <f t="shared" si="52"/>
        <v>81.014189429314712</v>
      </c>
      <c r="E1177">
        <f t="shared" si="53"/>
        <v>-1.695587743755923</v>
      </c>
    </row>
    <row r="1178" spans="1:5" x14ac:dyDescent="0.25">
      <c r="A1178" s="3">
        <v>42036</v>
      </c>
      <c r="B1178" s="1">
        <v>152</v>
      </c>
      <c r="C1178" s="4">
        <f t="shared" si="51"/>
        <v>276.43333333333334</v>
      </c>
      <c r="D1178" s="4">
        <f t="shared" si="52"/>
        <v>78.574246558412653</v>
      </c>
      <c r="E1178">
        <f t="shared" si="53"/>
        <v>-1.5836401719847064</v>
      </c>
    </row>
    <row r="1179" spans="1:5" x14ac:dyDescent="0.25">
      <c r="A1179" s="3">
        <v>42037</v>
      </c>
      <c r="B1179" s="1">
        <v>307</v>
      </c>
      <c r="C1179" s="4">
        <f t="shared" si="51"/>
        <v>274.10000000000002</v>
      </c>
      <c r="D1179" s="4">
        <f t="shared" si="52"/>
        <v>76.566898853225084</v>
      </c>
      <c r="E1179">
        <f t="shared" si="53"/>
        <v>0.42968959815216795</v>
      </c>
    </row>
    <row r="1180" spans="1:5" x14ac:dyDescent="0.25">
      <c r="A1180" s="3">
        <v>42038</v>
      </c>
      <c r="B1180" s="1">
        <v>254</v>
      </c>
      <c r="C1180" s="4">
        <f t="shared" si="51"/>
        <v>269.16666666666669</v>
      </c>
      <c r="D1180" s="4">
        <f t="shared" si="52"/>
        <v>72.84462155086598</v>
      </c>
      <c r="E1180">
        <f t="shared" si="53"/>
        <v>-0.20820571709712429</v>
      </c>
    </row>
    <row r="1181" spans="1:5" x14ac:dyDescent="0.25">
      <c r="A1181" s="3">
        <v>42039</v>
      </c>
      <c r="B1181" s="1">
        <v>264</v>
      </c>
      <c r="C1181" s="4">
        <f t="shared" si="51"/>
        <v>264.53333333333336</v>
      </c>
      <c r="D1181" s="4">
        <f t="shared" si="52"/>
        <v>68.474196275352924</v>
      </c>
      <c r="E1181">
        <f t="shared" si="53"/>
        <v>-7.7888221015210597E-3</v>
      </c>
    </row>
    <row r="1182" spans="1:5" x14ac:dyDescent="0.25">
      <c r="A1182" s="3">
        <v>42040</v>
      </c>
      <c r="B1182" s="1">
        <v>319</v>
      </c>
      <c r="C1182" s="4">
        <f t="shared" si="51"/>
        <v>262.83333333333331</v>
      </c>
      <c r="D1182" s="4">
        <f t="shared" si="52"/>
        <v>66.437481054664389</v>
      </c>
      <c r="E1182">
        <f t="shared" si="53"/>
        <v>0.84540632448802611</v>
      </c>
    </row>
    <row r="1183" spans="1:5" x14ac:dyDescent="0.25">
      <c r="A1183" s="3">
        <v>42041</v>
      </c>
      <c r="B1183" s="1">
        <v>1524</v>
      </c>
      <c r="C1183" s="4">
        <f t="shared" si="51"/>
        <v>303.93333333333334</v>
      </c>
      <c r="D1183" s="4">
        <f t="shared" si="52"/>
        <v>236.04306575048733</v>
      </c>
      <c r="E1183">
        <f t="shared" si="53"/>
        <v>5.1688307927518418</v>
      </c>
    </row>
    <row r="1184" spans="1:5" x14ac:dyDescent="0.25">
      <c r="A1184" s="3">
        <v>42042</v>
      </c>
      <c r="B1184" s="1">
        <v>824</v>
      </c>
      <c r="C1184" s="4">
        <f t="shared" ref="C1184:C1247" si="54">AVERAGE(B1155:B1184)</f>
        <v>321.13333333333333</v>
      </c>
      <c r="D1184" s="4">
        <f t="shared" ref="D1184:D1247" si="55">_xlfn.STDEV.P(B1155:B1184)</f>
        <v>253.84164792685661</v>
      </c>
      <c r="E1184">
        <f t="shared" ref="E1184:E1247" si="56">(B1184-C1184)/D1184</f>
        <v>1.9810250633558981</v>
      </c>
    </row>
    <row r="1185" spans="1:5" x14ac:dyDescent="0.25">
      <c r="A1185" s="3">
        <v>42043</v>
      </c>
      <c r="B1185" s="1">
        <v>953</v>
      </c>
      <c r="C1185" s="4">
        <f t="shared" si="54"/>
        <v>343.56666666666666</v>
      </c>
      <c r="D1185" s="4">
        <f t="shared" si="55"/>
        <v>277.82088754367544</v>
      </c>
      <c r="E1185">
        <f t="shared" si="56"/>
        <v>2.193619560867345</v>
      </c>
    </row>
    <row r="1186" spans="1:5" x14ac:dyDescent="0.25">
      <c r="A1186" s="3">
        <v>42044</v>
      </c>
      <c r="B1186" s="1">
        <v>819</v>
      </c>
      <c r="C1186" s="4">
        <f t="shared" si="54"/>
        <v>363.3</v>
      </c>
      <c r="D1186" s="4">
        <f t="shared" si="55"/>
        <v>289.61470381640959</v>
      </c>
      <c r="E1186">
        <f t="shared" si="56"/>
        <v>1.5734698342141977</v>
      </c>
    </row>
    <row r="1187" spans="1:5" x14ac:dyDescent="0.25">
      <c r="A1187" s="3">
        <v>42045</v>
      </c>
      <c r="B1187" s="1">
        <v>328</v>
      </c>
      <c r="C1187" s="4">
        <f t="shared" si="54"/>
        <v>365.23333333333335</v>
      </c>
      <c r="D1187" s="4">
        <f t="shared" si="55"/>
        <v>289.17868562918363</v>
      </c>
      <c r="E1187">
        <f t="shared" si="56"/>
        <v>-0.12875545530723512</v>
      </c>
    </row>
    <row r="1188" spans="1:5" x14ac:dyDescent="0.25">
      <c r="A1188" s="3">
        <v>42046</v>
      </c>
      <c r="B1188" s="1">
        <v>238</v>
      </c>
      <c r="C1188" s="4">
        <f t="shared" si="54"/>
        <v>360.86666666666667</v>
      </c>
      <c r="D1188" s="4">
        <f t="shared" si="55"/>
        <v>290.07651097981415</v>
      </c>
      <c r="E1188">
        <f t="shared" si="56"/>
        <v>-0.42356641098464098</v>
      </c>
    </row>
    <row r="1189" spans="1:5" x14ac:dyDescent="0.25">
      <c r="A1189" s="3">
        <v>42047</v>
      </c>
      <c r="B1189" s="1">
        <v>237</v>
      </c>
      <c r="C1189" s="4">
        <f t="shared" si="54"/>
        <v>359.3</v>
      </c>
      <c r="D1189" s="4">
        <f t="shared" si="55"/>
        <v>290.61385032375864</v>
      </c>
      <c r="E1189">
        <f t="shared" si="56"/>
        <v>-0.42083334935259137</v>
      </c>
    </row>
    <row r="1190" spans="1:5" x14ac:dyDescent="0.25">
      <c r="A1190" s="3">
        <v>42048</v>
      </c>
      <c r="B1190" s="1">
        <v>206</v>
      </c>
      <c r="C1190" s="4">
        <f t="shared" si="54"/>
        <v>357.8</v>
      </c>
      <c r="D1190" s="4">
        <f t="shared" si="55"/>
        <v>291.28432844902591</v>
      </c>
      <c r="E1190">
        <f t="shared" si="56"/>
        <v>-0.5211402920585364</v>
      </c>
    </row>
    <row r="1191" spans="1:5" x14ac:dyDescent="0.25">
      <c r="A1191" s="3">
        <v>42049</v>
      </c>
      <c r="B1191" s="1">
        <v>142</v>
      </c>
      <c r="C1191" s="4">
        <f t="shared" si="54"/>
        <v>353.33333333333331</v>
      </c>
      <c r="D1191" s="4">
        <f t="shared" si="55"/>
        <v>293.52323398478848</v>
      </c>
      <c r="E1191">
        <f t="shared" si="56"/>
        <v>-0.71998843316193983</v>
      </c>
    </row>
    <row r="1192" spans="1:5" x14ac:dyDescent="0.25">
      <c r="A1192" s="3">
        <v>42050</v>
      </c>
      <c r="B1192" s="1">
        <v>159</v>
      </c>
      <c r="C1192" s="4">
        <f t="shared" si="54"/>
        <v>346.9</v>
      </c>
      <c r="D1192" s="4">
        <f t="shared" si="55"/>
        <v>295.58973256863982</v>
      </c>
      <c r="E1192">
        <f t="shared" si="56"/>
        <v>-0.63567837207054245</v>
      </c>
    </row>
    <row r="1193" spans="1:5" x14ac:dyDescent="0.25">
      <c r="A1193" s="3">
        <v>42051</v>
      </c>
      <c r="B1193" s="1">
        <v>212</v>
      </c>
      <c r="C1193" s="4">
        <f t="shared" si="54"/>
        <v>345.36666666666667</v>
      </c>
      <c r="D1193" s="4">
        <f t="shared" si="55"/>
        <v>296.16566122508004</v>
      </c>
      <c r="E1193">
        <f t="shared" si="56"/>
        <v>-0.4503110391495071</v>
      </c>
    </row>
    <row r="1194" spans="1:5" x14ac:dyDescent="0.25">
      <c r="A1194" s="3">
        <v>42052</v>
      </c>
      <c r="B1194" s="1">
        <v>228</v>
      </c>
      <c r="C1194" s="4">
        <f t="shared" si="54"/>
        <v>345.9</v>
      </c>
      <c r="D1194" s="4">
        <f t="shared" si="55"/>
        <v>295.93933499959076</v>
      </c>
      <c r="E1194">
        <f t="shared" si="56"/>
        <v>-0.39839246107707521</v>
      </c>
    </row>
    <row r="1195" spans="1:5" x14ac:dyDescent="0.25">
      <c r="A1195" s="3">
        <v>42053</v>
      </c>
      <c r="B1195" s="1">
        <v>183</v>
      </c>
      <c r="C1195" s="4">
        <f t="shared" si="54"/>
        <v>343.66666666666669</v>
      </c>
      <c r="D1195" s="4">
        <f t="shared" si="55"/>
        <v>296.90585863012012</v>
      </c>
      <c r="E1195">
        <f t="shared" si="56"/>
        <v>-0.54113673407442686</v>
      </c>
    </row>
    <row r="1196" spans="1:5" x14ac:dyDescent="0.25">
      <c r="A1196" s="3">
        <v>42054</v>
      </c>
      <c r="B1196" s="1">
        <v>196</v>
      </c>
      <c r="C1196" s="4">
        <f t="shared" si="54"/>
        <v>341.6</v>
      </c>
      <c r="D1196" s="4">
        <f t="shared" si="55"/>
        <v>297.70965721655722</v>
      </c>
      <c r="E1196">
        <f t="shared" si="56"/>
        <v>-0.48906710437709788</v>
      </c>
    </row>
    <row r="1197" spans="1:5" x14ac:dyDescent="0.25">
      <c r="A1197" s="3">
        <v>42055</v>
      </c>
      <c r="B1197" s="1">
        <v>240</v>
      </c>
      <c r="C1197" s="4">
        <f t="shared" si="54"/>
        <v>341.66666666666669</v>
      </c>
      <c r="D1197" s="4">
        <f t="shared" si="55"/>
        <v>297.68667345978986</v>
      </c>
      <c r="E1197">
        <f t="shared" si="56"/>
        <v>-0.34152239831589015</v>
      </c>
    </row>
    <row r="1198" spans="1:5" x14ac:dyDescent="0.25">
      <c r="A1198" s="3">
        <v>42056</v>
      </c>
      <c r="B1198" s="1">
        <v>236</v>
      </c>
      <c r="C1198" s="4">
        <f t="shared" si="54"/>
        <v>341.06666666666666</v>
      </c>
      <c r="D1198" s="4">
        <f t="shared" si="55"/>
        <v>297.8808412025781</v>
      </c>
      <c r="E1198">
        <f t="shared" si="56"/>
        <v>-0.35271374366508718</v>
      </c>
    </row>
    <row r="1199" spans="1:5" x14ac:dyDescent="0.25">
      <c r="A1199" s="3">
        <v>42057</v>
      </c>
      <c r="B1199" s="1">
        <v>390</v>
      </c>
      <c r="C1199" s="4">
        <f t="shared" si="54"/>
        <v>346</v>
      </c>
      <c r="D1199" s="4">
        <f t="shared" si="55"/>
        <v>297.42450022372623</v>
      </c>
      <c r="E1199">
        <f t="shared" si="56"/>
        <v>0.14793670315290999</v>
      </c>
    </row>
    <row r="1200" spans="1:5" x14ac:dyDescent="0.25">
      <c r="A1200" s="3">
        <v>42058</v>
      </c>
      <c r="B1200" s="1">
        <v>359</v>
      </c>
      <c r="C1200" s="4">
        <f t="shared" si="54"/>
        <v>351.96666666666664</v>
      </c>
      <c r="D1200" s="4">
        <f t="shared" si="55"/>
        <v>295.82567877421025</v>
      </c>
      <c r="E1200">
        <f t="shared" si="56"/>
        <v>2.3775263061938483E-2</v>
      </c>
    </row>
    <row r="1201" spans="1:5" x14ac:dyDescent="0.25">
      <c r="A1201" s="3">
        <v>42059</v>
      </c>
      <c r="B1201" s="1">
        <v>241</v>
      </c>
      <c r="C1201" s="4">
        <f t="shared" si="54"/>
        <v>353.86666666666667</v>
      </c>
      <c r="D1201" s="4">
        <f t="shared" si="55"/>
        <v>294.92244554948491</v>
      </c>
      <c r="E1201">
        <f t="shared" si="56"/>
        <v>-0.38269948038840884</v>
      </c>
    </row>
    <row r="1202" spans="1:5" x14ac:dyDescent="0.25">
      <c r="A1202" s="3">
        <v>42060</v>
      </c>
      <c r="B1202" s="1">
        <v>262</v>
      </c>
      <c r="C1202" s="4">
        <f t="shared" si="54"/>
        <v>352.63333333333333</v>
      </c>
      <c r="D1202" s="4">
        <f t="shared" si="55"/>
        <v>295.22652131691842</v>
      </c>
      <c r="E1202">
        <f t="shared" si="56"/>
        <v>-0.30699590581850428</v>
      </c>
    </row>
    <row r="1203" spans="1:5" x14ac:dyDescent="0.25">
      <c r="A1203" s="3">
        <v>42061</v>
      </c>
      <c r="B1203" s="1">
        <v>291</v>
      </c>
      <c r="C1203" s="4">
        <f t="shared" si="54"/>
        <v>345.83333333333331</v>
      </c>
      <c r="D1203" s="4">
        <f t="shared" si="55"/>
        <v>294.21670962442329</v>
      </c>
      <c r="E1203">
        <f t="shared" si="56"/>
        <v>-0.18637056135706825</v>
      </c>
    </row>
    <row r="1204" spans="1:5" x14ac:dyDescent="0.25">
      <c r="A1204" s="3">
        <v>42062</v>
      </c>
      <c r="B1204" s="1">
        <v>861</v>
      </c>
      <c r="C1204" s="4">
        <f t="shared" si="54"/>
        <v>367.16666666666669</v>
      </c>
      <c r="D1204" s="4">
        <f t="shared" si="55"/>
        <v>307.30355061766244</v>
      </c>
      <c r="E1204">
        <f t="shared" si="56"/>
        <v>1.6069887000679191</v>
      </c>
    </row>
    <row r="1205" spans="1:5" x14ac:dyDescent="0.25">
      <c r="A1205" s="3">
        <v>42063</v>
      </c>
      <c r="B1205" s="1">
        <v>1645</v>
      </c>
      <c r="C1205" s="4">
        <f t="shared" si="54"/>
        <v>414.66666666666669</v>
      </c>
      <c r="D1205" s="4">
        <f t="shared" si="55"/>
        <v>381.9501130892474</v>
      </c>
      <c r="E1205">
        <f t="shared" si="56"/>
        <v>3.2211885562286784</v>
      </c>
    </row>
    <row r="1206" spans="1:5" x14ac:dyDescent="0.25">
      <c r="A1206" s="3">
        <v>42064</v>
      </c>
      <c r="B1206" s="1">
        <v>667</v>
      </c>
      <c r="C1206" s="4">
        <f t="shared" si="54"/>
        <v>429.53333333333336</v>
      </c>
      <c r="D1206" s="4">
        <f t="shared" si="55"/>
        <v>382.80157900521897</v>
      </c>
      <c r="E1206">
        <f t="shared" si="56"/>
        <v>0.62033878565435363</v>
      </c>
    </row>
    <row r="1207" spans="1:5" x14ac:dyDescent="0.25">
      <c r="A1207" s="3">
        <v>42065</v>
      </c>
      <c r="B1207" s="1">
        <v>677</v>
      </c>
      <c r="C1207" s="4">
        <f t="shared" si="54"/>
        <v>447.13333333333333</v>
      </c>
      <c r="D1207" s="4">
        <f t="shared" si="55"/>
        <v>381.63505545947368</v>
      </c>
      <c r="E1207">
        <f t="shared" si="56"/>
        <v>0.60232062903633476</v>
      </c>
    </row>
    <row r="1208" spans="1:5" x14ac:dyDescent="0.25">
      <c r="A1208" s="3">
        <v>42066</v>
      </c>
      <c r="B1208" s="1">
        <v>352</v>
      </c>
      <c r="C1208" s="4">
        <f t="shared" si="54"/>
        <v>453.8</v>
      </c>
      <c r="D1208" s="4">
        <f t="shared" si="55"/>
        <v>378.15220921387373</v>
      </c>
      <c r="E1208">
        <f t="shared" si="56"/>
        <v>-0.26920376906333077</v>
      </c>
    </row>
    <row r="1209" spans="1:5" x14ac:dyDescent="0.25">
      <c r="A1209" s="3">
        <v>42067</v>
      </c>
      <c r="B1209" s="1">
        <v>264</v>
      </c>
      <c r="C1209" s="4">
        <f t="shared" si="54"/>
        <v>452.36666666666667</v>
      </c>
      <c r="D1209" s="4">
        <f t="shared" si="55"/>
        <v>378.78687792595048</v>
      </c>
      <c r="E1209">
        <f t="shared" si="56"/>
        <v>-0.49728931397536613</v>
      </c>
    </row>
    <row r="1210" spans="1:5" x14ac:dyDescent="0.25">
      <c r="A1210" s="3">
        <v>42068</v>
      </c>
      <c r="B1210" s="1">
        <v>258</v>
      </c>
      <c r="C1210" s="4">
        <f t="shared" si="54"/>
        <v>452.5</v>
      </c>
      <c r="D1210" s="4">
        <f t="shared" si="55"/>
        <v>378.71772689783967</v>
      </c>
      <c r="E1210">
        <f t="shared" si="56"/>
        <v>-0.51357511461951455</v>
      </c>
    </row>
    <row r="1211" spans="1:5" x14ac:dyDescent="0.25">
      <c r="A1211" s="3">
        <v>42069</v>
      </c>
      <c r="B1211" s="1">
        <v>194</v>
      </c>
      <c r="C1211" s="4">
        <f t="shared" si="54"/>
        <v>450.16666666666669</v>
      </c>
      <c r="D1211" s="4">
        <f t="shared" si="55"/>
        <v>380.08508550352542</v>
      </c>
      <c r="E1211">
        <f t="shared" si="56"/>
        <v>-0.67397189849558214</v>
      </c>
    </row>
    <row r="1212" spans="1:5" x14ac:dyDescent="0.25">
      <c r="A1212" s="3">
        <v>42070</v>
      </c>
      <c r="B1212" s="1">
        <v>122</v>
      </c>
      <c r="C1212" s="4">
        <f t="shared" si="54"/>
        <v>443.6</v>
      </c>
      <c r="D1212" s="4">
        <f t="shared" si="55"/>
        <v>383.97635343859395</v>
      </c>
      <c r="E1212">
        <f t="shared" si="56"/>
        <v>-0.83755157608014208</v>
      </c>
    </row>
    <row r="1213" spans="1:5" x14ac:dyDescent="0.25">
      <c r="A1213" s="3">
        <v>42071</v>
      </c>
      <c r="B1213" s="1">
        <v>119</v>
      </c>
      <c r="C1213" s="4">
        <f t="shared" si="54"/>
        <v>396.76666666666665</v>
      </c>
      <c r="D1213" s="4">
        <f t="shared" si="55"/>
        <v>331.43301820361165</v>
      </c>
      <c r="E1213">
        <f t="shared" si="56"/>
        <v>-0.83807783597476171</v>
      </c>
    </row>
    <row r="1214" spans="1:5" x14ac:dyDescent="0.25">
      <c r="A1214" s="3">
        <v>42072</v>
      </c>
      <c r="B1214" s="1">
        <v>161</v>
      </c>
      <c r="C1214" s="4">
        <f t="shared" si="54"/>
        <v>374.66666666666669</v>
      </c>
      <c r="D1214" s="4">
        <f t="shared" si="55"/>
        <v>324.23451732075387</v>
      </c>
      <c r="E1214">
        <f t="shared" si="56"/>
        <v>-0.6589880325890588</v>
      </c>
    </row>
    <row r="1215" spans="1:5" x14ac:dyDescent="0.25">
      <c r="A1215" s="3">
        <v>42073</v>
      </c>
      <c r="B1215" s="1">
        <v>157</v>
      </c>
      <c r="C1215" s="4">
        <f t="shared" si="54"/>
        <v>348.13333333333333</v>
      </c>
      <c r="D1215" s="4">
        <f t="shared" si="55"/>
        <v>307.98427809801518</v>
      </c>
      <c r="E1215">
        <f t="shared" si="56"/>
        <v>-0.62059444889101012</v>
      </c>
    </row>
    <row r="1216" spans="1:5" x14ac:dyDescent="0.25">
      <c r="A1216" s="3">
        <v>42074</v>
      </c>
      <c r="B1216" s="1">
        <v>484</v>
      </c>
      <c r="C1216" s="4">
        <f t="shared" si="54"/>
        <v>336.96666666666664</v>
      </c>
      <c r="D1216" s="4">
        <f t="shared" si="55"/>
        <v>296.57112506483537</v>
      </c>
      <c r="E1216">
        <f t="shared" si="56"/>
        <v>0.49577764288815857</v>
      </c>
    </row>
    <row r="1217" spans="1:5" x14ac:dyDescent="0.25">
      <c r="A1217" s="3">
        <v>42075</v>
      </c>
      <c r="B1217" s="1">
        <v>202</v>
      </c>
      <c r="C1217" s="4">
        <f t="shared" si="54"/>
        <v>332.76666666666665</v>
      </c>
      <c r="D1217" s="4">
        <f t="shared" si="55"/>
        <v>297.5589222695603</v>
      </c>
      <c r="E1217">
        <f t="shared" si="56"/>
        <v>-0.43946478119114973</v>
      </c>
    </row>
    <row r="1218" spans="1:5" x14ac:dyDescent="0.25">
      <c r="A1218" s="3">
        <v>42076</v>
      </c>
      <c r="B1218" s="1">
        <v>158</v>
      </c>
      <c r="C1218" s="4">
        <f t="shared" si="54"/>
        <v>330.1</v>
      </c>
      <c r="D1218" s="4">
        <f t="shared" si="55"/>
        <v>298.75233332422135</v>
      </c>
      <c r="E1218">
        <f t="shared" si="56"/>
        <v>-0.57606244639176851</v>
      </c>
    </row>
    <row r="1219" spans="1:5" x14ac:dyDescent="0.25">
      <c r="A1219" s="3">
        <v>42077</v>
      </c>
      <c r="B1219" s="1">
        <v>135</v>
      </c>
      <c r="C1219" s="4">
        <f t="shared" si="54"/>
        <v>326.7</v>
      </c>
      <c r="D1219" s="4">
        <f t="shared" si="55"/>
        <v>300.36856804044373</v>
      </c>
      <c r="E1219">
        <f t="shared" si="56"/>
        <v>-0.63821591337142891</v>
      </c>
    </row>
    <row r="1220" spans="1:5" x14ac:dyDescent="0.25">
      <c r="A1220" s="3">
        <v>42078</v>
      </c>
      <c r="B1220" s="1">
        <v>153</v>
      </c>
      <c r="C1220" s="4">
        <f t="shared" si="54"/>
        <v>324.93333333333334</v>
      </c>
      <c r="D1220" s="4">
        <f t="shared" si="55"/>
        <v>301.22792404128512</v>
      </c>
      <c r="E1220">
        <f t="shared" si="56"/>
        <v>-0.57077488377129615</v>
      </c>
    </row>
    <row r="1221" spans="1:5" x14ac:dyDescent="0.25">
      <c r="A1221" s="3">
        <v>42079</v>
      </c>
      <c r="B1221" s="1">
        <v>177</v>
      </c>
      <c r="C1221" s="4">
        <f t="shared" si="54"/>
        <v>326.10000000000002</v>
      </c>
      <c r="D1221" s="4">
        <f t="shared" si="55"/>
        <v>300.58424775759624</v>
      </c>
      <c r="E1221">
        <f t="shared" si="56"/>
        <v>-0.49603397753644268</v>
      </c>
    </row>
    <row r="1222" spans="1:5" x14ac:dyDescent="0.25">
      <c r="A1222" s="3">
        <v>42080</v>
      </c>
      <c r="B1222" s="1">
        <v>163</v>
      </c>
      <c r="C1222" s="4">
        <f t="shared" si="54"/>
        <v>326.23333333333335</v>
      </c>
      <c r="D1222" s="4">
        <f t="shared" si="55"/>
        <v>300.5109741017049</v>
      </c>
      <c r="E1222">
        <f t="shared" si="56"/>
        <v>-0.54318593130009518</v>
      </c>
    </row>
    <row r="1223" spans="1:5" x14ac:dyDescent="0.25">
      <c r="A1223" s="3">
        <v>42081</v>
      </c>
      <c r="B1223" s="1">
        <v>187</v>
      </c>
      <c r="C1223" s="4">
        <f t="shared" si="54"/>
        <v>325.39999999999998</v>
      </c>
      <c r="D1223" s="4">
        <f t="shared" si="55"/>
        <v>300.86105320119674</v>
      </c>
      <c r="E1223">
        <f t="shared" si="56"/>
        <v>-0.46001301440451603</v>
      </c>
    </row>
    <row r="1224" spans="1:5" x14ac:dyDescent="0.25">
      <c r="A1224" s="3">
        <v>42082</v>
      </c>
      <c r="B1224" s="1">
        <v>167</v>
      </c>
      <c r="C1224" s="4">
        <f t="shared" si="54"/>
        <v>323.36666666666667</v>
      </c>
      <c r="D1224" s="4">
        <f t="shared" si="55"/>
        <v>301.71736038145957</v>
      </c>
      <c r="E1224">
        <f t="shared" si="56"/>
        <v>-0.51825545095904713</v>
      </c>
    </row>
    <row r="1225" spans="1:5" x14ac:dyDescent="0.25">
      <c r="A1225" s="3">
        <v>42083</v>
      </c>
      <c r="B1225" s="1">
        <v>129</v>
      </c>
      <c r="C1225" s="4">
        <f t="shared" si="54"/>
        <v>321.56666666666666</v>
      </c>
      <c r="D1225" s="4">
        <f t="shared" si="55"/>
        <v>302.70884617988219</v>
      </c>
      <c r="E1225">
        <f t="shared" si="56"/>
        <v>-0.63614482727153454</v>
      </c>
    </row>
    <row r="1226" spans="1:5" x14ac:dyDescent="0.25">
      <c r="A1226" s="3">
        <v>42084</v>
      </c>
      <c r="B1226" s="1">
        <v>107</v>
      </c>
      <c r="C1226" s="4">
        <f t="shared" si="54"/>
        <v>318.60000000000002</v>
      </c>
      <c r="D1226" s="4">
        <f t="shared" si="55"/>
        <v>304.35654529953297</v>
      </c>
      <c r="E1226">
        <f t="shared" si="56"/>
        <v>-0.69523722511619901</v>
      </c>
    </row>
    <row r="1227" spans="1:5" x14ac:dyDescent="0.25">
      <c r="A1227" s="3">
        <v>42085</v>
      </c>
      <c r="B1227" s="1">
        <v>189</v>
      </c>
      <c r="C1227" s="4">
        <f t="shared" si="54"/>
        <v>316.89999999999998</v>
      </c>
      <c r="D1227" s="4">
        <f t="shared" si="55"/>
        <v>304.93270842378757</v>
      </c>
      <c r="E1227">
        <f t="shared" si="56"/>
        <v>-0.41943680184759935</v>
      </c>
    </row>
    <row r="1228" spans="1:5" x14ac:dyDescent="0.25">
      <c r="A1228" s="3">
        <v>42086</v>
      </c>
      <c r="B1228" s="1">
        <v>367</v>
      </c>
      <c r="C1228" s="4">
        <f t="shared" si="54"/>
        <v>321.26666666666665</v>
      </c>
      <c r="D1228" s="4">
        <f t="shared" si="55"/>
        <v>304.6808092997581</v>
      </c>
      <c r="E1228">
        <f t="shared" si="56"/>
        <v>0.15010244143187543</v>
      </c>
    </row>
    <row r="1229" spans="1:5" x14ac:dyDescent="0.25">
      <c r="A1229" s="3">
        <v>42087</v>
      </c>
      <c r="B1229" s="1">
        <v>264</v>
      </c>
      <c r="C1229" s="4">
        <f t="shared" si="54"/>
        <v>317.06666666666666</v>
      </c>
      <c r="D1229" s="4">
        <f t="shared" si="55"/>
        <v>304.57280829968317</v>
      </c>
      <c r="E1229">
        <f t="shared" si="56"/>
        <v>-0.17423310689788149</v>
      </c>
    </row>
    <row r="1230" spans="1:5" x14ac:dyDescent="0.25">
      <c r="A1230" s="3">
        <v>42088</v>
      </c>
      <c r="B1230" s="1">
        <v>211</v>
      </c>
      <c r="C1230" s="4">
        <f t="shared" si="54"/>
        <v>312.13333333333333</v>
      </c>
      <c r="D1230" s="4">
        <f t="shared" si="55"/>
        <v>305.05187901222456</v>
      </c>
      <c r="E1230">
        <f t="shared" si="56"/>
        <v>-0.33152830810552242</v>
      </c>
    </row>
    <row r="1231" spans="1:5" x14ac:dyDescent="0.25">
      <c r="A1231" s="3">
        <v>42089</v>
      </c>
      <c r="B1231" s="1">
        <v>167</v>
      </c>
      <c r="C1231" s="4">
        <f t="shared" si="54"/>
        <v>309.66666666666669</v>
      </c>
      <c r="D1231" s="4">
        <f t="shared" si="55"/>
        <v>305.91505720088742</v>
      </c>
      <c r="E1231">
        <f t="shared" si="56"/>
        <v>-0.46636039419589848</v>
      </c>
    </row>
    <row r="1232" spans="1:5" x14ac:dyDescent="0.25">
      <c r="A1232" s="3">
        <v>42090</v>
      </c>
      <c r="B1232" s="1">
        <v>172</v>
      </c>
      <c r="C1232" s="4">
        <f t="shared" si="54"/>
        <v>306.66666666666669</v>
      </c>
      <c r="D1232" s="4">
        <f t="shared" si="55"/>
        <v>306.80779361388824</v>
      </c>
      <c r="E1232">
        <f t="shared" si="56"/>
        <v>-0.43892844142069648</v>
      </c>
    </row>
    <row r="1233" spans="1:5" x14ac:dyDescent="0.25">
      <c r="A1233" s="3">
        <v>42091</v>
      </c>
      <c r="B1233" s="1">
        <v>80</v>
      </c>
      <c r="C1233" s="4">
        <f t="shared" si="54"/>
        <v>299.63333333333333</v>
      </c>
      <c r="D1233" s="4">
        <f t="shared" si="55"/>
        <v>309.49307836453397</v>
      </c>
      <c r="E1233">
        <f t="shared" si="56"/>
        <v>-0.70965507369001624</v>
      </c>
    </row>
    <row r="1234" spans="1:5" x14ac:dyDescent="0.25">
      <c r="A1234" s="3">
        <v>42092</v>
      </c>
      <c r="B1234" s="1">
        <v>91</v>
      </c>
      <c r="C1234" s="4">
        <f t="shared" si="54"/>
        <v>273.96666666666664</v>
      </c>
      <c r="D1234" s="4">
        <f t="shared" si="55"/>
        <v>293.38319462588322</v>
      </c>
      <c r="E1234">
        <f t="shared" si="56"/>
        <v>-0.62364399194705855</v>
      </c>
    </row>
    <row r="1235" spans="1:5" x14ac:dyDescent="0.25">
      <c r="A1235" s="3">
        <v>42093</v>
      </c>
      <c r="B1235" s="1">
        <v>153</v>
      </c>
      <c r="C1235" s="4">
        <f t="shared" si="54"/>
        <v>224.23333333333332</v>
      </c>
      <c r="D1235" s="4">
        <f t="shared" si="55"/>
        <v>146.39095676380498</v>
      </c>
      <c r="E1235">
        <f t="shared" si="56"/>
        <v>-0.48659654194531293</v>
      </c>
    </row>
    <row r="1236" spans="1:5" x14ac:dyDescent="0.25">
      <c r="A1236" s="3">
        <v>42094</v>
      </c>
      <c r="B1236" s="1">
        <v>120</v>
      </c>
      <c r="C1236" s="4">
        <f t="shared" si="54"/>
        <v>206</v>
      </c>
      <c r="D1236" s="4">
        <f t="shared" si="55"/>
        <v>122.16900861784329</v>
      </c>
      <c r="E1236">
        <f t="shared" si="56"/>
        <v>-0.70394284911500338</v>
      </c>
    </row>
    <row r="1237" spans="1:5" x14ac:dyDescent="0.25">
      <c r="A1237" s="3">
        <v>42095</v>
      </c>
      <c r="B1237" s="1">
        <v>170</v>
      </c>
      <c r="C1237" s="4">
        <f t="shared" si="54"/>
        <v>189.1</v>
      </c>
      <c r="D1237" s="4">
        <f t="shared" si="55"/>
        <v>85.370701453523665</v>
      </c>
      <c r="E1237">
        <f t="shared" si="56"/>
        <v>-0.22373015185307049</v>
      </c>
    </row>
    <row r="1238" spans="1:5" x14ac:dyDescent="0.25">
      <c r="A1238" s="3">
        <v>42096</v>
      </c>
      <c r="B1238" s="1">
        <v>212</v>
      </c>
      <c r="C1238" s="4">
        <f t="shared" si="54"/>
        <v>184.43333333333334</v>
      </c>
      <c r="D1238" s="4">
        <f t="shared" si="55"/>
        <v>79.995701273394815</v>
      </c>
      <c r="E1238">
        <f t="shared" si="56"/>
        <v>0.34460185019760381</v>
      </c>
    </row>
    <row r="1239" spans="1:5" x14ac:dyDescent="0.25">
      <c r="A1239" s="3">
        <v>42097</v>
      </c>
      <c r="B1239" s="1">
        <v>178</v>
      </c>
      <c r="C1239" s="4">
        <f t="shared" si="54"/>
        <v>181.56666666666666</v>
      </c>
      <c r="D1239" s="4">
        <f t="shared" si="55"/>
        <v>78.622169618724953</v>
      </c>
      <c r="E1239">
        <f t="shared" si="56"/>
        <v>-4.5364643127543659E-2</v>
      </c>
    </row>
    <row r="1240" spans="1:5" x14ac:dyDescent="0.25">
      <c r="A1240" s="3">
        <v>42098</v>
      </c>
      <c r="B1240" s="1">
        <v>135</v>
      </c>
      <c r="C1240" s="4">
        <f t="shared" si="54"/>
        <v>177.46666666666667</v>
      </c>
      <c r="D1240" s="4">
        <f t="shared" si="55"/>
        <v>77.731475106434345</v>
      </c>
      <c r="E1240">
        <f t="shared" si="56"/>
        <v>-0.54632523837375913</v>
      </c>
    </row>
    <row r="1241" spans="1:5" x14ac:dyDescent="0.25">
      <c r="A1241" s="3">
        <v>42099</v>
      </c>
      <c r="B1241" s="1">
        <v>862</v>
      </c>
      <c r="C1241" s="4">
        <f t="shared" si="54"/>
        <v>199.73333333333332</v>
      </c>
      <c r="D1241" s="4">
        <f t="shared" si="55"/>
        <v>145.45375744736043</v>
      </c>
      <c r="E1241">
        <f t="shared" si="56"/>
        <v>4.553108000020833</v>
      </c>
    </row>
    <row r="1242" spans="1:5" x14ac:dyDescent="0.25">
      <c r="A1242" s="3">
        <v>42100</v>
      </c>
      <c r="B1242" s="1">
        <v>602</v>
      </c>
      <c r="C1242" s="4">
        <f t="shared" si="54"/>
        <v>215.73333333333332</v>
      </c>
      <c r="D1242" s="4">
        <f t="shared" si="55"/>
        <v>161.53429632399707</v>
      </c>
      <c r="E1242">
        <f t="shared" si="56"/>
        <v>2.3912362603908779</v>
      </c>
    </row>
    <row r="1243" spans="1:5" x14ac:dyDescent="0.25">
      <c r="A1243" s="3">
        <v>42101</v>
      </c>
      <c r="B1243" s="1">
        <v>2045</v>
      </c>
      <c r="C1243" s="4">
        <f t="shared" si="54"/>
        <v>279.93333333333334</v>
      </c>
      <c r="D1243" s="4">
        <f t="shared" si="55"/>
        <v>364.96620239261728</v>
      </c>
      <c r="E1243">
        <f t="shared" si="56"/>
        <v>4.8362469047692054</v>
      </c>
    </row>
    <row r="1244" spans="1:5" x14ac:dyDescent="0.25">
      <c r="A1244" s="3">
        <v>42102</v>
      </c>
      <c r="B1244" s="1">
        <v>639</v>
      </c>
      <c r="C1244" s="4">
        <f t="shared" si="54"/>
        <v>295.86666666666667</v>
      </c>
      <c r="D1244" s="4">
        <f t="shared" si="55"/>
        <v>369.82777373018138</v>
      </c>
      <c r="E1244">
        <f t="shared" si="56"/>
        <v>0.92781926536343984</v>
      </c>
    </row>
    <row r="1245" spans="1:5" x14ac:dyDescent="0.25">
      <c r="A1245" s="3">
        <v>42103</v>
      </c>
      <c r="B1245" s="1">
        <v>292</v>
      </c>
      <c r="C1245" s="4">
        <f t="shared" si="54"/>
        <v>300.36666666666667</v>
      </c>
      <c r="D1245" s="4">
        <f t="shared" si="55"/>
        <v>368.93093150645723</v>
      </c>
      <c r="E1245">
        <f t="shared" si="56"/>
        <v>-2.2678138242578437E-2</v>
      </c>
    </row>
    <row r="1246" spans="1:5" x14ac:dyDescent="0.25">
      <c r="A1246" s="3">
        <v>42104</v>
      </c>
      <c r="B1246" s="1">
        <v>205</v>
      </c>
      <c r="C1246" s="4">
        <f t="shared" si="54"/>
        <v>291.06666666666666</v>
      </c>
      <c r="D1246" s="4">
        <f t="shared" si="55"/>
        <v>367.69914634415761</v>
      </c>
      <c r="E1246">
        <f t="shared" si="56"/>
        <v>-0.23406817100986774</v>
      </c>
    </row>
    <row r="1247" spans="1:5" x14ac:dyDescent="0.25">
      <c r="A1247" s="3">
        <v>42105</v>
      </c>
      <c r="B1247" s="1">
        <v>135</v>
      </c>
      <c r="C1247" s="4">
        <f t="shared" si="54"/>
        <v>288.83333333333331</v>
      </c>
      <c r="D1247" s="4">
        <f t="shared" si="55"/>
        <v>368.43607164457836</v>
      </c>
      <c r="E1247">
        <f t="shared" si="56"/>
        <v>-0.41753059804017434</v>
      </c>
    </row>
    <row r="1248" spans="1:5" x14ac:dyDescent="0.25">
      <c r="A1248" s="3">
        <v>42106</v>
      </c>
      <c r="B1248" s="1">
        <v>99</v>
      </c>
      <c r="C1248" s="4">
        <f t="shared" ref="C1248:C1311" si="57">AVERAGE(B1219:B1248)</f>
        <v>286.86666666666667</v>
      </c>
      <c r="D1248" s="4">
        <f t="shared" ref="D1248:D1311" si="58">_xlfn.STDEV.P(B1219:B1248)</f>
        <v>369.2856828467028</v>
      </c>
      <c r="E1248">
        <f t="shared" ref="E1248:E1311" si="59">(B1248-C1248)/D1248</f>
        <v>-0.50872989501911869</v>
      </c>
    </row>
    <row r="1249" spans="1:5" x14ac:dyDescent="0.25">
      <c r="A1249" s="3">
        <v>42107</v>
      </c>
      <c r="B1249" s="1">
        <v>178</v>
      </c>
      <c r="C1249" s="4">
        <f t="shared" si="57"/>
        <v>288.3</v>
      </c>
      <c r="D1249" s="4">
        <f t="shared" si="58"/>
        <v>368.77654932673437</v>
      </c>
      <c r="E1249">
        <f t="shared" si="59"/>
        <v>-0.29909710962199687</v>
      </c>
    </row>
    <row r="1250" spans="1:5" x14ac:dyDescent="0.25">
      <c r="A1250" s="3">
        <v>42108</v>
      </c>
      <c r="B1250" s="1">
        <v>302</v>
      </c>
      <c r="C1250" s="4">
        <f t="shared" si="57"/>
        <v>293.26666666666665</v>
      </c>
      <c r="D1250" s="4">
        <f t="shared" si="58"/>
        <v>367.92326494649518</v>
      </c>
      <c r="E1250">
        <f t="shared" si="59"/>
        <v>2.373683364275261E-2</v>
      </c>
    </row>
    <row r="1251" spans="1:5" x14ac:dyDescent="0.25">
      <c r="A1251" s="3">
        <v>42109</v>
      </c>
      <c r="B1251" s="1">
        <v>215</v>
      </c>
      <c r="C1251" s="4">
        <f t="shared" si="57"/>
        <v>294.53333333333336</v>
      </c>
      <c r="D1251" s="4">
        <f t="shared" si="58"/>
        <v>367.58606550786925</v>
      </c>
      <c r="E1251">
        <f t="shared" si="59"/>
        <v>-0.21636656227283108</v>
      </c>
    </row>
    <row r="1252" spans="1:5" x14ac:dyDescent="0.25">
      <c r="A1252" s="3">
        <v>42110</v>
      </c>
      <c r="B1252" s="1">
        <v>148</v>
      </c>
      <c r="C1252" s="4">
        <f t="shared" si="57"/>
        <v>294.03333333333336</v>
      </c>
      <c r="D1252" s="4">
        <f t="shared" si="58"/>
        <v>367.77479371061969</v>
      </c>
      <c r="E1252">
        <f t="shared" si="59"/>
        <v>-0.39707270816454698</v>
      </c>
    </row>
    <row r="1253" spans="1:5" x14ac:dyDescent="0.25">
      <c r="A1253" s="3">
        <v>42111</v>
      </c>
      <c r="B1253" s="1">
        <v>172</v>
      </c>
      <c r="C1253" s="4">
        <f t="shared" si="57"/>
        <v>293.53333333333336</v>
      </c>
      <c r="D1253" s="4">
        <f t="shared" si="58"/>
        <v>367.93013225641391</v>
      </c>
      <c r="E1253">
        <f t="shared" si="59"/>
        <v>-0.33031633638702812</v>
      </c>
    </row>
    <row r="1254" spans="1:5" x14ac:dyDescent="0.25">
      <c r="A1254" s="3">
        <v>42112</v>
      </c>
      <c r="B1254" s="1">
        <v>107</v>
      </c>
      <c r="C1254" s="4">
        <f t="shared" si="57"/>
        <v>291.53333333333336</v>
      </c>
      <c r="D1254" s="4">
        <f t="shared" si="58"/>
        <v>368.77461349116152</v>
      </c>
      <c r="E1254">
        <f t="shared" si="59"/>
        <v>-0.50039597787486012</v>
      </c>
    </row>
    <row r="1255" spans="1:5" x14ac:dyDescent="0.25">
      <c r="A1255" s="3">
        <v>42113</v>
      </c>
      <c r="B1255" s="1">
        <v>108</v>
      </c>
      <c r="C1255" s="4">
        <f t="shared" si="57"/>
        <v>290.83333333333331</v>
      </c>
      <c r="D1255" s="4">
        <f t="shared" si="58"/>
        <v>369.10225171654292</v>
      </c>
      <c r="E1255">
        <f t="shared" si="59"/>
        <v>-0.4953460253440628</v>
      </c>
    </row>
    <row r="1256" spans="1:5" x14ac:dyDescent="0.25">
      <c r="A1256" s="3">
        <v>42114</v>
      </c>
      <c r="B1256" s="1">
        <v>180</v>
      </c>
      <c r="C1256" s="4">
        <f t="shared" si="57"/>
        <v>293.26666666666665</v>
      </c>
      <c r="D1256" s="4">
        <f t="shared" si="58"/>
        <v>368.12162241423539</v>
      </c>
      <c r="E1256">
        <f t="shared" si="59"/>
        <v>-0.30768816545965161</v>
      </c>
    </row>
    <row r="1257" spans="1:5" x14ac:dyDescent="0.25">
      <c r="A1257" s="3">
        <v>42115</v>
      </c>
      <c r="B1257" s="1">
        <v>233</v>
      </c>
      <c r="C1257" s="4">
        <f t="shared" si="57"/>
        <v>294.73333333333335</v>
      </c>
      <c r="D1257" s="4">
        <f t="shared" si="58"/>
        <v>367.79078593980876</v>
      </c>
      <c r="E1257">
        <f t="shared" si="59"/>
        <v>-0.16784904813639456</v>
      </c>
    </row>
    <row r="1258" spans="1:5" x14ac:dyDescent="0.25">
      <c r="A1258" s="3">
        <v>42116</v>
      </c>
      <c r="B1258" s="1">
        <v>235</v>
      </c>
      <c r="C1258" s="4">
        <f t="shared" si="57"/>
        <v>290.33333333333331</v>
      </c>
      <c r="D1258" s="4">
        <f t="shared" si="58"/>
        <v>367.68948251963309</v>
      </c>
      <c r="E1258">
        <f t="shared" si="59"/>
        <v>-0.15048930133697458</v>
      </c>
    </row>
    <row r="1259" spans="1:5" x14ac:dyDescent="0.25">
      <c r="A1259" s="3">
        <v>42117</v>
      </c>
      <c r="B1259" s="1">
        <v>232</v>
      </c>
      <c r="C1259" s="4">
        <f t="shared" si="57"/>
        <v>289.26666666666665</v>
      </c>
      <c r="D1259" s="4">
        <f t="shared" si="58"/>
        <v>367.81072427117851</v>
      </c>
      <c r="E1259">
        <f t="shared" si="59"/>
        <v>-0.15569602213241948</v>
      </c>
    </row>
    <row r="1260" spans="1:5" x14ac:dyDescent="0.25">
      <c r="A1260" s="3">
        <v>42118</v>
      </c>
      <c r="B1260" s="1">
        <v>407</v>
      </c>
      <c r="C1260" s="4">
        <f t="shared" si="57"/>
        <v>295.8</v>
      </c>
      <c r="D1260" s="4">
        <f t="shared" si="58"/>
        <v>368.10310149920406</v>
      </c>
      <c r="E1260">
        <f t="shared" si="59"/>
        <v>0.30208927756138571</v>
      </c>
    </row>
    <row r="1261" spans="1:5" x14ac:dyDescent="0.25">
      <c r="A1261" s="3">
        <v>42119</v>
      </c>
      <c r="B1261" s="1">
        <v>783</v>
      </c>
      <c r="C1261" s="4">
        <f t="shared" si="57"/>
        <v>316.33333333333331</v>
      </c>
      <c r="D1261" s="4">
        <f t="shared" si="58"/>
        <v>377.40882637031984</v>
      </c>
      <c r="E1261">
        <f t="shared" si="59"/>
        <v>1.2365017298476362</v>
      </c>
    </row>
    <row r="1262" spans="1:5" x14ac:dyDescent="0.25">
      <c r="A1262" s="3">
        <v>42120</v>
      </c>
      <c r="B1262" s="1">
        <v>183</v>
      </c>
      <c r="C1262" s="4">
        <f t="shared" si="57"/>
        <v>316.7</v>
      </c>
      <c r="D1262" s="4">
        <f t="shared" si="58"/>
        <v>377.27374234985751</v>
      </c>
      <c r="E1262">
        <f t="shared" si="59"/>
        <v>-0.35438458867358935</v>
      </c>
    </row>
    <row r="1263" spans="1:5" x14ac:dyDescent="0.25">
      <c r="A1263" s="3">
        <v>42121</v>
      </c>
      <c r="B1263" s="1">
        <v>160</v>
      </c>
      <c r="C1263" s="4">
        <f t="shared" si="57"/>
        <v>319.36666666666667</v>
      </c>
      <c r="D1263" s="4">
        <f t="shared" si="58"/>
        <v>375.87138610020435</v>
      </c>
      <c r="E1263">
        <f t="shared" si="59"/>
        <v>-0.42399254787695062</v>
      </c>
    </row>
    <row r="1264" spans="1:5" x14ac:dyDescent="0.25">
      <c r="A1264" s="3">
        <v>42122</v>
      </c>
      <c r="B1264" s="1">
        <v>134</v>
      </c>
      <c r="C1264" s="4">
        <f t="shared" si="57"/>
        <v>320.8</v>
      </c>
      <c r="D1264" s="4">
        <f t="shared" si="58"/>
        <v>375.07896057585884</v>
      </c>
      <c r="E1264">
        <f t="shared" si="59"/>
        <v>-0.49802846769439135</v>
      </c>
    </row>
    <row r="1265" spans="1:5" x14ac:dyDescent="0.25">
      <c r="A1265" s="3">
        <v>42123</v>
      </c>
      <c r="B1265" s="1">
        <v>130</v>
      </c>
      <c r="C1265" s="4">
        <f t="shared" si="57"/>
        <v>320.03333333333336</v>
      </c>
      <c r="D1265" s="4">
        <f t="shared" si="58"/>
        <v>375.44449064482961</v>
      </c>
      <c r="E1265">
        <f t="shared" si="59"/>
        <v>-0.50615560507213531</v>
      </c>
    </row>
    <row r="1266" spans="1:5" x14ac:dyDescent="0.25">
      <c r="A1266" s="3">
        <v>42124</v>
      </c>
      <c r="B1266" s="1">
        <v>127</v>
      </c>
      <c r="C1266" s="4">
        <f t="shared" si="57"/>
        <v>320.26666666666665</v>
      </c>
      <c r="D1266" s="4">
        <f t="shared" si="58"/>
        <v>375.32225560917055</v>
      </c>
      <c r="E1266">
        <f t="shared" si="59"/>
        <v>-0.51493526903429498</v>
      </c>
    </row>
    <row r="1267" spans="1:5" x14ac:dyDescent="0.25">
      <c r="A1267" s="3">
        <v>42125</v>
      </c>
      <c r="B1267" s="1">
        <v>118</v>
      </c>
      <c r="C1267" s="4">
        <f t="shared" si="57"/>
        <v>318.53333333333336</v>
      </c>
      <c r="D1267" s="4">
        <f t="shared" si="58"/>
        <v>376.13142502174543</v>
      </c>
      <c r="E1267">
        <f t="shared" si="59"/>
        <v>-0.5331469799997165</v>
      </c>
    </row>
    <row r="1268" spans="1:5" x14ac:dyDescent="0.25">
      <c r="A1268" s="3">
        <v>42126</v>
      </c>
      <c r="B1268" s="1">
        <v>68</v>
      </c>
      <c r="C1268" s="4">
        <f t="shared" si="57"/>
        <v>313.73333333333335</v>
      </c>
      <c r="D1268" s="4">
        <f t="shared" si="58"/>
        <v>378.3724737462926</v>
      </c>
      <c r="E1268">
        <f t="shared" si="59"/>
        <v>-0.64944822994207341</v>
      </c>
    </row>
    <row r="1269" spans="1:5" x14ac:dyDescent="0.25">
      <c r="A1269" s="3">
        <v>42127</v>
      </c>
      <c r="B1269" s="1">
        <v>111</v>
      </c>
      <c r="C1269" s="4">
        <f t="shared" si="57"/>
        <v>311.5</v>
      </c>
      <c r="D1269" s="4">
        <f t="shared" si="58"/>
        <v>379.36348005573757</v>
      </c>
      <c r="E1269">
        <f t="shared" si="59"/>
        <v>-0.52851687244787438</v>
      </c>
    </row>
    <row r="1270" spans="1:5" x14ac:dyDescent="0.25">
      <c r="A1270" s="3">
        <v>42128</v>
      </c>
      <c r="B1270" s="1">
        <v>166</v>
      </c>
      <c r="C1270" s="4">
        <f t="shared" si="57"/>
        <v>312.53333333333336</v>
      </c>
      <c r="D1270" s="4">
        <f t="shared" si="58"/>
        <v>378.92327572859506</v>
      </c>
      <c r="E1270">
        <f t="shared" si="59"/>
        <v>-0.38670977139522117</v>
      </c>
    </row>
    <row r="1271" spans="1:5" x14ac:dyDescent="0.25">
      <c r="A1271" s="3">
        <v>42129</v>
      </c>
      <c r="B1271" s="1">
        <v>145</v>
      </c>
      <c r="C1271" s="4">
        <f t="shared" si="57"/>
        <v>288.63333333333333</v>
      </c>
      <c r="D1271" s="4">
        <f t="shared" si="58"/>
        <v>365.90085026168254</v>
      </c>
      <c r="E1271">
        <f t="shared" si="59"/>
        <v>-0.39254714284104725</v>
      </c>
    </row>
    <row r="1272" spans="1:5" x14ac:dyDescent="0.25">
      <c r="A1272" s="3">
        <v>42130</v>
      </c>
      <c r="B1272" s="1">
        <v>301</v>
      </c>
      <c r="C1272" s="4">
        <f t="shared" si="57"/>
        <v>278.60000000000002</v>
      </c>
      <c r="D1272" s="4">
        <f t="shared" si="58"/>
        <v>361.26800762499482</v>
      </c>
      <c r="E1272">
        <f t="shared" si="59"/>
        <v>6.2003829642318438E-2</v>
      </c>
    </row>
    <row r="1273" spans="1:5" x14ac:dyDescent="0.25">
      <c r="A1273" s="3">
        <v>42131</v>
      </c>
      <c r="B1273" s="1">
        <v>857</v>
      </c>
      <c r="C1273" s="4">
        <f t="shared" si="57"/>
        <v>239</v>
      </c>
      <c r="D1273" s="4">
        <f t="shared" si="58"/>
        <v>189.97982349010996</v>
      </c>
      <c r="E1273">
        <f t="shared" si="59"/>
        <v>3.2529770195947787</v>
      </c>
    </row>
    <row r="1274" spans="1:5" x14ac:dyDescent="0.25">
      <c r="A1274" s="3">
        <v>42132</v>
      </c>
      <c r="B1274" s="1">
        <v>477</v>
      </c>
      <c r="C1274" s="4">
        <f t="shared" si="57"/>
        <v>233.6</v>
      </c>
      <c r="D1274" s="4">
        <f t="shared" si="58"/>
        <v>180.60446653760624</v>
      </c>
      <c r="E1274">
        <f t="shared" si="59"/>
        <v>1.347696458821068</v>
      </c>
    </row>
    <row r="1275" spans="1:5" x14ac:dyDescent="0.25">
      <c r="A1275" s="3">
        <v>42133</v>
      </c>
      <c r="B1275" s="1">
        <v>152</v>
      </c>
      <c r="C1275" s="4">
        <f t="shared" si="57"/>
        <v>228.93333333333334</v>
      </c>
      <c r="D1275" s="4">
        <f t="shared" si="58"/>
        <v>180.84375085200546</v>
      </c>
      <c r="E1275">
        <f t="shared" si="59"/>
        <v>-0.42541328064076805</v>
      </c>
    </row>
    <row r="1276" spans="1:5" x14ac:dyDescent="0.25">
      <c r="A1276" s="3">
        <v>42134</v>
      </c>
      <c r="B1276" s="1">
        <v>112</v>
      </c>
      <c r="C1276" s="4">
        <f t="shared" si="57"/>
        <v>225.83333333333334</v>
      </c>
      <c r="D1276" s="4">
        <f t="shared" si="58"/>
        <v>182.02071005489702</v>
      </c>
      <c r="E1276">
        <f t="shared" si="59"/>
        <v>-0.62538671175934579</v>
      </c>
    </row>
    <row r="1277" spans="1:5" x14ac:dyDescent="0.25">
      <c r="A1277" s="3">
        <v>42135</v>
      </c>
      <c r="B1277" s="1">
        <v>203</v>
      </c>
      <c r="C1277" s="4">
        <f t="shared" si="57"/>
        <v>228.1</v>
      </c>
      <c r="D1277" s="4">
        <f t="shared" si="58"/>
        <v>181.29742597915356</v>
      </c>
      <c r="E1277">
        <f t="shared" si="59"/>
        <v>-0.13844653262140694</v>
      </c>
    </row>
    <row r="1278" spans="1:5" x14ac:dyDescent="0.25">
      <c r="A1278" s="3">
        <v>42136</v>
      </c>
      <c r="B1278" s="1">
        <v>229</v>
      </c>
      <c r="C1278" s="4">
        <f t="shared" si="57"/>
        <v>232.43333333333334</v>
      </c>
      <c r="D1278" s="4">
        <f t="shared" si="58"/>
        <v>179.70655401391335</v>
      </c>
      <c r="E1278">
        <f t="shared" si="59"/>
        <v>-1.9105220464399532E-2</v>
      </c>
    </row>
    <row r="1279" spans="1:5" x14ac:dyDescent="0.25">
      <c r="A1279" s="3">
        <v>42137</v>
      </c>
      <c r="B1279" s="1">
        <v>209</v>
      </c>
      <c r="C1279" s="4">
        <f t="shared" si="57"/>
        <v>233.46666666666667</v>
      </c>
      <c r="D1279" s="4">
        <f t="shared" si="58"/>
        <v>179.47956862984589</v>
      </c>
      <c r="E1279">
        <f t="shared" si="59"/>
        <v>-0.13632006614148992</v>
      </c>
    </row>
    <row r="1280" spans="1:5" x14ac:dyDescent="0.25">
      <c r="A1280" s="3">
        <v>42138</v>
      </c>
      <c r="B1280" s="1">
        <v>675</v>
      </c>
      <c r="C1280" s="4">
        <f t="shared" si="57"/>
        <v>245.9</v>
      </c>
      <c r="D1280" s="4">
        <f t="shared" si="58"/>
        <v>195.95957916536429</v>
      </c>
      <c r="E1280">
        <f t="shared" si="59"/>
        <v>2.1897373010680723</v>
      </c>
    </row>
    <row r="1281" spans="1:5" x14ac:dyDescent="0.25">
      <c r="A1281" s="3">
        <v>42139</v>
      </c>
      <c r="B1281" s="1">
        <v>712</v>
      </c>
      <c r="C1281" s="4">
        <f t="shared" si="57"/>
        <v>262.46666666666664</v>
      </c>
      <c r="D1281" s="4">
        <f t="shared" si="58"/>
        <v>212.92138350939661</v>
      </c>
      <c r="E1281">
        <f t="shared" si="59"/>
        <v>2.1112643827692144</v>
      </c>
    </row>
    <row r="1282" spans="1:5" x14ac:dyDescent="0.25">
      <c r="A1282" s="3">
        <v>42140</v>
      </c>
      <c r="B1282" s="1">
        <v>208</v>
      </c>
      <c r="C1282" s="4">
        <f t="shared" si="57"/>
        <v>264.46666666666664</v>
      </c>
      <c r="D1282" s="4">
        <f t="shared" si="58"/>
        <v>212.11706411528726</v>
      </c>
      <c r="E1282">
        <f t="shared" si="59"/>
        <v>-0.26620520561220179</v>
      </c>
    </row>
    <row r="1283" spans="1:5" x14ac:dyDescent="0.25">
      <c r="A1283" s="3">
        <v>42141</v>
      </c>
      <c r="B1283" s="1">
        <v>257</v>
      </c>
      <c r="C1283" s="4">
        <f t="shared" si="57"/>
        <v>267.3</v>
      </c>
      <c r="D1283" s="4">
        <f t="shared" si="58"/>
        <v>211.42960215321474</v>
      </c>
      <c r="E1283">
        <f t="shared" si="59"/>
        <v>-4.8715978723433466E-2</v>
      </c>
    </row>
    <row r="1284" spans="1:5" x14ac:dyDescent="0.25">
      <c r="A1284" s="3">
        <v>42142</v>
      </c>
      <c r="B1284" s="1">
        <v>277</v>
      </c>
      <c r="C1284" s="4">
        <f t="shared" si="57"/>
        <v>272.96666666666664</v>
      </c>
      <c r="D1284" s="4">
        <f t="shared" si="58"/>
        <v>209.32502372042276</v>
      </c>
      <c r="E1284">
        <f t="shared" si="59"/>
        <v>1.9268280789593185E-2</v>
      </c>
    </row>
    <row r="1285" spans="1:5" x14ac:dyDescent="0.25">
      <c r="A1285" s="3">
        <v>42143</v>
      </c>
      <c r="B1285" s="1">
        <v>270</v>
      </c>
      <c r="C1285" s="4">
        <f t="shared" si="57"/>
        <v>278.36666666666667</v>
      </c>
      <c r="D1285" s="4">
        <f t="shared" si="58"/>
        <v>207.07719709218483</v>
      </c>
      <c r="E1285">
        <f t="shared" si="59"/>
        <v>-4.0403611716562274E-2</v>
      </c>
    </row>
    <row r="1286" spans="1:5" x14ac:dyDescent="0.25">
      <c r="A1286" s="3">
        <v>42144</v>
      </c>
      <c r="B1286" s="1">
        <v>289</v>
      </c>
      <c r="C1286" s="4">
        <f t="shared" si="57"/>
        <v>282</v>
      </c>
      <c r="D1286" s="4">
        <f t="shared" si="58"/>
        <v>206.27408950229304</v>
      </c>
      <c r="E1286">
        <f t="shared" si="59"/>
        <v>3.3935430363017965E-2</v>
      </c>
    </row>
    <row r="1287" spans="1:5" x14ac:dyDescent="0.25">
      <c r="A1287" s="3">
        <v>42145</v>
      </c>
      <c r="B1287" s="1">
        <v>342</v>
      </c>
      <c r="C1287" s="4">
        <f t="shared" si="57"/>
        <v>285.63333333333333</v>
      </c>
      <c r="D1287" s="4">
        <f t="shared" si="58"/>
        <v>206.33895792010668</v>
      </c>
      <c r="E1287">
        <f t="shared" si="59"/>
        <v>0.27317510582994969</v>
      </c>
    </row>
    <row r="1288" spans="1:5" x14ac:dyDescent="0.25">
      <c r="A1288" s="3">
        <v>42146</v>
      </c>
      <c r="B1288" s="1">
        <v>300</v>
      </c>
      <c r="C1288" s="4">
        <f t="shared" si="57"/>
        <v>287.8</v>
      </c>
      <c r="D1288" s="4">
        <f t="shared" si="58"/>
        <v>206.13707413595773</v>
      </c>
      <c r="E1288">
        <f t="shared" si="59"/>
        <v>5.918391949210202E-2</v>
      </c>
    </row>
    <row r="1289" spans="1:5" x14ac:dyDescent="0.25">
      <c r="A1289" s="3">
        <v>42147</v>
      </c>
      <c r="B1289" s="1">
        <v>210</v>
      </c>
      <c r="C1289" s="4">
        <f t="shared" si="57"/>
        <v>287.06666666666666</v>
      </c>
      <c r="D1289" s="4">
        <f t="shared" si="58"/>
        <v>206.37327561699672</v>
      </c>
      <c r="E1289">
        <f t="shared" si="59"/>
        <v>-0.37343336454906528</v>
      </c>
    </row>
    <row r="1290" spans="1:5" x14ac:dyDescent="0.25">
      <c r="A1290" s="3">
        <v>42148</v>
      </c>
      <c r="B1290" s="1">
        <v>131</v>
      </c>
      <c r="C1290" s="4">
        <f t="shared" si="57"/>
        <v>277.86666666666667</v>
      </c>
      <c r="D1290" s="4">
        <f t="shared" si="58"/>
        <v>206.97274109301341</v>
      </c>
      <c r="E1290">
        <f t="shared" si="59"/>
        <v>-0.70959424845547603</v>
      </c>
    </row>
    <row r="1291" spans="1:5" x14ac:dyDescent="0.25">
      <c r="A1291" s="3">
        <v>42149</v>
      </c>
      <c r="B1291" s="1">
        <v>190</v>
      </c>
      <c r="C1291" s="4">
        <f t="shared" si="57"/>
        <v>258.10000000000002</v>
      </c>
      <c r="D1291" s="4">
        <f t="shared" si="58"/>
        <v>184.92977946597279</v>
      </c>
      <c r="E1291">
        <f t="shared" si="59"/>
        <v>-0.36824788412474407</v>
      </c>
    </row>
    <row r="1292" spans="1:5" x14ac:dyDescent="0.25">
      <c r="A1292" s="3">
        <v>42150</v>
      </c>
      <c r="B1292" s="1">
        <v>176</v>
      </c>
      <c r="C1292" s="4">
        <f t="shared" si="57"/>
        <v>257.86666666666667</v>
      </c>
      <c r="D1292" s="4">
        <f t="shared" si="58"/>
        <v>185.02877854239023</v>
      </c>
      <c r="E1292">
        <f t="shared" si="59"/>
        <v>-0.44245369456357819</v>
      </c>
    </row>
    <row r="1293" spans="1:5" x14ac:dyDescent="0.25">
      <c r="A1293" s="3">
        <v>42151</v>
      </c>
      <c r="B1293" s="1">
        <v>150</v>
      </c>
      <c r="C1293" s="4">
        <f t="shared" si="57"/>
        <v>257.53333333333336</v>
      </c>
      <c r="D1293" s="4">
        <f t="shared" si="58"/>
        <v>185.21370239686792</v>
      </c>
      <c r="E1293">
        <f t="shared" si="59"/>
        <v>-0.58059059314583317</v>
      </c>
    </row>
    <row r="1294" spans="1:5" x14ac:dyDescent="0.25">
      <c r="A1294" s="3">
        <v>42152</v>
      </c>
      <c r="B1294" s="1">
        <v>139</v>
      </c>
      <c r="C1294" s="4">
        <f t="shared" si="57"/>
        <v>257.7</v>
      </c>
      <c r="D1294" s="4">
        <f t="shared" si="58"/>
        <v>185.10468209457409</v>
      </c>
      <c r="E1294">
        <f t="shared" si="59"/>
        <v>-0.64125876588769115</v>
      </c>
    </row>
    <row r="1295" spans="1:5" x14ac:dyDescent="0.25">
      <c r="A1295" s="3">
        <v>42153</v>
      </c>
      <c r="B1295" s="1">
        <v>147</v>
      </c>
      <c r="C1295" s="4">
        <f t="shared" si="57"/>
        <v>258.26666666666665</v>
      </c>
      <c r="D1295" s="4">
        <f t="shared" si="58"/>
        <v>184.73854196915403</v>
      </c>
      <c r="E1295">
        <f t="shared" si="59"/>
        <v>-0.60229265361012185</v>
      </c>
    </row>
    <row r="1296" spans="1:5" x14ac:dyDescent="0.25">
      <c r="A1296" s="3">
        <v>42154</v>
      </c>
      <c r="B1296" s="1">
        <v>92</v>
      </c>
      <c r="C1296" s="4">
        <f t="shared" si="57"/>
        <v>257.10000000000002</v>
      </c>
      <c r="D1296" s="4">
        <f t="shared" si="58"/>
        <v>185.67199573441331</v>
      </c>
      <c r="E1296">
        <f t="shared" si="59"/>
        <v>-0.88920248498949928</v>
      </c>
    </row>
    <row r="1297" spans="1:5" x14ac:dyDescent="0.25">
      <c r="A1297" s="3">
        <v>42155</v>
      </c>
      <c r="B1297" s="1">
        <v>68</v>
      </c>
      <c r="C1297" s="4">
        <f t="shared" si="57"/>
        <v>255.43333333333334</v>
      </c>
      <c r="D1297" s="4">
        <f t="shared" si="58"/>
        <v>187.13180441128179</v>
      </c>
      <c r="E1297">
        <f t="shared" si="59"/>
        <v>-1.00161131841271</v>
      </c>
    </row>
    <row r="1298" spans="1:5" x14ac:dyDescent="0.25">
      <c r="A1298" s="3">
        <v>42156</v>
      </c>
      <c r="B1298" s="1">
        <v>202</v>
      </c>
      <c r="C1298" s="4">
        <f t="shared" si="57"/>
        <v>259.89999999999998</v>
      </c>
      <c r="D1298" s="4">
        <f t="shared" si="58"/>
        <v>184.18059072551591</v>
      </c>
      <c r="E1298">
        <f t="shared" si="59"/>
        <v>-0.31436537244192181</v>
      </c>
    </row>
    <row r="1299" spans="1:5" x14ac:dyDescent="0.25">
      <c r="A1299" s="3">
        <v>42157</v>
      </c>
      <c r="B1299" s="1">
        <v>143</v>
      </c>
      <c r="C1299" s="4">
        <f t="shared" si="57"/>
        <v>260.96666666666664</v>
      </c>
      <c r="D1299" s="4">
        <f t="shared" si="58"/>
        <v>183.40619461245637</v>
      </c>
      <c r="E1299">
        <f t="shared" si="59"/>
        <v>-0.6431989220207871</v>
      </c>
    </row>
    <row r="1300" spans="1:5" x14ac:dyDescent="0.25">
      <c r="A1300" s="3">
        <v>42158</v>
      </c>
      <c r="B1300" s="1">
        <v>146</v>
      </c>
      <c r="C1300" s="4">
        <f t="shared" si="57"/>
        <v>260.3</v>
      </c>
      <c r="D1300" s="4">
        <f t="shared" si="58"/>
        <v>183.78613476901171</v>
      </c>
      <c r="E1300">
        <f t="shared" si="59"/>
        <v>-0.62191851492853856</v>
      </c>
    </row>
    <row r="1301" spans="1:5" x14ac:dyDescent="0.25">
      <c r="A1301" s="3">
        <v>42159</v>
      </c>
      <c r="B1301" s="1">
        <v>247</v>
      </c>
      <c r="C1301" s="4">
        <f t="shared" si="57"/>
        <v>263.7</v>
      </c>
      <c r="D1301" s="4">
        <f t="shared" si="58"/>
        <v>182.56106740850672</v>
      </c>
      <c r="E1301">
        <f t="shared" si="59"/>
        <v>-9.1476239907336485E-2</v>
      </c>
    </row>
    <row r="1302" spans="1:5" x14ac:dyDescent="0.25">
      <c r="A1302" s="3">
        <v>42160</v>
      </c>
      <c r="B1302" s="1">
        <v>206</v>
      </c>
      <c r="C1302" s="4">
        <f t="shared" si="57"/>
        <v>260.53333333333336</v>
      </c>
      <c r="D1302" s="4">
        <f t="shared" si="58"/>
        <v>182.71046920074272</v>
      </c>
      <c r="E1302">
        <f t="shared" si="59"/>
        <v>-0.29846857474498611</v>
      </c>
    </row>
    <row r="1303" spans="1:5" x14ac:dyDescent="0.25">
      <c r="A1303" s="3">
        <v>42161</v>
      </c>
      <c r="B1303" s="1">
        <v>111</v>
      </c>
      <c r="C1303" s="4">
        <f t="shared" si="57"/>
        <v>235.66666666666666</v>
      </c>
      <c r="D1303" s="4">
        <f t="shared" si="58"/>
        <v>147.14286330713503</v>
      </c>
      <c r="E1303">
        <f t="shared" si="59"/>
        <v>-0.84724915544457469</v>
      </c>
    </row>
    <row r="1304" spans="1:5" x14ac:dyDescent="0.25">
      <c r="A1304" s="3">
        <v>42162</v>
      </c>
      <c r="B1304" s="1">
        <v>78</v>
      </c>
      <c r="C1304" s="4">
        <f t="shared" si="57"/>
        <v>222.36666666666667</v>
      </c>
      <c r="D1304" s="4">
        <f t="shared" si="58"/>
        <v>142.69325686785467</v>
      </c>
      <c r="E1304">
        <f t="shared" si="59"/>
        <v>-1.0117273221982852</v>
      </c>
    </row>
    <row r="1305" spans="1:5" x14ac:dyDescent="0.25">
      <c r="A1305" s="3">
        <v>42163</v>
      </c>
      <c r="B1305" s="1">
        <v>135</v>
      </c>
      <c r="C1305" s="4">
        <f t="shared" si="57"/>
        <v>221.8</v>
      </c>
      <c r="D1305" s="4">
        <f t="shared" si="58"/>
        <v>143.00498825798584</v>
      </c>
      <c r="E1305">
        <f t="shared" si="59"/>
        <v>-0.60697183404127042</v>
      </c>
    </row>
    <row r="1306" spans="1:5" x14ac:dyDescent="0.25">
      <c r="A1306" s="3">
        <v>42164</v>
      </c>
      <c r="B1306" s="1">
        <v>251</v>
      </c>
      <c r="C1306" s="4">
        <f t="shared" si="57"/>
        <v>226.43333333333334</v>
      </c>
      <c r="D1306" s="4">
        <f t="shared" si="58"/>
        <v>141.61748558077926</v>
      </c>
      <c r="E1306">
        <f t="shared" si="59"/>
        <v>0.17347198734617925</v>
      </c>
    </row>
    <row r="1307" spans="1:5" x14ac:dyDescent="0.25">
      <c r="A1307" s="3">
        <v>42165</v>
      </c>
      <c r="B1307" s="1">
        <v>300</v>
      </c>
      <c r="C1307" s="4">
        <f t="shared" si="57"/>
        <v>229.66666666666666</v>
      </c>
      <c r="D1307" s="4">
        <f t="shared" si="58"/>
        <v>142.15187496320812</v>
      </c>
      <c r="E1307">
        <f t="shared" si="59"/>
        <v>0.49477598063013295</v>
      </c>
    </row>
    <row r="1308" spans="1:5" x14ac:dyDescent="0.25">
      <c r="A1308" s="3">
        <v>42166</v>
      </c>
      <c r="B1308" s="1">
        <v>172</v>
      </c>
      <c r="C1308" s="4">
        <f t="shared" si="57"/>
        <v>227.76666666666668</v>
      </c>
      <c r="D1308" s="4">
        <f t="shared" si="58"/>
        <v>142.52851956324</v>
      </c>
      <c r="E1308">
        <f t="shared" si="59"/>
        <v>-0.39126672217992814</v>
      </c>
    </row>
    <row r="1309" spans="1:5" x14ac:dyDescent="0.25">
      <c r="A1309" s="3">
        <v>42167</v>
      </c>
      <c r="B1309" s="1">
        <v>130</v>
      </c>
      <c r="C1309" s="4">
        <f t="shared" si="57"/>
        <v>225.13333333333333</v>
      </c>
      <c r="D1309" s="4">
        <f t="shared" si="58"/>
        <v>143.57686288380714</v>
      </c>
      <c r="E1309">
        <f t="shared" si="59"/>
        <v>-0.66259515232842325</v>
      </c>
    </row>
    <row r="1310" spans="1:5" x14ac:dyDescent="0.25">
      <c r="A1310" s="3">
        <v>42168</v>
      </c>
      <c r="B1310" s="1">
        <v>80</v>
      </c>
      <c r="C1310" s="4">
        <f t="shared" si="57"/>
        <v>205.3</v>
      </c>
      <c r="D1310" s="4">
        <f t="shared" si="58"/>
        <v>119.06752985875984</v>
      </c>
      <c r="E1310">
        <f t="shared" si="59"/>
        <v>-1.0523439946107327</v>
      </c>
    </row>
    <row r="1311" spans="1:5" x14ac:dyDescent="0.25">
      <c r="A1311" s="3">
        <v>42169</v>
      </c>
      <c r="B1311" s="1">
        <v>71</v>
      </c>
      <c r="C1311" s="4">
        <f t="shared" si="57"/>
        <v>183.93333333333334</v>
      </c>
      <c r="D1311" s="4">
        <f t="shared" si="58"/>
        <v>75.918347950647316</v>
      </c>
      <c r="E1311">
        <f t="shared" si="59"/>
        <v>-1.4875631040700275</v>
      </c>
    </row>
    <row r="1312" spans="1:5" x14ac:dyDescent="0.25">
      <c r="A1312" s="3">
        <v>42170</v>
      </c>
      <c r="B1312" s="1">
        <v>153</v>
      </c>
      <c r="C1312" s="4">
        <f t="shared" ref="C1312:C1375" si="60">AVERAGE(B1283:B1312)</f>
        <v>182.1</v>
      </c>
      <c r="D1312" s="4">
        <f t="shared" ref="D1312:D1375" si="61">_xlfn.STDEV.P(B1283:B1312)</f>
        <v>75.97909800289375</v>
      </c>
      <c r="E1312">
        <f t="shared" ref="E1312:E1375" si="62">(B1312-C1312)/D1312</f>
        <v>-0.38300007192625118</v>
      </c>
    </row>
    <row r="1313" spans="1:5" x14ac:dyDescent="0.25">
      <c r="A1313" s="3">
        <v>42171</v>
      </c>
      <c r="B1313" s="1">
        <v>152</v>
      </c>
      <c r="C1313" s="4">
        <f t="shared" si="60"/>
        <v>178.6</v>
      </c>
      <c r="D1313" s="4">
        <f t="shared" si="61"/>
        <v>74.858355133768029</v>
      </c>
      <c r="E1313">
        <f t="shared" si="62"/>
        <v>-0.35533775692061575</v>
      </c>
    </row>
    <row r="1314" spans="1:5" x14ac:dyDescent="0.25">
      <c r="A1314" s="3">
        <v>42172</v>
      </c>
      <c r="B1314" s="1">
        <v>151</v>
      </c>
      <c r="C1314" s="4">
        <f t="shared" si="60"/>
        <v>174.4</v>
      </c>
      <c r="D1314" s="4">
        <f t="shared" si="61"/>
        <v>72.723952954534411</v>
      </c>
      <c r="E1314">
        <f t="shared" si="62"/>
        <v>-0.32176468755252108</v>
      </c>
    </row>
    <row r="1315" spans="1:5" x14ac:dyDescent="0.25">
      <c r="A1315" s="3">
        <v>42173</v>
      </c>
      <c r="B1315" s="1">
        <v>162</v>
      </c>
      <c r="C1315" s="4">
        <f t="shared" si="60"/>
        <v>170.8</v>
      </c>
      <c r="D1315" s="4">
        <f t="shared" si="61"/>
        <v>70.542847499468948</v>
      </c>
      <c r="E1315">
        <f t="shared" si="62"/>
        <v>-0.12474687813057531</v>
      </c>
    </row>
    <row r="1316" spans="1:5" x14ac:dyDescent="0.25">
      <c r="A1316" s="3">
        <v>42174</v>
      </c>
      <c r="B1316" s="1">
        <v>154</v>
      </c>
      <c r="C1316" s="4">
        <f t="shared" si="60"/>
        <v>166.3</v>
      </c>
      <c r="D1316" s="4">
        <f t="shared" si="61"/>
        <v>67.080126217333046</v>
      </c>
      <c r="E1316">
        <f t="shared" si="62"/>
        <v>-0.18336280346505632</v>
      </c>
    </row>
    <row r="1317" spans="1:5" x14ac:dyDescent="0.25">
      <c r="A1317" s="3">
        <v>42175</v>
      </c>
      <c r="B1317" s="1">
        <v>81</v>
      </c>
      <c r="C1317" s="4">
        <f t="shared" si="60"/>
        <v>157.6</v>
      </c>
      <c r="D1317" s="4">
        <f t="shared" si="61"/>
        <v>60.312298358903</v>
      </c>
      <c r="E1317">
        <f t="shared" si="62"/>
        <v>-1.2700560596144599</v>
      </c>
    </row>
    <row r="1318" spans="1:5" x14ac:dyDescent="0.25">
      <c r="A1318" s="3">
        <v>42176</v>
      </c>
      <c r="B1318" s="1">
        <v>92</v>
      </c>
      <c r="C1318" s="4">
        <f t="shared" si="60"/>
        <v>150.66666666666666</v>
      </c>
      <c r="D1318" s="4">
        <f t="shared" si="61"/>
        <v>55.290344746820146</v>
      </c>
      <c r="E1318">
        <f t="shared" si="62"/>
        <v>-1.0610653077912069</v>
      </c>
    </row>
    <row r="1319" spans="1:5" x14ac:dyDescent="0.25">
      <c r="A1319" s="3">
        <v>42177</v>
      </c>
      <c r="B1319" s="1">
        <v>171</v>
      </c>
      <c r="C1319" s="4">
        <f t="shared" si="60"/>
        <v>149.36666666666667</v>
      </c>
      <c r="D1319" s="4">
        <f t="shared" si="61"/>
        <v>54.330153281171178</v>
      </c>
      <c r="E1319">
        <f t="shared" si="62"/>
        <v>0.39818281427213714</v>
      </c>
    </row>
    <row r="1320" spans="1:5" x14ac:dyDescent="0.25">
      <c r="A1320" s="3">
        <v>42178</v>
      </c>
      <c r="B1320" s="1">
        <v>160</v>
      </c>
      <c r="C1320" s="4">
        <f t="shared" si="60"/>
        <v>150.33333333333334</v>
      </c>
      <c r="D1320" s="4">
        <f t="shared" si="61"/>
        <v>54.252700905628238</v>
      </c>
      <c r="E1320">
        <f t="shared" si="62"/>
        <v>0.17817853314771701</v>
      </c>
    </row>
    <row r="1321" spans="1:5" x14ac:dyDescent="0.25">
      <c r="A1321" s="3">
        <v>42179</v>
      </c>
      <c r="B1321" s="1">
        <v>160</v>
      </c>
      <c r="C1321" s="4">
        <f t="shared" si="60"/>
        <v>149.33333333333334</v>
      </c>
      <c r="D1321" s="4">
        <f t="shared" si="61"/>
        <v>53.7868220126661</v>
      </c>
      <c r="E1321">
        <f t="shared" si="62"/>
        <v>0.19831375544282567</v>
      </c>
    </row>
    <row r="1322" spans="1:5" x14ac:dyDescent="0.25">
      <c r="A1322" s="3">
        <v>42180</v>
      </c>
      <c r="B1322" s="1">
        <v>160</v>
      </c>
      <c r="C1322" s="4">
        <f t="shared" si="60"/>
        <v>148.80000000000001</v>
      </c>
      <c r="D1322" s="4">
        <f t="shared" si="61"/>
        <v>53.598756204474249</v>
      </c>
      <c r="E1322">
        <f t="shared" si="62"/>
        <v>0.20896007282842599</v>
      </c>
    </row>
    <row r="1323" spans="1:5" x14ac:dyDescent="0.25">
      <c r="A1323" s="3">
        <v>42181</v>
      </c>
      <c r="B1323" s="1">
        <v>144</v>
      </c>
      <c r="C1323" s="4">
        <f t="shared" si="60"/>
        <v>148.6</v>
      </c>
      <c r="D1323" s="4">
        <f t="shared" si="61"/>
        <v>53.605099259927378</v>
      </c>
      <c r="E1323">
        <f t="shared" si="62"/>
        <v>-8.581273168985129E-2</v>
      </c>
    </row>
    <row r="1324" spans="1:5" x14ac:dyDescent="0.25">
      <c r="A1324" s="3">
        <v>42182</v>
      </c>
      <c r="B1324" s="1">
        <v>101</v>
      </c>
      <c r="C1324" s="4">
        <f t="shared" si="60"/>
        <v>147.33333333333334</v>
      </c>
      <c r="D1324" s="4">
        <f t="shared" si="61"/>
        <v>54.261916253994897</v>
      </c>
      <c r="E1324">
        <f t="shared" si="62"/>
        <v>-0.85388310129799683</v>
      </c>
    </row>
    <row r="1325" spans="1:5" x14ac:dyDescent="0.25">
      <c r="A1325" s="3">
        <v>42183</v>
      </c>
      <c r="B1325" s="1">
        <v>120</v>
      </c>
      <c r="C1325" s="4">
        <f t="shared" si="60"/>
        <v>146.43333333333334</v>
      </c>
      <c r="D1325" s="4">
        <f t="shared" si="61"/>
        <v>54.48344294880377</v>
      </c>
      <c r="E1325">
        <f t="shared" si="62"/>
        <v>-0.4851626825083693</v>
      </c>
    </row>
    <row r="1326" spans="1:5" x14ac:dyDescent="0.25">
      <c r="A1326" s="3">
        <v>42184</v>
      </c>
      <c r="B1326" s="1">
        <v>144</v>
      </c>
      <c r="C1326" s="4">
        <f t="shared" si="60"/>
        <v>148.16666666666666</v>
      </c>
      <c r="D1326" s="4">
        <f t="shared" si="61"/>
        <v>53.543180912439468</v>
      </c>
      <c r="E1326">
        <f t="shared" si="62"/>
        <v>-7.7818810830094565E-2</v>
      </c>
    </row>
    <row r="1327" spans="1:5" x14ac:dyDescent="0.25">
      <c r="A1327" s="3">
        <v>42185</v>
      </c>
      <c r="B1327" s="1">
        <v>155</v>
      </c>
      <c r="C1327" s="4">
        <f t="shared" si="60"/>
        <v>151.06666666666666</v>
      </c>
      <c r="D1327" s="4">
        <f t="shared" si="61"/>
        <v>51.437297319703291</v>
      </c>
      <c r="E1327">
        <f t="shared" si="62"/>
        <v>7.6468507061833044E-2</v>
      </c>
    </row>
    <row r="1328" spans="1:5" x14ac:dyDescent="0.25">
      <c r="A1328" s="3">
        <v>42186</v>
      </c>
      <c r="B1328" s="1">
        <v>180</v>
      </c>
      <c r="C1328" s="4">
        <f t="shared" si="60"/>
        <v>150.33333333333334</v>
      </c>
      <c r="D1328" s="4">
        <f t="shared" si="61"/>
        <v>50.859501461269645</v>
      </c>
      <c r="E1328">
        <f t="shared" si="62"/>
        <v>0.58330628131025464</v>
      </c>
    </row>
    <row r="1329" spans="1:5" x14ac:dyDescent="0.25">
      <c r="A1329" s="3">
        <v>42187</v>
      </c>
      <c r="B1329" s="1">
        <v>192</v>
      </c>
      <c r="C1329" s="4">
        <f t="shared" si="60"/>
        <v>151.96666666666667</v>
      </c>
      <c r="D1329" s="4">
        <f t="shared" si="61"/>
        <v>51.381892616844006</v>
      </c>
      <c r="E1329">
        <f t="shared" si="62"/>
        <v>0.77913310106855838</v>
      </c>
    </row>
    <row r="1330" spans="1:5" x14ac:dyDescent="0.25">
      <c r="A1330" s="3">
        <v>42188</v>
      </c>
      <c r="B1330" s="1">
        <v>154</v>
      </c>
      <c r="C1330" s="4">
        <f t="shared" si="60"/>
        <v>152.23333333333332</v>
      </c>
      <c r="D1330" s="4">
        <f t="shared" si="61"/>
        <v>51.370992679613352</v>
      </c>
      <c r="E1330">
        <f t="shared" si="62"/>
        <v>3.4390354838671124E-2</v>
      </c>
    </row>
    <row r="1331" spans="1:5" x14ac:dyDescent="0.25">
      <c r="A1331" s="3">
        <v>42189</v>
      </c>
      <c r="B1331" s="1">
        <v>193</v>
      </c>
      <c r="C1331" s="4">
        <f t="shared" si="60"/>
        <v>150.43333333333334</v>
      </c>
      <c r="D1331" s="4">
        <f t="shared" si="61"/>
        <v>48.90581651387582</v>
      </c>
      <c r="E1331">
        <f t="shared" si="62"/>
        <v>0.87038045167059874</v>
      </c>
    </row>
    <row r="1332" spans="1:5" x14ac:dyDescent="0.25">
      <c r="A1332" s="3">
        <v>42190</v>
      </c>
      <c r="B1332" s="1">
        <v>149</v>
      </c>
      <c r="C1332" s="4">
        <f t="shared" si="60"/>
        <v>148.53333333333333</v>
      </c>
      <c r="D1332" s="4">
        <f t="shared" si="61"/>
        <v>47.804974171685892</v>
      </c>
      <c r="E1332">
        <f t="shared" si="62"/>
        <v>9.7618851333480614E-3</v>
      </c>
    </row>
    <row r="1333" spans="1:5" x14ac:dyDescent="0.25">
      <c r="A1333" s="3">
        <v>42191</v>
      </c>
      <c r="B1333" s="1">
        <v>231</v>
      </c>
      <c r="C1333" s="4">
        <f t="shared" si="60"/>
        <v>152.53333333333333</v>
      </c>
      <c r="D1333" s="4">
        <f t="shared" si="61"/>
        <v>49.487866077341515</v>
      </c>
      <c r="E1333">
        <f t="shared" si="62"/>
        <v>1.5855738565093105</v>
      </c>
    </row>
    <row r="1334" spans="1:5" x14ac:dyDescent="0.25">
      <c r="A1334" s="3">
        <v>42192</v>
      </c>
      <c r="B1334" s="1">
        <v>266</v>
      </c>
      <c r="C1334" s="4">
        <f t="shared" si="60"/>
        <v>158.80000000000001</v>
      </c>
      <c r="D1334" s="4">
        <f t="shared" si="61"/>
        <v>51.514658108154038</v>
      </c>
      <c r="E1334">
        <f t="shared" si="62"/>
        <v>2.0809611077091037</v>
      </c>
    </row>
    <row r="1335" spans="1:5" x14ac:dyDescent="0.25">
      <c r="A1335" s="3">
        <v>42193</v>
      </c>
      <c r="B1335" s="1">
        <v>327</v>
      </c>
      <c r="C1335" s="4">
        <f t="shared" si="60"/>
        <v>165.2</v>
      </c>
      <c r="D1335" s="4">
        <f t="shared" si="61"/>
        <v>59.472346514998044</v>
      </c>
      <c r="E1335">
        <f t="shared" si="62"/>
        <v>2.7205921656243452</v>
      </c>
    </row>
    <row r="1336" spans="1:5" x14ac:dyDescent="0.25">
      <c r="A1336" s="3">
        <v>42194</v>
      </c>
      <c r="B1336" s="1">
        <v>337</v>
      </c>
      <c r="C1336" s="4">
        <f t="shared" si="60"/>
        <v>168.06666666666666</v>
      </c>
      <c r="D1336" s="4">
        <f t="shared" si="61"/>
        <v>65.323774810979472</v>
      </c>
      <c r="E1336">
        <f t="shared" si="62"/>
        <v>2.586092641188571</v>
      </c>
    </row>
    <row r="1337" spans="1:5" x14ac:dyDescent="0.25">
      <c r="A1337" s="3">
        <v>42195</v>
      </c>
      <c r="B1337" s="1">
        <v>173</v>
      </c>
      <c r="C1337" s="4">
        <f t="shared" si="60"/>
        <v>163.83333333333334</v>
      </c>
      <c r="D1337" s="4">
        <f t="shared" si="61"/>
        <v>60.579470303248954</v>
      </c>
      <c r="E1337">
        <f t="shared" si="62"/>
        <v>0.15131638855176713</v>
      </c>
    </row>
    <row r="1338" spans="1:5" x14ac:dyDescent="0.25">
      <c r="A1338" s="3">
        <v>42196</v>
      </c>
      <c r="B1338" s="1">
        <v>74</v>
      </c>
      <c r="C1338" s="4">
        <f t="shared" si="60"/>
        <v>160.56666666666666</v>
      </c>
      <c r="D1338" s="4">
        <f t="shared" si="61"/>
        <v>62.657632327505709</v>
      </c>
      <c r="E1338">
        <f t="shared" si="62"/>
        <v>-1.3815821544962092</v>
      </c>
    </row>
    <row r="1339" spans="1:5" x14ac:dyDescent="0.25">
      <c r="A1339" s="3">
        <v>42197</v>
      </c>
      <c r="B1339" s="1">
        <v>76</v>
      </c>
      <c r="C1339" s="4">
        <f t="shared" si="60"/>
        <v>158.76666666666668</v>
      </c>
      <c r="D1339" s="4">
        <f t="shared" si="61"/>
        <v>64.264911801766985</v>
      </c>
      <c r="E1339">
        <f t="shared" si="62"/>
        <v>-1.2878982378746684</v>
      </c>
    </row>
    <row r="1340" spans="1:5" x14ac:dyDescent="0.25">
      <c r="A1340" s="3">
        <v>42198</v>
      </c>
      <c r="B1340" s="1">
        <v>145</v>
      </c>
      <c r="C1340" s="4">
        <f t="shared" si="60"/>
        <v>160.93333333333334</v>
      </c>
      <c r="D1340" s="4">
        <f t="shared" si="61"/>
        <v>62.648188765163475</v>
      </c>
      <c r="E1340">
        <f t="shared" si="62"/>
        <v>-0.25433031101759995</v>
      </c>
    </row>
    <row r="1341" spans="1:5" x14ac:dyDescent="0.25">
      <c r="A1341" s="3">
        <v>42199</v>
      </c>
      <c r="B1341" s="1">
        <v>146</v>
      </c>
      <c r="C1341" s="4">
        <f t="shared" si="60"/>
        <v>163.43333333333334</v>
      </c>
      <c r="D1341" s="4">
        <f t="shared" si="61"/>
        <v>60.467998882788315</v>
      </c>
      <c r="E1341">
        <f t="shared" si="62"/>
        <v>-0.28830676813245065</v>
      </c>
    </row>
    <row r="1342" spans="1:5" x14ac:dyDescent="0.25">
      <c r="A1342" s="3">
        <v>42200</v>
      </c>
      <c r="B1342" s="1">
        <v>151</v>
      </c>
      <c r="C1342" s="4">
        <f t="shared" si="60"/>
        <v>163.36666666666667</v>
      </c>
      <c r="D1342" s="4">
        <f t="shared" si="61"/>
        <v>60.480566208401925</v>
      </c>
      <c r="E1342">
        <f t="shared" si="62"/>
        <v>-0.20447339438017206</v>
      </c>
    </row>
    <row r="1343" spans="1:5" x14ac:dyDescent="0.25">
      <c r="A1343" s="3">
        <v>42201</v>
      </c>
      <c r="B1343" s="1">
        <v>151</v>
      </c>
      <c r="C1343" s="4">
        <f t="shared" si="60"/>
        <v>163.33333333333334</v>
      </c>
      <c r="D1343" s="4">
        <f t="shared" si="61"/>
        <v>60.487096879325335</v>
      </c>
      <c r="E1343">
        <f t="shared" si="62"/>
        <v>-0.20390023607743871</v>
      </c>
    </row>
    <row r="1344" spans="1:5" x14ac:dyDescent="0.25">
      <c r="A1344" s="3">
        <v>42202</v>
      </c>
      <c r="B1344" s="1">
        <v>177</v>
      </c>
      <c r="C1344" s="4">
        <f t="shared" si="60"/>
        <v>164.2</v>
      </c>
      <c r="D1344" s="4">
        <f t="shared" si="61"/>
        <v>60.490440016033389</v>
      </c>
      <c r="E1344">
        <f t="shared" si="62"/>
        <v>0.21160368475757965</v>
      </c>
    </row>
    <row r="1345" spans="1:5" x14ac:dyDescent="0.25">
      <c r="A1345" s="3">
        <v>42203</v>
      </c>
      <c r="B1345" s="1">
        <v>165</v>
      </c>
      <c r="C1345" s="4">
        <f t="shared" si="60"/>
        <v>164.3</v>
      </c>
      <c r="D1345" s="4">
        <f t="shared" si="61"/>
        <v>60.48920013798606</v>
      </c>
      <c r="E1345">
        <f t="shared" si="62"/>
        <v>1.1572313708945904E-2</v>
      </c>
    </row>
    <row r="1346" spans="1:5" x14ac:dyDescent="0.25">
      <c r="A1346" s="3">
        <v>42204</v>
      </c>
      <c r="B1346" s="1">
        <v>148</v>
      </c>
      <c r="C1346" s="4">
        <f t="shared" si="60"/>
        <v>164.1</v>
      </c>
      <c r="D1346" s="4">
        <f t="shared" si="61"/>
        <v>60.532828558835192</v>
      </c>
      <c r="E1346">
        <f t="shared" si="62"/>
        <v>-0.26597138087395861</v>
      </c>
    </row>
    <row r="1347" spans="1:5" x14ac:dyDescent="0.25">
      <c r="A1347" s="3">
        <v>42205</v>
      </c>
      <c r="B1347" s="1">
        <v>267</v>
      </c>
      <c r="C1347" s="4">
        <f t="shared" si="60"/>
        <v>170.3</v>
      </c>
      <c r="D1347" s="4">
        <f t="shared" si="61"/>
        <v>61.225348780822259</v>
      </c>
      <c r="E1347">
        <f t="shared" si="62"/>
        <v>1.5794111740575258</v>
      </c>
    </row>
    <row r="1348" spans="1:5" x14ac:dyDescent="0.25">
      <c r="A1348" s="3">
        <v>42206</v>
      </c>
      <c r="B1348" s="1">
        <v>327</v>
      </c>
      <c r="C1348" s="4">
        <f t="shared" si="60"/>
        <v>178.13333333333333</v>
      </c>
      <c r="D1348" s="4">
        <f t="shared" si="61"/>
        <v>65.584415492977868</v>
      </c>
      <c r="E1348">
        <f t="shared" si="62"/>
        <v>2.2698481879831016</v>
      </c>
    </row>
    <row r="1349" spans="1:5" x14ac:dyDescent="0.25">
      <c r="A1349" s="3">
        <v>42207</v>
      </c>
      <c r="B1349" s="1">
        <v>165</v>
      </c>
      <c r="C1349" s="4">
        <f t="shared" si="60"/>
        <v>177.93333333333334</v>
      </c>
      <c r="D1349" s="4">
        <f t="shared" si="61"/>
        <v>65.615005058971761</v>
      </c>
      <c r="E1349">
        <f t="shared" si="62"/>
        <v>-0.19710938560028227</v>
      </c>
    </row>
    <row r="1350" spans="1:5" x14ac:dyDescent="0.25">
      <c r="A1350" s="3">
        <v>42208</v>
      </c>
      <c r="B1350" s="1">
        <v>190</v>
      </c>
      <c r="C1350" s="4">
        <f t="shared" si="60"/>
        <v>178.93333333333334</v>
      </c>
      <c r="D1350" s="4">
        <f t="shared" si="61"/>
        <v>65.562658748881006</v>
      </c>
      <c r="E1350">
        <f t="shared" si="62"/>
        <v>0.16879526971373082</v>
      </c>
    </row>
    <row r="1351" spans="1:5" x14ac:dyDescent="0.25">
      <c r="A1351" s="3">
        <v>42209</v>
      </c>
      <c r="B1351" s="1">
        <v>207</v>
      </c>
      <c r="C1351" s="4">
        <f t="shared" si="60"/>
        <v>180.5</v>
      </c>
      <c r="D1351" s="4">
        <f t="shared" si="61"/>
        <v>65.653001962337314</v>
      </c>
      <c r="E1351">
        <f t="shared" si="62"/>
        <v>0.40363729316143176</v>
      </c>
    </row>
    <row r="1352" spans="1:5" x14ac:dyDescent="0.25">
      <c r="A1352" s="3">
        <v>42210</v>
      </c>
      <c r="B1352" s="1">
        <v>95</v>
      </c>
      <c r="C1352" s="4">
        <f t="shared" si="60"/>
        <v>178.33333333333334</v>
      </c>
      <c r="D1352" s="4">
        <f t="shared" si="61"/>
        <v>67.34455352059949</v>
      </c>
      <c r="E1352">
        <f t="shared" si="62"/>
        <v>-1.237417563513034</v>
      </c>
    </row>
    <row r="1353" spans="1:5" x14ac:dyDescent="0.25">
      <c r="A1353" s="3">
        <v>42211</v>
      </c>
      <c r="B1353" s="1">
        <v>128</v>
      </c>
      <c r="C1353" s="4">
        <f t="shared" si="60"/>
        <v>177.8</v>
      </c>
      <c r="D1353" s="4">
        <f t="shared" si="61"/>
        <v>67.676879360679749</v>
      </c>
      <c r="E1353">
        <f t="shared" si="62"/>
        <v>-0.73584953192941993</v>
      </c>
    </row>
    <row r="1354" spans="1:5" x14ac:dyDescent="0.25">
      <c r="A1354" s="3">
        <v>42212</v>
      </c>
      <c r="B1354" s="1">
        <v>204</v>
      </c>
      <c r="C1354" s="4">
        <f t="shared" si="60"/>
        <v>181.23333333333332</v>
      </c>
      <c r="D1354" s="4">
        <f t="shared" si="61"/>
        <v>66.292122877122864</v>
      </c>
      <c r="E1354">
        <f t="shared" si="62"/>
        <v>0.34342944046106816</v>
      </c>
    </row>
    <row r="1355" spans="1:5" x14ac:dyDescent="0.25">
      <c r="A1355" s="3">
        <v>42213</v>
      </c>
      <c r="B1355" s="1">
        <v>185</v>
      </c>
      <c r="C1355" s="4">
        <f t="shared" si="60"/>
        <v>183.4</v>
      </c>
      <c r="D1355" s="4">
        <f t="shared" si="61"/>
        <v>65.310336088554919</v>
      </c>
      <c r="E1355">
        <f t="shared" si="62"/>
        <v>2.4498419328765033E-2</v>
      </c>
    </row>
    <row r="1356" spans="1:5" x14ac:dyDescent="0.25">
      <c r="A1356" s="3">
        <v>42214</v>
      </c>
      <c r="B1356" s="1">
        <v>173</v>
      </c>
      <c r="C1356" s="4">
        <f t="shared" si="60"/>
        <v>184.36666666666667</v>
      </c>
      <c r="D1356" s="4">
        <f t="shared" si="61"/>
        <v>64.933547227573783</v>
      </c>
      <c r="E1356">
        <f t="shared" si="62"/>
        <v>-0.17505075807470846</v>
      </c>
    </row>
    <row r="1357" spans="1:5" x14ac:dyDescent="0.25">
      <c r="A1357" s="3">
        <v>42215</v>
      </c>
      <c r="B1357" s="1">
        <v>209</v>
      </c>
      <c r="C1357" s="4">
        <f t="shared" si="60"/>
        <v>186.16666666666666</v>
      </c>
      <c r="D1357" s="4">
        <f t="shared" si="61"/>
        <v>64.842929881025242</v>
      </c>
      <c r="E1357">
        <f t="shared" si="62"/>
        <v>0.35213296769945895</v>
      </c>
    </row>
    <row r="1358" spans="1:5" x14ac:dyDescent="0.25">
      <c r="A1358" s="3">
        <v>42216</v>
      </c>
      <c r="B1358" s="1">
        <v>192</v>
      </c>
      <c r="C1358" s="4">
        <f t="shared" si="60"/>
        <v>186.56666666666666</v>
      </c>
      <c r="D1358" s="4">
        <f t="shared" si="61"/>
        <v>64.84066796557714</v>
      </c>
      <c r="E1358">
        <f t="shared" si="62"/>
        <v>8.3795147456189156E-2</v>
      </c>
    </row>
    <row r="1359" spans="1:5" x14ac:dyDescent="0.25">
      <c r="A1359" s="3">
        <v>42217</v>
      </c>
      <c r="B1359" s="1">
        <v>126</v>
      </c>
      <c r="C1359" s="4">
        <f t="shared" si="60"/>
        <v>184.36666666666667</v>
      </c>
      <c r="D1359" s="4">
        <f t="shared" si="61"/>
        <v>65.732530421059835</v>
      </c>
      <c r="E1359">
        <f t="shared" si="62"/>
        <v>-0.88794188041735211</v>
      </c>
    </row>
    <row r="1360" spans="1:5" x14ac:dyDescent="0.25">
      <c r="A1360" s="3">
        <v>42218</v>
      </c>
      <c r="B1360" s="1">
        <v>138</v>
      </c>
      <c r="C1360" s="4">
        <f t="shared" si="60"/>
        <v>183.83333333333334</v>
      </c>
      <c r="D1360" s="4">
        <f t="shared" si="61"/>
        <v>66.04093848178988</v>
      </c>
      <c r="E1360">
        <f t="shared" si="62"/>
        <v>-0.69401396144561789</v>
      </c>
    </row>
    <row r="1361" spans="1:5" x14ac:dyDescent="0.25">
      <c r="A1361" s="3">
        <v>42219</v>
      </c>
      <c r="B1361" s="1">
        <v>176</v>
      </c>
      <c r="C1361" s="4">
        <f t="shared" si="60"/>
        <v>183.26666666666668</v>
      </c>
      <c r="D1361" s="4">
        <f t="shared" si="61"/>
        <v>66.032786469214585</v>
      </c>
      <c r="E1361">
        <f t="shared" si="62"/>
        <v>-0.11004634296410469</v>
      </c>
    </row>
    <row r="1362" spans="1:5" x14ac:dyDescent="0.25">
      <c r="A1362" s="3">
        <v>42220</v>
      </c>
      <c r="B1362" s="1">
        <v>198</v>
      </c>
      <c r="C1362" s="4">
        <f t="shared" si="60"/>
        <v>184.9</v>
      </c>
      <c r="D1362" s="4">
        <f t="shared" si="61"/>
        <v>65.7704847683721</v>
      </c>
      <c r="E1362">
        <f t="shared" si="62"/>
        <v>0.19917748890151954</v>
      </c>
    </row>
    <row r="1363" spans="1:5" x14ac:dyDescent="0.25">
      <c r="A1363" s="3">
        <v>42221</v>
      </c>
      <c r="B1363" s="1">
        <v>153</v>
      </c>
      <c r="C1363" s="4">
        <f t="shared" si="60"/>
        <v>182.3</v>
      </c>
      <c r="D1363" s="4">
        <f t="shared" si="61"/>
        <v>65.437578398552205</v>
      </c>
      <c r="E1363">
        <f t="shared" si="62"/>
        <v>-0.44775495544083688</v>
      </c>
    </row>
    <row r="1364" spans="1:5" x14ac:dyDescent="0.25">
      <c r="A1364" s="3">
        <v>42222</v>
      </c>
      <c r="B1364" s="1">
        <v>159</v>
      </c>
      <c r="C1364" s="4">
        <f t="shared" si="60"/>
        <v>178.73333333333332</v>
      </c>
      <c r="D1364" s="4">
        <f t="shared" si="61"/>
        <v>63.670471090521147</v>
      </c>
      <c r="E1364">
        <f t="shared" si="62"/>
        <v>-0.30992912405623918</v>
      </c>
    </row>
    <row r="1365" spans="1:5" x14ac:dyDescent="0.25">
      <c r="A1365" s="3">
        <v>42223</v>
      </c>
      <c r="B1365" s="1">
        <v>202</v>
      </c>
      <c r="C1365" s="4">
        <f t="shared" si="60"/>
        <v>174.56666666666666</v>
      </c>
      <c r="D1365" s="4">
        <f t="shared" si="61"/>
        <v>57.635453980649409</v>
      </c>
      <c r="E1365">
        <f t="shared" si="62"/>
        <v>0.47598017259556652</v>
      </c>
    </row>
    <row r="1366" spans="1:5" x14ac:dyDescent="0.25">
      <c r="A1366" s="3">
        <v>42224</v>
      </c>
      <c r="B1366" s="1">
        <v>96</v>
      </c>
      <c r="C1366" s="4">
        <f t="shared" si="60"/>
        <v>166.53333333333333</v>
      </c>
      <c r="D1366" s="4">
        <f t="shared" si="61"/>
        <v>50.828950630740181</v>
      </c>
      <c r="E1366">
        <f t="shared" si="62"/>
        <v>-1.3876606236815834</v>
      </c>
    </row>
    <row r="1367" spans="1:5" x14ac:dyDescent="0.25">
      <c r="A1367" s="3">
        <v>42225</v>
      </c>
      <c r="B1367" s="1">
        <v>113</v>
      </c>
      <c r="C1367" s="4">
        <f t="shared" si="60"/>
        <v>164.53333333333333</v>
      </c>
      <c r="D1367" s="4">
        <f t="shared" si="61"/>
        <v>51.70798347988012</v>
      </c>
      <c r="E1367">
        <f t="shared" si="62"/>
        <v>-0.99662237560250733</v>
      </c>
    </row>
    <row r="1368" spans="1:5" x14ac:dyDescent="0.25">
      <c r="A1368" s="3">
        <v>42226</v>
      </c>
      <c r="B1368" s="1">
        <v>160</v>
      </c>
      <c r="C1368" s="4">
        <f t="shared" si="60"/>
        <v>167.4</v>
      </c>
      <c r="D1368" s="4">
        <f t="shared" si="61"/>
        <v>48.918026670475307</v>
      </c>
      <c r="E1368">
        <f t="shared" si="62"/>
        <v>-0.15127347735934549</v>
      </c>
    </row>
    <row r="1369" spans="1:5" x14ac:dyDescent="0.25">
      <c r="A1369" s="3">
        <v>42227</v>
      </c>
      <c r="B1369" s="1">
        <v>155</v>
      </c>
      <c r="C1369" s="4">
        <f t="shared" si="60"/>
        <v>170.03333333333333</v>
      </c>
      <c r="D1369" s="4">
        <f t="shared" si="61"/>
        <v>45.964104352079886</v>
      </c>
      <c r="E1369">
        <f t="shared" si="62"/>
        <v>-0.32706681757964179</v>
      </c>
    </row>
    <row r="1370" spans="1:5" x14ac:dyDescent="0.25">
      <c r="A1370" s="3">
        <v>42228</v>
      </c>
      <c r="B1370" s="1">
        <v>158</v>
      </c>
      <c r="C1370" s="4">
        <f t="shared" si="60"/>
        <v>170.46666666666667</v>
      </c>
      <c r="D1370" s="4">
        <f t="shared" si="61"/>
        <v>45.786994757123871</v>
      </c>
      <c r="E1370">
        <f t="shared" si="62"/>
        <v>-0.27227527669801949</v>
      </c>
    </row>
    <row r="1371" spans="1:5" x14ac:dyDescent="0.25">
      <c r="A1371" s="3">
        <v>42229</v>
      </c>
      <c r="B1371" s="1">
        <v>146</v>
      </c>
      <c r="C1371" s="4">
        <f t="shared" si="60"/>
        <v>170.46666666666667</v>
      </c>
      <c r="D1371" s="4">
        <f t="shared" si="61"/>
        <v>45.786994757123871</v>
      </c>
      <c r="E1371">
        <f t="shared" si="62"/>
        <v>-0.53435843073889377</v>
      </c>
    </row>
    <row r="1372" spans="1:5" x14ac:dyDescent="0.25">
      <c r="A1372" s="3">
        <v>42230</v>
      </c>
      <c r="B1372" s="1">
        <v>150</v>
      </c>
      <c r="C1372" s="4">
        <f t="shared" si="60"/>
        <v>170.43333333333334</v>
      </c>
      <c r="D1372" s="4">
        <f t="shared" si="61"/>
        <v>45.801516229147794</v>
      </c>
      <c r="E1372">
        <f t="shared" si="62"/>
        <v>-0.44612787993969716</v>
      </c>
    </row>
    <row r="1373" spans="1:5" x14ac:dyDescent="0.25">
      <c r="A1373" s="3">
        <v>42231</v>
      </c>
      <c r="B1373" s="1">
        <v>95</v>
      </c>
      <c r="C1373" s="4">
        <f t="shared" si="60"/>
        <v>168.56666666666666</v>
      </c>
      <c r="D1373" s="4">
        <f t="shared" si="61"/>
        <v>47.658985395084621</v>
      </c>
      <c r="E1373">
        <f t="shared" si="62"/>
        <v>-1.5436053885077896</v>
      </c>
    </row>
    <row r="1374" spans="1:5" x14ac:dyDescent="0.25">
      <c r="A1374" s="3">
        <v>42232</v>
      </c>
      <c r="B1374" s="1">
        <v>109</v>
      </c>
      <c r="C1374" s="4">
        <f t="shared" si="60"/>
        <v>166.3</v>
      </c>
      <c r="D1374" s="4">
        <f t="shared" si="61"/>
        <v>48.807205752156449</v>
      </c>
      <c r="E1374">
        <f t="shared" si="62"/>
        <v>-1.174006975342331</v>
      </c>
    </row>
    <row r="1375" spans="1:5" x14ac:dyDescent="0.25">
      <c r="A1375" s="3">
        <v>42233</v>
      </c>
      <c r="B1375" s="1">
        <v>143</v>
      </c>
      <c r="C1375" s="4">
        <f t="shared" si="60"/>
        <v>165.56666666666666</v>
      </c>
      <c r="D1375" s="4">
        <f t="shared" si="61"/>
        <v>48.986177188626947</v>
      </c>
      <c r="E1375">
        <f t="shared" si="62"/>
        <v>-0.46067417303806135</v>
      </c>
    </row>
    <row r="1376" spans="1:5" x14ac:dyDescent="0.25">
      <c r="A1376" s="3">
        <v>42234</v>
      </c>
      <c r="B1376" s="1">
        <v>145</v>
      </c>
      <c r="C1376" s="4">
        <f t="shared" ref="C1376:C1439" si="63">AVERAGE(B1347:B1376)</f>
        <v>165.46666666666667</v>
      </c>
      <c r="D1376" s="4">
        <f t="shared" ref="D1376:D1439" si="64">_xlfn.STDEV.P(B1347:B1376)</f>
        <v>49.024982293611174</v>
      </c>
      <c r="E1376">
        <f t="shared" ref="E1376:E1439" si="65">(B1376-C1376)/D1376</f>
        <v>-0.41747422863085537</v>
      </c>
    </row>
    <row r="1377" spans="1:5" x14ac:dyDescent="0.25">
      <c r="A1377" s="3">
        <v>42235</v>
      </c>
      <c r="B1377" s="1">
        <v>166</v>
      </c>
      <c r="C1377" s="4">
        <f t="shared" si="63"/>
        <v>162.1</v>
      </c>
      <c r="D1377" s="4">
        <f t="shared" si="64"/>
        <v>45.260247458448568</v>
      </c>
      <c r="E1377">
        <f t="shared" si="65"/>
        <v>8.616833135038475E-2</v>
      </c>
    </row>
    <row r="1378" spans="1:5" x14ac:dyDescent="0.25">
      <c r="A1378" s="3">
        <v>42236</v>
      </c>
      <c r="B1378" s="1">
        <v>189</v>
      </c>
      <c r="C1378" s="4">
        <f t="shared" si="63"/>
        <v>157.5</v>
      </c>
      <c r="D1378" s="4">
        <f t="shared" si="64"/>
        <v>33.838587440967451</v>
      </c>
      <c r="E1378">
        <f t="shared" si="65"/>
        <v>0.93088992130516102</v>
      </c>
    </row>
    <row r="1379" spans="1:5" x14ac:dyDescent="0.25">
      <c r="A1379" s="3">
        <v>42237</v>
      </c>
      <c r="B1379" s="1">
        <v>169</v>
      </c>
      <c r="C1379" s="4">
        <f t="shared" si="63"/>
        <v>157.63333333333333</v>
      </c>
      <c r="D1379" s="4">
        <f t="shared" si="64"/>
        <v>33.875736974353131</v>
      </c>
      <c r="E1379">
        <f t="shared" si="65"/>
        <v>0.3355400555646133</v>
      </c>
    </row>
    <row r="1380" spans="1:5" x14ac:dyDescent="0.25">
      <c r="A1380" s="3">
        <v>42238</v>
      </c>
      <c r="B1380" s="1">
        <v>106</v>
      </c>
      <c r="C1380" s="4">
        <f t="shared" si="63"/>
        <v>154.83333333333334</v>
      </c>
      <c r="D1380" s="4">
        <f t="shared" si="64"/>
        <v>34.549561823881675</v>
      </c>
      <c r="E1380">
        <f t="shared" si="65"/>
        <v>-1.4134284417922287</v>
      </c>
    </row>
    <row r="1381" spans="1:5" x14ac:dyDescent="0.25">
      <c r="A1381" s="3">
        <v>42239</v>
      </c>
      <c r="B1381" s="1">
        <v>77</v>
      </c>
      <c r="C1381" s="4">
        <f t="shared" si="63"/>
        <v>150.5</v>
      </c>
      <c r="D1381" s="4">
        <f t="shared" si="64"/>
        <v>35.862468775401766</v>
      </c>
      <c r="E1381">
        <f t="shared" si="65"/>
        <v>-2.0494963818668834</v>
      </c>
    </row>
    <row r="1382" spans="1:5" x14ac:dyDescent="0.25">
      <c r="A1382" s="3">
        <v>42240</v>
      </c>
      <c r="B1382" s="1">
        <v>133</v>
      </c>
      <c r="C1382" s="4">
        <f t="shared" si="63"/>
        <v>151.76666666666668</v>
      </c>
      <c r="D1382" s="4">
        <f t="shared" si="64"/>
        <v>34.526012737580281</v>
      </c>
      <c r="E1382">
        <f t="shared" si="65"/>
        <v>-0.54355151894617304</v>
      </c>
    </row>
    <row r="1383" spans="1:5" x14ac:dyDescent="0.25">
      <c r="A1383" s="3">
        <v>42241</v>
      </c>
      <c r="B1383" s="1">
        <v>165</v>
      </c>
      <c r="C1383" s="4">
        <f t="shared" si="63"/>
        <v>153</v>
      </c>
      <c r="D1383" s="4">
        <f t="shared" si="64"/>
        <v>34.315205570320181</v>
      </c>
      <c r="E1383">
        <f t="shared" si="65"/>
        <v>0.34969920187157522</v>
      </c>
    </row>
    <row r="1384" spans="1:5" x14ac:dyDescent="0.25">
      <c r="A1384" s="3">
        <v>42242</v>
      </c>
      <c r="B1384" s="1">
        <v>154</v>
      </c>
      <c r="C1384" s="4">
        <f t="shared" si="63"/>
        <v>151.33333333333334</v>
      </c>
      <c r="D1384" s="4">
        <f t="shared" si="64"/>
        <v>32.986192397560664</v>
      </c>
      <c r="E1384">
        <f t="shared" si="65"/>
        <v>8.0841906047448439E-2</v>
      </c>
    </row>
    <row r="1385" spans="1:5" x14ac:dyDescent="0.25">
      <c r="A1385" s="3">
        <v>42243</v>
      </c>
      <c r="B1385" s="1">
        <v>160</v>
      </c>
      <c r="C1385" s="4">
        <f t="shared" si="63"/>
        <v>150.5</v>
      </c>
      <c r="D1385" s="4">
        <f t="shared" si="64"/>
        <v>32.43634792430656</v>
      </c>
      <c r="E1385">
        <f t="shared" si="65"/>
        <v>0.29288130778992733</v>
      </c>
    </row>
    <row r="1386" spans="1:5" x14ac:dyDescent="0.25">
      <c r="A1386" s="3">
        <v>42244</v>
      </c>
      <c r="B1386" s="1">
        <v>154</v>
      </c>
      <c r="C1386" s="4">
        <f t="shared" si="63"/>
        <v>149.86666666666667</v>
      </c>
      <c r="D1386" s="4">
        <f t="shared" si="64"/>
        <v>32.175283819865349</v>
      </c>
      <c r="E1386">
        <f t="shared" si="65"/>
        <v>0.12846299527531638</v>
      </c>
    </row>
    <row r="1387" spans="1:5" x14ac:dyDescent="0.25">
      <c r="A1387" s="3">
        <v>42245</v>
      </c>
      <c r="B1387" s="1">
        <v>130</v>
      </c>
      <c r="C1387" s="4">
        <f t="shared" si="63"/>
        <v>147.23333333333332</v>
      </c>
      <c r="D1387" s="4">
        <f t="shared" si="64"/>
        <v>30.412369559477312</v>
      </c>
      <c r="E1387">
        <f t="shared" si="65"/>
        <v>-0.5666553965691552</v>
      </c>
    </row>
    <row r="1388" spans="1:5" x14ac:dyDescent="0.25">
      <c r="A1388" s="3">
        <v>42246</v>
      </c>
      <c r="B1388" s="1">
        <v>84</v>
      </c>
      <c r="C1388" s="4">
        <f t="shared" si="63"/>
        <v>143.63333333333333</v>
      </c>
      <c r="D1388" s="4">
        <f t="shared" si="64"/>
        <v>31.279901250199341</v>
      </c>
      <c r="E1388">
        <f t="shared" si="65"/>
        <v>-1.9064425062068664</v>
      </c>
    </row>
    <row r="1389" spans="1:5" x14ac:dyDescent="0.25">
      <c r="A1389" s="3">
        <v>42247</v>
      </c>
      <c r="B1389" s="1">
        <v>146</v>
      </c>
      <c r="C1389" s="4">
        <f t="shared" si="63"/>
        <v>144.30000000000001</v>
      </c>
      <c r="D1389" s="4">
        <f t="shared" si="64"/>
        <v>31.109644806715487</v>
      </c>
      <c r="E1389">
        <f t="shared" si="65"/>
        <v>5.464543264836691E-2</v>
      </c>
    </row>
    <row r="1390" spans="1:5" x14ac:dyDescent="0.25">
      <c r="A1390" s="3">
        <v>42248</v>
      </c>
      <c r="B1390" s="1">
        <v>152</v>
      </c>
      <c r="C1390" s="4">
        <f t="shared" si="63"/>
        <v>144.76666666666668</v>
      </c>
      <c r="D1390" s="4">
        <f t="shared" si="64"/>
        <v>31.116644349215349</v>
      </c>
      <c r="E1390">
        <f t="shared" si="65"/>
        <v>0.23245865627910225</v>
      </c>
    </row>
    <row r="1391" spans="1:5" x14ac:dyDescent="0.25">
      <c r="A1391" s="3">
        <v>42249</v>
      </c>
      <c r="B1391" s="1">
        <v>147</v>
      </c>
      <c r="C1391" s="4">
        <f t="shared" si="63"/>
        <v>143.80000000000001</v>
      </c>
      <c r="D1391" s="4">
        <f t="shared" si="64"/>
        <v>30.577115625905595</v>
      </c>
      <c r="E1391">
        <f t="shared" si="65"/>
        <v>0.10465342902680067</v>
      </c>
    </row>
    <row r="1392" spans="1:5" x14ac:dyDescent="0.25">
      <c r="A1392" s="3">
        <v>42250</v>
      </c>
      <c r="B1392" s="1">
        <v>168</v>
      </c>
      <c r="C1392" s="4">
        <f t="shared" si="63"/>
        <v>142.80000000000001</v>
      </c>
      <c r="D1392" s="4">
        <f t="shared" si="64"/>
        <v>29.249957264926046</v>
      </c>
      <c r="E1392">
        <f t="shared" si="65"/>
        <v>0.86153972027226156</v>
      </c>
    </row>
    <row r="1393" spans="1:5" x14ac:dyDescent="0.25">
      <c r="A1393" s="3">
        <v>42251</v>
      </c>
      <c r="B1393" s="1">
        <v>186</v>
      </c>
      <c r="C1393" s="4">
        <f t="shared" si="63"/>
        <v>143.9</v>
      </c>
      <c r="D1393" s="4">
        <f t="shared" si="64"/>
        <v>30.21737910540886</v>
      </c>
      <c r="E1393">
        <f t="shared" si="65"/>
        <v>1.3932379725303232</v>
      </c>
    </row>
    <row r="1394" spans="1:5" x14ac:dyDescent="0.25">
      <c r="A1394" s="3">
        <v>42252</v>
      </c>
      <c r="B1394" s="1">
        <v>108</v>
      </c>
      <c r="C1394" s="4">
        <f t="shared" si="63"/>
        <v>142.19999999999999</v>
      </c>
      <c r="D1394" s="4">
        <f t="shared" si="64"/>
        <v>30.749959349566627</v>
      </c>
      <c r="E1394">
        <f t="shared" si="65"/>
        <v>-1.1121965922365353</v>
      </c>
    </row>
    <row r="1395" spans="1:5" x14ac:dyDescent="0.25">
      <c r="A1395" s="3">
        <v>42253</v>
      </c>
      <c r="B1395" s="1">
        <v>81</v>
      </c>
      <c r="C1395" s="4">
        <f t="shared" si="63"/>
        <v>138.16666666666666</v>
      </c>
      <c r="D1395" s="4">
        <f t="shared" si="64"/>
        <v>30.576770412993078</v>
      </c>
      <c r="E1395">
        <f t="shared" si="65"/>
        <v>-1.8696110117102052</v>
      </c>
    </row>
    <row r="1396" spans="1:5" x14ac:dyDescent="0.25">
      <c r="A1396" s="3">
        <v>42254</v>
      </c>
      <c r="B1396" s="1">
        <v>166</v>
      </c>
      <c r="C1396" s="4">
        <f t="shared" si="63"/>
        <v>140.5</v>
      </c>
      <c r="D1396" s="4">
        <f t="shared" si="64"/>
        <v>29.934094273921165</v>
      </c>
      <c r="E1396">
        <f t="shared" si="65"/>
        <v>0.85187144019305827</v>
      </c>
    </row>
    <row r="1397" spans="1:5" x14ac:dyDescent="0.25">
      <c r="A1397" s="3">
        <v>42255</v>
      </c>
      <c r="B1397" s="1">
        <v>148</v>
      </c>
      <c r="C1397" s="4">
        <f t="shared" si="63"/>
        <v>141.66666666666666</v>
      </c>
      <c r="D1397" s="4">
        <f t="shared" si="64"/>
        <v>29.518732282324653</v>
      </c>
      <c r="E1397">
        <f t="shared" si="65"/>
        <v>0.21455302594839556</v>
      </c>
    </row>
    <row r="1398" spans="1:5" x14ac:dyDescent="0.25">
      <c r="A1398" s="3">
        <v>42256</v>
      </c>
      <c r="B1398" s="1">
        <v>134</v>
      </c>
      <c r="C1398" s="4">
        <f t="shared" si="63"/>
        <v>140.80000000000001</v>
      </c>
      <c r="D1398" s="4">
        <f t="shared" si="64"/>
        <v>29.348935244740993</v>
      </c>
      <c r="E1398">
        <f t="shared" si="65"/>
        <v>-0.23169494713504118</v>
      </c>
    </row>
    <row r="1399" spans="1:5" x14ac:dyDescent="0.25">
      <c r="A1399" s="3">
        <v>42257</v>
      </c>
      <c r="B1399" s="1">
        <v>144</v>
      </c>
      <c r="C1399" s="4">
        <f t="shared" si="63"/>
        <v>140.43333333333334</v>
      </c>
      <c r="D1399" s="4">
        <f t="shared" si="64"/>
        <v>29.237741970876538</v>
      </c>
      <c r="E1399">
        <f t="shared" si="65"/>
        <v>0.12198844460079676</v>
      </c>
    </row>
    <row r="1400" spans="1:5" x14ac:dyDescent="0.25">
      <c r="A1400" s="3">
        <v>42258</v>
      </c>
      <c r="B1400" s="1">
        <v>140</v>
      </c>
      <c r="C1400" s="4">
        <f t="shared" si="63"/>
        <v>139.83333333333334</v>
      </c>
      <c r="D1400" s="4">
        <f t="shared" si="64"/>
        <v>29.055215634298012</v>
      </c>
      <c r="E1400">
        <f t="shared" si="65"/>
        <v>5.736204775225167E-3</v>
      </c>
    </row>
    <row r="1401" spans="1:5" x14ac:dyDescent="0.25">
      <c r="A1401" s="3">
        <v>42259</v>
      </c>
      <c r="B1401" s="1">
        <v>108</v>
      </c>
      <c r="C1401" s="4">
        <f t="shared" si="63"/>
        <v>138.56666666666666</v>
      </c>
      <c r="D1401" s="4">
        <f t="shared" si="64"/>
        <v>29.58229575645241</v>
      </c>
      <c r="E1401">
        <f t="shared" si="65"/>
        <v>-1.0332756767195643</v>
      </c>
    </row>
    <row r="1402" spans="1:5" x14ac:dyDescent="0.25">
      <c r="A1402" s="3">
        <v>42260</v>
      </c>
      <c r="B1402" s="1">
        <v>146</v>
      </c>
      <c r="C1402" s="4">
        <f t="shared" si="63"/>
        <v>138.43333333333334</v>
      </c>
      <c r="D1402" s="4">
        <f t="shared" si="64"/>
        <v>29.539446319944606</v>
      </c>
      <c r="E1402">
        <f t="shared" si="65"/>
        <v>0.2561546545155709</v>
      </c>
    </row>
    <row r="1403" spans="1:5" x14ac:dyDescent="0.25">
      <c r="A1403" s="3">
        <v>42261</v>
      </c>
      <c r="B1403" s="1">
        <v>244</v>
      </c>
      <c r="C1403" s="4">
        <f t="shared" si="63"/>
        <v>143.4</v>
      </c>
      <c r="D1403" s="4">
        <f t="shared" si="64"/>
        <v>34.007450164142952</v>
      </c>
      <c r="E1403">
        <f t="shared" si="65"/>
        <v>2.9581753267133042</v>
      </c>
    </row>
    <row r="1404" spans="1:5" x14ac:dyDescent="0.25">
      <c r="A1404" s="3">
        <v>42262</v>
      </c>
      <c r="B1404" s="1">
        <v>232</v>
      </c>
      <c r="C1404" s="4">
        <f t="shared" si="63"/>
        <v>147.5</v>
      </c>
      <c r="D1404" s="4">
        <f t="shared" si="64"/>
        <v>36.904155140941334</v>
      </c>
      <c r="E1404">
        <f t="shared" si="65"/>
        <v>2.2897150653438483</v>
      </c>
    </row>
    <row r="1405" spans="1:5" x14ac:dyDescent="0.25">
      <c r="A1405" s="3">
        <v>42263</v>
      </c>
      <c r="B1405" s="1">
        <v>271</v>
      </c>
      <c r="C1405" s="4">
        <f t="shared" si="63"/>
        <v>151.76666666666668</v>
      </c>
      <c r="D1405" s="4">
        <f t="shared" si="64"/>
        <v>43.028427295865178</v>
      </c>
      <c r="E1405">
        <f t="shared" si="65"/>
        <v>2.771036285232555</v>
      </c>
    </row>
    <row r="1406" spans="1:5" x14ac:dyDescent="0.25">
      <c r="A1406" s="3">
        <v>42264</v>
      </c>
      <c r="B1406" s="1">
        <v>169</v>
      </c>
      <c r="C1406" s="4">
        <f t="shared" si="63"/>
        <v>152.56666666666666</v>
      </c>
      <c r="D1406" s="4">
        <f t="shared" si="64"/>
        <v>43.118196725847532</v>
      </c>
      <c r="E1406">
        <f t="shared" si="65"/>
        <v>0.38112292677310067</v>
      </c>
    </row>
    <row r="1407" spans="1:5" x14ac:dyDescent="0.25">
      <c r="A1407" s="3">
        <v>42265</v>
      </c>
      <c r="B1407" s="1">
        <v>138</v>
      </c>
      <c r="C1407" s="4">
        <f t="shared" si="63"/>
        <v>151.63333333333333</v>
      </c>
      <c r="D1407" s="4">
        <f t="shared" si="64"/>
        <v>43.120361264205052</v>
      </c>
      <c r="E1407">
        <f t="shared" si="65"/>
        <v>-0.3161692744130738</v>
      </c>
    </row>
    <row r="1408" spans="1:5" x14ac:dyDescent="0.25">
      <c r="A1408" s="3">
        <v>42266</v>
      </c>
      <c r="B1408" s="1">
        <v>80</v>
      </c>
      <c r="C1408" s="4">
        <f t="shared" si="63"/>
        <v>148</v>
      </c>
      <c r="D1408" s="4">
        <f t="shared" si="64"/>
        <v>44.392191505563979</v>
      </c>
      <c r="E1408">
        <f t="shared" si="65"/>
        <v>-1.5318009247522077</v>
      </c>
    </row>
    <row r="1409" spans="1:5" x14ac:dyDescent="0.25">
      <c r="A1409" s="3">
        <v>42267</v>
      </c>
      <c r="B1409" s="1">
        <v>81</v>
      </c>
      <c r="C1409" s="4">
        <f t="shared" si="63"/>
        <v>145.06666666666666</v>
      </c>
      <c r="D1409" s="4">
        <f t="shared" si="64"/>
        <v>45.792964039856116</v>
      </c>
      <c r="E1409">
        <f t="shared" si="65"/>
        <v>-1.3990504438827316</v>
      </c>
    </row>
    <row r="1410" spans="1:5" x14ac:dyDescent="0.25">
      <c r="A1410" s="3">
        <v>42268</v>
      </c>
      <c r="B1410" s="1">
        <v>147</v>
      </c>
      <c r="C1410" s="4">
        <f t="shared" si="63"/>
        <v>146.43333333333334</v>
      </c>
      <c r="D1410" s="4">
        <f t="shared" si="64"/>
        <v>45.214808292072732</v>
      </c>
      <c r="E1410">
        <f t="shared" si="65"/>
        <v>1.2532767207729452E-2</v>
      </c>
    </row>
    <row r="1411" spans="1:5" x14ac:dyDescent="0.25">
      <c r="A1411" s="3">
        <v>42269</v>
      </c>
      <c r="B1411" s="1">
        <v>139</v>
      </c>
      <c r="C1411" s="4">
        <f t="shared" si="63"/>
        <v>148.5</v>
      </c>
      <c r="D1411" s="4">
        <f t="shared" si="64"/>
        <v>43.373378932243682</v>
      </c>
      <c r="E1411">
        <f t="shared" si="65"/>
        <v>-0.21902835872760928</v>
      </c>
    </row>
    <row r="1412" spans="1:5" x14ac:dyDescent="0.25">
      <c r="A1412" s="3">
        <v>42270</v>
      </c>
      <c r="B1412" s="1">
        <v>137</v>
      </c>
      <c r="C1412" s="4">
        <f t="shared" si="63"/>
        <v>148.63333333333333</v>
      </c>
      <c r="D1412" s="4">
        <f t="shared" si="64"/>
        <v>43.331653813606309</v>
      </c>
      <c r="E1412">
        <f t="shared" si="65"/>
        <v>-0.26847194393675355</v>
      </c>
    </row>
    <row r="1413" spans="1:5" x14ac:dyDescent="0.25">
      <c r="A1413" s="3">
        <v>42271</v>
      </c>
      <c r="B1413" s="1">
        <v>138</v>
      </c>
      <c r="C1413" s="4">
        <f t="shared" si="63"/>
        <v>147.73333333333332</v>
      </c>
      <c r="D1413" s="4">
        <f t="shared" si="64"/>
        <v>43.262711683645328</v>
      </c>
      <c r="E1413">
        <f t="shared" si="65"/>
        <v>-0.22498204468798538</v>
      </c>
    </row>
    <row r="1414" spans="1:5" x14ac:dyDescent="0.25">
      <c r="A1414" s="3">
        <v>42272</v>
      </c>
      <c r="B1414" s="1">
        <v>116</v>
      </c>
      <c r="C1414" s="4">
        <f t="shared" si="63"/>
        <v>146.46666666666667</v>
      </c>
      <c r="D1414" s="4">
        <f t="shared" si="64"/>
        <v>43.615542591552789</v>
      </c>
      <c r="E1414">
        <f t="shared" si="65"/>
        <v>-0.69852774622061631</v>
      </c>
    </row>
    <row r="1415" spans="1:5" x14ac:dyDescent="0.25">
      <c r="A1415" s="3">
        <v>42273</v>
      </c>
      <c r="B1415" s="1">
        <v>61</v>
      </c>
      <c r="C1415" s="4">
        <f t="shared" si="63"/>
        <v>143.16666666666666</v>
      </c>
      <c r="D1415" s="4">
        <f t="shared" si="64"/>
        <v>46.138980868193826</v>
      </c>
      <c r="E1415">
        <f t="shared" si="65"/>
        <v>-1.7808513565003496</v>
      </c>
    </row>
    <row r="1416" spans="1:5" x14ac:dyDescent="0.25">
      <c r="A1416" s="3">
        <v>42274</v>
      </c>
      <c r="B1416" s="1">
        <v>76</v>
      </c>
      <c r="C1416" s="4">
        <f t="shared" si="63"/>
        <v>140.56666666666666</v>
      </c>
      <c r="D1416" s="4">
        <f t="shared" si="64"/>
        <v>47.628901123395892</v>
      </c>
      <c r="E1416">
        <f t="shared" si="65"/>
        <v>-1.3556194903466026</v>
      </c>
    </row>
    <row r="1417" spans="1:5" x14ac:dyDescent="0.25">
      <c r="A1417" s="3">
        <v>42275</v>
      </c>
      <c r="B1417" s="1">
        <v>146</v>
      </c>
      <c r="C1417" s="4">
        <f t="shared" si="63"/>
        <v>141.1</v>
      </c>
      <c r="D1417" s="4">
        <f t="shared" si="64"/>
        <v>47.59716378104897</v>
      </c>
      <c r="E1417">
        <f t="shared" si="65"/>
        <v>0.10294731052758575</v>
      </c>
    </row>
    <row r="1418" spans="1:5" x14ac:dyDescent="0.25">
      <c r="A1418" s="3">
        <v>42276</v>
      </c>
      <c r="B1418" s="1">
        <v>140</v>
      </c>
      <c r="C1418" s="4">
        <f t="shared" si="63"/>
        <v>142.96666666666667</v>
      </c>
      <c r="D1418" s="4">
        <f t="shared" si="64"/>
        <v>46.404370004941946</v>
      </c>
      <c r="E1418">
        <f t="shared" si="65"/>
        <v>-6.3930760537223671E-2</v>
      </c>
    </row>
    <row r="1419" spans="1:5" x14ac:dyDescent="0.25">
      <c r="A1419" s="3">
        <v>42277</v>
      </c>
      <c r="B1419" s="1">
        <v>211</v>
      </c>
      <c r="C1419" s="4">
        <f t="shared" si="63"/>
        <v>145.13333333333333</v>
      </c>
      <c r="D1419" s="4">
        <f t="shared" si="64"/>
        <v>47.985923861991957</v>
      </c>
      <c r="E1419">
        <f t="shared" si="65"/>
        <v>1.37262474837621</v>
      </c>
    </row>
    <row r="1420" spans="1:5" x14ac:dyDescent="0.25">
      <c r="A1420" s="3">
        <v>42278</v>
      </c>
      <c r="B1420" s="1">
        <v>352</v>
      </c>
      <c r="C1420" s="4">
        <f t="shared" si="63"/>
        <v>151.80000000000001</v>
      </c>
      <c r="D1420" s="4">
        <f t="shared" si="64"/>
        <v>60.68849424176986</v>
      </c>
      <c r="E1420">
        <f t="shared" si="65"/>
        <v>3.2988131028996435</v>
      </c>
    </row>
    <row r="1421" spans="1:5" x14ac:dyDescent="0.25">
      <c r="A1421" s="3">
        <v>42279</v>
      </c>
      <c r="B1421" s="1">
        <v>155</v>
      </c>
      <c r="C1421" s="4">
        <f t="shared" si="63"/>
        <v>152.06666666666666</v>
      </c>
      <c r="D1421" s="4">
        <f t="shared" si="64"/>
        <v>60.684393014642204</v>
      </c>
      <c r="E1421">
        <f t="shared" si="65"/>
        <v>4.8337524487153873E-2</v>
      </c>
    </row>
    <row r="1422" spans="1:5" x14ac:dyDescent="0.25">
      <c r="A1422" s="3">
        <v>42280</v>
      </c>
      <c r="B1422" s="1">
        <v>110</v>
      </c>
      <c r="C1422" s="4">
        <f t="shared" si="63"/>
        <v>150.13333333333333</v>
      </c>
      <c r="D1422" s="4">
        <f t="shared" si="64"/>
        <v>61.068668089473036</v>
      </c>
      <c r="E1422">
        <f t="shared" si="65"/>
        <v>-0.65718370137912796</v>
      </c>
    </row>
    <row r="1423" spans="1:5" x14ac:dyDescent="0.25">
      <c r="A1423" s="3">
        <v>42281</v>
      </c>
      <c r="B1423" s="1">
        <v>178</v>
      </c>
      <c r="C1423" s="4">
        <f t="shared" si="63"/>
        <v>149.86666666666667</v>
      </c>
      <c r="D1423" s="4">
        <f t="shared" si="64"/>
        <v>60.92877444652531</v>
      </c>
      <c r="E1423">
        <f t="shared" si="65"/>
        <v>0.4617413297558578</v>
      </c>
    </row>
    <row r="1424" spans="1:5" x14ac:dyDescent="0.25">
      <c r="A1424" s="3">
        <v>42282</v>
      </c>
      <c r="B1424" s="1">
        <v>169</v>
      </c>
      <c r="C1424" s="4">
        <f t="shared" si="63"/>
        <v>151.9</v>
      </c>
      <c r="D1424" s="4">
        <f t="shared" si="64"/>
        <v>60.514103039429301</v>
      </c>
      <c r="E1424">
        <f t="shared" si="65"/>
        <v>0.28257875670499671</v>
      </c>
    </row>
    <row r="1425" spans="1:5" x14ac:dyDescent="0.25">
      <c r="A1425" s="3">
        <v>42283</v>
      </c>
      <c r="B1425" s="1">
        <v>133</v>
      </c>
      <c r="C1425" s="4">
        <f t="shared" si="63"/>
        <v>153.63333333333333</v>
      </c>
      <c r="D1425" s="4">
        <f t="shared" si="64"/>
        <v>59.188671964227147</v>
      </c>
      <c r="E1425">
        <f t="shared" si="65"/>
        <v>-0.34860274185242474</v>
      </c>
    </row>
    <row r="1426" spans="1:5" x14ac:dyDescent="0.25">
      <c r="A1426" s="3">
        <v>42284</v>
      </c>
      <c r="B1426" s="1">
        <v>152</v>
      </c>
      <c r="C1426" s="4">
        <f t="shared" si="63"/>
        <v>153.16666666666666</v>
      </c>
      <c r="D1426" s="4">
        <f t="shared" si="64"/>
        <v>59.144502890989138</v>
      </c>
      <c r="E1426">
        <f t="shared" si="65"/>
        <v>-1.97256990868107E-2</v>
      </c>
    </row>
    <row r="1427" spans="1:5" x14ac:dyDescent="0.25">
      <c r="A1427" s="3">
        <v>42285</v>
      </c>
      <c r="B1427" s="1">
        <v>129</v>
      </c>
      <c r="C1427" s="4">
        <f t="shared" si="63"/>
        <v>152.53333333333333</v>
      </c>
      <c r="D1427" s="4">
        <f t="shared" si="64"/>
        <v>59.297966987822512</v>
      </c>
      <c r="E1427">
        <f t="shared" si="65"/>
        <v>-0.39686577008898399</v>
      </c>
    </row>
    <row r="1428" spans="1:5" x14ac:dyDescent="0.25">
      <c r="A1428" s="3">
        <v>42286</v>
      </c>
      <c r="B1428" s="1">
        <v>113</v>
      </c>
      <c r="C1428" s="4">
        <f t="shared" si="63"/>
        <v>151.83333333333334</v>
      </c>
      <c r="D1428" s="4">
        <f t="shared" si="64"/>
        <v>59.635606440746081</v>
      </c>
      <c r="E1428">
        <f t="shared" si="65"/>
        <v>-0.65117696710132611</v>
      </c>
    </row>
    <row r="1429" spans="1:5" x14ac:dyDescent="0.25">
      <c r="A1429" s="3">
        <v>42287</v>
      </c>
      <c r="B1429" s="1">
        <v>58</v>
      </c>
      <c r="C1429" s="4">
        <f t="shared" si="63"/>
        <v>148.96666666666667</v>
      </c>
      <c r="D1429" s="4">
        <f t="shared" si="64"/>
        <v>61.964765974077736</v>
      </c>
      <c r="E1429">
        <f t="shared" si="65"/>
        <v>-1.4680385738037252</v>
      </c>
    </row>
    <row r="1430" spans="1:5" x14ac:dyDescent="0.25">
      <c r="A1430" s="3">
        <v>42288</v>
      </c>
      <c r="B1430" s="1">
        <v>64</v>
      </c>
      <c r="C1430" s="4">
        <f t="shared" si="63"/>
        <v>146.43333333333334</v>
      </c>
      <c r="D1430" s="4">
        <f t="shared" si="64"/>
        <v>63.80579040250884</v>
      </c>
      <c r="E1430">
        <f t="shared" si="65"/>
        <v>-1.2919412613387524</v>
      </c>
    </row>
    <row r="1431" spans="1:5" x14ac:dyDescent="0.25">
      <c r="A1431" s="3">
        <v>42289</v>
      </c>
      <c r="B1431" s="1">
        <v>129</v>
      </c>
      <c r="C1431" s="4">
        <f t="shared" si="63"/>
        <v>147.13333333333333</v>
      </c>
      <c r="D1431" s="4">
        <f t="shared" si="64"/>
        <v>63.494741689546409</v>
      </c>
      <c r="E1431">
        <f t="shared" si="65"/>
        <v>-0.28558795344022553</v>
      </c>
    </row>
    <row r="1432" spans="1:5" x14ac:dyDescent="0.25">
      <c r="A1432" s="3">
        <v>42290</v>
      </c>
      <c r="B1432" s="1">
        <v>133</v>
      </c>
      <c r="C1432" s="4">
        <f t="shared" si="63"/>
        <v>146.69999999999999</v>
      </c>
      <c r="D1432" s="4">
        <f t="shared" si="64"/>
        <v>63.545338145295915</v>
      </c>
      <c r="E1432">
        <f t="shared" si="65"/>
        <v>-0.21559410021038911</v>
      </c>
    </row>
    <row r="1433" spans="1:5" x14ac:dyDescent="0.25">
      <c r="A1433" s="3">
        <v>42291</v>
      </c>
      <c r="B1433" s="1">
        <v>132</v>
      </c>
      <c r="C1433" s="4">
        <f t="shared" si="63"/>
        <v>142.96666666666667</v>
      </c>
      <c r="D1433" s="4">
        <f t="shared" si="64"/>
        <v>60.95653278270418</v>
      </c>
      <c r="E1433">
        <f t="shared" si="65"/>
        <v>-0.17990962028237856</v>
      </c>
    </row>
    <row r="1434" spans="1:5" x14ac:dyDescent="0.25">
      <c r="A1434" s="3">
        <v>42292</v>
      </c>
      <c r="B1434" s="1">
        <v>271</v>
      </c>
      <c r="C1434" s="4">
        <f t="shared" si="63"/>
        <v>144.26666666666668</v>
      </c>
      <c r="D1434" s="4">
        <f t="shared" si="64"/>
        <v>63.215469274186013</v>
      </c>
      <c r="E1434">
        <f t="shared" si="65"/>
        <v>2.0047835567533272</v>
      </c>
    </row>
    <row r="1435" spans="1:5" x14ac:dyDescent="0.25">
      <c r="A1435" s="3">
        <v>42293</v>
      </c>
      <c r="B1435" s="1">
        <v>369</v>
      </c>
      <c r="C1435" s="4">
        <f t="shared" si="63"/>
        <v>147.53333333333333</v>
      </c>
      <c r="D1435" s="4">
        <f t="shared" si="64"/>
        <v>71.649486312805408</v>
      </c>
      <c r="E1435">
        <f t="shared" si="65"/>
        <v>3.0909735444549238</v>
      </c>
    </row>
    <row r="1436" spans="1:5" x14ac:dyDescent="0.25">
      <c r="A1436" s="3">
        <v>42294</v>
      </c>
      <c r="B1436" s="1">
        <v>327</v>
      </c>
      <c r="C1436" s="4">
        <f t="shared" si="63"/>
        <v>152.80000000000001</v>
      </c>
      <c r="D1436" s="4">
        <f t="shared" si="64"/>
        <v>78.512164662554042</v>
      </c>
      <c r="E1436">
        <f t="shared" si="65"/>
        <v>2.2187644519637573</v>
      </c>
    </row>
    <row r="1437" spans="1:5" x14ac:dyDescent="0.25">
      <c r="A1437" s="3">
        <v>42295</v>
      </c>
      <c r="B1437" s="1">
        <v>165</v>
      </c>
      <c r="C1437" s="4">
        <f t="shared" si="63"/>
        <v>153.69999999999999</v>
      </c>
      <c r="D1437" s="4">
        <f t="shared" si="64"/>
        <v>78.492101513464405</v>
      </c>
      <c r="E1437">
        <f t="shared" si="65"/>
        <v>0.14396352985990096</v>
      </c>
    </row>
    <row r="1438" spans="1:5" x14ac:dyDescent="0.25">
      <c r="A1438" s="3">
        <v>42296</v>
      </c>
      <c r="B1438" s="1">
        <v>188</v>
      </c>
      <c r="C1438" s="4">
        <f t="shared" si="63"/>
        <v>157.30000000000001</v>
      </c>
      <c r="D1438" s="4">
        <f t="shared" si="64"/>
        <v>77.499741935054203</v>
      </c>
      <c r="E1438">
        <f t="shared" si="65"/>
        <v>0.39613035132074365</v>
      </c>
    </row>
    <row r="1439" spans="1:5" x14ac:dyDescent="0.25">
      <c r="A1439" s="3">
        <v>42297</v>
      </c>
      <c r="B1439" s="1">
        <v>167</v>
      </c>
      <c r="C1439" s="4">
        <f t="shared" si="63"/>
        <v>160.16666666666666</v>
      </c>
      <c r="D1439" s="4">
        <f t="shared" si="64"/>
        <v>76.204148326860931</v>
      </c>
      <c r="E1439">
        <f t="shared" si="65"/>
        <v>8.9671408753540072E-2</v>
      </c>
    </row>
    <row r="1440" spans="1:5" x14ac:dyDescent="0.25">
      <c r="A1440" s="3">
        <v>42298</v>
      </c>
      <c r="B1440" s="1">
        <v>149</v>
      </c>
      <c r="C1440" s="4">
        <f t="shared" ref="C1440:C1503" si="66">AVERAGE(B1411:B1440)</f>
        <v>160.23333333333332</v>
      </c>
      <c r="D1440" s="4">
        <f t="shared" ref="D1440:D1503" si="67">_xlfn.STDEV.P(B1411:B1440)</f>
        <v>76.193474494575682</v>
      </c>
      <c r="E1440">
        <f t="shared" ref="E1440:E1503" si="68">(B1440-C1440)/D1440</f>
        <v>-0.14743169815852192</v>
      </c>
    </row>
    <row r="1441" spans="1:5" x14ac:dyDescent="0.25">
      <c r="A1441" s="3">
        <v>42299</v>
      </c>
      <c r="B1441" s="1">
        <v>164</v>
      </c>
      <c r="C1441" s="4">
        <f t="shared" si="66"/>
        <v>161.06666666666666</v>
      </c>
      <c r="D1441" s="4">
        <f t="shared" si="67"/>
        <v>76.093334501489394</v>
      </c>
      <c r="E1441">
        <f t="shared" si="68"/>
        <v>3.854914957467033E-2</v>
      </c>
    </row>
    <row r="1442" spans="1:5" x14ac:dyDescent="0.25">
      <c r="A1442" s="3">
        <v>42300</v>
      </c>
      <c r="B1442" s="1">
        <v>107</v>
      </c>
      <c r="C1442" s="4">
        <f t="shared" si="66"/>
        <v>160.06666666666666</v>
      </c>
      <c r="D1442" s="4">
        <f t="shared" si="67"/>
        <v>76.598491426978441</v>
      </c>
      <c r="E1442">
        <f t="shared" si="68"/>
        <v>-0.69278997116092378</v>
      </c>
    </row>
    <row r="1443" spans="1:5" x14ac:dyDescent="0.25">
      <c r="A1443" s="3">
        <v>42301</v>
      </c>
      <c r="B1443" s="1">
        <v>85</v>
      </c>
      <c r="C1443" s="4">
        <f t="shared" si="66"/>
        <v>158.30000000000001</v>
      </c>
      <c r="D1443" s="4">
        <f t="shared" si="67"/>
        <v>77.690475606730587</v>
      </c>
      <c r="E1443">
        <f t="shared" si="68"/>
        <v>-0.94348759519821745</v>
      </c>
    </row>
    <row r="1444" spans="1:5" x14ac:dyDescent="0.25">
      <c r="A1444" s="3">
        <v>42302</v>
      </c>
      <c r="B1444" s="1">
        <v>81</v>
      </c>
      <c r="C1444" s="4">
        <f t="shared" si="66"/>
        <v>157.13333333333333</v>
      </c>
      <c r="D1444" s="4">
        <f t="shared" si="67"/>
        <v>78.574691995719732</v>
      </c>
      <c r="E1444">
        <f t="shared" si="68"/>
        <v>-0.96892945297807342</v>
      </c>
    </row>
    <row r="1445" spans="1:5" x14ac:dyDescent="0.25">
      <c r="A1445" s="3">
        <v>42303</v>
      </c>
      <c r="B1445" s="1">
        <v>151</v>
      </c>
      <c r="C1445" s="4">
        <f t="shared" si="66"/>
        <v>160.13333333333333</v>
      </c>
      <c r="D1445" s="4">
        <f t="shared" si="67"/>
        <v>76.538762873606885</v>
      </c>
      <c r="E1445">
        <f t="shared" si="68"/>
        <v>-0.11932951344426294</v>
      </c>
    </row>
    <row r="1446" spans="1:5" x14ac:dyDescent="0.25">
      <c r="A1446" s="3">
        <v>42304</v>
      </c>
      <c r="B1446" s="1">
        <v>185</v>
      </c>
      <c r="C1446" s="4">
        <f t="shared" si="66"/>
        <v>163.76666666666668</v>
      </c>
      <c r="D1446" s="4">
        <f t="shared" si="67"/>
        <v>75.030963978583912</v>
      </c>
      <c r="E1446">
        <f t="shared" si="68"/>
        <v>0.282994276061733</v>
      </c>
    </row>
    <row r="1447" spans="1:5" x14ac:dyDescent="0.25">
      <c r="A1447" s="3">
        <v>42305</v>
      </c>
      <c r="B1447" s="1">
        <v>284</v>
      </c>
      <c r="C1447" s="4">
        <f t="shared" si="66"/>
        <v>168.36666666666667</v>
      </c>
      <c r="D1447" s="4">
        <f t="shared" si="67"/>
        <v>77.973278898749811</v>
      </c>
      <c r="E1447">
        <f t="shared" si="68"/>
        <v>1.4829866714145241</v>
      </c>
    </row>
    <row r="1448" spans="1:5" x14ac:dyDescent="0.25">
      <c r="A1448" s="3">
        <v>42306</v>
      </c>
      <c r="B1448" s="1">
        <v>186</v>
      </c>
      <c r="C1448" s="4">
        <f t="shared" si="66"/>
        <v>169.9</v>
      </c>
      <c r="D1448" s="4">
        <f t="shared" si="67"/>
        <v>77.852574352639962</v>
      </c>
      <c r="E1448">
        <f t="shared" si="68"/>
        <v>0.20680112551029659</v>
      </c>
    </row>
    <row r="1449" spans="1:5" x14ac:dyDescent="0.25">
      <c r="A1449" s="3">
        <v>42307</v>
      </c>
      <c r="B1449" s="1">
        <v>164</v>
      </c>
      <c r="C1449" s="4">
        <f t="shared" si="66"/>
        <v>168.33333333333334</v>
      </c>
      <c r="D1449" s="4">
        <f t="shared" si="67"/>
        <v>77.481754124582281</v>
      </c>
      <c r="E1449">
        <f t="shared" si="68"/>
        <v>-5.5927145458862633E-2</v>
      </c>
    </row>
    <row r="1450" spans="1:5" x14ac:dyDescent="0.25">
      <c r="A1450" s="3">
        <v>42308</v>
      </c>
      <c r="B1450" s="1">
        <v>103</v>
      </c>
      <c r="C1450" s="4">
        <f t="shared" si="66"/>
        <v>160.03333333333333</v>
      </c>
      <c r="D1450" s="4">
        <f t="shared" si="67"/>
        <v>70.373045660647335</v>
      </c>
      <c r="E1450">
        <f t="shared" si="68"/>
        <v>-0.81044287337454857</v>
      </c>
    </row>
    <row r="1451" spans="1:5" x14ac:dyDescent="0.25">
      <c r="A1451" s="3">
        <v>42309</v>
      </c>
      <c r="B1451" s="1">
        <v>388</v>
      </c>
      <c r="C1451" s="4">
        <f t="shared" si="66"/>
        <v>167.8</v>
      </c>
      <c r="D1451" s="4">
        <f t="shared" si="67"/>
        <v>81.384847074460566</v>
      </c>
      <c r="E1451">
        <f t="shared" si="68"/>
        <v>2.705663374885189</v>
      </c>
    </row>
    <row r="1452" spans="1:5" x14ac:dyDescent="0.25">
      <c r="A1452" s="3">
        <v>42310</v>
      </c>
      <c r="B1452" s="1">
        <v>2579</v>
      </c>
      <c r="C1452" s="4">
        <f t="shared" si="66"/>
        <v>250.1</v>
      </c>
      <c r="D1452" s="4">
        <f t="shared" si="67"/>
        <v>439.92615668238386</v>
      </c>
      <c r="E1452">
        <f t="shared" si="68"/>
        <v>5.2938429884754727</v>
      </c>
    </row>
    <row r="1453" spans="1:5" x14ac:dyDescent="0.25">
      <c r="A1453" s="3">
        <v>42311</v>
      </c>
      <c r="B1453" s="1">
        <v>1001</v>
      </c>
      <c r="C1453" s="4">
        <f t="shared" si="66"/>
        <v>277.53333333333336</v>
      </c>
      <c r="D1453" s="4">
        <f t="shared" si="67"/>
        <v>459.78710532399907</v>
      </c>
      <c r="E1453">
        <f t="shared" si="68"/>
        <v>1.5734818534261852</v>
      </c>
    </row>
    <row r="1454" spans="1:5" x14ac:dyDescent="0.25">
      <c r="A1454" s="3">
        <v>42312</v>
      </c>
      <c r="B1454" s="1">
        <v>683</v>
      </c>
      <c r="C1454" s="4">
        <f t="shared" si="66"/>
        <v>294.66666666666669</v>
      </c>
      <c r="D1454" s="4">
        <f t="shared" si="67"/>
        <v>464.97106242097357</v>
      </c>
      <c r="E1454">
        <f t="shared" si="68"/>
        <v>0.83517742224944247</v>
      </c>
    </row>
    <row r="1455" spans="1:5" x14ac:dyDescent="0.25">
      <c r="A1455" s="3">
        <v>42313</v>
      </c>
      <c r="B1455" s="1">
        <v>414</v>
      </c>
      <c r="C1455" s="4">
        <f t="shared" si="66"/>
        <v>304.03333333333336</v>
      </c>
      <c r="D1455" s="4">
        <f t="shared" si="67"/>
        <v>464.45003199722385</v>
      </c>
      <c r="E1455">
        <f t="shared" si="68"/>
        <v>0.23676748646951098</v>
      </c>
    </row>
    <row r="1456" spans="1:5" x14ac:dyDescent="0.25">
      <c r="A1456" s="3">
        <v>42314</v>
      </c>
      <c r="B1456" s="1">
        <v>296</v>
      </c>
      <c r="C1456" s="4">
        <f t="shared" si="66"/>
        <v>308.83333333333331</v>
      </c>
      <c r="D1456" s="4">
        <f t="shared" si="67"/>
        <v>463.59731688419231</v>
      </c>
      <c r="E1456">
        <f t="shared" si="68"/>
        <v>-2.7682069904082535E-2</v>
      </c>
    </row>
    <row r="1457" spans="1:5" x14ac:dyDescent="0.25">
      <c r="A1457" s="3">
        <v>42315</v>
      </c>
      <c r="B1457" s="1">
        <v>247</v>
      </c>
      <c r="C1457" s="4">
        <f t="shared" si="66"/>
        <v>312.76666666666665</v>
      </c>
      <c r="D1457" s="4">
        <f t="shared" si="67"/>
        <v>462.5542622823354</v>
      </c>
      <c r="E1457">
        <f t="shared" si="68"/>
        <v>-0.14218151691470909</v>
      </c>
    </row>
    <row r="1458" spans="1:5" x14ac:dyDescent="0.25">
      <c r="A1458" s="3">
        <v>42316</v>
      </c>
      <c r="B1458" s="1">
        <v>865</v>
      </c>
      <c r="C1458" s="4">
        <f t="shared" si="66"/>
        <v>337.83333333333331</v>
      </c>
      <c r="D1458" s="4">
        <f t="shared" si="67"/>
        <v>471.34199072671453</v>
      </c>
      <c r="E1458">
        <f t="shared" si="68"/>
        <v>1.1184377310705584</v>
      </c>
    </row>
    <row r="1459" spans="1:5" x14ac:dyDescent="0.25">
      <c r="A1459" s="3">
        <v>42317</v>
      </c>
      <c r="B1459" s="1">
        <v>2421</v>
      </c>
      <c r="C1459" s="4">
        <f t="shared" si="66"/>
        <v>416.6</v>
      </c>
      <c r="D1459" s="4">
        <f t="shared" si="67"/>
        <v>598.33238254334856</v>
      </c>
      <c r="E1459">
        <f t="shared" si="68"/>
        <v>3.3499774681755312</v>
      </c>
    </row>
    <row r="1460" spans="1:5" x14ac:dyDescent="0.25">
      <c r="A1460" s="3">
        <v>42318</v>
      </c>
      <c r="B1460" s="1">
        <v>1751</v>
      </c>
      <c r="C1460" s="4">
        <f t="shared" si="66"/>
        <v>472.83333333333331</v>
      </c>
      <c r="D1460" s="4">
        <f t="shared" si="67"/>
        <v>640.35094978370171</v>
      </c>
      <c r="E1460">
        <f t="shared" si="68"/>
        <v>1.9960408696175229</v>
      </c>
    </row>
    <row r="1461" spans="1:5" x14ac:dyDescent="0.25">
      <c r="A1461" s="3">
        <v>42319</v>
      </c>
      <c r="B1461" s="1">
        <v>615</v>
      </c>
      <c r="C1461" s="4">
        <f t="shared" si="66"/>
        <v>489.03333333333336</v>
      </c>
      <c r="D1461" s="4">
        <f t="shared" si="67"/>
        <v>637.58913015270957</v>
      </c>
      <c r="E1461">
        <f t="shared" si="68"/>
        <v>0.19756714898275674</v>
      </c>
    </row>
    <row r="1462" spans="1:5" x14ac:dyDescent="0.25">
      <c r="A1462" s="3">
        <v>42320</v>
      </c>
      <c r="B1462" s="1">
        <v>485</v>
      </c>
      <c r="C1462" s="4">
        <f t="shared" si="66"/>
        <v>500.76666666666665</v>
      </c>
      <c r="D1462" s="4">
        <f t="shared" si="67"/>
        <v>634.15884883486058</v>
      </c>
      <c r="E1462">
        <f t="shared" si="68"/>
        <v>-2.4862330149038735E-2</v>
      </c>
    </row>
    <row r="1463" spans="1:5" x14ac:dyDescent="0.25">
      <c r="A1463" s="3">
        <v>42321</v>
      </c>
      <c r="B1463" s="1">
        <v>390</v>
      </c>
      <c r="C1463" s="4">
        <f t="shared" si="66"/>
        <v>509.36666666666667</v>
      </c>
      <c r="D1463" s="4">
        <f t="shared" si="67"/>
        <v>630.84031171833726</v>
      </c>
      <c r="E1463">
        <f t="shared" si="68"/>
        <v>-0.18921851449461979</v>
      </c>
    </row>
    <row r="1464" spans="1:5" x14ac:dyDescent="0.25">
      <c r="A1464" s="3">
        <v>42322</v>
      </c>
      <c r="B1464" s="1">
        <v>260</v>
      </c>
      <c r="C1464" s="4">
        <f t="shared" si="66"/>
        <v>509</v>
      </c>
      <c r="D1464" s="4">
        <f t="shared" si="67"/>
        <v>630.98193318034077</v>
      </c>
      <c r="E1464">
        <f t="shared" si="68"/>
        <v>-0.3946230262805851</v>
      </c>
    </row>
    <row r="1465" spans="1:5" x14ac:dyDescent="0.25">
      <c r="A1465" s="3">
        <v>42323</v>
      </c>
      <c r="B1465" s="1">
        <v>2043</v>
      </c>
      <c r="C1465" s="4">
        <f t="shared" si="66"/>
        <v>564.79999999999995</v>
      </c>
      <c r="D1465" s="4">
        <f t="shared" si="67"/>
        <v>687.61163457288887</v>
      </c>
      <c r="E1465">
        <f t="shared" si="68"/>
        <v>2.149760018121547</v>
      </c>
    </row>
    <row r="1466" spans="1:5" x14ac:dyDescent="0.25">
      <c r="A1466" s="3">
        <v>42324</v>
      </c>
      <c r="B1466" s="1">
        <v>985</v>
      </c>
      <c r="C1466" s="4">
        <f t="shared" si="66"/>
        <v>586.73333333333335</v>
      </c>
      <c r="D1466" s="4">
        <f t="shared" si="67"/>
        <v>690.16616034755634</v>
      </c>
      <c r="E1466">
        <f t="shared" si="68"/>
        <v>0.57705910481920197</v>
      </c>
    </row>
    <row r="1467" spans="1:5" x14ac:dyDescent="0.25">
      <c r="A1467" s="3">
        <v>42325</v>
      </c>
      <c r="B1467" s="1">
        <v>635</v>
      </c>
      <c r="C1467" s="4">
        <f t="shared" si="66"/>
        <v>602.4</v>
      </c>
      <c r="D1467" s="4">
        <f t="shared" si="67"/>
        <v>685.73530364614203</v>
      </c>
      <c r="E1467">
        <f t="shared" si="68"/>
        <v>4.7540209504544489E-2</v>
      </c>
    </row>
    <row r="1468" spans="1:5" x14ac:dyDescent="0.25">
      <c r="A1468" s="3">
        <v>42326</v>
      </c>
      <c r="B1468" s="1">
        <v>449</v>
      </c>
      <c r="C1468" s="4">
        <f t="shared" si="66"/>
        <v>611.1</v>
      </c>
      <c r="D1468" s="4">
        <f t="shared" si="67"/>
        <v>682.06843986997865</v>
      </c>
      <c r="E1468">
        <f t="shared" si="68"/>
        <v>-0.23765943492547584</v>
      </c>
    </row>
    <row r="1469" spans="1:5" x14ac:dyDescent="0.25">
      <c r="A1469" s="3">
        <v>42327</v>
      </c>
      <c r="B1469" s="1">
        <v>452</v>
      </c>
      <c r="C1469" s="4">
        <f t="shared" si="66"/>
        <v>620.6</v>
      </c>
      <c r="D1469" s="4">
        <f t="shared" si="67"/>
        <v>677.7880986463739</v>
      </c>
      <c r="E1469">
        <f t="shared" si="68"/>
        <v>-0.24875031051255539</v>
      </c>
    </row>
    <row r="1470" spans="1:5" x14ac:dyDescent="0.25">
      <c r="A1470" s="3">
        <v>42328</v>
      </c>
      <c r="B1470" s="1">
        <v>419</v>
      </c>
      <c r="C1470" s="4">
        <f t="shared" si="66"/>
        <v>629.6</v>
      </c>
      <c r="D1470" s="4">
        <f t="shared" si="67"/>
        <v>673.24357157470627</v>
      </c>
      <c r="E1470">
        <f t="shared" si="68"/>
        <v>-0.31281397831606456</v>
      </c>
    </row>
    <row r="1471" spans="1:5" x14ac:dyDescent="0.25">
      <c r="A1471" s="3">
        <v>42329</v>
      </c>
      <c r="B1471" s="1">
        <v>295</v>
      </c>
      <c r="C1471" s="4">
        <f t="shared" si="66"/>
        <v>633.9666666666667</v>
      </c>
      <c r="D1471" s="4">
        <f t="shared" si="67"/>
        <v>670.62928076711819</v>
      </c>
      <c r="E1471">
        <f t="shared" si="68"/>
        <v>-0.50544567078689162</v>
      </c>
    </row>
    <row r="1472" spans="1:5" x14ac:dyDescent="0.25">
      <c r="A1472" s="3">
        <v>42330</v>
      </c>
      <c r="B1472" s="1">
        <v>264</v>
      </c>
      <c r="C1472" s="4">
        <f t="shared" si="66"/>
        <v>639.20000000000005</v>
      </c>
      <c r="D1472" s="4">
        <f t="shared" si="67"/>
        <v>667.09991255683235</v>
      </c>
      <c r="E1472">
        <f t="shared" si="68"/>
        <v>-0.56243449135220147</v>
      </c>
    </row>
    <row r="1473" spans="1:5" x14ac:dyDescent="0.25">
      <c r="A1473" s="3">
        <v>42331</v>
      </c>
      <c r="B1473" s="1">
        <v>559</v>
      </c>
      <c r="C1473" s="4">
        <f t="shared" si="66"/>
        <v>655</v>
      </c>
      <c r="D1473" s="4">
        <f t="shared" si="67"/>
        <v>659.3550889568786</v>
      </c>
      <c r="E1473">
        <f t="shared" si="68"/>
        <v>-0.14559681362568255</v>
      </c>
    </row>
    <row r="1474" spans="1:5" x14ac:dyDescent="0.25">
      <c r="A1474" s="3">
        <v>42332</v>
      </c>
      <c r="B1474" s="1">
        <v>4478</v>
      </c>
      <c r="C1474" s="4">
        <f t="shared" si="66"/>
        <v>801.56666666666672</v>
      </c>
      <c r="D1474" s="4">
        <f t="shared" si="67"/>
        <v>943.11316688696252</v>
      </c>
      <c r="E1474">
        <f t="shared" si="68"/>
        <v>3.8981889580319842</v>
      </c>
    </row>
    <row r="1475" spans="1:5" x14ac:dyDescent="0.25">
      <c r="A1475" s="3">
        <v>42333</v>
      </c>
      <c r="B1475" s="1">
        <v>3877</v>
      </c>
      <c r="C1475" s="4">
        <f t="shared" si="66"/>
        <v>925.76666666666665</v>
      </c>
      <c r="D1475" s="4">
        <f t="shared" si="67"/>
        <v>1084.0688380151676</v>
      </c>
      <c r="E1475">
        <f t="shared" si="68"/>
        <v>2.7223670950054943</v>
      </c>
    </row>
    <row r="1476" spans="1:5" x14ac:dyDescent="0.25">
      <c r="A1476" s="3">
        <v>42334</v>
      </c>
      <c r="B1476" s="1">
        <v>1259</v>
      </c>
      <c r="C1476" s="4">
        <f t="shared" si="66"/>
        <v>961.56666666666672</v>
      </c>
      <c r="D1476" s="4">
        <f t="shared" si="67"/>
        <v>1076.7236935361932</v>
      </c>
      <c r="E1476">
        <f t="shared" si="68"/>
        <v>0.27623923864487271</v>
      </c>
    </row>
    <row r="1477" spans="1:5" x14ac:dyDescent="0.25">
      <c r="A1477" s="3">
        <v>42335</v>
      </c>
      <c r="B1477" s="1">
        <v>821</v>
      </c>
      <c r="C1477" s="4">
        <f t="shared" si="66"/>
        <v>979.4666666666667</v>
      </c>
      <c r="D1477" s="4">
        <f t="shared" si="67"/>
        <v>1069.7518009125088</v>
      </c>
      <c r="E1477">
        <f t="shared" si="68"/>
        <v>-0.14813404990904719</v>
      </c>
    </row>
    <row r="1478" spans="1:5" x14ac:dyDescent="0.25">
      <c r="A1478" s="3">
        <v>42336</v>
      </c>
      <c r="B1478" s="1">
        <v>523</v>
      </c>
      <c r="C1478" s="4">
        <f t="shared" si="66"/>
        <v>990.7</v>
      </c>
      <c r="D1478" s="4">
        <f t="shared" si="67"/>
        <v>1063.1095004749041</v>
      </c>
      <c r="E1478">
        <f t="shared" si="68"/>
        <v>-0.43993586718120076</v>
      </c>
    </row>
    <row r="1479" spans="1:5" x14ac:dyDescent="0.25">
      <c r="A1479" s="3">
        <v>42337</v>
      </c>
      <c r="B1479" s="1">
        <v>484</v>
      </c>
      <c r="C1479" s="4">
        <f t="shared" si="66"/>
        <v>1001.3666666666667</v>
      </c>
      <c r="D1479" s="4">
        <f t="shared" si="67"/>
        <v>1056.3451608678336</v>
      </c>
      <c r="E1479">
        <f t="shared" si="68"/>
        <v>-0.48977047070640001</v>
      </c>
    </row>
    <row r="1480" spans="1:5" x14ac:dyDescent="0.25">
      <c r="A1480" s="3">
        <v>42338</v>
      </c>
      <c r="B1480" s="1">
        <v>726</v>
      </c>
      <c r="C1480" s="4">
        <f t="shared" si="66"/>
        <v>1022.1333333333333</v>
      </c>
      <c r="D1480" s="4">
        <f t="shared" si="67"/>
        <v>1044.5378478329808</v>
      </c>
      <c r="E1480">
        <f t="shared" si="68"/>
        <v>-0.28350656124878337</v>
      </c>
    </row>
    <row r="1481" spans="1:5" x14ac:dyDescent="0.25">
      <c r="A1481" s="3">
        <v>42339</v>
      </c>
      <c r="B1481" s="1">
        <v>450</v>
      </c>
      <c r="C1481" s="4">
        <f t="shared" si="66"/>
        <v>1024.2</v>
      </c>
      <c r="D1481" s="4">
        <f t="shared" si="67"/>
        <v>1043.3417912330231</v>
      </c>
      <c r="E1481">
        <f t="shared" si="68"/>
        <v>-0.55034697624966167</v>
      </c>
    </row>
    <row r="1482" spans="1:5" x14ac:dyDescent="0.25">
      <c r="A1482" s="3">
        <v>42340</v>
      </c>
      <c r="B1482" s="1">
        <v>552</v>
      </c>
      <c r="C1482" s="4">
        <f t="shared" si="66"/>
        <v>956.63333333333333</v>
      </c>
      <c r="D1482" s="4">
        <f t="shared" si="67"/>
        <v>1005.4099490036666</v>
      </c>
      <c r="E1482">
        <f t="shared" si="68"/>
        <v>-0.4024560665371511</v>
      </c>
    </row>
    <row r="1483" spans="1:5" x14ac:dyDescent="0.25">
      <c r="A1483" s="3">
        <v>42341</v>
      </c>
      <c r="B1483" s="1">
        <v>1591</v>
      </c>
      <c r="C1483" s="4">
        <f t="shared" si="66"/>
        <v>976.3</v>
      </c>
      <c r="D1483" s="4">
        <f t="shared" si="67"/>
        <v>1011.8353670434732</v>
      </c>
      <c r="E1483">
        <f t="shared" si="68"/>
        <v>0.60750989738194205</v>
      </c>
    </row>
    <row r="1484" spans="1:5" x14ac:dyDescent="0.25">
      <c r="A1484" s="3">
        <v>42342</v>
      </c>
      <c r="B1484" s="1">
        <v>1195</v>
      </c>
      <c r="C1484" s="4">
        <f t="shared" si="66"/>
        <v>993.36666666666667</v>
      </c>
      <c r="D1484" s="4">
        <f t="shared" si="67"/>
        <v>1011.0619988682967</v>
      </c>
      <c r="E1484">
        <f t="shared" si="68"/>
        <v>0.19942726910815145</v>
      </c>
    </row>
    <row r="1485" spans="1:5" x14ac:dyDescent="0.25">
      <c r="A1485" s="3">
        <v>42343</v>
      </c>
      <c r="B1485" s="1">
        <v>475</v>
      </c>
      <c r="C1485" s="4">
        <f t="shared" si="66"/>
        <v>995.4</v>
      </c>
      <c r="D1485" s="4">
        <f t="shared" si="67"/>
        <v>1009.9555303741513</v>
      </c>
      <c r="E1485">
        <f t="shared" si="68"/>
        <v>-0.5152702117559681</v>
      </c>
    </row>
    <row r="1486" spans="1:5" x14ac:dyDescent="0.25">
      <c r="A1486" s="3">
        <v>42344</v>
      </c>
      <c r="B1486" s="1">
        <v>762</v>
      </c>
      <c r="C1486" s="4">
        <f t="shared" si="66"/>
        <v>1010.9333333333333</v>
      </c>
      <c r="D1486" s="4">
        <f t="shared" si="67"/>
        <v>1002.6362229420777</v>
      </c>
      <c r="E1486">
        <f t="shared" si="68"/>
        <v>-0.24827881502513216</v>
      </c>
    </row>
    <row r="1487" spans="1:5" x14ac:dyDescent="0.25">
      <c r="A1487" s="3">
        <v>42345</v>
      </c>
      <c r="B1487" s="1">
        <v>729</v>
      </c>
      <c r="C1487" s="4">
        <f t="shared" si="66"/>
        <v>1027</v>
      </c>
      <c r="D1487" s="4">
        <f t="shared" si="67"/>
        <v>994.09137742295434</v>
      </c>
      <c r="E1487">
        <f t="shared" si="68"/>
        <v>-0.29977123508758741</v>
      </c>
    </row>
    <row r="1488" spans="1:5" x14ac:dyDescent="0.25">
      <c r="A1488" s="3">
        <v>42346</v>
      </c>
      <c r="B1488" s="1">
        <v>609</v>
      </c>
      <c r="C1488" s="4">
        <f t="shared" si="66"/>
        <v>1018.4666666666667</v>
      </c>
      <c r="D1488" s="4">
        <f t="shared" si="67"/>
        <v>996.54110914814862</v>
      </c>
      <c r="E1488">
        <f t="shared" si="68"/>
        <v>-0.41088788300633389</v>
      </c>
    </row>
    <row r="1489" spans="1:5" x14ac:dyDescent="0.25">
      <c r="A1489" s="3">
        <v>42347</v>
      </c>
      <c r="B1489" s="1">
        <v>968</v>
      </c>
      <c r="C1489" s="4">
        <f t="shared" si="66"/>
        <v>970.0333333333333</v>
      </c>
      <c r="D1489" s="4">
        <f t="shared" si="67"/>
        <v>961.90607591848016</v>
      </c>
      <c r="E1489">
        <f t="shared" si="68"/>
        <v>-2.1138584984940092E-3</v>
      </c>
    </row>
    <row r="1490" spans="1:5" x14ac:dyDescent="0.25">
      <c r="A1490" s="3">
        <v>42348</v>
      </c>
      <c r="B1490" s="1">
        <v>3507</v>
      </c>
      <c r="C1490" s="4">
        <f t="shared" si="66"/>
        <v>1028.5666666666666</v>
      </c>
      <c r="D1490" s="4">
        <f t="shared" si="67"/>
        <v>1056.4311835399196</v>
      </c>
      <c r="E1490">
        <f t="shared" si="68"/>
        <v>2.3460433315008067</v>
      </c>
    </row>
    <row r="1491" spans="1:5" x14ac:dyDescent="0.25">
      <c r="A1491" s="3">
        <v>42349</v>
      </c>
      <c r="B1491" s="1">
        <v>2633</v>
      </c>
      <c r="C1491" s="4">
        <f t="shared" si="66"/>
        <v>1095.8333333333333</v>
      </c>
      <c r="D1491" s="4">
        <f t="shared" si="67"/>
        <v>1091.6169988701267</v>
      </c>
      <c r="E1491">
        <f t="shared" si="68"/>
        <v>1.408155670219229</v>
      </c>
    </row>
    <row r="1492" spans="1:5" x14ac:dyDescent="0.25">
      <c r="A1492" s="3">
        <v>42350</v>
      </c>
      <c r="B1492" s="1">
        <v>1508</v>
      </c>
      <c r="C1492" s="4">
        <f t="shared" si="66"/>
        <v>1129.9333333333334</v>
      </c>
      <c r="D1492" s="4">
        <f t="shared" si="67"/>
        <v>1087.9753346877351</v>
      </c>
      <c r="E1492">
        <f t="shared" si="68"/>
        <v>0.3474956229363208</v>
      </c>
    </row>
    <row r="1493" spans="1:5" x14ac:dyDescent="0.25">
      <c r="A1493" s="3">
        <v>42351</v>
      </c>
      <c r="B1493" s="1">
        <v>3753</v>
      </c>
      <c r="C1493" s="4">
        <f t="shared" si="66"/>
        <v>1242.0333333333333</v>
      </c>
      <c r="D1493" s="4">
        <f t="shared" si="67"/>
        <v>1175.6798737562685</v>
      </c>
      <c r="E1493">
        <f t="shared" si="68"/>
        <v>2.1357571246364788</v>
      </c>
    </row>
    <row r="1494" spans="1:5" x14ac:dyDescent="0.25">
      <c r="A1494" s="3">
        <v>42352</v>
      </c>
      <c r="B1494" s="1">
        <v>2486</v>
      </c>
      <c r="C1494" s="4">
        <f t="shared" si="66"/>
        <v>1316.2333333333333</v>
      </c>
      <c r="D1494" s="4">
        <f t="shared" si="67"/>
        <v>1181.5891751742181</v>
      </c>
      <c r="E1494">
        <f t="shared" si="68"/>
        <v>0.9899944001215073</v>
      </c>
    </row>
    <row r="1495" spans="1:5" x14ac:dyDescent="0.25">
      <c r="A1495" s="3">
        <v>42353</v>
      </c>
      <c r="B1495" s="1">
        <v>1209</v>
      </c>
      <c r="C1495" s="4">
        <f t="shared" si="66"/>
        <v>1288.4333333333334</v>
      </c>
      <c r="D1495" s="4">
        <f t="shared" si="67"/>
        <v>1173.9493652718681</v>
      </c>
      <c r="E1495">
        <f t="shared" si="68"/>
        <v>-6.7663338541810017E-2</v>
      </c>
    </row>
    <row r="1496" spans="1:5" x14ac:dyDescent="0.25">
      <c r="A1496" s="3">
        <v>42354</v>
      </c>
      <c r="B1496" s="1">
        <v>1178</v>
      </c>
      <c r="C1496" s="4">
        <f t="shared" si="66"/>
        <v>1294.8666666666666</v>
      </c>
      <c r="D1496" s="4">
        <f t="shared" si="67"/>
        <v>1172.7971615851661</v>
      </c>
      <c r="E1496">
        <f t="shared" si="68"/>
        <v>-9.9647808243932171E-2</v>
      </c>
    </row>
    <row r="1497" spans="1:5" x14ac:dyDescent="0.25">
      <c r="A1497" s="3">
        <v>42355</v>
      </c>
      <c r="B1497" s="1">
        <v>1617</v>
      </c>
      <c r="C1497" s="4">
        <f t="shared" si="66"/>
        <v>1327.6</v>
      </c>
      <c r="D1497" s="4">
        <f t="shared" si="67"/>
        <v>1167.6157644248099</v>
      </c>
      <c r="E1497">
        <f t="shared" si="68"/>
        <v>0.24785550933578235</v>
      </c>
    </row>
    <row r="1498" spans="1:5" x14ac:dyDescent="0.25">
      <c r="A1498" s="3">
        <v>42356</v>
      </c>
      <c r="B1498" s="1">
        <v>2088</v>
      </c>
      <c r="C1498" s="4">
        <f t="shared" si="66"/>
        <v>1382.2333333333333</v>
      </c>
      <c r="D1498" s="4">
        <f t="shared" si="67"/>
        <v>1163.5652591162311</v>
      </c>
      <c r="E1498">
        <f t="shared" si="68"/>
        <v>0.60655529299896882</v>
      </c>
    </row>
    <row r="1499" spans="1:5" x14ac:dyDescent="0.25">
      <c r="A1499" s="3">
        <v>42357</v>
      </c>
      <c r="B1499" s="1">
        <v>2006</v>
      </c>
      <c r="C1499" s="4">
        <f t="shared" si="66"/>
        <v>1434.0333333333333</v>
      </c>
      <c r="D1499" s="4">
        <f t="shared" si="67"/>
        <v>1155.5630224651916</v>
      </c>
      <c r="E1499">
        <f t="shared" si="68"/>
        <v>0.49496795548759931</v>
      </c>
    </row>
    <row r="1500" spans="1:5" x14ac:dyDescent="0.25">
      <c r="A1500" s="3">
        <v>42358</v>
      </c>
      <c r="B1500" s="1">
        <v>2613</v>
      </c>
      <c r="C1500" s="4">
        <f t="shared" si="66"/>
        <v>1507.1666666666667</v>
      </c>
      <c r="D1500" s="4">
        <f t="shared" si="67"/>
        <v>1158.432736741998</v>
      </c>
      <c r="E1500">
        <f t="shared" si="68"/>
        <v>0.95459433962769691</v>
      </c>
    </row>
    <row r="1501" spans="1:5" x14ac:dyDescent="0.25">
      <c r="A1501" s="3">
        <v>42359</v>
      </c>
      <c r="B1501" s="1">
        <v>4788</v>
      </c>
      <c r="C1501" s="4">
        <f t="shared" si="66"/>
        <v>1656.9333333333334</v>
      </c>
      <c r="D1501" s="4">
        <f t="shared" si="67"/>
        <v>1276.4613829733441</v>
      </c>
      <c r="E1501">
        <f t="shared" si="68"/>
        <v>2.4529270594722341</v>
      </c>
    </row>
    <row r="1502" spans="1:5" x14ac:dyDescent="0.25">
      <c r="A1502" s="3">
        <v>42360</v>
      </c>
      <c r="B1502" s="1">
        <v>3356</v>
      </c>
      <c r="C1502" s="4">
        <f t="shared" si="66"/>
        <v>1760</v>
      </c>
      <c r="D1502" s="4">
        <f t="shared" si="67"/>
        <v>1284.6334366918318</v>
      </c>
      <c r="E1502">
        <f t="shared" si="68"/>
        <v>1.2423777510493534</v>
      </c>
    </row>
    <row r="1503" spans="1:5" x14ac:dyDescent="0.25">
      <c r="A1503" s="3">
        <v>42361</v>
      </c>
      <c r="B1503" s="1">
        <v>3189</v>
      </c>
      <c r="C1503" s="4">
        <f t="shared" si="66"/>
        <v>1847.6666666666667</v>
      </c>
      <c r="D1503" s="4">
        <f t="shared" si="67"/>
        <v>1289.4128982689067</v>
      </c>
      <c r="E1503">
        <f t="shared" si="68"/>
        <v>1.0402667253710056</v>
      </c>
    </row>
    <row r="1504" spans="1:5" x14ac:dyDescent="0.25">
      <c r="A1504" s="3">
        <v>42362</v>
      </c>
      <c r="B1504" s="1">
        <v>6190</v>
      </c>
      <c r="C1504" s="4">
        <f t="shared" ref="C1504:C1567" si="69">AVERAGE(B1475:B1504)</f>
        <v>1904.7333333333333</v>
      </c>
      <c r="D1504" s="4">
        <f t="shared" ref="D1504:D1567" si="70">_xlfn.STDEV.P(B1475:B1504)</f>
        <v>1434.3067531815577</v>
      </c>
      <c r="E1504">
        <f t="shared" ref="E1504:E1567" si="71">(B1504-C1504)/D1504</f>
        <v>2.9876918986549788</v>
      </c>
    </row>
    <row r="1505" spans="1:5" x14ac:dyDescent="0.25">
      <c r="A1505" s="3">
        <v>42363</v>
      </c>
      <c r="B1505" s="1">
        <v>2761</v>
      </c>
      <c r="C1505" s="4">
        <f t="shared" si="69"/>
        <v>1867.5333333333333</v>
      </c>
      <c r="D1505" s="4">
        <f t="shared" si="70"/>
        <v>1396.6497707808576</v>
      </c>
      <c r="E1505">
        <f t="shared" si="71"/>
        <v>0.63972134271509984</v>
      </c>
    </row>
    <row r="1506" spans="1:5" x14ac:dyDescent="0.25">
      <c r="A1506" s="3">
        <v>42364</v>
      </c>
      <c r="B1506" s="1">
        <v>1810</v>
      </c>
      <c r="C1506" s="4">
        <f t="shared" si="69"/>
        <v>1885.9</v>
      </c>
      <c r="D1506" s="4">
        <f t="shared" si="70"/>
        <v>1392.14217066122</v>
      </c>
      <c r="E1506">
        <f t="shared" si="71"/>
        <v>-5.4520293688072236E-2</v>
      </c>
    </row>
    <row r="1507" spans="1:5" x14ac:dyDescent="0.25">
      <c r="A1507" s="3">
        <v>42365</v>
      </c>
      <c r="B1507" s="1">
        <v>1826</v>
      </c>
      <c r="C1507" s="4">
        <f t="shared" si="69"/>
        <v>1919.4</v>
      </c>
      <c r="D1507" s="4">
        <f t="shared" si="70"/>
        <v>1378.1352521916467</v>
      </c>
      <c r="E1507">
        <f t="shared" si="71"/>
        <v>-6.7772738453258624E-2</v>
      </c>
    </row>
    <row r="1508" spans="1:5" x14ac:dyDescent="0.25">
      <c r="A1508" s="3">
        <v>42366</v>
      </c>
      <c r="B1508" s="1">
        <v>3107</v>
      </c>
      <c r="C1508" s="4">
        <f t="shared" si="69"/>
        <v>2005.5333333333333</v>
      </c>
      <c r="D1508" s="4">
        <f t="shared" si="70"/>
        <v>1368.8875710671866</v>
      </c>
      <c r="E1508">
        <f t="shared" si="71"/>
        <v>0.80464363176879583</v>
      </c>
    </row>
    <row r="1509" spans="1:5" x14ac:dyDescent="0.25">
      <c r="A1509" s="3">
        <v>42367</v>
      </c>
      <c r="B1509" s="1">
        <v>1704</v>
      </c>
      <c r="C1509" s="4">
        <f t="shared" si="69"/>
        <v>2046.2</v>
      </c>
      <c r="D1509" s="4">
        <f t="shared" si="70"/>
        <v>1340.9181033903599</v>
      </c>
      <c r="E1509">
        <f t="shared" si="71"/>
        <v>-0.25519828476831363</v>
      </c>
    </row>
    <row r="1510" spans="1:5" x14ac:dyDescent="0.25">
      <c r="A1510" s="3">
        <v>42368</v>
      </c>
      <c r="B1510" s="1">
        <v>1544</v>
      </c>
      <c r="C1510" s="4">
        <f t="shared" si="69"/>
        <v>2073.4666666666667</v>
      </c>
      <c r="D1510" s="4">
        <f t="shared" si="70"/>
        <v>1321.9784852846719</v>
      </c>
      <c r="E1510">
        <f t="shared" si="71"/>
        <v>-0.40051080449516735</v>
      </c>
    </row>
    <row r="1511" spans="1:5" x14ac:dyDescent="0.25">
      <c r="A1511" s="3">
        <v>42369</v>
      </c>
      <c r="B1511" s="1">
        <v>1247</v>
      </c>
      <c r="C1511" s="4">
        <f t="shared" si="69"/>
        <v>2100.0333333333333</v>
      </c>
      <c r="D1511" s="4">
        <f t="shared" si="70"/>
        <v>1296.8557227215199</v>
      </c>
      <c r="E1511">
        <f t="shared" si="71"/>
        <v>-0.65777041993784635</v>
      </c>
    </row>
    <row r="1512" spans="1:5" x14ac:dyDescent="0.25">
      <c r="A1512" s="3">
        <v>42370</v>
      </c>
      <c r="B1512" s="1">
        <v>793</v>
      </c>
      <c r="C1512" s="4">
        <f t="shared" si="69"/>
        <v>2108.0666666666666</v>
      </c>
      <c r="D1512" s="4">
        <f t="shared" si="70"/>
        <v>1287.9575027495623</v>
      </c>
      <c r="E1512">
        <f t="shared" si="71"/>
        <v>-1.0210481819929857</v>
      </c>
    </row>
    <row r="1513" spans="1:5" x14ac:dyDescent="0.25">
      <c r="A1513" s="3">
        <v>42371</v>
      </c>
      <c r="B1513" s="1">
        <v>887</v>
      </c>
      <c r="C1513" s="4">
        <f t="shared" si="69"/>
        <v>2084.6</v>
      </c>
      <c r="D1513" s="4">
        <f t="shared" si="70"/>
        <v>1303.4845760499047</v>
      </c>
      <c r="E1513">
        <f t="shared" si="71"/>
        <v>-0.91876806369985697</v>
      </c>
    </row>
    <row r="1514" spans="1:5" x14ac:dyDescent="0.25">
      <c r="A1514" s="3">
        <v>42372</v>
      </c>
      <c r="B1514" s="1">
        <v>1255</v>
      </c>
      <c r="C1514" s="4">
        <f t="shared" si="69"/>
        <v>2086.6</v>
      </c>
      <c r="D1514" s="4">
        <f t="shared" si="70"/>
        <v>1302.1634459621419</v>
      </c>
      <c r="E1514">
        <f t="shared" si="71"/>
        <v>-0.63862950736230173</v>
      </c>
    </row>
    <row r="1515" spans="1:5" x14ac:dyDescent="0.25">
      <c r="A1515" s="3">
        <v>42373</v>
      </c>
      <c r="B1515" s="1">
        <v>2100</v>
      </c>
      <c r="C1515" s="4">
        <f t="shared" si="69"/>
        <v>2140.7666666666669</v>
      </c>
      <c r="D1515" s="4">
        <f t="shared" si="70"/>
        <v>1267.3304405542999</v>
      </c>
      <c r="E1515">
        <f t="shared" si="71"/>
        <v>-3.2167353803035391E-2</v>
      </c>
    </row>
    <row r="1516" spans="1:5" x14ac:dyDescent="0.25">
      <c r="A1516" s="3">
        <v>42374</v>
      </c>
      <c r="B1516" s="1">
        <v>4108</v>
      </c>
      <c r="C1516" s="4">
        <f t="shared" si="69"/>
        <v>2252.3000000000002</v>
      </c>
      <c r="D1516" s="4">
        <f t="shared" si="70"/>
        <v>1288.1461136066823</v>
      </c>
      <c r="E1516">
        <f t="shared" si="71"/>
        <v>1.4405974449623751</v>
      </c>
    </row>
    <row r="1517" spans="1:5" x14ac:dyDescent="0.25">
      <c r="A1517" s="3">
        <v>42375</v>
      </c>
      <c r="B1517" s="1">
        <v>3680</v>
      </c>
      <c r="C1517" s="4">
        <f t="shared" si="69"/>
        <v>2350.6666666666665</v>
      </c>
      <c r="D1517" s="4">
        <f t="shared" si="70"/>
        <v>1280.718765207864</v>
      </c>
      <c r="E1517">
        <f t="shared" si="71"/>
        <v>1.0379588161321109</v>
      </c>
    </row>
    <row r="1518" spans="1:5" x14ac:dyDescent="0.25">
      <c r="A1518" s="3">
        <v>42376</v>
      </c>
      <c r="B1518" s="1">
        <v>2352</v>
      </c>
      <c r="C1518" s="4">
        <f t="shared" si="69"/>
        <v>2408.7666666666669</v>
      </c>
      <c r="D1518" s="4">
        <f t="shared" si="70"/>
        <v>1239.2544447726984</v>
      </c>
      <c r="E1518">
        <f t="shared" si="71"/>
        <v>-4.5807111611432555E-2</v>
      </c>
    </row>
    <row r="1519" spans="1:5" x14ac:dyDescent="0.25">
      <c r="A1519" s="3">
        <v>42377</v>
      </c>
      <c r="B1519" s="1">
        <v>1342</v>
      </c>
      <c r="C1519" s="4">
        <f t="shared" si="69"/>
        <v>2421.2333333333331</v>
      </c>
      <c r="D1519" s="4">
        <f t="shared" si="70"/>
        <v>1226.5135869157295</v>
      </c>
      <c r="E1519">
        <f t="shared" si="71"/>
        <v>-0.87991959065634417</v>
      </c>
    </row>
    <row r="1520" spans="1:5" x14ac:dyDescent="0.25">
      <c r="A1520" s="3">
        <v>42378</v>
      </c>
      <c r="B1520" s="1">
        <v>1351</v>
      </c>
      <c r="C1520" s="4">
        <f t="shared" si="69"/>
        <v>2349.3666666666668</v>
      </c>
      <c r="D1520" s="4">
        <f t="shared" si="70"/>
        <v>1223.9503389526155</v>
      </c>
      <c r="E1520">
        <f t="shared" si="71"/>
        <v>-0.81569213626838</v>
      </c>
    </row>
    <row r="1521" spans="1:5" x14ac:dyDescent="0.25">
      <c r="A1521" s="3">
        <v>42379</v>
      </c>
      <c r="B1521" s="1">
        <v>843</v>
      </c>
      <c r="C1521" s="4">
        <f t="shared" si="69"/>
        <v>2289.6999999999998</v>
      </c>
      <c r="D1521" s="4">
        <f t="shared" si="70"/>
        <v>1251.9787311824964</v>
      </c>
      <c r="E1521">
        <f t="shared" si="71"/>
        <v>-1.1555308121197785</v>
      </c>
    </row>
    <row r="1522" spans="1:5" x14ac:dyDescent="0.25">
      <c r="A1522" s="3">
        <v>42380</v>
      </c>
      <c r="B1522" s="1">
        <v>866</v>
      </c>
      <c r="C1522" s="4">
        <f t="shared" si="69"/>
        <v>2268.3000000000002</v>
      </c>
      <c r="D1522" s="4">
        <f t="shared" si="70"/>
        <v>1270.5071205362578</v>
      </c>
      <c r="E1522">
        <f t="shared" si="71"/>
        <v>-1.1037324996715603</v>
      </c>
    </row>
    <row r="1523" spans="1:5" x14ac:dyDescent="0.25">
      <c r="A1523" s="3">
        <v>42381</v>
      </c>
      <c r="B1523" s="1">
        <v>916</v>
      </c>
      <c r="C1523" s="4">
        <f t="shared" si="69"/>
        <v>2173.7333333333331</v>
      </c>
      <c r="D1523" s="4">
        <f t="shared" si="70"/>
        <v>1262.0320369238739</v>
      </c>
      <c r="E1523">
        <f t="shared" si="71"/>
        <v>-0.99659382371859706</v>
      </c>
    </row>
    <row r="1524" spans="1:5" x14ac:dyDescent="0.25">
      <c r="A1524" s="3">
        <v>42382</v>
      </c>
      <c r="B1524" s="1">
        <v>2526</v>
      </c>
      <c r="C1524" s="4">
        <f t="shared" si="69"/>
        <v>2175.0666666666666</v>
      </c>
      <c r="D1524" s="4">
        <f t="shared" si="70"/>
        <v>1262.3823227885002</v>
      </c>
      <c r="E1524">
        <f t="shared" si="71"/>
        <v>0.27799290832760565</v>
      </c>
    </row>
    <row r="1525" spans="1:5" x14ac:dyDescent="0.25">
      <c r="A1525" s="3">
        <v>42383</v>
      </c>
      <c r="B1525" s="1">
        <v>2842</v>
      </c>
      <c r="C1525" s="4">
        <f t="shared" si="69"/>
        <v>2229.5</v>
      </c>
      <c r="D1525" s="4">
        <f t="shared" si="70"/>
        <v>1254.7363534490689</v>
      </c>
      <c r="E1525">
        <f t="shared" si="71"/>
        <v>0.48815035789497591</v>
      </c>
    </row>
    <row r="1526" spans="1:5" x14ac:dyDescent="0.25">
      <c r="A1526" s="3">
        <v>42384</v>
      </c>
      <c r="B1526" s="1">
        <v>2349</v>
      </c>
      <c r="C1526" s="4">
        <f t="shared" si="69"/>
        <v>2268.5333333333333</v>
      </c>
      <c r="D1526" s="4">
        <f t="shared" si="70"/>
        <v>1239.5404990918566</v>
      </c>
      <c r="E1526">
        <f t="shared" si="71"/>
        <v>6.4916528927953715E-2</v>
      </c>
    </row>
    <row r="1527" spans="1:5" x14ac:dyDescent="0.25">
      <c r="A1527" s="3">
        <v>42385</v>
      </c>
      <c r="B1527" s="1">
        <v>1658</v>
      </c>
      <c r="C1527" s="4">
        <f t="shared" si="69"/>
        <v>2269.9</v>
      </c>
      <c r="D1527" s="4">
        <f t="shared" si="70"/>
        <v>1238.8437983324075</v>
      </c>
      <c r="E1527">
        <f t="shared" si="71"/>
        <v>-0.49392829089807061</v>
      </c>
    </row>
    <row r="1528" spans="1:5" x14ac:dyDescent="0.25">
      <c r="A1528" s="3">
        <v>42386</v>
      </c>
      <c r="B1528" s="1">
        <v>1852</v>
      </c>
      <c r="C1528" s="4">
        <f t="shared" si="69"/>
        <v>2262.0333333333333</v>
      </c>
      <c r="D1528" s="4">
        <f t="shared" si="70"/>
        <v>1240.7217652998954</v>
      </c>
      <c r="E1528">
        <f t="shared" si="71"/>
        <v>-0.33047968110257497</v>
      </c>
    </row>
    <row r="1529" spans="1:5" x14ac:dyDescent="0.25">
      <c r="A1529" s="3">
        <v>42387</v>
      </c>
      <c r="B1529" s="1">
        <v>1948</v>
      </c>
      <c r="C1529" s="4">
        <f t="shared" si="69"/>
        <v>2260.1</v>
      </c>
      <c r="D1529" s="4">
        <f t="shared" si="70"/>
        <v>1241.164328362687</v>
      </c>
      <c r="E1529">
        <f t="shared" si="71"/>
        <v>-0.25145743627011458</v>
      </c>
    </row>
    <row r="1530" spans="1:5" x14ac:dyDescent="0.25">
      <c r="A1530" s="3">
        <v>42388</v>
      </c>
      <c r="B1530" s="1">
        <v>2648</v>
      </c>
      <c r="C1530" s="4">
        <f t="shared" si="69"/>
        <v>2261.2666666666669</v>
      </c>
      <c r="D1530" s="4">
        <f t="shared" si="70"/>
        <v>1241.5118990793264</v>
      </c>
      <c r="E1530">
        <f t="shared" si="71"/>
        <v>0.31150191441590264</v>
      </c>
    </row>
    <row r="1531" spans="1:5" x14ac:dyDescent="0.25">
      <c r="A1531" s="3">
        <v>42389</v>
      </c>
      <c r="B1531" s="1">
        <v>1186</v>
      </c>
      <c r="C1531" s="4">
        <f t="shared" si="69"/>
        <v>2141.1999999999998</v>
      </c>
      <c r="D1531" s="4">
        <f t="shared" si="70"/>
        <v>1163.0404234877938</v>
      </c>
      <c r="E1531">
        <f t="shared" si="71"/>
        <v>-0.82129561510466687</v>
      </c>
    </row>
    <row r="1532" spans="1:5" x14ac:dyDescent="0.25">
      <c r="A1532" s="3">
        <v>42390</v>
      </c>
      <c r="B1532" s="1">
        <v>1004</v>
      </c>
      <c r="C1532" s="4">
        <f t="shared" si="69"/>
        <v>2062.8000000000002</v>
      </c>
      <c r="D1532" s="4">
        <f t="shared" si="70"/>
        <v>1157.7705414574457</v>
      </c>
      <c r="E1532">
        <f t="shared" si="71"/>
        <v>-0.91451627251384582</v>
      </c>
    </row>
    <row r="1533" spans="1:5" x14ac:dyDescent="0.25">
      <c r="A1533" s="3">
        <v>42391</v>
      </c>
      <c r="B1533" s="1">
        <v>2057</v>
      </c>
      <c r="C1533" s="4">
        <f t="shared" si="69"/>
        <v>2025.0666666666666</v>
      </c>
      <c r="D1533" s="4">
        <f t="shared" si="70"/>
        <v>1138.7415841864895</v>
      </c>
      <c r="E1533">
        <f t="shared" si="71"/>
        <v>2.8042651446813005E-2</v>
      </c>
    </row>
    <row r="1534" spans="1:5" x14ac:dyDescent="0.25">
      <c r="A1534" s="3">
        <v>42392</v>
      </c>
      <c r="B1534" s="1">
        <v>1768</v>
      </c>
      <c r="C1534" s="4">
        <f t="shared" si="69"/>
        <v>1877.6666666666667</v>
      </c>
      <c r="D1534" s="4">
        <f t="shared" si="70"/>
        <v>836.05387917818371</v>
      </c>
      <c r="E1534">
        <f t="shared" si="71"/>
        <v>-0.13117176942527417</v>
      </c>
    </row>
    <row r="1535" spans="1:5" x14ac:dyDescent="0.25">
      <c r="A1535" s="3">
        <v>42393</v>
      </c>
      <c r="B1535" s="1">
        <v>972</v>
      </c>
      <c r="C1535" s="4">
        <f t="shared" si="69"/>
        <v>1818.0333333333333</v>
      </c>
      <c r="D1535" s="4">
        <f t="shared" si="70"/>
        <v>834.72256801619756</v>
      </c>
      <c r="E1535">
        <f t="shared" si="71"/>
        <v>-1.0135503288763559</v>
      </c>
    </row>
    <row r="1536" spans="1:5" x14ac:dyDescent="0.25">
      <c r="A1536" s="3">
        <v>42394</v>
      </c>
      <c r="B1536" s="1">
        <v>910</v>
      </c>
      <c r="C1536" s="4">
        <f t="shared" si="69"/>
        <v>1788.0333333333333</v>
      </c>
      <c r="D1536" s="4">
        <f t="shared" si="70"/>
        <v>850.49618785480493</v>
      </c>
      <c r="E1536">
        <f t="shared" si="71"/>
        <v>-1.0323777412194932</v>
      </c>
    </row>
    <row r="1537" spans="1:5" x14ac:dyDescent="0.25">
      <c r="A1537" s="3">
        <v>42395</v>
      </c>
      <c r="B1537" s="1">
        <v>706</v>
      </c>
      <c r="C1537" s="4">
        <f t="shared" si="69"/>
        <v>1750.7</v>
      </c>
      <c r="D1537" s="4">
        <f t="shared" si="70"/>
        <v>872.31214405547894</v>
      </c>
      <c r="E1537">
        <f t="shared" si="71"/>
        <v>-1.1976217540008904</v>
      </c>
    </row>
    <row r="1538" spans="1:5" x14ac:dyDescent="0.25">
      <c r="A1538" s="3">
        <v>42396</v>
      </c>
      <c r="B1538" s="1">
        <v>586</v>
      </c>
      <c r="C1538" s="4">
        <f t="shared" si="69"/>
        <v>1666.6666666666667</v>
      </c>
      <c r="D1538" s="4">
        <f t="shared" si="70"/>
        <v>858.9331108351156</v>
      </c>
      <c r="E1538">
        <f t="shared" si="71"/>
        <v>-1.2581499688793765</v>
      </c>
    </row>
    <row r="1539" spans="1:5" x14ac:dyDescent="0.25">
      <c r="A1539" s="3">
        <v>42397</v>
      </c>
      <c r="B1539" s="1">
        <v>893</v>
      </c>
      <c r="C1539" s="4">
        <f t="shared" si="69"/>
        <v>1639.6333333333334</v>
      </c>
      <c r="D1539" s="4">
        <f t="shared" si="70"/>
        <v>870.02346647790034</v>
      </c>
      <c r="E1539">
        <f t="shared" si="71"/>
        <v>-0.85817608616456653</v>
      </c>
    </row>
    <row r="1540" spans="1:5" x14ac:dyDescent="0.25">
      <c r="A1540" s="3">
        <v>42398</v>
      </c>
      <c r="B1540" s="1">
        <v>1947</v>
      </c>
      <c r="C1540" s="4">
        <f t="shared" si="69"/>
        <v>1653.0666666666666</v>
      </c>
      <c r="D1540" s="4">
        <f t="shared" si="70"/>
        <v>871.55301744771793</v>
      </c>
      <c r="E1540">
        <f t="shared" si="71"/>
        <v>0.33725238447810851</v>
      </c>
    </row>
    <row r="1541" spans="1:5" x14ac:dyDescent="0.25">
      <c r="A1541" s="3">
        <v>42399</v>
      </c>
      <c r="B1541" s="1">
        <v>1695</v>
      </c>
      <c r="C1541" s="4">
        <f t="shared" si="69"/>
        <v>1668</v>
      </c>
      <c r="D1541" s="4">
        <f t="shared" si="70"/>
        <v>868.29944911495443</v>
      </c>
      <c r="E1541">
        <f t="shared" si="71"/>
        <v>3.109526330751531E-2</v>
      </c>
    </row>
    <row r="1542" spans="1:5" x14ac:dyDescent="0.25">
      <c r="A1542" s="3">
        <v>42400</v>
      </c>
      <c r="B1542" s="1">
        <v>3481</v>
      </c>
      <c r="C1542" s="4">
        <f t="shared" si="69"/>
        <v>1757.6</v>
      </c>
      <c r="D1542" s="4">
        <f t="shared" si="70"/>
        <v>911.02171946300678</v>
      </c>
      <c r="E1542">
        <f t="shared" si="71"/>
        <v>1.8917221874971786</v>
      </c>
    </row>
    <row r="1543" spans="1:5" x14ac:dyDescent="0.25">
      <c r="A1543" s="3">
        <v>42401</v>
      </c>
      <c r="B1543" s="1">
        <v>1980</v>
      </c>
      <c r="C1543" s="4">
        <f t="shared" si="69"/>
        <v>1794.0333333333333</v>
      </c>
      <c r="D1543" s="4">
        <f t="shared" si="70"/>
        <v>897.22745103395539</v>
      </c>
      <c r="E1543">
        <f t="shared" si="71"/>
        <v>0.20726814193252857</v>
      </c>
    </row>
    <row r="1544" spans="1:5" x14ac:dyDescent="0.25">
      <c r="A1544" s="3">
        <v>42402</v>
      </c>
      <c r="B1544" s="1">
        <v>1756</v>
      </c>
      <c r="C1544" s="4">
        <f t="shared" si="69"/>
        <v>1810.7333333333333</v>
      </c>
      <c r="D1544" s="4">
        <f t="shared" si="70"/>
        <v>891.68447085028652</v>
      </c>
      <c r="E1544">
        <f t="shared" si="71"/>
        <v>-6.1381951937708526E-2</v>
      </c>
    </row>
    <row r="1545" spans="1:5" x14ac:dyDescent="0.25">
      <c r="A1545" s="3">
        <v>42403</v>
      </c>
      <c r="B1545" s="1">
        <v>1198</v>
      </c>
      <c r="C1545" s="4">
        <f t="shared" si="69"/>
        <v>1780.6666666666667</v>
      </c>
      <c r="D1545" s="4">
        <f t="shared" si="70"/>
        <v>896.61739641586007</v>
      </c>
      <c r="E1545">
        <f t="shared" si="71"/>
        <v>-0.6498498344955379</v>
      </c>
    </row>
    <row r="1546" spans="1:5" x14ac:dyDescent="0.25">
      <c r="A1546" s="3">
        <v>42404</v>
      </c>
      <c r="B1546" s="1">
        <v>872</v>
      </c>
      <c r="C1546" s="4">
        <f t="shared" si="69"/>
        <v>1672.8</v>
      </c>
      <c r="D1546" s="4">
        <f t="shared" si="70"/>
        <v>799.53779981520154</v>
      </c>
      <c r="E1546">
        <f t="shared" si="71"/>
        <v>-1.0015786623035086</v>
      </c>
    </row>
    <row r="1547" spans="1:5" x14ac:dyDescent="0.25">
      <c r="A1547" s="3">
        <v>42405</v>
      </c>
      <c r="B1547" s="1">
        <v>680</v>
      </c>
      <c r="C1547" s="4">
        <f t="shared" si="69"/>
        <v>1572.8</v>
      </c>
      <c r="D1547" s="4">
        <f t="shared" si="70"/>
        <v>726.51269316738944</v>
      </c>
      <c r="E1547">
        <f t="shared" si="71"/>
        <v>-1.2288842416608647</v>
      </c>
    </row>
    <row r="1548" spans="1:5" x14ac:dyDescent="0.25">
      <c r="A1548" s="3">
        <v>42406</v>
      </c>
      <c r="B1548" s="1">
        <v>424</v>
      </c>
      <c r="C1548" s="4">
        <f t="shared" si="69"/>
        <v>1508.5333333333333</v>
      </c>
      <c r="D1548" s="4">
        <f t="shared" si="70"/>
        <v>739.89421466104795</v>
      </c>
      <c r="E1548">
        <f t="shared" si="71"/>
        <v>-1.4657951256318007</v>
      </c>
    </row>
    <row r="1549" spans="1:5" x14ac:dyDescent="0.25">
      <c r="A1549" s="3">
        <v>42407</v>
      </c>
      <c r="B1549" s="1">
        <v>357</v>
      </c>
      <c r="C1549" s="4">
        <f t="shared" si="69"/>
        <v>1475.7</v>
      </c>
      <c r="D1549" s="4">
        <f t="shared" si="70"/>
        <v>767.88146437671833</v>
      </c>
      <c r="E1549">
        <f t="shared" si="71"/>
        <v>-1.4568654823671745</v>
      </c>
    </row>
    <row r="1550" spans="1:5" x14ac:dyDescent="0.25">
      <c r="A1550" s="3">
        <v>42408</v>
      </c>
      <c r="B1550" s="1">
        <v>532</v>
      </c>
      <c r="C1550" s="4">
        <f t="shared" si="69"/>
        <v>1448.4</v>
      </c>
      <c r="D1550" s="4">
        <f t="shared" si="70"/>
        <v>786.17044801578072</v>
      </c>
      <c r="E1550">
        <f t="shared" si="71"/>
        <v>-1.1656505307632796</v>
      </c>
    </row>
    <row r="1551" spans="1:5" x14ac:dyDescent="0.25">
      <c r="A1551" s="3">
        <v>42409</v>
      </c>
      <c r="B1551" s="1">
        <v>502</v>
      </c>
      <c r="C1551" s="4">
        <f t="shared" si="69"/>
        <v>1437.0333333333333</v>
      </c>
      <c r="D1551" s="4">
        <f t="shared" si="70"/>
        <v>797.22867833235625</v>
      </c>
      <c r="E1551">
        <f t="shared" si="71"/>
        <v>-1.1728546134206272</v>
      </c>
    </row>
    <row r="1552" spans="1:5" x14ac:dyDescent="0.25">
      <c r="A1552" s="3">
        <v>42410</v>
      </c>
      <c r="B1552" s="1">
        <v>498</v>
      </c>
      <c r="C1552" s="4">
        <f t="shared" si="69"/>
        <v>1424.7666666666667</v>
      </c>
      <c r="D1552" s="4">
        <f t="shared" si="70"/>
        <v>808.66963519653007</v>
      </c>
      <c r="E1552">
        <f t="shared" si="71"/>
        <v>-1.1460386619332326</v>
      </c>
    </row>
    <row r="1553" spans="1:5" x14ac:dyDescent="0.25">
      <c r="A1553" s="3">
        <v>42411</v>
      </c>
      <c r="B1553" s="1">
        <v>429</v>
      </c>
      <c r="C1553" s="4">
        <f t="shared" si="69"/>
        <v>1408.5333333333333</v>
      </c>
      <c r="D1553" s="4">
        <f t="shared" si="70"/>
        <v>823.4723121568137</v>
      </c>
      <c r="E1553">
        <f t="shared" si="71"/>
        <v>-1.189515808695218</v>
      </c>
    </row>
    <row r="1554" spans="1:5" x14ac:dyDescent="0.25">
      <c r="A1554" s="3">
        <v>42412</v>
      </c>
      <c r="B1554" s="1">
        <v>422</v>
      </c>
      <c r="C1554" s="4">
        <f t="shared" si="69"/>
        <v>1338.4</v>
      </c>
      <c r="D1554" s="4">
        <f t="shared" si="70"/>
        <v>814.86512585417063</v>
      </c>
      <c r="E1554">
        <f t="shared" si="71"/>
        <v>-1.1246032882305486</v>
      </c>
    </row>
    <row r="1555" spans="1:5" x14ac:dyDescent="0.25">
      <c r="A1555" s="3">
        <v>42413</v>
      </c>
      <c r="B1555" s="1">
        <v>327</v>
      </c>
      <c r="C1555" s="4">
        <f t="shared" si="69"/>
        <v>1254.5666666666666</v>
      </c>
      <c r="D1555" s="4">
        <f t="shared" si="70"/>
        <v>784.67469622059866</v>
      </c>
      <c r="E1555">
        <f t="shared" si="71"/>
        <v>-1.1821034514484918</v>
      </c>
    </row>
    <row r="1556" spans="1:5" x14ac:dyDescent="0.25">
      <c r="A1556" s="3">
        <v>42414</v>
      </c>
      <c r="B1556" s="1">
        <v>321</v>
      </c>
      <c r="C1556" s="4">
        <f t="shared" si="69"/>
        <v>1186.9666666666667</v>
      </c>
      <c r="D1556" s="4">
        <f t="shared" si="70"/>
        <v>774.77095468417133</v>
      </c>
      <c r="E1556">
        <f t="shared" si="71"/>
        <v>-1.1177066737351693</v>
      </c>
    </row>
    <row r="1557" spans="1:5" x14ac:dyDescent="0.25">
      <c r="A1557" s="3">
        <v>42415</v>
      </c>
      <c r="B1557" s="1">
        <v>464</v>
      </c>
      <c r="C1557" s="4">
        <f t="shared" si="69"/>
        <v>1147.1666666666667</v>
      </c>
      <c r="D1557" s="4">
        <f t="shared" si="70"/>
        <v>780.20057606290504</v>
      </c>
      <c r="E1557">
        <f t="shared" si="71"/>
        <v>-0.87562953377207609</v>
      </c>
    </row>
    <row r="1558" spans="1:5" x14ac:dyDescent="0.25">
      <c r="A1558" s="3">
        <v>42416</v>
      </c>
      <c r="B1558" s="1">
        <v>416</v>
      </c>
      <c r="C1558" s="4">
        <f t="shared" si="69"/>
        <v>1099.3</v>
      </c>
      <c r="D1558" s="4">
        <f t="shared" si="70"/>
        <v>779.53974241214917</v>
      </c>
      <c r="E1558">
        <f t="shared" si="71"/>
        <v>-0.87654286603226639</v>
      </c>
    </row>
    <row r="1559" spans="1:5" x14ac:dyDescent="0.25">
      <c r="A1559" s="3">
        <v>42417</v>
      </c>
      <c r="B1559" s="1">
        <v>1238</v>
      </c>
      <c r="C1559" s="4">
        <f t="shared" si="69"/>
        <v>1075.6333333333334</v>
      </c>
      <c r="D1559" s="4">
        <f t="shared" si="70"/>
        <v>764.03771649194266</v>
      </c>
      <c r="E1559">
        <f t="shared" si="71"/>
        <v>0.21251132393328495</v>
      </c>
    </row>
    <row r="1560" spans="1:5" x14ac:dyDescent="0.25">
      <c r="A1560" s="3">
        <v>42418</v>
      </c>
      <c r="B1560" s="1">
        <v>2630</v>
      </c>
      <c r="C1560" s="4">
        <f t="shared" si="69"/>
        <v>1075.0333333333333</v>
      </c>
      <c r="D1560" s="4">
        <f t="shared" si="70"/>
        <v>762.80877828078394</v>
      </c>
      <c r="E1560">
        <f t="shared" si="71"/>
        <v>2.0384750555325879</v>
      </c>
    </row>
    <row r="1561" spans="1:5" x14ac:dyDescent="0.25">
      <c r="A1561" s="3">
        <v>42419</v>
      </c>
      <c r="B1561" s="1">
        <v>1314</v>
      </c>
      <c r="C1561" s="4">
        <f t="shared" si="69"/>
        <v>1079.3</v>
      </c>
      <c r="D1561" s="4">
        <f t="shared" si="70"/>
        <v>763.77488611937656</v>
      </c>
      <c r="E1561">
        <f t="shared" si="71"/>
        <v>0.30728949624473106</v>
      </c>
    </row>
    <row r="1562" spans="1:5" x14ac:dyDescent="0.25">
      <c r="A1562" s="3">
        <v>42420</v>
      </c>
      <c r="B1562" s="1">
        <v>510</v>
      </c>
      <c r="C1562" s="4">
        <f t="shared" si="69"/>
        <v>1062.8333333333333</v>
      </c>
      <c r="D1562" s="4">
        <f t="shared" si="70"/>
        <v>770.51628074226244</v>
      </c>
      <c r="E1562">
        <f t="shared" si="71"/>
        <v>-0.71748429871043296</v>
      </c>
    </row>
    <row r="1563" spans="1:5" x14ac:dyDescent="0.25">
      <c r="A1563" s="3">
        <v>42421</v>
      </c>
      <c r="B1563" s="1">
        <v>415</v>
      </c>
      <c r="C1563" s="4">
        <f t="shared" si="69"/>
        <v>1008.1</v>
      </c>
      <c r="D1563" s="4">
        <f t="shared" si="70"/>
        <v>756.13730455078939</v>
      </c>
      <c r="E1563">
        <f t="shared" si="71"/>
        <v>-0.78438135035852041</v>
      </c>
    </row>
    <row r="1564" spans="1:5" x14ac:dyDescent="0.25">
      <c r="A1564" s="3">
        <v>42422</v>
      </c>
      <c r="B1564" s="1">
        <v>501</v>
      </c>
      <c r="C1564" s="4">
        <f t="shared" si="69"/>
        <v>965.86666666666667</v>
      </c>
      <c r="D1564" s="4">
        <f t="shared" si="70"/>
        <v>747.85251368316074</v>
      </c>
      <c r="E1564">
        <f t="shared" si="71"/>
        <v>-0.62160206479377378</v>
      </c>
    </row>
    <row r="1565" spans="1:5" x14ac:dyDescent="0.25">
      <c r="A1565" s="3">
        <v>42423</v>
      </c>
      <c r="B1565" s="1">
        <v>420</v>
      </c>
      <c r="C1565" s="4">
        <f t="shared" si="69"/>
        <v>947.4666666666667</v>
      </c>
      <c r="D1565" s="4">
        <f t="shared" si="70"/>
        <v>754.23863303039286</v>
      </c>
      <c r="E1565">
        <f t="shared" si="71"/>
        <v>-0.6993365807150479</v>
      </c>
    </row>
    <row r="1566" spans="1:5" x14ac:dyDescent="0.25">
      <c r="A1566" s="3">
        <v>42424</v>
      </c>
      <c r="B1566" s="1">
        <v>406</v>
      </c>
      <c r="C1566" s="4">
        <f t="shared" si="69"/>
        <v>930.66666666666663</v>
      </c>
      <c r="D1566" s="4">
        <f t="shared" si="70"/>
        <v>760.47337596759792</v>
      </c>
      <c r="E1566">
        <f t="shared" si="71"/>
        <v>-0.68992115075573868</v>
      </c>
    </row>
    <row r="1567" spans="1:5" x14ac:dyDescent="0.25">
      <c r="A1567" s="3">
        <v>42425</v>
      </c>
      <c r="B1567" s="1">
        <v>375</v>
      </c>
      <c r="C1567" s="4">
        <f t="shared" si="69"/>
        <v>919.63333333333333</v>
      </c>
      <c r="D1567" s="4">
        <f t="shared" si="70"/>
        <v>766.03374526771927</v>
      </c>
      <c r="E1567">
        <f t="shared" si="71"/>
        <v>-0.71097825219565325</v>
      </c>
    </row>
    <row r="1568" spans="1:5" x14ac:dyDescent="0.25">
      <c r="A1568" s="3">
        <v>42426</v>
      </c>
      <c r="B1568" s="1">
        <v>373</v>
      </c>
      <c r="C1568" s="4">
        <f t="shared" ref="C1568:C1631" si="72">AVERAGE(B1539:B1568)</f>
        <v>912.5333333333333</v>
      </c>
      <c r="D1568" s="4">
        <f t="shared" ref="D1568:D1631" si="73">_xlfn.STDEV.P(B1539:B1568)</f>
        <v>770.06959570042898</v>
      </c>
      <c r="E1568">
        <f t="shared" ref="E1568:E1631" si="74">(B1568-C1568)/D1568</f>
        <v>-0.70062931499404579</v>
      </c>
    </row>
    <row r="1569" spans="1:5" x14ac:dyDescent="0.25">
      <c r="A1569" s="3">
        <v>42427</v>
      </c>
      <c r="B1569" s="1">
        <v>247</v>
      </c>
      <c r="C1569" s="4">
        <f t="shared" si="72"/>
        <v>891</v>
      </c>
      <c r="D1569" s="4">
        <f t="shared" si="73"/>
        <v>779.29151584414592</v>
      </c>
      <c r="E1569">
        <f t="shared" si="74"/>
        <v>-0.82639164793473319</v>
      </c>
    </row>
    <row r="1570" spans="1:5" x14ac:dyDescent="0.25">
      <c r="A1570" s="3">
        <v>42428</v>
      </c>
      <c r="B1570" s="1">
        <v>285</v>
      </c>
      <c r="C1570" s="4">
        <f t="shared" si="72"/>
        <v>835.6</v>
      </c>
      <c r="D1570" s="4">
        <f t="shared" si="73"/>
        <v>761.11504167679323</v>
      </c>
      <c r="E1570">
        <f t="shared" si="74"/>
        <v>-0.72341232251432996</v>
      </c>
    </row>
    <row r="1571" spans="1:5" x14ac:dyDescent="0.25">
      <c r="A1571" s="3">
        <v>42429</v>
      </c>
      <c r="B1571" s="1">
        <v>376</v>
      </c>
      <c r="C1571" s="4">
        <f t="shared" si="72"/>
        <v>791.63333333333333</v>
      </c>
      <c r="D1571" s="4">
        <f t="shared" si="73"/>
        <v>748.18792128418886</v>
      </c>
      <c r="E1571">
        <f t="shared" si="74"/>
        <v>-0.55551997233521333</v>
      </c>
    </row>
    <row r="1572" spans="1:5" x14ac:dyDescent="0.25">
      <c r="A1572" s="3">
        <v>42430</v>
      </c>
      <c r="B1572" s="1">
        <v>428</v>
      </c>
      <c r="C1572" s="4">
        <f t="shared" si="72"/>
        <v>689.86666666666667</v>
      </c>
      <c r="D1572" s="4">
        <f t="shared" si="73"/>
        <v>559.23750072953999</v>
      </c>
      <c r="E1572">
        <f t="shared" si="74"/>
        <v>-0.46825662857918993</v>
      </c>
    </row>
    <row r="1573" spans="1:5" x14ac:dyDescent="0.25">
      <c r="A1573" s="3">
        <v>42431</v>
      </c>
      <c r="B1573" s="1">
        <v>390</v>
      </c>
      <c r="C1573" s="4">
        <f t="shared" si="72"/>
        <v>636.86666666666667</v>
      </c>
      <c r="D1573" s="4">
        <f t="shared" si="73"/>
        <v>507.39870800869102</v>
      </c>
      <c r="E1573">
        <f t="shared" si="74"/>
        <v>-0.48653388897166489</v>
      </c>
    </row>
    <row r="1574" spans="1:5" x14ac:dyDescent="0.25">
      <c r="A1574" s="3">
        <v>42432</v>
      </c>
      <c r="B1574" s="1">
        <v>498</v>
      </c>
      <c r="C1574" s="4">
        <f t="shared" si="72"/>
        <v>594.93333333333328</v>
      </c>
      <c r="D1574" s="4">
        <f t="shared" si="73"/>
        <v>463.23773114412381</v>
      </c>
      <c r="E1574">
        <f t="shared" si="74"/>
        <v>-0.20925180920371772</v>
      </c>
    </row>
    <row r="1575" spans="1:5" x14ac:dyDescent="0.25">
      <c r="A1575" s="3">
        <v>42433</v>
      </c>
      <c r="B1575" s="1">
        <v>846</v>
      </c>
      <c r="C1575" s="4">
        <f t="shared" si="72"/>
        <v>583.20000000000005</v>
      </c>
      <c r="D1575" s="4">
        <f t="shared" si="73"/>
        <v>452.13901991902151</v>
      </c>
      <c r="E1575">
        <f t="shared" si="74"/>
        <v>0.58123716030319095</v>
      </c>
    </row>
    <row r="1576" spans="1:5" x14ac:dyDescent="0.25">
      <c r="A1576" s="3">
        <v>42434</v>
      </c>
      <c r="B1576" s="1">
        <v>1423</v>
      </c>
      <c r="C1576" s="4">
        <f t="shared" si="72"/>
        <v>601.56666666666672</v>
      </c>
      <c r="D1576" s="4">
        <f t="shared" si="73"/>
        <v>474.15290665447668</v>
      </c>
      <c r="E1576">
        <f t="shared" si="74"/>
        <v>1.7324228572786664</v>
      </c>
    </row>
    <row r="1577" spans="1:5" x14ac:dyDescent="0.25">
      <c r="A1577" s="3">
        <v>42435</v>
      </c>
      <c r="B1577" s="1">
        <v>2174</v>
      </c>
      <c r="C1577" s="4">
        <f t="shared" si="72"/>
        <v>651.36666666666667</v>
      </c>
      <c r="D1577" s="4">
        <f t="shared" si="73"/>
        <v>551.86420330448038</v>
      </c>
      <c r="E1577">
        <f t="shared" si="74"/>
        <v>2.7590724751053473</v>
      </c>
    </row>
    <row r="1578" spans="1:5" x14ac:dyDescent="0.25">
      <c r="A1578" s="3">
        <v>42436</v>
      </c>
      <c r="B1578" s="1">
        <v>2714</v>
      </c>
      <c r="C1578" s="4">
        <f t="shared" si="72"/>
        <v>727.7</v>
      </c>
      <c r="D1578" s="4">
        <f t="shared" si="73"/>
        <v>662.43440681574907</v>
      </c>
      <c r="E1578">
        <f t="shared" si="74"/>
        <v>2.9984855550422425</v>
      </c>
    </row>
    <row r="1579" spans="1:5" x14ac:dyDescent="0.25">
      <c r="A1579" s="3">
        <v>42437</v>
      </c>
      <c r="B1579" s="1">
        <v>998</v>
      </c>
      <c r="C1579" s="4">
        <f t="shared" si="72"/>
        <v>749.06666666666672</v>
      </c>
      <c r="D1579" s="4">
        <f t="shared" si="73"/>
        <v>660.46770969938837</v>
      </c>
      <c r="E1579">
        <f t="shared" si="74"/>
        <v>0.37690462331100971</v>
      </c>
    </row>
    <row r="1580" spans="1:5" x14ac:dyDescent="0.25">
      <c r="A1580" s="3">
        <v>42438</v>
      </c>
      <c r="B1580" s="1">
        <v>936</v>
      </c>
      <c r="C1580" s="4">
        <f t="shared" si="72"/>
        <v>762.5333333333333</v>
      </c>
      <c r="D1580" s="4">
        <f t="shared" si="73"/>
        <v>660.02306693697369</v>
      </c>
      <c r="E1580">
        <f t="shared" si="74"/>
        <v>0.26281909732592906</v>
      </c>
    </row>
    <row r="1581" spans="1:5" x14ac:dyDescent="0.25">
      <c r="A1581" s="3">
        <v>42439</v>
      </c>
      <c r="B1581" s="1">
        <v>1255</v>
      </c>
      <c r="C1581" s="4">
        <f t="shared" si="72"/>
        <v>787.63333333333333</v>
      </c>
      <c r="D1581" s="4">
        <f t="shared" si="73"/>
        <v>663.94424883084537</v>
      </c>
      <c r="E1581">
        <f t="shared" si="74"/>
        <v>0.70392456518700686</v>
      </c>
    </row>
    <row r="1582" spans="1:5" x14ac:dyDescent="0.25">
      <c r="A1582" s="3">
        <v>42440</v>
      </c>
      <c r="B1582" s="1">
        <v>1796</v>
      </c>
      <c r="C1582" s="4">
        <f t="shared" si="72"/>
        <v>830.9</v>
      </c>
      <c r="D1582" s="4">
        <f t="shared" si="73"/>
        <v>685.59985171138032</v>
      </c>
      <c r="E1582">
        <f t="shared" si="74"/>
        <v>1.4076724164845384</v>
      </c>
    </row>
    <row r="1583" spans="1:5" x14ac:dyDescent="0.25">
      <c r="A1583" s="3">
        <v>42441</v>
      </c>
      <c r="B1583" s="1">
        <v>1724</v>
      </c>
      <c r="C1583" s="4">
        <f t="shared" si="72"/>
        <v>874.06666666666672</v>
      </c>
      <c r="D1583" s="4">
        <f t="shared" si="73"/>
        <v>699.56219324819313</v>
      </c>
      <c r="E1583">
        <f t="shared" si="74"/>
        <v>1.2149503525725709</v>
      </c>
    </row>
    <row r="1584" spans="1:5" x14ac:dyDescent="0.25">
      <c r="A1584" s="3">
        <v>42442</v>
      </c>
      <c r="B1584" s="1">
        <v>2858</v>
      </c>
      <c r="C1584" s="4">
        <f t="shared" si="72"/>
        <v>955.26666666666665</v>
      </c>
      <c r="D1584" s="4">
        <f t="shared" si="73"/>
        <v>779.21845175506178</v>
      </c>
      <c r="E1584">
        <f t="shared" si="74"/>
        <v>2.441848404703121</v>
      </c>
    </row>
    <row r="1585" spans="1:5" x14ac:dyDescent="0.25">
      <c r="A1585" s="3">
        <v>42443</v>
      </c>
      <c r="B1585" s="1">
        <v>1504</v>
      </c>
      <c r="C1585" s="4">
        <f t="shared" si="72"/>
        <v>994.5</v>
      </c>
      <c r="D1585" s="4">
        <f t="shared" si="73"/>
        <v>776.22276656468489</v>
      </c>
      <c r="E1585">
        <f t="shared" si="74"/>
        <v>0.65638373666220196</v>
      </c>
    </row>
    <row r="1586" spans="1:5" x14ac:dyDescent="0.25">
      <c r="A1586" s="3">
        <v>42444</v>
      </c>
      <c r="B1586" s="1">
        <v>753</v>
      </c>
      <c r="C1586" s="4">
        <f t="shared" si="72"/>
        <v>1008.9</v>
      </c>
      <c r="D1586" s="4">
        <f t="shared" si="73"/>
        <v>767.55353124934118</v>
      </c>
      <c r="E1586">
        <f t="shared" si="74"/>
        <v>-0.33339694181782142</v>
      </c>
    </row>
    <row r="1587" spans="1:5" x14ac:dyDescent="0.25">
      <c r="A1587" s="3">
        <v>42445</v>
      </c>
      <c r="B1587" s="1">
        <v>596</v>
      </c>
      <c r="C1587" s="4">
        <f t="shared" si="72"/>
        <v>1013.3</v>
      </c>
      <c r="D1587" s="4">
        <f t="shared" si="73"/>
        <v>764.7906532727327</v>
      </c>
      <c r="E1587">
        <f t="shared" si="74"/>
        <v>-0.54563951352473739</v>
      </c>
    </row>
    <row r="1588" spans="1:5" x14ac:dyDescent="0.25">
      <c r="A1588" s="3">
        <v>42446</v>
      </c>
      <c r="B1588" s="1">
        <v>503</v>
      </c>
      <c r="C1588" s="4">
        <f t="shared" si="72"/>
        <v>1016.2</v>
      </c>
      <c r="D1588" s="4">
        <f t="shared" si="73"/>
        <v>762.68230170453887</v>
      </c>
      <c r="E1588">
        <f t="shared" si="74"/>
        <v>-0.67288830336437044</v>
      </c>
    </row>
    <row r="1589" spans="1:5" x14ac:dyDescent="0.25">
      <c r="A1589" s="3">
        <v>42447</v>
      </c>
      <c r="B1589" s="1">
        <v>478</v>
      </c>
      <c r="C1589" s="4">
        <f t="shared" si="72"/>
        <v>990.86666666666667</v>
      </c>
      <c r="D1589" s="4">
        <f t="shared" si="73"/>
        <v>767.50112848270282</v>
      </c>
      <c r="E1589">
        <f t="shared" si="74"/>
        <v>-0.66822920206067837</v>
      </c>
    </row>
    <row r="1590" spans="1:5" x14ac:dyDescent="0.25">
      <c r="A1590" s="3">
        <v>42448</v>
      </c>
      <c r="B1590" s="1">
        <v>305</v>
      </c>
      <c r="C1590" s="4">
        <f t="shared" si="72"/>
        <v>913.36666666666667</v>
      </c>
      <c r="D1590" s="4">
        <f t="shared" si="73"/>
        <v>713.56398840997826</v>
      </c>
      <c r="E1590">
        <f t="shared" si="74"/>
        <v>-0.85257478873377446</v>
      </c>
    </row>
    <row r="1591" spans="1:5" x14ac:dyDescent="0.25">
      <c r="A1591" s="3">
        <v>42449</v>
      </c>
      <c r="B1591" s="1">
        <v>561</v>
      </c>
      <c r="C1591" s="4">
        <f t="shared" si="72"/>
        <v>888.26666666666665</v>
      </c>
      <c r="D1591" s="4">
        <f t="shared" si="73"/>
        <v>712.27246347322887</v>
      </c>
      <c r="E1591">
        <f t="shared" si="74"/>
        <v>-0.45946836842579575</v>
      </c>
    </row>
    <row r="1592" spans="1:5" x14ac:dyDescent="0.25">
      <c r="A1592" s="3">
        <v>42450</v>
      </c>
      <c r="B1592" s="1">
        <v>1409</v>
      </c>
      <c r="C1592" s="4">
        <f t="shared" si="72"/>
        <v>918.23333333333335</v>
      </c>
      <c r="D1592" s="4">
        <f t="shared" si="73"/>
        <v>714.63509025391568</v>
      </c>
      <c r="E1592">
        <f t="shared" si="74"/>
        <v>0.68673743195606762</v>
      </c>
    </row>
    <row r="1593" spans="1:5" x14ac:dyDescent="0.25">
      <c r="A1593" s="3">
        <v>42451</v>
      </c>
      <c r="B1593" s="1">
        <v>1147</v>
      </c>
      <c r="C1593" s="4">
        <f t="shared" si="72"/>
        <v>942.63333333333333</v>
      </c>
      <c r="D1593" s="4">
        <f t="shared" si="73"/>
        <v>709.51459854999143</v>
      </c>
      <c r="E1593">
        <f t="shared" si="74"/>
        <v>0.28803729632106684</v>
      </c>
    </row>
    <row r="1594" spans="1:5" x14ac:dyDescent="0.25">
      <c r="A1594" s="3">
        <v>42452</v>
      </c>
      <c r="B1594" s="1">
        <v>822</v>
      </c>
      <c r="C1594" s="4">
        <f t="shared" si="72"/>
        <v>953.33333333333337</v>
      </c>
      <c r="D1594" s="4">
        <f t="shared" si="73"/>
        <v>705.18098543722965</v>
      </c>
      <c r="E1594">
        <f t="shared" si="74"/>
        <v>-0.18624060495888647</v>
      </c>
    </row>
    <row r="1595" spans="1:5" x14ac:dyDescent="0.25">
      <c r="A1595" s="3">
        <v>42453</v>
      </c>
      <c r="B1595" s="1">
        <v>590</v>
      </c>
      <c r="C1595" s="4">
        <f t="shared" si="72"/>
        <v>959</v>
      </c>
      <c r="D1595" s="4">
        <f t="shared" si="73"/>
        <v>701.54614958675381</v>
      </c>
      <c r="E1595">
        <f t="shared" si="74"/>
        <v>-0.52598107796238303</v>
      </c>
    </row>
    <row r="1596" spans="1:5" x14ac:dyDescent="0.25">
      <c r="A1596" s="3">
        <v>42454</v>
      </c>
      <c r="B1596" s="1">
        <v>482</v>
      </c>
      <c r="C1596" s="4">
        <f t="shared" si="72"/>
        <v>961.5333333333333</v>
      </c>
      <c r="D1596" s="4">
        <f t="shared" si="73"/>
        <v>699.67939007011546</v>
      </c>
      <c r="E1596">
        <f t="shared" si="74"/>
        <v>-0.68536152434800013</v>
      </c>
    </row>
    <row r="1597" spans="1:5" x14ac:dyDescent="0.25">
      <c r="A1597" s="3">
        <v>42455</v>
      </c>
      <c r="B1597" s="1">
        <v>317</v>
      </c>
      <c r="C1597" s="4">
        <f t="shared" si="72"/>
        <v>959.6</v>
      </c>
      <c r="D1597" s="4">
        <f t="shared" si="73"/>
        <v>701.37548669263697</v>
      </c>
      <c r="E1597">
        <f t="shared" si="74"/>
        <v>-0.91619968503633475</v>
      </c>
    </row>
    <row r="1598" spans="1:5" x14ac:dyDescent="0.25">
      <c r="A1598" s="3">
        <v>42456</v>
      </c>
      <c r="B1598" s="1">
        <v>453</v>
      </c>
      <c r="C1598" s="4">
        <f t="shared" si="72"/>
        <v>962.26666666666665</v>
      </c>
      <c r="D1598" s="4">
        <f t="shared" si="73"/>
        <v>699.28911204323936</v>
      </c>
      <c r="E1598">
        <f t="shared" si="74"/>
        <v>-0.72826340049632721</v>
      </c>
    </row>
    <row r="1599" spans="1:5" x14ac:dyDescent="0.25">
      <c r="A1599" s="3">
        <v>42457</v>
      </c>
      <c r="B1599" s="1">
        <v>2905</v>
      </c>
      <c r="C1599" s="4">
        <f t="shared" si="72"/>
        <v>1050.8666666666666</v>
      </c>
      <c r="D1599" s="4">
        <f t="shared" si="73"/>
        <v>768.05523817554217</v>
      </c>
      <c r="E1599">
        <f t="shared" si="74"/>
        <v>2.4140624803727513</v>
      </c>
    </row>
    <row r="1600" spans="1:5" x14ac:dyDescent="0.25">
      <c r="A1600" s="3">
        <v>42458</v>
      </c>
      <c r="B1600" s="1">
        <v>1154</v>
      </c>
      <c r="C1600" s="4">
        <f t="shared" si="72"/>
        <v>1079.8333333333333</v>
      </c>
      <c r="D1600" s="4">
        <f t="shared" si="73"/>
        <v>754.89906978056047</v>
      </c>
      <c r="E1600">
        <f t="shared" si="74"/>
        <v>9.8247129498021571E-2</v>
      </c>
    </row>
    <row r="1601" spans="1:5" x14ac:dyDescent="0.25">
      <c r="A1601" s="3">
        <v>42459</v>
      </c>
      <c r="B1601" s="1">
        <v>718</v>
      </c>
      <c r="C1601" s="4">
        <f t="shared" si="72"/>
        <v>1091.2333333333333</v>
      </c>
      <c r="D1601" s="4">
        <f t="shared" si="73"/>
        <v>746.72220105977533</v>
      </c>
      <c r="E1601">
        <f t="shared" si="74"/>
        <v>-0.4998288959450074</v>
      </c>
    </row>
    <row r="1602" spans="1:5" x14ac:dyDescent="0.25">
      <c r="A1602" s="3">
        <v>42460</v>
      </c>
      <c r="B1602" s="1">
        <v>454</v>
      </c>
      <c r="C1602" s="4">
        <f t="shared" si="72"/>
        <v>1092.0999999999999</v>
      </c>
      <c r="D1602" s="4">
        <f t="shared" si="73"/>
        <v>745.96663687683338</v>
      </c>
      <c r="E1602">
        <f t="shared" si="74"/>
        <v>-0.85540018608815704</v>
      </c>
    </row>
    <row r="1603" spans="1:5" x14ac:dyDescent="0.25">
      <c r="A1603" s="3">
        <v>42461</v>
      </c>
      <c r="B1603" s="1">
        <v>353</v>
      </c>
      <c r="C1603" s="4">
        <f t="shared" si="72"/>
        <v>1090.8666666666666</v>
      </c>
      <c r="D1603" s="4">
        <f t="shared" si="73"/>
        <v>747.15606282905992</v>
      </c>
      <c r="E1603">
        <f t="shared" si="74"/>
        <v>-0.98756699353115107</v>
      </c>
    </row>
    <row r="1604" spans="1:5" x14ac:dyDescent="0.25">
      <c r="A1604" s="3">
        <v>42462</v>
      </c>
      <c r="B1604" s="1">
        <v>225</v>
      </c>
      <c r="C1604" s="4">
        <f t="shared" si="72"/>
        <v>1081.7666666666667</v>
      </c>
      <c r="D1604" s="4">
        <f t="shared" si="73"/>
        <v>755.93243451750072</v>
      </c>
      <c r="E1604">
        <f t="shared" si="74"/>
        <v>-1.1333905353770497</v>
      </c>
    </row>
    <row r="1605" spans="1:5" x14ac:dyDescent="0.25">
      <c r="A1605" s="3">
        <v>42463</v>
      </c>
      <c r="B1605" s="1">
        <v>243</v>
      </c>
      <c r="C1605" s="4">
        <f t="shared" si="72"/>
        <v>1061.6666666666667</v>
      </c>
      <c r="D1605" s="4">
        <f t="shared" si="73"/>
        <v>769.82332749505292</v>
      </c>
      <c r="E1605">
        <f t="shared" si="74"/>
        <v>-1.0634474657068997</v>
      </c>
    </row>
    <row r="1606" spans="1:5" x14ac:dyDescent="0.25">
      <c r="A1606" s="3">
        <v>42464</v>
      </c>
      <c r="B1606" s="1">
        <v>361</v>
      </c>
      <c r="C1606" s="4">
        <f t="shared" si="72"/>
        <v>1026.2666666666667</v>
      </c>
      <c r="D1606" s="4">
        <f t="shared" si="73"/>
        <v>776.78001747956637</v>
      </c>
      <c r="E1606">
        <f t="shared" si="74"/>
        <v>-0.85644153002966106</v>
      </c>
    </row>
    <row r="1607" spans="1:5" x14ac:dyDescent="0.25">
      <c r="A1607" s="3">
        <v>42465</v>
      </c>
      <c r="B1607" s="1">
        <v>300</v>
      </c>
      <c r="C1607" s="4">
        <f t="shared" si="72"/>
        <v>963.8</v>
      </c>
      <c r="D1607" s="4">
        <f t="shared" si="73"/>
        <v>757.0716566701816</v>
      </c>
      <c r="E1607">
        <f t="shared" si="74"/>
        <v>-0.87679943391301007</v>
      </c>
    </row>
    <row r="1608" spans="1:5" x14ac:dyDescent="0.25">
      <c r="A1608" s="3">
        <v>42466</v>
      </c>
      <c r="B1608" s="1">
        <v>303</v>
      </c>
      <c r="C1608" s="4">
        <f t="shared" si="72"/>
        <v>883.43333333333328</v>
      </c>
      <c r="D1608" s="4">
        <f t="shared" si="73"/>
        <v>692.20462693885224</v>
      </c>
      <c r="E1608">
        <f t="shared" si="74"/>
        <v>-0.83852853729133969</v>
      </c>
    </row>
    <row r="1609" spans="1:5" x14ac:dyDescent="0.25">
      <c r="A1609" s="3">
        <v>42467</v>
      </c>
      <c r="B1609" s="1">
        <v>362</v>
      </c>
      <c r="C1609" s="4">
        <f t="shared" si="72"/>
        <v>862.23333333333335</v>
      </c>
      <c r="D1609" s="4">
        <f t="shared" si="73"/>
        <v>698.08550972562728</v>
      </c>
      <c r="E1609">
        <f t="shared" si="74"/>
        <v>-0.71657888090234545</v>
      </c>
    </row>
    <row r="1610" spans="1:5" x14ac:dyDescent="0.25">
      <c r="A1610" s="3">
        <v>42468</v>
      </c>
      <c r="B1610" s="1">
        <v>441</v>
      </c>
      <c r="C1610" s="4">
        <f t="shared" si="72"/>
        <v>845.73333333333335</v>
      </c>
      <c r="D1610" s="4">
        <f t="shared" si="73"/>
        <v>701.98598909728173</v>
      </c>
      <c r="E1610">
        <f t="shared" si="74"/>
        <v>-0.5765547170731995</v>
      </c>
    </row>
    <row r="1611" spans="1:5" x14ac:dyDescent="0.25">
      <c r="A1611" s="3">
        <v>42469</v>
      </c>
      <c r="B1611" s="1">
        <v>530</v>
      </c>
      <c r="C1611" s="4">
        <f t="shared" si="72"/>
        <v>821.56666666666672</v>
      </c>
      <c r="D1611" s="4">
        <f t="shared" si="73"/>
        <v>699.95707884285468</v>
      </c>
      <c r="E1611">
        <f t="shared" si="74"/>
        <v>-0.41654935063829179</v>
      </c>
    </row>
    <row r="1612" spans="1:5" x14ac:dyDescent="0.25">
      <c r="A1612" s="3">
        <v>42470</v>
      </c>
      <c r="B1612" s="1">
        <v>442</v>
      </c>
      <c r="C1612" s="4">
        <f t="shared" si="72"/>
        <v>776.43333333333328</v>
      </c>
      <c r="D1612" s="4">
        <f t="shared" si="73"/>
        <v>679.0099991081787</v>
      </c>
      <c r="E1612">
        <f t="shared" si="74"/>
        <v>-0.49253079302599773</v>
      </c>
    </row>
    <row r="1613" spans="1:5" x14ac:dyDescent="0.25">
      <c r="A1613" s="3">
        <v>42471</v>
      </c>
      <c r="B1613" s="1">
        <v>386</v>
      </c>
      <c r="C1613" s="4">
        <f t="shared" si="72"/>
        <v>731.83333333333337</v>
      </c>
      <c r="D1613" s="4">
        <f t="shared" si="73"/>
        <v>658.95164634608977</v>
      </c>
      <c r="E1613">
        <f t="shared" si="74"/>
        <v>-0.52482353637173751</v>
      </c>
    </row>
    <row r="1614" spans="1:5" x14ac:dyDescent="0.25">
      <c r="A1614" s="3">
        <v>42472</v>
      </c>
      <c r="B1614" s="1">
        <v>339</v>
      </c>
      <c r="C1614" s="4">
        <f t="shared" si="72"/>
        <v>647.86666666666667</v>
      </c>
      <c r="D1614" s="4">
        <f t="shared" si="73"/>
        <v>530.68319069750919</v>
      </c>
      <c r="E1614">
        <f t="shared" si="74"/>
        <v>-0.58201705288743821</v>
      </c>
    </row>
    <row r="1615" spans="1:5" x14ac:dyDescent="0.25">
      <c r="A1615" s="3">
        <v>42473</v>
      </c>
      <c r="B1615" s="1">
        <v>360</v>
      </c>
      <c r="C1615" s="4">
        <f t="shared" si="72"/>
        <v>609.73333333333335</v>
      </c>
      <c r="D1615" s="4">
        <f t="shared" si="73"/>
        <v>508.42953843728981</v>
      </c>
      <c r="E1615">
        <f t="shared" si="74"/>
        <v>-0.49118572870670396</v>
      </c>
    </row>
    <row r="1616" spans="1:5" x14ac:dyDescent="0.25">
      <c r="A1616" s="3">
        <v>42474</v>
      </c>
      <c r="B1616" s="1">
        <v>758</v>
      </c>
      <c r="C1616" s="4">
        <f t="shared" si="72"/>
        <v>609.9</v>
      </c>
      <c r="D1616" s="4">
        <f t="shared" si="73"/>
        <v>508.47729218389554</v>
      </c>
      <c r="E1616">
        <f t="shared" si="74"/>
        <v>0.2912617776182585</v>
      </c>
    </row>
    <row r="1617" spans="1:5" x14ac:dyDescent="0.25">
      <c r="A1617" s="3">
        <v>42475</v>
      </c>
      <c r="B1617" s="1">
        <v>527</v>
      </c>
      <c r="C1617" s="4">
        <f t="shared" si="72"/>
        <v>607.6</v>
      </c>
      <c r="D1617" s="4">
        <f t="shared" si="73"/>
        <v>508.69097364378962</v>
      </c>
      <c r="E1617">
        <f t="shared" si="74"/>
        <v>-0.15844590168891043</v>
      </c>
    </row>
    <row r="1618" spans="1:5" x14ac:dyDescent="0.25">
      <c r="A1618" s="3">
        <v>42476</v>
      </c>
      <c r="B1618" s="1">
        <v>348</v>
      </c>
      <c r="C1618" s="4">
        <f t="shared" si="72"/>
        <v>602.43333333333328</v>
      </c>
      <c r="D1618" s="4">
        <f t="shared" si="73"/>
        <v>510.5110304608728</v>
      </c>
      <c r="E1618">
        <f t="shared" si="74"/>
        <v>-0.49838949239478553</v>
      </c>
    </row>
    <row r="1619" spans="1:5" x14ac:dyDescent="0.25">
      <c r="A1619" s="3">
        <v>42477</v>
      </c>
      <c r="B1619" s="1">
        <v>296</v>
      </c>
      <c r="C1619" s="4">
        <f t="shared" si="72"/>
        <v>596.36666666666667</v>
      </c>
      <c r="D1619" s="4">
        <f t="shared" si="73"/>
        <v>513.02888049526234</v>
      </c>
      <c r="E1619">
        <f t="shared" si="74"/>
        <v>-0.58547711071685071</v>
      </c>
    </row>
    <row r="1620" spans="1:5" x14ac:dyDescent="0.25">
      <c r="A1620" s="3">
        <v>42478</v>
      </c>
      <c r="B1620" s="1">
        <v>311</v>
      </c>
      <c r="C1620" s="4">
        <f t="shared" si="72"/>
        <v>596.56666666666672</v>
      </c>
      <c r="D1620" s="4">
        <f t="shared" si="73"/>
        <v>512.91641186021286</v>
      </c>
      <c r="E1620">
        <f t="shared" si="74"/>
        <v>-0.55675088584315635</v>
      </c>
    </row>
    <row r="1621" spans="1:5" x14ac:dyDescent="0.25">
      <c r="A1621" s="3">
        <v>42479</v>
      </c>
      <c r="B1621" s="1">
        <v>278</v>
      </c>
      <c r="C1621" s="4">
        <f t="shared" si="72"/>
        <v>587.13333333333333</v>
      </c>
      <c r="D1621" s="4">
        <f t="shared" si="73"/>
        <v>516.0764628962994</v>
      </c>
      <c r="E1621">
        <f t="shared" si="74"/>
        <v>-0.59900684406033589</v>
      </c>
    </row>
    <row r="1622" spans="1:5" x14ac:dyDescent="0.25">
      <c r="A1622" s="3">
        <v>42480</v>
      </c>
      <c r="B1622" s="1">
        <v>277</v>
      </c>
      <c r="C1622" s="4">
        <f t="shared" si="72"/>
        <v>549.4</v>
      </c>
      <c r="D1622" s="4">
        <f t="shared" si="73"/>
        <v>495.58218961809621</v>
      </c>
      <c r="E1622">
        <f t="shared" si="74"/>
        <v>-0.54965655688699366</v>
      </c>
    </row>
    <row r="1623" spans="1:5" x14ac:dyDescent="0.25">
      <c r="A1623" s="3">
        <v>42481</v>
      </c>
      <c r="B1623" s="1">
        <v>285</v>
      </c>
      <c r="C1623" s="4">
        <f t="shared" si="72"/>
        <v>520.66666666666663</v>
      </c>
      <c r="D1623" s="4">
        <f t="shared" si="73"/>
        <v>484.97644845451572</v>
      </c>
      <c r="E1623">
        <f t="shared" si="74"/>
        <v>-0.4859342498335133</v>
      </c>
    </row>
    <row r="1624" spans="1:5" x14ac:dyDescent="0.25">
      <c r="A1624" s="3">
        <v>42482</v>
      </c>
      <c r="B1624" s="1">
        <v>1798</v>
      </c>
      <c r="C1624" s="4">
        <f t="shared" si="72"/>
        <v>553.20000000000005</v>
      </c>
      <c r="D1624" s="4">
        <f t="shared" si="73"/>
        <v>534.32483253791099</v>
      </c>
      <c r="E1624">
        <f t="shared" si="74"/>
        <v>2.3296690031932585</v>
      </c>
    </row>
    <row r="1625" spans="1:5" x14ac:dyDescent="0.25">
      <c r="A1625" s="3">
        <v>42483</v>
      </c>
      <c r="B1625" s="1">
        <v>625</v>
      </c>
      <c r="C1625" s="4">
        <f t="shared" si="72"/>
        <v>554.36666666666667</v>
      </c>
      <c r="D1625" s="4">
        <f t="shared" si="73"/>
        <v>534.44210683249457</v>
      </c>
      <c r="E1625">
        <f t="shared" si="74"/>
        <v>0.1321627402301056</v>
      </c>
    </row>
    <row r="1626" spans="1:5" x14ac:dyDescent="0.25">
      <c r="A1626" s="3">
        <v>42484</v>
      </c>
      <c r="B1626" s="1">
        <v>489</v>
      </c>
      <c r="C1626" s="4">
        <f t="shared" si="72"/>
        <v>554.6</v>
      </c>
      <c r="D1626" s="4">
        <f t="shared" si="73"/>
        <v>534.41198838848413</v>
      </c>
      <c r="E1626">
        <f t="shared" si="74"/>
        <v>-0.12275173728384424</v>
      </c>
    </row>
    <row r="1627" spans="1:5" x14ac:dyDescent="0.25">
      <c r="A1627" s="3">
        <v>42485</v>
      </c>
      <c r="B1627" s="1">
        <v>864</v>
      </c>
      <c r="C1627" s="4">
        <f t="shared" si="72"/>
        <v>572.83333333333337</v>
      </c>
      <c r="D1627" s="4">
        <f t="shared" si="73"/>
        <v>535.32501550200527</v>
      </c>
      <c r="E1627">
        <f t="shared" si="74"/>
        <v>0.5439063339747402</v>
      </c>
    </row>
    <row r="1628" spans="1:5" x14ac:dyDescent="0.25">
      <c r="A1628" s="3">
        <v>42486</v>
      </c>
      <c r="B1628" s="1">
        <v>630</v>
      </c>
      <c r="C1628" s="4">
        <f t="shared" si="72"/>
        <v>578.73333333333335</v>
      </c>
      <c r="D1628" s="4">
        <f t="shared" si="73"/>
        <v>534.94703372286199</v>
      </c>
      <c r="E1628">
        <f t="shared" si="74"/>
        <v>9.5835033068388198E-2</v>
      </c>
    </row>
    <row r="1629" spans="1:5" x14ac:dyDescent="0.25">
      <c r="A1629" s="3">
        <v>42487</v>
      </c>
      <c r="B1629" s="1">
        <v>830</v>
      </c>
      <c r="C1629" s="4">
        <f t="shared" si="72"/>
        <v>509.56666666666666</v>
      </c>
      <c r="D1629" s="4">
        <f t="shared" si="73"/>
        <v>321.09953631580072</v>
      </c>
      <c r="E1629">
        <f t="shared" si="74"/>
        <v>0.99792524464497456</v>
      </c>
    </row>
    <row r="1630" spans="1:5" x14ac:dyDescent="0.25">
      <c r="A1630" s="3">
        <v>42488</v>
      </c>
      <c r="B1630" s="1">
        <v>589</v>
      </c>
      <c r="C1630" s="4">
        <f t="shared" si="72"/>
        <v>490.73333333333335</v>
      </c>
      <c r="D1630" s="4">
        <f t="shared" si="73"/>
        <v>298.52536836181201</v>
      </c>
      <c r="E1630">
        <f t="shared" si="74"/>
        <v>0.32917358818084663</v>
      </c>
    </row>
    <row r="1631" spans="1:5" x14ac:dyDescent="0.25">
      <c r="A1631" s="3">
        <v>42489</v>
      </c>
      <c r="B1631" s="1">
        <v>509</v>
      </c>
      <c r="C1631" s="4">
        <f t="shared" si="72"/>
        <v>483.76666666666665</v>
      </c>
      <c r="D1631" s="4">
        <f t="shared" si="73"/>
        <v>295.56439606661388</v>
      </c>
      <c r="E1631">
        <f t="shared" si="74"/>
        <v>8.5373386203276988E-2</v>
      </c>
    </row>
    <row r="1632" spans="1:5" x14ac:dyDescent="0.25">
      <c r="A1632" s="3">
        <v>42490</v>
      </c>
      <c r="B1632" s="1">
        <v>411</v>
      </c>
      <c r="C1632" s="4">
        <f t="shared" ref="C1632:C1695" si="75">AVERAGE(B1603:B1632)</f>
        <v>482.33333333333331</v>
      </c>
      <c r="D1632" s="4">
        <f t="shared" ref="D1632:D1695" si="76">_xlfn.STDEV.P(B1603:B1632)</f>
        <v>295.80943565448047</v>
      </c>
      <c r="E1632">
        <f t="shared" ref="E1632:E1695" si="77">(B1632-C1632)/D1632</f>
        <v>-0.24114624057041253</v>
      </c>
    </row>
    <row r="1633" spans="1:5" x14ac:dyDescent="0.25">
      <c r="A1633" s="3">
        <v>42491</v>
      </c>
      <c r="B1633" s="1">
        <v>277</v>
      </c>
      <c r="C1633" s="4">
        <f t="shared" si="75"/>
        <v>479.8</v>
      </c>
      <c r="D1633" s="4">
        <f t="shared" si="76"/>
        <v>297.2282400221531</v>
      </c>
      <c r="E1633">
        <f t="shared" si="77"/>
        <v>-0.68230394253549009</v>
      </c>
    </row>
    <row r="1634" spans="1:5" x14ac:dyDescent="0.25">
      <c r="A1634" s="3">
        <v>42492</v>
      </c>
      <c r="B1634" s="1">
        <v>328</v>
      </c>
      <c r="C1634" s="4">
        <f t="shared" si="75"/>
        <v>483.23333333333335</v>
      </c>
      <c r="D1634" s="4">
        <f t="shared" si="76"/>
        <v>294.85054782983792</v>
      </c>
      <c r="E1634">
        <f t="shared" si="77"/>
        <v>-0.52648141397695658</v>
      </c>
    </row>
    <row r="1635" spans="1:5" x14ac:dyDescent="0.25">
      <c r="A1635" s="3">
        <v>42493</v>
      </c>
      <c r="B1635" s="1">
        <v>319</v>
      </c>
      <c r="C1635" s="4">
        <f t="shared" si="75"/>
        <v>485.76666666666665</v>
      </c>
      <c r="D1635" s="4">
        <f t="shared" si="76"/>
        <v>293.09687628647441</v>
      </c>
      <c r="E1635">
        <f t="shared" si="77"/>
        <v>-0.56898138519793728</v>
      </c>
    </row>
    <row r="1636" spans="1:5" x14ac:dyDescent="0.25">
      <c r="A1636" s="3">
        <v>42494</v>
      </c>
      <c r="B1636" s="1">
        <v>390</v>
      </c>
      <c r="C1636" s="4">
        <f t="shared" si="75"/>
        <v>486.73333333333335</v>
      </c>
      <c r="D1636" s="4">
        <f t="shared" si="76"/>
        <v>292.73138236653449</v>
      </c>
      <c r="E1636">
        <f t="shared" si="77"/>
        <v>-0.33045084729662405</v>
      </c>
    </row>
    <row r="1637" spans="1:5" x14ac:dyDescent="0.25">
      <c r="A1637" s="3">
        <v>42495</v>
      </c>
      <c r="B1637" s="1">
        <v>773</v>
      </c>
      <c r="C1637" s="4">
        <f t="shared" si="75"/>
        <v>502.5</v>
      </c>
      <c r="D1637" s="4">
        <f t="shared" si="76"/>
        <v>294.97861504409661</v>
      </c>
      <c r="E1637">
        <f t="shared" si="77"/>
        <v>0.91701562826702787</v>
      </c>
    </row>
    <row r="1638" spans="1:5" x14ac:dyDescent="0.25">
      <c r="A1638" s="3">
        <v>42496</v>
      </c>
      <c r="B1638" s="1">
        <v>646</v>
      </c>
      <c r="C1638" s="4">
        <f t="shared" si="75"/>
        <v>513.93333333333328</v>
      </c>
      <c r="D1638" s="4">
        <f t="shared" si="76"/>
        <v>293.66885356733962</v>
      </c>
      <c r="E1638">
        <f t="shared" si="77"/>
        <v>0.44971288259680292</v>
      </c>
    </row>
    <row r="1639" spans="1:5" x14ac:dyDescent="0.25">
      <c r="A1639" s="3">
        <v>42497</v>
      </c>
      <c r="B1639" s="1">
        <v>458</v>
      </c>
      <c r="C1639" s="4">
        <f t="shared" si="75"/>
        <v>517.13333333333333</v>
      </c>
      <c r="D1639" s="4">
        <f t="shared" si="76"/>
        <v>292.51663580422604</v>
      </c>
      <c r="E1639">
        <f t="shared" si="77"/>
        <v>-0.20215374476311757</v>
      </c>
    </row>
    <row r="1640" spans="1:5" x14ac:dyDescent="0.25">
      <c r="A1640" s="3">
        <v>42498</v>
      </c>
      <c r="B1640" s="1">
        <v>320</v>
      </c>
      <c r="C1640" s="4">
        <f t="shared" si="75"/>
        <v>513.1</v>
      </c>
      <c r="D1640" s="4">
        <f t="shared" si="76"/>
        <v>294.36693088728566</v>
      </c>
      <c r="E1640">
        <f t="shared" si="77"/>
        <v>-0.65598401090079927</v>
      </c>
    </row>
    <row r="1641" spans="1:5" x14ac:dyDescent="0.25">
      <c r="A1641" s="3">
        <v>42499</v>
      </c>
      <c r="B1641" s="1">
        <v>356</v>
      </c>
      <c r="C1641" s="4">
        <f t="shared" si="75"/>
        <v>507.3</v>
      </c>
      <c r="D1641" s="4">
        <f t="shared" si="76"/>
        <v>295.68802816482105</v>
      </c>
      <c r="E1641">
        <f t="shared" si="77"/>
        <v>-0.5116879467154587</v>
      </c>
    </row>
    <row r="1642" spans="1:5" x14ac:dyDescent="0.25">
      <c r="A1642" s="3">
        <v>42500</v>
      </c>
      <c r="B1642" s="1">
        <v>318</v>
      </c>
      <c r="C1642" s="4">
        <f t="shared" si="75"/>
        <v>503.16666666666669</v>
      </c>
      <c r="D1642" s="4">
        <f t="shared" si="76"/>
        <v>297.43347528854616</v>
      </c>
      <c r="E1642">
        <f t="shared" si="77"/>
        <v>-0.62254817312352884</v>
      </c>
    </row>
    <row r="1643" spans="1:5" x14ac:dyDescent="0.25">
      <c r="A1643" s="3">
        <v>42501</v>
      </c>
      <c r="B1643" s="1">
        <v>261</v>
      </c>
      <c r="C1643" s="4">
        <f t="shared" si="75"/>
        <v>499</v>
      </c>
      <c r="D1643" s="4">
        <f t="shared" si="76"/>
        <v>299.91087565030602</v>
      </c>
      <c r="E1643">
        <f t="shared" si="77"/>
        <v>-0.7935690877629471</v>
      </c>
    </row>
    <row r="1644" spans="1:5" x14ac:dyDescent="0.25">
      <c r="A1644" s="3">
        <v>42502</v>
      </c>
      <c r="B1644" s="1">
        <v>271</v>
      </c>
      <c r="C1644" s="4">
        <f t="shared" si="75"/>
        <v>496.73333333333335</v>
      </c>
      <c r="D1644" s="4">
        <f t="shared" si="76"/>
        <v>301.36499833627363</v>
      </c>
      <c r="E1644">
        <f t="shared" si="77"/>
        <v>-0.74903633328198316</v>
      </c>
    </row>
    <row r="1645" spans="1:5" x14ac:dyDescent="0.25">
      <c r="A1645" s="3">
        <v>42503</v>
      </c>
      <c r="B1645" s="1">
        <v>253</v>
      </c>
      <c r="C1645" s="4">
        <f t="shared" si="75"/>
        <v>493.16666666666669</v>
      </c>
      <c r="D1645" s="4">
        <f t="shared" si="76"/>
        <v>303.58711910897813</v>
      </c>
      <c r="E1645">
        <f t="shared" si="77"/>
        <v>-0.79109636591812871</v>
      </c>
    </row>
    <row r="1646" spans="1:5" x14ac:dyDescent="0.25">
      <c r="A1646" s="3">
        <v>42504</v>
      </c>
      <c r="B1646" s="1">
        <v>200</v>
      </c>
      <c r="C1646" s="4">
        <f t="shared" si="75"/>
        <v>474.56666666666666</v>
      </c>
      <c r="D1646" s="4">
        <f t="shared" si="76"/>
        <v>303.88514094784051</v>
      </c>
      <c r="E1646">
        <f t="shared" si="77"/>
        <v>-0.90352119820756183</v>
      </c>
    </row>
    <row r="1647" spans="1:5" x14ac:dyDescent="0.25">
      <c r="A1647" s="3">
        <v>42505</v>
      </c>
      <c r="B1647" s="1">
        <v>222</v>
      </c>
      <c r="C1647" s="4">
        <f t="shared" si="75"/>
        <v>464.4</v>
      </c>
      <c r="D1647" s="4">
        <f t="shared" si="76"/>
        <v>307.04642428575301</v>
      </c>
      <c r="E1647">
        <f t="shared" si="77"/>
        <v>-0.78945716617240336</v>
      </c>
    </row>
    <row r="1648" spans="1:5" x14ac:dyDescent="0.25">
      <c r="A1648" s="3">
        <v>42506</v>
      </c>
      <c r="B1648" s="1">
        <v>298</v>
      </c>
      <c r="C1648" s="4">
        <f t="shared" si="75"/>
        <v>462.73333333333335</v>
      </c>
      <c r="D1648" s="4">
        <f t="shared" si="76"/>
        <v>307.80848302511453</v>
      </c>
      <c r="E1648">
        <f t="shared" si="77"/>
        <v>-0.5351812650332074</v>
      </c>
    </row>
    <row r="1649" spans="1:5" x14ac:dyDescent="0.25">
      <c r="A1649" s="3">
        <v>42507</v>
      </c>
      <c r="B1649" s="1">
        <v>277</v>
      </c>
      <c r="C1649" s="4">
        <f t="shared" si="75"/>
        <v>462.1</v>
      </c>
      <c r="D1649" s="4">
        <f t="shared" si="76"/>
        <v>308.17022893199788</v>
      </c>
      <c r="E1649">
        <f t="shared" si="77"/>
        <v>-0.60064205631247058</v>
      </c>
    </row>
    <row r="1650" spans="1:5" x14ac:dyDescent="0.25">
      <c r="A1650" s="3">
        <v>42508</v>
      </c>
      <c r="B1650" s="1">
        <v>291</v>
      </c>
      <c r="C1650" s="4">
        <f t="shared" si="75"/>
        <v>461.43333333333334</v>
      </c>
      <c r="D1650" s="4">
        <f t="shared" si="76"/>
        <v>308.51782048295939</v>
      </c>
      <c r="E1650">
        <f t="shared" si="77"/>
        <v>-0.55242621987454044</v>
      </c>
    </row>
    <row r="1651" spans="1:5" x14ac:dyDescent="0.25">
      <c r="A1651" s="3">
        <v>42509</v>
      </c>
      <c r="B1651" s="1">
        <v>331</v>
      </c>
      <c r="C1651" s="4">
        <f t="shared" si="75"/>
        <v>463.2</v>
      </c>
      <c r="D1651" s="4">
        <f t="shared" si="76"/>
        <v>307.61278690370898</v>
      </c>
      <c r="E1651">
        <f t="shared" si="77"/>
        <v>-0.42976106855201091</v>
      </c>
    </row>
    <row r="1652" spans="1:5" x14ac:dyDescent="0.25">
      <c r="A1652" s="3">
        <v>42510</v>
      </c>
      <c r="B1652" s="1">
        <v>1452</v>
      </c>
      <c r="C1652" s="4">
        <f t="shared" si="75"/>
        <v>502.36666666666667</v>
      </c>
      <c r="D1652" s="4">
        <f t="shared" si="76"/>
        <v>352.88350139324388</v>
      </c>
      <c r="E1652">
        <f t="shared" si="77"/>
        <v>2.6910675324406497</v>
      </c>
    </row>
    <row r="1653" spans="1:5" x14ac:dyDescent="0.25">
      <c r="A1653" s="3">
        <v>42511</v>
      </c>
      <c r="B1653" s="1">
        <v>811</v>
      </c>
      <c r="C1653" s="4">
        <f t="shared" si="75"/>
        <v>519.9</v>
      </c>
      <c r="D1653" s="4">
        <f t="shared" si="76"/>
        <v>354.71052517040806</v>
      </c>
      <c r="E1653">
        <f t="shared" si="77"/>
        <v>0.82066919175897413</v>
      </c>
    </row>
    <row r="1654" spans="1:5" x14ac:dyDescent="0.25">
      <c r="A1654" s="3">
        <v>42512</v>
      </c>
      <c r="B1654" s="1">
        <v>337</v>
      </c>
      <c r="C1654" s="4">
        <f t="shared" si="75"/>
        <v>471.2</v>
      </c>
      <c r="D1654" s="4">
        <f t="shared" si="76"/>
        <v>264.78600164409499</v>
      </c>
      <c r="E1654">
        <f t="shared" si="77"/>
        <v>-0.50682437578547423</v>
      </c>
    </row>
    <row r="1655" spans="1:5" x14ac:dyDescent="0.25">
      <c r="A1655" s="3">
        <v>42513</v>
      </c>
      <c r="B1655" s="1">
        <v>418</v>
      </c>
      <c r="C1655" s="4">
        <f t="shared" si="75"/>
        <v>464.3</v>
      </c>
      <c r="D1655" s="4">
        <f t="shared" si="76"/>
        <v>263.3816179361549</v>
      </c>
      <c r="E1655">
        <f t="shared" si="77"/>
        <v>-0.17579055198614268</v>
      </c>
    </row>
    <row r="1656" spans="1:5" x14ac:dyDescent="0.25">
      <c r="A1656" s="3">
        <v>42514</v>
      </c>
      <c r="B1656" s="1">
        <v>467</v>
      </c>
      <c r="C1656" s="4">
        <f t="shared" si="75"/>
        <v>463.56666666666666</v>
      </c>
      <c r="D1656" s="4">
        <f t="shared" si="76"/>
        <v>263.3424492093053</v>
      </c>
      <c r="E1656">
        <f t="shared" si="77"/>
        <v>1.3037523360331909E-2</v>
      </c>
    </row>
    <row r="1657" spans="1:5" x14ac:dyDescent="0.25">
      <c r="A1657" s="3">
        <v>42515</v>
      </c>
      <c r="B1657" s="1">
        <v>529</v>
      </c>
      <c r="C1657" s="4">
        <f t="shared" si="75"/>
        <v>452.4</v>
      </c>
      <c r="D1657" s="4">
        <f t="shared" si="76"/>
        <v>253.02642813218807</v>
      </c>
      <c r="E1657">
        <f t="shared" si="77"/>
        <v>0.30273517499911923</v>
      </c>
    </row>
    <row r="1658" spans="1:5" x14ac:dyDescent="0.25">
      <c r="A1658" s="3">
        <v>42516</v>
      </c>
      <c r="B1658" s="1">
        <v>421</v>
      </c>
      <c r="C1658" s="4">
        <f t="shared" si="75"/>
        <v>445.43333333333334</v>
      </c>
      <c r="D1658" s="4">
        <f t="shared" si="76"/>
        <v>250.90897198430793</v>
      </c>
      <c r="E1658">
        <f t="shared" si="77"/>
        <v>-9.7379273208538036E-2</v>
      </c>
    </row>
    <row r="1659" spans="1:5" x14ac:dyDescent="0.25">
      <c r="A1659" s="3">
        <v>42517</v>
      </c>
      <c r="B1659" s="1">
        <v>359</v>
      </c>
      <c r="C1659" s="4">
        <f t="shared" si="75"/>
        <v>429.73333333333335</v>
      </c>
      <c r="D1659" s="4">
        <f t="shared" si="76"/>
        <v>240.89028392379981</v>
      </c>
      <c r="E1659">
        <f t="shared" si="77"/>
        <v>-0.29363298586051828</v>
      </c>
    </row>
    <row r="1660" spans="1:5" x14ac:dyDescent="0.25">
      <c r="A1660" s="3">
        <v>42518</v>
      </c>
      <c r="B1660" s="1">
        <v>198</v>
      </c>
      <c r="C1660" s="4">
        <f t="shared" si="75"/>
        <v>416.7</v>
      </c>
      <c r="D1660" s="4">
        <f t="shared" si="76"/>
        <v>242.49276965166061</v>
      </c>
      <c r="E1660">
        <f t="shared" si="77"/>
        <v>-0.90188256051576798</v>
      </c>
    </row>
    <row r="1661" spans="1:5" x14ac:dyDescent="0.25">
      <c r="A1661" s="3">
        <v>42519</v>
      </c>
      <c r="B1661" s="1">
        <v>160</v>
      </c>
      <c r="C1661" s="4">
        <f t="shared" si="75"/>
        <v>405.06666666666666</v>
      </c>
      <c r="D1661" s="4">
        <f t="shared" si="76"/>
        <v>246.12990246796284</v>
      </c>
      <c r="E1661">
        <f t="shared" si="77"/>
        <v>-0.99568018436348027</v>
      </c>
    </row>
    <row r="1662" spans="1:5" x14ac:dyDescent="0.25">
      <c r="A1662" s="3">
        <v>42520</v>
      </c>
      <c r="B1662" s="1">
        <v>299</v>
      </c>
      <c r="C1662" s="4">
        <f t="shared" si="75"/>
        <v>401.33333333333331</v>
      </c>
      <c r="D1662" s="4">
        <f t="shared" si="76"/>
        <v>246.85992429356011</v>
      </c>
      <c r="E1662">
        <f t="shared" si="77"/>
        <v>-0.41454008230044209</v>
      </c>
    </row>
    <row r="1663" spans="1:5" x14ac:dyDescent="0.25">
      <c r="A1663" s="3">
        <v>42521</v>
      </c>
      <c r="B1663" s="1">
        <v>300</v>
      </c>
      <c r="C1663" s="4">
        <f t="shared" si="75"/>
        <v>402.1</v>
      </c>
      <c r="D1663" s="4">
        <f t="shared" si="76"/>
        <v>246.50805936791059</v>
      </c>
      <c r="E1663">
        <f t="shared" si="77"/>
        <v>-0.41418524109029997</v>
      </c>
    </row>
    <row r="1664" spans="1:5" x14ac:dyDescent="0.25">
      <c r="A1664" s="3">
        <v>42522</v>
      </c>
      <c r="B1664" s="1">
        <v>303</v>
      </c>
      <c r="C1664" s="4">
        <f t="shared" si="75"/>
        <v>401.26666666666665</v>
      </c>
      <c r="D1664" s="4">
        <f t="shared" si="76"/>
        <v>246.79923464675133</v>
      </c>
      <c r="E1664">
        <f t="shared" si="77"/>
        <v>-0.39816438980176616</v>
      </c>
    </row>
    <row r="1665" spans="1:5" x14ac:dyDescent="0.25">
      <c r="A1665" s="3">
        <v>42523</v>
      </c>
      <c r="B1665" s="1">
        <v>284</v>
      </c>
      <c r="C1665" s="4">
        <f t="shared" si="75"/>
        <v>400.1</v>
      </c>
      <c r="D1665" s="4">
        <f t="shared" si="76"/>
        <v>247.26764851067759</v>
      </c>
      <c r="E1665">
        <f t="shared" si="77"/>
        <v>-0.46953170258739513</v>
      </c>
    </row>
    <row r="1666" spans="1:5" x14ac:dyDescent="0.25">
      <c r="A1666" s="3">
        <v>42524</v>
      </c>
      <c r="B1666" s="1">
        <v>279</v>
      </c>
      <c r="C1666" s="4">
        <f t="shared" si="75"/>
        <v>396.4</v>
      </c>
      <c r="D1666" s="4">
        <f t="shared" si="76"/>
        <v>248.21974135833759</v>
      </c>
      <c r="E1666">
        <f t="shared" si="77"/>
        <v>-0.47296802163095381</v>
      </c>
    </row>
    <row r="1667" spans="1:5" x14ac:dyDescent="0.25">
      <c r="A1667" s="3">
        <v>42525</v>
      </c>
      <c r="B1667" s="1">
        <v>174</v>
      </c>
      <c r="C1667" s="4">
        <f t="shared" si="75"/>
        <v>376.43333333333334</v>
      </c>
      <c r="D1667" s="4">
        <f t="shared" si="76"/>
        <v>241.11306937248801</v>
      </c>
      <c r="E1667">
        <f t="shared" si="77"/>
        <v>-0.83957843455014225</v>
      </c>
    </row>
    <row r="1668" spans="1:5" x14ac:dyDescent="0.25">
      <c r="A1668" s="3">
        <v>42526</v>
      </c>
      <c r="B1668" s="1">
        <v>217</v>
      </c>
      <c r="C1668" s="4">
        <f t="shared" si="75"/>
        <v>362.13333333333333</v>
      </c>
      <c r="D1668" s="4">
        <f t="shared" si="76"/>
        <v>237.39443033810957</v>
      </c>
      <c r="E1668">
        <f t="shared" si="77"/>
        <v>-0.61135947093041243</v>
      </c>
    </row>
    <row r="1669" spans="1:5" x14ac:dyDescent="0.25">
      <c r="A1669" s="3">
        <v>42527</v>
      </c>
      <c r="B1669" s="1">
        <v>249</v>
      </c>
      <c r="C1669" s="4">
        <f t="shared" si="75"/>
        <v>355.16666666666669</v>
      </c>
      <c r="D1669" s="4">
        <f t="shared" si="76"/>
        <v>237.54551610632902</v>
      </c>
      <c r="E1669">
        <f t="shared" si="77"/>
        <v>-0.44693189080927487</v>
      </c>
    </row>
    <row r="1670" spans="1:5" x14ac:dyDescent="0.25">
      <c r="A1670" s="3">
        <v>42528</v>
      </c>
      <c r="B1670" s="1">
        <v>230</v>
      </c>
      <c r="C1670" s="4">
        <f t="shared" si="75"/>
        <v>352.16666666666669</v>
      </c>
      <c r="D1670" s="4">
        <f t="shared" si="76"/>
        <v>238.53694100122567</v>
      </c>
      <c r="E1670">
        <f t="shared" si="77"/>
        <v>-0.51214988401330663</v>
      </c>
    </row>
    <row r="1671" spans="1:5" x14ac:dyDescent="0.25">
      <c r="A1671" s="3">
        <v>42529</v>
      </c>
      <c r="B1671" s="1">
        <v>216</v>
      </c>
      <c r="C1671" s="4">
        <f t="shared" si="75"/>
        <v>347.5</v>
      </c>
      <c r="D1671" s="4">
        <f t="shared" si="76"/>
        <v>239.78250561706957</v>
      </c>
      <c r="E1671">
        <f t="shared" si="77"/>
        <v>-0.54841365370501327</v>
      </c>
    </row>
    <row r="1672" spans="1:5" x14ac:dyDescent="0.25">
      <c r="A1672" s="3">
        <v>42530</v>
      </c>
      <c r="B1672" s="1">
        <v>244</v>
      </c>
      <c r="C1672" s="4">
        <f t="shared" si="75"/>
        <v>345.03333333333336</v>
      </c>
      <c r="D1672" s="4">
        <f t="shared" si="76"/>
        <v>240.45297299518305</v>
      </c>
      <c r="E1672">
        <f t="shared" si="77"/>
        <v>-0.42017918129611709</v>
      </c>
    </row>
    <row r="1673" spans="1:5" x14ac:dyDescent="0.25">
      <c r="A1673" s="3">
        <v>42531</v>
      </c>
      <c r="B1673" s="1">
        <v>267</v>
      </c>
      <c r="C1673" s="4">
        <f t="shared" si="75"/>
        <v>345.23333333333335</v>
      </c>
      <c r="D1673" s="4">
        <f t="shared" si="76"/>
        <v>240.38547977964245</v>
      </c>
      <c r="E1673">
        <f t="shared" si="77"/>
        <v>-0.32544949638825355</v>
      </c>
    </row>
    <row r="1674" spans="1:5" x14ac:dyDescent="0.25">
      <c r="A1674" s="3">
        <v>42532</v>
      </c>
      <c r="B1674" s="1">
        <v>207</v>
      </c>
      <c r="C1674" s="4">
        <f t="shared" si="75"/>
        <v>343.1</v>
      </c>
      <c r="D1674" s="4">
        <f t="shared" si="76"/>
        <v>241.31699069895598</v>
      </c>
      <c r="E1674">
        <f t="shared" si="77"/>
        <v>-0.56398846846961304</v>
      </c>
    </row>
    <row r="1675" spans="1:5" x14ac:dyDescent="0.25">
      <c r="A1675" s="3">
        <v>42533</v>
      </c>
      <c r="B1675" s="1">
        <v>197</v>
      </c>
      <c r="C1675" s="4">
        <f t="shared" si="75"/>
        <v>341.23333333333335</v>
      </c>
      <c r="D1675" s="4">
        <f t="shared" si="76"/>
        <v>242.22161799109142</v>
      </c>
      <c r="E1675">
        <f t="shared" si="77"/>
        <v>-0.59546020099097041</v>
      </c>
    </row>
    <row r="1676" spans="1:5" x14ac:dyDescent="0.25">
      <c r="A1676" s="3">
        <v>42534</v>
      </c>
      <c r="B1676" s="1">
        <v>288</v>
      </c>
      <c r="C1676" s="4">
        <f t="shared" si="75"/>
        <v>344.16666666666669</v>
      </c>
      <c r="D1676" s="4">
        <f t="shared" si="76"/>
        <v>241.02338521857629</v>
      </c>
      <c r="E1676">
        <f t="shared" si="77"/>
        <v>-0.23303409590621654</v>
      </c>
    </row>
    <row r="1677" spans="1:5" x14ac:dyDescent="0.25">
      <c r="A1677" s="3">
        <v>42535</v>
      </c>
      <c r="B1677" s="1">
        <v>291</v>
      </c>
      <c r="C1677" s="4">
        <f t="shared" si="75"/>
        <v>346.46666666666664</v>
      </c>
      <c r="D1677" s="4">
        <f t="shared" si="76"/>
        <v>240.1743440827008</v>
      </c>
      <c r="E1677">
        <f t="shared" si="77"/>
        <v>-0.23094334608682199</v>
      </c>
    </row>
    <row r="1678" spans="1:5" x14ac:dyDescent="0.25">
      <c r="A1678" s="3">
        <v>42536</v>
      </c>
      <c r="B1678" s="1">
        <v>363</v>
      </c>
      <c r="C1678" s="4">
        <f t="shared" si="75"/>
        <v>348.63333333333333</v>
      </c>
      <c r="D1678" s="4">
        <f t="shared" si="76"/>
        <v>240.02048292223358</v>
      </c>
      <c r="E1678">
        <f t="shared" si="77"/>
        <v>5.9856002670078207E-2</v>
      </c>
    </row>
    <row r="1679" spans="1:5" x14ac:dyDescent="0.25">
      <c r="A1679" s="3">
        <v>42537</v>
      </c>
      <c r="B1679" s="1">
        <v>332</v>
      </c>
      <c r="C1679" s="4">
        <f t="shared" si="75"/>
        <v>350.46666666666664</v>
      </c>
      <c r="D1679" s="4">
        <f t="shared" si="76"/>
        <v>239.67613333181276</v>
      </c>
      <c r="E1679">
        <f t="shared" si="77"/>
        <v>-7.7048417003210717E-2</v>
      </c>
    </row>
    <row r="1680" spans="1:5" x14ac:dyDescent="0.25">
      <c r="A1680" s="3">
        <v>42538</v>
      </c>
      <c r="B1680" s="1">
        <v>319</v>
      </c>
      <c r="C1680" s="4">
        <f t="shared" si="75"/>
        <v>351.4</v>
      </c>
      <c r="D1680" s="4">
        <f t="shared" si="76"/>
        <v>239.49719552985724</v>
      </c>
      <c r="E1680">
        <f t="shared" si="77"/>
        <v>-0.13528342128733106</v>
      </c>
    </row>
    <row r="1681" spans="1:5" x14ac:dyDescent="0.25">
      <c r="A1681" s="3">
        <v>42539</v>
      </c>
      <c r="B1681" s="1">
        <v>248</v>
      </c>
      <c r="C1681" s="4">
        <f t="shared" si="75"/>
        <v>348.63333333333333</v>
      </c>
      <c r="D1681" s="4">
        <f t="shared" si="76"/>
        <v>240.19526547281393</v>
      </c>
      <c r="E1681">
        <f t="shared" si="77"/>
        <v>-0.41896468331813697</v>
      </c>
    </row>
    <row r="1682" spans="1:5" x14ac:dyDescent="0.25">
      <c r="A1682" s="3">
        <v>42540</v>
      </c>
      <c r="B1682" s="1">
        <v>165</v>
      </c>
      <c r="C1682" s="4">
        <f t="shared" si="75"/>
        <v>305.73333333333335</v>
      </c>
      <c r="D1682" s="4">
        <f t="shared" si="76"/>
        <v>128.04997288385326</v>
      </c>
      <c r="E1682">
        <f t="shared" si="77"/>
        <v>-1.0990500830561241</v>
      </c>
    </row>
    <row r="1683" spans="1:5" x14ac:dyDescent="0.25">
      <c r="A1683" s="3">
        <v>42541</v>
      </c>
      <c r="B1683" s="1">
        <v>246</v>
      </c>
      <c r="C1683" s="4">
        <f t="shared" si="75"/>
        <v>286.89999999999998</v>
      </c>
      <c r="D1683" s="4">
        <f t="shared" si="76"/>
        <v>87.471271474315117</v>
      </c>
      <c r="E1683">
        <f t="shared" si="77"/>
        <v>-0.4675820907897717</v>
      </c>
    </row>
    <row r="1684" spans="1:5" x14ac:dyDescent="0.25">
      <c r="A1684" s="3">
        <v>42542</v>
      </c>
      <c r="B1684" s="1">
        <v>269</v>
      </c>
      <c r="C1684" s="4">
        <f t="shared" si="75"/>
        <v>284.63333333333333</v>
      </c>
      <c r="D1684" s="4">
        <f t="shared" si="76"/>
        <v>87.023553644337511</v>
      </c>
      <c r="E1684">
        <f t="shared" si="77"/>
        <v>-0.17964485106211889</v>
      </c>
    </row>
    <row r="1685" spans="1:5" x14ac:dyDescent="0.25">
      <c r="A1685" s="3">
        <v>42543</v>
      </c>
      <c r="B1685" s="1">
        <v>262</v>
      </c>
      <c r="C1685" s="4">
        <f t="shared" si="75"/>
        <v>279.43333333333334</v>
      </c>
      <c r="D1685" s="4">
        <f t="shared" si="76"/>
        <v>83.487996475874041</v>
      </c>
      <c r="E1685">
        <f t="shared" si="77"/>
        <v>-0.20881245291796094</v>
      </c>
    </row>
    <row r="1686" spans="1:5" x14ac:dyDescent="0.25">
      <c r="A1686" s="3">
        <v>42544</v>
      </c>
      <c r="B1686" s="1">
        <v>264</v>
      </c>
      <c r="C1686" s="4">
        <f t="shared" si="75"/>
        <v>272.66666666666669</v>
      </c>
      <c r="D1686" s="4">
        <f t="shared" si="76"/>
        <v>75.892614191954735</v>
      </c>
      <c r="E1686">
        <f t="shared" si="77"/>
        <v>-0.11419644400107416</v>
      </c>
    </row>
    <row r="1687" spans="1:5" x14ac:dyDescent="0.25">
      <c r="A1687" s="3">
        <v>42545</v>
      </c>
      <c r="B1687" s="1">
        <v>271</v>
      </c>
      <c r="C1687" s="4">
        <f t="shared" si="75"/>
        <v>264.06666666666666</v>
      </c>
      <c r="D1687" s="4">
        <f t="shared" si="76"/>
        <v>59.123561763103851</v>
      </c>
      <c r="E1687">
        <f t="shared" si="77"/>
        <v>0.11726853265562384</v>
      </c>
    </row>
    <row r="1688" spans="1:5" x14ac:dyDescent="0.25">
      <c r="A1688" s="3">
        <v>42546</v>
      </c>
      <c r="B1688" s="1">
        <v>181</v>
      </c>
      <c r="C1688" s="4">
        <f t="shared" si="75"/>
        <v>256.06666666666666</v>
      </c>
      <c r="D1688" s="4">
        <f t="shared" si="76"/>
        <v>53.297863205031234</v>
      </c>
      <c r="E1688">
        <f t="shared" si="77"/>
        <v>-1.4084367018222315</v>
      </c>
    </row>
    <row r="1689" spans="1:5" x14ac:dyDescent="0.25">
      <c r="A1689" s="3">
        <v>42547</v>
      </c>
      <c r="B1689" s="1">
        <v>191</v>
      </c>
      <c r="C1689" s="4">
        <f t="shared" si="75"/>
        <v>250.46666666666667</v>
      </c>
      <c r="D1689" s="4">
        <f t="shared" si="76"/>
        <v>50.96321113204003</v>
      </c>
      <c r="E1689">
        <f t="shared" si="77"/>
        <v>-1.1668547830040601</v>
      </c>
    </row>
    <row r="1690" spans="1:5" x14ac:dyDescent="0.25">
      <c r="A1690" s="3">
        <v>42548</v>
      </c>
      <c r="B1690" s="1">
        <v>272</v>
      </c>
      <c r="C1690" s="4">
        <f t="shared" si="75"/>
        <v>252.93333333333334</v>
      </c>
      <c r="D1690" s="4">
        <f t="shared" si="76"/>
        <v>50.148401990713744</v>
      </c>
      <c r="E1690">
        <f t="shared" si="77"/>
        <v>0.38020487014117305</v>
      </c>
    </row>
    <row r="1691" spans="1:5" x14ac:dyDescent="0.25">
      <c r="A1691" s="3">
        <v>42549</v>
      </c>
      <c r="B1691" s="1">
        <v>281</v>
      </c>
      <c r="C1691" s="4">
        <f t="shared" si="75"/>
        <v>256.96666666666664</v>
      </c>
      <c r="D1691" s="4">
        <f t="shared" si="76"/>
        <v>47.296570230361901</v>
      </c>
      <c r="E1691">
        <f t="shared" si="77"/>
        <v>0.50814114461740034</v>
      </c>
    </row>
    <row r="1692" spans="1:5" x14ac:dyDescent="0.25">
      <c r="A1692" s="3">
        <v>42550</v>
      </c>
      <c r="B1692" s="1">
        <v>310</v>
      </c>
      <c r="C1692" s="4">
        <f t="shared" si="75"/>
        <v>257.33333333333331</v>
      </c>
      <c r="D1692" s="4">
        <f t="shared" si="76"/>
        <v>47.662237556464852</v>
      </c>
      <c r="E1692">
        <f t="shared" si="77"/>
        <v>1.1049977795161872</v>
      </c>
    </row>
    <row r="1693" spans="1:5" x14ac:dyDescent="0.25">
      <c r="A1693" s="3">
        <v>42551</v>
      </c>
      <c r="B1693" s="1">
        <v>319</v>
      </c>
      <c r="C1693" s="4">
        <f t="shared" si="75"/>
        <v>257.96666666666664</v>
      </c>
      <c r="D1693" s="4">
        <f t="shared" si="76"/>
        <v>48.346308603196952</v>
      </c>
      <c r="E1693">
        <f t="shared" si="77"/>
        <v>1.2624197192440347</v>
      </c>
    </row>
    <row r="1694" spans="1:5" x14ac:dyDescent="0.25">
      <c r="A1694" s="3">
        <v>42552</v>
      </c>
      <c r="B1694" s="1">
        <v>431</v>
      </c>
      <c r="C1694" s="4">
        <f t="shared" si="75"/>
        <v>262.23333333333335</v>
      </c>
      <c r="D1694" s="4">
        <f t="shared" si="76"/>
        <v>57.005077746538412</v>
      </c>
      <c r="E1694">
        <f t="shared" si="77"/>
        <v>2.9605549775241711</v>
      </c>
    </row>
    <row r="1695" spans="1:5" x14ac:dyDescent="0.25">
      <c r="A1695" s="3">
        <v>42553</v>
      </c>
      <c r="B1695" s="1">
        <v>234</v>
      </c>
      <c r="C1695" s="4">
        <f t="shared" si="75"/>
        <v>260.56666666666666</v>
      </c>
      <c r="D1695" s="4">
        <f t="shared" si="76"/>
        <v>57.075203800677656</v>
      </c>
      <c r="E1695">
        <f t="shared" si="77"/>
        <v>-0.46546774952297648</v>
      </c>
    </row>
    <row r="1696" spans="1:5" x14ac:dyDescent="0.25">
      <c r="A1696" s="3">
        <v>42554</v>
      </c>
      <c r="B1696" s="1">
        <v>255</v>
      </c>
      <c r="C1696" s="4">
        <f t="shared" ref="C1696:C1759" si="78">AVERAGE(B1667:B1696)</f>
        <v>259.76666666666665</v>
      </c>
      <c r="D1696" s="4">
        <f t="shared" ref="D1696:D1759" si="79">_xlfn.STDEV.P(B1667:B1696)</f>
        <v>56.979343235558233</v>
      </c>
      <c r="E1696">
        <f t="shared" ref="E1696:E1759" si="80">(B1696-C1696)/D1696</f>
        <v>-8.3656047893721427E-2</v>
      </c>
    </row>
    <row r="1697" spans="1:5" x14ac:dyDescent="0.25">
      <c r="A1697" s="3">
        <v>42555</v>
      </c>
      <c r="B1697" s="1">
        <v>265</v>
      </c>
      <c r="C1697" s="4">
        <f t="shared" si="78"/>
        <v>262.8</v>
      </c>
      <c r="D1697" s="4">
        <f t="shared" si="79"/>
        <v>54.709779747317569</v>
      </c>
      <c r="E1697">
        <f t="shared" si="80"/>
        <v>4.0212188938813176E-2</v>
      </c>
    </row>
    <row r="1698" spans="1:5" x14ac:dyDescent="0.25">
      <c r="A1698" s="3">
        <v>42556</v>
      </c>
      <c r="B1698" s="1">
        <v>384</v>
      </c>
      <c r="C1698" s="4">
        <f t="shared" si="78"/>
        <v>268.36666666666667</v>
      </c>
      <c r="D1698" s="4">
        <f t="shared" si="79"/>
        <v>58.154096062864646</v>
      </c>
      <c r="E1698">
        <f t="shared" si="80"/>
        <v>1.9883953351855657</v>
      </c>
    </row>
    <row r="1699" spans="1:5" x14ac:dyDescent="0.25">
      <c r="A1699" s="3">
        <v>42557</v>
      </c>
      <c r="B1699" s="1">
        <v>341</v>
      </c>
      <c r="C1699" s="4">
        <f t="shared" si="78"/>
        <v>271.43333333333334</v>
      </c>
      <c r="D1699" s="4">
        <f t="shared" si="79"/>
        <v>59.462976342893867</v>
      </c>
      <c r="E1699">
        <f t="shared" si="80"/>
        <v>1.1699156507994111</v>
      </c>
    </row>
    <row r="1700" spans="1:5" x14ac:dyDescent="0.25">
      <c r="A1700" s="3">
        <v>42558</v>
      </c>
      <c r="B1700" s="1">
        <v>278</v>
      </c>
      <c r="C1700" s="4">
        <f t="shared" si="78"/>
        <v>273.03333333333336</v>
      </c>
      <c r="D1700" s="4">
        <f t="shared" si="79"/>
        <v>58.970322102638107</v>
      </c>
      <c r="E1700">
        <f t="shared" si="80"/>
        <v>8.4223156489159665E-2</v>
      </c>
    </row>
    <row r="1701" spans="1:5" x14ac:dyDescent="0.25">
      <c r="A1701" s="3">
        <v>42559</v>
      </c>
      <c r="B1701" s="1">
        <v>263</v>
      </c>
      <c r="C1701" s="4">
        <f t="shared" si="78"/>
        <v>274.60000000000002</v>
      </c>
      <c r="D1701" s="4">
        <f t="shared" si="79"/>
        <v>58.051471414024753</v>
      </c>
      <c r="E1701">
        <f t="shared" si="80"/>
        <v>-0.19982266973507856</v>
      </c>
    </row>
    <row r="1702" spans="1:5" x14ac:dyDescent="0.25">
      <c r="A1702" s="3">
        <v>42560</v>
      </c>
      <c r="B1702" s="1">
        <v>189</v>
      </c>
      <c r="C1702" s="4">
        <f t="shared" si="78"/>
        <v>272.76666666666665</v>
      </c>
      <c r="D1702" s="4">
        <f t="shared" si="79"/>
        <v>59.83013919050795</v>
      </c>
      <c r="E1702">
        <f t="shared" si="80"/>
        <v>-1.4000747415937189</v>
      </c>
    </row>
    <row r="1703" spans="1:5" x14ac:dyDescent="0.25">
      <c r="A1703" s="3">
        <v>42561</v>
      </c>
      <c r="B1703" s="1">
        <v>194</v>
      </c>
      <c r="C1703" s="4">
        <f t="shared" si="78"/>
        <v>270.33333333333331</v>
      </c>
      <c r="D1703" s="4">
        <f t="shared" si="79"/>
        <v>61.477005638061314</v>
      </c>
      <c r="E1703">
        <f t="shared" si="80"/>
        <v>-1.2416566574946231</v>
      </c>
    </row>
    <row r="1704" spans="1:5" x14ac:dyDescent="0.25">
      <c r="A1704" s="3">
        <v>42562</v>
      </c>
      <c r="B1704" s="1">
        <v>282</v>
      </c>
      <c r="C1704" s="4">
        <f t="shared" si="78"/>
        <v>272.83333333333331</v>
      </c>
      <c r="D1704" s="4">
        <f t="shared" si="79"/>
        <v>60.365599107070537</v>
      </c>
      <c r="E1704">
        <f t="shared" si="80"/>
        <v>0.15185249218528848</v>
      </c>
    </row>
    <row r="1705" spans="1:5" x14ac:dyDescent="0.25">
      <c r="A1705" s="3">
        <v>42563</v>
      </c>
      <c r="B1705" s="1">
        <v>225</v>
      </c>
      <c r="C1705" s="4">
        <f t="shared" si="78"/>
        <v>273.76666666666665</v>
      </c>
      <c r="D1705" s="4">
        <f t="shared" si="79"/>
        <v>59.394547074813381</v>
      </c>
      <c r="E1705">
        <f t="shared" si="80"/>
        <v>-0.8210630279786485</v>
      </c>
    </row>
    <row r="1706" spans="1:5" x14ac:dyDescent="0.25">
      <c r="A1706" s="3">
        <v>42564</v>
      </c>
      <c r="B1706" s="1">
        <v>266</v>
      </c>
      <c r="C1706" s="4">
        <f t="shared" si="78"/>
        <v>273.03333333333336</v>
      </c>
      <c r="D1706" s="4">
        <f t="shared" si="79"/>
        <v>59.350081905775177</v>
      </c>
      <c r="E1706">
        <f t="shared" si="80"/>
        <v>-0.11850587408623219</v>
      </c>
    </row>
    <row r="1707" spans="1:5" x14ac:dyDescent="0.25">
      <c r="A1707" s="3">
        <v>42565</v>
      </c>
      <c r="B1707" s="1">
        <v>240</v>
      </c>
      <c r="C1707" s="4">
        <f t="shared" si="78"/>
        <v>271.33333333333331</v>
      </c>
      <c r="D1707" s="4">
        <f t="shared" si="79"/>
        <v>59.541208885573994</v>
      </c>
      <c r="E1707">
        <f t="shared" si="80"/>
        <v>-0.52624617336120205</v>
      </c>
    </row>
    <row r="1708" spans="1:5" x14ac:dyDescent="0.25">
      <c r="A1708" s="3">
        <v>42566</v>
      </c>
      <c r="B1708" s="1">
        <v>235</v>
      </c>
      <c r="C1708" s="4">
        <f t="shared" si="78"/>
        <v>267.06666666666666</v>
      </c>
      <c r="D1708" s="4">
        <f t="shared" si="79"/>
        <v>57.366037184227935</v>
      </c>
      <c r="E1708">
        <f t="shared" si="80"/>
        <v>-0.55898347246274471</v>
      </c>
    </row>
    <row r="1709" spans="1:5" x14ac:dyDescent="0.25">
      <c r="A1709" s="3">
        <v>42567</v>
      </c>
      <c r="B1709" s="1">
        <v>140</v>
      </c>
      <c r="C1709" s="4">
        <f t="shared" si="78"/>
        <v>260.66666666666669</v>
      </c>
      <c r="D1709" s="4">
        <f t="shared" si="79"/>
        <v>60.394996113548643</v>
      </c>
      <c r="E1709">
        <f t="shared" si="80"/>
        <v>-1.9979580169158595</v>
      </c>
    </row>
    <row r="1710" spans="1:5" x14ac:dyDescent="0.25">
      <c r="A1710" s="3">
        <v>42568</v>
      </c>
      <c r="B1710" s="1">
        <v>168</v>
      </c>
      <c r="C1710" s="4">
        <f t="shared" si="78"/>
        <v>255.63333333333333</v>
      </c>
      <c r="D1710" s="4">
        <f t="shared" si="79"/>
        <v>61.603832853339753</v>
      </c>
      <c r="E1710">
        <f t="shared" si="80"/>
        <v>-1.4225305354288913</v>
      </c>
    </row>
    <row r="1711" spans="1:5" x14ac:dyDescent="0.25">
      <c r="A1711" s="3">
        <v>42569</v>
      </c>
      <c r="B1711" s="1">
        <v>266</v>
      </c>
      <c r="C1711" s="4">
        <f t="shared" si="78"/>
        <v>256.23333333333335</v>
      </c>
      <c r="D1711" s="4">
        <f t="shared" si="79"/>
        <v>61.614220941453297</v>
      </c>
      <c r="E1711">
        <f t="shared" si="80"/>
        <v>0.15851318928380309</v>
      </c>
    </row>
    <row r="1712" spans="1:5" x14ac:dyDescent="0.25">
      <c r="A1712" s="3">
        <v>42570</v>
      </c>
      <c r="B1712" s="1">
        <v>258</v>
      </c>
      <c r="C1712" s="4">
        <f t="shared" si="78"/>
        <v>259.33333333333331</v>
      </c>
      <c r="D1712" s="4">
        <f t="shared" si="79"/>
        <v>59.239813939238154</v>
      </c>
      <c r="E1712">
        <f t="shared" si="80"/>
        <v>-2.2507385568443963E-2</v>
      </c>
    </row>
    <row r="1713" spans="1:5" x14ac:dyDescent="0.25">
      <c r="A1713" s="3">
        <v>42571</v>
      </c>
      <c r="B1713" s="1">
        <v>237</v>
      </c>
      <c r="C1713" s="4">
        <f t="shared" si="78"/>
        <v>259.03333333333336</v>
      </c>
      <c r="D1713" s="4">
        <f t="shared" si="79"/>
        <v>59.329297615558836</v>
      </c>
      <c r="E1713">
        <f t="shared" si="80"/>
        <v>-0.37137357458880854</v>
      </c>
    </row>
    <row r="1714" spans="1:5" x14ac:dyDescent="0.25">
      <c r="A1714" s="3">
        <v>42572</v>
      </c>
      <c r="B1714" s="1">
        <v>256</v>
      </c>
      <c r="C1714" s="4">
        <f t="shared" si="78"/>
        <v>258.60000000000002</v>
      </c>
      <c r="D1714" s="4">
        <f t="shared" si="79"/>
        <v>59.302388934454683</v>
      </c>
      <c r="E1714">
        <f t="shared" si="80"/>
        <v>-4.3843090417044275E-2</v>
      </c>
    </row>
    <row r="1715" spans="1:5" x14ac:dyDescent="0.25">
      <c r="A1715" s="3">
        <v>42573</v>
      </c>
      <c r="B1715" s="1">
        <v>227</v>
      </c>
      <c r="C1715" s="4">
        <f t="shared" si="78"/>
        <v>257.43333333333334</v>
      </c>
      <c r="D1715" s="4">
        <f t="shared" si="79"/>
        <v>59.567711238742611</v>
      </c>
      <c r="E1715">
        <f t="shared" si="80"/>
        <v>-0.51090318396419454</v>
      </c>
    </row>
    <row r="1716" spans="1:5" x14ac:dyDescent="0.25">
      <c r="A1716" s="3">
        <v>42574</v>
      </c>
      <c r="B1716" s="1">
        <v>176</v>
      </c>
      <c r="C1716" s="4">
        <f t="shared" si="78"/>
        <v>254.5</v>
      </c>
      <c r="D1716" s="4">
        <f t="shared" si="79"/>
        <v>61.31326664488418</v>
      </c>
      <c r="E1716">
        <f t="shared" si="80"/>
        <v>-1.2803101888969382</v>
      </c>
    </row>
    <row r="1717" spans="1:5" x14ac:dyDescent="0.25">
      <c r="A1717" s="3">
        <v>42575</v>
      </c>
      <c r="B1717" s="1">
        <v>190</v>
      </c>
      <c r="C1717" s="4">
        <f t="shared" si="78"/>
        <v>251.8</v>
      </c>
      <c r="D1717" s="4">
        <f t="shared" si="79"/>
        <v>62.302701921077762</v>
      </c>
      <c r="E1717">
        <f t="shared" si="80"/>
        <v>-0.99193129823302761</v>
      </c>
    </row>
    <row r="1718" spans="1:5" x14ac:dyDescent="0.25">
      <c r="A1718" s="3">
        <v>42576</v>
      </c>
      <c r="B1718" s="1">
        <v>282</v>
      </c>
      <c r="C1718" s="4">
        <f t="shared" si="78"/>
        <v>255.16666666666666</v>
      </c>
      <c r="D1718" s="4">
        <f t="shared" si="79"/>
        <v>61.103236866434131</v>
      </c>
      <c r="E1718">
        <f t="shared" si="80"/>
        <v>0.43914749380607215</v>
      </c>
    </row>
    <row r="1719" spans="1:5" x14ac:dyDescent="0.25">
      <c r="A1719" s="3">
        <v>42577</v>
      </c>
      <c r="B1719" s="1">
        <v>285</v>
      </c>
      <c r="C1719" s="4">
        <f t="shared" si="78"/>
        <v>258.3</v>
      </c>
      <c r="D1719" s="4">
        <f t="shared" si="79"/>
        <v>60.134931612166987</v>
      </c>
      <c r="E1719">
        <f t="shared" si="80"/>
        <v>0.44400150269062294</v>
      </c>
    </row>
    <row r="1720" spans="1:5" x14ac:dyDescent="0.25">
      <c r="A1720" s="3">
        <v>42578</v>
      </c>
      <c r="B1720" s="1">
        <v>274</v>
      </c>
      <c r="C1720" s="4">
        <f t="shared" si="78"/>
        <v>258.36666666666667</v>
      </c>
      <c r="D1720" s="4">
        <f t="shared" si="79"/>
        <v>60.151189144983285</v>
      </c>
      <c r="E1720">
        <f t="shared" si="80"/>
        <v>0.25990065293060249</v>
      </c>
    </row>
    <row r="1721" spans="1:5" x14ac:dyDescent="0.25">
      <c r="A1721" s="3">
        <v>42579</v>
      </c>
      <c r="B1721" s="1">
        <v>275</v>
      </c>
      <c r="C1721" s="4">
        <f t="shared" si="78"/>
        <v>258.16666666666669</v>
      </c>
      <c r="D1721" s="4">
        <f t="shared" si="79"/>
        <v>60.085540874841278</v>
      </c>
      <c r="E1721">
        <f t="shared" si="80"/>
        <v>0.28015614219729335</v>
      </c>
    </row>
    <row r="1722" spans="1:5" x14ac:dyDescent="0.25">
      <c r="A1722" s="3">
        <v>42580</v>
      </c>
      <c r="B1722" s="1">
        <v>287</v>
      </c>
      <c r="C1722" s="4">
        <f t="shared" si="78"/>
        <v>257.39999999999998</v>
      </c>
      <c r="D1722" s="4">
        <f t="shared" si="79"/>
        <v>59.563747363643941</v>
      </c>
      <c r="E1722">
        <f t="shared" si="80"/>
        <v>0.49694657086110472</v>
      </c>
    </row>
    <row r="1723" spans="1:5" x14ac:dyDescent="0.25">
      <c r="A1723" s="3">
        <v>42581</v>
      </c>
      <c r="B1723" s="1">
        <v>203</v>
      </c>
      <c r="C1723" s="4">
        <f t="shared" si="78"/>
        <v>253.53333333333333</v>
      </c>
      <c r="D1723" s="4">
        <f t="shared" si="79"/>
        <v>59.203453352730101</v>
      </c>
      <c r="E1723">
        <f t="shared" si="80"/>
        <v>-0.85355381268486497</v>
      </c>
    </row>
    <row r="1724" spans="1:5" x14ac:dyDescent="0.25">
      <c r="A1724" s="3">
        <v>42582</v>
      </c>
      <c r="B1724" s="1">
        <v>225</v>
      </c>
      <c r="C1724" s="4">
        <f t="shared" si="78"/>
        <v>246.66666666666666</v>
      </c>
      <c r="D1724" s="4">
        <f t="shared" si="79"/>
        <v>49.347970801464797</v>
      </c>
      <c r="E1724">
        <f t="shared" si="80"/>
        <v>-0.43905891802188401</v>
      </c>
    </row>
    <row r="1725" spans="1:5" x14ac:dyDescent="0.25">
      <c r="A1725" s="3">
        <v>42583</v>
      </c>
      <c r="B1725" s="1">
        <v>274</v>
      </c>
      <c r="C1725" s="4">
        <f t="shared" si="78"/>
        <v>248</v>
      </c>
      <c r="D1725" s="4">
        <f t="shared" si="79"/>
        <v>49.527769988159172</v>
      </c>
      <c r="E1725">
        <f t="shared" si="80"/>
        <v>0.52495801862704372</v>
      </c>
    </row>
    <row r="1726" spans="1:5" x14ac:dyDescent="0.25">
      <c r="A1726" s="3">
        <v>42584</v>
      </c>
      <c r="B1726" s="1">
        <v>282</v>
      </c>
      <c r="C1726" s="4">
        <f t="shared" si="78"/>
        <v>248.9</v>
      </c>
      <c r="D1726" s="4">
        <f t="shared" si="79"/>
        <v>49.890780711470128</v>
      </c>
      <c r="E1726">
        <f t="shared" si="80"/>
        <v>0.66344922905546244</v>
      </c>
    </row>
    <row r="1727" spans="1:5" x14ac:dyDescent="0.25">
      <c r="A1727" s="3">
        <v>42585</v>
      </c>
      <c r="B1727" s="1">
        <v>321</v>
      </c>
      <c r="C1727" s="4">
        <f t="shared" si="78"/>
        <v>250.76666666666668</v>
      </c>
      <c r="D1727" s="4">
        <f t="shared" si="79"/>
        <v>51.48053569608183</v>
      </c>
      <c r="E1727">
        <f t="shared" si="80"/>
        <v>1.3642696678208568</v>
      </c>
    </row>
    <row r="1728" spans="1:5" x14ac:dyDescent="0.25">
      <c r="A1728" s="3">
        <v>42586</v>
      </c>
      <c r="B1728" s="1">
        <v>265</v>
      </c>
      <c r="C1728" s="4">
        <f t="shared" si="78"/>
        <v>246.8</v>
      </c>
      <c r="D1728" s="4">
        <f t="shared" si="79"/>
        <v>45.272066442785665</v>
      </c>
      <c r="E1728">
        <f t="shared" si="80"/>
        <v>0.40201390018281907</v>
      </c>
    </row>
    <row r="1729" spans="1:5" x14ac:dyDescent="0.25">
      <c r="A1729" s="3">
        <v>42587</v>
      </c>
      <c r="B1729" s="1">
        <v>278</v>
      </c>
      <c r="C1729" s="4">
        <f t="shared" si="78"/>
        <v>244.7</v>
      </c>
      <c r="D1729" s="4">
        <f t="shared" si="79"/>
        <v>42.211491326414894</v>
      </c>
      <c r="E1729">
        <f t="shared" si="80"/>
        <v>0.78888470778007569</v>
      </c>
    </row>
    <row r="1730" spans="1:5" x14ac:dyDescent="0.25">
      <c r="A1730" s="3">
        <v>42588</v>
      </c>
      <c r="B1730" s="1">
        <v>170</v>
      </c>
      <c r="C1730" s="4">
        <f t="shared" si="78"/>
        <v>241.1</v>
      </c>
      <c r="D1730" s="4">
        <f t="shared" si="79"/>
        <v>43.79372101112213</v>
      </c>
      <c r="E1730">
        <f t="shared" si="80"/>
        <v>-1.6235204124797478</v>
      </c>
    </row>
    <row r="1731" spans="1:5" x14ac:dyDescent="0.25">
      <c r="A1731" s="3">
        <v>42589</v>
      </c>
      <c r="B1731" s="1">
        <v>158</v>
      </c>
      <c r="C1731" s="4">
        <f t="shared" si="78"/>
        <v>237.6</v>
      </c>
      <c r="D1731" s="4">
        <f t="shared" si="79"/>
        <v>46.041720211130254</v>
      </c>
      <c r="E1731">
        <f t="shared" si="80"/>
        <v>-1.7288667676833949</v>
      </c>
    </row>
    <row r="1732" spans="1:5" x14ac:dyDescent="0.25">
      <c r="A1732" s="3">
        <v>42590</v>
      </c>
      <c r="B1732" s="1">
        <v>276</v>
      </c>
      <c r="C1732" s="4">
        <f t="shared" si="78"/>
        <v>240.5</v>
      </c>
      <c r="D1732" s="4">
        <f t="shared" si="79"/>
        <v>45.627294462854138</v>
      </c>
      <c r="E1732">
        <f t="shared" si="80"/>
        <v>0.77804306430882242</v>
      </c>
    </row>
    <row r="1733" spans="1:5" x14ac:dyDescent="0.25">
      <c r="A1733" s="3">
        <v>42591</v>
      </c>
      <c r="B1733" s="1">
        <v>276</v>
      </c>
      <c r="C1733" s="4">
        <f t="shared" si="78"/>
        <v>243.23333333333332</v>
      </c>
      <c r="D1733" s="4">
        <f t="shared" si="79"/>
        <v>45.214071064462026</v>
      </c>
      <c r="E1733">
        <f t="shared" si="80"/>
        <v>0.724700649493628</v>
      </c>
    </row>
    <row r="1734" spans="1:5" x14ac:dyDescent="0.25">
      <c r="A1734" s="3">
        <v>42592</v>
      </c>
      <c r="B1734" s="1">
        <v>275</v>
      </c>
      <c r="C1734" s="4">
        <f t="shared" si="78"/>
        <v>243</v>
      </c>
      <c r="D1734" s="4">
        <f t="shared" si="79"/>
        <v>45.031100364081709</v>
      </c>
      <c r="E1734">
        <f t="shared" si="80"/>
        <v>0.7106199879922156</v>
      </c>
    </row>
    <row r="1735" spans="1:5" x14ac:dyDescent="0.25">
      <c r="A1735" s="3">
        <v>42593</v>
      </c>
      <c r="B1735" s="1">
        <v>277</v>
      </c>
      <c r="C1735" s="4">
        <f t="shared" si="78"/>
        <v>244.73333333333332</v>
      </c>
      <c r="D1735" s="4">
        <f t="shared" si="79"/>
        <v>45.304843989234627</v>
      </c>
      <c r="E1735">
        <f t="shared" si="80"/>
        <v>0.7122122895806442</v>
      </c>
    </row>
    <row r="1736" spans="1:5" x14ac:dyDescent="0.25">
      <c r="A1736" s="3">
        <v>42594</v>
      </c>
      <c r="B1736" s="1">
        <v>237</v>
      </c>
      <c r="C1736" s="4">
        <f t="shared" si="78"/>
        <v>243.76666666666668</v>
      </c>
      <c r="D1736" s="4">
        <f t="shared" si="79"/>
        <v>45.149886181719467</v>
      </c>
      <c r="E1736">
        <f t="shared" si="80"/>
        <v>-0.14987117884267015</v>
      </c>
    </row>
    <row r="1737" spans="1:5" x14ac:dyDescent="0.25">
      <c r="A1737" s="3">
        <v>42595</v>
      </c>
      <c r="B1737" s="1">
        <v>178</v>
      </c>
      <c r="C1737" s="4">
        <f t="shared" si="78"/>
        <v>241.7</v>
      </c>
      <c r="D1737" s="4">
        <f t="shared" si="79"/>
        <v>46.668440442480325</v>
      </c>
      <c r="E1737">
        <f t="shared" si="80"/>
        <v>-1.364948119029419</v>
      </c>
    </row>
    <row r="1738" spans="1:5" x14ac:dyDescent="0.25">
      <c r="A1738" s="3">
        <v>42596</v>
      </c>
      <c r="B1738" s="1">
        <v>200</v>
      </c>
      <c r="C1738" s="4">
        <f t="shared" si="78"/>
        <v>240.53333333333333</v>
      </c>
      <c r="D1738" s="4">
        <f t="shared" si="79"/>
        <v>47.255146692068251</v>
      </c>
      <c r="E1738">
        <f t="shared" si="80"/>
        <v>-0.85775489382063075</v>
      </c>
    </row>
    <row r="1739" spans="1:5" x14ac:dyDescent="0.25">
      <c r="A1739" s="3">
        <v>42597</v>
      </c>
      <c r="B1739" s="1">
        <v>272</v>
      </c>
      <c r="C1739" s="4">
        <f t="shared" si="78"/>
        <v>244.93333333333334</v>
      </c>
      <c r="D1739" s="4">
        <f t="shared" si="79"/>
        <v>43.701207712780153</v>
      </c>
      <c r="E1739">
        <f t="shared" si="80"/>
        <v>0.6193574064258911</v>
      </c>
    </row>
    <row r="1740" spans="1:5" x14ac:dyDescent="0.25">
      <c r="A1740" s="3">
        <v>42598</v>
      </c>
      <c r="B1740" s="1">
        <v>349</v>
      </c>
      <c r="C1740" s="4">
        <f t="shared" si="78"/>
        <v>250.96666666666667</v>
      </c>
      <c r="D1740" s="4">
        <f t="shared" si="79"/>
        <v>45.134231896520504</v>
      </c>
      <c r="E1740">
        <f t="shared" si="80"/>
        <v>2.172039474563229</v>
      </c>
    </row>
    <row r="1741" spans="1:5" x14ac:dyDescent="0.25">
      <c r="A1741" s="3">
        <v>42599</v>
      </c>
      <c r="B1741" s="1">
        <v>412</v>
      </c>
      <c r="C1741" s="4">
        <f t="shared" si="78"/>
        <v>255.83333333333334</v>
      </c>
      <c r="D1741" s="4">
        <f t="shared" si="79"/>
        <v>53.57492157924473</v>
      </c>
      <c r="E1741">
        <f t="shared" si="80"/>
        <v>2.9149210500602325</v>
      </c>
    </row>
    <row r="1742" spans="1:5" x14ac:dyDescent="0.25">
      <c r="A1742" s="3">
        <v>42600</v>
      </c>
      <c r="B1742" s="1">
        <v>405</v>
      </c>
      <c r="C1742" s="4">
        <f t="shared" si="78"/>
        <v>260.73333333333335</v>
      </c>
      <c r="D1742" s="4">
        <f t="shared" si="79"/>
        <v>59.898209952848802</v>
      </c>
      <c r="E1742">
        <f t="shared" si="80"/>
        <v>2.4085305183615962</v>
      </c>
    </row>
    <row r="1743" spans="1:5" x14ac:dyDescent="0.25">
      <c r="A1743" s="3">
        <v>42601</v>
      </c>
      <c r="B1743" s="1">
        <v>299</v>
      </c>
      <c r="C1743" s="4">
        <f t="shared" si="78"/>
        <v>262.8</v>
      </c>
      <c r="D1743" s="4">
        <f t="shared" si="79"/>
        <v>60.112893791598488</v>
      </c>
      <c r="E1743">
        <f t="shared" si="80"/>
        <v>0.60220025549758815</v>
      </c>
    </row>
    <row r="1744" spans="1:5" x14ac:dyDescent="0.25">
      <c r="A1744" s="3">
        <v>42602</v>
      </c>
      <c r="B1744" s="1">
        <v>164</v>
      </c>
      <c r="C1744" s="4">
        <f t="shared" si="78"/>
        <v>259.73333333333335</v>
      </c>
      <c r="D1744" s="4">
        <f t="shared" si="79"/>
        <v>62.673723006979216</v>
      </c>
      <c r="E1744">
        <f t="shared" si="80"/>
        <v>-1.5274875775717469</v>
      </c>
    </row>
    <row r="1745" spans="1:5" x14ac:dyDescent="0.25">
      <c r="A1745" s="3">
        <v>42603</v>
      </c>
      <c r="B1745" s="1">
        <v>192</v>
      </c>
      <c r="C1745" s="4">
        <f t="shared" si="78"/>
        <v>258.56666666666666</v>
      </c>
      <c r="D1745" s="4">
        <f t="shared" si="79"/>
        <v>63.591238040751776</v>
      </c>
      <c r="E1745">
        <f t="shared" si="80"/>
        <v>-1.0467899150510029</v>
      </c>
    </row>
    <row r="1746" spans="1:5" x14ac:dyDescent="0.25">
      <c r="A1746" s="3">
        <v>42604</v>
      </c>
      <c r="B1746" s="1">
        <v>354</v>
      </c>
      <c r="C1746" s="4">
        <f t="shared" si="78"/>
        <v>264.5</v>
      </c>
      <c r="D1746" s="4">
        <f t="shared" si="79"/>
        <v>63.913874341439616</v>
      </c>
      <c r="E1746">
        <f t="shared" si="80"/>
        <v>1.4003219320092319</v>
      </c>
    </row>
    <row r="1747" spans="1:5" x14ac:dyDescent="0.25">
      <c r="A1747" s="3">
        <v>42605</v>
      </c>
      <c r="B1747" s="1">
        <v>439</v>
      </c>
      <c r="C1747" s="4">
        <f t="shared" si="78"/>
        <v>272.8</v>
      </c>
      <c r="D1747" s="4">
        <f t="shared" si="79"/>
        <v>69.613887503380624</v>
      </c>
      <c r="E1747">
        <f t="shared" si="80"/>
        <v>2.3874546582666984</v>
      </c>
    </row>
    <row r="1748" spans="1:5" x14ac:dyDescent="0.25">
      <c r="A1748" s="3">
        <v>42606</v>
      </c>
      <c r="B1748" s="1">
        <v>425</v>
      </c>
      <c r="C1748" s="4">
        <f t="shared" si="78"/>
        <v>277.56666666666666</v>
      </c>
      <c r="D1748" s="4">
        <f t="shared" si="79"/>
        <v>74.784438369370818</v>
      </c>
      <c r="E1748">
        <f t="shared" si="80"/>
        <v>1.9714440135946392</v>
      </c>
    </row>
    <row r="1749" spans="1:5" x14ac:dyDescent="0.25">
      <c r="A1749" s="3">
        <v>42607</v>
      </c>
      <c r="B1749" s="1">
        <v>306</v>
      </c>
      <c r="C1749" s="4">
        <f t="shared" si="78"/>
        <v>278.26666666666665</v>
      </c>
      <c r="D1749" s="4">
        <f t="shared" si="79"/>
        <v>74.948841811524275</v>
      </c>
      <c r="E1749">
        <f t="shared" si="80"/>
        <v>0.37003017875946709</v>
      </c>
    </row>
    <row r="1750" spans="1:5" x14ac:dyDescent="0.25">
      <c r="A1750" s="3">
        <v>42608</v>
      </c>
      <c r="B1750" s="1">
        <v>297</v>
      </c>
      <c r="C1750" s="4">
        <f t="shared" si="78"/>
        <v>279.03333333333336</v>
      </c>
      <c r="D1750" s="4">
        <f t="shared" si="79"/>
        <v>75.018879105344027</v>
      </c>
      <c r="E1750">
        <f t="shared" si="80"/>
        <v>0.23949526946993227</v>
      </c>
    </row>
    <row r="1751" spans="1:5" x14ac:dyDescent="0.25">
      <c r="A1751" s="3">
        <v>42609</v>
      </c>
      <c r="B1751" s="1">
        <v>181</v>
      </c>
      <c r="C1751" s="4">
        <f t="shared" si="78"/>
        <v>275.89999999999998</v>
      </c>
      <c r="D1751" s="4">
        <f t="shared" si="79"/>
        <v>77.057273072263158</v>
      </c>
      <c r="E1751">
        <f t="shared" si="80"/>
        <v>-1.2315514969106702</v>
      </c>
    </row>
    <row r="1752" spans="1:5" x14ac:dyDescent="0.25">
      <c r="A1752" s="3">
        <v>42610</v>
      </c>
      <c r="B1752" s="1">
        <v>176</v>
      </c>
      <c r="C1752" s="4">
        <f t="shared" si="78"/>
        <v>272.2</v>
      </c>
      <c r="D1752" s="4">
        <f t="shared" si="79"/>
        <v>79.073973805123345</v>
      </c>
      <c r="E1752">
        <f t="shared" si="80"/>
        <v>-1.2165823389258708</v>
      </c>
    </row>
    <row r="1753" spans="1:5" x14ac:dyDescent="0.25">
      <c r="A1753" s="3">
        <v>42611</v>
      </c>
      <c r="B1753" s="1">
        <v>277</v>
      </c>
      <c r="C1753" s="4">
        <f t="shared" si="78"/>
        <v>274.66666666666669</v>
      </c>
      <c r="D1753" s="4">
        <f t="shared" si="79"/>
        <v>78.024070360085389</v>
      </c>
      <c r="E1753">
        <f t="shared" si="80"/>
        <v>2.99053013072101E-2</v>
      </c>
    </row>
    <row r="1754" spans="1:5" x14ac:dyDescent="0.25">
      <c r="A1754" s="3">
        <v>42612</v>
      </c>
      <c r="B1754" s="1">
        <v>329</v>
      </c>
      <c r="C1754" s="4">
        <f t="shared" si="78"/>
        <v>278.13333333333333</v>
      </c>
      <c r="D1754" s="4">
        <f t="shared" si="79"/>
        <v>78.050724247476111</v>
      </c>
      <c r="E1754">
        <f t="shared" si="80"/>
        <v>0.65171293613347248</v>
      </c>
    </row>
    <row r="1755" spans="1:5" x14ac:dyDescent="0.25">
      <c r="A1755" s="3">
        <v>42613</v>
      </c>
      <c r="B1755" s="1">
        <v>327</v>
      </c>
      <c r="C1755" s="4">
        <f t="shared" si="78"/>
        <v>279.89999999999998</v>
      </c>
      <c r="D1755" s="4">
        <f t="shared" si="79"/>
        <v>78.535490915466582</v>
      </c>
      <c r="E1755">
        <f t="shared" si="80"/>
        <v>0.59972885444489232</v>
      </c>
    </row>
    <row r="1756" spans="1:5" x14ac:dyDescent="0.25">
      <c r="A1756" s="3">
        <v>42614</v>
      </c>
      <c r="B1756" s="1">
        <v>242</v>
      </c>
      <c r="C1756" s="4">
        <f t="shared" si="78"/>
        <v>278.56666666666666</v>
      </c>
      <c r="D1756" s="4">
        <f t="shared" si="79"/>
        <v>78.827526213175616</v>
      </c>
      <c r="E1756">
        <f t="shared" si="80"/>
        <v>-0.46388195118261533</v>
      </c>
    </row>
    <row r="1757" spans="1:5" x14ac:dyDescent="0.25">
      <c r="A1757" s="3">
        <v>42615</v>
      </c>
      <c r="B1757" s="1">
        <v>343</v>
      </c>
      <c r="C1757" s="4">
        <f t="shared" si="78"/>
        <v>279.3</v>
      </c>
      <c r="D1757" s="4">
        <f t="shared" si="79"/>
        <v>79.319669691697527</v>
      </c>
      <c r="E1757">
        <f t="shared" si="80"/>
        <v>0.80307949147533497</v>
      </c>
    </row>
    <row r="1758" spans="1:5" x14ac:dyDescent="0.25">
      <c r="A1758" s="3">
        <v>42616</v>
      </c>
      <c r="B1758" s="1">
        <v>232</v>
      </c>
      <c r="C1758" s="4">
        <f t="shared" si="78"/>
        <v>278.2</v>
      </c>
      <c r="D1758" s="4">
        <f t="shared" si="79"/>
        <v>79.738071208175086</v>
      </c>
      <c r="E1758">
        <f t="shared" si="80"/>
        <v>-0.57939700948351214</v>
      </c>
    </row>
    <row r="1759" spans="1:5" x14ac:dyDescent="0.25">
      <c r="A1759" s="3">
        <v>42617</v>
      </c>
      <c r="B1759" s="1">
        <v>284</v>
      </c>
      <c r="C1759" s="4">
        <f t="shared" si="78"/>
        <v>278.39999999999998</v>
      </c>
      <c r="D1759" s="4">
        <f t="shared" si="79"/>
        <v>79.744843093456524</v>
      </c>
      <c r="E1759">
        <f t="shared" si="80"/>
        <v>7.0223976658116111E-2</v>
      </c>
    </row>
    <row r="1760" spans="1:5" x14ac:dyDescent="0.25">
      <c r="A1760" s="3">
        <v>42618</v>
      </c>
      <c r="B1760" s="1">
        <v>588</v>
      </c>
      <c r="C1760" s="4">
        <f t="shared" ref="C1760:C1823" si="81">AVERAGE(B1731:B1760)</f>
        <v>292.33333333333331</v>
      </c>
      <c r="D1760" s="4">
        <f t="shared" ref="D1760:D1823" si="82">_xlfn.STDEV.P(B1731:B1760)</f>
        <v>94.702106042520981</v>
      </c>
      <c r="E1760">
        <f t="shared" ref="E1760:E1823" si="83">(B1760-C1760)/D1760</f>
        <v>3.1220706594836778</v>
      </c>
    </row>
    <row r="1761" spans="1:5" x14ac:dyDescent="0.25">
      <c r="A1761" s="3">
        <v>42619</v>
      </c>
      <c r="B1761" s="1">
        <v>309</v>
      </c>
      <c r="C1761" s="4">
        <f t="shared" si="81"/>
        <v>297.36666666666667</v>
      </c>
      <c r="D1761" s="4">
        <f t="shared" si="82"/>
        <v>91.38325278128859</v>
      </c>
      <c r="E1761">
        <f t="shared" si="83"/>
        <v>0.12730268379892185</v>
      </c>
    </row>
    <row r="1762" spans="1:5" x14ac:dyDescent="0.25">
      <c r="A1762" s="3">
        <v>42620</v>
      </c>
      <c r="B1762" s="1">
        <v>268</v>
      </c>
      <c r="C1762" s="4">
        <f t="shared" si="81"/>
        <v>297.10000000000002</v>
      </c>
      <c r="D1762" s="4">
        <f t="shared" si="82"/>
        <v>91.456856859760208</v>
      </c>
      <c r="E1762">
        <f t="shared" si="83"/>
        <v>-0.31818281317738606</v>
      </c>
    </row>
    <row r="1763" spans="1:5" x14ac:dyDescent="0.25">
      <c r="A1763" s="3">
        <v>42621</v>
      </c>
      <c r="B1763" s="1">
        <v>257</v>
      </c>
      <c r="C1763" s="4">
        <f t="shared" si="81"/>
        <v>296.46666666666664</v>
      </c>
      <c r="D1763" s="4">
        <f t="shared" si="82"/>
        <v>91.666327272098982</v>
      </c>
      <c r="E1763">
        <f t="shared" si="83"/>
        <v>-0.43054704863995724</v>
      </c>
    </row>
    <row r="1764" spans="1:5" x14ac:dyDescent="0.25">
      <c r="A1764" s="3">
        <v>42622</v>
      </c>
      <c r="B1764" s="1">
        <v>219</v>
      </c>
      <c r="C1764" s="4">
        <f t="shared" si="81"/>
        <v>294.60000000000002</v>
      </c>
      <c r="D1764" s="4">
        <f t="shared" si="82"/>
        <v>92.649374885460858</v>
      </c>
      <c r="E1764">
        <f t="shared" si="83"/>
        <v>-0.81597960151875415</v>
      </c>
    </row>
    <row r="1765" spans="1:5" x14ac:dyDescent="0.25">
      <c r="A1765" s="3">
        <v>42623</v>
      </c>
      <c r="B1765" s="1">
        <v>130</v>
      </c>
      <c r="C1765" s="4">
        <f t="shared" si="81"/>
        <v>289.7</v>
      </c>
      <c r="D1765" s="4">
        <f t="shared" si="82"/>
        <v>97.224876789156525</v>
      </c>
      <c r="E1765">
        <f t="shared" si="83"/>
        <v>-1.6425837221303767</v>
      </c>
    </row>
    <row r="1766" spans="1:5" x14ac:dyDescent="0.25">
      <c r="A1766" s="3">
        <v>42624</v>
      </c>
      <c r="B1766" s="1">
        <v>170</v>
      </c>
      <c r="C1766" s="4">
        <f t="shared" si="81"/>
        <v>287.46666666666664</v>
      </c>
      <c r="D1766" s="4">
        <f t="shared" si="82"/>
        <v>99.160050199440477</v>
      </c>
      <c r="E1766">
        <f t="shared" si="83"/>
        <v>-1.184616853565585</v>
      </c>
    </row>
    <row r="1767" spans="1:5" x14ac:dyDescent="0.25">
      <c r="A1767" s="3">
        <v>42625</v>
      </c>
      <c r="B1767" s="1">
        <v>272</v>
      </c>
      <c r="C1767" s="4">
        <f t="shared" si="81"/>
        <v>290.60000000000002</v>
      </c>
      <c r="D1767" s="4">
        <f t="shared" si="82"/>
        <v>97.115601218341851</v>
      </c>
      <c r="E1767">
        <f t="shared" si="83"/>
        <v>-0.19152432530569674</v>
      </c>
    </row>
    <row r="1768" spans="1:5" x14ac:dyDescent="0.25">
      <c r="A1768" s="3">
        <v>42626</v>
      </c>
      <c r="B1768" s="1">
        <v>424</v>
      </c>
      <c r="C1768" s="4">
        <f t="shared" si="81"/>
        <v>298.06666666666666</v>
      </c>
      <c r="D1768" s="4">
        <f t="shared" si="82"/>
        <v>98.464522657768583</v>
      </c>
      <c r="E1768">
        <f t="shared" si="83"/>
        <v>1.2789716532830573</v>
      </c>
    </row>
    <row r="1769" spans="1:5" x14ac:dyDescent="0.25">
      <c r="A1769" s="3">
        <v>42627</v>
      </c>
      <c r="B1769" s="1">
        <v>276</v>
      </c>
      <c r="C1769" s="4">
        <f t="shared" si="81"/>
        <v>298.2</v>
      </c>
      <c r="D1769" s="4">
        <f t="shared" si="82"/>
        <v>98.431837667833193</v>
      </c>
      <c r="E1769">
        <f t="shared" si="83"/>
        <v>-0.22553678287421416</v>
      </c>
    </row>
    <row r="1770" spans="1:5" x14ac:dyDescent="0.25">
      <c r="A1770" s="3">
        <v>42628</v>
      </c>
      <c r="B1770" s="1">
        <v>264</v>
      </c>
      <c r="C1770" s="4">
        <f t="shared" si="81"/>
        <v>295.36666666666667</v>
      </c>
      <c r="D1770" s="4">
        <f t="shared" si="82"/>
        <v>98.151747592977458</v>
      </c>
      <c r="E1770">
        <f t="shared" si="83"/>
        <v>-0.31957318576476257</v>
      </c>
    </row>
    <row r="1771" spans="1:5" x14ac:dyDescent="0.25">
      <c r="A1771" s="3">
        <v>42629</v>
      </c>
      <c r="B1771" s="1">
        <v>208</v>
      </c>
      <c r="C1771" s="4">
        <f t="shared" si="81"/>
        <v>288.56666666666666</v>
      </c>
      <c r="D1771" s="4">
        <f t="shared" si="82"/>
        <v>96.894335346408269</v>
      </c>
      <c r="E1771">
        <f t="shared" si="83"/>
        <v>-0.83148995633884748</v>
      </c>
    </row>
    <row r="1772" spans="1:5" x14ac:dyDescent="0.25">
      <c r="A1772" s="3">
        <v>42630</v>
      </c>
      <c r="B1772" s="1">
        <v>160</v>
      </c>
      <c r="C1772" s="4">
        <f t="shared" si="81"/>
        <v>280.39999999999998</v>
      </c>
      <c r="D1772" s="4">
        <f t="shared" si="82"/>
        <v>97.0613551660323</v>
      </c>
      <c r="E1772">
        <f t="shared" si="83"/>
        <v>-1.2404524931064973</v>
      </c>
    </row>
    <row r="1773" spans="1:5" x14ac:dyDescent="0.25">
      <c r="A1773" s="3">
        <v>42631</v>
      </c>
      <c r="B1773" s="1">
        <v>170</v>
      </c>
      <c r="C1773" s="4">
        <f t="shared" si="81"/>
        <v>276.10000000000002</v>
      </c>
      <c r="D1773" s="4">
        <f t="shared" si="82"/>
        <v>98.980587322296017</v>
      </c>
      <c r="E1773">
        <f t="shared" si="83"/>
        <v>-1.0719273634386721</v>
      </c>
    </row>
    <row r="1774" spans="1:5" x14ac:dyDescent="0.25">
      <c r="A1774" s="3">
        <v>42632</v>
      </c>
      <c r="B1774" s="1">
        <v>280</v>
      </c>
      <c r="C1774" s="4">
        <f t="shared" si="81"/>
        <v>279.96666666666664</v>
      </c>
      <c r="D1774" s="4">
        <f t="shared" si="82"/>
        <v>96.766896313885269</v>
      </c>
      <c r="E1774">
        <f t="shared" si="83"/>
        <v>3.4447041915280273E-4</v>
      </c>
    </row>
    <row r="1775" spans="1:5" x14ac:dyDescent="0.25">
      <c r="A1775" s="3">
        <v>42633</v>
      </c>
      <c r="B1775" s="1">
        <v>241</v>
      </c>
      <c r="C1775" s="4">
        <f t="shared" si="81"/>
        <v>281.60000000000002</v>
      </c>
      <c r="D1775" s="4">
        <f t="shared" si="82"/>
        <v>95.675702244613817</v>
      </c>
      <c r="E1775">
        <f t="shared" si="83"/>
        <v>-0.42435016464470893</v>
      </c>
    </row>
    <row r="1776" spans="1:5" x14ac:dyDescent="0.25">
      <c r="A1776" s="3">
        <v>42634</v>
      </c>
      <c r="B1776" s="1">
        <v>305</v>
      </c>
      <c r="C1776" s="4">
        <f t="shared" si="81"/>
        <v>279.96666666666664</v>
      </c>
      <c r="D1776" s="4">
        <f t="shared" si="82"/>
        <v>94.84038638095528</v>
      </c>
      <c r="E1776">
        <f t="shared" si="83"/>
        <v>0.26395224954882995</v>
      </c>
    </row>
    <row r="1777" spans="1:5" x14ac:dyDescent="0.25">
      <c r="A1777" s="3">
        <v>42635</v>
      </c>
      <c r="B1777" s="1">
        <v>386</v>
      </c>
      <c r="C1777" s="4">
        <f t="shared" si="81"/>
        <v>278.2</v>
      </c>
      <c r="D1777" s="4">
        <f t="shared" si="82"/>
        <v>92.321683982330683</v>
      </c>
      <c r="E1777">
        <f t="shared" si="83"/>
        <v>1.1676563441003924</v>
      </c>
    </row>
    <row r="1778" spans="1:5" x14ac:dyDescent="0.25">
      <c r="A1778" s="3">
        <v>42636</v>
      </c>
      <c r="B1778" s="1">
        <v>272</v>
      </c>
      <c r="C1778" s="4">
        <f t="shared" si="81"/>
        <v>273.10000000000002</v>
      </c>
      <c r="D1778" s="4">
        <f t="shared" si="82"/>
        <v>88.205574275854772</v>
      </c>
      <c r="E1778">
        <f t="shared" si="83"/>
        <v>-1.2470867164924005E-2</v>
      </c>
    </row>
    <row r="1779" spans="1:5" x14ac:dyDescent="0.25">
      <c r="A1779" s="3">
        <v>42637</v>
      </c>
      <c r="B1779" s="1">
        <v>229</v>
      </c>
      <c r="C1779" s="4">
        <f t="shared" si="81"/>
        <v>270.53333333333336</v>
      </c>
      <c r="D1779" s="4">
        <f t="shared" si="82"/>
        <v>88.33109431124592</v>
      </c>
      <c r="E1779">
        <f t="shared" si="83"/>
        <v>-0.47020059761724836</v>
      </c>
    </row>
    <row r="1780" spans="1:5" x14ac:dyDescent="0.25">
      <c r="A1780" s="3">
        <v>42638</v>
      </c>
      <c r="B1780" s="1">
        <v>152</v>
      </c>
      <c r="C1780" s="4">
        <f t="shared" si="81"/>
        <v>265.7</v>
      </c>
      <c r="D1780" s="4">
        <f t="shared" si="82"/>
        <v>90.686327525156742</v>
      </c>
      <c r="E1780">
        <f t="shared" si="83"/>
        <v>-1.2537722400155544</v>
      </c>
    </row>
    <row r="1781" spans="1:5" x14ac:dyDescent="0.25">
      <c r="A1781" s="3">
        <v>42639</v>
      </c>
      <c r="B1781" s="1">
        <v>247</v>
      </c>
      <c r="C1781" s="4">
        <f t="shared" si="81"/>
        <v>267.89999999999998</v>
      </c>
      <c r="D1781" s="4">
        <f t="shared" si="82"/>
        <v>89.396252717885218</v>
      </c>
      <c r="E1781">
        <f t="shared" si="83"/>
        <v>-0.23379056016985131</v>
      </c>
    </row>
    <row r="1782" spans="1:5" x14ac:dyDescent="0.25">
      <c r="A1782" s="3">
        <v>42640</v>
      </c>
      <c r="B1782" s="1">
        <v>241</v>
      </c>
      <c r="C1782" s="4">
        <f t="shared" si="81"/>
        <v>270.06666666666666</v>
      </c>
      <c r="D1782" s="4">
        <f t="shared" si="82"/>
        <v>87.918118471425188</v>
      </c>
      <c r="E1782">
        <f t="shared" si="83"/>
        <v>-0.33061065423179864</v>
      </c>
    </row>
    <row r="1783" spans="1:5" x14ac:dyDescent="0.25">
      <c r="A1783" s="3">
        <v>42641</v>
      </c>
      <c r="B1783" s="1">
        <v>231</v>
      </c>
      <c r="C1783" s="4">
        <f t="shared" si="81"/>
        <v>268.53333333333336</v>
      </c>
      <c r="D1783" s="4">
        <f t="shared" si="82"/>
        <v>88.184553951106182</v>
      </c>
      <c r="E1783">
        <f t="shared" si="83"/>
        <v>-0.42562253423818042</v>
      </c>
    </row>
    <row r="1784" spans="1:5" x14ac:dyDescent="0.25">
      <c r="A1784" s="3">
        <v>42642</v>
      </c>
      <c r="B1784" s="1">
        <v>232</v>
      </c>
      <c r="C1784" s="4">
        <f t="shared" si="81"/>
        <v>265.3</v>
      </c>
      <c r="D1784" s="4">
        <f t="shared" si="82"/>
        <v>87.685099456331045</v>
      </c>
      <c r="E1784">
        <f t="shared" si="83"/>
        <v>-0.37976805872911262</v>
      </c>
    </row>
    <row r="1785" spans="1:5" x14ac:dyDescent="0.25">
      <c r="A1785" s="3">
        <v>42643</v>
      </c>
      <c r="B1785" s="1">
        <v>247</v>
      </c>
      <c r="C1785" s="4">
        <f t="shared" si="81"/>
        <v>262.63333333333333</v>
      </c>
      <c r="D1785" s="4">
        <f t="shared" si="82"/>
        <v>86.981792475334871</v>
      </c>
      <c r="E1785">
        <f t="shared" si="83"/>
        <v>-0.17973110105504456</v>
      </c>
    </row>
    <row r="1786" spans="1:5" x14ac:dyDescent="0.25">
      <c r="A1786" s="3">
        <v>42644</v>
      </c>
      <c r="B1786" s="1">
        <v>175</v>
      </c>
      <c r="C1786" s="4">
        <f t="shared" si="81"/>
        <v>260.39999999999998</v>
      </c>
      <c r="D1786" s="4">
        <f t="shared" si="82"/>
        <v>88.332553455676802</v>
      </c>
      <c r="E1786">
        <f t="shared" si="83"/>
        <v>-0.96680098852629326</v>
      </c>
    </row>
    <row r="1787" spans="1:5" x14ac:dyDescent="0.25">
      <c r="A1787" s="3">
        <v>42645</v>
      </c>
      <c r="B1787" s="1">
        <v>636</v>
      </c>
      <c r="C1787" s="4">
        <f t="shared" si="81"/>
        <v>270.16666666666669</v>
      </c>
      <c r="D1787" s="4">
        <f t="shared" si="82"/>
        <v>110.37363312353585</v>
      </c>
      <c r="E1787">
        <f t="shared" si="83"/>
        <v>3.3144993326791536</v>
      </c>
    </row>
    <row r="1788" spans="1:5" x14ac:dyDescent="0.25">
      <c r="A1788" s="3">
        <v>42646</v>
      </c>
      <c r="B1788" s="1">
        <v>711</v>
      </c>
      <c r="C1788" s="4">
        <f t="shared" si="81"/>
        <v>286.13333333333333</v>
      </c>
      <c r="D1788" s="4">
        <f t="shared" si="82"/>
        <v>135.48671111547762</v>
      </c>
      <c r="E1788">
        <f t="shared" si="83"/>
        <v>3.1358548980094856</v>
      </c>
    </row>
    <row r="1789" spans="1:5" x14ac:dyDescent="0.25">
      <c r="A1789" s="3">
        <v>42647</v>
      </c>
      <c r="B1789" s="1">
        <v>365</v>
      </c>
      <c r="C1789" s="4">
        <f t="shared" si="81"/>
        <v>288.83333333333331</v>
      </c>
      <c r="D1789" s="4">
        <f t="shared" si="82"/>
        <v>136.22238761998295</v>
      </c>
      <c r="E1789">
        <f t="shared" si="83"/>
        <v>0.55913472078574489</v>
      </c>
    </row>
    <row r="1790" spans="1:5" x14ac:dyDescent="0.25">
      <c r="A1790" s="3">
        <v>42648</v>
      </c>
      <c r="B1790" s="1">
        <v>304</v>
      </c>
      <c r="C1790" s="4">
        <f t="shared" si="81"/>
        <v>279.36666666666667</v>
      </c>
      <c r="D1790" s="4">
        <f t="shared" si="82"/>
        <v>124.46377875599882</v>
      </c>
      <c r="E1790">
        <f t="shared" si="83"/>
        <v>0.1979156794011934</v>
      </c>
    </row>
    <row r="1791" spans="1:5" x14ac:dyDescent="0.25">
      <c r="A1791" s="3">
        <v>42649</v>
      </c>
      <c r="B1791" s="1">
        <v>294</v>
      </c>
      <c r="C1791" s="4">
        <f t="shared" si="81"/>
        <v>278.86666666666667</v>
      </c>
      <c r="D1791" s="4">
        <f t="shared" si="82"/>
        <v>124.3738271859835</v>
      </c>
      <c r="E1791">
        <f t="shared" si="83"/>
        <v>0.1216761892411943</v>
      </c>
    </row>
    <row r="1792" spans="1:5" x14ac:dyDescent="0.25">
      <c r="A1792" s="3">
        <v>42650</v>
      </c>
      <c r="B1792" s="1">
        <v>251</v>
      </c>
      <c r="C1792" s="4">
        <f t="shared" si="81"/>
        <v>278.3</v>
      </c>
      <c r="D1792" s="4">
        <f t="shared" si="82"/>
        <v>124.46074347627314</v>
      </c>
      <c r="E1792">
        <f t="shared" si="83"/>
        <v>-0.21934627126186507</v>
      </c>
    </row>
    <row r="1793" spans="1:5" x14ac:dyDescent="0.25">
      <c r="A1793" s="3">
        <v>42651</v>
      </c>
      <c r="B1793" s="1">
        <v>152</v>
      </c>
      <c r="C1793" s="4">
        <f t="shared" si="81"/>
        <v>274.8</v>
      </c>
      <c r="D1793" s="4">
        <f t="shared" si="82"/>
        <v>126.47065535793932</v>
      </c>
      <c r="E1793">
        <f t="shared" si="83"/>
        <v>-0.97097622885284685</v>
      </c>
    </row>
    <row r="1794" spans="1:5" x14ac:dyDescent="0.25">
      <c r="A1794" s="3">
        <v>42652</v>
      </c>
      <c r="B1794" s="1">
        <v>147</v>
      </c>
      <c r="C1794" s="4">
        <f t="shared" si="81"/>
        <v>272.39999999999998</v>
      </c>
      <c r="D1794" s="4">
        <f t="shared" si="82"/>
        <v>128.17841732002572</v>
      </c>
      <c r="E1794">
        <f t="shared" si="83"/>
        <v>-0.97832382878399249</v>
      </c>
    </row>
    <row r="1795" spans="1:5" x14ac:dyDescent="0.25">
      <c r="A1795" s="3">
        <v>42653</v>
      </c>
      <c r="B1795" s="1">
        <v>298</v>
      </c>
      <c r="C1795" s="4">
        <f t="shared" si="81"/>
        <v>278</v>
      </c>
      <c r="D1795" s="4">
        <f t="shared" si="82"/>
        <v>125.4761597542205</v>
      </c>
      <c r="E1795">
        <f t="shared" si="83"/>
        <v>0.15939282840003621</v>
      </c>
    </row>
    <row r="1796" spans="1:5" x14ac:dyDescent="0.25">
      <c r="A1796" s="3">
        <v>42654</v>
      </c>
      <c r="B1796" s="1">
        <v>275</v>
      </c>
      <c r="C1796" s="4">
        <f t="shared" si="81"/>
        <v>281.5</v>
      </c>
      <c r="D1796" s="4">
        <f t="shared" si="82"/>
        <v>123.86894956633267</v>
      </c>
      <c r="E1796">
        <f t="shared" si="83"/>
        <v>-5.2474813282558798E-2</v>
      </c>
    </row>
    <row r="1797" spans="1:5" x14ac:dyDescent="0.25">
      <c r="A1797" s="3">
        <v>42655</v>
      </c>
      <c r="B1797" s="1">
        <v>278</v>
      </c>
      <c r="C1797" s="4">
        <f t="shared" si="81"/>
        <v>281.7</v>
      </c>
      <c r="D1797" s="4">
        <f t="shared" si="82"/>
        <v>123.85829268428766</v>
      </c>
      <c r="E1797">
        <f t="shared" si="83"/>
        <v>-2.9872848396442987E-2</v>
      </c>
    </row>
    <row r="1798" spans="1:5" x14ac:dyDescent="0.25">
      <c r="A1798" s="3">
        <v>42656</v>
      </c>
      <c r="B1798" s="1">
        <v>485</v>
      </c>
      <c r="C1798" s="4">
        <f t="shared" si="81"/>
        <v>283.73333333333335</v>
      </c>
      <c r="D1798" s="4">
        <f t="shared" si="82"/>
        <v>126.64699847300852</v>
      </c>
      <c r="E1798">
        <f t="shared" si="83"/>
        <v>1.589194130878367</v>
      </c>
    </row>
    <row r="1799" spans="1:5" x14ac:dyDescent="0.25">
      <c r="A1799" s="3">
        <v>42657</v>
      </c>
      <c r="B1799" s="1">
        <v>1162</v>
      </c>
      <c r="C1799" s="4">
        <f t="shared" si="81"/>
        <v>313.26666666666665</v>
      </c>
      <c r="D1799" s="4">
        <f t="shared" si="82"/>
        <v>202.18060133345028</v>
      </c>
      <c r="E1799">
        <f t="shared" si="83"/>
        <v>4.1978969680357388</v>
      </c>
    </row>
    <row r="1800" spans="1:5" x14ac:dyDescent="0.25">
      <c r="A1800" s="3">
        <v>42658</v>
      </c>
      <c r="B1800" s="1">
        <v>721</v>
      </c>
      <c r="C1800" s="4">
        <f t="shared" si="81"/>
        <v>328.5</v>
      </c>
      <c r="D1800" s="4">
        <f t="shared" si="82"/>
        <v>214.72210723009715</v>
      </c>
      <c r="E1800">
        <f t="shared" si="83"/>
        <v>1.8279440578486652</v>
      </c>
    </row>
    <row r="1801" spans="1:5" x14ac:dyDescent="0.25">
      <c r="A1801" s="3">
        <v>42659</v>
      </c>
      <c r="B1801" s="1">
        <v>1078</v>
      </c>
      <c r="C1801" s="4">
        <f t="shared" si="81"/>
        <v>357.5</v>
      </c>
      <c r="D1801" s="4">
        <f t="shared" si="82"/>
        <v>252.00314151480995</v>
      </c>
      <c r="E1801">
        <f t="shared" si="83"/>
        <v>2.8590913417547892</v>
      </c>
    </row>
    <row r="1802" spans="1:5" x14ac:dyDescent="0.25">
      <c r="A1802" s="3">
        <v>42660</v>
      </c>
      <c r="B1802" s="1">
        <v>979</v>
      </c>
      <c r="C1802" s="4">
        <f t="shared" si="81"/>
        <v>384.8</v>
      </c>
      <c r="D1802" s="4">
        <f t="shared" si="82"/>
        <v>272.64536184085972</v>
      </c>
      <c r="E1802">
        <f t="shared" si="83"/>
        <v>2.1793878905111486</v>
      </c>
    </row>
    <row r="1803" spans="1:5" x14ac:dyDescent="0.25">
      <c r="A1803" s="3">
        <v>42661</v>
      </c>
      <c r="B1803" s="1">
        <v>466</v>
      </c>
      <c r="C1803" s="4">
        <f t="shared" si="81"/>
        <v>394.66666666666669</v>
      </c>
      <c r="D1803" s="4">
        <f t="shared" si="82"/>
        <v>270.03695220387073</v>
      </c>
      <c r="E1803">
        <f t="shared" si="83"/>
        <v>0.26416137773425374</v>
      </c>
    </row>
    <row r="1804" spans="1:5" x14ac:dyDescent="0.25">
      <c r="A1804" s="3">
        <v>42662</v>
      </c>
      <c r="B1804" s="1">
        <v>392</v>
      </c>
      <c r="C1804" s="4">
        <f t="shared" si="81"/>
        <v>398.4</v>
      </c>
      <c r="D1804" s="4">
        <f t="shared" si="82"/>
        <v>269.19876176040134</v>
      </c>
      <c r="E1804">
        <f t="shared" si="83"/>
        <v>-2.3774254971114083E-2</v>
      </c>
    </row>
    <row r="1805" spans="1:5" x14ac:dyDescent="0.25">
      <c r="A1805" s="3">
        <v>42663</v>
      </c>
      <c r="B1805" s="1">
        <v>352</v>
      </c>
      <c r="C1805" s="4">
        <f t="shared" si="81"/>
        <v>402.1</v>
      </c>
      <c r="D1805" s="4">
        <f t="shared" si="82"/>
        <v>267.7689738064015</v>
      </c>
      <c r="E1805">
        <f t="shared" si="83"/>
        <v>-0.18710158719218384</v>
      </c>
    </row>
    <row r="1806" spans="1:5" x14ac:dyDescent="0.25">
      <c r="A1806" s="3">
        <v>42664</v>
      </c>
      <c r="B1806" s="1">
        <v>301</v>
      </c>
      <c r="C1806" s="4">
        <f t="shared" si="81"/>
        <v>401.96666666666664</v>
      </c>
      <c r="D1806" s="4">
        <f t="shared" si="82"/>
        <v>267.8182820910892</v>
      </c>
      <c r="E1806">
        <f t="shared" si="83"/>
        <v>-0.37699691700780269</v>
      </c>
    </row>
    <row r="1807" spans="1:5" x14ac:dyDescent="0.25">
      <c r="A1807" s="3">
        <v>42665</v>
      </c>
      <c r="B1807" s="1">
        <v>200</v>
      </c>
      <c r="C1807" s="4">
        <f t="shared" si="81"/>
        <v>395.76666666666665</v>
      </c>
      <c r="D1807" s="4">
        <f t="shared" si="82"/>
        <v>270.25798580039941</v>
      </c>
      <c r="E1807">
        <f t="shared" si="83"/>
        <v>-0.72436959110341048</v>
      </c>
    </row>
    <row r="1808" spans="1:5" x14ac:dyDescent="0.25">
      <c r="A1808" s="3">
        <v>42666</v>
      </c>
      <c r="B1808" s="1">
        <v>235</v>
      </c>
      <c r="C1808" s="4">
        <f t="shared" si="81"/>
        <v>394.53333333333336</v>
      </c>
      <c r="D1808" s="4">
        <f t="shared" si="82"/>
        <v>270.90364010515293</v>
      </c>
      <c r="E1808">
        <f t="shared" si="83"/>
        <v>-0.588893280545841</v>
      </c>
    </row>
    <row r="1809" spans="1:5" x14ac:dyDescent="0.25">
      <c r="A1809" s="3">
        <v>42667</v>
      </c>
      <c r="B1809" s="1">
        <v>530</v>
      </c>
      <c r="C1809" s="4">
        <f t="shared" si="81"/>
        <v>404.56666666666666</v>
      </c>
      <c r="D1809" s="4">
        <f t="shared" si="82"/>
        <v>270.16003693284387</v>
      </c>
      <c r="E1809">
        <f t="shared" si="83"/>
        <v>0.46429270130916306</v>
      </c>
    </row>
    <row r="1810" spans="1:5" x14ac:dyDescent="0.25">
      <c r="A1810" s="3">
        <v>42668</v>
      </c>
      <c r="B1810" s="1">
        <v>137</v>
      </c>
      <c r="C1810" s="4">
        <f t="shared" si="81"/>
        <v>404.06666666666666</v>
      </c>
      <c r="D1810" s="4">
        <f t="shared" si="82"/>
        <v>270.64046671224582</v>
      </c>
      <c r="E1810">
        <f t="shared" si="83"/>
        <v>-0.9867950270371838</v>
      </c>
    </row>
    <row r="1811" spans="1:5" x14ac:dyDescent="0.25">
      <c r="A1811" s="3">
        <v>42669</v>
      </c>
      <c r="B1811" s="1">
        <v>421</v>
      </c>
      <c r="C1811" s="4">
        <f t="shared" si="81"/>
        <v>409.86666666666667</v>
      </c>
      <c r="D1811" s="4">
        <f t="shared" si="82"/>
        <v>269.0722001413169</v>
      </c>
      <c r="E1811">
        <f t="shared" si="83"/>
        <v>4.1376750654605311E-2</v>
      </c>
    </row>
    <row r="1812" spans="1:5" x14ac:dyDescent="0.25">
      <c r="A1812" s="3">
        <v>42670</v>
      </c>
      <c r="B1812" s="1">
        <v>772</v>
      </c>
      <c r="C1812" s="4">
        <f t="shared" si="81"/>
        <v>427.56666666666666</v>
      </c>
      <c r="D1812" s="4">
        <f t="shared" si="82"/>
        <v>274.78606021574109</v>
      </c>
      <c r="E1812">
        <f t="shared" si="83"/>
        <v>1.2534599937963029</v>
      </c>
    </row>
    <row r="1813" spans="1:5" x14ac:dyDescent="0.25">
      <c r="A1813" s="3">
        <v>42671</v>
      </c>
      <c r="B1813" s="1">
        <v>734</v>
      </c>
      <c r="C1813" s="4">
        <f t="shared" si="81"/>
        <v>444.33333333333331</v>
      </c>
      <c r="D1813" s="4">
        <f t="shared" si="82"/>
        <v>277.61187934876915</v>
      </c>
      <c r="E1813">
        <f t="shared" si="83"/>
        <v>1.0434231681517954</v>
      </c>
    </row>
    <row r="1814" spans="1:5" x14ac:dyDescent="0.25">
      <c r="A1814" s="3">
        <v>42672</v>
      </c>
      <c r="B1814" s="1">
        <v>366</v>
      </c>
      <c r="C1814" s="4">
        <f t="shared" si="81"/>
        <v>448.8</v>
      </c>
      <c r="D1814" s="4">
        <f t="shared" si="82"/>
        <v>275.22734844730337</v>
      </c>
      <c r="E1814">
        <f t="shared" si="83"/>
        <v>-0.30084219634101289</v>
      </c>
    </row>
    <row r="1815" spans="1:5" x14ac:dyDescent="0.25">
      <c r="A1815" s="3">
        <v>42673</v>
      </c>
      <c r="B1815" s="1">
        <v>1913</v>
      </c>
      <c r="C1815" s="4">
        <f t="shared" si="81"/>
        <v>504.33333333333331</v>
      </c>
      <c r="D1815" s="4">
        <f t="shared" si="82"/>
        <v>377.85105825208723</v>
      </c>
      <c r="E1815">
        <f t="shared" si="83"/>
        <v>3.7281003609810197</v>
      </c>
    </row>
    <row r="1816" spans="1:5" x14ac:dyDescent="0.25">
      <c r="A1816" s="3">
        <v>42674</v>
      </c>
      <c r="B1816" s="1">
        <v>1026</v>
      </c>
      <c r="C1816" s="4">
        <f t="shared" si="81"/>
        <v>532.70000000000005</v>
      </c>
      <c r="D1816" s="4">
        <f t="shared" si="82"/>
        <v>383.95652097600839</v>
      </c>
      <c r="E1816">
        <f t="shared" si="83"/>
        <v>1.2847808880704592</v>
      </c>
    </row>
    <row r="1817" spans="1:5" x14ac:dyDescent="0.25">
      <c r="A1817" s="3">
        <v>42675</v>
      </c>
      <c r="B1817" s="1">
        <v>896</v>
      </c>
      <c r="C1817" s="4">
        <f t="shared" si="81"/>
        <v>541.36666666666667</v>
      </c>
      <c r="D1817" s="4">
        <f t="shared" si="82"/>
        <v>389.0904336469294</v>
      </c>
      <c r="E1817">
        <f t="shared" si="83"/>
        <v>0.91144192369205523</v>
      </c>
    </row>
    <row r="1818" spans="1:5" x14ac:dyDescent="0.25">
      <c r="A1818" s="3">
        <v>42676</v>
      </c>
      <c r="B1818" s="1">
        <v>467</v>
      </c>
      <c r="C1818" s="4">
        <f t="shared" si="81"/>
        <v>533.23333333333335</v>
      </c>
      <c r="D1818" s="4">
        <f t="shared" si="82"/>
        <v>388.00822013056489</v>
      </c>
      <c r="E1818">
        <f t="shared" si="83"/>
        <v>-0.17070085090219431</v>
      </c>
    </row>
    <row r="1819" spans="1:5" x14ac:dyDescent="0.25">
      <c r="A1819" s="3">
        <v>42677</v>
      </c>
      <c r="B1819" s="1">
        <v>385</v>
      </c>
      <c r="C1819" s="4">
        <f t="shared" si="81"/>
        <v>533.9</v>
      </c>
      <c r="D1819" s="4">
        <f t="shared" si="82"/>
        <v>387.73567886727506</v>
      </c>
      <c r="E1819">
        <f t="shared" si="83"/>
        <v>-0.38402449946054518</v>
      </c>
    </row>
    <row r="1820" spans="1:5" x14ac:dyDescent="0.25">
      <c r="A1820" s="3">
        <v>42678</v>
      </c>
      <c r="B1820" s="1">
        <v>339</v>
      </c>
      <c r="C1820" s="4">
        <f t="shared" si="81"/>
        <v>535.06666666666672</v>
      </c>
      <c r="D1820" s="4">
        <f t="shared" si="82"/>
        <v>387.09429801478035</v>
      </c>
      <c r="E1820">
        <f t="shared" si="83"/>
        <v>-0.5065087955885631</v>
      </c>
    </row>
    <row r="1821" spans="1:5" x14ac:dyDescent="0.25">
      <c r="A1821" s="3">
        <v>42679</v>
      </c>
      <c r="B1821" s="1">
        <v>232</v>
      </c>
      <c r="C1821" s="4">
        <f t="shared" si="81"/>
        <v>533</v>
      </c>
      <c r="D1821" s="4">
        <f t="shared" si="82"/>
        <v>388.53862956811213</v>
      </c>
      <c r="E1821">
        <f t="shared" si="83"/>
        <v>-0.77469774455781282</v>
      </c>
    </row>
    <row r="1822" spans="1:5" x14ac:dyDescent="0.25">
      <c r="A1822" s="3">
        <v>42680</v>
      </c>
      <c r="B1822" s="1">
        <v>250</v>
      </c>
      <c r="C1822" s="4">
        <f t="shared" si="81"/>
        <v>532.9666666666667</v>
      </c>
      <c r="D1822" s="4">
        <f t="shared" si="82"/>
        <v>388.56286349687213</v>
      </c>
      <c r="E1822">
        <f t="shared" si="83"/>
        <v>-0.72823909140494725</v>
      </c>
    </row>
    <row r="1823" spans="1:5" x14ac:dyDescent="0.25">
      <c r="A1823" s="3">
        <v>42681</v>
      </c>
      <c r="B1823" s="1">
        <v>333</v>
      </c>
      <c r="C1823" s="4">
        <f t="shared" si="81"/>
        <v>539</v>
      </c>
      <c r="D1823" s="4">
        <f t="shared" si="82"/>
        <v>383.97881886027687</v>
      </c>
      <c r="E1823">
        <f t="shared" si="83"/>
        <v>-0.53648792558779079</v>
      </c>
    </row>
    <row r="1824" spans="1:5" x14ac:dyDescent="0.25">
      <c r="A1824" s="3">
        <v>42682</v>
      </c>
      <c r="B1824" s="1">
        <v>301</v>
      </c>
      <c r="C1824" s="4">
        <f t="shared" ref="C1824:C1887" si="84">AVERAGE(B1795:B1824)</f>
        <v>544.13333333333333</v>
      </c>
      <c r="D1824" s="4">
        <f t="shared" ref="D1824:D1887" si="85">_xlfn.STDEV.P(B1795:B1824)</f>
        <v>379.70960248882596</v>
      </c>
      <c r="E1824">
        <f t="shared" ref="E1824:E1887" si="86">(B1824-C1824)/D1824</f>
        <v>-0.64031389182602572</v>
      </c>
    </row>
    <row r="1825" spans="1:5" x14ac:dyDescent="0.25">
      <c r="A1825" s="3">
        <v>42683</v>
      </c>
      <c r="B1825" s="1">
        <v>282</v>
      </c>
      <c r="C1825" s="4">
        <f t="shared" si="84"/>
        <v>543.6</v>
      </c>
      <c r="D1825" s="4">
        <f t="shared" si="85"/>
        <v>380.06601181022927</v>
      </c>
      <c r="E1825">
        <f t="shared" si="86"/>
        <v>-0.68830148413960124</v>
      </c>
    </row>
    <row r="1826" spans="1:5" x14ac:dyDescent="0.25">
      <c r="A1826" s="3">
        <v>42684</v>
      </c>
      <c r="B1826" s="1">
        <v>258</v>
      </c>
      <c r="C1826" s="4">
        <f t="shared" si="84"/>
        <v>543.0333333333333</v>
      </c>
      <c r="D1826" s="4">
        <f t="shared" si="85"/>
        <v>380.47851304494043</v>
      </c>
      <c r="E1826">
        <f t="shared" si="86"/>
        <v>-0.74914436311326316</v>
      </c>
    </row>
    <row r="1827" spans="1:5" x14ac:dyDescent="0.25">
      <c r="A1827" s="3">
        <v>42685</v>
      </c>
      <c r="B1827" s="1">
        <v>228</v>
      </c>
      <c r="C1827" s="4">
        <f t="shared" si="84"/>
        <v>541.36666666666667</v>
      </c>
      <c r="D1827" s="4">
        <f t="shared" si="85"/>
        <v>381.74323686070574</v>
      </c>
      <c r="E1827">
        <f t="shared" si="86"/>
        <v>-0.8208833488280266</v>
      </c>
    </row>
    <row r="1828" spans="1:5" x14ac:dyDescent="0.25">
      <c r="A1828" s="3">
        <v>42686</v>
      </c>
      <c r="B1828" s="1">
        <v>200</v>
      </c>
      <c r="C1828" s="4">
        <f t="shared" si="84"/>
        <v>531.86666666666667</v>
      </c>
      <c r="D1828" s="4">
        <f t="shared" si="85"/>
        <v>386.54380806779915</v>
      </c>
      <c r="E1828">
        <f t="shared" si="86"/>
        <v>-0.85854865539188197</v>
      </c>
    </row>
    <row r="1829" spans="1:5" x14ac:dyDescent="0.25">
      <c r="A1829" s="3">
        <v>42687</v>
      </c>
      <c r="B1829" s="1">
        <v>200</v>
      </c>
      <c r="C1829" s="4">
        <f t="shared" si="84"/>
        <v>499.8</v>
      </c>
      <c r="D1829" s="4">
        <f t="shared" si="85"/>
        <v>372.59015911141114</v>
      </c>
      <c r="E1829">
        <f t="shared" si="86"/>
        <v>-0.8046374620172253</v>
      </c>
    </row>
    <row r="1830" spans="1:5" x14ac:dyDescent="0.25">
      <c r="A1830" s="3">
        <v>42688</v>
      </c>
      <c r="B1830" s="1">
        <v>345</v>
      </c>
      <c r="C1830" s="4">
        <f t="shared" si="84"/>
        <v>487.26666666666665</v>
      </c>
      <c r="D1830" s="4">
        <f t="shared" si="85"/>
        <v>371.26019028289164</v>
      </c>
      <c r="E1830">
        <f t="shared" si="86"/>
        <v>-0.38319935826748014</v>
      </c>
    </row>
    <row r="1831" spans="1:5" x14ac:dyDescent="0.25">
      <c r="A1831" s="3">
        <v>42689</v>
      </c>
      <c r="B1831" s="1">
        <v>567</v>
      </c>
      <c r="C1831" s="4">
        <f t="shared" si="84"/>
        <v>470.23333333333335</v>
      </c>
      <c r="D1831" s="4">
        <f t="shared" si="85"/>
        <v>355.13900408462911</v>
      </c>
      <c r="E1831">
        <f t="shared" si="86"/>
        <v>0.27247546891134294</v>
      </c>
    </row>
    <row r="1832" spans="1:5" x14ac:dyDescent="0.25">
      <c r="A1832" s="3">
        <v>42690</v>
      </c>
      <c r="B1832" s="1">
        <v>1035</v>
      </c>
      <c r="C1832" s="4">
        <f t="shared" si="84"/>
        <v>472.1</v>
      </c>
      <c r="D1832" s="4">
        <f t="shared" si="85"/>
        <v>357.9443485608715</v>
      </c>
      <c r="E1832">
        <f t="shared" si="86"/>
        <v>1.5725908294492155</v>
      </c>
    </row>
    <row r="1833" spans="1:5" x14ac:dyDescent="0.25">
      <c r="A1833" s="3">
        <v>42691</v>
      </c>
      <c r="B1833" s="1">
        <v>713</v>
      </c>
      <c r="C1833" s="4">
        <f t="shared" si="84"/>
        <v>480.33333333333331</v>
      </c>
      <c r="D1833" s="4">
        <f t="shared" si="85"/>
        <v>360.54064341701553</v>
      </c>
      <c r="E1833">
        <f t="shared" si="86"/>
        <v>0.64532715219447601</v>
      </c>
    </row>
    <row r="1834" spans="1:5" x14ac:dyDescent="0.25">
      <c r="A1834" s="3">
        <v>42692</v>
      </c>
      <c r="B1834" s="1">
        <v>589</v>
      </c>
      <c r="C1834" s="4">
        <f t="shared" si="84"/>
        <v>486.9</v>
      </c>
      <c r="D1834" s="4">
        <f t="shared" si="85"/>
        <v>360.6659904491504</v>
      </c>
      <c r="E1834">
        <f t="shared" si="86"/>
        <v>0.28308740691865958</v>
      </c>
    </row>
    <row r="1835" spans="1:5" x14ac:dyDescent="0.25">
      <c r="A1835" s="3">
        <v>42693</v>
      </c>
      <c r="B1835" s="1">
        <v>1714</v>
      </c>
      <c r="C1835" s="4">
        <f t="shared" si="84"/>
        <v>532.29999999999995</v>
      </c>
      <c r="D1835" s="4">
        <f t="shared" si="85"/>
        <v>421.43169869703286</v>
      </c>
      <c r="E1835">
        <f t="shared" si="86"/>
        <v>2.8040130907417193</v>
      </c>
    </row>
    <row r="1836" spans="1:5" x14ac:dyDescent="0.25">
      <c r="A1836" s="3">
        <v>42694</v>
      </c>
      <c r="B1836" s="1">
        <v>1924</v>
      </c>
      <c r="C1836" s="4">
        <f t="shared" si="84"/>
        <v>586.4</v>
      </c>
      <c r="D1836" s="4">
        <f t="shared" si="85"/>
        <v>487.29406590545165</v>
      </c>
      <c r="E1836">
        <f t="shared" si="86"/>
        <v>2.7449544199036704</v>
      </c>
    </row>
    <row r="1837" spans="1:5" x14ac:dyDescent="0.25">
      <c r="A1837" s="3">
        <v>42695</v>
      </c>
      <c r="B1837" s="1">
        <v>1197</v>
      </c>
      <c r="C1837" s="4">
        <f t="shared" si="84"/>
        <v>619.63333333333333</v>
      </c>
      <c r="D1837" s="4">
        <f t="shared" si="85"/>
        <v>493.76306621248574</v>
      </c>
      <c r="E1837">
        <f t="shared" si="86"/>
        <v>1.169319267023109</v>
      </c>
    </row>
    <row r="1838" spans="1:5" x14ac:dyDescent="0.25">
      <c r="A1838" s="3">
        <v>42696</v>
      </c>
      <c r="B1838" s="1">
        <v>1069</v>
      </c>
      <c r="C1838" s="4">
        <f t="shared" si="84"/>
        <v>647.43333333333328</v>
      </c>
      <c r="D1838" s="4">
        <f t="shared" si="85"/>
        <v>494.80168979321627</v>
      </c>
      <c r="E1838">
        <f t="shared" si="86"/>
        <v>0.85199116204078573</v>
      </c>
    </row>
    <row r="1839" spans="1:5" x14ac:dyDescent="0.25">
      <c r="A1839" s="3">
        <v>42697</v>
      </c>
      <c r="B1839" s="1">
        <v>2119</v>
      </c>
      <c r="C1839" s="4">
        <f t="shared" si="84"/>
        <v>700.4</v>
      </c>
      <c r="D1839" s="4">
        <f t="shared" si="85"/>
        <v>560.13138934836832</v>
      </c>
      <c r="E1839">
        <f t="shared" si="86"/>
        <v>2.5326200726767616</v>
      </c>
    </row>
    <row r="1840" spans="1:5" x14ac:dyDescent="0.25">
      <c r="A1840" s="3">
        <v>42698</v>
      </c>
      <c r="B1840" s="1">
        <v>708</v>
      </c>
      <c r="C1840" s="4">
        <f t="shared" si="84"/>
        <v>719.43333333333328</v>
      </c>
      <c r="D1840" s="4">
        <f t="shared" si="85"/>
        <v>550.27827404767572</v>
      </c>
      <c r="E1840">
        <f t="shared" si="86"/>
        <v>-2.0777366420871461E-2</v>
      </c>
    </row>
    <row r="1841" spans="1:5" x14ac:dyDescent="0.25">
      <c r="A1841" s="3">
        <v>42699</v>
      </c>
      <c r="B1841" s="1">
        <v>724</v>
      </c>
      <c r="C1841" s="4">
        <f t="shared" si="84"/>
        <v>729.5333333333333</v>
      </c>
      <c r="D1841" s="4">
        <f t="shared" si="85"/>
        <v>547.4816120707211</v>
      </c>
      <c r="E1841">
        <f t="shared" si="86"/>
        <v>-1.0106884343393314E-2</v>
      </c>
    </row>
    <row r="1842" spans="1:5" x14ac:dyDescent="0.25">
      <c r="A1842" s="3">
        <v>42700</v>
      </c>
      <c r="B1842" s="1">
        <v>2119</v>
      </c>
      <c r="C1842" s="4">
        <f t="shared" si="84"/>
        <v>774.43333333333328</v>
      </c>
      <c r="D1842" s="4">
        <f t="shared" si="85"/>
        <v>601.67591959644039</v>
      </c>
      <c r="E1842">
        <f t="shared" si="86"/>
        <v>2.2347024749943496</v>
      </c>
    </row>
    <row r="1843" spans="1:5" x14ac:dyDescent="0.25">
      <c r="A1843" s="3">
        <v>42701</v>
      </c>
      <c r="B1843" s="1">
        <v>2586</v>
      </c>
      <c r="C1843" s="4">
        <f t="shared" si="84"/>
        <v>836.16666666666663</v>
      </c>
      <c r="D1843" s="4">
        <f t="shared" si="85"/>
        <v>683.76960463464752</v>
      </c>
      <c r="E1843">
        <f t="shared" si="86"/>
        <v>2.5590978620178739</v>
      </c>
    </row>
    <row r="1844" spans="1:5" x14ac:dyDescent="0.25">
      <c r="A1844" s="3">
        <v>42702</v>
      </c>
      <c r="B1844" s="1">
        <v>1589</v>
      </c>
      <c r="C1844" s="4">
        <f t="shared" si="84"/>
        <v>876.93333333333328</v>
      </c>
      <c r="D1844" s="4">
        <f t="shared" si="85"/>
        <v>690.94307210427178</v>
      </c>
      <c r="E1844">
        <f t="shared" si="86"/>
        <v>1.030572120070707</v>
      </c>
    </row>
    <row r="1845" spans="1:5" x14ac:dyDescent="0.25">
      <c r="A1845" s="3">
        <v>42703</v>
      </c>
      <c r="B1845" s="1">
        <v>851</v>
      </c>
      <c r="C1845" s="4">
        <f t="shared" si="84"/>
        <v>841.5333333333333</v>
      </c>
      <c r="D1845" s="4">
        <f t="shared" si="85"/>
        <v>663.61920473181669</v>
      </c>
      <c r="E1845">
        <f t="shared" si="86"/>
        <v>1.4265209022231941E-2</v>
      </c>
    </row>
    <row r="1846" spans="1:5" x14ac:dyDescent="0.25">
      <c r="A1846" s="3">
        <v>42704</v>
      </c>
      <c r="B1846" s="1">
        <v>992</v>
      </c>
      <c r="C1846" s="4">
        <f t="shared" si="84"/>
        <v>840.4</v>
      </c>
      <c r="D1846" s="4">
        <f t="shared" si="85"/>
        <v>663.33217420334233</v>
      </c>
      <c r="E1846">
        <f t="shared" si="86"/>
        <v>0.22854311293142179</v>
      </c>
    </row>
    <row r="1847" spans="1:5" x14ac:dyDescent="0.25">
      <c r="A1847" s="3">
        <v>42705</v>
      </c>
      <c r="B1847" s="1">
        <v>851</v>
      </c>
      <c r="C1847" s="4">
        <f t="shared" si="84"/>
        <v>838.9</v>
      </c>
      <c r="D1847" s="4">
        <f t="shared" si="85"/>
        <v>663.25562442645992</v>
      </c>
      <c r="E1847">
        <f t="shared" si="86"/>
        <v>1.8243343221496705E-2</v>
      </c>
    </row>
    <row r="1848" spans="1:5" x14ac:dyDescent="0.25">
      <c r="A1848" s="3">
        <v>42706</v>
      </c>
      <c r="B1848" s="1">
        <v>679</v>
      </c>
      <c r="C1848" s="4">
        <f t="shared" si="84"/>
        <v>845.9666666666667</v>
      </c>
      <c r="D1848" s="4">
        <f t="shared" si="85"/>
        <v>660.37870364073842</v>
      </c>
      <c r="E1848">
        <f t="shared" si="86"/>
        <v>-0.25283472308565008</v>
      </c>
    </row>
    <row r="1849" spans="1:5" x14ac:dyDescent="0.25">
      <c r="A1849" s="3">
        <v>42707</v>
      </c>
      <c r="B1849" s="1">
        <v>445</v>
      </c>
      <c r="C1849" s="4">
        <f t="shared" si="84"/>
        <v>847.9666666666667</v>
      </c>
      <c r="D1849" s="4">
        <f t="shared" si="85"/>
        <v>659.06916598757334</v>
      </c>
      <c r="E1849">
        <f t="shared" si="86"/>
        <v>-0.61141787154136806</v>
      </c>
    </row>
    <row r="1850" spans="1:5" x14ac:dyDescent="0.25">
      <c r="A1850" s="3">
        <v>42708</v>
      </c>
      <c r="B1850" s="1">
        <v>541</v>
      </c>
      <c r="C1850" s="4">
        <f t="shared" si="84"/>
        <v>854.7</v>
      </c>
      <c r="D1850" s="4">
        <f t="shared" si="85"/>
        <v>654.85332454425748</v>
      </c>
      <c r="E1850">
        <f t="shared" si="86"/>
        <v>-0.47903856977181614</v>
      </c>
    </row>
    <row r="1851" spans="1:5" x14ac:dyDescent="0.25">
      <c r="A1851" s="3">
        <v>42709</v>
      </c>
      <c r="B1851" s="1">
        <v>894</v>
      </c>
      <c r="C1851" s="4">
        <f t="shared" si="84"/>
        <v>876.76666666666665</v>
      </c>
      <c r="D1851" s="4">
        <f t="shared" si="85"/>
        <v>644.57136575832749</v>
      </c>
      <c r="E1851">
        <f t="shared" si="86"/>
        <v>2.6736113716529463E-2</v>
      </c>
    </row>
    <row r="1852" spans="1:5" x14ac:dyDescent="0.25">
      <c r="A1852" s="3">
        <v>42710</v>
      </c>
      <c r="B1852" s="1">
        <v>1371</v>
      </c>
      <c r="C1852" s="4">
        <f t="shared" si="84"/>
        <v>914.13333333333333</v>
      </c>
      <c r="D1852" s="4">
        <f t="shared" si="85"/>
        <v>639.62774243218132</v>
      </c>
      <c r="E1852">
        <f t="shared" si="86"/>
        <v>0.71426962334284227</v>
      </c>
    </row>
    <row r="1853" spans="1:5" x14ac:dyDescent="0.25">
      <c r="A1853" s="3">
        <v>42711</v>
      </c>
      <c r="B1853" s="1">
        <v>2011</v>
      </c>
      <c r="C1853" s="4">
        <f t="shared" si="84"/>
        <v>970.06666666666672</v>
      </c>
      <c r="D1853" s="4">
        <f t="shared" si="85"/>
        <v>659.42535252714958</v>
      </c>
      <c r="E1853">
        <f t="shared" si="86"/>
        <v>1.5785461225354942</v>
      </c>
    </row>
    <row r="1854" spans="1:5" x14ac:dyDescent="0.25">
      <c r="A1854" s="3">
        <v>42712</v>
      </c>
      <c r="B1854" s="1">
        <v>3047</v>
      </c>
      <c r="C1854" s="4">
        <f t="shared" si="84"/>
        <v>1061.5999999999999</v>
      </c>
      <c r="D1854" s="4">
        <f t="shared" si="85"/>
        <v>745.20478617178333</v>
      </c>
      <c r="E1854">
        <f t="shared" si="86"/>
        <v>2.664234096239861</v>
      </c>
    </row>
    <row r="1855" spans="1:5" x14ac:dyDescent="0.25">
      <c r="A1855" s="3">
        <v>42713</v>
      </c>
      <c r="B1855" s="1">
        <v>2448</v>
      </c>
      <c r="C1855" s="4">
        <f t="shared" si="84"/>
        <v>1133.8</v>
      </c>
      <c r="D1855" s="4">
        <f t="shared" si="85"/>
        <v>770.66743367897243</v>
      </c>
      <c r="E1855">
        <f t="shared" si="86"/>
        <v>1.7052751194199811</v>
      </c>
    </row>
    <row r="1856" spans="1:5" x14ac:dyDescent="0.25">
      <c r="A1856" s="3">
        <v>42714</v>
      </c>
      <c r="B1856" s="1">
        <v>2227</v>
      </c>
      <c r="C1856" s="4">
        <f t="shared" si="84"/>
        <v>1199.4333333333334</v>
      </c>
      <c r="D1856" s="4">
        <f t="shared" si="85"/>
        <v>777.10311127646094</v>
      </c>
      <c r="E1856">
        <f t="shared" si="86"/>
        <v>1.3223041469732337</v>
      </c>
    </row>
    <row r="1857" spans="1:5" x14ac:dyDescent="0.25">
      <c r="A1857" s="3">
        <v>42715</v>
      </c>
      <c r="B1857" s="1">
        <v>1191</v>
      </c>
      <c r="C1857" s="4">
        <f t="shared" si="84"/>
        <v>1231.5333333333333</v>
      </c>
      <c r="D1857" s="4">
        <f t="shared" si="85"/>
        <v>755.9134312575452</v>
      </c>
      <c r="E1857">
        <f t="shared" si="86"/>
        <v>-5.3621660440537011E-2</v>
      </c>
    </row>
    <row r="1858" spans="1:5" x14ac:dyDescent="0.25">
      <c r="A1858" s="3">
        <v>42716</v>
      </c>
      <c r="B1858" s="1">
        <v>1383</v>
      </c>
      <c r="C1858" s="4">
        <f t="shared" si="84"/>
        <v>1270.9666666666667</v>
      </c>
      <c r="D1858" s="4">
        <f t="shared" si="85"/>
        <v>731.5368518096376</v>
      </c>
      <c r="E1858">
        <f t="shared" si="86"/>
        <v>0.15314790096519554</v>
      </c>
    </row>
    <row r="1859" spans="1:5" x14ac:dyDescent="0.25">
      <c r="A1859" s="3">
        <v>42717</v>
      </c>
      <c r="B1859" s="1">
        <v>1587</v>
      </c>
      <c r="C1859" s="4">
        <f t="shared" si="84"/>
        <v>1317.2</v>
      </c>
      <c r="D1859" s="4">
        <f t="shared" si="85"/>
        <v>705.76593853769964</v>
      </c>
      <c r="E1859">
        <f t="shared" si="86"/>
        <v>0.38227971239162906</v>
      </c>
    </row>
    <row r="1860" spans="1:5" x14ac:dyDescent="0.25">
      <c r="A1860" s="3">
        <v>42718</v>
      </c>
      <c r="B1860" s="1">
        <v>2415</v>
      </c>
      <c r="C1860" s="4">
        <f t="shared" si="84"/>
        <v>1386.2</v>
      </c>
      <c r="D1860" s="4">
        <f t="shared" si="85"/>
        <v>708.52731775140467</v>
      </c>
      <c r="E1860">
        <f t="shared" si="86"/>
        <v>1.4520258770897057</v>
      </c>
    </row>
    <row r="1861" spans="1:5" x14ac:dyDescent="0.25">
      <c r="A1861" s="3">
        <v>42719</v>
      </c>
      <c r="B1861" s="1">
        <v>3554</v>
      </c>
      <c r="C1861" s="4">
        <f t="shared" si="84"/>
        <v>1485.7666666666667</v>
      </c>
      <c r="D1861" s="4">
        <f t="shared" si="85"/>
        <v>791.43732888685224</v>
      </c>
      <c r="E1861">
        <f t="shared" si="86"/>
        <v>2.61326229866145</v>
      </c>
    </row>
    <row r="1862" spans="1:5" x14ac:dyDescent="0.25">
      <c r="A1862" s="3">
        <v>42720</v>
      </c>
      <c r="B1862" s="1">
        <v>2756</v>
      </c>
      <c r="C1862" s="4">
        <f t="shared" si="84"/>
        <v>1543.1333333333334</v>
      </c>
      <c r="D1862" s="4">
        <f t="shared" si="85"/>
        <v>818.59158450488735</v>
      </c>
      <c r="E1862">
        <f t="shared" si="86"/>
        <v>1.481650544209113</v>
      </c>
    </row>
    <row r="1863" spans="1:5" x14ac:dyDescent="0.25">
      <c r="A1863" s="3">
        <v>42721</v>
      </c>
      <c r="B1863" s="1">
        <v>1209</v>
      </c>
      <c r="C1863" s="4">
        <f t="shared" si="84"/>
        <v>1559.6666666666667</v>
      </c>
      <c r="D1863" s="4">
        <f t="shared" si="85"/>
        <v>806.57896217433188</v>
      </c>
      <c r="E1863">
        <f t="shared" si="86"/>
        <v>-0.43475801268279862</v>
      </c>
    </row>
    <row r="1864" spans="1:5" x14ac:dyDescent="0.25">
      <c r="A1864" s="3">
        <v>42722</v>
      </c>
      <c r="B1864" s="1">
        <v>820</v>
      </c>
      <c r="C1864" s="4">
        <f t="shared" si="84"/>
        <v>1567.3666666666666</v>
      </c>
      <c r="D1864" s="4">
        <f t="shared" si="85"/>
        <v>798.33624842891584</v>
      </c>
      <c r="E1864">
        <f t="shared" si="86"/>
        <v>-0.93615524553400309</v>
      </c>
    </row>
    <row r="1865" spans="1:5" x14ac:dyDescent="0.25">
      <c r="A1865" s="3">
        <v>42723</v>
      </c>
      <c r="B1865" s="1">
        <v>1477</v>
      </c>
      <c r="C1865" s="4">
        <f t="shared" si="84"/>
        <v>1559.4666666666667</v>
      </c>
      <c r="D1865" s="4">
        <f t="shared" si="85"/>
        <v>798.01870209218077</v>
      </c>
      <c r="E1865">
        <f t="shared" si="86"/>
        <v>-0.10333926567192256</v>
      </c>
    </row>
    <row r="1866" spans="1:5" x14ac:dyDescent="0.25">
      <c r="A1866" s="3">
        <v>42724</v>
      </c>
      <c r="B1866" s="1">
        <v>1302</v>
      </c>
      <c r="C1866" s="4">
        <f t="shared" si="84"/>
        <v>1538.7333333333333</v>
      </c>
      <c r="D1866" s="4">
        <f t="shared" si="85"/>
        <v>796.35678492048328</v>
      </c>
      <c r="E1866">
        <f t="shared" si="86"/>
        <v>-0.29727044186227575</v>
      </c>
    </row>
    <row r="1867" spans="1:5" x14ac:dyDescent="0.25">
      <c r="A1867" s="3">
        <v>42725</v>
      </c>
      <c r="B1867" s="1">
        <v>1274</v>
      </c>
      <c r="C1867" s="4">
        <f t="shared" si="84"/>
        <v>1541.3</v>
      </c>
      <c r="D1867" s="4">
        <f t="shared" si="85"/>
        <v>795.37471881707017</v>
      </c>
      <c r="E1867">
        <f t="shared" si="86"/>
        <v>-0.33606801131112746</v>
      </c>
    </row>
    <row r="1868" spans="1:5" x14ac:dyDescent="0.25">
      <c r="A1868" s="3">
        <v>42726</v>
      </c>
      <c r="B1868" s="1">
        <v>1259</v>
      </c>
      <c r="C1868" s="4">
        <f t="shared" si="84"/>
        <v>1547.6333333333334</v>
      </c>
      <c r="D1868" s="4">
        <f t="shared" si="85"/>
        <v>792.33938365380334</v>
      </c>
      <c r="E1868">
        <f t="shared" si="86"/>
        <v>-0.36427992762687905</v>
      </c>
    </row>
    <row r="1869" spans="1:5" x14ac:dyDescent="0.25">
      <c r="A1869" s="3">
        <v>42727</v>
      </c>
      <c r="B1869" s="1">
        <v>4431</v>
      </c>
      <c r="C1869" s="4">
        <f t="shared" si="84"/>
        <v>1624.7</v>
      </c>
      <c r="D1869" s="4">
        <f t="shared" si="85"/>
        <v>942.39440257251101</v>
      </c>
      <c r="E1869">
        <f t="shared" si="86"/>
        <v>2.9778402676623221</v>
      </c>
    </row>
    <row r="1870" spans="1:5" x14ac:dyDescent="0.25">
      <c r="A1870" s="3">
        <v>42728</v>
      </c>
      <c r="B1870" s="1">
        <v>2401</v>
      </c>
      <c r="C1870" s="4">
        <f t="shared" si="84"/>
        <v>1681.1333333333334</v>
      </c>
      <c r="D1870" s="4">
        <f t="shared" si="85"/>
        <v>936.4823804476456</v>
      </c>
      <c r="E1870">
        <f t="shared" si="86"/>
        <v>0.76869216303094234</v>
      </c>
    </row>
    <row r="1871" spans="1:5" x14ac:dyDescent="0.25">
      <c r="A1871" s="3">
        <v>42729</v>
      </c>
      <c r="B1871" s="1">
        <v>1179</v>
      </c>
      <c r="C1871" s="4">
        <f t="shared" si="84"/>
        <v>1696.3</v>
      </c>
      <c r="D1871" s="4">
        <f t="shared" si="85"/>
        <v>924.46579709581465</v>
      </c>
      <c r="E1871">
        <f t="shared" si="86"/>
        <v>-0.55956640215904629</v>
      </c>
    </row>
    <row r="1872" spans="1:5" x14ac:dyDescent="0.25">
      <c r="A1872" s="3">
        <v>42730</v>
      </c>
      <c r="B1872" s="1">
        <v>1329</v>
      </c>
      <c r="C1872" s="4">
        <f t="shared" si="84"/>
        <v>1669.9666666666667</v>
      </c>
      <c r="D1872" s="4">
        <f t="shared" si="85"/>
        <v>923.30097957756379</v>
      </c>
      <c r="E1872">
        <f t="shared" si="86"/>
        <v>-0.36929091835543004</v>
      </c>
    </row>
    <row r="1873" spans="1:5" x14ac:dyDescent="0.25">
      <c r="A1873" s="3">
        <v>42731</v>
      </c>
      <c r="B1873" s="1">
        <v>1558</v>
      </c>
      <c r="C1873" s="4">
        <f t="shared" si="84"/>
        <v>1635.7</v>
      </c>
      <c r="D1873" s="4">
        <f t="shared" si="85"/>
        <v>907.61104554759584</v>
      </c>
      <c r="E1873">
        <f t="shared" si="86"/>
        <v>-8.5609359186589351E-2</v>
      </c>
    </row>
    <row r="1874" spans="1:5" x14ac:dyDescent="0.25">
      <c r="A1874" s="3">
        <v>42732</v>
      </c>
      <c r="B1874" s="1">
        <v>1200</v>
      </c>
      <c r="C1874" s="4">
        <f t="shared" si="84"/>
        <v>1622.7333333333333</v>
      </c>
      <c r="D1874" s="4">
        <f t="shared" si="85"/>
        <v>910.95817442710052</v>
      </c>
      <c r="E1874">
        <f t="shared" si="86"/>
        <v>-0.46405350454118199</v>
      </c>
    </row>
    <row r="1875" spans="1:5" x14ac:dyDescent="0.25">
      <c r="A1875" s="3">
        <v>42733</v>
      </c>
      <c r="B1875" s="1">
        <v>1026</v>
      </c>
      <c r="C1875" s="4">
        <f t="shared" si="84"/>
        <v>1628.5666666666666</v>
      </c>
      <c r="D1875" s="4">
        <f t="shared" si="85"/>
        <v>906.54732118933293</v>
      </c>
      <c r="E1875">
        <f t="shared" si="86"/>
        <v>-0.66468308116132002</v>
      </c>
    </row>
    <row r="1876" spans="1:5" x14ac:dyDescent="0.25">
      <c r="A1876" s="3">
        <v>42734</v>
      </c>
      <c r="B1876" s="1">
        <v>1048</v>
      </c>
      <c r="C1876" s="4">
        <f t="shared" si="84"/>
        <v>1630.4333333333334</v>
      </c>
      <c r="D1876" s="4">
        <f t="shared" si="85"/>
        <v>905.29143312465351</v>
      </c>
      <c r="E1876">
        <f t="shared" si="86"/>
        <v>-0.64336556386382548</v>
      </c>
    </row>
    <row r="1877" spans="1:5" x14ac:dyDescent="0.25">
      <c r="A1877" s="3">
        <v>42735</v>
      </c>
      <c r="B1877" s="1">
        <v>953</v>
      </c>
      <c r="C1877" s="4">
        <f t="shared" si="84"/>
        <v>1633.8333333333333</v>
      </c>
      <c r="D1877" s="4">
        <f t="shared" si="85"/>
        <v>902.54510813710704</v>
      </c>
      <c r="E1877">
        <f t="shared" si="86"/>
        <v>-0.75434826159393109</v>
      </c>
    </row>
    <row r="1878" spans="1:5" x14ac:dyDescent="0.25">
      <c r="A1878" s="3">
        <v>42736</v>
      </c>
      <c r="B1878" s="1">
        <v>2187</v>
      </c>
      <c r="C1878" s="4">
        <f t="shared" si="84"/>
        <v>1684.1</v>
      </c>
      <c r="D1878" s="4">
        <f t="shared" si="85"/>
        <v>889.87105245647808</v>
      </c>
      <c r="E1878">
        <f t="shared" si="86"/>
        <v>0.56513805973545361</v>
      </c>
    </row>
    <row r="1879" spans="1:5" x14ac:dyDescent="0.25">
      <c r="A1879" s="3">
        <v>42737</v>
      </c>
      <c r="B1879" s="1">
        <v>5458</v>
      </c>
      <c r="C1879" s="4">
        <f t="shared" si="84"/>
        <v>1851.2</v>
      </c>
      <c r="D1879" s="4">
        <f t="shared" si="85"/>
        <v>1089.7307740905549</v>
      </c>
      <c r="E1879">
        <f t="shared" si="86"/>
        <v>3.30980833592599</v>
      </c>
    </row>
    <row r="1880" spans="1:5" x14ac:dyDescent="0.25">
      <c r="A1880" s="3">
        <v>42738</v>
      </c>
      <c r="B1880" s="1">
        <v>5606</v>
      </c>
      <c r="C1880" s="4">
        <f t="shared" si="84"/>
        <v>2020.0333333333333</v>
      </c>
      <c r="D1880" s="4">
        <f t="shared" si="85"/>
        <v>1253.6899266653706</v>
      </c>
      <c r="E1880">
        <f t="shared" si="86"/>
        <v>2.8603298075504253</v>
      </c>
    </row>
    <row r="1881" spans="1:5" x14ac:dyDescent="0.25">
      <c r="A1881" s="3">
        <v>42739</v>
      </c>
      <c r="B1881" s="1">
        <v>6795</v>
      </c>
      <c r="C1881" s="4">
        <f t="shared" si="84"/>
        <v>2216.7333333333331</v>
      </c>
      <c r="D1881" s="4">
        <f t="shared" si="85"/>
        <v>1500.2642196922811</v>
      </c>
      <c r="E1881">
        <f t="shared" si="86"/>
        <v>3.0516402421472892</v>
      </c>
    </row>
    <row r="1882" spans="1:5" x14ac:dyDescent="0.25">
      <c r="A1882" s="3">
        <v>42740</v>
      </c>
      <c r="B1882" s="1">
        <v>5194</v>
      </c>
      <c r="C1882" s="4">
        <f t="shared" si="84"/>
        <v>2344.1666666666665</v>
      </c>
      <c r="D1882" s="4">
        <f t="shared" si="85"/>
        <v>1583.0925027370392</v>
      </c>
      <c r="E1882">
        <f t="shared" si="86"/>
        <v>1.8001685488410826</v>
      </c>
    </row>
    <row r="1883" spans="1:5" x14ac:dyDescent="0.25">
      <c r="A1883" s="3">
        <v>42741</v>
      </c>
      <c r="B1883" s="1">
        <v>3016</v>
      </c>
      <c r="C1883" s="4">
        <f t="shared" si="84"/>
        <v>2377.6666666666665</v>
      </c>
      <c r="D1883" s="4">
        <f t="shared" si="85"/>
        <v>1586.318049936883</v>
      </c>
      <c r="E1883">
        <f t="shared" si="86"/>
        <v>0.40239933811427775</v>
      </c>
    </row>
    <row r="1884" spans="1:5" x14ac:dyDescent="0.25">
      <c r="A1884" s="3">
        <v>42742</v>
      </c>
      <c r="B1884" s="1">
        <v>4897</v>
      </c>
      <c r="C1884" s="4">
        <f t="shared" si="84"/>
        <v>2439.3333333333335</v>
      </c>
      <c r="D1884" s="4">
        <f t="shared" si="85"/>
        <v>1645.9758874972083</v>
      </c>
      <c r="E1884">
        <f t="shared" si="86"/>
        <v>1.4931364944863659</v>
      </c>
    </row>
    <row r="1885" spans="1:5" x14ac:dyDescent="0.25">
      <c r="A1885" s="3">
        <v>42743</v>
      </c>
      <c r="B1885" s="1">
        <v>5746</v>
      </c>
      <c r="C1885" s="4">
        <f t="shared" si="84"/>
        <v>2549.2666666666669</v>
      </c>
      <c r="D1885" s="4">
        <f t="shared" si="85"/>
        <v>1749.747675777536</v>
      </c>
      <c r="E1885">
        <f t="shared" si="86"/>
        <v>1.8269681838055876</v>
      </c>
    </row>
    <row r="1886" spans="1:5" x14ac:dyDescent="0.25">
      <c r="A1886" s="3">
        <v>42744</v>
      </c>
      <c r="B1886" s="1">
        <v>6528</v>
      </c>
      <c r="C1886" s="4">
        <f t="shared" si="84"/>
        <v>2692.6333333333332</v>
      </c>
      <c r="D1886" s="4">
        <f t="shared" si="85"/>
        <v>1888.1944723877241</v>
      </c>
      <c r="E1886">
        <f t="shared" si="86"/>
        <v>2.0312349828122516</v>
      </c>
    </row>
    <row r="1887" spans="1:5" x14ac:dyDescent="0.25">
      <c r="A1887" s="3">
        <v>42745</v>
      </c>
      <c r="B1887" s="1">
        <v>9228</v>
      </c>
      <c r="C1887" s="4">
        <f t="shared" si="84"/>
        <v>2960.5333333333333</v>
      </c>
      <c r="D1887" s="4">
        <f t="shared" si="85"/>
        <v>2200.464749900701</v>
      </c>
      <c r="E1887">
        <f t="shared" si="86"/>
        <v>2.8482467928420552</v>
      </c>
    </row>
    <row r="1888" spans="1:5" x14ac:dyDescent="0.25">
      <c r="A1888" s="3">
        <v>42746</v>
      </c>
      <c r="B1888" s="1">
        <v>8123</v>
      </c>
      <c r="C1888" s="4">
        <f t="shared" ref="C1888:C1951" si="87">AVERAGE(B1859:B1888)</f>
        <v>3185.2</v>
      </c>
      <c r="D1888" s="4">
        <f t="shared" ref="D1888:D1951" si="88">_xlfn.STDEV.P(B1859:B1888)</f>
        <v>2365.7947980893582</v>
      </c>
      <c r="E1888">
        <f t="shared" ref="E1888:E1951" si="89">(B1888-C1888)/D1888</f>
        <v>2.0871632670711007</v>
      </c>
    </row>
    <row r="1889" spans="1:5" x14ac:dyDescent="0.25">
      <c r="A1889" s="3">
        <v>42747</v>
      </c>
      <c r="B1889" s="1">
        <v>7473</v>
      </c>
      <c r="C1889" s="4">
        <f t="shared" si="87"/>
        <v>3381.4</v>
      </c>
      <c r="D1889" s="4">
        <f t="shared" si="88"/>
        <v>2467.0204917403235</v>
      </c>
      <c r="E1889">
        <f t="shared" si="89"/>
        <v>1.6585188545043825</v>
      </c>
    </row>
    <row r="1890" spans="1:5" x14ac:dyDescent="0.25">
      <c r="A1890" s="3">
        <v>42748</v>
      </c>
      <c r="B1890" s="1">
        <v>3751</v>
      </c>
      <c r="C1890" s="4">
        <f t="shared" si="87"/>
        <v>3425.9333333333334</v>
      </c>
      <c r="D1890" s="4">
        <f t="shared" si="88"/>
        <v>2461.2251818059144</v>
      </c>
      <c r="E1890">
        <f t="shared" si="89"/>
        <v>0.13207514252237182</v>
      </c>
    </row>
    <row r="1891" spans="1:5" x14ac:dyDescent="0.25">
      <c r="A1891" s="3">
        <v>42749</v>
      </c>
      <c r="B1891" s="1">
        <v>1816</v>
      </c>
      <c r="C1891" s="4">
        <f t="shared" si="87"/>
        <v>3368</v>
      </c>
      <c r="D1891" s="4">
        <f t="shared" si="88"/>
        <v>2477.9270772159539</v>
      </c>
      <c r="E1891">
        <f t="shared" si="89"/>
        <v>-0.62632997325479467</v>
      </c>
    </row>
    <row r="1892" spans="1:5" x14ac:dyDescent="0.25">
      <c r="A1892" s="3">
        <v>42750</v>
      </c>
      <c r="B1892" s="1">
        <v>1466</v>
      </c>
      <c r="C1892" s="4">
        <f t="shared" si="87"/>
        <v>3325</v>
      </c>
      <c r="D1892" s="4">
        <f t="shared" si="88"/>
        <v>2499.2750148793148</v>
      </c>
      <c r="E1892">
        <f t="shared" si="89"/>
        <v>-0.74381570212662951</v>
      </c>
    </row>
    <row r="1893" spans="1:5" x14ac:dyDescent="0.25">
      <c r="A1893" s="3">
        <v>42751</v>
      </c>
      <c r="B1893" s="1">
        <v>1708</v>
      </c>
      <c r="C1893" s="4">
        <f t="shared" si="87"/>
        <v>3341.6333333333332</v>
      </c>
      <c r="D1893" s="4">
        <f t="shared" si="88"/>
        <v>2486.766313687092</v>
      </c>
      <c r="E1893">
        <f t="shared" si="89"/>
        <v>-0.65693077968036695</v>
      </c>
    </row>
    <row r="1894" spans="1:5" x14ac:dyDescent="0.25">
      <c r="A1894" s="3">
        <v>42752</v>
      </c>
      <c r="B1894" s="1">
        <v>2006</v>
      </c>
      <c r="C1894" s="4">
        <f t="shared" si="87"/>
        <v>3381.1666666666665</v>
      </c>
      <c r="D1894" s="4">
        <f t="shared" si="88"/>
        <v>2455.5963034577885</v>
      </c>
      <c r="E1894">
        <f t="shared" si="89"/>
        <v>-0.56001333147889942</v>
      </c>
    </row>
    <row r="1895" spans="1:5" x14ac:dyDescent="0.25">
      <c r="A1895" s="3">
        <v>42753</v>
      </c>
      <c r="B1895" s="1">
        <v>5418</v>
      </c>
      <c r="C1895" s="4">
        <f t="shared" si="87"/>
        <v>3512.5333333333333</v>
      </c>
      <c r="D1895" s="4">
        <f t="shared" si="88"/>
        <v>2455.6310761639711</v>
      </c>
      <c r="E1895">
        <f t="shared" si="89"/>
        <v>0.77595803586394752</v>
      </c>
    </row>
    <row r="1896" spans="1:5" x14ac:dyDescent="0.25">
      <c r="A1896" s="3">
        <v>42754</v>
      </c>
      <c r="B1896" s="1">
        <v>5756</v>
      </c>
      <c r="C1896" s="4">
        <f t="shared" si="87"/>
        <v>3661</v>
      </c>
      <c r="D1896" s="4">
        <f t="shared" si="88"/>
        <v>2452.1360348343919</v>
      </c>
      <c r="E1896">
        <f t="shared" si="89"/>
        <v>0.85435716870474865</v>
      </c>
    </row>
    <row r="1897" spans="1:5" x14ac:dyDescent="0.25">
      <c r="A1897" s="3">
        <v>42755</v>
      </c>
      <c r="B1897" s="1">
        <v>6166</v>
      </c>
      <c r="C1897" s="4">
        <f t="shared" si="87"/>
        <v>3824.0666666666666</v>
      </c>
      <c r="D1897" s="4">
        <f t="shared" si="88"/>
        <v>2450.6371135323611</v>
      </c>
      <c r="E1897">
        <f t="shared" si="89"/>
        <v>0.95564264509063057</v>
      </c>
    </row>
    <row r="1898" spans="1:5" x14ac:dyDescent="0.25">
      <c r="A1898" s="3">
        <v>42756</v>
      </c>
      <c r="B1898" s="1">
        <v>3429</v>
      </c>
      <c r="C1898" s="4">
        <f t="shared" si="87"/>
        <v>3896.4</v>
      </c>
      <c r="D1898" s="4">
        <f t="shared" si="88"/>
        <v>2405.4674888678082</v>
      </c>
      <c r="E1898">
        <f t="shared" si="89"/>
        <v>-0.19430734448212944</v>
      </c>
    </row>
    <row r="1899" spans="1:5" x14ac:dyDescent="0.25">
      <c r="A1899" s="3">
        <v>42757</v>
      </c>
      <c r="B1899" s="1">
        <v>9025</v>
      </c>
      <c r="C1899" s="4">
        <f t="shared" si="87"/>
        <v>4049.5333333333333</v>
      </c>
      <c r="D1899" s="4">
        <f t="shared" si="88"/>
        <v>2574.888097676393</v>
      </c>
      <c r="E1899">
        <f t="shared" si="89"/>
        <v>1.9323040372731468</v>
      </c>
    </row>
    <row r="1900" spans="1:5" x14ac:dyDescent="0.25">
      <c r="A1900" s="3">
        <v>42758</v>
      </c>
      <c r="B1900" s="1">
        <v>6091</v>
      </c>
      <c r="C1900" s="4">
        <f t="shared" si="87"/>
        <v>4172.5333333333338</v>
      </c>
      <c r="D1900" s="4">
        <f t="shared" si="88"/>
        <v>2581.3272778854594</v>
      </c>
      <c r="E1900">
        <f t="shared" si="89"/>
        <v>0.74320938809363712</v>
      </c>
    </row>
    <row r="1901" spans="1:5" x14ac:dyDescent="0.25">
      <c r="A1901" s="3">
        <v>42759</v>
      </c>
      <c r="B1901" s="1">
        <v>2810</v>
      </c>
      <c r="C1901" s="4">
        <f t="shared" si="87"/>
        <v>4226.8999999999996</v>
      </c>
      <c r="D1901" s="4">
        <f t="shared" si="88"/>
        <v>2534.4565406940137</v>
      </c>
      <c r="E1901">
        <f t="shared" si="89"/>
        <v>-0.55905476272716359</v>
      </c>
    </row>
    <row r="1902" spans="1:5" x14ac:dyDescent="0.25">
      <c r="A1902" s="3">
        <v>42760</v>
      </c>
      <c r="B1902" s="1">
        <v>1966</v>
      </c>
      <c r="C1902" s="4">
        <f t="shared" si="87"/>
        <v>4248.1333333333332</v>
      </c>
      <c r="D1902" s="4">
        <f t="shared" si="88"/>
        <v>2512.6640408582725</v>
      </c>
      <c r="E1902">
        <f t="shared" si="89"/>
        <v>-0.90825247475337179</v>
      </c>
    </row>
    <row r="1903" spans="1:5" x14ac:dyDescent="0.25">
      <c r="A1903" s="3">
        <v>42761</v>
      </c>
      <c r="B1903" s="1">
        <v>1732</v>
      </c>
      <c r="C1903" s="4">
        <f t="shared" si="87"/>
        <v>4253.9333333333334</v>
      </c>
      <c r="D1903" s="4">
        <f t="shared" si="88"/>
        <v>2506.6412977439663</v>
      </c>
      <c r="E1903">
        <f t="shared" si="89"/>
        <v>-1.0061006078544745</v>
      </c>
    </row>
    <row r="1904" spans="1:5" x14ac:dyDescent="0.25">
      <c r="A1904" s="3">
        <v>42762</v>
      </c>
      <c r="B1904" s="1">
        <v>1299</v>
      </c>
      <c r="C1904" s="4">
        <f t="shared" si="87"/>
        <v>4257.2333333333336</v>
      </c>
      <c r="D1904" s="4">
        <f t="shared" si="88"/>
        <v>2502.6806519321549</v>
      </c>
      <c r="E1904">
        <f t="shared" si="89"/>
        <v>-1.1820258933354029</v>
      </c>
    </row>
    <row r="1905" spans="1:5" x14ac:dyDescent="0.25">
      <c r="A1905" s="3">
        <v>42763</v>
      </c>
      <c r="B1905" s="1">
        <v>824</v>
      </c>
      <c r="C1905" s="4">
        <f t="shared" si="87"/>
        <v>4250.5</v>
      </c>
      <c r="D1905" s="4">
        <f t="shared" si="88"/>
        <v>2511.6208279382727</v>
      </c>
      <c r="E1905">
        <f t="shared" si="89"/>
        <v>-1.3642584748004056</v>
      </c>
    </row>
    <row r="1906" spans="1:5" x14ac:dyDescent="0.25">
      <c r="A1906" s="3">
        <v>42764</v>
      </c>
      <c r="B1906" s="1">
        <v>771</v>
      </c>
      <c r="C1906" s="4">
        <f t="shared" si="87"/>
        <v>4241.2666666666664</v>
      </c>
      <c r="D1906" s="4">
        <f t="shared" si="88"/>
        <v>2523.8563870042649</v>
      </c>
      <c r="E1906">
        <f t="shared" si="89"/>
        <v>-1.3749857894195634</v>
      </c>
    </row>
    <row r="1907" spans="1:5" x14ac:dyDescent="0.25">
      <c r="A1907" s="3">
        <v>42765</v>
      </c>
      <c r="B1907" s="1">
        <v>1088</v>
      </c>
      <c r="C1907" s="4">
        <f t="shared" si="87"/>
        <v>4245.7666666666664</v>
      </c>
      <c r="D1907" s="4">
        <f t="shared" si="88"/>
        <v>2518.1032370064222</v>
      </c>
      <c r="E1907">
        <f t="shared" si="89"/>
        <v>-1.2540258954675307</v>
      </c>
    </row>
    <row r="1908" spans="1:5" x14ac:dyDescent="0.25">
      <c r="A1908" s="3">
        <v>42766</v>
      </c>
      <c r="B1908" s="1">
        <v>1357</v>
      </c>
      <c r="C1908" s="4">
        <f t="shared" si="87"/>
        <v>4218.1000000000004</v>
      </c>
      <c r="D1908" s="4">
        <f t="shared" si="88"/>
        <v>2544.9872737075393</v>
      </c>
      <c r="E1908">
        <f t="shared" si="89"/>
        <v>-1.1242099438210345</v>
      </c>
    </row>
    <row r="1909" spans="1:5" x14ac:dyDescent="0.25">
      <c r="A1909" s="3">
        <v>42767</v>
      </c>
      <c r="B1909" s="1">
        <v>1377</v>
      </c>
      <c r="C1909" s="4">
        <f t="shared" si="87"/>
        <v>4082.0666666666666</v>
      </c>
      <c r="D1909" s="4">
        <f t="shared" si="88"/>
        <v>2583.8482402975778</v>
      </c>
      <c r="E1909">
        <f t="shared" si="89"/>
        <v>-1.046913910994683</v>
      </c>
    </row>
    <row r="1910" spans="1:5" x14ac:dyDescent="0.25">
      <c r="A1910" s="3">
        <v>42768</v>
      </c>
      <c r="B1910" s="1">
        <v>2308</v>
      </c>
      <c r="C1910" s="4">
        <f t="shared" si="87"/>
        <v>3972.1333333333332</v>
      </c>
      <c r="D1910" s="4">
        <f t="shared" si="88"/>
        <v>2586.8290206780621</v>
      </c>
      <c r="E1910">
        <f t="shared" si="89"/>
        <v>-0.64331013763605027</v>
      </c>
    </row>
    <row r="1911" spans="1:5" x14ac:dyDescent="0.25">
      <c r="A1911" s="3">
        <v>42769</v>
      </c>
      <c r="B1911" s="1">
        <v>3431</v>
      </c>
      <c r="C1911" s="4">
        <f t="shared" si="87"/>
        <v>3860</v>
      </c>
      <c r="D1911" s="4">
        <f t="shared" si="88"/>
        <v>2534.4135679350625</v>
      </c>
      <c r="E1911">
        <f t="shared" si="89"/>
        <v>-0.16926992714513117</v>
      </c>
    </row>
    <row r="1912" spans="1:5" x14ac:dyDescent="0.25">
      <c r="A1912" s="3">
        <v>42770</v>
      </c>
      <c r="B1912" s="1">
        <v>1602</v>
      </c>
      <c r="C1912" s="4">
        <f t="shared" si="87"/>
        <v>3740.2666666666669</v>
      </c>
      <c r="D1912" s="4">
        <f t="shared" si="88"/>
        <v>2553.3408824953676</v>
      </c>
      <c r="E1912">
        <f t="shared" si="89"/>
        <v>-0.83743877729986027</v>
      </c>
    </row>
    <row r="1913" spans="1:5" x14ac:dyDescent="0.25">
      <c r="A1913" s="3">
        <v>42771</v>
      </c>
      <c r="B1913" s="1">
        <v>1484</v>
      </c>
      <c r="C1913" s="4">
        <f t="shared" si="87"/>
        <v>3689.2</v>
      </c>
      <c r="D1913" s="4">
        <f t="shared" si="88"/>
        <v>2582.4693144353137</v>
      </c>
      <c r="E1913">
        <f t="shared" si="89"/>
        <v>-0.8539114047448777</v>
      </c>
    </row>
    <row r="1914" spans="1:5" x14ac:dyDescent="0.25">
      <c r="A1914" s="3">
        <v>42772</v>
      </c>
      <c r="B1914" s="1">
        <v>3493</v>
      </c>
      <c r="C1914" s="4">
        <f t="shared" si="87"/>
        <v>3642.4</v>
      </c>
      <c r="D1914" s="4">
        <f t="shared" si="88"/>
        <v>2572.8611777552242</v>
      </c>
      <c r="E1914">
        <f t="shared" si="89"/>
        <v>-5.8067649079438073E-2</v>
      </c>
    </row>
    <row r="1915" spans="1:5" x14ac:dyDescent="0.25">
      <c r="A1915" s="3">
        <v>42773</v>
      </c>
      <c r="B1915" s="1">
        <v>3540</v>
      </c>
      <c r="C1915" s="4">
        <f t="shared" si="87"/>
        <v>3568.8666666666668</v>
      </c>
      <c r="D1915" s="4">
        <f t="shared" si="88"/>
        <v>2543.0400276484488</v>
      </c>
      <c r="E1915">
        <f t="shared" si="89"/>
        <v>-1.1351243532473933E-2</v>
      </c>
    </row>
    <row r="1916" spans="1:5" x14ac:dyDescent="0.25">
      <c r="A1916" s="3">
        <v>42774</v>
      </c>
      <c r="B1916" s="1">
        <v>2847</v>
      </c>
      <c r="C1916" s="4">
        <f t="shared" si="87"/>
        <v>3446.1666666666665</v>
      </c>
      <c r="D1916" s="4">
        <f t="shared" si="88"/>
        <v>2485.4546208334245</v>
      </c>
      <c r="E1916">
        <f t="shared" si="89"/>
        <v>-0.24106924409094763</v>
      </c>
    </row>
    <row r="1917" spans="1:5" x14ac:dyDescent="0.25">
      <c r="A1917" s="3">
        <v>42775</v>
      </c>
      <c r="B1917" s="1">
        <v>4250</v>
      </c>
      <c r="C1917" s="4">
        <f t="shared" si="87"/>
        <v>3280.2333333333331</v>
      </c>
      <c r="D1917" s="4">
        <f t="shared" si="88"/>
        <v>2248.8150610685816</v>
      </c>
      <c r="E1917">
        <f t="shared" si="89"/>
        <v>0.43123451254629075</v>
      </c>
    </row>
    <row r="1918" spans="1:5" x14ac:dyDescent="0.25">
      <c r="A1918" s="3">
        <v>42776</v>
      </c>
      <c r="B1918" s="1">
        <v>4698</v>
      </c>
      <c r="C1918" s="4">
        <f t="shared" si="87"/>
        <v>3166.0666666666666</v>
      </c>
      <c r="D1918" s="4">
        <f t="shared" si="88"/>
        <v>2080.7188490732929</v>
      </c>
      <c r="E1918">
        <f t="shared" si="89"/>
        <v>0.73625196119870939</v>
      </c>
    </row>
    <row r="1919" spans="1:5" x14ac:dyDescent="0.25">
      <c r="A1919" s="3">
        <v>42777</v>
      </c>
      <c r="B1919" s="1">
        <v>2284</v>
      </c>
      <c r="C1919" s="4">
        <f t="shared" si="87"/>
        <v>2993.1</v>
      </c>
      <c r="D1919" s="4">
        <f t="shared" si="88"/>
        <v>1925.3793626192216</v>
      </c>
      <c r="E1919">
        <f t="shared" si="89"/>
        <v>-0.36829105669615364</v>
      </c>
    </row>
    <row r="1920" spans="1:5" x14ac:dyDescent="0.25">
      <c r="A1920" s="3">
        <v>42778</v>
      </c>
      <c r="B1920" s="1">
        <v>1846</v>
      </c>
      <c r="C1920" s="4">
        <f t="shared" si="87"/>
        <v>2929.6</v>
      </c>
      <c r="D1920" s="4">
        <f t="shared" si="88"/>
        <v>1930.7427689881426</v>
      </c>
      <c r="E1920">
        <f t="shared" si="89"/>
        <v>-0.5612347835273207</v>
      </c>
    </row>
    <row r="1921" spans="1:5" x14ac:dyDescent="0.25">
      <c r="A1921" s="3">
        <v>42779</v>
      </c>
      <c r="B1921" s="1">
        <v>2112</v>
      </c>
      <c r="C1921" s="4">
        <f t="shared" si="87"/>
        <v>2939.4666666666667</v>
      </c>
      <c r="D1921" s="4">
        <f t="shared" si="88"/>
        <v>1925.7766698717228</v>
      </c>
      <c r="E1921">
        <f t="shared" si="89"/>
        <v>-0.42967945328872675</v>
      </c>
    </row>
    <row r="1922" spans="1:5" x14ac:dyDescent="0.25">
      <c r="A1922" s="3">
        <v>42780</v>
      </c>
      <c r="B1922" s="1">
        <v>1775</v>
      </c>
      <c r="C1922" s="4">
        <f t="shared" si="87"/>
        <v>2949.7666666666669</v>
      </c>
      <c r="D1922" s="4">
        <f t="shared" si="88"/>
        <v>1918.6815730831649</v>
      </c>
      <c r="E1922">
        <f t="shared" si="89"/>
        <v>-0.61227807841971016</v>
      </c>
    </row>
    <row r="1923" spans="1:5" x14ac:dyDescent="0.25">
      <c r="A1923" s="3">
        <v>42781</v>
      </c>
      <c r="B1923" s="1">
        <v>1955</v>
      </c>
      <c r="C1923" s="4">
        <f t="shared" si="87"/>
        <v>2958</v>
      </c>
      <c r="D1923" s="4">
        <f t="shared" si="88"/>
        <v>1913.859207639545</v>
      </c>
      <c r="E1923">
        <f t="shared" si="89"/>
        <v>-0.52407198815687617</v>
      </c>
    </row>
    <row r="1924" spans="1:5" x14ac:dyDescent="0.25">
      <c r="A1924" s="3">
        <v>42782</v>
      </c>
      <c r="B1924" s="1">
        <v>2677</v>
      </c>
      <c r="C1924" s="4">
        <f t="shared" si="87"/>
        <v>2980.3666666666668</v>
      </c>
      <c r="D1924" s="4">
        <f t="shared" si="88"/>
        <v>1906.5095590866806</v>
      </c>
      <c r="E1924">
        <f t="shared" si="89"/>
        <v>-0.15912150307391879</v>
      </c>
    </row>
    <row r="1925" spans="1:5" x14ac:dyDescent="0.25">
      <c r="A1925" s="3">
        <v>42783</v>
      </c>
      <c r="B1925" s="1">
        <v>3836</v>
      </c>
      <c r="C1925" s="4">
        <f t="shared" si="87"/>
        <v>2927.6333333333332</v>
      </c>
      <c r="D1925" s="4">
        <f t="shared" si="88"/>
        <v>1859.659368152016</v>
      </c>
      <c r="E1925">
        <f t="shared" si="89"/>
        <v>0.48845862969481907</v>
      </c>
    </row>
    <row r="1926" spans="1:5" x14ac:dyDescent="0.25">
      <c r="A1926" s="3">
        <v>42784</v>
      </c>
      <c r="B1926" s="1">
        <v>2133</v>
      </c>
      <c r="C1926" s="4">
        <f t="shared" si="87"/>
        <v>2806.8666666666668</v>
      </c>
      <c r="D1926" s="4">
        <f t="shared" si="88"/>
        <v>1788.334751164396</v>
      </c>
      <c r="E1926">
        <f t="shared" si="89"/>
        <v>-0.37681237599834594</v>
      </c>
    </row>
    <row r="1927" spans="1:5" x14ac:dyDescent="0.25">
      <c r="A1927" s="3">
        <v>42785</v>
      </c>
      <c r="B1927" s="1">
        <v>2348</v>
      </c>
      <c r="C1927" s="4">
        <f t="shared" si="87"/>
        <v>2679.6</v>
      </c>
      <c r="D1927" s="4">
        <f t="shared" si="88"/>
        <v>1677.1514859030076</v>
      </c>
      <c r="E1927">
        <f t="shared" si="89"/>
        <v>-0.19771618889957379</v>
      </c>
    </row>
    <row r="1928" spans="1:5" x14ac:dyDescent="0.25">
      <c r="A1928" s="3">
        <v>42786</v>
      </c>
      <c r="B1928" s="1">
        <v>4866</v>
      </c>
      <c r="C1928" s="4">
        <f t="shared" si="87"/>
        <v>2727.5</v>
      </c>
      <c r="D1928" s="4">
        <f t="shared" si="88"/>
        <v>1717.8962473521697</v>
      </c>
      <c r="E1928">
        <f t="shared" si="89"/>
        <v>1.2448365279894615</v>
      </c>
    </row>
    <row r="1929" spans="1:5" x14ac:dyDescent="0.25">
      <c r="A1929" s="3">
        <v>42787</v>
      </c>
      <c r="B1929" s="1">
        <v>5844</v>
      </c>
      <c r="C1929" s="4">
        <f t="shared" si="87"/>
        <v>2621.4666666666667</v>
      </c>
      <c r="D1929" s="4">
        <f t="shared" si="88"/>
        <v>1393.458520691911</v>
      </c>
      <c r="E1929">
        <f t="shared" si="89"/>
        <v>2.3126151840768174</v>
      </c>
    </row>
    <row r="1930" spans="1:5" x14ac:dyDescent="0.25">
      <c r="A1930" s="3">
        <v>42788</v>
      </c>
      <c r="B1930" s="1">
        <v>4612</v>
      </c>
      <c r="C1930" s="4">
        <f t="shared" si="87"/>
        <v>2572.1666666666665</v>
      </c>
      <c r="D1930" s="4">
        <f t="shared" si="88"/>
        <v>1292.3292429648964</v>
      </c>
      <c r="E1930">
        <f t="shared" si="89"/>
        <v>1.5784161384861131</v>
      </c>
    </row>
    <row r="1931" spans="1:5" x14ac:dyDescent="0.25">
      <c r="A1931" s="3">
        <v>42789</v>
      </c>
      <c r="B1931" s="1">
        <v>3381</v>
      </c>
      <c r="C1931" s="4">
        <f t="shared" si="87"/>
        <v>2591.1999999999998</v>
      </c>
      <c r="D1931" s="4">
        <f t="shared" si="88"/>
        <v>1299.8746708817739</v>
      </c>
      <c r="E1931">
        <f t="shared" si="89"/>
        <v>0.60759703815463761</v>
      </c>
    </row>
    <row r="1932" spans="1:5" x14ac:dyDescent="0.25">
      <c r="A1932" s="3">
        <v>42790</v>
      </c>
      <c r="B1932" s="1">
        <v>2328</v>
      </c>
      <c r="C1932" s="4">
        <f t="shared" si="87"/>
        <v>2603.2666666666669</v>
      </c>
      <c r="D1932" s="4">
        <f t="shared" si="88"/>
        <v>1295.6884382014407</v>
      </c>
      <c r="E1932">
        <f t="shared" si="89"/>
        <v>-0.21244819244414001</v>
      </c>
    </row>
    <row r="1933" spans="1:5" x14ac:dyDescent="0.25">
      <c r="A1933" s="3">
        <v>42791</v>
      </c>
      <c r="B1933" s="1">
        <v>1707</v>
      </c>
      <c r="C1933" s="4">
        <f t="shared" si="87"/>
        <v>2602.4333333333334</v>
      </c>
      <c r="D1933" s="4">
        <f t="shared" si="88"/>
        <v>1296.2564479642479</v>
      </c>
      <c r="E1933">
        <f t="shared" si="89"/>
        <v>-0.69078409194384227</v>
      </c>
    </row>
    <row r="1934" spans="1:5" x14ac:dyDescent="0.25">
      <c r="A1934" s="3">
        <v>42792</v>
      </c>
      <c r="B1934" s="1">
        <v>1455</v>
      </c>
      <c r="C1934" s="4">
        <f t="shared" si="87"/>
        <v>2607.6333333333332</v>
      </c>
      <c r="D1934" s="4">
        <f t="shared" si="88"/>
        <v>1291.3207317402685</v>
      </c>
      <c r="E1934">
        <f t="shared" si="89"/>
        <v>-0.89260034707254254</v>
      </c>
    </row>
    <row r="1935" spans="1:5" x14ac:dyDescent="0.25">
      <c r="A1935" s="3">
        <v>42793</v>
      </c>
      <c r="B1935" s="1">
        <v>2242</v>
      </c>
      <c r="C1935" s="4">
        <f t="shared" si="87"/>
        <v>2654.9</v>
      </c>
      <c r="D1935" s="4">
        <f t="shared" si="88"/>
        <v>1250.474479281098</v>
      </c>
      <c r="E1935">
        <f t="shared" si="89"/>
        <v>-0.33019466357872229</v>
      </c>
    </row>
    <row r="1936" spans="1:5" x14ac:dyDescent="0.25">
      <c r="A1936" s="3">
        <v>42794</v>
      </c>
      <c r="B1936" s="1">
        <v>1593</v>
      </c>
      <c r="C1936" s="4">
        <f t="shared" si="87"/>
        <v>2682.3</v>
      </c>
      <c r="D1936" s="4">
        <f t="shared" si="88"/>
        <v>1217.4648838193787</v>
      </c>
      <c r="E1936">
        <f t="shared" si="89"/>
        <v>-0.89472806524217352</v>
      </c>
    </row>
    <row r="1937" spans="1:5" x14ac:dyDescent="0.25">
      <c r="A1937" s="3">
        <v>42795</v>
      </c>
      <c r="B1937" s="1">
        <v>1262</v>
      </c>
      <c r="C1937" s="4">
        <f t="shared" si="87"/>
        <v>2688.1</v>
      </c>
      <c r="D1937" s="4">
        <f t="shared" si="88"/>
        <v>1210.2489096600473</v>
      </c>
      <c r="E1937">
        <f t="shared" si="89"/>
        <v>-1.1783526418549586</v>
      </c>
    </row>
    <row r="1938" spans="1:5" x14ac:dyDescent="0.25">
      <c r="A1938" s="3">
        <v>42796</v>
      </c>
      <c r="B1938" s="1">
        <v>1009</v>
      </c>
      <c r="C1938" s="4">
        <f t="shared" si="87"/>
        <v>2676.5</v>
      </c>
      <c r="D1938" s="4">
        <f t="shared" si="88"/>
        <v>1224.5350886492936</v>
      </c>
      <c r="E1938">
        <f t="shared" si="89"/>
        <v>-1.3617412971312344</v>
      </c>
    </row>
    <row r="1939" spans="1:5" x14ac:dyDescent="0.25">
      <c r="A1939" s="3">
        <v>42797</v>
      </c>
      <c r="B1939" s="1">
        <v>1005</v>
      </c>
      <c r="C1939" s="4">
        <f t="shared" si="87"/>
        <v>2664.1</v>
      </c>
      <c r="D1939" s="4">
        <f t="shared" si="88"/>
        <v>1239.4243919389892</v>
      </c>
      <c r="E1939">
        <f t="shared" si="89"/>
        <v>-1.3386052515913931</v>
      </c>
    </row>
    <row r="1940" spans="1:5" x14ac:dyDescent="0.25">
      <c r="A1940" s="3">
        <v>42798</v>
      </c>
      <c r="B1940" s="1">
        <v>1506</v>
      </c>
      <c r="C1940" s="4">
        <f t="shared" si="87"/>
        <v>2637.3666666666668</v>
      </c>
      <c r="D1940" s="4">
        <f t="shared" si="88"/>
        <v>1255.3635989447662</v>
      </c>
      <c r="E1940">
        <f t="shared" si="89"/>
        <v>-0.90122628027264073</v>
      </c>
    </row>
    <row r="1941" spans="1:5" x14ac:dyDescent="0.25">
      <c r="A1941" s="3">
        <v>42799</v>
      </c>
      <c r="B1941" s="1">
        <v>4576</v>
      </c>
      <c r="C1941" s="4">
        <f t="shared" si="87"/>
        <v>2675.5333333333333</v>
      </c>
      <c r="D1941" s="4">
        <f t="shared" si="88"/>
        <v>1295.6707074801923</v>
      </c>
      <c r="E1941">
        <f t="shared" si="89"/>
        <v>1.4667821505069569</v>
      </c>
    </row>
    <row r="1942" spans="1:5" x14ac:dyDescent="0.25">
      <c r="A1942" s="3">
        <v>42800</v>
      </c>
      <c r="B1942" s="1">
        <v>4824</v>
      </c>
      <c r="C1942" s="4">
        <f t="shared" si="87"/>
        <v>2782.9333333333334</v>
      </c>
      <c r="D1942" s="4">
        <f t="shared" si="88"/>
        <v>1335.1687766803948</v>
      </c>
      <c r="E1942">
        <f t="shared" si="89"/>
        <v>1.5286956243399674</v>
      </c>
    </row>
    <row r="1943" spans="1:5" x14ac:dyDescent="0.25">
      <c r="A1943" s="3">
        <v>42801</v>
      </c>
      <c r="B1943" s="1">
        <v>2239</v>
      </c>
      <c r="C1943" s="4">
        <f t="shared" si="87"/>
        <v>2808.1</v>
      </c>
      <c r="D1943" s="4">
        <f t="shared" si="88"/>
        <v>1317.4458205178685</v>
      </c>
      <c r="E1943">
        <f t="shared" si="89"/>
        <v>-0.43197222317369766</v>
      </c>
    </row>
    <row r="1944" spans="1:5" x14ac:dyDescent="0.25">
      <c r="A1944" s="3">
        <v>42802</v>
      </c>
      <c r="B1944" s="1">
        <v>1291</v>
      </c>
      <c r="C1944" s="4">
        <f t="shared" si="87"/>
        <v>2734.7</v>
      </c>
      <c r="D1944" s="4">
        <f t="shared" si="88"/>
        <v>1338.4167549758183</v>
      </c>
      <c r="E1944">
        <f t="shared" si="89"/>
        <v>-1.078662527671423</v>
      </c>
    </row>
    <row r="1945" spans="1:5" x14ac:dyDescent="0.25">
      <c r="A1945" s="3">
        <v>42803</v>
      </c>
      <c r="B1945" s="1">
        <v>1182</v>
      </c>
      <c r="C1945" s="4">
        <f t="shared" si="87"/>
        <v>2656.1</v>
      </c>
      <c r="D1945" s="4">
        <f t="shared" si="88"/>
        <v>1357.9127696579042</v>
      </c>
      <c r="E1945">
        <f t="shared" si="89"/>
        <v>-1.0855631031228659</v>
      </c>
    </row>
    <row r="1946" spans="1:5" x14ac:dyDescent="0.25">
      <c r="A1946" s="3">
        <v>42804</v>
      </c>
      <c r="B1946" s="1">
        <v>1033</v>
      </c>
      <c r="C1946" s="4">
        <f t="shared" si="87"/>
        <v>2595.6333333333332</v>
      </c>
      <c r="D1946" s="4">
        <f t="shared" si="88"/>
        <v>1388.1178740374401</v>
      </c>
      <c r="E1946">
        <f t="shared" si="89"/>
        <v>-1.1257209222357338</v>
      </c>
    </row>
    <row r="1947" spans="1:5" x14ac:dyDescent="0.25">
      <c r="A1947" s="3">
        <v>42805</v>
      </c>
      <c r="B1947" s="1">
        <v>561</v>
      </c>
      <c r="C1947" s="4">
        <f t="shared" si="87"/>
        <v>2472.6666666666665</v>
      </c>
      <c r="D1947" s="4">
        <f t="shared" si="88"/>
        <v>1399.4679544582489</v>
      </c>
      <c r="E1947">
        <f t="shared" si="89"/>
        <v>-1.3659953131307647</v>
      </c>
    </row>
    <row r="1948" spans="1:5" x14ac:dyDescent="0.25">
      <c r="A1948" s="3">
        <v>42806</v>
      </c>
      <c r="B1948" s="1">
        <v>544</v>
      </c>
      <c r="C1948" s="4">
        <f t="shared" si="87"/>
        <v>2334.1999999999998</v>
      </c>
      <c r="D1948" s="4">
        <f t="shared" si="88"/>
        <v>1377.7732372685039</v>
      </c>
      <c r="E1948">
        <f t="shared" si="89"/>
        <v>-1.29934299170243</v>
      </c>
    </row>
    <row r="1949" spans="1:5" x14ac:dyDescent="0.25">
      <c r="A1949" s="3">
        <v>42807</v>
      </c>
      <c r="B1949" s="1">
        <v>833</v>
      </c>
      <c r="C1949" s="4">
        <f t="shared" si="87"/>
        <v>2285.8333333333335</v>
      </c>
      <c r="D1949" s="4">
        <f t="shared" si="88"/>
        <v>1403.9073351028392</v>
      </c>
      <c r="E1949">
        <f t="shared" si="89"/>
        <v>-1.0348498772014112</v>
      </c>
    </row>
    <row r="1950" spans="1:5" x14ac:dyDescent="0.25">
      <c r="A1950" s="3">
        <v>42808</v>
      </c>
      <c r="B1950" s="1">
        <v>803</v>
      </c>
      <c r="C1950" s="4">
        <f t="shared" si="87"/>
        <v>2251.0666666666666</v>
      </c>
      <c r="D1950" s="4">
        <f t="shared" si="88"/>
        <v>1427.0920767615366</v>
      </c>
      <c r="E1950">
        <f t="shared" si="89"/>
        <v>-1.0146974328052658</v>
      </c>
    </row>
    <row r="1951" spans="1:5" x14ac:dyDescent="0.25">
      <c r="A1951" s="3">
        <v>42809</v>
      </c>
      <c r="B1951" s="1">
        <v>815</v>
      </c>
      <c r="C1951" s="4">
        <f t="shared" si="87"/>
        <v>2207.8333333333335</v>
      </c>
      <c r="D1951" s="4">
        <f t="shared" si="88"/>
        <v>1450.1106643594098</v>
      </c>
      <c r="E1951">
        <f t="shared" si="89"/>
        <v>-0.96050140693822239</v>
      </c>
    </row>
    <row r="1952" spans="1:5" x14ac:dyDescent="0.25">
      <c r="A1952" s="3">
        <v>42810</v>
      </c>
      <c r="B1952" s="1">
        <v>814</v>
      </c>
      <c r="C1952" s="4">
        <f t="shared" ref="C1952:C2015" si="90">AVERAGE(B1923:B1952)</f>
        <v>2175.8000000000002</v>
      </c>
      <c r="D1952" s="4">
        <f t="shared" ref="D1952:D2015" si="91">_xlfn.STDEV.P(B1923:B1952)</f>
        <v>1469.7989749168648</v>
      </c>
      <c r="E1952">
        <f t="shared" ref="E1952:E2015" si="92">(B1952-C1952)/D1952</f>
        <v>-0.92652126123371847</v>
      </c>
    </row>
    <row r="1953" spans="1:5" x14ac:dyDescent="0.25">
      <c r="A1953" s="3">
        <v>42811</v>
      </c>
      <c r="B1953" s="1">
        <v>715</v>
      </c>
      <c r="C1953" s="4">
        <f t="shared" si="90"/>
        <v>2134.4666666666667</v>
      </c>
      <c r="D1953" s="4">
        <f t="shared" si="91"/>
        <v>1492.6843991800663</v>
      </c>
      <c r="E1953">
        <f t="shared" si="92"/>
        <v>-0.95094895307164851</v>
      </c>
    </row>
    <row r="1954" spans="1:5" x14ac:dyDescent="0.25">
      <c r="A1954" s="3">
        <v>42812</v>
      </c>
      <c r="B1954" s="1">
        <v>508</v>
      </c>
      <c r="C1954" s="4">
        <f t="shared" si="90"/>
        <v>2062.1666666666665</v>
      </c>
      <c r="D1954" s="4">
        <f t="shared" si="91"/>
        <v>1516.9864223372454</v>
      </c>
      <c r="E1954">
        <f t="shared" si="92"/>
        <v>-1.0245092795703055</v>
      </c>
    </row>
    <row r="1955" spans="1:5" x14ac:dyDescent="0.25">
      <c r="A1955" s="3">
        <v>42813</v>
      </c>
      <c r="B1955" s="1">
        <v>519</v>
      </c>
      <c r="C1955" s="4">
        <f t="shared" si="90"/>
        <v>1951.6</v>
      </c>
      <c r="D1955" s="4">
        <f t="shared" si="91"/>
        <v>1504.4995092499478</v>
      </c>
      <c r="E1955">
        <f t="shared" si="92"/>
        <v>-0.95221034715671482</v>
      </c>
    </row>
    <row r="1956" spans="1:5" x14ac:dyDescent="0.25">
      <c r="A1956" s="3">
        <v>42814</v>
      </c>
      <c r="B1956" s="1">
        <v>922</v>
      </c>
      <c r="C1956" s="4">
        <f t="shared" si="90"/>
        <v>1911.2333333333333</v>
      </c>
      <c r="D1956" s="4">
        <f t="shared" si="91"/>
        <v>1515.2980935189692</v>
      </c>
      <c r="E1956">
        <f t="shared" si="92"/>
        <v>-0.65283084401963565</v>
      </c>
    </row>
    <row r="1957" spans="1:5" x14ac:dyDescent="0.25">
      <c r="A1957" s="3">
        <v>42815</v>
      </c>
      <c r="B1957" s="1">
        <v>1807</v>
      </c>
      <c r="C1957" s="4">
        <f t="shared" si="90"/>
        <v>1893.2</v>
      </c>
      <c r="D1957" s="4">
        <f t="shared" si="91"/>
        <v>1513.2106352608901</v>
      </c>
      <c r="E1957">
        <f t="shared" si="92"/>
        <v>-5.6964971030049924E-2</v>
      </c>
    </row>
    <row r="1958" spans="1:5" x14ac:dyDescent="0.25">
      <c r="A1958" s="3">
        <v>42816</v>
      </c>
      <c r="B1958" s="1">
        <v>1737</v>
      </c>
      <c r="C1958" s="4">
        <f t="shared" si="90"/>
        <v>1788.9</v>
      </c>
      <c r="D1958" s="4">
        <f t="shared" si="91"/>
        <v>1408.955839147085</v>
      </c>
      <c r="E1958">
        <f t="shared" si="92"/>
        <v>-3.6835788999190981E-2</v>
      </c>
    </row>
    <row r="1959" spans="1:5" x14ac:dyDescent="0.25">
      <c r="A1959" s="3">
        <v>42817</v>
      </c>
      <c r="B1959" s="1">
        <v>947</v>
      </c>
      <c r="C1959" s="4">
        <f t="shared" si="90"/>
        <v>1625.6666666666667</v>
      </c>
      <c r="D1959" s="4">
        <f t="shared" si="91"/>
        <v>1197.50160287529</v>
      </c>
      <c r="E1959">
        <f t="shared" si="92"/>
        <v>-0.56673549750341701</v>
      </c>
    </row>
    <row r="1960" spans="1:5" x14ac:dyDescent="0.25">
      <c r="A1960" s="3">
        <v>42818</v>
      </c>
      <c r="B1960" s="1">
        <v>2532</v>
      </c>
      <c r="C1960" s="4">
        <f t="shared" si="90"/>
        <v>1556.3333333333333</v>
      </c>
      <c r="D1960" s="4">
        <f t="shared" si="91"/>
        <v>1076.7132497662608</v>
      </c>
      <c r="E1960">
        <f t="shared" si="92"/>
        <v>0.90615274482641517</v>
      </c>
    </row>
    <row r="1961" spans="1:5" x14ac:dyDescent="0.25">
      <c r="A1961" s="3">
        <v>42819</v>
      </c>
      <c r="B1961" s="1">
        <v>895</v>
      </c>
      <c r="C1961" s="4">
        <f t="shared" si="90"/>
        <v>1473.4666666666667</v>
      </c>
      <c r="D1961" s="4">
        <f t="shared" si="91"/>
        <v>1027.6395195895409</v>
      </c>
      <c r="E1961">
        <f t="shared" si="92"/>
        <v>-0.56290815567088881</v>
      </c>
    </row>
    <row r="1962" spans="1:5" x14ac:dyDescent="0.25">
      <c r="A1962" s="3">
        <v>42820</v>
      </c>
      <c r="B1962" s="1">
        <v>918</v>
      </c>
      <c r="C1962" s="4">
        <f t="shared" si="90"/>
        <v>1426.4666666666667</v>
      </c>
      <c r="D1962" s="4">
        <f t="shared" si="91"/>
        <v>1019.6949783581798</v>
      </c>
      <c r="E1962">
        <f t="shared" si="92"/>
        <v>-0.49864584749191715</v>
      </c>
    </row>
    <row r="1963" spans="1:5" x14ac:dyDescent="0.25">
      <c r="A1963" s="3">
        <v>42821</v>
      </c>
      <c r="B1963" s="1">
        <v>1303</v>
      </c>
      <c r="C1963" s="4">
        <f t="shared" si="90"/>
        <v>1413</v>
      </c>
      <c r="D1963" s="4">
        <f t="shared" si="91"/>
        <v>1018.5682762256703</v>
      </c>
      <c r="E1963">
        <f t="shared" si="92"/>
        <v>-0.10799472413141287</v>
      </c>
    </row>
    <row r="1964" spans="1:5" x14ac:dyDescent="0.25">
      <c r="A1964" s="3">
        <v>42822</v>
      </c>
      <c r="B1964" s="1">
        <v>824</v>
      </c>
      <c r="C1964" s="4">
        <f t="shared" si="90"/>
        <v>1391.9666666666667</v>
      </c>
      <c r="D1964" s="4">
        <f t="shared" si="91"/>
        <v>1023.9844557196928</v>
      </c>
      <c r="E1964">
        <f t="shared" si="92"/>
        <v>-0.55466336768508795</v>
      </c>
    </row>
    <row r="1965" spans="1:5" x14ac:dyDescent="0.25">
      <c r="A1965" s="3">
        <v>42823</v>
      </c>
      <c r="B1965" s="1">
        <v>805</v>
      </c>
      <c r="C1965" s="4">
        <f t="shared" si="90"/>
        <v>1344.0666666666666</v>
      </c>
      <c r="D1965" s="4">
        <f t="shared" si="91"/>
        <v>1016.6852326173633</v>
      </c>
      <c r="E1965">
        <f t="shared" si="92"/>
        <v>-0.5302198255392071</v>
      </c>
    </row>
    <row r="1966" spans="1:5" x14ac:dyDescent="0.25">
      <c r="A1966" s="3">
        <v>42824</v>
      </c>
      <c r="B1966" s="1">
        <v>1701</v>
      </c>
      <c r="C1966" s="4">
        <f t="shared" si="90"/>
        <v>1347.6666666666667</v>
      </c>
      <c r="D1966" s="4">
        <f t="shared" si="91"/>
        <v>1017.7509627714543</v>
      </c>
      <c r="E1966">
        <f t="shared" si="92"/>
        <v>0.34717071882807704</v>
      </c>
    </row>
    <row r="1967" spans="1:5" x14ac:dyDescent="0.25">
      <c r="A1967" s="3">
        <v>42825</v>
      </c>
      <c r="B1967" s="1">
        <v>875</v>
      </c>
      <c r="C1967" s="4">
        <f t="shared" si="90"/>
        <v>1334.7666666666667</v>
      </c>
      <c r="D1967" s="4">
        <f t="shared" si="91"/>
        <v>1021.201797992063</v>
      </c>
      <c r="E1967">
        <f t="shared" si="92"/>
        <v>-0.45022116840244736</v>
      </c>
    </row>
    <row r="1968" spans="1:5" x14ac:dyDescent="0.25">
      <c r="A1968" s="3">
        <v>42826</v>
      </c>
      <c r="B1968" s="1">
        <v>469</v>
      </c>
      <c r="C1968" s="4">
        <f t="shared" si="90"/>
        <v>1316.7666666666667</v>
      </c>
      <c r="D1968" s="4">
        <f t="shared" si="91"/>
        <v>1031.4924683303423</v>
      </c>
      <c r="E1968">
        <f t="shared" si="92"/>
        <v>-0.82188352576042634</v>
      </c>
    </row>
    <row r="1969" spans="1:5" x14ac:dyDescent="0.25">
      <c r="A1969" s="3">
        <v>42827</v>
      </c>
      <c r="B1969" s="1">
        <v>433</v>
      </c>
      <c r="C1969" s="4">
        <f t="shared" si="90"/>
        <v>1297.7</v>
      </c>
      <c r="D1969" s="4">
        <f t="shared" si="91"/>
        <v>1042.30898010139</v>
      </c>
      <c r="E1969">
        <f t="shared" si="92"/>
        <v>-0.82960045102545965</v>
      </c>
    </row>
    <row r="1970" spans="1:5" x14ac:dyDescent="0.25">
      <c r="A1970" s="3">
        <v>42828</v>
      </c>
      <c r="B1970" s="1">
        <v>671</v>
      </c>
      <c r="C1970" s="4">
        <f t="shared" si="90"/>
        <v>1269.8666666666666</v>
      </c>
      <c r="D1970" s="4">
        <f t="shared" si="91"/>
        <v>1047.5107551821234</v>
      </c>
      <c r="E1970">
        <f t="shared" si="92"/>
        <v>-0.57170455167550605</v>
      </c>
    </row>
    <row r="1971" spans="1:5" x14ac:dyDescent="0.25">
      <c r="A1971" s="3">
        <v>42829</v>
      </c>
      <c r="B1971" s="1">
        <v>635</v>
      </c>
      <c r="C1971" s="4">
        <f t="shared" si="90"/>
        <v>1138.5</v>
      </c>
      <c r="D1971" s="4">
        <f t="shared" si="91"/>
        <v>853.87714768187425</v>
      </c>
      <c r="E1971">
        <f t="shared" si="92"/>
        <v>-0.589663280446038</v>
      </c>
    </row>
    <row r="1972" spans="1:5" x14ac:dyDescent="0.25">
      <c r="A1972" s="3">
        <v>42830</v>
      </c>
      <c r="B1972" s="1">
        <v>639</v>
      </c>
      <c r="C1972" s="4">
        <f t="shared" si="90"/>
        <v>999</v>
      </c>
      <c r="D1972" s="4">
        <f t="shared" si="91"/>
        <v>514.97469193479139</v>
      </c>
      <c r="E1972">
        <f t="shared" si="92"/>
        <v>-0.69906347950315384</v>
      </c>
    </row>
    <row r="1973" spans="1:5" x14ac:dyDescent="0.25">
      <c r="A1973" s="3">
        <v>42831</v>
      </c>
      <c r="B1973" s="1">
        <v>1661</v>
      </c>
      <c r="C1973" s="4">
        <f t="shared" si="90"/>
        <v>979.73333333333335</v>
      </c>
      <c r="D1973" s="4">
        <f t="shared" si="91"/>
        <v>477.68454956057445</v>
      </c>
      <c r="E1973">
        <f t="shared" si="92"/>
        <v>1.4261852666019215</v>
      </c>
    </row>
    <row r="1974" spans="1:5" x14ac:dyDescent="0.25">
      <c r="A1974" s="3">
        <v>42832</v>
      </c>
      <c r="B1974" s="1">
        <v>2763</v>
      </c>
      <c r="C1974" s="4">
        <f t="shared" si="90"/>
        <v>1028.8</v>
      </c>
      <c r="D1974" s="4">
        <f t="shared" si="91"/>
        <v>573.18998595579114</v>
      </c>
      <c r="E1974">
        <f t="shared" si="92"/>
        <v>3.0255238969470675</v>
      </c>
    </row>
    <row r="1975" spans="1:5" x14ac:dyDescent="0.25">
      <c r="A1975" s="3">
        <v>42833</v>
      </c>
      <c r="B1975" s="1">
        <v>1752</v>
      </c>
      <c r="C1975" s="4">
        <f t="shared" si="90"/>
        <v>1047.8</v>
      </c>
      <c r="D1975" s="4">
        <f t="shared" si="91"/>
        <v>587.228541540685</v>
      </c>
      <c r="E1975">
        <f t="shared" si="92"/>
        <v>1.1991923930543673</v>
      </c>
    </row>
    <row r="1976" spans="1:5" x14ac:dyDescent="0.25">
      <c r="A1976" s="3">
        <v>42834</v>
      </c>
      <c r="B1976" s="1">
        <v>744</v>
      </c>
      <c r="C1976" s="4">
        <f t="shared" si="90"/>
        <v>1038.1666666666667</v>
      </c>
      <c r="D1976" s="4">
        <f t="shared" si="91"/>
        <v>589.75735594300886</v>
      </c>
      <c r="E1976">
        <f t="shared" si="92"/>
        <v>-0.49879270466461723</v>
      </c>
    </row>
    <row r="1977" spans="1:5" x14ac:dyDescent="0.25">
      <c r="A1977" s="3">
        <v>42835</v>
      </c>
      <c r="B1977" s="1">
        <v>799</v>
      </c>
      <c r="C1977" s="4">
        <f t="shared" si="90"/>
        <v>1046.0999999999999</v>
      </c>
      <c r="D1977" s="4">
        <f t="shared" si="91"/>
        <v>584.86570253349612</v>
      </c>
      <c r="E1977">
        <f t="shared" si="92"/>
        <v>-0.42249015274724222</v>
      </c>
    </row>
    <row r="1978" spans="1:5" x14ac:dyDescent="0.25">
      <c r="A1978" s="3">
        <v>42836</v>
      </c>
      <c r="B1978" s="1">
        <v>914</v>
      </c>
      <c r="C1978" s="4">
        <f t="shared" si="90"/>
        <v>1058.4333333333334</v>
      </c>
      <c r="D1978" s="4">
        <f t="shared" si="91"/>
        <v>578.00863219236521</v>
      </c>
      <c r="E1978">
        <f t="shared" si="92"/>
        <v>-0.24988092787732796</v>
      </c>
    </row>
    <row r="1979" spans="1:5" x14ac:dyDescent="0.25">
      <c r="A1979" s="3">
        <v>42837</v>
      </c>
      <c r="B1979" s="1">
        <v>973</v>
      </c>
      <c r="C1979" s="4">
        <f t="shared" si="90"/>
        <v>1063.0999999999999</v>
      </c>
      <c r="D1979" s="4">
        <f t="shared" si="91"/>
        <v>576.73346530264735</v>
      </c>
      <c r="E1979">
        <f t="shared" si="92"/>
        <v>-0.15622467815825275</v>
      </c>
    </row>
    <row r="1980" spans="1:5" x14ac:dyDescent="0.25">
      <c r="A1980" s="3">
        <v>42838</v>
      </c>
      <c r="B1980" s="1">
        <v>2194</v>
      </c>
      <c r="C1980" s="4">
        <f t="shared" si="90"/>
        <v>1109.4666666666667</v>
      </c>
      <c r="D1980" s="4">
        <f t="shared" si="91"/>
        <v>608.97267225677342</v>
      </c>
      <c r="E1980">
        <f t="shared" si="92"/>
        <v>1.7809228274795879</v>
      </c>
    </row>
    <row r="1981" spans="1:5" x14ac:dyDescent="0.25">
      <c r="A1981" s="3">
        <v>42839</v>
      </c>
      <c r="B1981" s="1">
        <v>1225</v>
      </c>
      <c r="C1981" s="4">
        <f t="shared" si="90"/>
        <v>1123.1333333333334</v>
      </c>
      <c r="D1981" s="4">
        <f t="shared" si="91"/>
        <v>606.80764296072903</v>
      </c>
      <c r="E1981">
        <f t="shared" si="92"/>
        <v>0.16787307781695013</v>
      </c>
    </row>
    <row r="1982" spans="1:5" x14ac:dyDescent="0.25">
      <c r="A1982" s="3">
        <v>42840</v>
      </c>
      <c r="B1982" s="1">
        <v>495</v>
      </c>
      <c r="C1982" s="4">
        <f t="shared" si="90"/>
        <v>1112.5</v>
      </c>
      <c r="D1982" s="4">
        <f t="shared" si="91"/>
        <v>614.87292725136842</v>
      </c>
      <c r="E1982">
        <f t="shared" si="92"/>
        <v>-1.0042725458093842</v>
      </c>
    </row>
    <row r="1983" spans="1:5" x14ac:dyDescent="0.25">
      <c r="A1983" s="3">
        <v>42841</v>
      </c>
      <c r="B1983" s="1">
        <v>750</v>
      </c>
      <c r="C1983" s="4">
        <f t="shared" si="90"/>
        <v>1113.6666666666667</v>
      </c>
      <c r="D1983" s="4">
        <f t="shared" si="91"/>
        <v>614.15037970263347</v>
      </c>
      <c r="E1983">
        <f t="shared" si="92"/>
        <v>-0.59214596080320125</v>
      </c>
    </row>
    <row r="1984" spans="1:5" x14ac:dyDescent="0.25">
      <c r="A1984" s="3">
        <v>42842</v>
      </c>
      <c r="B1984" s="1">
        <v>1066</v>
      </c>
      <c r="C1984" s="4">
        <f t="shared" si="90"/>
        <v>1132.2666666666667</v>
      </c>
      <c r="D1984" s="4">
        <f t="shared" si="91"/>
        <v>603.88966615507582</v>
      </c>
      <c r="E1984">
        <f t="shared" si="92"/>
        <v>-0.10973306943399443</v>
      </c>
    </row>
    <row r="1985" spans="1:5" x14ac:dyDescent="0.25">
      <c r="A1985" s="3">
        <v>42843</v>
      </c>
      <c r="B1985" s="1">
        <v>1109</v>
      </c>
      <c r="C1985" s="4">
        <f t="shared" si="90"/>
        <v>1151.9333333333334</v>
      </c>
      <c r="D1985" s="4">
        <f t="shared" si="91"/>
        <v>593.10830564258856</v>
      </c>
      <c r="E1985">
        <f t="shared" si="92"/>
        <v>-7.2387004068031613E-2</v>
      </c>
    </row>
    <row r="1986" spans="1:5" x14ac:dyDescent="0.25">
      <c r="A1986" s="3">
        <v>42844</v>
      </c>
      <c r="B1986" s="1">
        <v>642</v>
      </c>
      <c r="C1986" s="4">
        <f t="shared" si="90"/>
        <v>1142.5999999999999</v>
      </c>
      <c r="D1986" s="4">
        <f t="shared" si="91"/>
        <v>598.82866776176752</v>
      </c>
      <c r="E1986">
        <f t="shared" si="92"/>
        <v>-0.83596532188594885</v>
      </c>
    </row>
    <row r="1987" spans="1:5" x14ac:dyDescent="0.25">
      <c r="A1987" s="3">
        <v>42845</v>
      </c>
      <c r="B1987" s="1">
        <v>747</v>
      </c>
      <c r="C1987" s="4">
        <f t="shared" si="90"/>
        <v>1107.2666666666667</v>
      </c>
      <c r="D1987" s="4">
        <f t="shared" si="91"/>
        <v>589.78786770235354</v>
      </c>
      <c r="E1987">
        <f t="shared" si="92"/>
        <v>-0.61084109456195412</v>
      </c>
    </row>
    <row r="1988" spans="1:5" x14ac:dyDescent="0.25">
      <c r="A1988" s="3">
        <v>42846</v>
      </c>
      <c r="B1988" s="1">
        <v>692</v>
      </c>
      <c r="C1988" s="4">
        <f t="shared" si="90"/>
        <v>1072.4333333333334</v>
      </c>
      <c r="D1988" s="4">
        <f t="shared" si="91"/>
        <v>582.3794114569032</v>
      </c>
      <c r="E1988">
        <f t="shared" si="92"/>
        <v>-0.6532396679024528</v>
      </c>
    </row>
    <row r="1989" spans="1:5" x14ac:dyDescent="0.25">
      <c r="A1989" s="3">
        <v>42847</v>
      </c>
      <c r="B1989" s="1">
        <v>411</v>
      </c>
      <c r="C1989" s="4">
        <f t="shared" si="90"/>
        <v>1054.5666666666666</v>
      </c>
      <c r="D1989" s="4">
        <f t="shared" si="91"/>
        <v>594.05828464516469</v>
      </c>
      <c r="E1989">
        <f t="shared" si="92"/>
        <v>-1.083339267040226</v>
      </c>
    </row>
    <row r="1990" spans="1:5" x14ac:dyDescent="0.25">
      <c r="A1990" s="3">
        <v>42848</v>
      </c>
      <c r="B1990" s="1">
        <v>398</v>
      </c>
      <c r="C1990" s="4">
        <f t="shared" si="90"/>
        <v>983.43333333333328</v>
      </c>
      <c r="D1990" s="4">
        <f t="shared" si="91"/>
        <v>538.00958376428775</v>
      </c>
      <c r="E1990">
        <f t="shared" si="92"/>
        <v>-1.0881466631825332</v>
      </c>
    </row>
    <row r="1991" spans="1:5" x14ac:dyDescent="0.25">
      <c r="A1991" s="3">
        <v>42849</v>
      </c>
      <c r="B1991" s="1">
        <v>1039</v>
      </c>
      <c r="C1991" s="4">
        <f t="shared" si="90"/>
        <v>988.23333333333335</v>
      </c>
      <c r="D1991" s="4">
        <f t="shared" si="91"/>
        <v>537.84153077112057</v>
      </c>
      <c r="E1991">
        <f t="shared" si="92"/>
        <v>9.4389636653534101E-2</v>
      </c>
    </row>
    <row r="1992" spans="1:5" x14ac:dyDescent="0.25">
      <c r="A1992" s="3">
        <v>42850</v>
      </c>
      <c r="B1992" s="1">
        <v>795</v>
      </c>
      <c r="C1992" s="4">
        <f t="shared" si="90"/>
        <v>984.13333333333333</v>
      </c>
      <c r="D1992" s="4">
        <f t="shared" si="91"/>
        <v>538.82920814999954</v>
      </c>
      <c r="E1992">
        <f t="shared" si="92"/>
        <v>-0.35100794550966935</v>
      </c>
    </row>
    <row r="1993" spans="1:5" x14ac:dyDescent="0.25">
      <c r="A1993" s="3">
        <v>42851</v>
      </c>
      <c r="B1993" s="1">
        <v>798</v>
      </c>
      <c r="C1993" s="4">
        <f t="shared" si="90"/>
        <v>967.3</v>
      </c>
      <c r="D1993" s="4">
        <f t="shared" si="91"/>
        <v>536.48784701985562</v>
      </c>
      <c r="E1993">
        <f t="shared" si="92"/>
        <v>-0.3155709881229315</v>
      </c>
    </row>
    <row r="1994" spans="1:5" x14ac:dyDescent="0.25">
      <c r="A1994" s="3">
        <v>42852</v>
      </c>
      <c r="B1994" s="1">
        <v>664</v>
      </c>
      <c r="C1994" s="4">
        <f t="shared" si="90"/>
        <v>961.9666666666667</v>
      </c>
      <c r="D1994" s="4">
        <f t="shared" si="91"/>
        <v>538.67674186122258</v>
      </c>
      <c r="E1994">
        <f t="shared" si="92"/>
        <v>-0.55314559458635548</v>
      </c>
    </row>
    <row r="1995" spans="1:5" x14ac:dyDescent="0.25">
      <c r="A1995" s="3">
        <v>42853</v>
      </c>
      <c r="B1995" s="1">
        <v>651</v>
      </c>
      <c r="C1995" s="4">
        <f t="shared" si="90"/>
        <v>956.83333333333337</v>
      </c>
      <c r="D1995" s="4">
        <f t="shared" si="91"/>
        <v>540.87737879198539</v>
      </c>
      <c r="E1995">
        <f t="shared" si="92"/>
        <v>-0.56543931272628245</v>
      </c>
    </row>
    <row r="1996" spans="1:5" x14ac:dyDescent="0.25">
      <c r="A1996" s="3">
        <v>42854</v>
      </c>
      <c r="B1996" s="1">
        <v>412</v>
      </c>
      <c r="C1996" s="4">
        <f t="shared" si="90"/>
        <v>913.86666666666667</v>
      </c>
      <c r="D1996" s="4">
        <f t="shared" si="91"/>
        <v>531.16618449931048</v>
      </c>
      <c r="E1996">
        <f t="shared" si="92"/>
        <v>-0.94483926370376492</v>
      </c>
    </row>
    <row r="1997" spans="1:5" x14ac:dyDescent="0.25">
      <c r="A1997" s="3">
        <v>42855</v>
      </c>
      <c r="B1997" s="1">
        <v>371</v>
      </c>
      <c r="C1997" s="4">
        <f t="shared" si="90"/>
        <v>897.06666666666672</v>
      </c>
      <c r="D1997" s="4">
        <f t="shared" si="91"/>
        <v>540.02629154102817</v>
      </c>
      <c r="E1997">
        <f t="shared" si="92"/>
        <v>-0.9741501014061259</v>
      </c>
    </row>
    <row r="1998" spans="1:5" x14ac:dyDescent="0.25">
      <c r="A1998" s="3">
        <v>42856</v>
      </c>
      <c r="B1998" s="1">
        <v>606</v>
      </c>
      <c r="C1998" s="4">
        <f t="shared" si="90"/>
        <v>901.63333333333333</v>
      </c>
      <c r="D1998" s="4">
        <f t="shared" si="91"/>
        <v>536.95763230341447</v>
      </c>
      <c r="E1998">
        <f t="shared" si="92"/>
        <v>-0.55057106100743924</v>
      </c>
    </row>
    <row r="1999" spans="1:5" x14ac:dyDescent="0.25">
      <c r="A1999" s="3">
        <v>42857</v>
      </c>
      <c r="B1999" s="1">
        <v>508</v>
      </c>
      <c r="C1999" s="4">
        <f t="shared" si="90"/>
        <v>904.13333333333333</v>
      </c>
      <c r="D1999" s="4">
        <f t="shared" si="91"/>
        <v>534.9407277654434</v>
      </c>
      <c r="E1999">
        <f t="shared" si="92"/>
        <v>-0.7405181785056133</v>
      </c>
    </row>
    <row r="2000" spans="1:5" x14ac:dyDescent="0.25">
      <c r="A2000" s="3">
        <v>42858</v>
      </c>
      <c r="B2000" s="1">
        <v>510</v>
      </c>
      <c r="C2000" s="4">
        <f t="shared" si="90"/>
        <v>898.76666666666665</v>
      </c>
      <c r="D2000" s="4">
        <f t="shared" si="91"/>
        <v>538.05121709947116</v>
      </c>
      <c r="E2000">
        <f t="shared" si="92"/>
        <v>-0.72254583636560044</v>
      </c>
    </row>
    <row r="2001" spans="1:5" x14ac:dyDescent="0.25">
      <c r="A2001" s="3">
        <v>42859</v>
      </c>
      <c r="B2001" s="1">
        <v>561</v>
      </c>
      <c r="C2001" s="4">
        <f t="shared" si="90"/>
        <v>896.3</v>
      </c>
      <c r="D2001" s="4">
        <f t="shared" si="91"/>
        <v>539.42266359506993</v>
      </c>
      <c r="E2001">
        <f t="shared" si="92"/>
        <v>-0.62159049411335199</v>
      </c>
    </row>
    <row r="2002" spans="1:5" x14ac:dyDescent="0.25">
      <c r="A2002" s="3">
        <v>42860</v>
      </c>
      <c r="B2002" s="1">
        <v>567</v>
      </c>
      <c r="C2002" s="4">
        <f t="shared" si="90"/>
        <v>893.9</v>
      </c>
      <c r="D2002" s="4">
        <f t="shared" si="91"/>
        <v>540.72071349264957</v>
      </c>
      <c r="E2002">
        <f t="shared" si="92"/>
        <v>-0.60456348692187434</v>
      </c>
    </row>
    <row r="2003" spans="1:5" x14ac:dyDescent="0.25">
      <c r="A2003" s="3">
        <v>42861</v>
      </c>
      <c r="B2003" s="1">
        <v>775</v>
      </c>
      <c r="C2003" s="4">
        <f t="shared" si="90"/>
        <v>864.36666666666667</v>
      </c>
      <c r="D2003" s="4">
        <f t="shared" si="91"/>
        <v>521.88424536055459</v>
      </c>
      <c r="E2003">
        <f t="shared" si="92"/>
        <v>-0.17123848336315622</v>
      </c>
    </row>
    <row r="2004" spans="1:5" x14ac:dyDescent="0.25">
      <c r="A2004" s="3">
        <v>42862</v>
      </c>
      <c r="B2004" s="1">
        <v>603</v>
      </c>
      <c r="C2004" s="4">
        <f t="shared" si="90"/>
        <v>792.36666666666667</v>
      </c>
      <c r="D2004" s="4">
        <f t="shared" si="91"/>
        <v>386.38836105084164</v>
      </c>
      <c r="E2004">
        <f t="shared" si="92"/>
        <v>-0.49009412745160169</v>
      </c>
    </row>
    <row r="2005" spans="1:5" x14ac:dyDescent="0.25">
      <c r="A2005" s="3">
        <v>42863</v>
      </c>
      <c r="B2005" s="1">
        <v>552</v>
      </c>
      <c r="C2005" s="4">
        <f t="shared" si="90"/>
        <v>752.36666666666667</v>
      </c>
      <c r="D2005" s="4">
        <f t="shared" si="91"/>
        <v>344.85547536451975</v>
      </c>
      <c r="E2005">
        <f t="shared" si="92"/>
        <v>-0.5810163415699714</v>
      </c>
    </row>
    <row r="2006" spans="1:5" x14ac:dyDescent="0.25">
      <c r="A2006" s="3">
        <v>42864</v>
      </c>
      <c r="B2006" s="1">
        <v>487</v>
      </c>
      <c r="C2006" s="4">
        <f t="shared" si="90"/>
        <v>743.8</v>
      </c>
      <c r="D2006" s="4">
        <f t="shared" si="91"/>
        <v>348.13344184857237</v>
      </c>
      <c r="E2006">
        <f t="shared" si="92"/>
        <v>-0.73764818064131932</v>
      </c>
    </row>
    <row r="2007" spans="1:5" x14ac:dyDescent="0.25">
      <c r="A2007" s="3">
        <v>42865</v>
      </c>
      <c r="B2007" s="1">
        <v>481</v>
      </c>
      <c r="C2007" s="4">
        <f t="shared" si="90"/>
        <v>733.2</v>
      </c>
      <c r="D2007" s="4">
        <f t="shared" si="91"/>
        <v>351.1197706386431</v>
      </c>
      <c r="E2007">
        <f t="shared" si="92"/>
        <v>-0.71827342431125329</v>
      </c>
    </row>
    <row r="2008" spans="1:5" x14ac:dyDescent="0.25">
      <c r="A2008" s="3">
        <v>42866</v>
      </c>
      <c r="B2008" s="1">
        <v>572</v>
      </c>
      <c r="C2008" s="4">
        <f t="shared" si="90"/>
        <v>721.8</v>
      </c>
      <c r="D2008" s="4">
        <f t="shared" si="91"/>
        <v>350.61616239605002</v>
      </c>
      <c r="E2008">
        <f t="shared" si="92"/>
        <v>-0.42724784555364692</v>
      </c>
    </row>
    <row r="2009" spans="1:5" x14ac:dyDescent="0.25">
      <c r="A2009" s="3">
        <v>42867</v>
      </c>
      <c r="B2009" s="1">
        <v>687</v>
      </c>
      <c r="C2009" s="4">
        <f t="shared" si="90"/>
        <v>712.26666666666665</v>
      </c>
      <c r="D2009" s="4">
        <f t="shared" si="91"/>
        <v>347.53099941667875</v>
      </c>
      <c r="E2009">
        <f t="shared" si="92"/>
        <v>-7.2703346490172266E-2</v>
      </c>
    </row>
    <row r="2010" spans="1:5" x14ac:dyDescent="0.25">
      <c r="A2010" s="3">
        <v>42868</v>
      </c>
      <c r="B2010" s="1">
        <v>353</v>
      </c>
      <c r="C2010" s="4">
        <f t="shared" si="90"/>
        <v>650.9</v>
      </c>
      <c r="D2010" s="4">
        <f t="shared" si="91"/>
        <v>219.38525474607448</v>
      </c>
      <c r="E2010">
        <f t="shared" si="92"/>
        <v>-1.3578852432211166</v>
      </c>
    </row>
    <row r="2011" spans="1:5" x14ac:dyDescent="0.25">
      <c r="A2011" s="3">
        <v>42869</v>
      </c>
      <c r="B2011" s="1">
        <v>411</v>
      </c>
      <c r="C2011" s="4">
        <f t="shared" si="90"/>
        <v>623.76666666666665</v>
      </c>
      <c r="D2011" s="4">
        <f t="shared" si="91"/>
        <v>195.76953854525536</v>
      </c>
      <c r="E2011">
        <f t="shared" si="92"/>
        <v>-1.086822128956912</v>
      </c>
    </row>
    <row r="2012" spans="1:5" x14ac:dyDescent="0.25">
      <c r="A2012" s="3">
        <v>42870</v>
      </c>
      <c r="B2012" s="1">
        <v>558</v>
      </c>
      <c r="C2012" s="4">
        <f t="shared" si="90"/>
        <v>625.86666666666667</v>
      </c>
      <c r="D2012" s="4">
        <f t="shared" si="91"/>
        <v>194.71204950444701</v>
      </c>
      <c r="E2012">
        <f t="shared" si="92"/>
        <v>-0.34854887943191554</v>
      </c>
    </row>
    <row r="2013" spans="1:5" x14ac:dyDescent="0.25">
      <c r="A2013" s="3">
        <v>42871</v>
      </c>
      <c r="B2013" s="1">
        <v>804</v>
      </c>
      <c r="C2013" s="4">
        <f t="shared" si="90"/>
        <v>627.66666666666663</v>
      </c>
      <c r="D2013" s="4">
        <f t="shared" si="91"/>
        <v>196.09595157019999</v>
      </c>
      <c r="E2013">
        <f t="shared" si="92"/>
        <v>0.8992196520192216</v>
      </c>
    </row>
    <row r="2014" spans="1:5" x14ac:dyDescent="0.25">
      <c r="A2014" s="3">
        <v>42872</v>
      </c>
      <c r="B2014" s="1">
        <v>765</v>
      </c>
      <c r="C2014" s="4">
        <f t="shared" si="90"/>
        <v>617.63333333333333</v>
      </c>
      <c r="D2014" s="4">
        <f t="shared" si="91"/>
        <v>180.49127094928687</v>
      </c>
      <c r="E2014">
        <f t="shared" si="92"/>
        <v>0.81647531147405294</v>
      </c>
    </row>
    <row r="2015" spans="1:5" x14ac:dyDescent="0.25">
      <c r="A2015" s="3">
        <v>42873</v>
      </c>
      <c r="B2015" s="1">
        <v>777</v>
      </c>
      <c r="C2015" s="4">
        <f t="shared" si="90"/>
        <v>606.56666666666672</v>
      </c>
      <c r="D2015" s="4">
        <f t="shared" si="91"/>
        <v>158.91248814642884</v>
      </c>
      <c r="E2015">
        <f t="shared" si="92"/>
        <v>1.0724980479588782</v>
      </c>
    </row>
    <row r="2016" spans="1:5" x14ac:dyDescent="0.25">
      <c r="A2016" s="3">
        <v>42874</v>
      </c>
      <c r="B2016" s="1">
        <v>748</v>
      </c>
      <c r="C2016" s="4">
        <f t="shared" ref="C2016:C2079" si="93">AVERAGE(B1987:B2016)</f>
        <v>610.1</v>
      </c>
      <c r="D2016" s="4">
        <f t="shared" ref="D2016:D2079" si="94">_xlfn.STDEV.P(B1987:B2016)</f>
        <v>160.82793082463422</v>
      </c>
      <c r="E2016">
        <f t="shared" ref="E2016:E2079" si="95">(B2016-C2016)/D2016</f>
        <v>0.85743812839552902</v>
      </c>
    </row>
    <row r="2017" spans="1:5" x14ac:dyDescent="0.25">
      <c r="A2017" s="3">
        <v>42875</v>
      </c>
      <c r="B2017" s="1">
        <v>297</v>
      </c>
      <c r="C2017" s="4">
        <f t="shared" si="93"/>
        <v>595.1</v>
      </c>
      <c r="D2017" s="4">
        <f t="shared" si="94"/>
        <v>168.17735677948247</v>
      </c>
      <c r="E2017">
        <f t="shared" si="95"/>
        <v>-1.772533506938599</v>
      </c>
    </row>
    <row r="2018" spans="1:5" x14ac:dyDescent="0.25">
      <c r="A2018" s="3">
        <v>42876</v>
      </c>
      <c r="B2018" s="1">
        <v>285</v>
      </c>
      <c r="C2018" s="4">
        <f t="shared" si="93"/>
        <v>581.5333333333333</v>
      </c>
      <c r="D2018" s="4">
        <f t="shared" si="94"/>
        <v>176.04539818530395</v>
      </c>
      <c r="E2018">
        <f t="shared" si="95"/>
        <v>-1.684413999968376</v>
      </c>
    </row>
    <row r="2019" spans="1:5" x14ac:dyDescent="0.25">
      <c r="A2019" s="3">
        <v>42877</v>
      </c>
      <c r="B2019" s="1">
        <v>504</v>
      </c>
      <c r="C2019" s="4">
        <f t="shared" si="93"/>
        <v>584.63333333333333</v>
      </c>
      <c r="D2019" s="4">
        <f t="shared" si="94"/>
        <v>173.81992278089285</v>
      </c>
      <c r="E2019">
        <f t="shared" si="95"/>
        <v>-0.46389005381721954</v>
      </c>
    </row>
    <row r="2020" spans="1:5" x14ac:dyDescent="0.25">
      <c r="A2020" s="3">
        <v>42878</v>
      </c>
      <c r="B2020" s="1">
        <v>524</v>
      </c>
      <c r="C2020" s="4">
        <f t="shared" si="93"/>
        <v>588.83333333333337</v>
      </c>
      <c r="D2020" s="4">
        <f t="shared" si="94"/>
        <v>170.75481122227728</v>
      </c>
      <c r="E2020">
        <f t="shared" si="95"/>
        <v>-0.37968671494086126</v>
      </c>
    </row>
    <row r="2021" spans="1:5" x14ac:dyDescent="0.25">
      <c r="A2021" s="3">
        <v>42879</v>
      </c>
      <c r="B2021" s="1">
        <v>593</v>
      </c>
      <c r="C2021" s="4">
        <f t="shared" si="93"/>
        <v>573.9666666666667</v>
      </c>
      <c r="D2021" s="4">
        <f t="shared" si="94"/>
        <v>148.93544089824812</v>
      </c>
      <c r="E2021">
        <f t="shared" si="95"/>
        <v>0.12779586388935305</v>
      </c>
    </row>
    <row r="2022" spans="1:5" x14ac:dyDescent="0.25">
      <c r="A2022" s="3">
        <v>42880</v>
      </c>
      <c r="B2022" s="1">
        <v>666</v>
      </c>
      <c r="C2022" s="4">
        <f t="shared" si="93"/>
        <v>569.66666666666663</v>
      </c>
      <c r="D2022" s="4">
        <f t="shared" si="94"/>
        <v>144.28128391752301</v>
      </c>
      <c r="E2022">
        <f t="shared" si="95"/>
        <v>0.667677267055659</v>
      </c>
    </row>
    <row r="2023" spans="1:5" x14ac:dyDescent="0.25">
      <c r="A2023" s="3">
        <v>42881</v>
      </c>
      <c r="B2023" s="1">
        <v>526</v>
      </c>
      <c r="C2023" s="4">
        <f t="shared" si="93"/>
        <v>560.6</v>
      </c>
      <c r="D2023" s="4">
        <f t="shared" si="94"/>
        <v>138.06003525036974</v>
      </c>
      <c r="E2023">
        <f t="shared" si="95"/>
        <v>-0.25061561035569385</v>
      </c>
    </row>
    <row r="2024" spans="1:5" x14ac:dyDescent="0.25">
      <c r="A2024" s="3">
        <v>42882</v>
      </c>
      <c r="B2024" s="1">
        <v>325</v>
      </c>
      <c r="C2024" s="4">
        <f t="shared" si="93"/>
        <v>549.29999999999995</v>
      </c>
      <c r="D2024" s="4">
        <f t="shared" si="94"/>
        <v>142.92215830071044</v>
      </c>
      <c r="E2024">
        <f t="shared" si="95"/>
        <v>-1.5693857598208758</v>
      </c>
    </row>
    <row r="2025" spans="1:5" x14ac:dyDescent="0.25">
      <c r="A2025" s="3">
        <v>42883</v>
      </c>
      <c r="B2025" s="1">
        <v>276</v>
      </c>
      <c r="C2025" s="4">
        <f t="shared" si="93"/>
        <v>536.79999999999995</v>
      </c>
      <c r="D2025" s="4">
        <f t="shared" si="94"/>
        <v>149.7180461178055</v>
      </c>
      <c r="E2025">
        <f t="shared" si="95"/>
        <v>-1.7419409801460388</v>
      </c>
    </row>
    <row r="2026" spans="1:5" x14ac:dyDescent="0.25">
      <c r="A2026" s="3">
        <v>42884</v>
      </c>
      <c r="B2026" s="1">
        <v>419</v>
      </c>
      <c r="C2026" s="4">
        <f t="shared" si="93"/>
        <v>537.0333333333333</v>
      </c>
      <c r="D2026" s="4">
        <f t="shared" si="94"/>
        <v>149.52870032947595</v>
      </c>
      <c r="E2026">
        <f t="shared" si="95"/>
        <v>-0.78936908481953749</v>
      </c>
    </row>
    <row r="2027" spans="1:5" x14ac:dyDescent="0.25">
      <c r="A2027" s="3">
        <v>42885</v>
      </c>
      <c r="B2027" s="1">
        <v>464</v>
      </c>
      <c r="C2027" s="4">
        <f t="shared" si="93"/>
        <v>540.13333333333333</v>
      </c>
      <c r="D2027" s="4">
        <f t="shared" si="94"/>
        <v>146.99699165478032</v>
      </c>
      <c r="E2027">
        <f t="shared" si="95"/>
        <v>-0.51792443148857792</v>
      </c>
    </row>
    <row r="2028" spans="1:5" x14ac:dyDescent="0.25">
      <c r="A2028" s="3">
        <v>42886</v>
      </c>
      <c r="B2028" s="1">
        <v>548</v>
      </c>
      <c r="C2028" s="4">
        <f t="shared" si="93"/>
        <v>538.20000000000005</v>
      </c>
      <c r="D2028" s="4">
        <f t="shared" si="94"/>
        <v>146.49855516921204</v>
      </c>
      <c r="E2028">
        <f t="shared" si="95"/>
        <v>6.6894857691125617E-2</v>
      </c>
    </row>
    <row r="2029" spans="1:5" x14ac:dyDescent="0.25">
      <c r="A2029" s="3">
        <v>42887</v>
      </c>
      <c r="B2029" s="1">
        <v>402</v>
      </c>
      <c r="C2029" s="4">
        <f t="shared" si="93"/>
        <v>534.66666666666663</v>
      </c>
      <c r="D2029" s="4">
        <f t="shared" si="94"/>
        <v>148.44961734167214</v>
      </c>
      <c r="E2029">
        <f t="shared" si="95"/>
        <v>-0.89368143241030107</v>
      </c>
    </row>
    <row r="2030" spans="1:5" x14ac:dyDescent="0.25">
      <c r="A2030" s="3">
        <v>42888</v>
      </c>
      <c r="B2030" s="1">
        <v>411</v>
      </c>
      <c r="C2030" s="4">
        <f t="shared" si="93"/>
        <v>531.36666666666667</v>
      </c>
      <c r="D2030" s="4">
        <f t="shared" si="94"/>
        <v>150.05298693757777</v>
      </c>
      <c r="E2030">
        <f t="shared" si="95"/>
        <v>-0.80216108404919229</v>
      </c>
    </row>
    <row r="2031" spans="1:5" x14ac:dyDescent="0.25">
      <c r="A2031" s="3">
        <v>42889</v>
      </c>
      <c r="B2031" s="1">
        <v>255</v>
      </c>
      <c r="C2031" s="4">
        <f t="shared" si="93"/>
        <v>521.16666666666663</v>
      </c>
      <c r="D2031" s="4">
        <f t="shared" si="94"/>
        <v>157.88774141423676</v>
      </c>
      <c r="E2031">
        <f t="shared" si="95"/>
        <v>-1.685796910403244</v>
      </c>
    </row>
    <row r="2032" spans="1:5" x14ac:dyDescent="0.25">
      <c r="A2032" s="3">
        <v>42890</v>
      </c>
      <c r="B2032" s="1">
        <v>268</v>
      </c>
      <c r="C2032" s="4">
        <f t="shared" si="93"/>
        <v>511.2</v>
      </c>
      <c r="D2032" s="4">
        <f t="shared" si="94"/>
        <v>163.99886178466809</v>
      </c>
      <c r="E2032">
        <f t="shared" si="95"/>
        <v>-1.4829371213522424</v>
      </c>
    </row>
    <row r="2033" spans="1:5" x14ac:dyDescent="0.25">
      <c r="A2033" s="3">
        <v>42891</v>
      </c>
      <c r="B2033" s="1">
        <v>438</v>
      </c>
      <c r="C2033" s="4">
        <f t="shared" si="93"/>
        <v>499.96666666666664</v>
      </c>
      <c r="D2033" s="4">
        <f t="shared" si="94"/>
        <v>156.93427145004227</v>
      </c>
      <c r="E2033">
        <f t="shared" si="95"/>
        <v>-0.39485745270364875</v>
      </c>
    </row>
    <row r="2034" spans="1:5" x14ac:dyDescent="0.25">
      <c r="A2034" s="3">
        <v>42892</v>
      </c>
      <c r="B2034" s="1">
        <v>403</v>
      </c>
      <c r="C2034" s="4">
        <f t="shared" si="93"/>
        <v>493.3</v>
      </c>
      <c r="D2034" s="4">
        <f t="shared" si="94"/>
        <v>156.6635779837377</v>
      </c>
      <c r="E2034">
        <f t="shared" si="95"/>
        <v>-0.57639434233637576</v>
      </c>
    </row>
    <row r="2035" spans="1:5" x14ac:dyDescent="0.25">
      <c r="A2035" s="3">
        <v>42893</v>
      </c>
      <c r="B2035" s="1">
        <v>440</v>
      </c>
      <c r="C2035" s="4">
        <f t="shared" si="93"/>
        <v>489.56666666666666</v>
      </c>
      <c r="D2035" s="4">
        <f t="shared" si="94"/>
        <v>156.5547153198807</v>
      </c>
      <c r="E2035">
        <f t="shared" si="95"/>
        <v>-0.31660922231176164</v>
      </c>
    </row>
    <row r="2036" spans="1:5" x14ac:dyDescent="0.25">
      <c r="A2036" s="3">
        <v>42894</v>
      </c>
      <c r="B2036" s="1">
        <v>589</v>
      </c>
      <c r="C2036" s="4">
        <f t="shared" si="93"/>
        <v>492.96666666666664</v>
      </c>
      <c r="D2036" s="4">
        <f t="shared" si="94"/>
        <v>157.566384598859</v>
      </c>
      <c r="E2036">
        <f t="shared" si="95"/>
        <v>0.60947856091145458</v>
      </c>
    </row>
    <row r="2037" spans="1:5" x14ac:dyDescent="0.25">
      <c r="A2037" s="3">
        <v>42895</v>
      </c>
      <c r="B2037" s="1">
        <v>522</v>
      </c>
      <c r="C2037" s="4">
        <f t="shared" si="93"/>
        <v>494.33333333333331</v>
      </c>
      <c r="D2037" s="4">
        <f t="shared" si="94"/>
        <v>157.63445759802082</v>
      </c>
      <c r="E2037">
        <f t="shared" si="95"/>
        <v>0.17551154162764762</v>
      </c>
    </row>
    <row r="2038" spans="1:5" x14ac:dyDescent="0.25">
      <c r="A2038" s="3">
        <v>42896</v>
      </c>
      <c r="B2038" s="1">
        <v>336</v>
      </c>
      <c r="C2038" s="4">
        <f t="shared" si="93"/>
        <v>486.46666666666664</v>
      </c>
      <c r="D2038" s="4">
        <f t="shared" si="94"/>
        <v>159.44063332650043</v>
      </c>
      <c r="E2038">
        <f t="shared" si="95"/>
        <v>-0.94371593694402212</v>
      </c>
    </row>
    <row r="2039" spans="1:5" x14ac:dyDescent="0.25">
      <c r="A2039" s="3">
        <v>42897</v>
      </c>
      <c r="B2039" s="1">
        <v>795</v>
      </c>
      <c r="C2039" s="4">
        <f t="shared" si="93"/>
        <v>490.06666666666666</v>
      </c>
      <c r="D2039" s="4">
        <f t="shared" si="94"/>
        <v>165.04846426294174</v>
      </c>
      <c r="E2039">
        <f t="shared" si="95"/>
        <v>1.8475381439935028</v>
      </c>
    </row>
    <row r="2040" spans="1:5" x14ac:dyDescent="0.25">
      <c r="A2040" s="3">
        <v>42898</v>
      </c>
      <c r="B2040" s="1">
        <v>1067</v>
      </c>
      <c r="C2040" s="4">
        <f t="shared" si="93"/>
        <v>513.86666666666667</v>
      </c>
      <c r="D2040" s="4">
        <f t="shared" si="94"/>
        <v>192.72618457859383</v>
      </c>
      <c r="E2040">
        <f t="shared" si="95"/>
        <v>2.8700476509862378</v>
      </c>
    </row>
    <row r="2041" spans="1:5" x14ac:dyDescent="0.25">
      <c r="A2041" s="3">
        <v>42899</v>
      </c>
      <c r="B2041" s="1">
        <v>538</v>
      </c>
      <c r="C2041" s="4">
        <f t="shared" si="93"/>
        <v>518.1</v>
      </c>
      <c r="D2041" s="4">
        <f t="shared" si="94"/>
        <v>191.81281674243425</v>
      </c>
      <c r="E2041">
        <f t="shared" si="95"/>
        <v>0.10374697758972824</v>
      </c>
    </row>
    <row r="2042" spans="1:5" x14ac:dyDescent="0.25">
      <c r="A2042" s="3">
        <v>42900</v>
      </c>
      <c r="B2042" s="1">
        <v>464</v>
      </c>
      <c r="C2042" s="4">
        <f t="shared" si="93"/>
        <v>514.9666666666667</v>
      </c>
      <c r="D2042" s="4">
        <f t="shared" si="94"/>
        <v>191.90318450255646</v>
      </c>
      <c r="E2042">
        <f t="shared" si="95"/>
        <v>-0.26558530958608317</v>
      </c>
    </row>
    <row r="2043" spans="1:5" x14ac:dyDescent="0.25">
      <c r="A2043" s="3">
        <v>42901</v>
      </c>
      <c r="B2043" s="1">
        <v>481</v>
      </c>
      <c r="C2043" s="4">
        <f t="shared" si="93"/>
        <v>504.2</v>
      </c>
      <c r="D2043" s="4">
        <f t="shared" si="94"/>
        <v>184.29512563639153</v>
      </c>
      <c r="E2043">
        <f t="shared" si="95"/>
        <v>-0.12588504400150471</v>
      </c>
    </row>
    <row r="2044" spans="1:5" x14ac:dyDescent="0.25">
      <c r="A2044" s="3">
        <v>42902</v>
      </c>
      <c r="B2044" s="1">
        <v>472</v>
      </c>
      <c r="C2044" s="4">
        <f t="shared" si="93"/>
        <v>494.43333333333334</v>
      </c>
      <c r="D2044" s="4">
        <f t="shared" si="94"/>
        <v>177.86693215872239</v>
      </c>
      <c r="E2044">
        <f t="shared" si="95"/>
        <v>-0.12612424952219109</v>
      </c>
    </row>
    <row r="2045" spans="1:5" x14ac:dyDescent="0.25">
      <c r="A2045" s="3">
        <v>42903</v>
      </c>
      <c r="B2045" s="1">
        <v>288</v>
      </c>
      <c r="C2045" s="4">
        <f t="shared" si="93"/>
        <v>478.13333333333333</v>
      </c>
      <c r="D2045" s="4">
        <f t="shared" si="94"/>
        <v>173.57990155032991</v>
      </c>
      <c r="E2045">
        <f t="shared" si="95"/>
        <v>-1.095364910540658</v>
      </c>
    </row>
    <row r="2046" spans="1:5" x14ac:dyDescent="0.25">
      <c r="A2046" s="3">
        <v>42904</v>
      </c>
      <c r="B2046" s="1">
        <v>432</v>
      </c>
      <c r="C2046" s="4">
        <f t="shared" si="93"/>
        <v>467.6</v>
      </c>
      <c r="D2046" s="4">
        <f t="shared" si="94"/>
        <v>166.32009299340032</v>
      </c>
      <c r="E2046">
        <f t="shared" si="95"/>
        <v>-0.21404509436759786</v>
      </c>
    </row>
    <row r="2047" spans="1:5" x14ac:dyDescent="0.25">
      <c r="A2047" s="3">
        <v>42905</v>
      </c>
      <c r="B2047" s="1">
        <v>519</v>
      </c>
      <c r="C2047" s="4">
        <f t="shared" si="93"/>
        <v>475</v>
      </c>
      <c r="D2047" s="4">
        <f t="shared" si="94"/>
        <v>163.47945844458053</v>
      </c>
      <c r="E2047">
        <f t="shared" si="95"/>
        <v>0.2691469645094034</v>
      </c>
    </row>
    <row r="2048" spans="1:5" x14ac:dyDescent="0.25">
      <c r="A2048" s="3">
        <v>42906</v>
      </c>
      <c r="B2048" s="1">
        <v>486</v>
      </c>
      <c r="C2048" s="4">
        <f t="shared" si="93"/>
        <v>481.7</v>
      </c>
      <c r="D2048" s="4">
        <f t="shared" si="94"/>
        <v>159.62876724868025</v>
      </c>
      <c r="E2048">
        <f t="shared" si="95"/>
        <v>2.6937500515187136E-2</v>
      </c>
    </row>
    <row r="2049" spans="1:5" x14ac:dyDescent="0.25">
      <c r="A2049" s="3">
        <v>42907</v>
      </c>
      <c r="B2049" s="1">
        <v>461</v>
      </c>
      <c r="C2049" s="4">
        <f t="shared" si="93"/>
        <v>480.26666666666665</v>
      </c>
      <c r="D2049" s="4">
        <f t="shared" si="94"/>
        <v>159.61514826467931</v>
      </c>
      <c r="E2049">
        <f t="shared" si="95"/>
        <v>-0.12070700604630587</v>
      </c>
    </row>
    <row r="2050" spans="1:5" x14ac:dyDescent="0.25">
      <c r="A2050" s="3">
        <v>42908</v>
      </c>
      <c r="B2050" s="1">
        <v>535</v>
      </c>
      <c r="C2050" s="4">
        <f t="shared" si="93"/>
        <v>480.63333333333333</v>
      </c>
      <c r="D2050" s="4">
        <f t="shared" si="94"/>
        <v>159.72778579682233</v>
      </c>
      <c r="E2050">
        <f t="shared" si="95"/>
        <v>0.34037075262423289</v>
      </c>
    </row>
    <row r="2051" spans="1:5" x14ac:dyDescent="0.25">
      <c r="A2051" s="3">
        <v>42909</v>
      </c>
      <c r="B2051" s="1">
        <v>496</v>
      </c>
      <c r="C2051" s="4">
        <f t="shared" si="93"/>
        <v>477.4</v>
      </c>
      <c r="D2051" s="4">
        <f t="shared" si="94"/>
        <v>158.39667504927831</v>
      </c>
      <c r="E2051">
        <f t="shared" si="95"/>
        <v>0.11742670731070227</v>
      </c>
    </row>
    <row r="2052" spans="1:5" x14ac:dyDescent="0.25">
      <c r="A2052" s="3">
        <v>42910</v>
      </c>
      <c r="B2052" s="1">
        <v>292</v>
      </c>
      <c r="C2052" s="4">
        <f t="shared" si="93"/>
        <v>464.93333333333334</v>
      </c>
      <c r="D2052" s="4">
        <f t="shared" si="94"/>
        <v>157.77894522259791</v>
      </c>
      <c r="E2052">
        <f t="shared" si="95"/>
        <v>-1.0960482280405366</v>
      </c>
    </row>
    <row r="2053" spans="1:5" x14ac:dyDescent="0.25">
      <c r="A2053" s="3">
        <v>42911</v>
      </c>
      <c r="B2053" s="1">
        <v>293</v>
      </c>
      <c r="C2053" s="4">
        <f t="shared" si="93"/>
        <v>457.16666666666669</v>
      </c>
      <c r="D2053" s="4">
        <f t="shared" si="94"/>
        <v>160.29640946973481</v>
      </c>
      <c r="E2053">
        <f t="shared" si="95"/>
        <v>-1.02414437859048</v>
      </c>
    </row>
    <row r="2054" spans="1:5" x14ac:dyDescent="0.25">
      <c r="A2054" s="3">
        <v>42912</v>
      </c>
      <c r="B2054" s="1">
        <v>513</v>
      </c>
      <c r="C2054" s="4">
        <f t="shared" si="93"/>
        <v>463.43333333333334</v>
      </c>
      <c r="D2054" s="4">
        <f t="shared" si="94"/>
        <v>158.67360278956997</v>
      </c>
      <c r="E2054">
        <f t="shared" si="95"/>
        <v>0.31238130221572563</v>
      </c>
    </row>
    <row r="2055" spans="1:5" x14ac:dyDescent="0.25">
      <c r="A2055" s="3">
        <v>42913</v>
      </c>
      <c r="B2055" s="1">
        <v>480</v>
      </c>
      <c r="C2055" s="4">
        <f t="shared" si="93"/>
        <v>470.23333333333335</v>
      </c>
      <c r="D2055" s="4">
        <f t="shared" si="94"/>
        <v>154.81982718272516</v>
      </c>
      <c r="E2055">
        <f t="shared" si="95"/>
        <v>6.3084081957665558E-2</v>
      </c>
    </row>
    <row r="2056" spans="1:5" x14ac:dyDescent="0.25">
      <c r="A2056" s="3">
        <v>42914</v>
      </c>
      <c r="B2056" s="1">
        <v>499</v>
      </c>
      <c r="C2056" s="4">
        <f t="shared" si="93"/>
        <v>472.9</v>
      </c>
      <c r="D2056" s="4">
        <f t="shared" si="94"/>
        <v>154.6032233385406</v>
      </c>
      <c r="E2056">
        <f t="shared" si="95"/>
        <v>0.16881924863136813</v>
      </c>
    </row>
    <row r="2057" spans="1:5" x14ac:dyDescent="0.25">
      <c r="A2057" s="3">
        <v>42915</v>
      </c>
      <c r="B2057" s="1">
        <v>435</v>
      </c>
      <c r="C2057" s="4">
        <f t="shared" si="93"/>
        <v>471.93333333333334</v>
      </c>
      <c r="D2057" s="4">
        <f t="shared" si="94"/>
        <v>154.74644494211239</v>
      </c>
      <c r="E2057">
        <f t="shared" si="95"/>
        <v>-0.23866999559924865</v>
      </c>
    </row>
    <row r="2058" spans="1:5" x14ac:dyDescent="0.25">
      <c r="A2058" s="3">
        <v>42916</v>
      </c>
      <c r="B2058" s="1">
        <v>469</v>
      </c>
      <c r="C2058" s="4">
        <f t="shared" si="93"/>
        <v>469.3</v>
      </c>
      <c r="D2058" s="4">
        <f t="shared" si="94"/>
        <v>154.10043261890388</v>
      </c>
      <c r="E2058">
        <f t="shared" si="95"/>
        <v>-1.9467823347512759E-3</v>
      </c>
    </row>
    <row r="2059" spans="1:5" x14ac:dyDescent="0.25">
      <c r="A2059" s="3">
        <v>42917</v>
      </c>
      <c r="B2059" s="1">
        <v>315</v>
      </c>
      <c r="C2059" s="4">
        <f t="shared" si="93"/>
        <v>466.4</v>
      </c>
      <c r="D2059" s="4">
        <f t="shared" si="94"/>
        <v>156.1447191977152</v>
      </c>
      <c r="E2059">
        <f t="shared" si="95"/>
        <v>-0.96961332267851263</v>
      </c>
    </row>
    <row r="2060" spans="1:5" x14ac:dyDescent="0.25">
      <c r="A2060" s="3">
        <v>42918</v>
      </c>
      <c r="B2060" s="1">
        <v>306</v>
      </c>
      <c r="C2060" s="4">
        <f t="shared" si="93"/>
        <v>462.9</v>
      </c>
      <c r="D2060" s="4">
        <f t="shared" si="94"/>
        <v>158.50622490405016</v>
      </c>
      <c r="E2060">
        <f t="shared" si="95"/>
        <v>-0.98986648691543511</v>
      </c>
    </row>
    <row r="2061" spans="1:5" x14ac:dyDescent="0.25">
      <c r="A2061" s="3">
        <v>42919</v>
      </c>
      <c r="B2061" s="1">
        <v>519</v>
      </c>
      <c r="C2061" s="4">
        <f t="shared" si="93"/>
        <v>471.7</v>
      </c>
      <c r="D2061" s="4">
        <f t="shared" si="94"/>
        <v>153.98358137585103</v>
      </c>
      <c r="E2061">
        <f t="shared" si="95"/>
        <v>0.30717560649890163</v>
      </c>
    </row>
    <row r="2062" spans="1:5" x14ac:dyDescent="0.25">
      <c r="A2062" s="3">
        <v>42920</v>
      </c>
      <c r="B2062" s="1">
        <v>458</v>
      </c>
      <c r="C2062" s="4">
        <f t="shared" si="93"/>
        <v>478.03333333333336</v>
      </c>
      <c r="D2062" s="4">
        <f t="shared" si="94"/>
        <v>149.31163904918984</v>
      </c>
      <c r="E2062">
        <f t="shared" si="95"/>
        <v>-0.13417127734250842</v>
      </c>
    </row>
    <row r="2063" spans="1:5" x14ac:dyDescent="0.25">
      <c r="A2063" s="3">
        <v>42921</v>
      </c>
      <c r="B2063" s="1">
        <v>591</v>
      </c>
      <c r="C2063" s="4">
        <f t="shared" si="93"/>
        <v>483.13333333333333</v>
      </c>
      <c r="D2063" s="4">
        <f t="shared" si="94"/>
        <v>150.46566238034362</v>
      </c>
      <c r="E2063">
        <f t="shared" si="95"/>
        <v>0.71688560007800195</v>
      </c>
    </row>
    <row r="2064" spans="1:5" x14ac:dyDescent="0.25">
      <c r="A2064" s="3">
        <v>42922</v>
      </c>
      <c r="B2064" s="1">
        <v>614</v>
      </c>
      <c r="C2064" s="4">
        <f t="shared" si="93"/>
        <v>490.16666666666669</v>
      </c>
      <c r="D2064" s="4">
        <f t="shared" si="94"/>
        <v>151.48357079968184</v>
      </c>
      <c r="E2064">
        <f t="shared" si="95"/>
        <v>0.81747038757811874</v>
      </c>
    </row>
    <row r="2065" spans="1:5" x14ac:dyDescent="0.25">
      <c r="A2065" s="3">
        <v>42923</v>
      </c>
      <c r="B2065" s="1">
        <v>518</v>
      </c>
      <c r="C2065" s="4">
        <f t="shared" si="93"/>
        <v>492.76666666666665</v>
      </c>
      <c r="D2065" s="4">
        <f t="shared" si="94"/>
        <v>151.26944686735504</v>
      </c>
      <c r="E2065">
        <f t="shared" si="95"/>
        <v>0.16681050837357739</v>
      </c>
    </row>
    <row r="2066" spans="1:5" x14ac:dyDescent="0.25">
      <c r="A2066" s="3">
        <v>42924</v>
      </c>
      <c r="B2066" s="1">
        <v>335</v>
      </c>
      <c r="C2066" s="4">
        <f t="shared" si="93"/>
        <v>484.3</v>
      </c>
      <c r="D2066" s="4">
        <f t="shared" si="94"/>
        <v>152.74731857984719</v>
      </c>
      <c r="E2066">
        <f t="shared" si="95"/>
        <v>-0.97743123341281357</v>
      </c>
    </row>
    <row r="2067" spans="1:5" x14ac:dyDescent="0.25">
      <c r="A2067" s="3">
        <v>42925</v>
      </c>
      <c r="B2067" s="1">
        <v>359</v>
      </c>
      <c r="C2067" s="4">
        <f t="shared" si="93"/>
        <v>478.86666666666667</v>
      </c>
      <c r="D2067" s="4">
        <f t="shared" si="94"/>
        <v>154.20175816838866</v>
      </c>
      <c r="E2067">
        <f t="shared" si="95"/>
        <v>-0.77733657573328063</v>
      </c>
    </row>
    <row r="2068" spans="1:5" x14ac:dyDescent="0.25">
      <c r="A2068" s="3">
        <v>42926</v>
      </c>
      <c r="B2068" s="1">
        <v>962</v>
      </c>
      <c r="C2068" s="4">
        <f t="shared" si="93"/>
        <v>499.73333333333335</v>
      </c>
      <c r="D2068" s="4">
        <f t="shared" si="94"/>
        <v>174.47921238805372</v>
      </c>
      <c r="E2068">
        <f t="shared" si="95"/>
        <v>2.6494082609597864</v>
      </c>
    </row>
    <row r="2069" spans="1:5" x14ac:dyDescent="0.25">
      <c r="A2069" s="3">
        <v>42927</v>
      </c>
      <c r="B2069" s="1">
        <v>1553</v>
      </c>
      <c r="C2069" s="4">
        <f t="shared" si="93"/>
        <v>525</v>
      </c>
      <c r="D2069" s="4">
        <f t="shared" si="94"/>
        <v>252.7400509087021</v>
      </c>
      <c r="E2069">
        <f t="shared" si="95"/>
        <v>4.0674202458372806</v>
      </c>
    </row>
    <row r="2070" spans="1:5" x14ac:dyDescent="0.25">
      <c r="A2070" s="3">
        <v>42928</v>
      </c>
      <c r="B2070" s="1">
        <v>818</v>
      </c>
      <c r="C2070" s="4">
        <f t="shared" si="93"/>
        <v>516.70000000000005</v>
      </c>
      <c r="D2070" s="4">
        <f t="shared" si="94"/>
        <v>238.49139048052308</v>
      </c>
      <c r="E2070">
        <f t="shared" si="95"/>
        <v>1.2633579744448102</v>
      </c>
    </row>
    <row r="2071" spans="1:5" x14ac:dyDescent="0.25">
      <c r="A2071" s="3">
        <v>42929</v>
      </c>
      <c r="B2071" s="1">
        <v>466</v>
      </c>
      <c r="C2071" s="4">
        <f t="shared" si="93"/>
        <v>514.29999999999995</v>
      </c>
      <c r="D2071" s="4">
        <f t="shared" si="94"/>
        <v>238.62720576944562</v>
      </c>
      <c r="E2071">
        <f t="shared" si="95"/>
        <v>-0.20240776756471746</v>
      </c>
    </row>
    <row r="2072" spans="1:5" x14ac:dyDescent="0.25">
      <c r="A2072" s="3">
        <v>42930</v>
      </c>
      <c r="B2072" s="1">
        <v>568</v>
      </c>
      <c r="C2072" s="4">
        <f t="shared" si="93"/>
        <v>517.76666666666665</v>
      </c>
      <c r="D2072" s="4">
        <f t="shared" si="94"/>
        <v>238.62672151756647</v>
      </c>
      <c r="E2072">
        <f t="shared" si="95"/>
        <v>0.21051009297647091</v>
      </c>
    </row>
    <row r="2073" spans="1:5" x14ac:dyDescent="0.25">
      <c r="A2073" s="3">
        <v>42931</v>
      </c>
      <c r="B2073" s="1">
        <v>286</v>
      </c>
      <c r="C2073" s="4">
        <f t="shared" si="93"/>
        <v>511.26666666666665</v>
      </c>
      <c r="D2073" s="4">
        <f t="shared" si="94"/>
        <v>242.16921540296755</v>
      </c>
      <c r="E2073">
        <f t="shared" si="95"/>
        <v>-0.93020356155436523</v>
      </c>
    </row>
    <row r="2074" spans="1:5" x14ac:dyDescent="0.25">
      <c r="A2074" s="3">
        <v>42932</v>
      </c>
      <c r="B2074" s="1">
        <v>312</v>
      </c>
      <c r="C2074" s="4">
        <f t="shared" si="93"/>
        <v>505.93333333333334</v>
      </c>
      <c r="D2074" s="4">
        <f t="shared" si="94"/>
        <v>244.72364459165408</v>
      </c>
      <c r="E2074">
        <f t="shared" si="95"/>
        <v>-0.79245850419125019</v>
      </c>
    </row>
    <row r="2075" spans="1:5" x14ac:dyDescent="0.25">
      <c r="A2075" s="3">
        <v>42933</v>
      </c>
      <c r="B2075" s="1">
        <v>471</v>
      </c>
      <c r="C2075" s="4">
        <f t="shared" si="93"/>
        <v>512.0333333333333</v>
      </c>
      <c r="D2075" s="4">
        <f t="shared" si="94"/>
        <v>241.47456502819415</v>
      </c>
      <c r="E2075">
        <f t="shared" si="95"/>
        <v>-0.16992817992463233</v>
      </c>
    </row>
    <row r="2076" spans="1:5" x14ac:dyDescent="0.25">
      <c r="A2076" s="3">
        <v>42934</v>
      </c>
      <c r="B2076" s="1">
        <v>458</v>
      </c>
      <c r="C2076" s="4">
        <f t="shared" si="93"/>
        <v>512.9</v>
      </c>
      <c r="D2076" s="4">
        <f t="shared" si="94"/>
        <v>241.23230159606183</v>
      </c>
      <c r="E2076">
        <f t="shared" si="95"/>
        <v>-0.22758146250218519</v>
      </c>
    </row>
    <row r="2077" spans="1:5" x14ac:dyDescent="0.25">
      <c r="A2077" s="3">
        <v>42935</v>
      </c>
      <c r="B2077" s="1">
        <v>599</v>
      </c>
      <c r="C2077" s="4">
        <f t="shared" si="93"/>
        <v>515.56666666666672</v>
      </c>
      <c r="D2077" s="4">
        <f t="shared" si="94"/>
        <v>241.72666151851948</v>
      </c>
      <c r="E2077">
        <f t="shared" si="95"/>
        <v>0.34515569283589836</v>
      </c>
    </row>
    <row r="2078" spans="1:5" x14ac:dyDescent="0.25">
      <c r="A2078" s="3">
        <v>42936</v>
      </c>
      <c r="B2078" s="1">
        <v>539</v>
      </c>
      <c r="C2078" s="4">
        <f t="shared" si="93"/>
        <v>517.33333333333337</v>
      </c>
      <c r="D2078" s="4">
        <f t="shared" si="94"/>
        <v>241.69779109917869</v>
      </c>
      <c r="E2078">
        <f t="shared" si="95"/>
        <v>8.9643627143352306E-2</v>
      </c>
    </row>
    <row r="2079" spans="1:5" x14ac:dyDescent="0.25">
      <c r="A2079" s="3">
        <v>42937</v>
      </c>
      <c r="B2079" s="1">
        <v>465</v>
      </c>
      <c r="C2079" s="4">
        <f t="shared" si="93"/>
        <v>517.4666666666667</v>
      </c>
      <c r="D2079" s="4">
        <f t="shared" si="94"/>
        <v>241.66777930778352</v>
      </c>
      <c r="E2079">
        <f t="shared" si="95"/>
        <v>-0.21710244872919587</v>
      </c>
    </row>
    <row r="2080" spans="1:5" x14ac:dyDescent="0.25">
      <c r="A2080" s="3">
        <v>42938</v>
      </c>
      <c r="B2080" s="1">
        <v>277</v>
      </c>
      <c r="C2080" s="4">
        <f t="shared" ref="C2080:C2143" si="96">AVERAGE(B2051:B2080)</f>
        <v>508.86666666666667</v>
      </c>
      <c r="D2080" s="4">
        <f t="shared" ref="D2080:D2143" si="97">_xlfn.STDEV.P(B2051:B2080)</f>
        <v>245.45179205339329</v>
      </c>
      <c r="E2080">
        <f t="shared" ref="E2080:E2143" si="98">(B2080-C2080)/D2080</f>
        <v>-0.94465257200578334</v>
      </c>
    </row>
    <row r="2081" spans="1:5" x14ac:dyDescent="0.25">
      <c r="A2081" s="3">
        <v>42939</v>
      </c>
      <c r="B2081" s="1">
        <v>328</v>
      </c>
      <c r="C2081" s="4">
        <f t="shared" si="96"/>
        <v>503.26666666666665</v>
      </c>
      <c r="D2081" s="4">
        <f t="shared" si="97"/>
        <v>247.58862835132169</v>
      </c>
      <c r="E2081">
        <f t="shared" si="98"/>
        <v>-0.70789465507263893</v>
      </c>
    </row>
    <row r="2082" spans="1:5" x14ac:dyDescent="0.25">
      <c r="A2082" s="3">
        <v>42940</v>
      </c>
      <c r="B2082" s="1">
        <v>547</v>
      </c>
      <c r="C2082" s="4">
        <f t="shared" si="96"/>
        <v>511.76666666666665</v>
      </c>
      <c r="D2082" s="4">
        <f t="shared" si="97"/>
        <v>244.54824790939631</v>
      </c>
      <c r="E2082">
        <f t="shared" si="98"/>
        <v>0.14407518203273773</v>
      </c>
    </row>
    <row r="2083" spans="1:5" x14ac:dyDescent="0.25">
      <c r="A2083" s="3">
        <v>42941</v>
      </c>
      <c r="B2083" s="1">
        <v>561</v>
      </c>
      <c r="C2083" s="4">
        <f t="shared" si="96"/>
        <v>520.70000000000005</v>
      </c>
      <c r="D2083" s="4">
        <f t="shared" si="97"/>
        <v>241.2665400202302</v>
      </c>
      <c r="E2083">
        <f t="shared" si="98"/>
        <v>0.1670351802476249</v>
      </c>
    </row>
    <row r="2084" spans="1:5" x14ac:dyDescent="0.25">
      <c r="A2084" s="3">
        <v>42942</v>
      </c>
      <c r="B2084" s="1">
        <v>485</v>
      </c>
      <c r="C2084" s="4">
        <f t="shared" si="96"/>
        <v>519.76666666666665</v>
      </c>
      <c r="D2084" s="4">
        <f t="shared" si="97"/>
        <v>241.34866663996488</v>
      </c>
      <c r="E2084">
        <f t="shared" si="98"/>
        <v>-0.14405162104554028</v>
      </c>
    </row>
    <row r="2085" spans="1:5" x14ac:dyDescent="0.25">
      <c r="A2085" s="3">
        <v>42943</v>
      </c>
      <c r="B2085" s="1">
        <v>392</v>
      </c>
      <c r="C2085" s="4">
        <f t="shared" si="96"/>
        <v>516.83333333333337</v>
      </c>
      <c r="D2085" s="4">
        <f t="shared" si="97"/>
        <v>242.34687032341796</v>
      </c>
      <c r="E2085">
        <f t="shared" si="98"/>
        <v>-0.51510189987904598</v>
      </c>
    </row>
    <row r="2086" spans="1:5" x14ac:dyDescent="0.25">
      <c r="A2086" s="3">
        <v>42944</v>
      </c>
      <c r="B2086" s="1">
        <v>393</v>
      </c>
      <c r="C2086" s="4">
        <f t="shared" si="96"/>
        <v>513.29999999999995</v>
      </c>
      <c r="D2086" s="4">
        <f t="shared" si="97"/>
        <v>243.35175501045123</v>
      </c>
      <c r="E2086">
        <f t="shared" si="98"/>
        <v>-0.49434613691129298</v>
      </c>
    </row>
    <row r="2087" spans="1:5" x14ac:dyDescent="0.25">
      <c r="A2087" s="3">
        <v>42945</v>
      </c>
      <c r="B2087" s="1">
        <v>262</v>
      </c>
      <c r="C2087" s="4">
        <f t="shared" si="96"/>
        <v>507.53333333333336</v>
      </c>
      <c r="D2087" s="4">
        <f t="shared" si="97"/>
        <v>247.15888726799923</v>
      </c>
      <c r="E2087">
        <f t="shared" si="98"/>
        <v>-0.99342304073046239</v>
      </c>
    </row>
    <row r="2088" spans="1:5" x14ac:dyDescent="0.25">
      <c r="A2088" s="3">
        <v>42946</v>
      </c>
      <c r="B2088" s="1">
        <v>262</v>
      </c>
      <c r="C2088" s="4">
        <f t="shared" si="96"/>
        <v>500.63333333333333</v>
      </c>
      <c r="D2088" s="4">
        <f t="shared" si="97"/>
        <v>250.99793934523757</v>
      </c>
      <c r="E2088">
        <f t="shared" si="98"/>
        <v>-0.95073821703811989</v>
      </c>
    </row>
    <row r="2089" spans="1:5" x14ac:dyDescent="0.25">
      <c r="A2089" s="3">
        <v>42947</v>
      </c>
      <c r="B2089" s="1">
        <v>409</v>
      </c>
      <c r="C2089" s="4">
        <f t="shared" si="96"/>
        <v>503.76666666666665</v>
      </c>
      <c r="D2089" s="4">
        <f t="shared" si="97"/>
        <v>249.24160745928614</v>
      </c>
      <c r="E2089">
        <f t="shared" si="98"/>
        <v>-0.38022009099001208</v>
      </c>
    </row>
    <row r="2090" spans="1:5" x14ac:dyDescent="0.25">
      <c r="A2090" s="3">
        <v>42948</v>
      </c>
      <c r="B2090" s="1">
        <v>488</v>
      </c>
      <c r="C2090" s="4">
        <f t="shared" si="96"/>
        <v>509.83333333333331</v>
      </c>
      <c r="D2090" s="4">
        <f t="shared" si="97"/>
        <v>246.55453532411221</v>
      </c>
      <c r="E2090">
        <f t="shared" si="98"/>
        <v>-8.8553768863476615E-2</v>
      </c>
    </row>
    <row r="2091" spans="1:5" x14ac:dyDescent="0.25">
      <c r="A2091" s="3">
        <v>42949</v>
      </c>
      <c r="B2091" s="1">
        <v>500</v>
      </c>
      <c r="C2091" s="4">
        <f t="shared" si="96"/>
        <v>509.2</v>
      </c>
      <c r="D2091" s="4">
        <f t="shared" si="97"/>
        <v>246.55457813636315</v>
      </c>
      <c r="E2091">
        <f t="shared" si="98"/>
        <v>-3.7314253377650521E-2</v>
      </c>
    </row>
    <row r="2092" spans="1:5" x14ac:dyDescent="0.25">
      <c r="A2092" s="3">
        <v>42950</v>
      </c>
      <c r="B2092" s="1">
        <v>500</v>
      </c>
      <c r="C2092" s="4">
        <f t="shared" si="96"/>
        <v>510.6</v>
      </c>
      <c r="D2092" s="4">
        <f t="shared" si="97"/>
        <v>246.37905755157033</v>
      </c>
      <c r="E2092">
        <f t="shared" si="98"/>
        <v>-4.3023137215229039E-2</v>
      </c>
    </row>
    <row r="2093" spans="1:5" x14ac:dyDescent="0.25">
      <c r="A2093" s="3">
        <v>42951</v>
      </c>
      <c r="B2093" s="1">
        <v>415</v>
      </c>
      <c r="C2093" s="4">
        <f t="shared" si="96"/>
        <v>504.73333333333335</v>
      </c>
      <c r="D2093" s="4">
        <f t="shared" si="97"/>
        <v>246.49015306002704</v>
      </c>
      <c r="E2093">
        <f t="shared" si="98"/>
        <v>-0.36404429231491792</v>
      </c>
    </row>
    <row r="2094" spans="1:5" x14ac:dyDescent="0.25">
      <c r="A2094" s="3">
        <v>42952</v>
      </c>
      <c r="B2094" s="1">
        <v>314</v>
      </c>
      <c r="C2094" s="4">
        <f t="shared" si="96"/>
        <v>494.73333333333335</v>
      </c>
      <c r="D2094" s="4">
        <f t="shared" si="97"/>
        <v>247.93560095763218</v>
      </c>
      <c r="E2094">
        <f t="shared" si="98"/>
        <v>-0.72895273060933874</v>
      </c>
    </row>
    <row r="2095" spans="1:5" x14ac:dyDescent="0.25">
      <c r="A2095" s="3">
        <v>42953</v>
      </c>
      <c r="B2095" s="1">
        <v>308</v>
      </c>
      <c r="C2095" s="4">
        <f t="shared" si="96"/>
        <v>487.73333333333335</v>
      </c>
      <c r="D2095" s="4">
        <f t="shared" si="97"/>
        <v>250.1346215318641</v>
      </c>
      <c r="E2095">
        <f t="shared" si="98"/>
        <v>-0.71854640606173548</v>
      </c>
    </row>
    <row r="2096" spans="1:5" x14ac:dyDescent="0.25">
      <c r="A2096" s="3">
        <v>42954</v>
      </c>
      <c r="B2096" s="1">
        <v>438</v>
      </c>
      <c r="C2096" s="4">
        <f t="shared" si="96"/>
        <v>491.16666666666669</v>
      </c>
      <c r="D2096" s="4">
        <f t="shared" si="97"/>
        <v>248.71752160946673</v>
      </c>
      <c r="E2096">
        <f t="shared" si="98"/>
        <v>-0.21376325368080962</v>
      </c>
    </row>
    <row r="2097" spans="1:5" x14ac:dyDescent="0.25">
      <c r="A2097" s="3">
        <v>42955</v>
      </c>
      <c r="B2097" s="1">
        <v>396</v>
      </c>
      <c r="C2097" s="4">
        <f t="shared" si="96"/>
        <v>492.4</v>
      </c>
      <c r="D2097" s="4">
        <f t="shared" si="97"/>
        <v>248.15016958822872</v>
      </c>
      <c r="E2097">
        <f t="shared" si="98"/>
        <v>-0.3884744473878966</v>
      </c>
    </row>
    <row r="2098" spans="1:5" x14ac:dyDescent="0.25">
      <c r="A2098" s="3">
        <v>42956</v>
      </c>
      <c r="B2098" s="1">
        <v>415</v>
      </c>
      <c r="C2098" s="4">
        <f t="shared" si="96"/>
        <v>474.16666666666669</v>
      </c>
      <c r="D2098" s="4">
        <f t="shared" si="97"/>
        <v>232.58318702969243</v>
      </c>
      <c r="E2098">
        <f t="shared" si="98"/>
        <v>-0.25438926786704169</v>
      </c>
    </row>
    <row r="2099" spans="1:5" x14ac:dyDescent="0.25">
      <c r="A2099" s="3">
        <v>42957</v>
      </c>
      <c r="B2099" s="1">
        <v>428</v>
      </c>
      <c r="C2099" s="4">
        <f t="shared" si="96"/>
        <v>436.66666666666669</v>
      </c>
      <c r="D2099" s="4">
        <f t="shared" si="97"/>
        <v>118.1680535884758</v>
      </c>
      <c r="E2099">
        <f t="shared" si="98"/>
        <v>-7.3341875434867046E-2</v>
      </c>
    </row>
    <row r="2100" spans="1:5" x14ac:dyDescent="0.25">
      <c r="A2100" s="3">
        <v>42958</v>
      </c>
      <c r="B2100" s="1">
        <v>368</v>
      </c>
      <c r="C2100" s="4">
        <f t="shared" si="96"/>
        <v>421.66666666666669</v>
      </c>
      <c r="D2100" s="4">
        <f t="shared" si="97"/>
        <v>95.124596655591077</v>
      </c>
      <c r="E2100">
        <f t="shared" si="98"/>
        <v>-0.56417234399397953</v>
      </c>
    </row>
    <row r="2101" spans="1:5" x14ac:dyDescent="0.25">
      <c r="A2101" s="3">
        <v>42959</v>
      </c>
      <c r="B2101" s="1">
        <v>220</v>
      </c>
      <c r="C2101" s="4">
        <f t="shared" si="96"/>
        <v>413.46666666666664</v>
      </c>
      <c r="D2101" s="4">
        <f t="shared" si="97"/>
        <v>101.34881460689228</v>
      </c>
      <c r="E2101">
        <f t="shared" si="98"/>
        <v>-1.9089188898466884</v>
      </c>
    </row>
    <row r="2102" spans="1:5" x14ac:dyDescent="0.25">
      <c r="A2102" s="3">
        <v>42960</v>
      </c>
      <c r="B2102" s="1">
        <v>283</v>
      </c>
      <c r="C2102" s="4">
        <f t="shared" si="96"/>
        <v>403.96666666666664</v>
      </c>
      <c r="D2102" s="4">
        <f t="shared" si="97"/>
        <v>99.763214106647993</v>
      </c>
      <c r="E2102">
        <f t="shared" si="98"/>
        <v>-1.2125377850933303</v>
      </c>
    </row>
    <row r="2103" spans="1:5" x14ac:dyDescent="0.25">
      <c r="A2103" s="3">
        <v>42961</v>
      </c>
      <c r="B2103" s="1">
        <v>348</v>
      </c>
      <c r="C2103" s="4">
        <f t="shared" si="96"/>
        <v>406.03333333333336</v>
      </c>
      <c r="D2103" s="4">
        <f t="shared" si="97"/>
        <v>97.923263607559349</v>
      </c>
      <c r="E2103">
        <f t="shared" si="98"/>
        <v>-0.59264092305899596</v>
      </c>
    </row>
    <row r="2104" spans="1:5" x14ac:dyDescent="0.25">
      <c r="A2104" s="3">
        <v>42962</v>
      </c>
      <c r="B2104" s="1">
        <v>353</v>
      </c>
      <c r="C2104" s="4">
        <f t="shared" si="96"/>
        <v>407.4</v>
      </c>
      <c r="D2104" s="4">
        <f t="shared" si="97"/>
        <v>96.881921258130845</v>
      </c>
      <c r="E2104">
        <f t="shared" si="98"/>
        <v>-0.56150827000072978</v>
      </c>
    </row>
    <row r="2105" spans="1:5" x14ac:dyDescent="0.25">
      <c r="A2105" s="3">
        <v>42963</v>
      </c>
      <c r="B2105" s="1">
        <v>403</v>
      </c>
      <c r="C2105" s="4">
        <f t="shared" si="96"/>
        <v>405.13333333333333</v>
      </c>
      <c r="D2105" s="4">
        <f t="shared" si="97"/>
        <v>96.160190423179913</v>
      </c>
      <c r="E2105">
        <f t="shared" si="98"/>
        <v>-2.2185202878082847E-2</v>
      </c>
    </row>
    <row r="2106" spans="1:5" x14ac:dyDescent="0.25">
      <c r="A2106" s="3">
        <v>42964</v>
      </c>
      <c r="B2106" s="1">
        <v>586</v>
      </c>
      <c r="C2106" s="4">
        <f t="shared" si="96"/>
        <v>409.4</v>
      </c>
      <c r="D2106" s="4">
        <f t="shared" si="97"/>
        <v>101.12289552816415</v>
      </c>
      <c r="E2106">
        <f t="shared" si="98"/>
        <v>1.74638986628715</v>
      </c>
    </row>
    <row r="2107" spans="1:5" x14ac:dyDescent="0.25">
      <c r="A2107" s="3">
        <v>42965</v>
      </c>
      <c r="B2107" s="1">
        <v>750</v>
      </c>
      <c r="C2107" s="4">
        <f t="shared" si="96"/>
        <v>414.43333333333334</v>
      </c>
      <c r="D2107" s="4">
        <f t="shared" si="97"/>
        <v>113.44240339876835</v>
      </c>
      <c r="E2107">
        <f t="shared" si="98"/>
        <v>2.9580355899821313</v>
      </c>
    </row>
    <row r="2108" spans="1:5" x14ac:dyDescent="0.25">
      <c r="A2108" s="3">
        <v>42966</v>
      </c>
      <c r="B2108" s="1">
        <v>618</v>
      </c>
      <c r="C2108" s="4">
        <f t="shared" si="96"/>
        <v>417.06666666666666</v>
      </c>
      <c r="D2108" s="4">
        <f t="shared" si="97"/>
        <v>117.15941656089318</v>
      </c>
      <c r="E2108">
        <f t="shared" si="98"/>
        <v>1.7150421129734712</v>
      </c>
    </row>
    <row r="2109" spans="1:5" x14ac:dyDescent="0.25">
      <c r="A2109" s="3">
        <v>42967</v>
      </c>
      <c r="B2109" s="1">
        <v>595</v>
      </c>
      <c r="C2109" s="4">
        <f t="shared" si="96"/>
        <v>421.4</v>
      </c>
      <c r="D2109" s="4">
        <f t="shared" si="97"/>
        <v>121.18707301798598</v>
      </c>
      <c r="E2109">
        <f t="shared" si="98"/>
        <v>1.4324960218672431</v>
      </c>
    </row>
    <row r="2110" spans="1:5" x14ac:dyDescent="0.25">
      <c r="A2110" s="3">
        <v>42968</v>
      </c>
      <c r="B2110" s="1">
        <v>1182</v>
      </c>
      <c r="C2110" s="4">
        <f t="shared" si="96"/>
        <v>451.56666666666666</v>
      </c>
      <c r="D2110" s="4">
        <f t="shared" si="97"/>
        <v>179.90269283390089</v>
      </c>
      <c r="E2110">
        <f t="shared" si="98"/>
        <v>4.0601578654952206</v>
      </c>
    </row>
    <row r="2111" spans="1:5" x14ac:dyDescent="0.25">
      <c r="A2111" s="3">
        <v>42969</v>
      </c>
      <c r="B2111" s="1">
        <v>679</v>
      </c>
      <c r="C2111" s="4">
        <f t="shared" si="96"/>
        <v>463.26666666666665</v>
      </c>
      <c r="D2111" s="4">
        <f t="shared" si="97"/>
        <v>182.87517297022274</v>
      </c>
      <c r="E2111">
        <f t="shared" si="98"/>
        <v>1.1796753481045832</v>
      </c>
    </row>
    <row r="2112" spans="1:5" x14ac:dyDescent="0.25">
      <c r="A2112" s="3">
        <v>42970</v>
      </c>
      <c r="B2112" s="1">
        <v>502</v>
      </c>
      <c r="C2112" s="4">
        <f t="shared" si="96"/>
        <v>461.76666666666665</v>
      </c>
      <c r="D2112" s="4">
        <f t="shared" si="97"/>
        <v>182.36605739251175</v>
      </c>
      <c r="E2112">
        <f t="shared" si="98"/>
        <v>0.22061854003203007</v>
      </c>
    </row>
    <row r="2113" spans="1:5" x14ac:dyDescent="0.25">
      <c r="A2113" s="3">
        <v>42971</v>
      </c>
      <c r="B2113" s="1">
        <v>436</v>
      </c>
      <c r="C2113" s="4">
        <f t="shared" si="96"/>
        <v>457.6</v>
      </c>
      <c r="D2113" s="4">
        <f t="shared" si="97"/>
        <v>181.47701415514493</v>
      </c>
      <c r="E2113">
        <f t="shared" si="98"/>
        <v>-0.11902333802744934</v>
      </c>
    </row>
    <row r="2114" spans="1:5" x14ac:dyDescent="0.25">
      <c r="A2114" s="3">
        <v>42972</v>
      </c>
      <c r="B2114" s="1">
        <v>402</v>
      </c>
      <c r="C2114" s="4">
        <f t="shared" si="96"/>
        <v>454.83333333333331</v>
      </c>
      <c r="D2114" s="4">
        <f t="shared" si="97"/>
        <v>181.67077976995151</v>
      </c>
      <c r="E2114">
        <f t="shared" si="98"/>
        <v>-0.29081910365682256</v>
      </c>
    </row>
    <row r="2115" spans="1:5" x14ac:dyDescent="0.25">
      <c r="A2115" s="3">
        <v>42973</v>
      </c>
      <c r="B2115" s="1">
        <v>279</v>
      </c>
      <c r="C2115" s="4">
        <f t="shared" si="96"/>
        <v>451.06666666666666</v>
      </c>
      <c r="D2115" s="4">
        <f t="shared" si="97"/>
        <v>184.08982107173179</v>
      </c>
      <c r="E2115">
        <f t="shared" si="98"/>
        <v>-0.9346886517947115</v>
      </c>
    </row>
    <row r="2116" spans="1:5" x14ac:dyDescent="0.25">
      <c r="A2116" s="3">
        <v>42974</v>
      </c>
      <c r="B2116" s="1">
        <v>275</v>
      </c>
      <c r="C2116" s="4">
        <f t="shared" si="96"/>
        <v>447.13333333333333</v>
      </c>
      <c r="D2116" s="4">
        <f t="shared" si="97"/>
        <v>186.53288062847139</v>
      </c>
      <c r="E2116">
        <f t="shared" si="98"/>
        <v>-0.92280424101840519</v>
      </c>
    </row>
    <row r="2117" spans="1:5" x14ac:dyDescent="0.25">
      <c r="A2117" s="3">
        <v>42975</v>
      </c>
      <c r="B2117" s="1">
        <v>453</v>
      </c>
      <c r="C2117" s="4">
        <f t="shared" si="96"/>
        <v>453.5</v>
      </c>
      <c r="D2117" s="4">
        <f t="shared" si="97"/>
        <v>183.33753025499172</v>
      </c>
      <c r="E2117">
        <f t="shared" si="98"/>
        <v>-2.7272102951566108E-3</v>
      </c>
    </row>
    <row r="2118" spans="1:5" x14ac:dyDescent="0.25">
      <c r="A2118" s="3">
        <v>42976</v>
      </c>
      <c r="B2118" s="1">
        <v>479</v>
      </c>
      <c r="C2118" s="4">
        <f t="shared" si="96"/>
        <v>460.73333333333335</v>
      </c>
      <c r="D2118" s="4">
        <f t="shared" si="97"/>
        <v>179.88773041971359</v>
      </c>
      <c r="E2118">
        <f t="shared" si="98"/>
        <v>0.10154481700362171</v>
      </c>
    </row>
    <row r="2119" spans="1:5" x14ac:dyDescent="0.25">
      <c r="A2119" s="3">
        <v>42977</v>
      </c>
      <c r="B2119" s="1">
        <v>594</v>
      </c>
      <c r="C2119" s="4">
        <f t="shared" si="96"/>
        <v>466.9</v>
      </c>
      <c r="D2119" s="4">
        <f t="shared" si="97"/>
        <v>181.17493388067419</v>
      </c>
      <c r="E2119">
        <f t="shared" si="98"/>
        <v>0.70153192429870503</v>
      </c>
    </row>
    <row r="2120" spans="1:5" x14ac:dyDescent="0.25">
      <c r="A2120" s="3">
        <v>42978</v>
      </c>
      <c r="B2120" s="1">
        <v>615</v>
      </c>
      <c r="C2120" s="4">
        <f t="shared" si="96"/>
        <v>471.13333333333333</v>
      </c>
      <c r="D2120" s="4">
        <f t="shared" si="97"/>
        <v>183.092095830365</v>
      </c>
      <c r="E2120">
        <f t="shared" si="98"/>
        <v>0.78576120948421102</v>
      </c>
    </row>
    <row r="2121" spans="1:5" x14ac:dyDescent="0.25">
      <c r="A2121" s="3">
        <v>42979</v>
      </c>
      <c r="B2121" s="1">
        <v>573</v>
      </c>
      <c r="C2121" s="4">
        <f t="shared" si="96"/>
        <v>473.56666666666666</v>
      </c>
      <c r="D2121" s="4">
        <f t="shared" si="97"/>
        <v>183.94268733010895</v>
      </c>
      <c r="E2121">
        <f t="shared" si="98"/>
        <v>0.5405669275391598</v>
      </c>
    </row>
    <row r="2122" spans="1:5" x14ac:dyDescent="0.25">
      <c r="A2122" s="3">
        <v>42980</v>
      </c>
      <c r="B2122" s="1">
        <v>365</v>
      </c>
      <c r="C2122" s="4">
        <f t="shared" si="96"/>
        <v>469.06666666666666</v>
      </c>
      <c r="D2122" s="4">
        <f t="shared" si="97"/>
        <v>184.88986511494409</v>
      </c>
      <c r="E2122">
        <f t="shared" si="98"/>
        <v>-0.56285760499619331</v>
      </c>
    </row>
    <row r="2123" spans="1:5" x14ac:dyDescent="0.25">
      <c r="A2123" s="3">
        <v>42981</v>
      </c>
      <c r="B2123" s="1">
        <v>441</v>
      </c>
      <c r="C2123" s="4">
        <f t="shared" si="96"/>
        <v>469.93333333333334</v>
      </c>
      <c r="D2123" s="4">
        <f t="shared" si="97"/>
        <v>184.69523244764301</v>
      </c>
      <c r="E2123">
        <f t="shared" si="98"/>
        <v>-0.15665446774071601</v>
      </c>
    </row>
    <row r="2124" spans="1:5" x14ac:dyDescent="0.25">
      <c r="A2124" s="3">
        <v>42982</v>
      </c>
      <c r="B2124" s="1">
        <v>659</v>
      </c>
      <c r="C2124" s="4">
        <f t="shared" si="96"/>
        <v>481.43333333333334</v>
      </c>
      <c r="D2124" s="4">
        <f t="shared" si="97"/>
        <v>185.36750584237311</v>
      </c>
      <c r="E2124">
        <f t="shared" si="98"/>
        <v>0.95791690059022605</v>
      </c>
    </row>
    <row r="2125" spans="1:5" x14ac:dyDescent="0.25">
      <c r="A2125" s="3">
        <v>42983</v>
      </c>
      <c r="B2125" s="1">
        <v>794</v>
      </c>
      <c r="C2125" s="4">
        <f t="shared" si="96"/>
        <v>497.63333333333333</v>
      </c>
      <c r="D2125" s="4">
        <f t="shared" si="97"/>
        <v>190.66366256374658</v>
      </c>
      <c r="E2125">
        <f t="shared" si="98"/>
        <v>1.5543951200852406</v>
      </c>
    </row>
    <row r="2126" spans="1:5" x14ac:dyDescent="0.25">
      <c r="A2126" s="3">
        <v>42984</v>
      </c>
      <c r="B2126" s="1">
        <v>670</v>
      </c>
      <c r="C2126" s="4">
        <f t="shared" si="96"/>
        <v>505.36666666666667</v>
      </c>
      <c r="D2126" s="4">
        <f t="shared" si="97"/>
        <v>192.78130672402401</v>
      </c>
      <c r="E2126">
        <f t="shared" si="98"/>
        <v>0.85399013073925312</v>
      </c>
    </row>
    <row r="2127" spans="1:5" x14ac:dyDescent="0.25">
      <c r="A2127" s="3">
        <v>42985</v>
      </c>
      <c r="B2127" s="1">
        <v>680</v>
      </c>
      <c r="C2127" s="4">
        <f t="shared" si="96"/>
        <v>514.83333333333337</v>
      </c>
      <c r="D2127" s="4">
        <f t="shared" si="97"/>
        <v>194.14652256021023</v>
      </c>
      <c r="E2127">
        <f t="shared" si="98"/>
        <v>0.85073203727068492</v>
      </c>
    </row>
    <row r="2128" spans="1:5" x14ac:dyDescent="0.25">
      <c r="A2128" s="3">
        <v>42986</v>
      </c>
      <c r="B2128" s="1">
        <v>596</v>
      </c>
      <c r="C2128" s="4">
        <f t="shared" si="96"/>
        <v>520.86666666666667</v>
      </c>
      <c r="D2128" s="4">
        <f t="shared" si="97"/>
        <v>193.76235157761914</v>
      </c>
      <c r="E2128">
        <f t="shared" si="98"/>
        <v>0.38776022649186165</v>
      </c>
    </row>
    <row r="2129" spans="1:5" x14ac:dyDescent="0.25">
      <c r="A2129" s="3">
        <v>42987</v>
      </c>
      <c r="B2129" s="1">
        <v>335</v>
      </c>
      <c r="C2129" s="4">
        <f t="shared" si="96"/>
        <v>517.76666666666665</v>
      </c>
      <c r="D2129" s="4">
        <f t="shared" si="97"/>
        <v>195.95487292288044</v>
      </c>
      <c r="E2129">
        <f t="shared" si="98"/>
        <v>-0.93269773770104658</v>
      </c>
    </row>
    <row r="2130" spans="1:5" x14ac:dyDescent="0.25">
      <c r="A2130" s="3">
        <v>42988</v>
      </c>
      <c r="B2130" s="1">
        <v>268</v>
      </c>
      <c r="C2130" s="4">
        <f t="shared" si="96"/>
        <v>514.43333333333328</v>
      </c>
      <c r="D2130" s="4">
        <f t="shared" si="97"/>
        <v>199.29620891750272</v>
      </c>
      <c r="E2130">
        <f t="shared" si="98"/>
        <v>-1.2365179180871555</v>
      </c>
    </row>
    <row r="2131" spans="1:5" x14ac:dyDescent="0.25">
      <c r="A2131" s="3">
        <v>42989</v>
      </c>
      <c r="B2131" s="1">
        <v>500</v>
      </c>
      <c r="C2131" s="4">
        <f t="shared" si="96"/>
        <v>523.76666666666665</v>
      </c>
      <c r="D2131" s="4">
        <f t="shared" si="97"/>
        <v>191.70057960846708</v>
      </c>
      <c r="E2131">
        <f t="shared" si="98"/>
        <v>-0.12397806368247892</v>
      </c>
    </row>
    <row r="2132" spans="1:5" x14ac:dyDescent="0.25">
      <c r="A2132" s="3">
        <v>42990</v>
      </c>
      <c r="B2132" s="1">
        <v>560</v>
      </c>
      <c r="C2132" s="4">
        <f t="shared" si="96"/>
        <v>533</v>
      </c>
      <c r="D2132" s="4">
        <f t="shared" si="97"/>
        <v>186.48145573577372</v>
      </c>
      <c r="E2132">
        <f t="shared" si="98"/>
        <v>0.14478651452751634</v>
      </c>
    </row>
    <row r="2133" spans="1:5" x14ac:dyDescent="0.25">
      <c r="A2133" s="3">
        <v>42991</v>
      </c>
      <c r="B2133" s="1">
        <v>508</v>
      </c>
      <c r="C2133" s="4">
        <f t="shared" si="96"/>
        <v>538.33333333333337</v>
      </c>
      <c r="D2133" s="4">
        <f t="shared" si="97"/>
        <v>183.37635858771134</v>
      </c>
      <c r="E2133">
        <f t="shared" si="98"/>
        <v>-0.16541572516189176</v>
      </c>
    </row>
    <row r="2134" spans="1:5" x14ac:dyDescent="0.25">
      <c r="A2134" s="3">
        <v>42992</v>
      </c>
      <c r="B2134" s="1">
        <v>517</v>
      </c>
      <c r="C2134" s="4">
        <f t="shared" si="96"/>
        <v>543.79999999999995</v>
      </c>
      <c r="D2134" s="4">
        <f t="shared" si="97"/>
        <v>180.18664397414884</v>
      </c>
      <c r="E2134">
        <f t="shared" si="98"/>
        <v>-0.14873466428424584</v>
      </c>
    </row>
    <row r="2135" spans="1:5" x14ac:dyDescent="0.25">
      <c r="A2135" s="3">
        <v>42993</v>
      </c>
      <c r="B2135" s="1">
        <v>489</v>
      </c>
      <c r="C2135" s="4">
        <f t="shared" si="96"/>
        <v>546.66666666666663</v>
      </c>
      <c r="D2135" s="4">
        <f t="shared" si="97"/>
        <v>178.60092073919688</v>
      </c>
      <c r="E2135">
        <f t="shared" si="98"/>
        <v>-0.3228800077177359</v>
      </c>
    </row>
    <row r="2136" spans="1:5" x14ac:dyDescent="0.25">
      <c r="A2136" s="3">
        <v>42994</v>
      </c>
      <c r="B2136" s="1">
        <v>289</v>
      </c>
      <c r="C2136" s="4">
        <f t="shared" si="96"/>
        <v>536.76666666666665</v>
      </c>
      <c r="D2136" s="4">
        <f t="shared" si="97"/>
        <v>184.28721846316117</v>
      </c>
      <c r="E2136">
        <f t="shared" si="98"/>
        <v>-1.3444593104876394</v>
      </c>
    </row>
    <row r="2137" spans="1:5" x14ac:dyDescent="0.25">
      <c r="A2137" s="3">
        <v>42995</v>
      </c>
      <c r="B2137" s="1">
        <v>253</v>
      </c>
      <c r="C2137" s="4">
        <f t="shared" si="96"/>
        <v>520.20000000000005</v>
      </c>
      <c r="D2137" s="4">
        <f t="shared" si="97"/>
        <v>186.69715227251504</v>
      </c>
      <c r="E2137">
        <f t="shared" si="98"/>
        <v>-1.4311948347770078</v>
      </c>
    </row>
    <row r="2138" spans="1:5" x14ac:dyDescent="0.25">
      <c r="A2138" s="3">
        <v>42996</v>
      </c>
      <c r="B2138" s="1">
        <v>535</v>
      </c>
      <c r="C2138" s="4">
        <f t="shared" si="96"/>
        <v>517.43333333333328</v>
      </c>
      <c r="D2138" s="4">
        <f t="shared" si="97"/>
        <v>185.84037654814296</v>
      </c>
      <c r="E2138">
        <f t="shared" si="98"/>
        <v>9.4525565396258115E-2</v>
      </c>
    </row>
    <row r="2139" spans="1:5" x14ac:dyDescent="0.25">
      <c r="A2139" s="3">
        <v>42997</v>
      </c>
      <c r="B2139" s="1">
        <v>509</v>
      </c>
      <c r="C2139" s="4">
        <f t="shared" si="96"/>
        <v>514.56666666666672</v>
      </c>
      <c r="D2139" s="4">
        <f t="shared" si="97"/>
        <v>185.28422910640711</v>
      </c>
      <c r="E2139">
        <f t="shared" si="98"/>
        <v>-3.0043931388622568E-2</v>
      </c>
    </row>
    <row r="2140" spans="1:5" x14ac:dyDescent="0.25">
      <c r="A2140" s="3">
        <v>42998</v>
      </c>
      <c r="B2140" s="1">
        <v>631</v>
      </c>
      <c r="C2140" s="4">
        <f t="shared" si="96"/>
        <v>496.2</v>
      </c>
      <c r="D2140" s="4">
        <f t="shared" si="97"/>
        <v>139.98533256499888</v>
      </c>
      <c r="E2140">
        <f t="shared" si="98"/>
        <v>0.96295802945932796</v>
      </c>
    </row>
    <row r="2141" spans="1:5" x14ac:dyDescent="0.25">
      <c r="A2141" s="3">
        <v>42999</v>
      </c>
      <c r="B2141" s="1">
        <v>1355</v>
      </c>
      <c r="C2141" s="4">
        <f t="shared" si="96"/>
        <v>518.73333333333335</v>
      </c>
      <c r="D2141" s="4">
        <f t="shared" si="97"/>
        <v>206.29799374260097</v>
      </c>
      <c r="E2141">
        <f t="shared" si="98"/>
        <v>4.0536829830254222</v>
      </c>
    </row>
    <row r="2142" spans="1:5" x14ac:dyDescent="0.25">
      <c r="A2142" s="3">
        <v>43000</v>
      </c>
      <c r="B2142" s="1">
        <v>889</v>
      </c>
      <c r="C2142" s="4">
        <f t="shared" si="96"/>
        <v>531.63333333333333</v>
      </c>
      <c r="D2142" s="4">
        <f t="shared" si="97"/>
        <v>216.68648370911885</v>
      </c>
      <c r="E2142">
        <f t="shared" si="98"/>
        <v>1.6492337710662086</v>
      </c>
    </row>
    <row r="2143" spans="1:5" x14ac:dyDescent="0.25">
      <c r="A2143" s="3">
        <v>43001</v>
      </c>
      <c r="B2143" s="1">
        <v>320</v>
      </c>
      <c r="C2143" s="4">
        <f t="shared" si="96"/>
        <v>527.76666666666665</v>
      </c>
      <c r="D2143" s="4">
        <f t="shared" si="97"/>
        <v>219.37679660549537</v>
      </c>
      <c r="E2143">
        <f t="shared" si="98"/>
        <v>-0.94707676418619979</v>
      </c>
    </row>
    <row r="2144" spans="1:5" x14ac:dyDescent="0.25">
      <c r="A2144" s="3">
        <v>43002</v>
      </c>
      <c r="B2144" s="1">
        <v>270</v>
      </c>
      <c r="C2144" s="4">
        <f t="shared" ref="C2144:C2160" si="99">AVERAGE(B2115:B2144)</f>
        <v>523.36666666666667</v>
      </c>
      <c r="D2144" s="4">
        <f t="shared" ref="D2144:D2160" si="100">_xlfn.STDEV.P(B2115:B2144)</f>
        <v>223.14651141246989</v>
      </c>
      <c r="E2144">
        <f t="shared" ref="E2144:E2160" si="101">(B2144-C2144)/D2144</f>
        <v>-1.1354274152121386</v>
      </c>
    </row>
    <row r="2145" spans="1:5" x14ac:dyDescent="0.25">
      <c r="A2145" s="3">
        <v>43003</v>
      </c>
      <c r="B2145" s="1">
        <v>404</v>
      </c>
      <c r="C2145" s="4">
        <f t="shared" si="99"/>
        <v>527.5333333333333</v>
      </c>
      <c r="D2145" s="4">
        <f t="shared" si="100"/>
        <v>219.68488543568236</v>
      </c>
      <c r="E2145">
        <f t="shared" si="101"/>
        <v>-0.56232058517972294</v>
      </c>
    </row>
    <row r="2146" spans="1:5" x14ac:dyDescent="0.25">
      <c r="A2146" s="3">
        <v>43004</v>
      </c>
      <c r="B2146" s="1">
        <v>448</v>
      </c>
      <c r="C2146" s="4">
        <f t="shared" si="99"/>
        <v>533.29999999999995</v>
      </c>
      <c r="D2146" s="4">
        <f t="shared" si="100"/>
        <v>215.20519665348851</v>
      </c>
      <c r="E2146">
        <f t="shared" si="101"/>
        <v>-0.39636589323326282</v>
      </c>
    </row>
    <row r="2147" spans="1:5" x14ac:dyDescent="0.25">
      <c r="A2147" s="3">
        <v>43005</v>
      </c>
      <c r="B2147" s="1">
        <v>475</v>
      </c>
      <c r="C2147" s="4">
        <f t="shared" si="99"/>
        <v>534.0333333333333</v>
      </c>
      <c r="D2147" s="4">
        <f t="shared" si="100"/>
        <v>214.96766940377077</v>
      </c>
      <c r="E2147">
        <f t="shared" si="101"/>
        <v>-0.27461493859549557</v>
      </c>
    </row>
    <row r="2148" spans="1:5" x14ac:dyDescent="0.25">
      <c r="A2148" s="3">
        <v>43006</v>
      </c>
      <c r="B2148" s="1">
        <v>461</v>
      </c>
      <c r="C2148" s="4">
        <f t="shared" si="99"/>
        <v>533.43333333333328</v>
      </c>
      <c r="D2148" s="4">
        <f t="shared" si="100"/>
        <v>215.14548307805322</v>
      </c>
      <c r="E2148">
        <f t="shared" si="101"/>
        <v>-0.33667141088458263</v>
      </c>
    </row>
    <row r="2149" spans="1:5" x14ac:dyDescent="0.25">
      <c r="A2149" s="3">
        <v>43007</v>
      </c>
      <c r="B2149" s="1">
        <v>427</v>
      </c>
      <c r="C2149" s="4">
        <f t="shared" si="99"/>
        <v>527.86666666666667</v>
      </c>
      <c r="D2149" s="4">
        <f t="shared" si="100"/>
        <v>215.66621329164093</v>
      </c>
      <c r="E2149">
        <f t="shared" si="101"/>
        <v>-0.46769804656544317</v>
      </c>
    </row>
    <row r="2150" spans="1:5" x14ac:dyDescent="0.25">
      <c r="A2150" s="3">
        <v>43008</v>
      </c>
      <c r="B2150" s="1">
        <v>260</v>
      </c>
      <c r="C2150" s="4">
        <f t="shared" si="99"/>
        <v>516.0333333333333</v>
      </c>
      <c r="D2150" s="4">
        <f t="shared" si="100"/>
        <v>220.25114200738111</v>
      </c>
      <c r="E2150">
        <f t="shared" si="101"/>
        <v>-1.162460866263082</v>
      </c>
    </row>
    <row r="2151" spans="1:5" x14ac:dyDescent="0.25">
      <c r="A2151" s="3">
        <v>43009</v>
      </c>
      <c r="B2151" s="1">
        <v>271</v>
      </c>
      <c r="C2151" s="4">
        <f t="shared" si="99"/>
        <v>505.96666666666664</v>
      </c>
      <c r="D2151" s="4">
        <f t="shared" si="100"/>
        <v>224.28203722594955</v>
      </c>
      <c r="E2151">
        <f t="shared" si="101"/>
        <v>-1.0476392562367935</v>
      </c>
    </row>
    <row r="2152" spans="1:5" x14ac:dyDescent="0.25">
      <c r="A2152" s="3">
        <v>43010</v>
      </c>
      <c r="B2152" s="1">
        <v>485</v>
      </c>
      <c r="C2152" s="4">
        <f t="shared" si="99"/>
        <v>509.96666666666664</v>
      </c>
      <c r="D2152" s="4">
        <f t="shared" si="100"/>
        <v>222.79743914347151</v>
      </c>
      <c r="E2152">
        <f t="shared" si="101"/>
        <v>-0.11205993553000056</v>
      </c>
    </row>
    <row r="2153" spans="1:5" x14ac:dyDescent="0.25">
      <c r="A2153" s="3">
        <v>43011</v>
      </c>
      <c r="B2153" s="1">
        <v>518</v>
      </c>
      <c r="C2153" s="4">
        <f t="shared" si="99"/>
        <v>512.5333333333333</v>
      </c>
      <c r="D2153" s="4">
        <f t="shared" si="100"/>
        <v>222.43137268729777</v>
      </c>
      <c r="E2153">
        <f t="shared" si="101"/>
        <v>2.457686881405861E-2</v>
      </c>
    </row>
    <row r="2154" spans="1:5" x14ac:dyDescent="0.25">
      <c r="A2154" s="3">
        <v>43012</v>
      </c>
      <c r="B2154" s="1">
        <v>433</v>
      </c>
      <c r="C2154" s="4">
        <f t="shared" si="99"/>
        <v>505</v>
      </c>
      <c r="D2154" s="4">
        <f t="shared" si="100"/>
        <v>221.16675458425783</v>
      </c>
      <c r="E2154">
        <f t="shared" si="101"/>
        <v>-0.32554621572913744</v>
      </c>
    </row>
    <row r="2155" spans="1:5" x14ac:dyDescent="0.25">
      <c r="A2155" s="3">
        <v>43013</v>
      </c>
      <c r="B2155" s="1">
        <v>394</v>
      </c>
      <c r="C2155" s="4">
        <f t="shared" si="99"/>
        <v>491.66666666666669</v>
      </c>
      <c r="D2155" s="4">
        <f t="shared" si="100"/>
        <v>215.32213593177599</v>
      </c>
      <c r="E2155">
        <f t="shared" si="101"/>
        <v>-0.45358395802655421</v>
      </c>
    </row>
    <row r="2156" spans="1:5" x14ac:dyDescent="0.25">
      <c r="A2156" s="3">
        <v>43014</v>
      </c>
      <c r="B2156" s="1">
        <v>401</v>
      </c>
      <c r="C2156" s="4">
        <f t="shared" si="99"/>
        <v>482.7</v>
      </c>
      <c r="D2156" s="4">
        <f t="shared" si="100"/>
        <v>213.30059384196127</v>
      </c>
      <c r="E2156">
        <f t="shared" si="101"/>
        <v>-0.38302753184331578</v>
      </c>
    </row>
    <row r="2157" spans="1:5" x14ac:dyDescent="0.25">
      <c r="A2157" s="3">
        <v>43015</v>
      </c>
      <c r="B2157" s="1">
        <v>208</v>
      </c>
      <c r="C2157" s="4">
        <f t="shared" si="99"/>
        <v>466.96666666666664</v>
      </c>
      <c r="D2157" s="4">
        <f t="shared" si="100"/>
        <v>215.56290394118267</v>
      </c>
      <c r="E2157">
        <f t="shared" si="101"/>
        <v>-1.2013507979894671</v>
      </c>
    </row>
    <row r="2158" spans="1:5" x14ac:dyDescent="0.25">
      <c r="A2158" s="3">
        <v>43016</v>
      </c>
      <c r="B2158" s="1">
        <v>309</v>
      </c>
      <c r="C2158" s="4">
        <f t="shared" si="99"/>
        <v>457.4</v>
      </c>
      <c r="D2158" s="4">
        <f t="shared" si="100"/>
        <v>215.99222208218518</v>
      </c>
      <c r="E2158">
        <f t="shared" si="101"/>
        <v>-0.68706177736128704</v>
      </c>
    </row>
    <row r="2159" spans="1:5" x14ac:dyDescent="0.25">
      <c r="A2159" s="3">
        <v>43017</v>
      </c>
      <c r="B2159" s="1">
        <v>930</v>
      </c>
      <c r="C2159" s="4">
        <f t="shared" si="99"/>
        <v>477.23333333333335</v>
      </c>
      <c r="D2159" s="4">
        <f t="shared" si="100"/>
        <v>230.66190023977134</v>
      </c>
      <c r="E2159">
        <f t="shared" si="101"/>
        <v>1.9629018324917078</v>
      </c>
    </row>
    <row r="2160" spans="1:5" x14ac:dyDescent="0.25">
      <c r="A2160" s="3">
        <v>43018</v>
      </c>
      <c r="B2160" s="1">
        <v>679</v>
      </c>
      <c r="C2160" s="4">
        <f t="shared" si="99"/>
        <v>490.93333333333334</v>
      </c>
      <c r="D2160" s="4">
        <f t="shared" si="100"/>
        <v>230.03245181688797</v>
      </c>
      <c r="E2160">
        <f t="shared" si="101"/>
        <v>0.81756580509072174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1"/>
  <sheetViews>
    <sheetView workbookViewId="0">
      <selection activeCell="S18" sqref="S18"/>
    </sheetView>
  </sheetViews>
  <sheetFormatPr defaultRowHeight="15" x14ac:dyDescent="0.25"/>
  <cols>
    <col min="1" max="1" width="10.7109375" style="3" bestFit="1" customWidth="1"/>
    <col min="2" max="2" width="9.140625" style="4"/>
  </cols>
  <sheetData>
    <row r="1" spans="1:2" x14ac:dyDescent="0.25">
      <c r="A1" s="3" t="s">
        <v>0</v>
      </c>
      <c r="B1" s="4" t="s">
        <v>8</v>
      </c>
    </row>
    <row r="2" spans="1:2" x14ac:dyDescent="0.25">
      <c r="A2" s="3">
        <v>40886</v>
      </c>
      <c r="B2" s="4">
        <v>2.1533292420979326</v>
      </c>
    </row>
    <row r="3" spans="1:2" x14ac:dyDescent="0.25">
      <c r="A3" s="3">
        <v>40887</v>
      </c>
      <c r="B3" s="4">
        <v>-0.48227747682513905</v>
      </c>
    </row>
    <row r="4" spans="1:2" x14ac:dyDescent="0.25">
      <c r="A4" s="3">
        <v>40888</v>
      </c>
      <c r="B4" s="4">
        <v>-0.52279944252808419</v>
      </c>
    </row>
    <row r="5" spans="1:2" x14ac:dyDescent="0.25">
      <c r="A5" s="3">
        <v>40889</v>
      </c>
      <c r="B5" s="4">
        <v>1.9860879934133513</v>
      </c>
    </row>
    <row r="6" spans="1:2" x14ac:dyDescent="0.25">
      <c r="A6" s="3">
        <v>40890</v>
      </c>
      <c r="B6" s="4">
        <v>1.8472438024721882</v>
      </c>
    </row>
    <row r="7" spans="1:2" x14ac:dyDescent="0.25">
      <c r="A7" s="3">
        <v>40891</v>
      </c>
      <c r="B7" s="4">
        <v>0.81001403052803467</v>
      </c>
    </row>
    <row r="8" spans="1:2" x14ac:dyDescent="0.25">
      <c r="A8" s="3">
        <v>40892</v>
      </c>
      <c r="B8" s="4">
        <v>1.0469519878042772</v>
      </c>
    </row>
    <row r="9" spans="1:2" x14ac:dyDescent="0.25">
      <c r="A9" s="3">
        <v>40893</v>
      </c>
      <c r="B9" s="4">
        <v>0.78756945837755454</v>
      </c>
    </row>
    <row r="10" spans="1:2" x14ac:dyDescent="0.25">
      <c r="A10" s="3">
        <v>40894</v>
      </c>
      <c r="B10" s="4">
        <v>-0.85248841590108393</v>
      </c>
    </row>
    <row r="11" spans="1:2" x14ac:dyDescent="0.25">
      <c r="A11" s="3">
        <v>40896</v>
      </c>
      <c r="B11" s="4">
        <v>0.44793458800268765</v>
      </c>
    </row>
    <row r="12" spans="1:2" x14ac:dyDescent="0.25">
      <c r="A12" s="3">
        <v>40897</v>
      </c>
      <c r="B12" s="4">
        <v>0.30560714290536517</v>
      </c>
    </row>
    <row r="13" spans="1:2" x14ac:dyDescent="0.25">
      <c r="A13" s="3">
        <v>40898</v>
      </c>
      <c r="B13" s="4">
        <v>0.11461777158412667</v>
      </c>
    </row>
    <row r="14" spans="1:2" x14ac:dyDescent="0.25">
      <c r="A14" s="3">
        <v>40899</v>
      </c>
      <c r="B14" s="4">
        <v>-1.9635689170540524E-2</v>
      </c>
    </row>
    <row r="15" spans="1:2" x14ac:dyDescent="0.25">
      <c r="A15" s="3">
        <v>40900</v>
      </c>
      <c r="B15" s="4">
        <v>-0.51346912859668692</v>
      </c>
    </row>
    <row r="16" spans="1:2" x14ac:dyDescent="0.25">
      <c r="A16" s="3">
        <v>40901</v>
      </c>
      <c r="B16" s="4">
        <v>-0.83071455453202381</v>
      </c>
    </row>
    <row r="17" spans="1:2" x14ac:dyDescent="0.25">
      <c r="A17" s="3">
        <v>40902</v>
      </c>
      <c r="B17" s="4">
        <v>-0.74443696317021391</v>
      </c>
    </row>
    <row r="18" spans="1:2" x14ac:dyDescent="0.25">
      <c r="A18" s="3">
        <v>40903</v>
      </c>
      <c r="B18" s="4">
        <v>-0.76981359486921974</v>
      </c>
    </row>
    <row r="19" spans="1:2" x14ac:dyDescent="0.25">
      <c r="A19" s="3">
        <v>40904</v>
      </c>
      <c r="B19" s="4">
        <v>-0.20349269949016124</v>
      </c>
    </row>
    <row r="20" spans="1:2" x14ac:dyDescent="0.25">
      <c r="A20" s="3">
        <v>40905</v>
      </c>
      <c r="B20" s="4">
        <v>-0.690551910612898</v>
      </c>
    </row>
    <row r="21" spans="1:2" x14ac:dyDescent="0.25">
      <c r="A21" s="3">
        <v>40906</v>
      </c>
      <c r="B21" s="4">
        <v>-0.4189446577041549</v>
      </c>
    </row>
    <row r="22" spans="1:2" x14ac:dyDescent="0.25">
      <c r="A22" s="3">
        <v>40907</v>
      </c>
      <c r="B22" s="4">
        <v>-0.62381436543228164</v>
      </c>
    </row>
    <row r="23" spans="1:2" x14ac:dyDescent="0.25">
      <c r="A23" s="3">
        <v>40908</v>
      </c>
      <c r="B23" s="4">
        <v>-1.1721526907870503</v>
      </c>
    </row>
    <row r="24" spans="1:2" x14ac:dyDescent="0.25">
      <c r="A24" s="3">
        <v>40909</v>
      </c>
      <c r="B24" s="4">
        <v>-1.2002230326699623</v>
      </c>
    </row>
    <row r="25" spans="1:2" x14ac:dyDescent="0.25">
      <c r="A25" s="3">
        <v>40910</v>
      </c>
      <c r="B25" s="4">
        <v>-1.1734261759379678</v>
      </c>
    </row>
    <row r="26" spans="1:2" x14ac:dyDescent="0.25">
      <c r="A26" s="3">
        <v>40911</v>
      </c>
      <c r="B26" s="4">
        <v>-0.51222858413521988</v>
      </c>
    </row>
    <row r="27" spans="1:2" x14ac:dyDescent="0.25">
      <c r="A27" s="3">
        <v>40912</v>
      </c>
      <c r="B27" s="4">
        <v>-0.54277429754277207</v>
      </c>
    </row>
    <row r="28" spans="1:2" x14ac:dyDescent="0.25">
      <c r="A28" s="3">
        <v>40913</v>
      </c>
      <c r="B28" s="4">
        <v>-0.84011096338226554</v>
      </c>
    </row>
    <row r="29" spans="1:2" x14ac:dyDescent="0.25">
      <c r="A29" s="3">
        <v>40914</v>
      </c>
      <c r="B29" s="4">
        <v>-0.42418942398863169</v>
      </c>
    </row>
    <row r="30" spans="1:2" x14ac:dyDescent="0.25">
      <c r="A30" s="3">
        <v>40915</v>
      </c>
      <c r="B30" s="4">
        <v>-1.1062693386104476</v>
      </c>
    </row>
    <row r="31" spans="1:2" x14ac:dyDescent="0.25">
      <c r="A31" s="3">
        <v>40916</v>
      </c>
      <c r="B31" s="4">
        <v>-0.99859424660859775</v>
      </c>
    </row>
    <row r="32" spans="1:2" x14ac:dyDescent="0.25">
      <c r="A32" s="3">
        <v>40917</v>
      </c>
      <c r="B32" s="4">
        <v>-0.20097323606499706</v>
      </c>
    </row>
    <row r="33" spans="1:2" x14ac:dyDescent="0.25">
      <c r="A33" s="3">
        <v>40918</v>
      </c>
      <c r="B33" s="4">
        <v>-0.647618053053159</v>
      </c>
    </row>
    <row r="34" spans="1:2" x14ac:dyDescent="0.25">
      <c r="A34" s="3">
        <v>40919</v>
      </c>
      <c r="B34" s="4">
        <v>-0.73243625324235329</v>
      </c>
    </row>
    <row r="35" spans="1:2" x14ac:dyDescent="0.25">
      <c r="A35" s="3">
        <v>40920</v>
      </c>
      <c r="B35" s="4">
        <v>-0.30377932647668909</v>
      </c>
    </row>
    <row r="36" spans="1:2" x14ac:dyDescent="0.25">
      <c r="A36" s="3">
        <v>40921</v>
      </c>
      <c r="B36" s="4">
        <v>0.15314287396901852</v>
      </c>
    </row>
    <row r="37" spans="1:2" x14ac:dyDescent="0.25">
      <c r="A37" s="3">
        <v>40922</v>
      </c>
      <c r="B37" s="4">
        <v>-1.280962572046753</v>
      </c>
    </row>
    <row r="38" spans="1:2" x14ac:dyDescent="0.25">
      <c r="A38" s="3">
        <v>40923</v>
      </c>
      <c r="B38" s="4">
        <v>-1.0692856297197078</v>
      </c>
    </row>
    <row r="39" spans="1:2" x14ac:dyDescent="0.25">
      <c r="A39" s="3">
        <v>40924</v>
      </c>
      <c r="B39" s="4">
        <v>-0.56648260201812006</v>
      </c>
    </row>
    <row r="40" spans="1:2" x14ac:dyDescent="0.25">
      <c r="A40" s="3">
        <v>40925</v>
      </c>
      <c r="B40" s="4">
        <v>1.7868006920641188</v>
      </c>
    </row>
    <row r="41" spans="1:2" x14ac:dyDescent="0.25">
      <c r="A41" s="3">
        <v>40926</v>
      </c>
      <c r="B41" s="4">
        <v>4.8712198185709701</v>
      </c>
    </row>
    <row r="42" spans="1:2" x14ac:dyDescent="0.25">
      <c r="A42" s="3">
        <v>40927</v>
      </c>
      <c r="B42" s="4">
        <v>5.2597011283848465</v>
      </c>
    </row>
    <row r="43" spans="1:2" x14ac:dyDescent="0.25">
      <c r="A43" s="3">
        <v>40928</v>
      </c>
      <c r="B43" s="4">
        <v>2.3578842056388396</v>
      </c>
    </row>
    <row r="44" spans="1:2" x14ac:dyDescent="0.25">
      <c r="A44" s="3">
        <v>40929</v>
      </c>
      <c r="B44" s="4">
        <v>0.38709608814369267</v>
      </c>
    </row>
    <row r="45" spans="1:2" x14ac:dyDescent="0.25">
      <c r="A45" s="3">
        <v>40930</v>
      </c>
      <c r="B45" s="4">
        <v>0.61941952037843451</v>
      </c>
    </row>
    <row r="46" spans="1:2" x14ac:dyDescent="0.25">
      <c r="A46" s="3">
        <v>40931</v>
      </c>
      <c r="B46" s="4">
        <v>0.93098761470228719</v>
      </c>
    </row>
    <row r="47" spans="1:2" x14ac:dyDescent="0.25">
      <c r="A47" s="3">
        <v>40932</v>
      </c>
      <c r="B47" s="4">
        <v>0.32613846774563943</v>
      </c>
    </row>
    <row r="48" spans="1:2" x14ac:dyDescent="0.25">
      <c r="A48" s="3">
        <v>40933</v>
      </c>
      <c r="B48" s="4">
        <v>-5.1024968526184558E-2</v>
      </c>
    </row>
    <row r="49" spans="1:2" x14ac:dyDescent="0.25">
      <c r="A49" s="3">
        <v>40934</v>
      </c>
      <c r="B49" s="4">
        <v>2.8984832686738293E-2</v>
      </c>
    </row>
    <row r="50" spans="1:2" x14ac:dyDescent="0.25">
      <c r="A50" s="3">
        <v>40935</v>
      </c>
      <c r="B50" s="4">
        <v>-0.12961866736133718</v>
      </c>
    </row>
    <row r="51" spans="1:2" x14ac:dyDescent="0.25">
      <c r="A51" s="3">
        <v>40936</v>
      </c>
      <c r="B51" s="4">
        <v>-0.37006897722513049</v>
      </c>
    </row>
    <row r="52" spans="1:2" x14ac:dyDescent="0.25">
      <c r="A52" s="3">
        <v>40937</v>
      </c>
      <c r="B52" s="4">
        <v>-0.35990219777940741</v>
      </c>
    </row>
    <row r="53" spans="1:2" x14ac:dyDescent="0.25">
      <c r="A53" s="3">
        <v>40938</v>
      </c>
      <c r="B53" s="4">
        <v>-0.11023891418319595</v>
      </c>
    </row>
    <row r="54" spans="1:2" x14ac:dyDescent="0.25">
      <c r="A54" s="3">
        <v>40939</v>
      </c>
      <c r="B54" s="4">
        <v>-0.18094533061861287</v>
      </c>
    </row>
    <row r="55" spans="1:2" x14ac:dyDescent="0.25">
      <c r="A55" s="3">
        <v>40940</v>
      </c>
      <c r="B55" s="4">
        <v>0.33337230964171766</v>
      </c>
    </row>
    <row r="56" spans="1:2" x14ac:dyDescent="0.25">
      <c r="A56" s="3">
        <v>40941</v>
      </c>
      <c r="B56" s="4">
        <v>-0.17632558539626919</v>
      </c>
    </row>
    <row r="57" spans="1:2" x14ac:dyDescent="0.25">
      <c r="A57" s="3">
        <v>40942</v>
      </c>
      <c r="B57" s="4">
        <v>-0.19791249129855029</v>
      </c>
    </row>
    <row r="58" spans="1:2" x14ac:dyDescent="0.25">
      <c r="A58" s="3">
        <v>40943</v>
      </c>
      <c r="B58" s="4">
        <v>-0.45888008866519775</v>
      </c>
    </row>
    <row r="59" spans="1:2" x14ac:dyDescent="0.25">
      <c r="A59" s="3">
        <v>40944</v>
      </c>
      <c r="B59" s="4">
        <v>-0.48229233808689154</v>
      </c>
    </row>
    <row r="60" spans="1:2" x14ac:dyDescent="0.25">
      <c r="A60" s="3">
        <v>40945</v>
      </c>
      <c r="B60" s="4">
        <v>-6.8741374331658958E-2</v>
      </c>
    </row>
    <row r="61" spans="1:2" x14ac:dyDescent="0.25">
      <c r="A61" s="3">
        <v>40946</v>
      </c>
      <c r="B61" s="4">
        <v>0.43801340544494083</v>
      </c>
    </row>
    <row r="62" spans="1:2" x14ac:dyDescent="0.25">
      <c r="A62" s="3">
        <v>40947</v>
      </c>
      <c r="B62" s="4">
        <v>-0.25886501164354109</v>
      </c>
    </row>
    <row r="63" spans="1:2" x14ac:dyDescent="0.25">
      <c r="A63" s="3">
        <v>40948</v>
      </c>
      <c r="B63" s="4">
        <v>-0.36461186489127673</v>
      </c>
    </row>
    <row r="64" spans="1:2" x14ac:dyDescent="0.25">
      <c r="A64" s="3">
        <v>40949</v>
      </c>
      <c r="B64" s="4">
        <v>-0.38752657669233825</v>
      </c>
    </row>
    <row r="65" spans="1:2" x14ac:dyDescent="0.25">
      <c r="A65" s="3">
        <v>40950</v>
      </c>
      <c r="B65" s="4">
        <v>-0.51148749585121034</v>
      </c>
    </row>
    <row r="66" spans="1:2" x14ac:dyDescent="0.25">
      <c r="A66" s="3">
        <v>40951</v>
      </c>
      <c r="B66" s="4">
        <v>-0.62825762057832957</v>
      </c>
    </row>
    <row r="67" spans="1:2" x14ac:dyDescent="0.25">
      <c r="A67" s="3">
        <v>40952</v>
      </c>
      <c r="B67" s="4">
        <v>-0.1580812751130157</v>
      </c>
    </row>
    <row r="68" spans="1:2" x14ac:dyDescent="0.25">
      <c r="A68" s="3">
        <v>40953</v>
      </c>
      <c r="B68" s="4">
        <v>-0.46078978448506819</v>
      </c>
    </row>
    <row r="69" spans="1:2" x14ac:dyDescent="0.25">
      <c r="A69" s="3">
        <v>40954</v>
      </c>
      <c r="B69" s="4">
        <v>-0.32996208189051079</v>
      </c>
    </row>
    <row r="70" spans="1:2" x14ac:dyDescent="0.25">
      <c r="A70" s="3">
        <v>40955</v>
      </c>
      <c r="B70" s="4">
        <v>-0.35964206178063923</v>
      </c>
    </row>
    <row r="71" spans="1:2" x14ac:dyDescent="0.25">
      <c r="A71" s="3">
        <v>40956</v>
      </c>
      <c r="B71" s="4">
        <v>-0.47710141402803707</v>
      </c>
    </row>
    <row r="72" spans="1:2" x14ac:dyDescent="0.25">
      <c r="A72" s="3">
        <v>40957</v>
      </c>
      <c r="B72" s="4">
        <v>-0.72603938293715997</v>
      </c>
    </row>
    <row r="73" spans="1:2" x14ac:dyDescent="0.25">
      <c r="A73" s="3">
        <v>40958</v>
      </c>
      <c r="B73" s="4">
        <v>-1.3376268354624767</v>
      </c>
    </row>
    <row r="74" spans="1:2" x14ac:dyDescent="0.25">
      <c r="A74" s="3">
        <v>40959</v>
      </c>
      <c r="B74" s="4">
        <v>-0.57257838509989512</v>
      </c>
    </row>
    <row r="75" spans="1:2" x14ac:dyDescent="0.25">
      <c r="A75" s="3">
        <v>40960</v>
      </c>
      <c r="B75" s="4">
        <v>-0.52137544188978857</v>
      </c>
    </row>
    <row r="76" spans="1:2" x14ac:dyDescent="0.25">
      <c r="A76" s="3">
        <v>40961</v>
      </c>
      <c r="B76" s="4">
        <v>-0.59219172108008811</v>
      </c>
    </row>
    <row r="77" spans="1:2" x14ac:dyDescent="0.25">
      <c r="A77" s="3">
        <v>40962</v>
      </c>
      <c r="B77" s="4">
        <v>1.2208004592554576E-2</v>
      </c>
    </row>
    <row r="78" spans="1:2" x14ac:dyDescent="0.25">
      <c r="A78" s="3">
        <v>40963</v>
      </c>
      <c r="B78" s="4">
        <v>-0.67864253312868195</v>
      </c>
    </row>
    <row r="79" spans="1:2" x14ac:dyDescent="0.25">
      <c r="A79" s="3">
        <v>40964</v>
      </c>
      <c r="B79" s="4">
        <v>-1.1679780664669757</v>
      </c>
    </row>
    <row r="80" spans="1:2" x14ac:dyDescent="0.25">
      <c r="A80" s="3">
        <v>40965</v>
      </c>
      <c r="B80" s="4">
        <v>-0.56950041906551918</v>
      </c>
    </row>
    <row r="81" spans="1:2" x14ac:dyDescent="0.25">
      <c r="A81" s="3">
        <v>40966</v>
      </c>
      <c r="B81" s="4">
        <v>0.61634284573472786</v>
      </c>
    </row>
    <row r="82" spans="1:2" x14ac:dyDescent="0.25">
      <c r="A82" s="3">
        <v>40967</v>
      </c>
      <c r="B82" s="4">
        <v>1.8204839867513238</v>
      </c>
    </row>
    <row r="83" spans="1:2" x14ac:dyDescent="0.25">
      <c r="A83" s="3">
        <v>40968</v>
      </c>
      <c r="B83" s="4">
        <v>3.7000077151969539</v>
      </c>
    </row>
    <row r="84" spans="1:2" x14ac:dyDescent="0.25">
      <c r="A84" s="3">
        <v>40969</v>
      </c>
      <c r="B84" s="4">
        <v>1.2637108913358233</v>
      </c>
    </row>
    <row r="85" spans="1:2" x14ac:dyDescent="0.25">
      <c r="A85" s="3">
        <v>40970</v>
      </c>
      <c r="B85" s="4">
        <v>0.24278986449800058</v>
      </c>
    </row>
    <row r="86" spans="1:2" x14ac:dyDescent="0.25">
      <c r="A86" s="3">
        <v>40971</v>
      </c>
      <c r="B86" s="4">
        <v>-0.86720217946475786</v>
      </c>
    </row>
    <row r="87" spans="1:2" x14ac:dyDescent="0.25">
      <c r="A87" s="3">
        <v>40972</v>
      </c>
      <c r="B87" s="4">
        <v>-1.1209514113057326</v>
      </c>
    </row>
    <row r="88" spans="1:2" x14ac:dyDescent="0.25">
      <c r="A88" s="3">
        <v>40973</v>
      </c>
      <c r="B88" s="4">
        <v>-0.1648149119161442</v>
      </c>
    </row>
    <row r="89" spans="1:2" x14ac:dyDescent="0.25">
      <c r="A89" s="3">
        <v>40974</v>
      </c>
      <c r="B89" s="4">
        <v>0.18998204083604067</v>
      </c>
    </row>
    <row r="90" spans="1:2" x14ac:dyDescent="0.25">
      <c r="A90" s="3">
        <v>40975</v>
      </c>
      <c r="B90" s="4">
        <v>-4.7412404639035491E-3</v>
      </c>
    </row>
    <row r="91" spans="1:2" x14ac:dyDescent="0.25">
      <c r="A91" s="3">
        <v>40976</v>
      </c>
      <c r="B91" s="4">
        <v>-0.18887530511364403</v>
      </c>
    </row>
    <row r="92" spans="1:2" x14ac:dyDescent="0.25">
      <c r="A92" s="3">
        <v>40977</v>
      </c>
      <c r="B92" s="4">
        <v>-0.17596514652193446</v>
      </c>
    </row>
    <row r="93" spans="1:2" x14ac:dyDescent="0.25">
      <c r="A93" s="3">
        <v>40978</v>
      </c>
      <c r="B93" s="4">
        <v>-0.72954174127310156</v>
      </c>
    </row>
    <row r="94" spans="1:2" x14ac:dyDescent="0.25">
      <c r="A94" s="3">
        <v>40979</v>
      </c>
      <c r="B94" s="4">
        <v>-0.18840255576980264</v>
      </c>
    </row>
    <row r="95" spans="1:2" x14ac:dyDescent="0.25">
      <c r="A95" s="3">
        <v>40980</v>
      </c>
      <c r="B95" s="4">
        <v>0.799357503301109</v>
      </c>
    </row>
    <row r="96" spans="1:2" x14ac:dyDescent="0.25">
      <c r="A96" s="3">
        <v>40981</v>
      </c>
      <c r="B96" s="4">
        <v>2.4411071267227751</v>
      </c>
    </row>
    <row r="97" spans="1:2" x14ac:dyDescent="0.25">
      <c r="A97" s="3">
        <v>40982</v>
      </c>
      <c r="B97" s="4">
        <v>1.2438718038534486</v>
      </c>
    </row>
    <row r="98" spans="1:2" x14ac:dyDescent="0.25">
      <c r="A98" s="3">
        <v>40983</v>
      </c>
      <c r="B98" s="4">
        <v>0.823356037918761</v>
      </c>
    </row>
    <row r="99" spans="1:2" x14ac:dyDescent="0.25">
      <c r="A99" s="3">
        <v>40984</v>
      </c>
      <c r="B99" s="4">
        <v>1.649255959858245</v>
      </c>
    </row>
    <row r="100" spans="1:2" x14ac:dyDescent="0.25">
      <c r="A100" s="3">
        <v>40985</v>
      </c>
      <c r="B100" s="4">
        <v>-0.25539794272348493</v>
      </c>
    </row>
    <row r="101" spans="1:2" x14ac:dyDescent="0.25">
      <c r="A101" s="3">
        <v>40986</v>
      </c>
      <c r="B101" s="4">
        <v>0.32091433698149047</v>
      </c>
    </row>
    <row r="102" spans="1:2" x14ac:dyDescent="0.25">
      <c r="A102" s="3">
        <v>40987</v>
      </c>
      <c r="B102" s="4">
        <v>0.31825997797453764</v>
      </c>
    </row>
    <row r="103" spans="1:2" x14ac:dyDescent="0.25">
      <c r="A103" s="3">
        <v>40988</v>
      </c>
      <c r="B103" s="4">
        <v>-1.3205036304848747E-2</v>
      </c>
    </row>
    <row r="104" spans="1:2" x14ac:dyDescent="0.25">
      <c r="A104" s="3">
        <v>40989</v>
      </c>
      <c r="B104" s="4">
        <v>-6.6492046503143956E-2</v>
      </c>
    </row>
    <row r="105" spans="1:2" x14ac:dyDescent="0.25">
      <c r="A105" s="3">
        <v>40990</v>
      </c>
      <c r="B105" s="4">
        <v>0.26880033439687634</v>
      </c>
    </row>
    <row r="106" spans="1:2" x14ac:dyDescent="0.25">
      <c r="A106" s="3">
        <v>40991</v>
      </c>
      <c r="B106" s="4">
        <v>-5.7467971732209321E-2</v>
      </c>
    </row>
    <row r="107" spans="1:2" x14ac:dyDescent="0.25">
      <c r="A107" s="3">
        <v>40992</v>
      </c>
      <c r="B107" s="4">
        <v>-0.52650248443946024</v>
      </c>
    </row>
    <row r="108" spans="1:2" x14ac:dyDescent="0.25">
      <c r="A108" s="3">
        <v>40993</v>
      </c>
      <c r="B108" s="4">
        <v>-0.34727208514842256</v>
      </c>
    </row>
    <row r="109" spans="1:2" x14ac:dyDescent="0.25">
      <c r="A109" s="3">
        <v>40994</v>
      </c>
      <c r="B109" s="4">
        <v>0.28943658586051346</v>
      </c>
    </row>
    <row r="110" spans="1:2" x14ac:dyDescent="0.25">
      <c r="A110" s="3">
        <v>40995</v>
      </c>
      <c r="B110" s="4">
        <v>1.6243053606413185</v>
      </c>
    </row>
    <row r="111" spans="1:2" x14ac:dyDescent="0.25">
      <c r="A111" s="3">
        <v>40996</v>
      </c>
      <c r="B111" s="4">
        <v>0.20936631609531373</v>
      </c>
    </row>
    <row r="112" spans="1:2" x14ac:dyDescent="0.25">
      <c r="A112" s="3">
        <v>40997</v>
      </c>
      <c r="B112" s="4">
        <v>2.6365105620052565E-2</v>
      </c>
    </row>
    <row r="113" spans="1:2" x14ac:dyDescent="0.25">
      <c r="A113" s="3">
        <v>40998</v>
      </c>
      <c r="B113" s="4">
        <v>-0.36985606591118347</v>
      </c>
    </row>
    <row r="114" spans="1:2" x14ac:dyDescent="0.25">
      <c r="A114" s="3">
        <v>40999</v>
      </c>
      <c r="B114" s="4">
        <v>0.33490703905384761</v>
      </c>
    </row>
    <row r="115" spans="1:2" x14ac:dyDescent="0.25">
      <c r="A115" s="3">
        <v>41000</v>
      </c>
      <c r="B115" s="4">
        <v>-1.1808660678269296</v>
      </c>
    </row>
    <row r="116" spans="1:2" x14ac:dyDescent="0.25">
      <c r="A116" s="3">
        <v>41001</v>
      </c>
      <c r="B116" s="4">
        <v>-0.64317077361403752</v>
      </c>
    </row>
    <row r="117" spans="1:2" x14ac:dyDescent="0.25">
      <c r="A117" s="3">
        <v>41002</v>
      </c>
      <c r="B117" s="4">
        <v>-0.85335652169475829</v>
      </c>
    </row>
    <row r="118" spans="1:2" x14ac:dyDescent="0.25">
      <c r="A118" s="3">
        <v>41003</v>
      </c>
      <c r="B118" s="4">
        <v>-0.19516730879829322</v>
      </c>
    </row>
    <row r="119" spans="1:2" x14ac:dyDescent="0.25">
      <c r="A119" s="3">
        <v>41004</v>
      </c>
      <c r="B119" s="4">
        <v>-0.7232502131320252</v>
      </c>
    </row>
    <row r="120" spans="1:2" x14ac:dyDescent="0.25">
      <c r="A120" s="3">
        <v>41005</v>
      </c>
      <c r="B120" s="4">
        <v>-1.1357484355941756</v>
      </c>
    </row>
    <row r="121" spans="1:2" x14ac:dyDescent="0.25">
      <c r="A121" s="3">
        <v>41006</v>
      </c>
      <c r="B121" s="4">
        <v>-1.588284805543865</v>
      </c>
    </row>
    <row r="122" spans="1:2" x14ac:dyDescent="0.25">
      <c r="A122" s="3">
        <v>41007</v>
      </c>
      <c r="B122" s="4">
        <v>-1.696666168244386</v>
      </c>
    </row>
    <row r="123" spans="1:2" x14ac:dyDescent="0.25">
      <c r="A123" s="3">
        <v>41008</v>
      </c>
      <c r="B123" s="4">
        <v>-1.3245298031542283</v>
      </c>
    </row>
    <row r="124" spans="1:2" x14ac:dyDescent="0.25">
      <c r="A124" s="3">
        <v>41009</v>
      </c>
      <c r="B124" s="4">
        <v>-0.74565101301398273</v>
      </c>
    </row>
    <row r="125" spans="1:2" x14ac:dyDescent="0.25">
      <c r="A125" s="3">
        <v>41010</v>
      </c>
      <c r="B125" s="4">
        <v>-0.2291314456016289</v>
      </c>
    </row>
    <row r="126" spans="1:2" x14ac:dyDescent="0.25">
      <c r="A126" s="3">
        <v>41011</v>
      </c>
      <c r="B126" s="4">
        <v>1.3526844576006753</v>
      </c>
    </row>
    <row r="127" spans="1:2" x14ac:dyDescent="0.25">
      <c r="A127" s="3">
        <v>41012</v>
      </c>
      <c r="B127" s="4">
        <v>1.0608929600252259</v>
      </c>
    </row>
    <row r="128" spans="1:2" x14ac:dyDescent="0.25">
      <c r="A128" s="3">
        <v>41013</v>
      </c>
      <c r="B128" s="4">
        <v>-1.0469967390313897</v>
      </c>
    </row>
    <row r="129" spans="1:2" x14ac:dyDescent="0.25">
      <c r="A129" s="3">
        <v>41014</v>
      </c>
      <c r="B129" s="4">
        <v>-1.6034822853476971</v>
      </c>
    </row>
    <row r="130" spans="1:2" x14ac:dyDescent="0.25">
      <c r="A130" s="3">
        <v>41015</v>
      </c>
      <c r="B130" s="4">
        <v>-0.70570490129273644</v>
      </c>
    </row>
    <row r="131" spans="1:2" x14ac:dyDescent="0.25">
      <c r="A131" s="3">
        <v>41016</v>
      </c>
      <c r="B131" s="4">
        <v>-0.70728376805652071</v>
      </c>
    </row>
    <row r="132" spans="1:2" x14ac:dyDescent="0.25">
      <c r="A132" s="3">
        <v>41017</v>
      </c>
      <c r="B132" s="4">
        <v>-0.70711783897362324</v>
      </c>
    </row>
    <row r="133" spans="1:2" x14ac:dyDescent="0.25">
      <c r="A133" s="3">
        <v>41018</v>
      </c>
      <c r="B133" s="4">
        <v>-1.0301210972963528</v>
      </c>
    </row>
    <row r="134" spans="1:2" x14ac:dyDescent="0.25">
      <c r="A134" s="3">
        <v>41019</v>
      </c>
      <c r="B134" s="4">
        <v>-0.38690017580112157</v>
      </c>
    </row>
    <row r="135" spans="1:2" x14ac:dyDescent="0.25">
      <c r="A135" s="3">
        <v>41020</v>
      </c>
      <c r="B135" s="4">
        <v>-1.416035214232521</v>
      </c>
    </row>
    <row r="136" spans="1:2" x14ac:dyDescent="0.25">
      <c r="A136" s="3">
        <v>41021</v>
      </c>
      <c r="B136" s="4">
        <v>-1.3986659377629427</v>
      </c>
    </row>
    <row r="137" spans="1:2" x14ac:dyDescent="0.25">
      <c r="A137" s="3">
        <v>41022</v>
      </c>
      <c r="B137" s="4">
        <v>-0.69580618083991541</v>
      </c>
    </row>
    <row r="138" spans="1:2" x14ac:dyDescent="0.25">
      <c r="A138" s="3">
        <v>41023</v>
      </c>
      <c r="B138" s="4">
        <v>-0.23385970180407242</v>
      </c>
    </row>
    <row r="139" spans="1:2" x14ac:dyDescent="0.25">
      <c r="A139" s="3">
        <v>41024</v>
      </c>
      <c r="B139" s="4">
        <v>-0.45648574657399626</v>
      </c>
    </row>
    <row r="140" spans="1:2" x14ac:dyDescent="0.25">
      <c r="A140" s="3">
        <v>41025</v>
      </c>
      <c r="B140" s="4">
        <v>-3.7047202273138229E-2</v>
      </c>
    </row>
    <row r="141" spans="1:2" x14ac:dyDescent="0.25">
      <c r="A141" s="3">
        <v>41026</v>
      </c>
      <c r="B141" s="4">
        <v>-1.0319674195087796</v>
      </c>
    </row>
    <row r="142" spans="1:2" x14ac:dyDescent="0.25">
      <c r="A142" s="3">
        <v>41027</v>
      </c>
      <c r="B142" s="4">
        <v>-1.2380480239497502</v>
      </c>
    </row>
    <row r="143" spans="1:2" x14ac:dyDescent="0.25">
      <c r="A143" s="3">
        <v>41028</v>
      </c>
      <c r="B143" s="4">
        <v>-0.77987792496057629</v>
      </c>
    </row>
    <row r="144" spans="1:2" x14ac:dyDescent="0.25">
      <c r="A144" s="3">
        <v>41029</v>
      </c>
      <c r="B144" s="4">
        <v>0.15073690516595831</v>
      </c>
    </row>
    <row r="145" spans="1:2" x14ac:dyDescent="0.25">
      <c r="A145" s="3">
        <v>41030</v>
      </c>
      <c r="B145" s="4">
        <v>-0.10203231752867091</v>
      </c>
    </row>
    <row r="146" spans="1:2" x14ac:dyDescent="0.25">
      <c r="A146" s="3">
        <v>41031</v>
      </c>
      <c r="B146" s="4">
        <v>-0.67118104194381134</v>
      </c>
    </row>
    <row r="147" spans="1:2" x14ac:dyDescent="0.25">
      <c r="A147" s="3">
        <v>41032</v>
      </c>
      <c r="B147" s="4">
        <v>0.13043201361605944</v>
      </c>
    </row>
    <row r="148" spans="1:2" x14ac:dyDescent="0.25">
      <c r="A148" s="3">
        <v>41033</v>
      </c>
      <c r="B148" s="4">
        <v>-0.13012008136707756</v>
      </c>
    </row>
    <row r="149" spans="1:2" x14ac:dyDescent="0.25">
      <c r="A149" s="3">
        <v>41034</v>
      </c>
      <c r="B149" s="4">
        <v>-1.1221763073676763</v>
      </c>
    </row>
    <row r="150" spans="1:2" x14ac:dyDescent="0.25">
      <c r="A150" s="3">
        <v>41035</v>
      </c>
      <c r="B150" s="4">
        <v>-0.59973221165945712</v>
      </c>
    </row>
    <row r="151" spans="1:2" x14ac:dyDescent="0.25">
      <c r="A151" s="3">
        <v>41036</v>
      </c>
      <c r="B151" s="4">
        <v>-0.18614758667423184</v>
      </c>
    </row>
    <row r="152" spans="1:2" x14ac:dyDescent="0.25">
      <c r="A152" s="3">
        <v>41037</v>
      </c>
      <c r="B152" s="4">
        <v>8.8371910949403887E-2</v>
      </c>
    </row>
    <row r="153" spans="1:2" x14ac:dyDescent="0.25">
      <c r="A153" s="3">
        <v>41038</v>
      </c>
      <c r="B153" s="4">
        <v>-0.11404899245317618</v>
      </c>
    </row>
    <row r="154" spans="1:2" x14ac:dyDescent="0.25">
      <c r="A154" s="3">
        <v>41039</v>
      </c>
      <c r="B154" s="4">
        <v>0.14818009321462206</v>
      </c>
    </row>
    <row r="155" spans="1:2" x14ac:dyDescent="0.25">
      <c r="A155" s="3">
        <v>41040</v>
      </c>
      <c r="B155" s="4">
        <v>-0.37848566344314732</v>
      </c>
    </row>
    <row r="156" spans="1:2" x14ac:dyDescent="0.25">
      <c r="A156" s="3">
        <v>41041</v>
      </c>
      <c r="B156" s="4">
        <v>-1.1946537769549066</v>
      </c>
    </row>
    <row r="157" spans="1:2" x14ac:dyDescent="0.25">
      <c r="A157" s="3">
        <v>41042</v>
      </c>
      <c r="B157" s="4">
        <v>-0.21694908553710648</v>
      </c>
    </row>
    <row r="158" spans="1:2" x14ac:dyDescent="0.25">
      <c r="A158" s="3">
        <v>41043</v>
      </c>
      <c r="B158" s="4">
        <v>1.7297375937508184</v>
      </c>
    </row>
    <row r="159" spans="1:2" x14ac:dyDescent="0.25">
      <c r="A159" s="3">
        <v>41044</v>
      </c>
      <c r="B159" s="4">
        <v>0.96441671192781886</v>
      </c>
    </row>
    <row r="160" spans="1:2" x14ac:dyDescent="0.25">
      <c r="A160" s="3">
        <v>41045</v>
      </c>
      <c r="B160" s="4">
        <v>0.9571115773709884</v>
      </c>
    </row>
    <row r="161" spans="1:2" x14ac:dyDescent="0.25">
      <c r="A161" s="3">
        <v>41046</v>
      </c>
      <c r="B161" s="4">
        <v>0.38534923353917055</v>
      </c>
    </row>
    <row r="162" spans="1:2" x14ac:dyDescent="0.25">
      <c r="A162" s="3">
        <v>41047</v>
      </c>
      <c r="B162" s="4">
        <v>-0.17803814645160454</v>
      </c>
    </row>
    <row r="163" spans="1:2" x14ac:dyDescent="0.25">
      <c r="A163" s="3">
        <v>41048</v>
      </c>
      <c r="B163" s="4">
        <v>-0.86053127536853224</v>
      </c>
    </row>
    <row r="164" spans="1:2" x14ac:dyDescent="0.25">
      <c r="A164" s="3">
        <v>41049</v>
      </c>
      <c r="B164" s="4">
        <v>4.021646454028709E-3</v>
      </c>
    </row>
    <row r="165" spans="1:2" x14ac:dyDescent="0.25">
      <c r="A165" s="3">
        <v>41050</v>
      </c>
      <c r="B165" s="4">
        <v>1.0273043043263188</v>
      </c>
    </row>
    <row r="166" spans="1:2" x14ac:dyDescent="0.25">
      <c r="A166" s="3">
        <v>41051</v>
      </c>
      <c r="B166" s="4">
        <v>2.5667141988512068</v>
      </c>
    </row>
    <row r="167" spans="1:2" x14ac:dyDescent="0.25">
      <c r="A167" s="3">
        <v>41052</v>
      </c>
      <c r="B167" s="4">
        <v>1.705784464105774</v>
      </c>
    </row>
    <row r="168" spans="1:2" x14ac:dyDescent="0.25">
      <c r="A168" s="3">
        <v>41053</v>
      </c>
      <c r="B168" s="4">
        <v>0.17921429948205161</v>
      </c>
    </row>
    <row r="169" spans="1:2" x14ac:dyDescent="0.25">
      <c r="A169" s="3">
        <v>41054</v>
      </c>
      <c r="B169" s="4">
        <v>1.8023700291061668</v>
      </c>
    </row>
    <row r="170" spans="1:2" x14ac:dyDescent="0.25">
      <c r="A170" s="3">
        <v>41055</v>
      </c>
      <c r="B170" s="4">
        <v>-0.17104067911266344</v>
      </c>
    </row>
    <row r="171" spans="1:2" x14ac:dyDescent="0.25">
      <c r="A171" s="3">
        <v>41056</v>
      </c>
      <c r="B171" s="4">
        <v>-0.8318776272537235</v>
      </c>
    </row>
    <row r="172" spans="1:2" x14ac:dyDescent="0.25">
      <c r="A172" s="3">
        <v>41057</v>
      </c>
      <c r="B172" s="4">
        <v>-0.24637301471666126</v>
      </c>
    </row>
    <row r="173" spans="1:2" x14ac:dyDescent="0.25">
      <c r="A173" s="3">
        <v>41058</v>
      </c>
      <c r="B173" s="4">
        <v>-0.61032533644838483</v>
      </c>
    </row>
    <row r="174" spans="1:2" x14ac:dyDescent="0.25">
      <c r="A174" s="3">
        <v>41059</v>
      </c>
      <c r="B174" s="4">
        <v>-0.67905867068724468</v>
      </c>
    </row>
    <row r="175" spans="1:2" x14ac:dyDescent="0.25">
      <c r="A175" s="3">
        <v>41060</v>
      </c>
      <c r="B175" s="4">
        <v>-0.8605587488030193</v>
      </c>
    </row>
    <row r="176" spans="1:2" x14ac:dyDescent="0.25">
      <c r="A176" s="3">
        <v>41061</v>
      </c>
      <c r="B176" s="4">
        <v>-0.96714702755899074</v>
      </c>
    </row>
    <row r="177" spans="1:2" x14ac:dyDescent="0.25">
      <c r="A177" s="3">
        <v>41062</v>
      </c>
      <c r="B177" s="4">
        <v>-1.3200001318311112</v>
      </c>
    </row>
    <row r="178" spans="1:2" x14ac:dyDescent="0.25">
      <c r="A178" s="3">
        <v>41063</v>
      </c>
      <c r="B178" s="4">
        <v>-1.5277708421292551</v>
      </c>
    </row>
    <row r="179" spans="1:2" x14ac:dyDescent="0.25">
      <c r="A179" s="3">
        <v>41064</v>
      </c>
      <c r="B179" s="4">
        <v>1.4577379737113252</v>
      </c>
    </row>
    <row r="180" spans="1:2" x14ac:dyDescent="0.25">
      <c r="A180" s="3">
        <v>41065</v>
      </c>
      <c r="B180" s="4">
        <v>0.55510725752431533</v>
      </c>
    </row>
    <row r="181" spans="1:2" x14ac:dyDescent="0.25">
      <c r="A181" s="3">
        <v>41066</v>
      </c>
      <c r="B181" s="4">
        <v>7.2142486493380975E-3</v>
      </c>
    </row>
    <row r="182" spans="1:2" x14ac:dyDescent="0.25">
      <c r="A182" s="3">
        <v>41067</v>
      </c>
      <c r="B182" s="4">
        <v>-0.19142058077595214</v>
      </c>
    </row>
    <row r="183" spans="1:2" x14ac:dyDescent="0.25">
      <c r="A183" s="3">
        <v>41068</v>
      </c>
      <c r="B183" s="4">
        <v>-0.28852490032255368</v>
      </c>
    </row>
    <row r="184" spans="1:2" x14ac:dyDescent="0.25">
      <c r="A184" s="3">
        <v>41069</v>
      </c>
      <c r="B184" s="4">
        <v>-1.0816895108925531</v>
      </c>
    </row>
    <row r="185" spans="1:2" x14ac:dyDescent="0.25">
      <c r="A185" s="3">
        <v>41070</v>
      </c>
      <c r="B185" s="4">
        <v>-0.34094039236020035</v>
      </c>
    </row>
    <row r="186" spans="1:2" x14ac:dyDescent="0.25">
      <c r="A186" s="3">
        <v>41071</v>
      </c>
      <c r="B186" s="4">
        <v>-1.2324990371105033</v>
      </c>
    </row>
    <row r="187" spans="1:2" x14ac:dyDescent="0.25">
      <c r="A187" s="3">
        <v>41072</v>
      </c>
      <c r="B187" s="4">
        <v>-0.26169536521016057</v>
      </c>
    </row>
    <row r="188" spans="1:2" x14ac:dyDescent="0.25">
      <c r="A188" s="3">
        <v>41073</v>
      </c>
      <c r="B188" s="4">
        <v>0.54599376982553316</v>
      </c>
    </row>
    <row r="189" spans="1:2" x14ac:dyDescent="0.25">
      <c r="A189" s="3">
        <v>41074</v>
      </c>
      <c r="B189" s="4">
        <v>-0.42563998069940562</v>
      </c>
    </row>
    <row r="190" spans="1:2" x14ac:dyDescent="0.25">
      <c r="A190" s="3">
        <v>41075</v>
      </c>
      <c r="B190" s="4">
        <v>-1.2387033557398344</v>
      </c>
    </row>
    <row r="191" spans="1:2" x14ac:dyDescent="0.25">
      <c r="A191" s="3">
        <v>41076</v>
      </c>
      <c r="B191" s="4">
        <v>-1.3589036414329578</v>
      </c>
    </row>
    <row r="192" spans="1:2" x14ac:dyDescent="0.25">
      <c r="A192" s="3">
        <v>41077</v>
      </c>
      <c r="B192" s="4">
        <v>-0.58637282909629518</v>
      </c>
    </row>
    <row r="193" spans="1:2" x14ac:dyDescent="0.25">
      <c r="A193" s="3">
        <v>41078</v>
      </c>
      <c r="B193" s="4">
        <v>-0.2852357328158136</v>
      </c>
    </row>
    <row r="194" spans="1:2" x14ac:dyDescent="0.25">
      <c r="A194" s="3">
        <v>41079</v>
      </c>
      <c r="B194" s="4">
        <v>-6.8600999031651344E-2</v>
      </c>
    </row>
    <row r="195" spans="1:2" x14ac:dyDescent="0.25">
      <c r="A195" s="3">
        <v>41080</v>
      </c>
      <c r="B195" s="4">
        <v>-3.6627333750580394E-2</v>
      </c>
    </row>
    <row r="196" spans="1:2" x14ac:dyDescent="0.25">
      <c r="A196" s="3">
        <v>41081</v>
      </c>
      <c r="B196" s="4">
        <v>1.124887865424804</v>
      </c>
    </row>
    <row r="197" spans="1:2" x14ac:dyDescent="0.25">
      <c r="A197" s="3">
        <v>41082</v>
      </c>
      <c r="B197" s="4">
        <v>0.62045534322102402</v>
      </c>
    </row>
    <row r="198" spans="1:2" x14ac:dyDescent="0.25">
      <c r="A198" s="3">
        <v>41083</v>
      </c>
      <c r="B198" s="4">
        <v>-1.2913089036055856</v>
      </c>
    </row>
    <row r="199" spans="1:2" x14ac:dyDescent="0.25">
      <c r="A199" s="3">
        <v>41084</v>
      </c>
      <c r="B199" s="4">
        <v>-1.5708325688748772</v>
      </c>
    </row>
    <row r="200" spans="1:2" x14ac:dyDescent="0.25">
      <c r="A200" s="3">
        <v>41085</v>
      </c>
      <c r="B200" s="4">
        <v>2.6353790734284326</v>
      </c>
    </row>
    <row r="201" spans="1:2" x14ac:dyDescent="0.25">
      <c r="A201" s="3">
        <v>41086</v>
      </c>
      <c r="B201" s="4">
        <v>0.18781479417193478</v>
      </c>
    </row>
    <row r="202" spans="1:2" x14ac:dyDescent="0.25">
      <c r="A202" s="3">
        <v>41087</v>
      </c>
      <c r="B202" s="4">
        <v>1.1567703217582606</v>
      </c>
    </row>
    <row r="203" spans="1:2" x14ac:dyDescent="0.25">
      <c r="A203" s="3">
        <v>41088</v>
      </c>
      <c r="B203" s="4">
        <v>1.4257975238220619</v>
      </c>
    </row>
    <row r="204" spans="1:2" x14ac:dyDescent="0.25">
      <c r="A204" s="3">
        <v>41089</v>
      </c>
      <c r="B204" s="4">
        <v>-0.14914869218346957</v>
      </c>
    </row>
    <row r="205" spans="1:2" x14ac:dyDescent="0.25">
      <c r="A205" s="3">
        <v>41090</v>
      </c>
      <c r="B205" s="4">
        <v>-0.74199120824216147</v>
      </c>
    </row>
    <row r="206" spans="1:2" x14ac:dyDescent="0.25">
      <c r="A206" s="3">
        <v>41091</v>
      </c>
      <c r="B206" s="4">
        <v>-0.506502223704695</v>
      </c>
    </row>
    <row r="207" spans="1:2" x14ac:dyDescent="0.25">
      <c r="A207" s="3">
        <v>41092</v>
      </c>
      <c r="B207" s="4">
        <v>0.64841810663477362</v>
      </c>
    </row>
    <row r="208" spans="1:2" x14ac:dyDescent="0.25">
      <c r="A208" s="3">
        <v>41093</v>
      </c>
      <c r="B208" s="4">
        <v>-0.50882185131478441</v>
      </c>
    </row>
    <row r="209" spans="1:2" x14ac:dyDescent="0.25">
      <c r="A209" s="3">
        <v>41094</v>
      </c>
      <c r="B209" s="4">
        <v>-1.0984780084593644</v>
      </c>
    </row>
    <row r="210" spans="1:2" x14ac:dyDescent="0.25">
      <c r="A210" s="3">
        <v>41095</v>
      </c>
      <c r="B210" s="4">
        <v>0.15163641492409352</v>
      </c>
    </row>
    <row r="211" spans="1:2" x14ac:dyDescent="0.25">
      <c r="A211" s="3">
        <v>41096</v>
      </c>
      <c r="B211" s="4">
        <v>1.6851833274864403</v>
      </c>
    </row>
    <row r="212" spans="1:2" x14ac:dyDescent="0.25">
      <c r="A212" s="3">
        <v>41097</v>
      </c>
      <c r="B212" s="4">
        <v>-0.77379603213143577</v>
      </c>
    </row>
    <row r="213" spans="1:2" x14ac:dyDescent="0.25">
      <c r="A213" s="3">
        <v>41098</v>
      </c>
      <c r="B213" s="4">
        <v>-0.48936093876829895</v>
      </c>
    </row>
    <row r="214" spans="1:2" x14ac:dyDescent="0.25">
      <c r="A214" s="3">
        <v>41099</v>
      </c>
      <c r="B214" s="4">
        <v>0.63207985303882053</v>
      </c>
    </row>
    <row r="215" spans="1:2" x14ac:dyDescent="0.25">
      <c r="A215" s="3">
        <v>41100</v>
      </c>
      <c r="B215" s="4">
        <v>-0.39993952222523643</v>
      </c>
    </row>
    <row r="216" spans="1:2" x14ac:dyDescent="0.25">
      <c r="A216" s="3">
        <v>41101</v>
      </c>
      <c r="B216" s="4">
        <v>-0.17278131494626175</v>
      </c>
    </row>
    <row r="217" spans="1:2" x14ac:dyDescent="0.25">
      <c r="A217" s="3">
        <v>41102</v>
      </c>
      <c r="B217" s="4">
        <v>1.7850490463475137</v>
      </c>
    </row>
    <row r="218" spans="1:2" x14ac:dyDescent="0.25">
      <c r="A218" s="3">
        <v>41103</v>
      </c>
      <c r="B218" s="4">
        <v>0.54846950391504257</v>
      </c>
    </row>
    <row r="219" spans="1:2" x14ac:dyDescent="0.25">
      <c r="A219" s="3">
        <v>41104</v>
      </c>
      <c r="B219" s="4">
        <v>-1.1625925581437697</v>
      </c>
    </row>
    <row r="220" spans="1:2" x14ac:dyDescent="0.25">
      <c r="A220" s="3">
        <v>41105</v>
      </c>
      <c r="B220" s="4">
        <v>-0.93152379463264134</v>
      </c>
    </row>
    <row r="221" spans="1:2" x14ac:dyDescent="0.25">
      <c r="A221" s="3">
        <v>41106</v>
      </c>
      <c r="B221" s="4">
        <v>0.14229823170457434</v>
      </c>
    </row>
    <row r="222" spans="1:2" x14ac:dyDescent="0.25">
      <c r="A222" s="3">
        <v>41107</v>
      </c>
      <c r="B222" s="4">
        <v>0.11721307213779358</v>
      </c>
    </row>
    <row r="223" spans="1:2" x14ac:dyDescent="0.25">
      <c r="A223" s="3">
        <v>41108</v>
      </c>
      <c r="B223" s="4">
        <v>0.35566219628025442</v>
      </c>
    </row>
    <row r="224" spans="1:2" x14ac:dyDescent="0.25">
      <c r="A224" s="3">
        <v>41109</v>
      </c>
      <c r="B224" s="4">
        <v>0.59064345135024166</v>
      </c>
    </row>
    <row r="225" spans="1:2" x14ac:dyDescent="0.25">
      <c r="A225" s="3">
        <v>41110</v>
      </c>
      <c r="B225" s="4">
        <v>-0.79736343044447322</v>
      </c>
    </row>
    <row r="226" spans="1:2" x14ac:dyDescent="0.25">
      <c r="A226" s="3">
        <v>41111</v>
      </c>
      <c r="B226" s="4">
        <v>-1.2227563250704025</v>
      </c>
    </row>
    <row r="227" spans="1:2" x14ac:dyDescent="0.25">
      <c r="A227" s="3">
        <v>41112</v>
      </c>
      <c r="B227" s="4">
        <v>-0.54782626618223507</v>
      </c>
    </row>
    <row r="228" spans="1:2" x14ac:dyDescent="0.25">
      <c r="A228" s="3">
        <v>41113</v>
      </c>
      <c r="B228" s="4">
        <v>0.67337227155481838</v>
      </c>
    </row>
    <row r="229" spans="1:2" x14ac:dyDescent="0.25">
      <c r="A229" s="3">
        <v>41114</v>
      </c>
      <c r="B229" s="4">
        <v>0.75126197830878783</v>
      </c>
    </row>
    <row r="230" spans="1:2" x14ac:dyDescent="0.25">
      <c r="A230" s="3">
        <v>41115</v>
      </c>
      <c r="B230" s="4">
        <v>0.17395002634003856</v>
      </c>
    </row>
    <row r="231" spans="1:2" x14ac:dyDescent="0.25">
      <c r="A231" s="3">
        <v>41116</v>
      </c>
      <c r="B231" s="4">
        <v>1.5798257440596863</v>
      </c>
    </row>
    <row r="232" spans="1:2" x14ac:dyDescent="0.25">
      <c r="A232" s="3">
        <v>41117</v>
      </c>
      <c r="B232" s="4">
        <v>0.43892594554231584</v>
      </c>
    </row>
    <row r="233" spans="1:2" x14ac:dyDescent="0.25">
      <c r="A233" s="3">
        <v>41118</v>
      </c>
      <c r="B233" s="4">
        <v>-1.6855661597646814</v>
      </c>
    </row>
    <row r="234" spans="1:2" x14ac:dyDescent="0.25">
      <c r="A234" s="3">
        <v>41119</v>
      </c>
      <c r="B234" s="4">
        <v>-0.62269504635117578</v>
      </c>
    </row>
    <row r="235" spans="1:2" x14ac:dyDescent="0.25">
      <c r="A235" s="3">
        <v>41120</v>
      </c>
      <c r="B235" s="4">
        <v>0.80343859586888089</v>
      </c>
    </row>
    <row r="236" spans="1:2" x14ac:dyDescent="0.25">
      <c r="A236" s="3">
        <v>41121</v>
      </c>
      <c r="B236" s="4">
        <v>-0.10997800659780091</v>
      </c>
    </row>
    <row r="237" spans="1:2" x14ac:dyDescent="0.25">
      <c r="A237" s="3">
        <v>41122</v>
      </c>
      <c r="B237" s="4">
        <v>2.8074692541921791</v>
      </c>
    </row>
    <row r="238" spans="1:2" x14ac:dyDescent="0.25">
      <c r="A238" s="3">
        <v>41123</v>
      </c>
      <c r="B238" s="4">
        <v>2.6782062093184922</v>
      </c>
    </row>
    <row r="239" spans="1:2" x14ac:dyDescent="0.25">
      <c r="A239" s="3">
        <v>41124</v>
      </c>
      <c r="B239" s="4">
        <v>1.4400427320540199</v>
      </c>
    </row>
    <row r="240" spans="1:2" x14ac:dyDescent="0.25">
      <c r="A240" s="3">
        <v>41125</v>
      </c>
      <c r="B240" s="4">
        <v>0.30782784364113663</v>
      </c>
    </row>
    <row r="241" spans="1:2" x14ac:dyDescent="0.25">
      <c r="A241" s="3">
        <v>41126</v>
      </c>
      <c r="B241" s="4">
        <v>-0.85611813792454083</v>
      </c>
    </row>
    <row r="242" spans="1:2" x14ac:dyDescent="0.25">
      <c r="A242" s="3">
        <v>41127</v>
      </c>
      <c r="B242" s="4">
        <v>1.1897950449987482</v>
      </c>
    </row>
    <row r="243" spans="1:2" x14ac:dyDescent="0.25">
      <c r="A243" s="3">
        <v>41128</v>
      </c>
      <c r="B243" s="4">
        <v>0.69526337549556283</v>
      </c>
    </row>
    <row r="244" spans="1:2" x14ac:dyDescent="0.25">
      <c r="A244" s="3">
        <v>41129</v>
      </c>
      <c r="B244" s="4">
        <v>0.56588707128994653</v>
      </c>
    </row>
    <row r="245" spans="1:2" x14ac:dyDescent="0.25">
      <c r="A245" s="3">
        <v>41130</v>
      </c>
      <c r="B245" s="4">
        <v>0.52435200732897602</v>
      </c>
    </row>
    <row r="246" spans="1:2" x14ac:dyDescent="0.25">
      <c r="A246" s="3">
        <v>41131</v>
      </c>
      <c r="B246" s="4">
        <v>-0.48441412005761264</v>
      </c>
    </row>
    <row r="247" spans="1:2" x14ac:dyDescent="0.25">
      <c r="A247" s="3">
        <v>41132</v>
      </c>
      <c r="B247" s="4">
        <v>-0.10697000866781838</v>
      </c>
    </row>
    <row r="248" spans="1:2" x14ac:dyDescent="0.25">
      <c r="A248" s="3">
        <v>41133</v>
      </c>
      <c r="B248" s="4">
        <v>0.45312705848512036</v>
      </c>
    </row>
    <row r="249" spans="1:2" x14ac:dyDescent="0.25">
      <c r="A249" s="3">
        <v>41134</v>
      </c>
      <c r="B249" s="4">
        <v>1.6926386108360634</v>
      </c>
    </row>
    <row r="250" spans="1:2" x14ac:dyDescent="0.25">
      <c r="A250" s="3">
        <v>41135</v>
      </c>
      <c r="B250" s="4">
        <v>0.17867075696409396</v>
      </c>
    </row>
    <row r="251" spans="1:2" x14ac:dyDescent="0.25">
      <c r="A251" s="3">
        <v>41136</v>
      </c>
      <c r="B251" s="4">
        <v>1.2538508463636122</v>
      </c>
    </row>
    <row r="252" spans="1:2" x14ac:dyDescent="0.25">
      <c r="A252" s="3">
        <v>41137</v>
      </c>
      <c r="B252" s="4">
        <v>0.6453565417791759</v>
      </c>
    </row>
    <row r="253" spans="1:2" x14ac:dyDescent="0.25">
      <c r="A253" s="3">
        <v>41138</v>
      </c>
      <c r="B253" s="4">
        <v>-0.36941437083396167</v>
      </c>
    </row>
    <row r="254" spans="1:2" x14ac:dyDescent="0.25">
      <c r="A254" s="3">
        <v>41139</v>
      </c>
      <c r="B254" s="4">
        <v>-0.78684797350763003</v>
      </c>
    </row>
    <row r="255" spans="1:2" x14ac:dyDescent="0.25">
      <c r="A255" s="3">
        <v>41140</v>
      </c>
      <c r="B255" s="4">
        <v>0.28692701696175044</v>
      </c>
    </row>
    <row r="256" spans="1:2" x14ac:dyDescent="0.25">
      <c r="A256" s="3">
        <v>41141</v>
      </c>
      <c r="B256" s="4">
        <v>2.4132335640052474</v>
      </c>
    </row>
    <row r="257" spans="1:2" x14ac:dyDescent="0.25">
      <c r="A257" s="3">
        <v>41142</v>
      </c>
      <c r="B257" s="4">
        <v>0.622581014257933</v>
      </c>
    </row>
    <row r="258" spans="1:2" x14ac:dyDescent="0.25">
      <c r="A258" s="3">
        <v>41143</v>
      </c>
      <c r="B258" s="4">
        <v>0.69539360784308468</v>
      </c>
    </row>
    <row r="259" spans="1:2" x14ac:dyDescent="0.25">
      <c r="A259" s="3">
        <v>41144</v>
      </c>
      <c r="B259" s="4">
        <v>0.45124019892247186</v>
      </c>
    </row>
    <row r="260" spans="1:2" x14ac:dyDescent="0.25">
      <c r="A260" s="3">
        <v>41145</v>
      </c>
      <c r="B260" s="4">
        <v>-1.1684124183396412</v>
      </c>
    </row>
    <row r="261" spans="1:2" x14ac:dyDescent="0.25">
      <c r="A261" s="3">
        <v>41146</v>
      </c>
      <c r="B261" s="4">
        <v>-1.5739239725329426</v>
      </c>
    </row>
    <row r="262" spans="1:2" x14ac:dyDescent="0.25">
      <c r="A262" s="3">
        <v>41147</v>
      </c>
      <c r="B262" s="4">
        <v>-1.0177348711651006</v>
      </c>
    </row>
    <row r="263" spans="1:2" x14ac:dyDescent="0.25">
      <c r="A263" s="3">
        <v>41148</v>
      </c>
      <c r="B263" s="4">
        <v>0.77883727071764297</v>
      </c>
    </row>
    <row r="264" spans="1:2" x14ac:dyDescent="0.25">
      <c r="A264" s="3">
        <v>41149</v>
      </c>
      <c r="B264" s="4">
        <v>0.40390839797868039</v>
      </c>
    </row>
    <row r="265" spans="1:2" x14ac:dyDescent="0.25">
      <c r="A265" s="3">
        <v>41150</v>
      </c>
      <c r="B265" s="4">
        <v>0.69890890538339367</v>
      </c>
    </row>
    <row r="266" spans="1:2" x14ac:dyDescent="0.25">
      <c r="A266" s="3">
        <v>41151</v>
      </c>
      <c r="B266" s="4">
        <v>1.4747668866896291</v>
      </c>
    </row>
    <row r="267" spans="1:2" x14ac:dyDescent="0.25">
      <c r="A267" s="3">
        <v>41152</v>
      </c>
      <c r="B267" s="4">
        <v>-0.55552800252283896</v>
      </c>
    </row>
    <row r="268" spans="1:2" x14ac:dyDescent="0.25">
      <c r="A268" s="3">
        <v>41153</v>
      </c>
      <c r="B268" s="4">
        <v>-0.95311708512988758</v>
      </c>
    </row>
    <row r="269" spans="1:2" x14ac:dyDescent="0.25">
      <c r="A269" s="3">
        <v>41154</v>
      </c>
      <c r="B269" s="4">
        <v>-1.2174509722442657</v>
      </c>
    </row>
    <row r="270" spans="1:2" x14ac:dyDescent="0.25">
      <c r="A270" s="3">
        <v>41155</v>
      </c>
      <c r="B270" s="4">
        <v>-1.1603426440061853</v>
      </c>
    </row>
    <row r="271" spans="1:2" x14ac:dyDescent="0.25">
      <c r="A271" s="3">
        <v>41156</v>
      </c>
      <c r="B271" s="4">
        <v>3.541852566424241E-2</v>
      </c>
    </row>
    <row r="272" spans="1:2" x14ac:dyDescent="0.25">
      <c r="A272" s="3">
        <v>41157</v>
      </c>
      <c r="B272" s="4">
        <v>-5.9429831516072187E-2</v>
      </c>
    </row>
    <row r="273" spans="1:2" x14ac:dyDescent="0.25">
      <c r="A273" s="3">
        <v>41158</v>
      </c>
      <c r="B273" s="4">
        <v>0.63379441601778563</v>
      </c>
    </row>
    <row r="274" spans="1:2" x14ac:dyDescent="0.25">
      <c r="A274" s="3">
        <v>41159</v>
      </c>
      <c r="B274" s="4">
        <v>-0.85888251087374168</v>
      </c>
    </row>
    <row r="275" spans="1:2" x14ac:dyDescent="0.25">
      <c r="A275" s="3">
        <v>41160</v>
      </c>
      <c r="B275" s="4">
        <v>-2.0210607037926658</v>
      </c>
    </row>
    <row r="276" spans="1:2" x14ac:dyDescent="0.25">
      <c r="A276" s="3">
        <v>41161</v>
      </c>
      <c r="B276" s="4">
        <v>-1.1335763871193614</v>
      </c>
    </row>
    <row r="277" spans="1:2" x14ac:dyDescent="0.25">
      <c r="A277" s="3">
        <v>41162</v>
      </c>
      <c r="B277" s="4">
        <v>0.33583424794277555</v>
      </c>
    </row>
    <row r="278" spans="1:2" x14ac:dyDescent="0.25">
      <c r="A278" s="3">
        <v>41163</v>
      </c>
      <c r="B278" s="4">
        <v>1.4290819061394656E-2</v>
      </c>
    </row>
    <row r="279" spans="1:2" x14ac:dyDescent="0.25">
      <c r="A279" s="3">
        <v>41164</v>
      </c>
      <c r="B279" s="4">
        <v>-0.78670907887547614</v>
      </c>
    </row>
    <row r="280" spans="1:2" x14ac:dyDescent="0.25">
      <c r="A280" s="3">
        <v>41165</v>
      </c>
      <c r="B280" s="4">
        <v>0.3995379917606815</v>
      </c>
    </row>
    <row r="281" spans="1:2" x14ac:dyDescent="0.25">
      <c r="A281" s="3">
        <v>41166</v>
      </c>
      <c r="B281" s="4">
        <v>-0.95145913664094051</v>
      </c>
    </row>
    <row r="282" spans="1:2" x14ac:dyDescent="0.25">
      <c r="A282" s="3">
        <v>41167</v>
      </c>
      <c r="B282" s="4">
        <v>-1.2921422742768807</v>
      </c>
    </row>
    <row r="283" spans="1:2" x14ac:dyDescent="0.25">
      <c r="A283" s="3">
        <v>41168</v>
      </c>
      <c r="B283" s="4">
        <v>-1.600455060519387</v>
      </c>
    </row>
    <row r="284" spans="1:2" x14ac:dyDescent="0.25">
      <c r="A284" s="3">
        <v>41169</v>
      </c>
      <c r="B284" s="4">
        <v>1.0298338960390334E-2</v>
      </c>
    </row>
    <row r="285" spans="1:2" x14ac:dyDescent="0.25">
      <c r="A285" s="3">
        <v>41170</v>
      </c>
      <c r="B285" s="4">
        <v>-0.37734128301730485</v>
      </c>
    </row>
    <row r="286" spans="1:2" x14ac:dyDescent="0.25">
      <c r="A286" s="3">
        <v>41171</v>
      </c>
      <c r="B286" s="4">
        <v>1.118154451406385</v>
      </c>
    </row>
    <row r="287" spans="1:2" x14ac:dyDescent="0.25">
      <c r="A287" s="3">
        <v>41172</v>
      </c>
      <c r="B287" s="4">
        <v>0.68121776868222328</v>
      </c>
    </row>
    <row r="288" spans="1:2" x14ac:dyDescent="0.25">
      <c r="A288" s="3">
        <v>41173</v>
      </c>
      <c r="B288" s="4">
        <v>-0.86574937974434862</v>
      </c>
    </row>
    <row r="289" spans="1:2" x14ac:dyDescent="0.25">
      <c r="A289" s="3">
        <v>41174</v>
      </c>
      <c r="B289" s="4">
        <v>-1.3440330939366854</v>
      </c>
    </row>
    <row r="290" spans="1:2" x14ac:dyDescent="0.25">
      <c r="A290" s="3">
        <v>41175</v>
      </c>
      <c r="B290" s="4">
        <v>-1.0859061372021055</v>
      </c>
    </row>
    <row r="291" spans="1:2" x14ac:dyDescent="0.25">
      <c r="A291" s="3">
        <v>41176</v>
      </c>
      <c r="B291" s="4">
        <v>1.0943785830567325</v>
      </c>
    </row>
    <row r="292" spans="1:2" x14ac:dyDescent="0.25">
      <c r="A292" s="3">
        <v>41177</v>
      </c>
      <c r="B292" s="4">
        <v>0.27000101498291035</v>
      </c>
    </row>
    <row r="293" spans="1:2" x14ac:dyDescent="0.25">
      <c r="A293" s="3">
        <v>41178</v>
      </c>
      <c r="B293" s="4">
        <v>-0.48001119372884843</v>
      </c>
    </row>
    <row r="294" spans="1:2" x14ac:dyDescent="0.25">
      <c r="A294" s="3">
        <v>41179</v>
      </c>
      <c r="B294" s="4">
        <v>1.1502281883339409</v>
      </c>
    </row>
    <row r="295" spans="1:2" x14ac:dyDescent="0.25">
      <c r="A295" s="3">
        <v>41180</v>
      </c>
      <c r="B295" s="4">
        <v>0.3810225123405695</v>
      </c>
    </row>
    <row r="296" spans="1:2" x14ac:dyDescent="0.25">
      <c r="A296" s="3">
        <v>41181</v>
      </c>
      <c r="B296" s="4">
        <v>-1.4011597752151337</v>
      </c>
    </row>
    <row r="297" spans="1:2" x14ac:dyDescent="0.25">
      <c r="A297" s="3">
        <v>41182</v>
      </c>
      <c r="B297" s="4">
        <v>-1.642502402486798</v>
      </c>
    </row>
    <row r="298" spans="1:2" x14ac:dyDescent="0.25">
      <c r="A298" s="3">
        <v>41183</v>
      </c>
      <c r="B298" s="4">
        <v>0.68154239318854459</v>
      </c>
    </row>
    <row r="299" spans="1:2" x14ac:dyDescent="0.25">
      <c r="A299" s="3">
        <v>41184</v>
      </c>
      <c r="B299" s="4">
        <v>0.16501335630906111</v>
      </c>
    </row>
    <row r="300" spans="1:2" x14ac:dyDescent="0.25">
      <c r="A300" s="3">
        <v>41185</v>
      </c>
      <c r="B300" s="4">
        <v>0.38077695863810268</v>
      </c>
    </row>
    <row r="301" spans="1:2" x14ac:dyDescent="0.25">
      <c r="A301" s="3">
        <v>41186</v>
      </c>
      <c r="B301" s="4">
        <v>1.3248424675765127</v>
      </c>
    </row>
    <row r="302" spans="1:2" x14ac:dyDescent="0.25">
      <c r="A302" s="3">
        <v>41187</v>
      </c>
      <c r="B302" s="4">
        <v>-0.69529151408701195</v>
      </c>
    </row>
    <row r="303" spans="1:2" x14ac:dyDescent="0.25">
      <c r="A303" s="3">
        <v>41188</v>
      </c>
      <c r="B303" s="4">
        <v>-1.4415341216584405</v>
      </c>
    </row>
    <row r="304" spans="1:2" x14ac:dyDescent="0.25">
      <c r="A304" s="3">
        <v>41189</v>
      </c>
      <c r="B304" s="4">
        <v>-1.5611022832461707</v>
      </c>
    </row>
    <row r="305" spans="1:2" x14ac:dyDescent="0.25">
      <c r="A305" s="3">
        <v>41190</v>
      </c>
      <c r="B305" s="4">
        <v>0.12401091344059549</v>
      </c>
    </row>
    <row r="306" spans="1:2" x14ac:dyDescent="0.25">
      <c r="A306" s="3">
        <v>41191</v>
      </c>
      <c r="B306" s="4">
        <v>0.44923800885102644</v>
      </c>
    </row>
    <row r="307" spans="1:2" x14ac:dyDescent="0.25">
      <c r="A307" s="3">
        <v>41192</v>
      </c>
      <c r="B307" s="4">
        <v>0.4766149871437429</v>
      </c>
    </row>
    <row r="308" spans="1:2" x14ac:dyDescent="0.25">
      <c r="A308" s="3">
        <v>41193</v>
      </c>
      <c r="B308" s="4">
        <v>1.5002077994053054</v>
      </c>
    </row>
    <row r="309" spans="1:2" x14ac:dyDescent="0.25">
      <c r="A309" s="3">
        <v>41194</v>
      </c>
      <c r="B309" s="4">
        <v>0.52327745099808565</v>
      </c>
    </row>
    <row r="310" spans="1:2" x14ac:dyDescent="0.25">
      <c r="A310" s="3">
        <v>41195</v>
      </c>
      <c r="B310" s="4">
        <v>8.4061218859111234E-2</v>
      </c>
    </row>
    <row r="311" spans="1:2" x14ac:dyDescent="0.25">
      <c r="A311" s="3">
        <v>41196</v>
      </c>
      <c r="B311" s="4">
        <v>-0.28512216816042246</v>
      </c>
    </row>
    <row r="312" spans="1:2" x14ac:dyDescent="0.25">
      <c r="A312" s="3">
        <v>41197</v>
      </c>
      <c r="B312" s="4">
        <v>1.3048879124035229</v>
      </c>
    </row>
    <row r="313" spans="1:2" x14ac:dyDescent="0.25">
      <c r="A313" s="3">
        <v>41198</v>
      </c>
      <c r="B313" s="4">
        <v>0.65770705777155392</v>
      </c>
    </row>
    <row r="314" spans="1:2" x14ac:dyDescent="0.25">
      <c r="A314" s="3">
        <v>41199</v>
      </c>
      <c r="B314" s="4">
        <v>1.6390770543240747</v>
      </c>
    </row>
    <row r="315" spans="1:2" x14ac:dyDescent="0.25">
      <c r="A315" s="3">
        <v>41200</v>
      </c>
      <c r="B315" s="4">
        <v>0.32520025820032716</v>
      </c>
    </row>
    <row r="316" spans="1:2" x14ac:dyDescent="0.25">
      <c r="A316" s="3">
        <v>41201</v>
      </c>
      <c r="B316" s="4">
        <v>-0.21749453753217901</v>
      </c>
    </row>
    <row r="317" spans="1:2" x14ac:dyDescent="0.25">
      <c r="A317" s="3">
        <v>41202</v>
      </c>
      <c r="B317" s="4">
        <v>-1.537210018754382</v>
      </c>
    </row>
    <row r="318" spans="1:2" x14ac:dyDescent="0.25">
      <c r="A318" s="3">
        <v>41203</v>
      </c>
      <c r="B318" s="4">
        <v>-0.26409696544946393</v>
      </c>
    </row>
    <row r="319" spans="1:2" x14ac:dyDescent="0.25">
      <c r="A319" s="3">
        <v>41204</v>
      </c>
      <c r="B319" s="4">
        <v>3.8778298723915654</v>
      </c>
    </row>
    <row r="320" spans="1:2" x14ac:dyDescent="0.25">
      <c r="A320" s="3">
        <v>41205</v>
      </c>
      <c r="B320" s="4">
        <v>2.2267593983572076</v>
      </c>
    </row>
    <row r="321" spans="1:2" x14ac:dyDescent="0.25">
      <c r="A321" s="3">
        <v>41206</v>
      </c>
      <c r="B321" s="4">
        <v>2.6356620853299599</v>
      </c>
    </row>
    <row r="322" spans="1:2" x14ac:dyDescent="0.25">
      <c r="A322" s="3">
        <v>41207</v>
      </c>
      <c r="B322" s="4">
        <v>0.68146627563638196</v>
      </c>
    </row>
    <row r="323" spans="1:2" x14ac:dyDescent="0.25">
      <c r="A323" s="3">
        <v>41208</v>
      </c>
      <c r="B323" s="4">
        <v>0.11413859361026328</v>
      </c>
    </row>
    <row r="324" spans="1:2" x14ac:dyDescent="0.25">
      <c r="A324" s="3">
        <v>41209</v>
      </c>
      <c r="B324" s="4">
        <v>-0.66769226468994936</v>
      </c>
    </row>
    <row r="325" spans="1:2" x14ac:dyDescent="0.25">
      <c r="A325" s="3">
        <v>41210</v>
      </c>
      <c r="B325" s="4">
        <v>-0.83466837621542411</v>
      </c>
    </row>
    <row r="326" spans="1:2" x14ac:dyDescent="0.25">
      <c r="A326" s="3">
        <v>41211</v>
      </c>
      <c r="B326" s="4">
        <v>0.46696554124233203</v>
      </c>
    </row>
    <row r="327" spans="1:2" x14ac:dyDescent="0.25">
      <c r="A327" s="3">
        <v>41212</v>
      </c>
      <c r="B327" s="4">
        <v>0.1478934361771953</v>
      </c>
    </row>
    <row r="328" spans="1:2" x14ac:dyDescent="0.25">
      <c r="A328" s="3">
        <v>41213</v>
      </c>
      <c r="B328" s="4">
        <v>0.74633202931467513</v>
      </c>
    </row>
    <row r="329" spans="1:2" x14ac:dyDescent="0.25">
      <c r="A329" s="3">
        <v>41214</v>
      </c>
      <c r="B329" s="4">
        <v>0.43900218371592409</v>
      </c>
    </row>
    <row r="330" spans="1:2" x14ac:dyDescent="0.25">
      <c r="A330" s="3">
        <v>41215</v>
      </c>
      <c r="B330" s="4">
        <v>-0.19056579780997246</v>
      </c>
    </row>
    <row r="331" spans="1:2" x14ac:dyDescent="0.25">
      <c r="A331" s="3">
        <v>41216</v>
      </c>
      <c r="B331" s="4">
        <v>-0.44305052236585785</v>
      </c>
    </row>
    <row r="332" spans="1:2" x14ac:dyDescent="0.25">
      <c r="A332" s="3">
        <v>41217</v>
      </c>
      <c r="B332" s="4">
        <v>-0.99086782911895011</v>
      </c>
    </row>
    <row r="333" spans="1:2" x14ac:dyDescent="0.25">
      <c r="A333" s="3">
        <v>41218</v>
      </c>
      <c r="B333" s="4">
        <v>-0.47973554818428821</v>
      </c>
    </row>
    <row r="334" spans="1:2" x14ac:dyDescent="0.25">
      <c r="A334" s="3">
        <v>41219</v>
      </c>
      <c r="B334" s="4">
        <v>-0.17843660678658232</v>
      </c>
    </row>
    <row r="335" spans="1:2" x14ac:dyDescent="0.25">
      <c r="A335" s="3">
        <v>41220</v>
      </c>
      <c r="B335" s="4">
        <v>1.085866591724769</v>
      </c>
    </row>
    <row r="336" spans="1:2" x14ac:dyDescent="0.25">
      <c r="A336" s="3">
        <v>41221</v>
      </c>
      <c r="B336" s="4">
        <v>1.9018010148885123</v>
      </c>
    </row>
    <row r="337" spans="1:2" x14ac:dyDescent="0.25">
      <c r="A337" s="3">
        <v>41222</v>
      </c>
      <c r="B337" s="4">
        <v>1.6757697657592894</v>
      </c>
    </row>
    <row r="338" spans="1:2" x14ac:dyDescent="0.25">
      <c r="A338" s="3">
        <v>41223</v>
      </c>
      <c r="B338" s="4">
        <v>-0.21152987727951381</v>
      </c>
    </row>
    <row r="339" spans="1:2" x14ac:dyDescent="0.25">
      <c r="A339" s="3">
        <v>41224</v>
      </c>
      <c r="B339" s="4">
        <v>-0.65770021964575509</v>
      </c>
    </row>
    <row r="340" spans="1:2" x14ac:dyDescent="0.25">
      <c r="A340" s="3">
        <v>41225</v>
      </c>
      <c r="B340" s="4">
        <v>-1.2023318130753933</v>
      </c>
    </row>
    <row r="341" spans="1:2" x14ac:dyDescent="0.25">
      <c r="A341" s="3">
        <v>41226</v>
      </c>
      <c r="B341" s="4">
        <v>0.66774679351169419</v>
      </c>
    </row>
    <row r="342" spans="1:2" x14ac:dyDescent="0.25">
      <c r="A342" s="3">
        <v>41227</v>
      </c>
      <c r="B342" s="4">
        <v>0.64174606931736311</v>
      </c>
    </row>
    <row r="343" spans="1:2" x14ac:dyDescent="0.25">
      <c r="A343" s="3">
        <v>41228</v>
      </c>
      <c r="B343" s="4">
        <v>0.24029448803726955</v>
      </c>
    </row>
    <row r="344" spans="1:2" x14ac:dyDescent="0.25">
      <c r="A344" s="3">
        <v>41229</v>
      </c>
      <c r="B344" s="4">
        <v>1.3110072500957852</v>
      </c>
    </row>
    <row r="345" spans="1:2" x14ac:dyDescent="0.25">
      <c r="A345" s="3">
        <v>41230</v>
      </c>
      <c r="B345" s="4">
        <v>0.88340787528003406</v>
      </c>
    </row>
    <row r="346" spans="1:2" x14ac:dyDescent="0.25">
      <c r="A346" s="3">
        <v>41231</v>
      </c>
      <c r="B346" s="4">
        <v>-0.24399963606861086</v>
      </c>
    </row>
    <row r="347" spans="1:2" x14ac:dyDescent="0.25">
      <c r="A347" s="3">
        <v>41232</v>
      </c>
      <c r="B347" s="4">
        <v>1.1756464798313044</v>
      </c>
    </row>
    <row r="348" spans="1:2" x14ac:dyDescent="0.25">
      <c r="A348" s="3">
        <v>41233</v>
      </c>
      <c r="B348" s="4">
        <v>1.4432107276689436</v>
      </c>
    </row>
    <row r="349" spans="1:2" x14ac:dyDescent="0.25">
      <c r="A349" s="3">
        <v>41234</v>
      </c>
      <c r="B349" s="4">
        <v>1.0973314283052678</v>
      </c>
    </row>
    <row r="350" spans="1:2" x14ac:dyDescent="0.25">
      <c r="A350" s="3">
        <v>41235</v>
      </c>
      <c r="B350" s="4">
        <v>-1.0636757828811165</v>
      </c>
    </row>
    <row r="351" spans="1:2" x14ac:dyDescent="0.25">
      <c r="A351" s="3">
        <v>41236</v>
      </c>
      <c r="B351" s="4">
        <v>-0.88304877373727531</v>
      </c>
    </row>
    <row r="352" spans="1:2" x14ac:dyDescent="0.25">
      <c r="A352" s="3">
        <v>41237</v>
      </c>
      <c r="B352" s="4">
        <v>-0.90283983102156151</v>
      </c>
    </row>
    <row r="353" spans="1:2" x14ac:dyDescent="0.25">
      <c r="A353" s="3">
        <v>41238</v>
      </c>
      <c r="B353" s="4">
        <v>-1.0639291872298684</v>
      </c>
    </row>
    <row r="354" spans="1:2" x14ac:dyDescent="0.25">
      <c r="A354" s="3">
        <v>41239</v>
      </c>
      <c r="B354" s="4">
        <v>1.6210458855544427</v>
      </c>
    </row>
    <row r="355" spans="1:2" x14ac:dyDescent="0.25">
      <c r="A355" s="3">
        <v>41240</v>
      </c>
      <c r="B355" s="4">
        <v>1.2141483530205948</v>
      </c>
    </row>
    <row r="356" spans="1:2" x14ac:dyDescent="0.25">
      <c r="A356" s="3">
        <v>41241</v>
      </c>
      <c r="B356" s="4">
        <v>3.3910871438073453</v>
      </c>
    </row>
    <row r="357" spans="1:2" x14ac:dyDescent="0.25">
      <c r="A357" s="3">
        <v>41242</v>
      </c>
      <c r="B357" s="4">
        <v>2.5024135484441445</v>
      </c>
    </row>
    <row r="358" spans="1:2" x14ac:dyDescent="0.25">
      <c r="A358" s="3">
        <v>41243</v>
      </c>
      <c r="B358" s="4">
        <v>1.275008431658686</v>
      </c>
    </row>
    <row r="359" spans="1:2" x14ac:dyDescent="0.25">
      <c r="A359" s="3">
        <v>41244</v>
      </c>
      <c r="B359" s="4">
        <v>-0.49283984089083321</v>
      </c>
    </row>
    <row r="360" spans="1:2" x14ac:dyDescent="0.25">
      <c r="A360" s="3">
        <v>41245</v>
      </c>
      <c r="B360" s="4">
        <v>-0.24538334249207711</v>
      </c>
    </row>
    <row r="361" spans="1:2" x14ac:dyDescent="0.25">
      <c r="A361" s="3">
        <v>41246</v>
      </c>
      <c r="B361" s="4">
        <v>-9.0545642281937531E-3</v>
      </c>
    </row>
    <row r="362" spans="1:2" x14ac:dyDescent="0.25">
      <c r="A362" s="3">
        <v>41247</v>
      </c>
      <c r="B362" s="4">
        <v>-0.50371859097685545</v>
      </c>
    </row>
    <row r="363" spans="1:2" x14ac:dyDescent="0.25">
      <c r="A363" s="3">
        <v>41248</v>
      </c>
      <c r="B363" s="4">
        <v>-0.34648462075521186</v>
      </c>
    </row>
    <row r="364" spans="1:2" x14ac:dyDescent="0.25">
      <c r="A364" s="3">
        <v>41249</v>
      </c>
      <c r="B364" s="4">
        <v>-0.72939650561639502</v>
      </c>
    </row>
    <row r="365" spans="1:2" x14ac:dyDescent="0.25">
      <c r="A365" s="3">
        <v>41250</v>
      </c>
      <c r="B365" s="4">
        <v>-0.6982024374042668</v>
      </c>
    </row>
    <row r="366" spans="1:2" x14ac:dyDescent="0.25">
      <c r="A366" s="3">
        <v>41251</v>
      </c>
      <c r="B366" s="4">
        <v>-1.0918227839326669</v>
      </c>
    </row>
    <row r="367" spans="1:2" x14ac:dyDescent="0.25">
      <c r="A367" s="3">
        <v>41252</v>
      </c>
      <c r="B367" s="4">
        <v>-1.3163698835546453</v>
      </c>
    </row>
    <row r="368" spans="1:2" x14ac:dyDescent="0.25">
      <c r="A368" s="3">
        <v>41253</v>
      </c>
      <c r="B368" s="4">
        <v>-0.28249214197991379</v>
      </c>
    </row>
    <row r="369" spans="1:2" x14ac:dyDescent="0.25">
      <c r="A369" s="3">
        <v>41254</v>
      </c>
      <c r="B369" s="4">
        <v>-0.21685405389541093</v>
      </c>
    </row>
    <row r="370" spans="1:2" x14ac:dyDescent="0.25">
      <c r="A370" s="3">
        <v>41255</v>
      </c>
      <c r="B370" s="4">
        <v>0.28994303645125541</v>
      </c>
    </row>
    <row r="371" spans="1:2" x14ac:dyDescent="0.25">
      <c r="A371" s="3">
        <v>41256</v>
      </c>
      <c r="B371" s="4">
        <v>-0.27058825066363129</v>
      </c>
    </row>
    <row r="372" spans="1:2" x14ac:dyDescent="0.25">
      <c r="A372" s="3">
        <v>41257</v>
      </c>
      <c r="B372" s="4">
        <v>-0.48851922996448965</v>
      </c>
    </row>
    <row r="373" spans="1:2" x14ac:dyDescent="0.25">
      <c r="A373" s="3">
        <v>41258</v>
      </c>
      <c r="B373" s="4">
        <v>0.92321990102625395</v>
      </c>
    </row>
    <row r="374" spans="1:2" x14ac:dyDescent="0.25">
      <c r="A374" s="3">
        <v>41259</v>
      </c>
      <c r="B374" s="4">
        <v>0.19049575229541099</v>
      </c>
    </row>
    <row r="375" spans="1:2" x14ac:dyDescent="0.25">
      <c r="A375" s="3">
        <v>41260</v>
      </c>
      <c r="B375" s="4">
        <v>0.7752139952748125</v>
      </c>
    </row>
    <row r="376" spans="1:2" x14ac:dyDescent="0.25">
      <c r="A376" s="3">
        <v>41261</v>
      </c>
      <c r="B376" s="4">
        <v>0.50658966650537474</v>
      </c>
    </row>
    <row r="377" spans="1:2" x14ac:dyDescent="0.25">
      <c r="A377" s="3">
        <v>41262</v>
      </c>
      <c r="B377" s="4">
        <v>0.5954268797194241</v>
      </c>
    </row>
    <row r="378" spans="1:2" x14ac:dyDescent="0.25">
      <c r="A378" s="3">
        <v>41263</v>
      </c>
      <c r="B378" s="4">
        <v>3.9095753369772503</v>
      </c>
    </row>
    <row r="379" spans="1:2" x14ac:dyDescent="0.25">
      <c r="A379" s="3">
        <v>41264</v>
      </c>
      <c r="B379" s="4">
        <v>4.0087133057465332</v>
      </c>
    </row>
    <row r="380" spans="1:2" x14ac:dyDescent="0.25">
      <c r="A380" s="3">
        <v>41265</v>
      </c>
      <c r="B380" s="4">
        <v>1.1279011308645959</v>
      </c>
    </row>
    <row r="381" spans="1:2" x14ac:dyDescent="0.25">
      <c r="A381" s="3">
        <v>41266</v>
      </c>
      <c r="B381" s="4">
        <v>1.1908936908745107</v>
      </c>
    </row>
    <row r="382" spans="1:2" x14ac:dyDescent="0.25">
      <c r="A382" s="3">
        <v>41267</v>
      </c>
      <c r="B382" s="4">
        <v>-7.1328875371703862E-2</v>
      </c>
    </row>
    <row r="383" spans="1:2" x14ac:dyDescent="0.25">
      <c r="A383" s="3">
        <v>41268</v>
      </c>
      <c r="B383" s="4">
        <v>0.43790395192930681</v>
      </c>
    </row>
    <row r="384" spans="1:2" x14ac:dyDescent="0.25">
      <c r="A384" s="3">
        <v>41269</v>
      </c>
      <c r="B384" s="4">
        <v>0.25476737101441804</v>
      </c>
    </row>
    <row r="385" spans="1:2" x14ac:dyDescent="0.25">
      <c r="A385" s="3">
        <v>41270</v>
      </c>
      <c r="B385" s="4">
        <v>-9.1391835563570556E-2</v>
      </c>
    </row>
    <row r="386" spans="1:2" x14ac:dyDescent="0.25">
      <c r="A386" s="3">
        <v>41271</v>
      </c>
      <c r="B386" s="4">
        <v>-0.20678519676539098</v>
      </c>
    </row>
    <row r="387" spans="1:2" x14ac:dyDescent="0.25">
      <c r="A387" s="3">
        <v>41272</v>
      </c>
      <c r="B387" s="4">
        <v>-0.49265190348370769</v>
      </c>
    </row>
    <row r="388" spans="1:2" x14ac:dyDescent="0.25">
      <c r="A388" s="3">
        <v>41273</v>
      </c>
      <c r="B388" s="4">
        <v>-0.73628983732961883</v>
      </c>
    </row>
    <row r="389" spans="1:2" x14ac:dyDescent="0.25">
      <c r="A389" s="3">
        <v>41274</v>
      </c>
      <c r="B389" s="4">
        <v>-0.75029238174360857</v>
      </c>
    </row>
    <row r="390" spans="1:2" x14ac:dyDescent="0.25">
      <c r="A390" s="3">
        <v>41275</v>
      </c>
      <c r="B390" s="4">
        <v>-0.67571315027884682</v>
      </c>
    </row>
    <row r="391" spans="1:2" x14ac:dyDescent="0.25">
      <c r="A391" s="3">
        <v>41276</v>
      </c>
      <c r="B391" s="4">
        <v>-0.55863302159931094</v>
      </c>
    </row>
    <row r="392" spans="1:2" x14ac:dyDescent="0.25">
      <c r="A392" s="3">
        <v>41277</v>
      </c>
      <c r="B392" s="4">
        <v>-0.55770291741662881</v>
      </c>
    </row>
    <row r="393" spans="1:2" x14ac:dyDescent="0.25">
      <c r="A393" s="3">
        <v>41278</v>
      </c>
      <c r="B393" s="4">
        <v>-0.65484037093239245</v>
      </c>
    </row>
    <row r="394" spans="1:2" x14ac:dyDescent="0.25">
      <c r="A394" s="3">
        <v>41279</v>
      </c>
      <c r="B394" s="4">
        <v>-0.79387875770762062</v>
      </c>
    </row>
    <row r="395" spans="1:2" x14ac:dyDescent="0.25">
      <c r="A395" s="3">
        <v>41280</v>
      </c>
      <c r="B395" s="4">
        <v>-0.70396657088527148</v>
      </c>
    </row>
    <row r="396" spans="1:2" x14ac:dyDescent="0.25">
      <c r="A396" s="3">
        <v>41281</v>
      </c>
      <c r="B396" s="4">
        <v>-0.36339707907191221</v>
      </c>
    </row>
    <row r="397" spans="1:2" x14ac:dyDescent="0.25">
      <c r="A397" s="3">
        <v>41282</v>
      </c>
      <c r="B397" s="4">
        <v>-0.69922661691272714</v>
      </c>
    </row>
    <row r="398" spans="1:2" x14ac:dyDescent="0.25">
      <c r="A398" s="3">
        <v>41283</v>
      </c>
      <c r="B398" s="4">
        <v>3.5295769832691226E-2</v>
      </c>
    </row>
    <row r="399" spans="1:2" x14ac:dyDescent="0.25">
      <c r="A399" s="3">
        <v>41284</v>
      </c>
      <c r="B399" s="4">
        <v>3.9053976628134368E-2</v>
      </c>
    </row>
    <row r="400" spans="1:2" x14ac:dyDescent="0.25">
      <c r="A400" s="3">
        <v>41285</v>
      </c>
      <c r="B400" s="4">
        <v>-0.13823065185954006</v>
      </c>
    </row>
    <row r="401" spans="1:2" x14ac:dyDescent="0.25">
      <c r="A401" s="3">
        <v>41286</v>
      </c>
      <c r="B401" s="4">
        <v>-0.50732820394522293</v>
      </c>
    </row>
    <row r="402" spans="1:2" x14ac:dyDescent="0.25">
      <c r="A402" s="3">
        <v>41287</v>
      </c>
      <c r="B402" s="4">
        <v>-0.63658569310381297</v>
      </c>
    </row>
    <row r="403" spans="1:2" x14ac:dyDescent="0.25">
      <c r="A403" s="3">
        <v>41288</v>
      </c>
      <c r="B403" s="4">
        <v>-0.44411766009933584</v>
      </c>
    </row>
    <row r="404" spans="1:2" x14ac:dyDescent="0.25">
      <c r="A404" s="3">
        <v>41289</v>
      </c>
      <c r="B404" s="4">
        <v>-0.56143807084402353</v>
      </c>
    </row>
    <row r="405" spans="1:2" x14ac:dyDescent="0.25">
      <c r="A405" s="3">
        <v>41290</v>
      </c>
      <c r="B405" s="4">
        <v>-0.45711838445212438</v>
      </c>
    </row>
    <row r="406" spans="1:2" x14ac:dyDescent="0.25">
      <c r="A406" s="3">
        <v>41291</v>
      </c>
      <c r="B406" s="4">
        <v>-0.64703254859319626</v>
      </c>
    </row>
    <row r="407" spans="1:2" x14ac:dyDescent="0.25">
      <c r="A407" s="3">
        <v>41292</v>
      </c>
      <c r="B407" s="4">
        <v>-0.74215856385884849</v>
      </c>
    </row>
    <row r="408" spans="1:2" x14ac:dyDescent="0.25">
      <c r="A408" s="3">
        <v>41293</v>
      </c>
      <c r="B408" s="4">
        <v>-0.9248715696612263</v>
      </c>
    </row>
    <row r="409" spans="1:2" x14ac:dyDescent="0.25">
      <c r="A409" s="3">
        <v>41294</v>
      </c>
      <c r="B409" s="4">
        <v>-1.2521937055552161</v>
      </c>
    </row>
    <row r="410" spans="1:2" x14ac:dyDescent="0.25">
      <c r="A410" s="3">
        <v>41295</v>
      </c>
      <c r="B410" s="4">
        <v>-1.0073045613852112</v>
      </c>
    </row>
    <row r="411" spans="1:2" x14ac:dyDescent="0.25">
      <c r="A411" s="3">
        <v>41296</v>
      </c>
      <c r="B411" s="4">
        <v>-0.40172748045698015</v>
      </c>
    </row>
    <row r="412" spans="1:2" x14ac:dyDescent="0.25">
      <c r="A412" s="3">
        <v>41297</v>
      </c>
      <c r="B412" s="4">
        <v>-0.13951738507418782</v>
      </c>
    </row>
    <row r="413" spans="1:2" x14ac:dyDescent="0.25">
      <c r="A413" s="3">
        <v>41298</v>
      </c>
      <c r="B413" s="4">
        <v>-5.2220329806802634E-2</v>
      </c>
    </row>
    <row r="414" spans="1:2" x14ac:dyDescent="0.25">
      <c r="A414" s="3">
        <v>41299</v>
      </c>
      <c r="B414" s="4">
        <v>-1.1647020598938846</v>
      </c>
    </row>
    <row r="415" spans="1:2" x14ac:dyDescent="0.25">
      <c r="A415" s="3">
        <v>41300</v>
      </c>
      <c r="B415" s="4">
        <v>-1.0439538720767199</v>
      </c>
    </row>
    <row r="416" spans="1:2" x14ac:dyDescent="0.25">
      <c r="A416" s="3">
        <v>41301</v>
      </c>
      <c r="B416" s="4">
        <v>-0.75832752137495008</v>
      </c>
    </row>
    <row r="417" spans="1:2" x14ac:dyDescent="0.25">
      <c r="A417" s="3">
        <v>41302</v>
      </c>
      <c r="B417" s="4">
        <v>0.7716252690501163</v>
      </c>
    </row>
    <row r="418" spans="1:2" x14ac:dyDescent="0.25">
      <c r="A418" s="3">
        <v>41303</v>
      </c>
      <c r="B418" s="4">
        <v>-0.59253588807395174</v>
      </c>
    </row>
    <row r="419" spans="1:2" x14ac:dyDescent="0.25">
      <c r="A419" s="3">
        <v>41304</v>
      </c>
      <c r="B419" s="4">
        <v>-0.51210115213631124</v>
      </c>
    </row>
    <row r="420" spans="1:2" x14ac:dyDescent="0.25">
      <c r="A420" s="3">
        <v>41305</v>
      </c>
      <c r="B420" s="4">
        <v>-0.65548979051406853</v>
      </c>
    </row>
    <row r="421" spans="1:2" x14ac:dyDescent="0.25">
      <c r="A421" s="3">
        <v>41306</v>
      </c>
      <c r="B421" s="4">
        <v>-0.99798079490682634</v>
      </c>
    </row>
    <row r="422" spans="1:2" x14ac:dyDescent="0.25">
      <c r="A422" s="3">
        <v>41307</v>
      </c>
      <c r="B422" s="4">
        <v>-1.4371757380042796</v>
      </c>
    </row>
    <row r="423" spans="1:2" x14ac:dyDescent="0.25">
      <c r="A423" s="3">
        <v>41308</v>
      </c>
      <c r="B423" s="4">
        <v>-0.94043818341524898</v>
      </c>
    </row>
    <row r="424" spans="1:2" x14ac:dyDescent="0.25">
      <c r="A424" s="3">
        <v>41309</v>
      </c>
      <c r="B424" s="4">
        <v>-0.92329075062776289</v>
      </c>
    </row>
    <row r="425" spans="1:2" x14ac:dyDescent="0.25">
      <c r="A425" s="3">
        <v>41310</v>
      </c>
      <c r="B425" s="4">
        <v>-0.68447144908849289</v>
      </c>
    </row>
    <row r="426" spans="1:2" x14ac:dyDescent="0.25">
      <c r="A426" s="3">
        <v>41311</v>
      </c>
      <c r="B426" s="4">
        <v>-0.77650063770801359</v>
      </c>
    </row>
    <row r="427" spans="1:2" x14ac:dyDescent="0.25">
      <c r="A427" s="3">
        <v>41312</v>
      </c>
      <c r="B427" s="4">
        <v>2.0750007297171007</v>
      </c>
    </row>
    <row r="428" spans="1:2" x14ac:dyDescent="0.25">
      <c r="A428" s="3">
        <v>41313</v>
      </c>
      <c r="B428" s="4">
        <v>0.39816273623747728</v>
      </c>
    </row>
    <row r="429" spans="1:2" x14ac:dyDescent="0.25">
      <c r="A429" s="3">
        <v>41314</v>
      </c>
      <c r="B429" s="4">
        <v>-1.160504415895464</v>
      </c>
    </row>
    <row r="430" spans="1:2" x14ac:dyDescent="0.25">
      <c r="A430" s="3">
        <v>41315</v>
      </c>
      <c r="B430" s="4">
        <v>-1.214189887160835</v>
      </c>
    </row>
    <row r="431" spans="1:2" x14ac:dyDescent="0.25">
      <c r="A431" s="3">
        <v>41316</v>
      </c>
      <c r="B431" s="4">
        <v>-0.10060180806076478</v>
      </c>
    </row>
    <row r="432" spans="1:2" x14ac:dyDescent="0.25">
      <c r="A432" s="3">
        <v>41317</v>
      </c>
      <c r="B432" s="4">
        <v>-0.1656847108430336</v>
      </c>
    </row>
    <row r="433" spans="1:2" x14ac:dyDescent="0.25">
      <c r="A433" s="3">
        <v>41318</v>
      </c>
      <c r="B433" s="4">
        <v>-0.30137476646464839</v>
      </c>
    </row>
    <row r="434" spans="1:2" x14ac:dyDescent="0.25">
      <c r="A434" s="3">
        <v>41319</v>
      </c>
      <c r="B434" s="4">
        <v>-0.17064752335765826</v>
      </c>
    </row>
    <row r="435" spans="1:2" x14ac:dyDescent="0.25">
      <c r="A435" s="3">
        <v>41320</v>
      </c>
      <c r="B435" s="4">
        <v>-0.88365968501284775</v>
      </c>
    </row>
    <row r="436" spans="1:2" x14ac:dyDescent="0.25">
      <c r="A436" s="3">
        <v>41321</v>
      </c>
      <c r="B436" s="4">
        <v>-0.73853054317701106</v>
      </c>
    </row>
    <row r="437" spans="1:2" x14ac:dyDescent="0.25">
      <c r="A437" s="3">
        <v>41322</v>
      </c>
      <c r="B437" s="4">
        <v>-1.2492820868648171</v>
      </c>
    </row>
    <row r="438" spans="1:2" x14ac:dyDescent="0.25">
      <c r="A438" s="3">
        <v>41323</v>
      </c>
      <c r="B438" s="4">
        <v>-0.13565619744729229</v>
      </c>
    </row>
    <row r="439" spans="1:2" x14ac:dyDescent="0.25">
      <c r="A439" s="3">
        <v>41324</v>
      </c>
      <c r="B439" s="4">
        <v>3.6185398700981262</v>
      </c>
    </row>
    <row r="440" spans="1:2" x14ac:dyDescent="0.25">
      <c r="A440" s="3">
        <v>41325</v>
      </c>
      <c r="B440" s="4">
        <v>1.0639683575800754</v>
      </c>
    </row>
    <row r="441" spans="1:2" x14ac:dyDescent="0.25">
      <c r="A441" s="3">
        <v>41326</v>
      </c>
      <c r="B441" s="4">
        <v>0.34778582987289286</v>
      </c>
    </row>
    <row r="442" spans="1:2" x14ac:dyDescent="0.25">
      <c r="A442" s="3">
        <v>41327</v>
      </c>
      <c r="B442" s="4">
        <v>0.3621034121889507</v>
      </c>
    </row>
    <row r="443" spans="1:2" x14ac:dyDescent="0.25">
      <c r="A443" s="3">
        <v>41328</v>
      </c>
      <c r="B443" s="4">
        <v>-0.60757010913919141</v>
      </c>
    </row>
    <row r="444" spans="1:2" x14ac:dyDescent="0.25">
      <c r="A444" s="3">
        <v>41329</v>
      </c>
      <c r="B444" s="4">
        <v>-1.0760196929669632</v>
      </c>
    </row>
    <row r="445" spans="1:2" x14ac:dyDescent="0.25">
      <c r="A445" s="3">
        <v>41330</v>
      </c>
      <c r="B445" s="4">
        <v>-8.5883883961904675E-2</v>
      </c>
    </row>
    <row r="446" spans="1:2" x14ac:dyDescent="0.25">
      <c r="A446" s="3">
        <v>41331</v>
      </c>
      <c r="B446" s="4">
        <v>-8.8295431171796307E-2</v>
      </c>
    </row>
    <row r="447" spans="1:2" x14ac:dyDescent="0.25">
      <c r="A447" s="3">
        <v>41332</v>
      </c>
      <c r="B447" s="4">
        <v>-0.11747358479732706</v>
      </c>
    </row>
    <row r="448" spans="1:2" x14ac:dyDescent="0.25">
      <c r="A448" s="3">
        <v>41333</v>
      </c>
      <c r="B448" s="4">
        <v>0.52369752715058271</v>
      </c>
    </row>
    <row r="449" spans="1:2" x14ac:dyDescent="0.25">
      <c r="A449" s="3">
        <v>41334</v>
      </c>
      <c r="B449" s="4">
        <v>-0.82335332445921328</v>
      </c>
    </row>
    <row r="450" spans="1:2" x14ac:dyDescent="0.25">
      <c r="A450" s="3">
        <v>41335</v>
      </c>
      <c r="B450" s="4">
        <v>-0.9892112745844106</v>
      </c>
    </row>
    <row r="451" spans="1:2" x14ac:dyDescent="0.25">
      <c r="A451" s="3">
        <v>41336</v>
      </c>
      <c r="B451" s="4">
        <v>-0.75607688649512794</v>
      </c>
    </row>
    <row r="452" spans="1:2" x14ac:dyDescent="0.25">
      <c r="A452" s="3">
        <v>41337</v>
      </c>
      <c r="B452" s="4">
        <v>-0.14727048582896274</v>
      </c>
    </row>
    <row r="453" spans="1:2" x14ac:dyDescent="0.25">
      <c r="A453" s="3">
        <v>41338</v>
      </c>
      <c r="B453" s="4">
        <v>0.3258756520811647</v>
      </c>
    </row>
    <row r="454" spans="1:2" x14ac:dyDescent="0.25">
      <c r="A454" s="3">
        <v>41339</v>
      </c>
      <c r="B454" s="4">
        <v>2.3811181038636002</v>
      </c>
    </row>
    <row r="455" spans="1:2" x14ac:dyDescent="0.25">
      <c r="A455" s="3">
        <v>41340</v>
      </c>
      <c r="B455" s="4">
        <v>0.42764731245249521</v>
      </c>
    </row>
    <row r="456" spans="1:2" x14ac:dyDescent="0.25">
      <c r="A456" s="3">
        <v>41341</v>
      </c>
      <c r="B456" s="4">
        <v>-0.28507644273401961</v>
      </c>
    </row>
    <row r="457" spans="1:2" x14ac:dyDescent="0.25">
      <c r="A457" s="3">
        <v>41342</v>
      </c>
      <c r="B457" s="4">
        <v>-0.82552558831221345</v>
      </c>
    </row>
    <row r="458" spans="1:2" x14ac:dyDescent="0.25">
      <c r="A458" s="3">
        <v>41343</v>
      </c>
      <c r="B458" s="4">
        <v>-0.904208796840414</v>
      </c>
    </row>
    <row r="459" spans="1:2" x14ac:dyDescent="0.25">
      <c r="A459" s="3">
        <v>41344</v>
      </c>
      <c r="B459" s="4">
        <v>-0.62998079705016508</v>
      </c>
    </row>
    <row r="460" spans="1:2" x14ac:dyDescent="0.25">
      <c r="A460" s="3">
        <v>41345</v>
      </c>
      <c r="B460" s="4">
        <v>-0.23378784308639539</v>
      </c>
    </row>
    <row r="461" spans="1:2" x14ac:dyDescent="0.25">
      <c r="A461" s="3">
        <v>41346</v>
      </c>
      <c r="B461" s="4">
        <v>-0.29181642313030892</v>
      </c>
    </row>
    <row r="462" spans="1:2" x14ac:dyDescent="0.25">
      <c r="A462" s="3">
        <v>41347</v>
      </c>
      <c r="B462" s="4">
        <v>-0.55038791133659459</v>
      </c>
    </row>
    <row r="463" spans="1:2" x14ac:dyDescent="0.25">
      <c r="A463" s="3">
        <v>41348</v>
      </c>
      <c r="B463" s="4">
        <v>-0.66619401312194593</v>
      </c>
    </row>
    <row r="464" spans="1:2" x14ac:dyDescent="0.25">
      <c r="A464" s="3">
        <v>41349</v>
      </c>
      <c r="B464" s="4">
        <v>-0.90003719238797375</v>
      </c>
    </row>
    <row r="465" spans="1:2" x14ac:dyDescent="0.25">
      <c r="A465" s="3">
        <v>41350</v>
      </c>
      <c r="B465" s="4">
        <v>-0.88145149388450805</v>
      </c>
    </row>
    <row r="466" spans="1:2" x14ac:dyDescent="0.25">
      <c r="A466" s="3">
        <v>41351</v>
      </c>
      <c r="B466" s="4">
        <v>-1.8105479722794977E-2</v>
      </c>
    </row>
    <row r="467" spans="1:2" x14ac:dyDescent="0.25">
      <c r="A467" s="3">
        <v>41352</v>
      </c>
      <c r="B467" s="4">
        <v>0.41653377726784652</v>
      </c>
    </row>
    <row r="468" spans="1:2" x14ac:dyDescent="0.25">
      <c r="A468" s="3">
        <v>41353</v>
      </c>
      <c r="B468" s="4">
        <v>0.97926041950710274</v>
      </c>
    </row>
    <row r="469" spans="1:2" x14ac:dyDescent="0.25">
      <c r="A469" s="3">
        <v>41354</v>
      </c>
      <c r="B469" s="4">
        <v>2.036217707047705E-2</v>
      </c>
    </row>
    <row r="470" spans="1:2" x14ac:dyDescent="0.25">
      <c r="A470" s="3">
        <v>41355</v>
      </c>
      <c r="B470" s="4">
        <v>-1.2179283242259599E-2</v>
      </c>
    </row>
    <row r="471" spans="1:2" x14ac:dyDescent="0.25">
      <c r="A471" s="3">
        <v>41356</v>
      </c>
      <c r="B471" s="4">
        <v>-0.95184735089277961</v>
      </c>
    </row>
    <row r="472" spans="1:2" x14ac:dyDescent="0.25">
      <c r="A472" s="3">
        <v>41357</v>
      </c>
      <c r="B472" s="4">
        <v>-1.1435255707774132</v>
      </c>
    </row>
    <row r="473" spans="1:2" x14ac:dyDescent="0.25">
      <c r="A473" s="3">
        <v>41358</v>
      </c>
      <c r="B473" s="4">
        <v>1.5035639113460014E-2</v>
      </c>
    </row>
    <row r="474" spans="1:2" x14ac:dyDescent="0.25">
      <c r="A474" s="3">
        <v>41359</v>
      </c>
      <c r="B474" s="4">
        <v>-0.28398965559676803</v>
      </c>
    </row>
    <row r="475" spans="1:2" x14ac:dyDescent="0.25">
      <c r="A475" s="3">
        <v>41360</v>
      </c>
      <c r="B475" s="4">
        <v>0</v>
      </c>
    </row>
    <row r="476" spans="1:2" x14ac:dyDescent="0.25">
      <c r="A476" s="3">
        <v>41361</v>
      </c>
      <c r="B476" s="4">
        <v>0.88479267673997297</v>
      </c>
    </row>
    <row r="477" spans="1:2" x14ac:dyDescent="0.25">
      <c r="A477" s="3">
        <v>41362</v>
      </c>
      <c r="B477" s="4">
        <v>-0.19021083681416712</v>
      </c>
    </row>
    <row r="478" spans="1:2" x14ac:dyDescent="0.25">
      <c r="A478" s="3">
        <v>41363</v>
      </c>
      <c r="B478" s="4">
        <v>-0.68241956719928953</v>
      </c>
    </row>
    <row r="479" spans="1:2" x14ac:dyDescent="0.25">
      <c r="A479" s="3">
        <v>41364</v>
      </c>
      <c r="B479" s="4">
        <v>-0.59522911044431914</v>
      </c>
    </row>
    <row r="480" spans="1:2" x14ac:dyDescent="0.25">
      <c r="A480" s="3">
        <v>41365</v>
      </c>
      <c r="B480" s="4">
        <v>-0.34673759394585346</v>
      </c>
    </row>
    <row r="481" spans="1:2" x14ac:dyDescent="0.25">
      <c r="A481" s="3">
        <v>41366</v>
      </c>
      <c r="B481" s="4">
        <v>-0.36154092898632822</v>
      </c>
    </row>
    <row r="482" spans="1:2" x14ac:dyDescent="0.25">
      <c r="A482" s="3">
        <v>41367</v>
      </c>
      <c r="B482" s="4">
        <v>-0.25533403623283613</v>
      </c>
    </row>
    <row r="483" spans="1:2" x14ac:dyDescent="0.25">
      <c r="A483" s="3">
        <v>41368</v>
      </c>
      <c r="B483" s="4">
        <v>0.94775458192182638</v>
      </c>
    </row>
    <row r="484" spans="1:2" x14ac:dyDescent="0.25">
      <c r="A484" s="3">
        <v>41369</v>
      </c>
      <c r="B484" s="4">
        <v>-0.43686159801517077</v>
      </c>
    </row>
    <row r="485" spans="1:2" x14ac:dyDescent="0.25">
      <c r="A485" s="3">
        <v>41370</v>
      </c>
      <c r="B485" s="4">
        <v>-1.4425904526080418</v>
      </c>
    </row>
    <row r="486" spans="1:2" x14ac:dyDescent="0.25">
      <c r="A486" s="3">
        <v>41371</v>
      </c>
      <c r="B486" s="4">
        <v>-0.57255438426447669</v>
      </c>
    </row>
    <row r="487" spans="1:2" x14ac:dyDescent="0.25">
      <c r="A487" s="3">
        <v>41372</v>
      </c>
      <c r="B487" s="4">
        <v>2.9170859725246423</v>
      </c>
    </row>
    <row r="488" spans="1:2" x14ac:dyDescent="0.25">
      <c r="A488" s="3">
        <v>41373</v>
      </c>
      <c r="B488" s="4">
        <v>0.17896499588156806</v>
      </c>
    </row>
    <row r="489" spans="1:2" x14ac:dyDescent="0.25">
      <c r="A489" s="3">
        <v>41374</v>
      </c>
      <c r="B489" s="4">
        <v>-0.53689498764470422</v>
      </c>
    </row>
    <row r="490" spans="1:2" x14ac:dyDescent="0.25">
      <c r="A490" s="3">
        <v>41375</v>
      </c>
      <c r="B490" s="4">
        <v>0.17896499588156806</v>
      </c>
    </row>
    <row r="491" spans="1:2" x14ac:dyDescent="0.25">
      <c r="A491" s="3">
        <v>41376</v>
      </c>
      <c r="B491" s="4">
        <v>-0.51467492860218234</v>
      </c>
    </row>
    <row r="492" spans="1:2" x14ac:dyDescent="0.25">
      <c r="A492" s="3">
        <v>41377</v>
      </c>
      <c r="B492" s="4">
        <v>-1.3848912364948871</v>
      </c>
    </row>
    <row r="493" spans="1:2" x14ac:dyDescent="0.25">
      <c r="A493" s="3">
        <v>41378</v>
      </c>
      <c r="B493" s="4">
        <v>-0.57927583576378938</v>
      </c>
    </row>
    <row r="494" spans="1:2" x14ac:dyDescent="0.25">
      <c r="A494" s="3">
        <v>41379</v>
      </c>
      <c r="B494" s="4">
        <v>0.85691933434531975</v>
      </c>
    </row>
    <row r="495" spans="1:2" x14ac:dyDescent="0.25">
      <c r="A495" s="3">
        <v>41380</v>
      </c>
      <c r="B495" s="4">
        <v>0.35035840388560818</v>
      </c>
    </row>
    <row r="496" spans="1:2" x14ac:dyDescent="0.25">
      <c r="A496" s="3">
        <v>41381</v>
      </c>
      <c r="B496" s="4">
        <v>1.5421391116245846</v>
      </c>
    </row>
    <row r="497" spans="1:2" x14ac:dyDescent="0.25">
      <c r="A497" s="3">
        <v>41382</v>
      </c>
      <c r="B497" s="4">
        <v>0.54902221423615294</v>
      </c>
    </row>
    <row r="498" spans="1:2" x14ac:dyDescent="0.25">
      <c r="A498" s="3">
        <v>41383</v>
      </c>
      <c r="B498" s="4">
        <v>-1.0246913580246915</v>
      </c>
    </row>
    <row r="499" spans="1:2" x14ac:dyDescent="0.25">
      <c r="A499" s="3">
        <v>41384</v>
      </c>
      <c r="B499" s="4">
        <v>-0.49760542126335333</v>
      </c>
    </row>
    <row r="500" spans="1:2" x14ac:dyDescent="0.25">
      <c r="A500" s="3">
        <v>41385</v>
      </c>
      <c r="B500" s="4">
        <v>-1.1592940385008776</v>
      </c>
    </row>
    <row r="501" spans="1:2" x14ac:dyDescent="0.25">
      <c r="A501" s="3">
        <v>41386</v>
      </c>
      <c r="B501" s="4">
        <v>-0.10210888325068568</v>
      </c>
    </row>
    <row r="502" spans="1:2" x14ac:dyDescent="0.25">
      <c r="A502" s="3">
        <v>41387</v>
      </c>
      <c r="B502" s="4">
        <v>0.93789660482043591</v>
      </c>
    </row>
    <row r="503" spans="1:2" x14ac:dyDescent="0.25">
      <c r="A503" s="3">
        <v>41388</v>
      </c>
      <c r="B503" s="4">
        <v>0.54941324806704872</v>
      </c>
    </row>
    <row r="504" spans="1:2" x14ac:dyDescent="0.25">
      <c r="A504" s="3">
        <v>41389</v>
      </c>
      <c r="B504" s="4">
        <v>4.5468134199641193E-2</v>
      </c>
    </row>
    <row r="505" spans="1:2" x14ac:dyDescent="0.25">
      <c r="A505" s="3">
        <v>41390</v>
      </c>
      <c r="B505" s="4">
        <v>-0.89710023189858656</v>
      </c>
    </row>
    <row r="506" spans="1:2" x14ac:dyDescent="0.25">
      <c r="A506" s="3">
        <v>41391</v>
      </c>
      <c r="B506" s="4">
        <v>-1.5212637498777704</v>
      </c>
    </row>
    <row r="507" spans="1:2" x14ac:dyDescent="0.25">
      <c r="A507" s="3">
        <v>41392</v>
      </c>
      <c r="B507" s="4">
        <v>-1.202191584786183</v>
      </c>
    </row>
    <row r="508" spans="1:2" x14ac:dyDescent="0.25">
      <c r="A508" s="3">
        <v>41393</v>
      </c>
      <c r="B508" s="4">
        <v>0.19489765791040975</v>
      </c>
    </row>
    <row r="509" spans="1:2" x14ac:dyDescent="0.25">
      <c r="A509" s="3">
        <v>41394</v>
      </c>
      <c r="B509" s="4">
        <v>0.17175148364743975</v>
      </c>
    </row>
    <row r="510" spans="1:2" x14ac:dyDescent="0.25">
      <c r="A510" s="3">
        <v>41395</v>
      </c>
      <c r="B510" s="4">
        <v>0.15979559237901403</v>
      </c>
    </row>
    <row r="511" spans="1:2" x14ac:dyDescent="0.25">
      <c r="A511" s="3">
        <v>41396</v>
      </c>
      <c r="B511" s="4">
        <v>0.14785694368429092</v>
      </c>
    </row>
    <row r="512" spans="1:2" x14ac:dyDescent="0.25">
      <c r="A512" s="3">
        <v>41397</v>
      </c>
      <c r="B512" s="4">
        <v>-0.43818094307779637</v>
      </c>
    </row>
    <row r="513" spans="1:2" x14ac:dyDescent="0.25">
      <c r="A513" s="3">
        <v>41398</v>
      </c>
      <c r="B513" s="4">
        <v>-0.38829716860590408</v>
      </c>
    </row>
    <row r="514" spans="1:2" x14ac:dyDescent="0.25">
      <c r="A514" s="3">
        <v>41399</v>
      </c>
      <c r="B514" s="4">
        <v>0.21489071088382256</v>
      </c>
    </row>
    <row r="515" spans="1:2" x14ac:dyDescent="0.25">
      <c r="A515" s="3">
        <v>41400</v>
      </c>
      <c r="B515" s="4">
        <v>1.3581281953931859</v>
      </c>
    </row>
    <row r="516" spans="1:2" x14ac:dyDescent="0.25">
      <c r="A516" s="3">
        <v>41401</v>
      </c>
      <c r="B516" s="4">
        <v>1.1533169619572903</v>
      </c>
    </row>
    <row r="517" spans="1:2" x14ac:dyDescent="0.25">
      <c r="A517" s="3">
        <v>41402</v>
      </c>
      <c r="B517" s="4">
        <v>1.7737929595684594</v>
      </c>
    </row>
    <row r="518" spans="1:2" x14ac:dyDescent="0.25">
      <c r="A518" s="3">
        <v>41403</v>
      </c>
      <c r="B518" s="4">
        <v>-4.5888460482453189E-3</v>
      </c>
    </row>
    <row r="519" spans="1:2" x14ac:dyDescent="0.25">
      <c r="A519" s="3">
        <v>41404</v>
      </c>
      <c r="B519" s="4">
        <v>0.77162514601684629</v>
      </c>
    </row>
    <row r="520" spans="1:2" x14ac:dyDescent="0.25">
      <c r="A520" s="3">
        <v>41405</v>
      </c>
      <c r="B520" s="4">
        <v>-1.0789831018443363</v>
      </c>
    </row>
    <row r="521" spans="1:2" x14ac:dyDescent="0.25">
      <c r="A521" s="3">
        <v>41406</v>
      </c>
      <c r="B521" s="4">
        <v>-0.922161221959646</v>
      </c>
    </row>
    <row r="522" spans="1:2" x14ac:dyDescent="0.25">
      <c r="A522" s="3">
        <v>41407</v>
      </c>
      <c r="B522" s="4">
        <v>1.0116441431722187</v>
      </c>
    </row>
    <row r="523" spans="1:2" x14ac:dyDescent="0.25">
      <c r="A523" s="3">
        <v>41408</v>
      </c>
      <c r="B523" s="4">
        <v>0.42679863326357786</v>
      </c>
    </row>
    <row r="524" spans="1:2" x14ac:dyDescent="0.25">
      <c r="A524" s="3">
        <v>41409</v>
      </c>
      <c r="B524" s="4">
        <v>0.31679004667886618</v>
      </c>
    </row>
    <row r="525" spans="1:2" x14ac:dyDescent="0.25">
      <c r="A525" s="3">
        <v>41410</v>
      </c>
      <c r="B525" s="4">
        <v>0.85402304084184899</v>
      </c>
    </row>
    <row r="526" spans="1:2" x14ac:dyDescent="0.25">
      <c r="A526" s="3">
        <v>41411</v>
      </c>
      <c r="B526" s="4">
        <v>-0.19319955836231917</v>
      </c>
    </row>
    <row r="527" spans="1:2" x14ac:dyDescent="0.25">
      <c r="A527" s="3">
        <v>41412</v>
      </c>
      <c r="B527" s="4">
        <v>-1.4179097781309866</v>
      </c>
    </row>
    <row r="528" spans="1:2" x14ac:dyDescent="0.25">
      <c r="A528" s="3">
        <v>41413</v>
      </c>
      <c r="B528" s="4">
        <v>-0.29156162454609602</v>
      </c>
    </row>
    <row r="529" spans="1:2" x14ac:dyDescent="0.25">
      <c r="A529" s="3">
        <v>41414</v>
      </c>
      <c r="B529" s="4">
        <v>1.1138443228381163</v>
      </c>
    </row>
    <row r="530" spans="1:2" x14ac:dyDescent="0.25">
      <c r="A530" s="3">
        <v>41415</v>
      </c>
      <c r="B530" s="4">
        <v>2.1861225099763657</v>
      </c>
    </row>
    <row r="531" spans="1:2" x14ac:dyDescent="0.25">
      <c r="A531" s="3">
        <v>41416</v>
      </c>
      <c r="B531" s="4">
        <v>2.3737639863851907</v>
      </c>
    </row>
    <row r="532" spans="1:2" x14ac:dyDescent="0.25">
      <c r="A532" s="3">
        <v>41417</v>
      </c>
      <c r="B532" s="4">
        <v>1.5431384506849992</v>
      </c>
    </row>
    <row r="533" spans="1:2" x14ac:dyDescent="0.25">
      <c r="A533" s="3">
        <v>41418</v>
      </c>
      <c r="B533" s="4">
        <v>-0.48247663688580833</v>
      </c>
    </row>
    <row r="534" spans="1:2" x14ac:dyDescent="0.25">
      <c r="A534" s="3">
        <v>41419</v>
      </c>
      <c r="B534" s="4">
        <v>-1.3581823017961863</v>
      </c>
    </row>
    <row r="535" spans="1:2" x14ac:dyDescent="0.25">
      <c r="A535" s="3">
        <v>41420</v>
      </c>
      <c r="B535" s="4">
        <v>-1.6344743904715213</v>
      </c>
    </row>
    <row r="536" spans="1:2" x14ac:dyDescent="0.25">
      <c r="A536" s="3">
        <v>41421</v>
      </c>
      <c r="B536" s="4">
        <v>-1.0079347168057657</v>
      </c>
    </row>
    <row r="537" spans="1:2" x14ac:dyDescent="0.25">
      <c r="A537" s="3">
        <v>41422</v>
      </c>
      <c r="B537" s="4">
        <v>0.45960269814311694</v>
      </c>
    </row>
    <row r="538" spans="1:2" x14ac:dyDescent="0.25">
      <c r="A538" s="3">
        <v>41423</v>
      </c>
      <c r="B538" s="4">
        <v>0.32206787289138999</v>
      </c>
    </row>
    <row r="539" spans="1:2" x14ac:dyDescent="0.25">
      <c r="A539" s="3">
        <v>41424</v>
      </c>
      <c r="B539" s="4">
        <v>2.0166669548278322</v>
      </c>
    </row>
    <row r="540" spans="1:2" x14ac:dyDescent="0.25">
      <c r="A540" s="3">
        <v>41425</v>
      </c>
      <c r="B540" s="4">
        <v>0.20915917080056901</v>
      </c>
    </row>
    <row r="541" spans="1:2" x14ac:dyDescent="0.25">
      <c r="A541" s="3">
        <v>41426</v>
      </c>
      <c r="B541" s="4">
        <v>-1.1852712737115056</v>
      </c>
    </row>
    <row r="542" spans="1:2" x14ac:dyDescent="0.25">
      <c r="A542" s="3">
        <v>41427</v>
      </c>
      <c r="B542" s="4">
        <v>-1.253522486809018</v>
      </c>
    </row>
    <row r="543" spans="1:2" x14ac:dyDescent="0.25">
      <c r="A543" s="3">
        <v>41428</v>
      </c>
      <c r="B543" s="4">
        <v>0.53219508895048084</v>
      </c>
    </row>
    <row r="544" spans="1:2" x14ac:dyDescent="0.25">
      <c r="A544" s="3">
        <v>41429</v>
      </c>
      <c r="B544" s="4">
        <v>-0.11873807287100596</v>
      </c>
    </row>
    <row r="545" spans="1:2" x14ac:dyDescent="0.25">
      <c r="A545" s="3">
        <v>41430</v>
      </c>
      <c r="B545" s="4">
        <v>-0.19301333586820663</v>
      </c>
    </row>
    <row r="546" spans="1:2" x14ac:dyDescent="0.25">
      <c r="A546" s="3">
        <v>41431</v>
      </c>
      <c r="B546" s="4">
        <v>0.26475598689691748</v>
      </c>
    </row>
    <row r="547" spans="1:2" x14ac:dyDescent="0.25">
      <c r="A547" s="3">
        <v>41432</v>
      </c>
      <c r="B547" s="4">
        <v>-2.6344660956066183E-2</v>
      </c>
    </row>
    <row r="548" spans="1:2" x14ac:dyDescent="0.25">
      <c r="A548" s="3">
        <v>41433</v>
      </c>
      <c r="B548" s="4">
        <v>-0.68389833405834144</v>
      </c>
    </row>
    <row r="549" spans="1:2" x14ac:dyDescent="0.25">
      <c r="A549" s="3">
        <v>41434</v>
      </c>
      <c r="B549" s="4">
        <v>-0.85515095020589083</v>
      </c>
    </row>
    <row r="550" spans="1:2" x14ac:dyDescent="0.25">
      <c r="A550" s="3">
        <v>41435</v>
      </c>
      <c r="B550" s="4">
        <v>1.0701575344123222</v>
      </c>
    </row>
    <row r="551" spans="1:2" x14ac:dyDescent="0.25">
      <c r="A551" s="3">
        <v>41436</v>
      </c>
      <c r="B551" s="4">
        <v>1.1044645740756562</v>
      </c>
    </row>
    <row r="552" spans="1:2" x14ac:dyDescent="0.25">
      <c r="A552" s="3">
        <v>41437</v>
      </c>
      <c r="B552" s="4">
        <v>0.23001488802192238</v>
      </c>
    </row>
    <row r="553" spans="1:2" x14ac:dyDescent="0.25">
      <c r="A553" s="3">
        <v>41438</v>
      </c>
      <c r="B553" s="4">
        <v>-9.6465822833510961E-2</v>
      </c>
    </row>
    <row r="554" spans="1:2" x14ac:dyDescent="0.25">
      <c r="A554" s="3">
        <v>41439</v>
      </c>
      <c r="B554" s="4">
        <v>-0.73149406758841906</v>
      </c>
    </row>
    <row r="555" spans="1:2" x14ac:dyDescent="0.25">
      <c r="A555" s="3">
        <v>41440</v>
      </c>
      <c r="B555" s="4">
        <v>-1.1981750989710589</v>
      </c>
    </row>
    <row r="556" spans="1:2" x14ac:dyDescent="0.25">
      <c r="A556" s="3">
        <v>41441</v>
      </c>
      <c r="B556" s="4">
        <v>-0.94754157685083096</v>
      </c>
    </row>
    <row r="557" spans="1:2" x14ac:dyDescent="0.25">
      <c r="A557" s="3">
        <v>41442</v>
      </c>
      <c r="B557" s="4">
        <v>0.49448334153089274</v>
      </c>
    </row>
    <row r="558" spans="1:2" x14ac:dyDescent="0.25">
      <c r="A558" s="3">
        <v>41443</v>
      </c>
      <c r="B558" s="4">
        <v>0.67016230271053001</v>
      </c>
    </row>
    <row r="559" spans="1:2" x14ac:dyDescent="0.25">
      <c r="A559" s="3">
        <v>41444</v>
      </c>
      <c r="B559" s="4">
        <v>-6.9198966723376026E-2</v>
      </c>
    </row>
    <row r="560" spans="1:2" x14ac:dyDescent="0.25">
      <c r="A560" s="3">
        <v>41445</v>
      </c>
      <c r="B560" s="4">
        <v>1.170647858113895</v>
      </c>
    </row>
    <row r="561" spans="1:2" x14ac:dyDescent="0.25">
      <c r="A561" s="3">
        <v>41446</v>
      </c>
      <c r="B561" s="4">
        <v>-0.21707238158772657</v>
      </c>
    </row>
    <row r="562" spans="1:2" x14ac:dyDescent="0.25">
      <c r="A562" s="3">
        <v>41447</v>
      </c>
      <c r="B562" s="4">
        <v>-0.76637401024966223</v>
      </c>
    </row>
    <row r="563" spans="1:2" x14ac:dyDescent="0.25">
      <c r="A563" s="3">
        <v>41448</v>
      </c>
      <c r="B563" s="4">
        <v>-0.63040698180471688</v>
      </c>
    </row>
    <row r="564" spans="1:2" x14ac:dyDescent="0.25">
      <c r="A564" s="3">
        <v>41449</v>
      </c>
      <c r="B564" s="4">
        <v>0.44039217304907563</v>
      </c>
    </row>
    <row r="565" spans="1:2" x14ac:dyDescent="0.25">
      <c r="A565" s="3">
        <v>41450</v>
      </c>
      <c r="B565" s="4">
        <v>1.6294340198819597</v>
      </c>
    </row>
    <row r="566" spans="1:2" x14ac:dyDescent="0.25">
      <c r="A566" s="3">
        <v>41451</v>
      </c>
      <c r="B566" s="4">
        <v>0.28090032386679498</v>
      </c>
    </row>
    <row r="567" spans="1:2" x14ac:dyDescent="0.25">
      <c r="A567" s="3">
        <v>41452</v>
      </c>
      <c r="B567" s="4">
        <v>-0.48988175438614201</v>
      </c>
    </row>
    <row r="568" spans="1:2" x14ac:dyDescent="0.25">
      <c r="A568" s="3">
        <v>41453</v>
      </c>
      <c r="B568" s="4">
        <v>-0.33392751086966627</v>
      </c>
    </row>
    <row r="569" spans="1:2" x14ac:dyDescent="0.25">
      <c r="A569" s="3">
        <v>41454</v>
      </c>
      <c r="B569" s="4">
        <v>-1.514755726693406</v>
      </c>
    </row>
    <row r="570" spans="1:2" x14ac:dyDescent="0.25">
      <c r="A570" s="3">
        <v>41455</v>
      </c>
      <c r="B570" s="4">
        <v>-1.1467751327313966</v>
      </c>
    </row>
    <row r="571" spans="1:2" x14ac:dyDescent="0.25">
      <c r="A571" s="3">
        <v>41456</v>
      </c>
      <c r="B571" s="4">
        <v>1.5628076021206532</v>
      </c>
    </row>
    <row r="572" spans="1:2" x14ac:dyDescent="0.25">
      <c r="A572" s="3">
        <v>41457</v>
      </c>
      <c r="B572" s="4">
        <v>1.9429385497869622</v>
      </c>
    </row>
    <row r="573" spans="1:2" x14ac:dyDescent="0.25">
      <c r="A573" s="3">
        <v>41458</v>
      </c>
      <c r="B573" s="4">
        <v>0.59368471567096193</v>
      </c>
    </row>
    <row r="574" spans="1:2" x14ac:dyDescent="0.25">
      <c r="A574" s="3">
        <v>41459</v>
      </c>
      <c r="B574" s="4">
        <v>-1.2352674036754576</v>
      </c>
    </row>
    <row r="575" spans="1:2" x14ac:dyDescent="0.25">
      <c r="A575" s="3">
        <v>41460</v>
      </c>
      <c r="B575" s="4">
        <v>-1.0519480519480522</v>
      </c>
    </row>
    <row r="576" spans="1:2" x14ac:dyDescent="0.25">
      <c r="A576" s="3">
        <v>41461</v>
      </c>
      <c r="B576" s="4">
        <v>-0.98964726199829711</v>
      </c>
    </row>
    <row r="577" spans="1:2" x14ac:dyDescent="0.25">
      <c r="A577" s="3">
        <v>41462</v>
      </c>
      <c r="B577" s="4">
        <v>-1.1740220555941998</v>
      </c>
    </row>
    <row r="578" spans="1:2" x14ac:dyDescent="0.25">
      <c r="A578" s="3">
        <v>41463</v>
      </c>
      <c r="B578" s="4">
        <v>1.2335679156236001</v>
      </c>
    </row>
    <row r="579" spans="1:2" x14ac:dyDescent="0.25">
      <c r="A579" s="3">
        <v>41464</v>
      </c>
      <c r="B579" s="4">
        <v>0.21577692281326488</v>
      </c>
    </row>
    <row r="580" spans="1:2" x14ac:dyDescent="0.25">
      <c r="A580" s="3">
        <v>41465</v>
      </c>
      <c r="B580" s="4">
        <v>0.86179347381909677</v>
      </c>
    </row>
    <row r="581" spans="1:2" x14ac:dyDescent="0.25">
      <c r="A581" s="3">
        <v>41466</v>
      </c>
      <c r="B581" s="4">
        <v>1.5903072297131287</v>
      </c>
    </row>
    <row r="582" spans="1:2" x14ac:dyDescent="0.25">
      <c r="A582" s="3">
        <v>41467</v>
      </c>
      <c r="B582" s="4">
        <v>-0.25767210757091252</v>
      </c>
    </row>
    <row r="583" spans="1:2" x14ac:dyDescent="0.25">
      <c r="A583" s="3">
        <v>41468</v>
      </c>
      <c r="B583" s="4">
        <v>-1.511784972344363</v>
      </c>
    </row>
    <row r="584" spans="1:2" x14ac:dyDescent="0.25">
      <c r="A584" s="3">
        <v>41469</v>
      </c>
      <c r="B584" s="4">
        <v>-1.229115807422513</v>
      </c>
    </row>
    <row r="585" spans="1:2" x14ac:dyDescent="0.25">
      <c r="A585" s="3">
        <v>41470</v>
      </c>
      <c r="B585" s="4">
        <v>-0.78750203384052364</v>
      </c>
    </row>
    <row r="586" spans="1:2" x14ac:dyDescent="0.25">
      <c r="A586" s="3">
        <v>41471</v>
      </c>
      <c r="B586" s="4">
        <v>-0.33964978674202401</v>
      </c>
    </row>
    <row r="587" spans="1:2" x14ac:dyDescent="0.25">
      <c r="A587" s="3">
        <v>41472</v>
      </c>
      <c r="B587" s="4">
        <v>-0.42616430148551571</v>
      </c>
    </row>
    <row r="588" spans="1:2" x14ac:dyDescent="0.25">
      <c r="A588" s="3">
        <v>41473</v>
      </c>
      <c r="B588" s="4">
        <v>-0.8539125638299665</v>
      </c>
    </row>
    <row r="589" spans="1:2" x14ac:dyDescent="0.25">
      <c r="A589" s="3">
        <v>41474</v>
      </c>
      <c r="B589" s="4">
        <v>0.12198750911856664</v>
      </c>
    </row>
    <row r="590" spans="1:2" x14ac:dyDescent="0.25">
      <c r="A590" s="3">
        <v>41475</v>
      </c>
      <c r="B590" s="4">
        <v>-1.1476634373650603</v>
      </c>
    </row>
    <row r="591" spans="1:2" x14ac:dyDescent="0.25">
      <c r="A591" s="3">
        <v>41476</v>
      </c>
      <c r="B591" s="4">
        <v>-0.62733901856367702</v>
      </c>
    </row>
    <row r="592" spans="1:2" x14ac:dyDescent="0.25">
      <c r="A592" s="3">
        <v>41477</v>
      </c>
      <c r="B592" s="4">
        <v>-0.39115853726016214</v>
      </c>
    </row>
    <row r="593" spans="1:2" x14ac:dyDescent="0.25">
      <c r="A593" s="3">
        <v>41478</v>
      </c>
      <c r="B593" s="4">
        <v>8.2718107590164153E-2</v>
      </c>
    </row>
    <row r="594" spans="1:2" x14ac:dyDescent="0.25">
      <c r="A594" s="3">
        <v>41479</v>
      </c>
      <c r="B594" s="4">
        <v>0.34043951346404211</v>
      </c>
    </row>
    <row r="595" spans="1:2" x14ac:dyDescent="0.25">
      <c r="A595" s="3">
        <v>41480</v>
      </c>
      <c r="B595" s="4">
        <v>0.91390769376741365</v>
      </c>
    </row>
    <row r="596" spans="1:2" x14ac:dyDescent="0.25">
      <c r="A596" s="3">
        <v>41481</v>
      </c>
      <c r="B596" s="4">
        <v>0.27584657439384613</v>
      </c>
    </row>
    <row r="597" spans="1:2" x14ac:dyDescent="0.25">
      <c r="A597" s="3">
        <v>41482</v>
      </c>
      <c r="B597" s="4">
        <v>-1.2280807845033725</v>
      </c>
    </row>
    <row r="598" spans="1:2" x14ac:dyDescent="0.25">
      <c r="A598" s="3">
        <v>41483</v>
      </c>
      <c r="B598" s="4">
        <v>-1.0417680550703392</v>
      </c>
    </row>
    <row r="599" spans="1:2" x14ac:dyDescent="0.25">
      <c r="A599" s="3">
        <v>41484</v>
      </c>
      <c r="B599" s="4">
        <v>0.90383217985905284</v>
      </c>
    </row>
    <row r="600" spans="1:2" x14ac:dyDescent="0.25">
      <c r="A600" s="3">
        <v>41485</v>
      </c>
      <c r="B600" s="4">
        <v>-0.13198182758688431</v>
      </c>
    </row>
    <row r="601" spans="1:2" x14ac:dyDescent="0.25">
      <c r="A601" s="3">
        <v>41486</v>
      </c>
      <c r="B601" s="4">
        <v>3.5516319995443393</v>
      </c>
    </row>
    <row r="602" spans="1:2" x14ac:dyDescent="0.25">
      <c r="A602" s="3">
        <v>41487</v>
      </c>
      <c r="B602" s="4">
        <v>0.48513419087186516</v>
      </c>
    </row>
    <row r="603" spans="1:2" x14ac:dyDescent="0.25">
      <c r="A603" s="3">
        <v>41488</v>
      </c>
      <c r="B603" s="4">
        <v>1.5576873244148333</v>
      </c>
    </row>
    <row r="604" spans="1:2" x14ac:dyDescent="0.25">
      <c r="A604" s="3">
        <v>41490</v>
      </c>
      <c r="B604" s="4">
        <v>-1.3451883472429302</v>
      </c>
    </row>
    <row r="605" spans="1:2" x14ac:dyDescent="0.25">
      <c r="A605" s="3">
        <v>41491</v>
      </c>
      <c r="B605" s="4">
        <v>1.1629764831457421</v>
      </c>
    </row>
    <row r="606" spans="1:2" x14ac:dyDescent="0.25">
      <c r="A606" s="3">
        <v>41492</v>
      </c>
      <c r="B606" s="4">
        <v>-0.22712980112521181</v>
      </c>
    </row>
    <row r="607" spans="1:2" x14ac:dyDescent="0.25">
      <c r="A607" s="3">
        <v>41493</v>
      </c>
      <c r="B607" s="4">
        <v>0.42295519244864188</v>
      </c>
    </row>
    <row r="608" spans="1:2" x14ac:dyDescent="0.25">
      <c r="A608" s="3">
        <v>41494</v>
      </c>
      <c r="B608" s="4">
        <v>0.73918788924483314</v>
      </c>
    </row>
    <row r="609" spans="1:2" x14ac:dyDescent="0.25">
      <c r="A609" s="3">
        <v>41495</v>
      </c>
      <c r="B609" s="4">
        <v>4.0356715613563125E-2</v>
      </c>
    </row>
    <row r="610" spans="1:2" x14ac:dyDescent="0.25">
      <c r="A610" s="3">
        <v>41497</v>
      </c>
      <c r="B610" s="4">
        <v>-1.0010015025043828</v>
      </c>
    </row>
    <row r="611" spans="1:2" x14ac:dyDescent="0.25">
      <c r="A611" s="3">
        <v>41498</v>
      </c>
      <c r="B611" s="4">
        <v>0.54662418553586101</v>
      </c>
    </row>
    <row r="612" spans="1:2" x14ac:dyDescent="0.25">
      <c r="A612" s="3">
        <v>41499</v>
      </c>
      <c r="B612" s="4">
        <v>0.3260295556931036</v>
      </c>
    </row>
    <row r="613" spans="1:2" x14ac:dyDescent="0.25">
      <c r="A613" s="3">
        <v>41500</v>
      </c>
      <c r="B613" s="4">
        <v>0.17958525791064447</v>
      </c>
    </row>
    <row r="614" spans="1:2" x14ac:dyDescent="0.25">
      <c r="A614" s="3">
        <v>41501</v>
      </c>
      <c r="B614" s="4">
        <v>1.1553536098390851</v>
      </c>
    </row>
    <row r="615" spans="1:2" x14ac:dyDescent="0.25">
      <c r="A615" s="3">
        <v>41502</v>
      </c>
      <c r="B615" s="4">
        <v>0.27971130370213254</v>
      </c>
    </row>
    <row r="616" spans="1:2" x14ac:dyDescent="0.25">
      <c r="A616" s="3">
        <v>41503</v>
      </c>
      <c r="B616" s="4">
        <v>-1.0577256704906135</v>
      </c>
    </row>
    <row r="617" spans="1:2" x14ac:dyDescent="0.25">
      <c r="A617" s="3">
        <v>41504</v>
      </c>
      <c r="B617" s="4">
        <v>-0.92501054226694812</v>
      </c>
    </row>
    <row r="618" spans="1:2" x14ac:dyDescent="0.25">
      <c r="A618" s="3">
        <v>41505</v>
      </c>
      <c r="B618" s="4">
        <v>0.87211617713839185</v>
      </c>
    </row>
    <row r="619" spans="1:2" x14ac:dyDescent="0.25">
      <c r="A619" s="3">
        <v>41506</v>
      </c>
      <c r="B619" s="4">
        <v>1.1152751160383139</v>
      </c>
    </row>
    <row r="620" spans="1:2" x14ac:dyDescent="0.25">
      <c r="A620" s="3">
        <v>41507</v>
      </c>
      <c r="B620" s="4">
        <v>0.66011942385269684</v>
      </c>
    </row>
    <row r="621" spans="1:2" x14ac:dyDescent="0.25">
      <c r="A621" s="3">
        <v>41508</v>
      </c>
      <c r="B621" s="4">
        <v>0.4147806778921701</v>
      </c>
    </row>
    <row r="622" spans="1:2" x14ac:dyDescent="0.25">
      <c r="A622" s="3">
        <v>41509</v>
      </c>
      <c r="B622" s="4">
        <v>0.27869320571664719</v>
      </c>
    </row>
    <row r="623" spans="1:2" x14ac:dyDescent="0.25">
      <c r="A623" s="3">
        <v>41510</v>
      </c>
      <c r="B623" s="4">
        <v>-1.2270893157742107</v>
      </c>
    </row>
    <row r="624" spans="1:2" x14ac:dyDescent="0.25">
      <c r="A624" s="3">
        <v>41511</v>
      </c>
      <c r="B624" s="4">
        <v>-1.0695900690285882</v>
      </c>
    </row>
    <row r="625" spans="1:2" x14ac:dyDescent="0.25">
      <c r="A625" s="3">
        <v>41512</v>
      </c>
      <c r="B625" s="4">
        <v>-0.34646654379350161</v>
      </c>
    </row>
    <row r="626" spans="1:2" x14ac:dyDescent="0.25">
      <c r="A626" s="3">
        <v>41513</v>
      </c>
      <c r="B626" s="4">
        <v>-0.71999364910347263</v>
      </c>
    </row>
    <row r="627" spans="1:2" x14ac:dyDescent="0.25">
      <c r="A627" s="3">
        <v>41514</v>
      </c>
      <c r="B627" s="4">
        <v>0.32296302285070433</v>
      </c>
    </row>
    <row r="628" spans="1:2" x14ac:dyDescent="0.25">
      <c r="A628" s="3">
        <v>41515</v>
      </c>
      <c r="B628" s="4">
        <v>-0.53358062765083081</v>
      </c>
    </row>
    <row r="629" spans="1:2" x14ac:dyDescent="0.25">
      <c r="A629" s="3">
        <v>41516</v>
      </c>
      <c r="B629" s="4">
        <v>-0.70301159530025625</v>
      </c>
    </row>
    <row r="630" spans="1:2" x14ac:dyDescent="0.25">
      <c r="A630" s="3">
        <v>41517</v>
      </c>
      <c r="B630" s="4">
        <v>-1.0800759795563284</v>
      </c>
    </row>
    <row r="631" spans="1:2" x14ac:dyDescent="0.25">
      <c r="A631" s="3">
        <v>41518</v>
      </c>
      <c r="B631" s="4">
        <v>-1.7170256641756918</v>
      </c>
    </row>
    <row r="632" spans="1:2" x14ac:dyDescent="0.25">
      <c r="A632" s="3">
        <v>41519</v>
      </c>
      <c r="B632" s="4">
        <v>-1.4737098114902201</v>
      </c>
    </row>
    <row r="633" spans="1:2" x14ac:dyDescent="0.25">
      <c r="A633" s="3">
        <v>41520</v>
      </c>
      <c r="B633" s="4">
        <v>0.84450857844967775</v>
      </c>
    </row>
    <row r="634" spans="1:2" x14ac:dyDescent="0.25">
      <c r="A634" s="3">
        <v>41521</v>
      </c>
      <c r="B634" s="4">
        <v>4.3560684186903287E-2</v>
      </c>
    </row>
    <row r="635" spans="1:2" x14ac:dyDescent="0.25">
      <c r="A635" s="3">
        <v>41522</v>
      </c>
      <c r="B635" s="4">
        <v>9.5131762993411112E-2</v>
      </c>
    </row>
    <row r="636" spans="1:2" x14ac:dyDescent="0.25">
      <c r="A636" s="3">
        <v>41523</v>
      </c>
      <c r="B636" s="4">
        <v>-0.31257579269263691</v>
      </c>
    </row>
    <row r="637" spans="1:2" x14ac:dyDescent="0.25">
      <c r="A637" s="3">
        <v>41524</v>
      </c>
      <c r="B637" s="4">
        <v>-1.5389531465305069</v>
      </c>
    </row>
    <row r="638" spans="1:2" x14ac:dyDescent="0.25">
      <c r="A638" s="3">
        <v>41525</v>
      </c>
      <c r="B638" s="4">
        <v>-1.5436797629660093</v>
      </c>
    </row>
    <row r="639" spans="1:2" x14ac:dyDescent="0.25">
      <c r="A639" s="3">
        <v>41526</v>
      </c>
      <c r="B639" s="4">
        <v>0.12838814775327387</v>
      </c>
    </row>
    <row r="640" spans="1:2" x14ac:dyDescent="0.25">
      <c r="A640" s="3">
        <v>41527</v>
      </c>
      <c r="B640" s="4">
        <v>0.59229045339684405</v>
      </c>
    </row>
    <row r="641" spans="1:2" x14ac:dyDescent="0.25">
      <c r="A641" s="3">
        <v>41528</v>
      </c>
      <c r="B641" s="4">
        <v>9.2278501214961964E-2</v>
      </c>
    </row>
    <row r="642" spans="1:2" x14ac:dyDescent="0.25">
      <c r="A642" s="3">
        <v>41529</v>
      </c>
      <c r="B642" s="4">
        <v>0.61370461865188053</v>
      </c>
    </row>
    <row r="643" spans="1:2" x14ac:dyDescent="0.25">
      <c r="A643" s="3">
        <v>41530</v>
      </c>
      <c r="B643" s="4">
        <v>-0.78659230527674262</v>
      </c>
    </row>
    <row r="644" spans="1:2" x14ac:dyDescent="0.25">
      <c r="A644" s="3">
        <v>41531</v>
      </c>
      <c r="B644" s="4">
        <v>-1.4788136524555695</v>
      </c>
    </row>
    <row r="645" spans="1:2" x14ac:dyDescent="0.25">
      <c r="A645" s="3">
        <v>41532</v>
      </c>
      <c r="B645" s="4">
        <v>-1.2540137503883486</v>
      </c>
    </row>
    <row r="646" spans="1:2" x14ac:dyDescent="0.25">
      <c r="A646" s="3">
        <v>41533</v>
      </c>
      <c r="B646" s="4">
        <v>0.26691561388350121</v>
      </c>
    </row>
    <row r="647" spans="1:2" x14ac:dyDescent="0.25">
      <c r="A647" s="3">
        <v>41534</v>
      </c>
      <c r="B647" s="4">
        <v>-0.4057314601280867</v>
      </c>
    </row>
    <row r="648" spans="1:2" x14ac:dyDescent="0.25">
      <c r="A648" s="3">
        <v>41535</v>
      </c>
      <c r="B648" s="4">
        <v>-0.48695631856229432</v>
      </c>
    </row>
    <row r="649" spans="1:2" x14ac:dyDescent="0.25">
      <c r="A649" s="3">
        <v>41536</v>
      </c>
      <c r="B649" s="4">
        <v>0.28972489196693479</v>
      </c>
    </row>
    <row r="650" spans="1:2" x14ac:dyDescent="0.25">
      <c r="A650" s="3">
        <v>41537</v>
      </c>
      <c r="B650" s="4">
        <v>-0.40661137810567605</v>
      </c>
    </row>
    <row r="651" spans="1:2" x14ac:dyDescent="0.25">
      <c r="A651" s="3">
        <v>41538</v>
      </c>
      <c r="B651" s="4">
        <v>-0.51365538993940341</v>
      </c>
    </row>
    <row r="652" spans="1:2" x14ac:dyDescent="0.25">
      <c r="A652" s="3">
        <v>41539</v>
      </c>
      <c r="B652" s="4">
        <v>-0.62775479986947347</v>
      </c>
    </row>
    <row r="653" spans="1:2" x14ac:dyDescent="0.25">
      <c r="A653" s="3">
        <v>41540</v>
      </c>
      <c r="B653" s="4">
        <v>0.86791643159978626</v>
      </c>
    </row>
    <row r="654" spans="1:2" x14ac:dyDescent="0.25">
      <c r="A654" s="3">
        <v>41541</v>
      </c>
      <c r="B654" s="4">
        <v>0.31815302686379293</v>
      </c>
    </row>
    <row r="655" spans="1:2" x14ac:dyDescent="0.25">
      <c r="A655" s="3">
        <v>41542</v>
      </c>
      <c r="B655" s="4">
        <v>1.597634884146824</v>
      </c>
    </row>
    <row r="656" spans="1:2" x14ac:dyDescent="0.25">
      <c r="A656" s="3">
        <v>41543</v>
      </c>
      <c r="B656" s="4">
        <v>0.72624006201730285</v>
      </c>
    </row>
    <row r="657" spans="1:2" x14ac:dyDescent="0.25">
      <c r="A657" s="3">
        <v>41544</v>
      </c>
      <c r="B657" s="4">
        <v>0.45228595831482604</v>
      </c>
    </row>
    <row r="658" spans="1:2" x14ac:dyDescent="0.25">
      <c r="A658" s="3">
        <v>41545</v>
      </c>
      <c r="B658" s="4">
        <v>-1.3382900967243734</v>
      </c>
    </row>
    <row r="659" spans="1:2" x14ac:dyDescent="0.25">
      <c r="A659" s="3">
        <v>41546</v>
      </c>
      <c r="B659" s="4">
        <v>-5.5530709407650156E-3</v>
      </c>
    </row>
    <row r="660" spans="1:2" x14ac:dyDescent="0.25">
      <c r="A660" s="3">
        <v>41547</v>
      </c>
      <c r="B660" s="4">
        <v>0.61715257989570771</v>
      </c>
    </row>
    <row r="661" spans="1:2" x14ac:dyDescent="0.25">
      <c r="A661" s="3">
        <v>41548</v>
      </c>
      <c r="B661" s="4">
        <v>1.9438374950341826</v>
      </c>
    </row>
    <row r="662" spans="1:2" x14ac:dyDescent="0.25">
      <c r="A662" s="3">
        <v>41549</v>
      </c>
      <c r="B662" s="4">
        <v>-5.6272205524837249E-2</v>
      </c>
    </row>
    <row r="663" spans="1:2" x14ac:dyDescent="0.25">
      <c r="A663" s="3">
        <v>41550</v>
      </c>
      <c r="B663" s="4">
        <v>1.9198703389381666</v>
      </c>
    </row>
    <row r="664" spans="1:2" x14ac:dyDescent="0.25">
      <c r="A664" s="3">
        <v>41551</v>
      </c>
      <c r="B664" s="4">
        <v>-0.52482983951524453</v>
      </c>
    </row>
    <row r="665" spans="1:2" x14ac:dyDescent="0.25">
      <c r="A665" s="3">
        <v>41552</v>
      </c>
      <c r="B665" s="4">
        <v>-1.1105340685888228</v>
      </c>
    </row>
    <row r="666" spans="1:2" x14ac:dyDescent="0.25">
      <c r="A666" s="3">
        <v>41553</v>
      </c>
      <c r="B666" s="4">
        <v>-1.3401128537367566</v>
      </c>
    </row>
    <row r="667" spans="1:2" x14ac:dyDescent="0.25">
      <c r="A667" s="3">
        <v>41554</v>
      </c>
      <c r="B667" s="4">
        <v>0.96985782075687532</v>
      </c>
    </row>
    <row r="668" spans="1:2" x14ac:dyDescent="0.25">
      <c r="A668" s="3">
        <v>41555</v>
      </c>
      <c r="B668" s="4">
        <v>1.0672236067708818</v>
      </c>
    </row>
    <row r="669" spans="1:2" x14ac:dyDescent="0.25">
      <c r="A669" s="3">
        <v>41556</v>
      </c>
      <c r="B669" s="4">
        <v>1.4701426459543088</v>
      </c>
    </row>
    <row r="670" spans="1:2" x14ac:dyDescent="0.25">
      <c r="A670" s="3">
        <v>41557</v>
      </c>
      <c r="B670" s="4">
        <v>0.38242300230729431</v>
      </c>
    </row>
    <row r="671" spans="1:2" x14ac:dyDescent="0.25">
      <c r="A671" s="3">
        <v>41558</v>
      </c>
      <c r="B671" s="4">
        <v>-0.70662029555538819</v>
      </c>
    </row>
    <row r="672" spans="1:2" x14ac:dyDescent="0.25">
      <c r="A672" s="3">
        <v>41559</v>
      </c>
      <c r="B672" s="4">
        <v>-1.1112354207332804</v>
      </c>
    </row>
    <row r="673" spans="1:2" x14ac:dyDescent="0.25">
      <c r="A673" s="3">
        <v>41560</v>
      </c>
      <c r="B673" s="4">
        <v>-1.2257526431998798</v>
      </c>
    </row>
    <row r="674" spans="1:2" x14ac:dyDescent="0.25">
      <c r="A674" s="3">
        <v>41561</v>
      </c>
      <c r="B674" s="4">
        <v>-0.6511745300234314</v>
      </c>
    </row>
    <row r="675" spans="1:2" x14ac:dyDescent="0.25">
      <c r="A675" s="3">
        <v>41562</v>
      </c>
      <c r="B675" s="4">
        <v>0.27595672473571092</v>
      </c>
    </row>
    <row r="676" spans="1:2" x14ac:dyDescent="0.25">
      <c r="A676" s="3">
        <v>41563</v>
      </c>
      <c r="B676" s="4">
        <v>-0.53420547925975648</v>
      </c>
    </row>
    <row r="677" spans="1:2" x14ac:dyDescent="0.25">
      <c r="A677" s="3">
        <v>41564</v>
      </c>
      <c r="B677" s="4">
        <v>1.9446768255422557</v>
      </c>
    </row>
    <row r="678" spans="1:2" x14ac:dyDescent="0.25">
      <c r="A678" s="3">
        <v>41565</v>
      </c>
      <c r="B678" s="4">
        <v>0.78962411846511626</v>
      </c>
    </row>
    <row r="679" spans="1:2" x14ac:dyDescent="0.25">
      <c r="A679" s="3">
        <v>41566</v>
      </c>
      <c r="B679" s="4">
        <v>-1.5849801878714764</v>
      </c>
    </row>
    <row r="680" spans="1:2" x14ac:dyDescent="0.25">
      <c r="A680" s="3">
        <v>41567</v>
      </c>
      <c r="B680" s="4">
        <v>-0.95922135773916595</v>
      </c>
    </row>
    <row r="681" spans="1:2" x14ac:dyDescent="0.25">
      <c r="A681" s="3">
        <v>41568</v>
      </c>
      <c r="B681" s="4">
        <v>0.62842801480373367</v>
      </c>
    </row>
    <row r="682" spans="1:2" x14ac:dyDescent="0.25">
      <c r="A682" s="3">
        <v>41569</v>
      </c>
      <c r="B682" s="4">
        <v>-0.14028788555115124</v>
      </c>
    </row>
    <row r="683" spans="1:2" x14ac:dyDescent="0.25">
      <c r="A683" s="3">
        <v>41570</v>
      </c>
      <c r="B683" s="4">
        <v>0.46094590966806814</v>
      </c>
    </row>
    <row r="684" spans="1:2" x14ac:dyDescent="0.25">
      <c r="A684" s="3">
        <v>41571</v>
      </c>
      <c r="B684" s="4">
        <v>0.15525443763327926</v>
      </c>
    </row>
    <row r="685" spans="1:2" x14ac:dyDescent="0.25">
      <c r="A685" s="3">
        <v>41572</v>
      </c>
      <c r="B685" s="4">
        <v>-0.39973202495465138</v>
      </c>
    </row>
    <row r="686" spans="1:2" x14ac:dyDescent="0.25">
      <c r="A686" s="3">
        <v>41573</v>
      </c>
      <c r="B686" s="4">
        <v>-1.5031097564572498</v>
      </c>
    </row>
    <row r="687" spans="1:2" x14ac:dyDescent="0.25">
      <c r="A687" s="3">
        <v>41574</v>
      </c>
      <c r="B687" s="4">
        <v>0.27688863934738817</v>
      </c>
    </row>
    <row r="688" spans="1:2" x14ac:dyDescent="0.25">
      <c r="A688" s="3">
        <v>41575</v>
      </c>
      <c r="B688" s="4">
        <v>1.7577363740654115</v>
      </c>
    </row>
    <row r="689" spans="1:2" x14ac:dyDescent="0.25">
      <c r="A689" s="3">
        <v>41576</v>
      </c>
      <c r="B689" s="4">
        <v>1.6144296140505487</v>
      </c>
    </row>
    <row r="690" spans="1:2" x14ac:dyDescent="0.25">
      <c r="A690" s="3">
        <v>41577</v>
      </c>
      <c r="B690" s="4">
        <v>0.36390077362990242</v>
      </c>
    </row>
    <row r="691" spans="1:2" x14ac:dyDescent="0.25">
      <c r="A691" s="3">
        <v>41578</v>
      </c>
      <c r="B691" s="4">
        <v>1.2173290308405345</v>
      </c>
    </row>
    <row r="692" spans="1:2" x14ac:dyDescent="0.25">
      <c r="A692" s="3">
        <v>41579</v>
      </c>
      <c r="B692" s="4">
        <v>0.22381088509727365</v>
      </c>
    </row>
    <row r="693" spans="1:2" x14ac:dyDescent="0.25">
      <c r="A693" s="3">
        <v>41580</v>
      </c>
      <c r="B693" s="4">
        <v>-0.70208537503084911</v>
      </c>
    </row>
    <row r="694" spans="1:2" x14ac:dyDescent="0.25">
      <c r="A694" s="3">
        <v>41581</v>
      </c>
      <c r="B694" s="4">
        <v>-1.228606057494589</v>
      </c>
    </row>
    <row r="695" spans="1:2" x14ac:dyDescent="0.25">
      <c r="A695" s="3">
        <v>41582</v>
      </c>
      <c r="B695" s="4">
        <v>0.96462796469745882</v>
      </c>
    </row>
    <row r="696" spans="1:2" x14ac:dyDescent="0.25">
      <c r="A696" s="3">
        <v>41583</v>
      </c>
      <c r="B696" s="4">
        <v>0.7677142769729437</v>
      </c>
    </row>
    <row r="697" spans="1:2" x14ac:dyDescent="0.25">
      <c r="A697" s="3">
        <v>41584</v>
      </c>
      <c r="B697" s="4">
        <v>2.2453316643405237</v>
      </c>
    </row>
    <row r="698" spans="1:2" x14ac:dyDescent="0.25">
      <c r="A698" s="3">
        <v>41585</v>
      </c>
      <c r="B698" s="4">
        <v>0.64469919075123949</v>
      </c>
    </row>
    <row r="699" spans="1:2" x14ac:dyDescent="0.25">
      <c r="A699" s="3">
        <v>41586</v>
      </c>
      <c r="B699" s="4">
        <v>-0.2490115747797588</v>
      </c>
    </row>
    <row r="700" spans="1:2" x14ac:dyDescent="0.25">
      <c r="A700" s="3">
        <v>41587</v>
      </c>
      <c r="B700" s="4">
        <v>-1.6041377911693366</v>
      </c>
    </row>
    <row r="701" spans="1:2" x14ac:dyDescent="0.25">
      <c r="A701" s="3">
        <v>41588</v>
      </c>
      <c r="B701" s="4">
        <v>-1.0602163817949299</v>
      </c>
    </row>
    <row r="702" spans="1:2" x14ac:dyDescent="0.25">
      <c r="A702" s="3">
        <v>41589</v>
      </c>
      <c r="B702" s="4">
        <v>-0.81884381941512741</v>
      </c>
    </row>
    <row r="703" spans="1:2" x14ac:dyDescent="0.25">
      <c r="A703" s="3">
        <v>41590</v>
      </c>
      <c r="B703" s="4">
        <v>0.3002390397219778</v>
      </c>
    </row>
    <row r="704" spans="1:2" x14ac:dyDescent="0.25">
      <c r="A704" s="3">
        <v>41591</v>
      </c>
      <c r="B704" s="4">
        <v>-0.3781514453051098</v>
      </c>
    </row>
    <row r="705" spans="1:2" x14ac:dyDescent="0.25">
      <c r="A705" s="3">
        <v>41592</v>
      </c>
      <c r="B705" s="4">
        <v>-0.61871843353822897</v>
      </c>
    </row>
    <row r="706" spans="1:2" x14ac:dyDescent="0.25">
      <c r="A706" s="3">
        <v>41593</v>
      </c>
      <c r="B706" s="4">
        <v>-0.61871843353822897</v>
      </c>
    </row>
    <row r="707" spans="1:2" x14ac:dyDescent="0.25">
      <c r="A707" s="3">
        <v>41594</v>
      </c>
      <c r="B707" s="4">
        <v>-0.95565161842336444</v>
      </c>
    </row>
    <row r="708" spans="1:2" x14ac:dyDescent="0.25">
      <c r="A708" s="3">
        <v>41595</v>
      </c>
      <c r="B708" s="4">
        <v>-0.76813849642740362</v>
      </c>
    </row>
    <row r="709" spans="1:2" x14ac:dyDescent="0.25">
      <c r="A709" s="3">
        <v>41596</v>
      </c>
      <c r="B709" s="4">
        <v>2.2254189615969366</v>
      </c>
    </row>
    <row r="710" spans="1:2" x14ac:dyDescent="0.25">
      <c r="A710" s="3">
        <v>41597</v>
      </c>
      <c r="B710" s="4">
        <v>1.6871323680394772</v>
      </c>
    </row>
    <row r="711" spans="1:2" x14ac:dyDescent="0.25">
      <c r="A711" s="3">
        <v>41598</v>
      </c>
      <c r="B711" s="4">
        <v>2.8276923183772711</v>
      </c>
    </row>
    <row r="712" spans="1:2" x14ac:dyDescent="0.25">
      <c r="A712" s="3">
        <v>41599</v>
      </c>
      <c r="B712" s="4">
        <v>2.3598529264650643</v>
      </c>
    </row>
    <row r="713" spans="1:2" x14ac:dyDescent="0.25">
      <c r="A713" s="3">
        <v>41600</v>
      </c>
      <c r="B713" s="4">
        <v>0.89034246543292772</v>
      </c>
    </row>
    <row r="714" spans="1:2" x14ac:dyDescent="0.25">
      <c r="A714" s="3">
        <v>41601</v>
      </c>
      <c r="B714" s="4">
        <v>-0.68238791130633125</v>
      </c>
    </row>
    <row r="715" spans="1:2" x14ac:dyDescent="0.25">
      <c r="A715" s="3">
        <v>41602</v>
      </c>
      <c r="B715" s="4">
        <v>-0.67795359668848898</v>
      </c>
    </row>
    <row r="716" spans="1:2" x14ac:dyDescent="0.25">
      <c r="A716" s="3">
        <v>41603</v>
      </c>
      <c r="B716" s="4">
        <v>0.84238866207154106</v>
      </c>
    </row>
    <row r="717" spans="1:2" x14ac:dyDescent="0.25">
      <c r="A717" s="3">
        <v>41604</v>
      </c>
      <c r="B717" s="4">
        <v>0.70789722448700398</v>
      </c>
    </row>
    <row r="718" spans="1:2" x14ac:dyDescent="0.25">
      <c r="A718" s="3">
        <v>41605</v>
      </c>
      <c r="B718" s="4">
        <v>1.3145107394280842</v>
      </c>
    </row>
    <row r="719" spans="1:2" x14ac:dyDescent="0.25">
      <c r="A719" s="3">
        <v>41606</v>
      </c>
      <c r="B719" s="4">
        <v>-0.66199142140955092</v>
      </c>
    </row>
    <row r="720" spans="1:2" x14ac:dyDescent="0.25">
      <c r="A720" s="3">
        <v>41607</v>
      </c>
      <c r="B720" s="4">
        <v>-0.46420924736534658</v>
      </c>
    </row>
    <row r="721" spans="1:2" x14ac:dyDescent="0.25">
      <c r="A721" s="3">
        <v>41608</v>
      </c>
      <c r="B721" s="4">
        <v>-0.78233559959938537</v>
      </c>
    </row>
    <row r="722" spans="1:2" x14ac:dyDescent="0.25">
      <c r="A722" s="3">
        <v>41609</v>
      </c>
      <c r="B722" s="4">
        <v>-0.40833231810506654</v>
      </c>
    </row>
    <row r="723" spans="1:2" x14ac:dyDescent="0.25">
      <c r="A723" s="3">
        <v>41610</v>
      </c>
      <c r="B723" s="4">
        <v>2.4603203363728743</v>
      </c>
    </row>
    <row r="724" spans="1:2" x14ac:dyDescent="0.25">
      <c r="A724" s="3">
        <v>41611</v>
      </c>
      <c r="B724" s="4">
        <v>2.7510311412843258</v>
      </c>
    </row>
    <row r="725" spans="1:2" x14ac:dyDescent="0.25">
      <c r="A725" s="3">
        <v>41612</v>
      </c>
      <c r="B725" s="4">
        <v>1.6123199499777359</v>
      </c>
    </row>
    <row r="726" spans="1:2" x14ac:dyDescent="0.25">
      <c r="A726" s="3">
        <v>41613</v>
      </c>
      <c r="B726" s="4">
        <v>1.7243185078314338</v>
      </c>
    </row>
    <row r="727" spans="1:2" x14ac:dyDescent="0.25">
      <c r="A727" s="3">
        <v>41614</v>
      </c>
      <c r="B727" s="4">
        <v>4.9118775643340742</v>
      </c>
    </row>
    <row r="728" spans="1:2" x14ac:dyDescent="0.25">
      <c r="A728" s="3">
        <v>41615</v>
      </c>
      <c r="B728" s="4">
        <v>3.2739783986242657</v>
      </c>
    </row>
    <row r="729" spans="1:2" x14ac:dyDescent="0.25">
      <c r="A729" s="3">
        <v>41616</v>
      </c>
      <c r="B729" s="4">
        <v>0.35548467264144717</v>
      </c>
    </row>
    <row r="730" spans="1:2" x14ac:dyDescent="0.25">
      <c r="A730" s="3">
        <v>41617</v>
      </c>
      <c r="B730" s="4">
        <v>0.42527145285221885</v>
      </c>
    </row>
    <row r="731" spans="1:2" x14ac:dyDescent="0.25">
      <c r="A731" s="3">
        <v>41618</v>
      </c>
      <c r="B731" s="4">
        <v>0.18325676922874132</v>
      </c>
    </row>
    <row r="732" spans="1:2" x14ac:dyDescent="0.25">
      <c r="A732" s="3">
        <v>41619</v>
      </c>
      <c r="B732" s="4">
        <v>9.412925604100484E-3</v>
      </c>
    </row>
    <row r="733" spans="1:2" x14ac:dyDescent="0.25">
      <c r="A733" s="3">
        <v>41620</v>
      </c>
      <c r="B733" s="4">
        <v>-0.1758618762229601</v>
      </c>
    </row>
    <row r="734" spans="1:2" x14ac:dyDescent="0.25">
      <c r="A734" s="3">
        <v>41621</v>
      </c>
      <c r="B734" s="4">
        <v>-0.31834962086971819</v>
      </c>
    </row>
    <row r="735" spans="1:2" x14ac:dyDescent="0.25">
      <c r="A735" s="3">
        <v>41622</v>
      </c>
      <c r="B735" s="4">
        <v>-0.6061488326548663</v>
      </c>
    </row>
    <row r="736" spans="1:2" x14ac:dyDescent="0.25">
      <c r="A736" s="3">
        <v>41623</v>
      </c>
      <c r="B736" s="4">
        <v>-0.56721885110977777</v>
      </c>
    </row>
    <row r="737" spans="1:2" x14ac:dyDescent="0.25">
      <c r="A737" s="3">
        <v>41624</v>
      </c>
      <c r="B737" s="4">
        <v>-6.3628615619380532E-2</v>
      </c>
    </row>
    <row r="738" spans="1:2" x14ac:dyDescent="0.25">
      <c r="A738" s="3">
        <v>41625</v>
      </c>
      <c r="B738" s="4">
        <v>-0.21725318693379692</v>
      </c>
    </row>
    <row r="739" spans="1:2" x14ac:dyDescent="0.25">
      <c r="A739" s="3">
        <v>41626</v>
      </c>
      <c r="B739" s="4">
        <v>-4.4837339344539651E-2</v>
      </c>
    </row>
    <row r="740" spans="1:2" x14ac:dyDescent="0.25">
      <c r="A740" s="3">
        <v>41627</v>
      </c>
      <c r="B740" s="4">
        <v>0.2064510795529739</v>
      </c>
    </row>
    <row r="741" spans="1:2" x14ac:dyDescent="0.25">
      <c r="A741" s="3">
        <v>41628</v>
      </c>
      <c r="B741" s="4">
        <v>-0.21301751388702439</v>
      </c>
    </row>
    <row r="742" spans="1:2" x14ac:dyDescent="0.25">
      <c r="A742" s="3">
        <v>41629</v>
      </c>
      <c r="B742" s="4">
        <v>-0.61483709532019004</v>
      </c>
    </row>
    <row r="743" spans="1:2" x14ac:dyDescent="0.25">
      <c r="A743" s="3">
        <v>41630</v>
      </c>
      <c r="B743" s="4">
        <v>-0.6456589673180162</v>
      </c>
    </row>
    <row r="744" spans="1:2" x14ac:dyDescent="0.25">
      <c r="A744" s="3">
        <v>41631</v>
      </c>
      <c r="B744" s="4">
        <v>-0.37175389069248838</v>
      </c>
    </row>
    <row r="745" spans="1:2" x14ac:dyDescent="0.25">
      <c r="A745" s="3">
        <v>41632</v>
      </c>
      <c r="B745" s="4">
        <v>-0.25634876679408453</v>
      </c>
    </row>
    <row r="746" spans="1:2" x14ac:dyDescent="0.25">
      <c r="A746" s="3">
        <v>41633</v>
      </c>
      <c r="B746" s="4">
        <v>-0.64815218813030151</v>
      </c>
    </row>
    <row r="747" spans="1:2" x14ac:dyDescent="0.25">
      <c r="A747" s="3">
        <v>41634</v>
      </c>
      <c r="B747" s="4">
        <v>-0.44412312801500053</v>
      </c>
    </row>
    <row r="748" spans="1:2" x14ac:dyDescent="0.25">
      <c r="A748" s="3">
        <v>41635</v>
      </c>
      <c r="B748" s="4">
        <v>-0.37126814926880614</v>
      </c>
    </row>
    <row r="749" spans="1:2" x14ac:dyDescent="0.25">
      <c r="A749" s="3">
        <v>41636</v>
      </c>
      <c r="B749" s="4">
        <v>-0.66360196495444002</v>
      </c>
    </row>
    <row r="750" spans="1:2" x14ac:dyDescent="0.25">
      <c r="A750" s="3">
        <v>41637</v>
      </c>
      <c r="B750" s="4">
        <v>-0.76954186126692437</v>
      </c>
    </row>
    <row r="751" spans="1:2" x14ac:dyDescent="0.25">
      <c r="A751" s="3">
        <v>41638</v>
      </c>
      <c r="B751" s="4">
        <v>-0.53439026487734509</v>
      </c>
    </row>
    <row r="752" spans="1:2" x14ac:dyDescent="0.25">
      <c r="A752" s="3">
        <v>41639</v>
      </c>
      <c r="B752" s="4">
        <v>-0.47576489278758299</v>
      </c>
    </row>
    <row r="753" spans="1:2" x14ac:dyDescent="0.25">
      <c r="A753" s="3">
        <v>41640</v>
      </c>
      <c r="B753" s="4">
        <v>-0.60397574504457818</v>
      </c>
    </row>
    <row r="754" spans="1:2" x14ac:dyDescent="0.25">
      <c r="A754" s="3">
        <v>41641</v>
      </c>
      <c r="B754" s="4">
        <v>-0.4412342838625507</v>
      </c>
    </row>
    <row r="755" spans="1:2" x14ac:dyDescent="0.25">
      <c r="A755" s="3">
        <v>41642</v>
      </c>
      <c r="B755" s="4">
        <v>-0.29351646941084053</v>
      </c>
    </row>
    <row r="756" spans="1:2" x14ac:dyDescent="0.25">
      <c r="A756" s="3">
        <v>41643</v>
      </c>
      <c r="B756" s="4">
        <v>-0.66047703582593253</v>
      </c>
    </row>
    <row r="757" spans="1:2" x14ac:dyDescent="0.25">
      <c r="A757" s="3">
        <v>41644</v>
      </c>
      <c r="B757" s="4">
        <v>-0.57154914117909528</v>
      </c>
    </row>
    <row r="758" spans="1:2" x14ac:dyDescent="0.25">
      <c r="A758" s="3">
        <v>41645</v>
      </c>
      <c r="B758" s="4">
        <v>0.29682608859776238</v>
      </c>
    </row>
    <row r="759" spans="1:2" x14ac:dyDescent="0.25">
      <c r="A759" s="3">
        <v>41646</v>
      </c>
      <c r="B759" s="4">
        <v>0.82028746719509937</v>
      </c>
    </row>
    <row r="760" spans="1:2" x14ac:dyDescent="0.25">
      <c r="A760" s="3">
        <v>41647</v>
      </c>
      <c r="B760" s="4">
        <v>0.54884877696255963</v>
      </c>
    </row>
    <row r="761" spans="1:2" x14ac:dyDescent="0.25">
      <c r="A761" s="3">
        <v>41648</v>
      </c>
      <c r="B761" s="4">
        <v>1.6986203973273422</v>
      </c>
    </row>
    <row r="762" spans="1:2" x14ac:dyDescent="0.25">
      <c r="A762" s="3">
        <v>41649</v>
      </c>
      <c r="B762" s="4">
        <v>-9.604976667204429E-2</v>
      </c>
    </row>
    <row r="763" spans="1:2" x14ac:dyDescent="0.25">
      <c r="A763" s="3">
        <v>41650</v>
      </c>
      <c r="B763" s="4">
        <v>-7.2519799286020675E-2</v>
      </c>
    </row>
    <row r="764" spans="1:2" x14ac:dyDescent="0.25">
      <c r="A764" s="3">
        <v>41651</v>
      </c>
      <c r="B764" s="4">
        <v>-1.012226013906671</v>
      </c>
    </row>
    <row r="765" spans="1:2" x14ac:dyDescent="0.25">
      <c r="A765" s="3">
        <v>41652</v>
      </c>
      <c r="B765" s="4">
        <v>1.3762226124972046</v>
      </c>
    </row>
    <row r="766" spans="1:2" x14ac:dyDescent="0.25">
      <c r="A766" s="3">
        <v>41653</v>
      </c>
      <c r="B766" s="4">
        <v>0.87728299251050024</v>
      </c>
    </row>
    <row r="767" spans="1:2" x14ac:dyDescent="0.25">
      <c r="A767" s="3">
        <v>41654</v>
      </c>
      <c r="B767" s="4">
        <v>0.1256359320236084</v>
      </c>
    </row>
    <row r="768" spans="1:2" x14ac:dyDescent="0.25">
      <c r="A768" s="3">
        <v>41655</v>
      </c>
      <c r="B768" s="4">
        <v>0.83383572416807628</v>
      </c>
    </row>
    <row r="769" spans="1:2" x14ac:dyDescent="0.25">
      <c r="A769" s="3">
        <v>41656</v>
      </c>
      <c r="B769" s="4">
        <v>-0.80679898093282199</v>
      </c>
    </row>
    <row r="770" spans="1:2" x14ac:dyDescent="0.25">
      <c r="A770" s="3">
        <v>41657</v>
      </c>
      <c r="B770" s="4">
        <v>-1.2569471725001475</v>
      </c>
    </row>
    <row r="771" spans="1:2" x14ac:dyDescent="0.25">
      <c r="A771" s="3">
        <v>41658</v>
      </c>
      <c r="B771" s="4">
        <v>-1.0811758527259006</v>
      </c>
    </row>
    <row r="772" spans="1:2" x14ac:dyDescent="0.25">
      <c r="A772" s="3">
        <v>41659</v>
      </c>
      <c r="B772" s="4">
        <v>-0.87328997421324606</v>
      </c>
    </row>
    <row r="773" spans="1:2" x14ac:dyDescent="0.25">
      <c r="A773" s="3">
        <v>41660</v>
      </c>
      <c r="B773" s="4">
        <v>0</v>
      </c>
    </row>
    <row r="774" spans="1:2" x14ac:dyDescent="0.25">
      <c r="A774" s="3">
        <v>41661</v>
      </c>
      <c r="B774" s="4">
        <v>0.30736242207278575</v>
      </c>
    </row>
    <row r="775" spans="1:2" x14ac:dyDescent="0.25">
      <c r="A775" s="3">
        <v>41662</v>
      </c>
      <c r="B775" s="4">
        <v>0.1316811674908441</v>
      </c>
    </row>
    <row r="776" spans="1:2" x14ac:dyDescent="0.25">
      <c r="A776" s="3">
        <v>41663</v>
      </c>
      <c r="B776" s="4">
        <v>-0.10544831750643056</v>
      </c>
    </row>
    <row r="777" spans="1:2" x14ac:dyDescent="0.25">
      <c r="A777" s="3">
        <v>41664</v>
      </c>
      <c r="B777" s="4">
        <v>-1.3794530270583201</v>
      </c>
    </row>
    <row r="778" spans="1:2" x14ac:dyDescent="0.25">
      <c r="A778" s="3">
        <v>41665</v>
      </c>
      <c r="B778" s="4">
        <v>-1.1031556170210302</v>
      </c>
    </row>
    <row r="779" spans="1:2" x14ac:dyDescent="0.25">
      <c r="A779" s="3">
        <v>41666</v>
      </c>
      <c r="B779" s="4">
        <v>-0.42463976667684944</v>
      </c>
    </row>
    <row r="780" spans="1:2" x14ac:dyDescent="0.25">
      <c r="A780" s="3">
        <v>41667</v>
      </c>
      <c r="B780" s="4">
        <v>0.63542815816521936</v>
      </c>
    </row>
    <row r="781" spans="1:2" x14ac:dyDescent="0.25">
      <c r="A781" s="3">
        <v>41668</v>
      </c>
      <c r="B781" s="4">
        <v>2.0509900448835543</v>
      </c>
    </row>
    <row r="782" spans="1:2" x14ac:dyDescent="0.25">
      <c r="A782" s="3">
        <v>41669</v>
      </c>
      <c r="B782" s="4">
        <v>1.199645561552247</v>
      </c>
    </row>
    <row r="783" spans="1:2" x14ac:dyDescent="0.25">
      <c r="A783" s="3">
        <v>41670</v>
      </c>
      <c r="B783" s="4">
        <v>0.22258705026211256</v>
      </c>
    </row>
    <row r="784" spans="1:2" x14ac:dyDescent="0.25">
      <c r="A784" s="3">
        <v>41671</v>
      </c>
      <c r="B784" s="4">
        <v>-1.4086241079447235</v>
      </c>
    </row>
    <row r="785" spans="1:2" x14ac:dyDescent="0.25">
      <c r="A785" s="3">
        <v>41672</v>
      </c>
      <c r="B785" s="4">
        <v>-0.98089986250135108</v>
      </c>
    </row>
    <row r="786" spans="1:2" x14ac:dyDescent="0.25">
      <c r="A786" s="3">
        <v>41673</v>
      </c>
      <c r="B786" s="4">
        <v>0.24361205566430605</v>
      </c>
    </row>
    <row r="787" spans="1:2" x14ac:dyDescent="0.25">
      <c r="A787" s="3">
        <v>41674</v>
      </c>
      <c r="B787" s="4">
        <v>0.75155374726925595</v>
      </c>
    </row>
    <row r="788" spans="1:2" x14ac:dyDescent="0.25">
      <c r="A788" s="3">
        <v>41675</v>
      </c>
      <c r="B788" s="4">
        <v>0.19906331107232636</v>
      </c>
    </row>
    <row r="789" spans="1:2" x14ac:dyDescent="0.25">
      <c r="A789" s="3">
        <v>41676</v>
      </c>
      <c r="B789" s="4">
        <v>4.7598789405045556</v>
      </c>
    </row>
    <row r="790" spans="1:2" x14ac:dyDescent="0.25">
      <c r="A790" s="3">
        <v>41677</v>
      </c>
      <c r="B790" s="4">
        <v>4.3927455834221556</v>
      </c>
    </row>
    <row r="791" spans="1:2" x14ac:dyDescent="0.25">
      <c r="A791" s="3">
        <v>41678</v>
      </c>
      <c r="B791" s="4">
        <v>1.5722337612957569</v>
      </c>
    </row>
    <row r="792" spans="1:2" x14ac:dyDescent="0.25">
      <c r="A792" s="3">
        <v>41679</v>
      </c>
      <c r="B792" s="4">
        <v>0.89110105183212684</v>
      </c>
    </row>
    <row r="793" spans="1:2" x14ac:dyDescent="0.25">
      <c r="A793" s="3">
        <v>41680</v>
      </c>
      <c r="B793" s="4">
        <v>0.53661130464233164</v>
      </c>
    </row>
    <row r="794" spans="1:2" x14ac:dyDescent="0.25">
      <c r="A794" s="3">
        <v>41681</v>
      </c>
      <c r="B794" s="4">
        <v>0.45141871181568555</v>
      </c>
    </row>
    <row r="795" spans="1:2" x14ac:dyDescent="0.25">
      <c r="A795" s="3">
        <v>41682</v>
      </c>
      <c r="B795" s="4">
        <v>0.43590893951760223</v>
      </c>
    </row>
    <row r="796" spans="1:2" x14ac:dyDescent="0.25">
      <c r="A796" s="3">
        <v>41683</v>
      </c>
      <c r="B796" s="4">
        <v>0.86157889222410722</v>
      </c>
    </row>
    <row r="797" spans="1:2" x14ac:dyDescent="0.25">
      <c r="A797" s="3">
        <v>41684</v>
      </c>
      <c r="B797" s="4">
        <v>0.18289255172338956</v>
      </c>
    </row>
    <row r="798" spans="1:2" x14ac:dyDescent="0.25">
      <c r="A798" s="3">
        <v>41685</v>
      </c>
      <c r="B798" s="4">
        <v>-0.5839338848436405</v>
      </c>
    </row>
    <row r="799" spans="1:2" x14ac:dyDescent="0.25">
      <c r="A799" s="3">
        <v>41686</v>
      </c>
      <c r="B799" s="4">
        <v>-0.4927002527754184</v>
      </c>
    </row>
    <row r="800" spans="1:2" x14ac:dyDescent="0.25">
      <c r="A800" s="3">
        <v>41687</v>
      </c>
      <c r="B800" s="4">
        <v>-0.31535384946354056</v>
      </c>
    </row>
    <row r="801" spans="1:2" x14ac:dyDescent="0.25">
      <c r="A801" s="3">
        <v>41688</v>
      </c>
      <c r="B801" s="4">
        <v>0.19563523603274555</v>
      </c>
    </row>
    <row r="802" spans="1:2" x14ac:dyDescent="0.25">
      <c r="A802" s="3">
        <v>41689</v>
      </c>
      <c r="B802" s="4">
        <v>0.31088468944650782</v>
      </c>
    </row>
    <row r="803" spans="1:2" x14ac:dyDescent="0.25">
      <c r="A803" s="3">
        <v>41690</v>
      </c>
      <c r="B803" s="4">
        <v>0.20993435623214959</v>
      </c>
    </row>
    <row r="804" spans="1:2" x14ac:dyDescent="0.25">
      <c r="A804" s="3">
        <v>41691</v>
      </c>
      <c r="B804" s="4">
        <v>0.18634375408063308</v>
      </c>
    </row>
    <row r="805" spans="1:2" x14ac:dyDescent="0.25">
      <c r="A805" s="3">
        <v>41692</v>
      </c>
      <c r="B805" s="4">
        <v>-0.74201654472974576</v>
      </c>
    </row>
    <row r="806" spans="1:2" x14ac:dyDescent="0.25">
      <c r="A806" s="3">
        <v>41693</v>
      </c>
      <c r="B806" s="4">
        <v>-0.87925384566135589</v>
      </c>
    </row>
    <row r="807" spans="1:2" x14ac:dyDescent="0.25">
      <c r="A807" s="3">
        <v>41694</v>
      </c>
      <c r="B807" s="4">
        <v>1.4423253995032963E-2</v>
      </c>
    </row>
    <row r="808" spans="1:2" x14ac:dyDescent="0.25">
      <c r="A808" s="3">
        <v>41695</v>
      </c>
      <c r="B808" s="4">
        <v>-0.19296983825168948</v>
      </c>
    </row>
    <row r="809" spans="1:2" x14ac:dyDescent="0.25">
      <c r="A809" s="3">
        <v>41696</v>
      </c>
      <c r="B809" s="4">
        <v>0.41445665584869684</v>
      </c>
    </row>
    <row r="810" spans="1:2" x14ac:dyDescent="0.25">
      <c r="A810" s="3">
        <v>41697</v>
      </c>
      <c r="B810" s="4">
        <v>0.15548870213485089</v>
      </c>
    </row>
    <row r="811" spans="1:2" x14ac:dyDescent="0.25">
      <c r="A811" s="3">
        <v>41698</v>
      </c>
      <c r="B811" s="4">
        <v>0.34627932824085916</v>
      </c>
    </row>
    <row r="812" spans="1:2" x14ac:dyDescent="0.25">
      <c r="A812" s="3">
        <v>41699</v>
      </c>
      <c r="B812" s="4">
        <v>-0.46280612680758215</v>
      </c>
    </row>
    <row r="813" spans="1:2" x14ac:dyDescent="0.25">
      <c r="A813" s="3">
        <v>41700</v>
      </c>
      <c r="B813" s="4">
        <v>-0.82043584320077978</v>
      </c>
    </row>
    <row r="814" spans="1:2" x14ac:dyDescent="0.25">
      <c r="A814" s="3">
        <v>41701</v>
      </c>
      <c r="B814" s="4">
        <v>0.86427939916385843</v>
      </c>
    </row>
    <row r="815" spans="1:2" x14ac:dyDescent="0.25">
      <c r="A815" s="3">
        <v>41702</v>
      </c>
      <c r="B815" s="4">
        <v>-0.11910082159917101</v>
      </c>
    </row>
    <row r="816" spans="1:2" x14ac:dyDescent="0.25">
      <c r="A816" s="3">
        <v>41703</v>
      </c>
      <c r="B816" s="4">
        <v>-3.8021959237562353E-2</v>
      </c>
    </row>
    <row r="817" spans="1:2" x14ac:dyDescent="0.25">
      <c r="A817" s="3">
        <v>41704</v>
      </c>
      <c r="B817" s="4">
        <v>0.15227943126446786</v>
      </c>
    </row>
    <row r="818" spans="1:2" x14ac:dyDescent="0.25">
      <c r="A818" s="3">
        <v>41705</v>
      </c>
      <c r="B818" s="4">
        <v>-0.25465719419428379</v>
      </c>
    </row>
    <row r="819" spans="1:2" x14ac:dyDescent="0.25">
      <c r="A819" s="3">
        <v>41706</v>
      </c>
      <c r="B819" s="4">
        <v>-1.1216336573160157</v>
      </c>
    </row>
    <row r="820" spans="1:2" x14ac:dyDescent="0.25">
      <c r="A820" s="3">
        <v>41707</v>
      </c>
      <c r="B820" s="4">
        <v>-1.1012332009263663</v>
      </c>
    </row>
    <row r="821" spans="1:2" x14ac:dyDescent="0.25">
      <c r="A821" s="3">
        <v>41708</v>
      </c>
      <c r="B821" s="4">
        <v>-4.1350802377030947E-2</v>
      </c>
    </row>
    <row r="822" spans="1:2" x14ac:dyDescent="0.25">
      <c r="A822" s="3">
        <v>41709</v>
      </c>
      <c r="B822" s="4">
        <v>-0.81100572217690947</v>
      </c>
    </row>
    <row r="823" spans="1:2" x14ac:dyDescent="0.25">
      <c r="A823" s="3">
        <v>41710</v>
      </c>
      <c r="B823" s="4">
        <v>-0.35522736770101265</v>
      </c>
    </row>
    <row r="824" spans="1:2" x14ac:dyDescent="0.25">
      <c r="A824" s="3">
        <v>41711</v>
      </c>
      <c r="B824" s="4">
        <v>-0.52800374515114779</v>
      </c>
    </row>
    <row r="825" spans="1:2" x14ac:dyDescent="0.25">
      <c r="A825" s="3">
        <v>41712</v>
      </c>
      <c r="B825" s="4">
        <v>-1.1868561115568834</v>
      </c>
    </row>
    <row r="826" spans="1:2" x14ac:dyDescent="0.25">
      <c r="A826" s="3">
        <v>41713</v>
      </c>
      <c r="B826" s="4">
        <v>-1.6082731334719329</v>
      </c>
    </row>
    <row r="827" spans="1:2" x14ac:dyDescent="0.25">
      <c r="A827" s="3">
        <v>41714</v>
      </c>
      <c r="B827" s="4">
        <v>-1.393633590689854</v>
      </c>
    </row>
    <row r="828" spans="1:2" x14ac:dyDescent="0.25">
      <c r="A828" s="3">
        <v>41715</v>
      </c>
      <c r="B828" s="4">
        <v>-0.3045505434431473</v>
      </c>
    </row>
    <row r="829" spans="1:2" x14ac:dyDescent="0.25">
      <c r="A829" s="3">
        <v>41716</v>
      </c>
      <c r="B829" s="4">
        <v>-0.78623365789280364</v>
      </c>
    </row>
    <row r="830" spans="1:2" x14ac:dyDescent="0.25">
      <c r="A830" s="3">
        <v>41717</v>
      </c>
      <c r="B830" s="4">
        <v>-0.77555679601032512</v>
      </c>
    </row>
    <row r="831" spans="1:2" x14ac:dyDescent="0.25">
      <c r="A831" s="3">
        <v>41718</v>
      </c>
      <c r="B831" s="4">
        <v>-0.8263522824217171</v>
      </c>
    </row>
    <row r="832" spans="1:2" x14ac:dyDescent="0.25">
      <c r="A832" s="3">
        <v>41719</v>
      </c>
      <c r="B832" s="4">
        <v>-0.72183736086708428</v>
      </c>
    </row>
    <row r="833" spans="1:2" x14ac:dyDescent="0.25">
      <c r="A833" s="3">
        <v>41720</v>
      </c>
      <c r="B833" s="4">
        <v>-0.72258362169506329</v>
      </c>
    </row>
    <row r="834" spans="1:2" x14ac:dyDescent="0.25">
      <c r="A834" s="3">
        <v>41721</v>
      </c>
      <c r="B834" s="4">
        <v>-1.2122132853562735</v>
      </c>
    </row>
    <row r="835" spans="1:2" x14ac:dyDescent="0.25">
      <c r="A835" s="3">
        <v>41722</v>
      </c>
      <c r="B835" s="4">
        <v>5.0950244239986772E-2</v>
      </c>
    </row>
    <row r="836" spans="1:2" x14ac:dyDescent="0.25">
      <c r="A836" s="3">
        <v>41723</v>
      </c>
      <c r="B836" s="4">
        <v>0.37240702218059829</v>
      </c>
    </row>
    <row r="837" spans="1:2" x14ac:dyDescent="0.25">
      <c r="A837" s="3">
        <v>41724</v>
      </c>
      <c r="B837" s="4">
        <v>0.53746435238935053</v>
      </c>
    </row>
    <row r="838" spans="1:2" x14ac:dyDescent="0.25">
      <c r="A838" s="3">
        <v>41725</v>
      </c>
      <c r="B838" s="4">
        <v>-0.15568473572356042</v>
      </c>
    </row>
    <row r="839" spans="1:2" x14ac:dyDescent="0.25">
      <c r="A839" s="3">
        <v>41726</v>
      </c>
      <c r="B839" s="4">
        <v>0.11739224419338425</v>
      </c>
    </row>
    <row r="840" spans="1:2" x14ac:dyDescent="0.25">
      <c r="A840" s="3">
        <v>41727</v>
      </c>
      <c r="B840" s="4">
        <v>4.4663899129180951E-2</v>
      </c>
    </row>
    <row r="841" spans="1:2" x14ac:dyDescent="0.25">
      <c r="A841" s="3">
        <v>41728</v>
      </c>
      <c r="B841" s="4">
        <v>-0.19063902403586078</v>
      </c>
    </row>
    <row r="842" spans="1:2" x14ac:dyDescent="0.25">
      <c r="A842" s="3">
        <v>41729</v>
      </c>
      <c r="B842" s="4">
        <v>1.4801686519571216</v>
      </c>
    </row>
    <row r="843" spans="1:2" x14ac:dyDescent="0.25">
      <c r="A843" s="3">
        <v>41730</v>
      </c>
      <c r="B843" s="4">
        <v>1.8749494050503572</v>
      </c>
    </row>
    <row r="844" spans="1:2" x14ac:dyDescent="0.25">
      <c r="A844" s="3">
        <v>41731</v>
      </c>
      <c r="B844" s="4">
        <v>0.9492267340640459</v>
      </c>
    </row>
    <row r="845" spans="1:2" x14ac:dyDescent="0.25">
      <c r="A845" s="3">
        <v>41732</v>
      </c>
      <c r="B845" s="4">
        <v>8.8266891837756132E-3</v>
      </c>
    </row>
    <row r="846" spans="1:2" x14ac:dyDescent="0.25">
      <c r="A846" s="3">
        <v>41733</v>
      </c>
      <c r="B846" s="4">
        <v>-0.73108832064522644</v>
      </c>
    </row>
    <row r="847" spans="1:2" x14ac:dyDescent="0.25">
      <c r="A847" s="3">
        <v>41734</v>
      </c>
      <c r="B847" s="4">
        <v>-1.4744959626820573</v>
      </c>
    </row>
    <row r="848" spans="1:2" x14ac:dyDescent="0.25">
      <c r="A848" s="3">
        <v>41735</v>
      </c>
      <c r="B848" s="4">
        <v>-1.1183130095768745</v>
      </c>
    </row>
    <row r="849" spans="1:2" x14ac:dyDescent="0.25">
      <c r="A849" s="3">
        <v>41736</v>
      </c>
      <c r="B849" s="4">
        <v>0.17640862172397856</v>
      </c>
    </row>
    <row r="850" spans="1:2" x14ac:dyDescent="0.25">
      <c r="A850" s="3">
        <v>41737</v>
      </c>
      <c r="B850" s="4">
        <v>8.6134261943664331E-2</v>
      </c>
    </row>
    <row r="851" spans="1:2" x14ac:dyDescent="0.25">
      <c r="A851" s="3">
        <v>41738</v>
      </c>
      <c r="B851" s="4">
        <v>-0.79056574087166154</v>
      </c>
    </row>
    <row r="852" spans="1:2" x14ac:dyDescent="0.25">
      <c r="A852" s="3">
        <v>41739</v>
      </c>
      <c r="B852" s="4">
        <v>-6.7487319342702828E-2</v>
      </c>
    </row>
    <row r="853" spans="1:2" x14ac:dyDescent="0.25">
      <c r="A853" s="3">
        <v>41740</v>
      </c>
      <c r="B853" s="4">
        <v>-0.60625988549199894</v>
      </c>
    </row>
    <row r="854" spans="1:2" x14ac:dyDescent="0.25">
      <c r="A854" s="3">
        <v>41741</v>
      </c>
      <c r="B854" s="4">
        <v>-1.4948097936543587</v>
      </c>
    </row>
    <row r="855" spans="1:2" x14ac:dyDescent="0.25">
      <c r="A855" s="3">
        <v>41742</v>
      </c>
      <c r="B855" s="4">
        <v>-1.3031007213523231</v>
      </c>
    </row>
    <row r="856" spans="1:2" x14ac:dyDescent="0.25">
      <c r="A856" s="3">
        <v>41743</v>
      </c>
      <c r="B856" s="4">
        <v>-0.66178885601415882</v>
      </c>
    </row>
    <row r="857" spans="1:2" x14ac:dyDescent="0.25">
      <c r="A857" s="3">
        <v>41744</v>
      </c>
      <c r="B857" s="4">
        <v>0.47089678318290457</v>
      </c>
    </row>
    <row r="858" spans="1:2" x14ac:dyDescent="0.25">
      <c r="A858" s="3">
        <v>41745</v>
      </c>
      <c r="B858" s="4">
        <v>-1.6583162025407057E-2</v>
      </c>
    </row>
    <row r="859" spans="1:2" x14ac:dyDescent="0.25">
      <c r="A859" s="3">
        <v>41746</v>
      </c>
      <c r="B859" s="4">
        <v>-0.97617733233584214</v>
      </c>
    </row>
    <row r="860" spans="1:2" x14ac:dyDescent="0.25">
      <c r="A860" s="3">
        <v>41747</v>
      </c>
      <c r="B860" s="4">
        <v>-0.34563216551603981</v>
      </c>
    </row>
    <row r="861" spans="1:2" x14ac:dyDescent="0.25">
      <c r="A861" s="3">
        <v>41748</v>
      </c>
      <c r="B861" s="4">
        <v>-1.5123631998252736</v>
      </c>
    </row>
    <row r="862" spans="1:2" x14ac:dyDescent="0.25">
      <c r="A862" s="3">
        <v>41749</v>
      </c>
      <c r="B862" s="4">
        <v>-1.3064333115285749</v>
      </c>
    </row>
    <row r="863" spans="1:2" x14ac:dyDescent="0.25">
      <c r="A863" s="3">
        <v>41750</v>
      </c>
      <c r="B863" s="4">
        <v>-6.5820343705649959E-3</v>
      </c>
    </row>
    <row r="864" spans="1:2" x14ac:dyDescent="0.25">
      <c r="A864" s="3">
        <v>41751</v>
      </c>
      <c r="B864" s="4">
        <v>-0.23982292025640933</v>
      </c>
    </row>
    <row r="865" spans="1:2" x14ac:dyDescent="0.25">
      <c r="A865" s="3">
        <v>41752</v>
      </c>
      <c r="B865" s="4">
        <v>-0.66786842009039582</v>
      </c>
    </row>
    <row r="866" spans="1:2" x14ac:dyDescent="0.25">
      <c r="A866" s="3">
        <v>41753</v>
      </c>
      <c r="B866" s="4">
        <v>-0.35846562087689204</v>
      </c>
    </row>
    <row r="867" spans="1:2" x14ac:dyDescent="0.25">
      <c r="A867" s="3">
        <v>41754</v>
      </c>
      <c r="B867" s="4">
        <v>0.56432178250967313</v>
      </c>
    </row>
    <row r="868" spans="1:2" x14ac:dyDescent="0.25">
      <c r="A868" s="3">
        <v>41755</v>
      </c>
      <c r="B868" s="4">
        <v>-1.2292936106265189</v>
      </c>
    </row>
    <row r="869" spans="1:2" x14ac:dyDescent="0.25">
      <c r="A869" s="3">
        <v>41756</v>
      </c>
      <c r="B869" s="4">
        <v>-1.3313624034556868</v>
      </c>
    </row>
    <row r="870" spans="1:2" x14ac:dyDescent="0.25">
      <c r="A870" s="3">
        <v>41757</v>
      </c>
      <c r="B870" s="4">
        <v>-0.36587096030523181</v>
      </c>
    </row>
    <row r="871" spans="1:2" x14ac:dyDescent="0.25">
      <c r="A871" s="3">
        <v>41758</v>
      </c>
      <c r="B871" s="4">
        <v>-0.53404586983455271</v>
      </c>
    </row>
    <row r="872" spans="1:2" x14ac:dyDescent="0.25">
      <c r="A872" s="3">
        <v>41759</v>
      </c>
      <c r="B872" s="4">
        <v>0.51382379548522927</v>
      </c>
    </row>
    <row r="873" spans="1:2" x14ac:dyDescent="0.25">
      <c r="A873" s="3">
        <v>41760</v>
      </c>
      <c r="B873" s="4">
        <v>0.14234164404346306</v>
      </c>
    </row>
    <row r="874" spans="1:2" x14ac:dyDescent="0.25">
      <c r="A874" s="3">
        <v>41761</v>
      </c>
      <c r="B874" s="4">
        <v>0.15181560335614194</v>
      </c>
    </row>
    <row r="875" spans="1:2" x14ac:dyDescent="0.25">
      <c r="A875" s="3">
        <v>41762</v>
      </c>
      <c r="B875" s="4">
        <v>-1.5758267791078286</v>
      </c>
    </row>
    <row r="876" spans="1:2" x14ac:dyDescent="0.25">
      <c r="A876" s="3">
        <v>41763</v>
      </c>
      <c r="B876" s="4">
        <v>-0.97884747577924547</v>
      </c>
    </row>
    <row r="877" spans="1:2" x14ac:dyDescent="0.25">
      <c r="A877" s="3">
        <v>41764</v>
      </c>
      <c r="B877" s="4">
        <v>0.56466035819643334</v>
      </c>
    </row>
    <row r="878" spans="1:2" x14ac:dyDescent="0.25">
      <c r="A878" s="3">
        <v>41765</v>
      </c>
      <c r="B878" s="4">
        <v>-9.7111622025268407E-2</v>
      </c>
    </row>
    <row r="879" spans="1:2" x14ac:dyDescent="0.25">
      <c r="A879" s="3">
        <v>41766</v>
      </c>
      <c r="B879" s="4">
        <v>-0.26432801262403521</v>
      </c>
    </row>
    <row r="880" spans="1:2" x14ac:dyDescent="0.25">
      <c r="A880" s="3">
        <v>41767</v>
      </c>
      <c r="B880" s="4">
        <v>1.7051874654177699</v>
      </c>
    </row>
    <row r="881" spans="1:2" x14ac:dyDescent="0.25">
      <c r="A881" s="3">
        <v>41768</v>
      </c>
      <c r="B881" s="4">
        <v>0.16094018957874323</v>
      </c>
    </row>
    <row r="882" spans="1:2" x14ac:dyDescent="0.25">
      <c r="A882" s="3">
        <v>41769</v>
      </c>
      <c r="B882" s="4">
        <v>-1.0809544881056783</v>
      </c>
    </row>
    <row r="883" spans="1:2" x14ac:dyDescent="0.25">
      <c r="A883" s="3">
        <v>41770</v>
      </c>
      <c r="B883" s="4">
        <v>-1.3150655035086232</v>
      </c>
    </row>
    <row r="884" spans="1:2" x14ac:dyDescent="0.25">
      <c r="A884" s="3">
        <v>41771</v>
      </c>
      <c r="B884" s="4">
        <v>0.55000309472833586</v>
      </c>
    </row>
    <row r="885" spans="1:2" x14ac:dyDescent="0.25">
      <c r="A885" s="3">
        <v>41772</v>
      </c>
      <c r="B885" s="4">
        <v>0.71382612637354992</v>
      </c>
    </row>
    <row r="886" spans="1:2" x14ac:dyDescent="0.25">
      <c r="A886" s="3">
        <v>41773</v>
      </c>
      <c r="B886" s="4">
        <v>2.016353220478623</v>
      </c>
    </row>
    <row r="887" spans="1:2" x14ac:dyDescent="0.25">
      <c r="A887" s="3">
        <v>41774</v>
      </c>
      <c r="B887" s="4">
        <v>1.0467522557317341</v>
      </c>
    </row>
    <row r="888" spans="1:2" x14ac:dyDescent="0.25">
      <c r="A888" s="3">
        <v>41775</v>
      </c>
      <c r="B888" s="4">
        <v>3.1893844945999852E-2</v>
      </c>
    </row>
    <row r="889" spans="1:2" x14ac:dyDescent="0.25">
      <c r="A889" s="3">
        <v>41776</v>
      </c>
      <c r="B889" s="4">
        <v>-0.90177659064803017</v>
      </c>
    </row>
    <row r="890" spans="1:2" x14ac:dyDescent="0.25">
      <c r="A890" s="3">
        <v>41777</v>
      </c>
      <c r="B890" s="4">
        <v>-0.84865586734935716</v>
      </c>
    </row>
    <row r="891" spans="1:2" x14ac:dyDescent="0.25">
      <c r="A891" s="3">
        <v>41778</v>
      </c>
      <c r="B891" s="4">
        <v>1.3540861933392982</v>
      </c>
    </row>
    <row r="892" spans="1:2" x14ac:dyDescent="0.25">
      <c r="A892" s="3">
        <v>41779</v>
      </c>
      <c r="B892" s="4">
        <v>0.36785479685188871</v>
      </c>
    </row>
    <row r="893" spans="1:2" x14ac:dyDescent="0.25">
      <c r="A893" s="3">
        <v>41780</v>
      </c>
      <c r="B893" s="4">
        <v>0.28128250956514522</v>
      </c>
    </row>
    <row r="894" spans="1:2" x14ac:dyDescent="0.25">
      <c r="A894" s="3">
        <v>41781</v>
      </c>
      <c r="B894" s="4">
        <v>-0.23518483536993195</v>
      </c>
    </row>
    <row r="895" spans="1:2" x14ac:dyDescent="0.25">
      <c r="A895" s="3">
        <v>41782</v>
      </c>
      <c r="B895" s="4">
        <v>0.60104225912702025</v>
      </c>
    </row>
    <row r="896" spans="1:2" x14ac:dyDescent="0.25">
      <c r="A896" s="3">
        <v>41783</v>
      </c>
      <c r="B896" s="4">
        <v>-1.4463742295663518</v>
      </c>
    </row>
    <row r="897" spans="1:2" x14ac:dyDescent="0.25">
      <c r="A897" s="3">
        <v>41784</v>
      </c>
      <c r="B897" s="4">
        <v>-1.6406155690084407</v>
      </c>
    </row>
    <row r="898" spans="1:2" x14ac:dyDescent="0.25">
      <c r="A898" s="3">
        <v>41785</v>
      </c>
      <c r="B898" s="4">
        <v>-0.92878133576552235</v>
      </c>
    </row>
    <row r="899" spans="1:2" x14ac:dyDescent="0.25">
      <c r="A899" s="3">
        <v>41786</v>
      </c>
      <c r="B899" s="4">
        <v>0.48207676983108</v>
      </c>
    </row>
    <row r="900" spans="1:2" x14ac:dyDescent="0.25">
      <c r="A900" s="3">
        <v>41787</v>
      </c>
      <c r="B900" s="4">
        <v>0.56531054753732124</v>
      </c>
    </row>
    <row r="901" spans="1:2" x14ac:dyDescent="0.25">
      <c r="A901" s="3">
        <v>41788</v>
      </c>
      <c r="B901" s="4">
        <v>0.63419533021623675</v>
      </c>
    </row>
    <row r="902" spans="1:2" x14ac:dyDescent="0.25">
      <c r="A902" s="3">
        <v>41789</v>
      </c>
      <c r="B902" s="4">
        <v>-7.6311182569738248E-2</v>
      </c>
    </row>
    <row r="903" spans="1:2" x14ac:dyDescent="0.25">
      <c r="A903" s="3">
        <v>41790</v>
      </c>
      <c r="B903" s="4">
        <v>-1.4811501824920839</v>
      </c>
    </row>
    <row r="904" spans="1:2" x14ac:dyDescent="0.25">
      <c r="A904" s="3">
        <v>41791</v>
      </c>
      <c r="B904" s="4">
        <v>-1.467844932090131</v>
      </c>
    </row>
    <row r="905" spans="1:2" x14ac:dyDescent="0.25">
      <c r="A905" s="3">
        <v>41792</v>
      </c>
      <c r="B905" s="4">
        <v>0.40699406848152098</v>
      </c>
    </row>
    <row r="906" spans="1:2" x14ac:dyDescent="0.25">
      <c r="A906" s="3">
        <v>41793</v>
      </c>
      <c r="B906" s="4">
        <v>6.0073671798726219E-2</v>
      </c>
    </row>
    <row r="907" spans="1:2" x14ac:dyDescent="0.25">
      <c r="A907" s="3">
        <v>41794</v>
      </c>
      <c r="B907" s="4">
        <v>1.3717172957786699</v>
      </c>
    </row>
    <row r="908" spans="1:2" x14ac:dyDescent="0.25">
      <c r="A908" s="3">
        <v>41795</v>
      </c>
      <c r="B908" s="4">
        <v>0.9115292895561542</v>
      </c>
    </row>
    <row r="909" spans="1:2" x14ac:dyDescent="0.25">
      <c r="A909" s="3">
        <v>41796</v>
      </c>
      <c r="B909" s="4">
        <v>-0.21027704363215344</v>
      </c>
    </row>
    <row r="910" spans="1:2" x14ac:dyDescent="0.25">
      <c r="A910" s="3">
        <v>41797</v>
      </c>
      <c r="B910" s="4">
        <v>-1.5287784254901748</v>
      </c>
    </row>
    <row r="911" spans="1:2" x14ac:dyDescent="0.25">
      <c r="A911" s="3">
        <v>41798</v>
      </c>
      <c r="B911" s="4">
        <v>-0.67972254379046526</v>
      </c>
    </row>
    <row r="912" spans="1:2" x14ac:dyDescent="0.25">
      <c r="A912" s="3">
        <v>41799</v>
      </c>
      <c r="B912" s="4">
        <v>0.68236031540637632</v>
      </c>
    </row>
    <row r="913" spans="1:2" x14ac:dyDescent="0.25">
      <c r="A913" s="3">
        <v>41800</v>
      </c>
      <c r="B913" s="4">
        <v>1.3066667800926075</v>
      </c>
    </row>
    <row r="914" spans="1:2" x14ac:dyDescent="0.25">
      <c r="A914" s="3">
        <v>41801</v>
      </c>
      <c r="B914" s="4">
        <v>-6.8232765066317952E-3</v>
      </c>
    </row>
    <row r="915" spans="1:2" x14ac:dyDescent="0.25">
      <c r="A915" s="3">
        <v>41802</v>
      </c>
      <c r="B915" s="4">
        <v>1.0862375485373299</v>
      </c>
    </row>
    <row r="916" spans="1:2" x14ac:dyDescent="0.25">
      <c r="A916" s="3">
        <v>41803</v>
      </c>
      <c r="B916" s="4">
        <v>4.7062851521021722E-2</v>
      </c>
    </row>
    <row r="917" spans="1:2" x14ac:dyDescent="0.25">
      <c r="A917" s="3">
        <v>41804</v>
      </c>
      <c r="B917" s="4">
        <v>-1.1745410977521764</v>
      </c>
    </row>
    <row r="918" spans="1:2" x14ac:dyDescent="0.25">
      <c r="A918" s="3">
        <v>41805</v>
      </c>
      <c r="B918" s="4">
        <v>-0.9086016931279095</v>
      </c>
    </row>
    <row r="919" spans="1:2" x14ac:dyDescent="0.25">
      <c r="A919" s="3">
        <v>41806</v>
      </c>
      <c r="B919" s="4">
        <v>1.8836308262413117</v>
      </c>
    </row>
    <row r="920" spans="1:2" x14ac:dyDescent="0.25">
      <c r="A920" s="3">
        <v>41807</v>
      </c>
      <c r="B920" s="4">
        <v>0.81440765553356631</v>
      </c>
    </row>
    <row r="921" spans="1:2" x14ac:dyDescent="0.25">
      <c r="A921" s="3">
        <v>41808</v>
      </c>
      <c r="B921" s="4">
        <v>1.5029504460393175</v>
      </c>
    </row>
    <row r="922" spans="1:2" x14ac:dyDescent="0.25">
      <c r="A922" s="3">
        <v>41809</v>
      </c>
      <c r="B922" s="4">
        <v>0.96746047191669493</v>
      </c>
    </row>
    <row r="923" spans="1:2" x14ac:dyDescent="0.25">
      <c r="A923" s="3">
        <v>41810</v>
      </c>
      <c r="B923" s="4">
        <v>0.83930924716214206</v>
      </c>
    </row>
    <row r="924" spans="1:2" x14ac:dyDescent="0.25">
      <c r="A924" s="3">
        <v>41811</v>
      </c>
      <c r="B924" s="4">
        <v>-0.61381432726170448</v>
      </c>
    </row>
    <row r="925" spans="1:2" x14ac:dyDescent="0.25">
      <c r="A925" s="3">
        <v>41812</v>
      </c>
      <c r="B925" s="4">
        <v>-0.57462383956153695</v>
      </c>
    </row>
    <row r="926" spans="1:2" x14ac:dyDescent="0.25">
      <c r="A926" s="3">
        <v>41813</v>
      </c>
      <c r="B926" s="4">
        <v>0.3514379803147773</v>
      </c>
    </row>
    <row r="927" spans="1:2" x14ac:dyDescent="0.25">
      <c r="A927" s="3">
        <v>41814</v>
      </c>
      <c r="B927" s="4">
        <v>-0.31811853183970606</v>
      </c>
    </row>
    <row r="928" spans="1:2" x14ac:dyDescent="0.25">
      <c r="A928" s="3">
        <v>41815</v>
      </c>
      <c r="B928" s="4">
        <v>0.79146422959186313</v>
      </c>
    </row>
    <row r="929" spans="1:2" x14ac:dyDescent="0.25">
      <c r="A929" s="3">
        <v>41816</v>
      </c>
      <c r="B929" s="4">
        <v>0.86693759440197982</v>
      </c>
    </row>
    <row r="930" spans="1:2" x14ac:dyDescent="0.25">
      <c r="A930" s="3">
        <v>41817</v>
      </c>
      <c r="B930" s="4">
        <v>-0.38194271053231393</v>
      </c>
    </row>
    <row r="931" spans="1:2" x14ac:dyDescent="0.25">
      <c r="A931" s="3">
        <v>41818</v>
      </c>
      <c r="B931" s="4">
        <v>-1.4337129382426947</v>
      </c>
    </row>
    <row r="932" spans="1:2" x14ac:dyDescent="0.25">
      <c r="A932" s="3">
        <v>41819</v>
      </c>
      <c r="B932" s="4">
        <v>-0.49778641408930852</v>
      </c>
    </row>
    <row r="933" spans="1:2" x14ac:dyDescent="0.25">
      <c r="A933" s="3">
        <v>41820</v>
      </c>
      <c r="B933" s="4">
        <v>0.5759474418611823</v>
      </c>
    </row>
    <row r="934" spans="1:2" x14ac:dyDescent="0.25">
      <c r="A934" s="3">
        <v>41821</v>
      </c>
      <c r="B934" s="4">
        <v>0.84659040396110707</v>
      </c>
    </row>
    <row r="935" spans="1:2" x14ac:dyDescent="0.25">
      <c r="A935" s="3">
        <v>41822</v>
      </c>
      <c r="B935" s="4">
        <v>0.59939169059816433</v>
      </c>
    </row>
    <row r="936" spans="1:2" x14ac:dyDescent="0.25">
      <c r="A936" s="3">
        <v>41823</v>
      </c>
      <c r="B936" s="4">
        <v>0.67326184737806727</v>
      </c>
    </row>
    <row r="937" spans="1:2" x14ac:dyDescent="0.25">
      <c r="A937" s="3">
        <v>41824</v>
      </c>
      <c r="B937" s="4">
        <v>-1.3370322169935793</v>
      </c>
    </row>
    <row r="938" spans="1:2" x14ac:dyDescent="0.25">
      <c r="A938" s="3">
        <v>41825</v>
      </c>
      <c r="B938" s="4">
        <v>-1.1458089131048843</v>
      </c>
    </row>
    <row r="939" spans="1:2" x14ac:dyDescent="0.25">
      <c r="A939" s="3">
        <v>41826</v>
      </c>
      <c r="B939" s="4">
        <v>-0.69712048026133411</v>
      </c>
    </row>
    <row r="940" spans="1:2" x14ac:dyDescent="0.25">
      <c r="A940" s="3">
        <v>41827</v>
      </c>
      <c r="B940" s="4">
        <v>2.3862468101652707</v>
      </c>
    </row>
    <row r="941" spans="1:2" x14ac:dyDescent="0.25">
      <c r="A941" s="3">
        <v>41828</v>
      </c>
      <c r="B941" s="4">
        <v>0.6834456114413594</v>
      </c>
    </row>
    <row r="942" spans="1:2" x14ac:dyDescent="0.25">
      <c r="A942" s="3">
        <v>41829</v>
      </c>
      <c r="B942" s="4">
        <v>1.0544730235528654</v>
      </c>
    </row>
    <row r="943" spans="1:2" x14ac:dyDescent="0.25">
      <c r="A943" s="3">
        <v>41830</v>
      </c>
      <c r="B943" s="4">
        <v>0.56043621835767221</v>
      </c>
    </row>
    <row r="944" spans="1:2" x14ac:dyDescent="0.25">
      <c r="A944" s="3">
        <v>41831</v>
      </c>
      <c r="B944" s="4">
        <v>0.22867095622966738</v>
      </c>
    </row>
    <row r="945" spans="1:2" x14ac:dyDescent="0.25">
      <c r="A945" s="3">
        <v>41832</v>
      </c>
      <c r="B945" s="4">
        <v>-1.5142329772626499</v>
      </c>
    </row>
    <row r="946" spans="1:2" x14ac:dyDescent="0.25">
      <c r="A946" s="3">
        <v>41833</v>
      </c>
      <c r="B946" s="4">
        <v>-1.3357103978911748</v>
      </c>
    </row>
    <row r="947" spans="1:2" x14ac:dyDescent="0.25">
      <c r="A947" s="3">
        <v>41834</v>
      </c>
      <c r="B947" s="4">
        <v>1.4031025490685722</v>
      </c>
    </row>
    <row r="948" spans="1:2" x14ac:dyDescent="0.25">
      <c r="A948" s="3">
        <v>41835</v>
      </c>
      <c r="B948" s="4">
        <v>0.37636482440783187</v>
      </c>
    </row>
    <row r="949" spans="1:2" x14ac:dyDescent="0.25">
      <c r="A949" s="3">
        <v>41836</v>
      </c>
      <c r="B949" s="4">
        <v>0.12167382590585638</v>
      </c>
    </row>
    <row r="950" spans="1:2" x14ac:dyDescent="0.25">
      <c r="A950" s="3">
        <v>41837</v>
      </c>
      <c r="B950" s="4">
        <v>3.1389386438648116E-2</v>
      </c>
    </row>
    <row r="951" spans="1:2" x14ac:dyDescent="0.25">
      <c r="A951" s="3">
        <v>41838</v>
      </c>
      <c r="B951" s="4">
        <v>0.58635749888556643</v>
      </c>
    </row>
    <row r="952" spans="1:2" x14ac:dyDescent="0.25">
      <c r="A952" s="3">
        <v>41839</v>
      </c>
      <c r="B952" s="4">
        <v>-1.4302758175789692</v>
      </c>
    </row>
    <row r="953" spans="1:2" x14ac:dyDescent="0.25">
      <c r="A953" s="3">
        <v>41840</v>
      </c>
      <c r="B953" s="4">
        <v>-1.685455474723055</v>
      </c>
    </row>
    <row r="954" spans="1:2" x14ac:dyDescent="0.25">
      <c r="A954" s="3">
        <v>41841</v>
      </c>
      <c r="B954" s="4">
        <v>0.26364256235256361</v>
      </c>
    </row>
    <row r="955" spans="1:2" x14ac:dyDescent="0.25">
      <c r="A955" s="3">
        <v>41842</v>
      </c>
      <c r="B955" s="4">
        <v>0.61751920566396101</v>
      </c>
    </row>
    <row r="956" spans="1:2" x14ac:dyDescent="0.25">
      <c r="A956" s="3">
        <v>41843</v>
      </c>
      <c r="B956" s="4">
        <v>1.0660894458294903</v>
      </c>
    </row>
    <row r="957" spans="1:2" x14ac:dyDescent="0.25">
      <c r="A957" s="3">
        <v>41844</v>
      </c>
      <c r="B957" s="4">
        <v>0.63028446158989215</v>
      </c>
    </row>
    <row r="958" spans="1:2" x14ac:dyDescent="0.25">
      <c r="A958" s="3">
        <v>41845</v>
      </c>
      <c r="B958" s="4">
        <v>-3.9585208979034135E-2</v>
      </c>
    </row>
    <row r="959" spans="1:2" x14ac:dyDescent="0.25">
      <c r="A959" s="3">
        <v>41846</v>
      </c>
      <c r="B959" s="4">
        <v>-1.4111554848810148</v>
      </c>
    </row>
    <row r="960" spans="1:2" x14ac:dyDescent="0.25">
      <c r="A960" s="3">
        <v>41847</v>
      </c>
      <c r="B960" s="4">
        <v>-1.3403510744280991</v>
      </c>
    </row>
    <row r="961" spans="1:2" x14ac:dyDescent="0.25">
      <c r="A961" s="3">
        <v>41848</v>
      </c>
      <c r="B961" s="4">
        <v>-0.1745353257001635</v>
      </c>
    </row>
    <row r="962" spans="1:2" x14ac:dyDescent="0.25">
      <c r="A962" s="3">
        <v>41849</v>
      </c>
      <c r="B962" s="4">
        <v>-0.9333397260175833</v>
      </c>
    </row>
    <row r="963" spans="1:2" x14ac:dyDescent="0.25">
      <c r="A963" s="3">
        <v>41850</v>
      </c>
      <c r="B963" s="4">
        <v>-0.87911703900209837</v>
      </c>
    </row>
    <row r="964" spans="1:2" x14ac:dyDescent="0.25">
      <c r="A964" s="3">
        <v>41851</v>
      </c>
      <c r="B964" s="4">
        <v>-1.4302049528625886</v>
      </c>
    </row>
    <row r="965" spans="1:2" x14ac:dyDescent="0.25">
      <c r="A965" s="3">
        <v>41852</v>
      </c>
      <c r="B965" s="4">
        <v>-0.28871269071734162</v>
      </c>
    </row>
    <row r="966" spans="1:2" x14ac:dyDescent="0.25">
      <c r="A966" s="3">
        <v>41853</v>
      </c>
      <c r="B966" s="4">
        <v>0.10652917262183466</v>
      </c>
    </row>
    <row r="967" spans="1:2" x14ac:dyDescent="0.25">
      <c r="A967" s="3">
        <v>41854</v>
      </c>
      <c r="B967" s="4">
        <v>-0.11485488797310928</v>
      </c>
    </row>
    <row r="968" spans="1:2" x14ac:dyDescent="0.25">
      <c r="A968" s="3">
        <v>41855</v>
      </c>
      <c r="B968" s="4">
        <v>2.1152496389289812</v>
      </c>
    </row>
    <row r="969" spans="1:2" x14ac:dyDescent="0.25">
      <c r="A969" s="3">
        <v>41856</v>
      </c>
      <c r="B969" s="4">
        <v>1.8342630248912344</v>
      </c>
    </row>
    <row r="970" spans="1:2" x14ac:dyDescent="0.25">
      <c r="A970" s="3">
        <v>41857</v>
      </c>
      <c r="B970" s="4">
        <v>0.47306971340502629</v>
      </c>
    </row>
    <row r="971" spans="1:2" x14ac:dyDescent="0.25">
      <c r="A971" s="3">
        <v>41858</v>
      </c>
      <c r="B971" s="4">
        <v>-0.30912497432593733</v>
      </c>
    </row>
    <row r="972" spans="1:2" x14ac:dyDescent="0.25">
      <c r="A972" s="3">
        <v>41859</v>
      </c>
      <c r="B972" s="4">
        <v>0.79771764780426013</v>
      </c>
    </row>
    <row r="973" spans="1:2" x14ac:dyDescent="0.25">
      <c r="A973" s="3">
        <v>41860</v>
      </c>
      <c r="B973" s="4">
        <v>-0.97135016259210905</v>
      </c>
    </row>
    <row r="974" spans="1:2" x14ac:dyDescent="0.25">
      <c r="A974" s="3">
        <v>41861</v>
      </c>
      <c r="B974" s="4">
        <v>-1.1641646952653959</v>
      </c>
    </row>
    <row r="975" spans="1:2" x14ac:dyDescent="0.25">
      <c r="A975" s="3">
        <v>41862</v>
      </c>
      <c r="B975" s="4">
        <v>0.30291905842191752</v>
      </c>
    </row>
    <row r="976" spans="1:2" x14ac:dyDescent="0.25">
      <c r="A976" s="3">
        <v>41863</v>
      </c>
      <c r="B976" s="4">
        <v>0.79133658593104983</v>
      </c>
    </row>
    <row r="977" spans="1:2" x14ac:dyDescent="0.25">
      <c r="A977" s="3">
        <v>41864</v>
      </c>
      <c r="B977" s="4">
        <v>0.83316445017649921</v>
      </c>
    </row>
    <row r="978" spans="1:2" x14ac:dyDescent="0.25">
      <c r="A978" s="3">
        <v>41865</v>
      </c>
      <c r="B978" s="4">
        <v>0.27775873760272046</v>
      </c>
    </row>
    <row r="979" spans="1:2" x14ac:dyDescent="0.25">
      <c r="A979" s="3">
        <v>41866</v>
      </c>
      <c r="B979" s="4">
        <v>0.81844633601344818</v>
      </c>
    </row>
    <row r="980" spans="1:2" x14ac:dyDescent="0.25">
      <c r="A980" s="3">
        <v>41867</v>
      </c>
      <c r="B980" s="4">
        <v>-1.7338795871536998</v>
      </c>
    </row>
    <row r="981" spans="1:2" x14ac:dyDescent="0.25">
      <c r="A981" s="3">
        <v>41868</v>
      </c>
      <c r="B981" s="4">
        <v>-1.203142737813119</v>
      </c>
    </row>
    <row r="982" spans="1:2" x14ac:dyDescent="0.25">
      <c r="A982" s="3">
        <v>41869</v>
      </c>
      <c r="B982" s="4">
        <v>0.99511148920734172</v>
      </c>
    </row>
    <row r="983" spans="1:2" x14ac:dyDescent="0.25">
      <c r="A983" s="3">
        <v>41870</v>
      </c>
      <c r="B983" s="4">
        <v>-0.53807156036647685</v>
      </c>
    </row>
    <row r="984" spans="1:2" x14ac:dyDescent="0.25">
      <c r="A984" s="3">
        <v>41871</v>
      </c>
      <c r="B984" s="4">
        <v>0.18650011787257531</v>
      </c>
    </row>
    <row r="985" spans="1:2" x14ac:dyDescent="0.25">
      <c r="A985" s="3">
        <v>41872</v>
      </c>
      <c r="B985" s="4">
        <v>1.6937529475619832</v>
      </c>
    </row>
    <row r="986" spans="1:2" x14ac:dyDescent="0.25">
      <c r="A986" s="3">
        <v>41873</v>
      </c>
      <c r="B986" s="4">
        <v>0.67656845601578586</v>
      </c>
    </row>
    <row r="987" spans="1:2" x14ac:dyDescent="0.25">
      <c r="A987" s="3">
        <v>41874</v>
      </c>
      <c r="B987" s="4">
        <v>-0.91716185346001189</v>
      </c>
    </row>
    <row r="988" spans="1:2" x14ac:dyDescent="0.25">
      <c r="A988" s="3">
        <v>41875</v>
      </c>
      <c r="B988" s="4">
        <v>-0.87114811994174635</v>
      </c>
    </row>
    <row r="989" spans="1:2" x14ac:dyDescent="0.25">
      <c r="A989" s="3">
        <v>41876</v>
      </c>
      <c r="B989" s="4">
        <v>1.3368086488907696</v>
      </c>
    </row>
    <row r="990" spans="1:2" x14ac:dyDescent="0.25">
      <c r="A990" s="3">
        <v>41877</v>
      </c>
      <c r="B990" s="4">
        <v>0.93456776073005332</v>
      </c>
    </row>
    <row r="991" spans="1:2" x14ac:dyDescent="0.25">
      <c r="A991" s="3">
        <v>41878</v>
      </c>
      <c r="B991" s="4">
        <v>1.0432148300591484</v>
      </c>
    </row>
    <row r="992" spans="1:2" x14ac:dyDescent="0.25">
      <c r="A992" s="3">
        <v>41879</v>
      </c>
      <c r="B992" s="4">
        <v>1.1310838754009012</v>
      </c>
    </row>
    <row r="993" spans="1:2" x14ac:dyDescent="0.25">
      <c r="A993" s="3">
        <v>41880</v>
      </c>
      <c r="B993" s="4">
        <v>-0.14639119835952999</v>
      </c>
    </row>
    <row r="994" spans="1:2" x14ac:dyDescent="0.25">
      <c r="A994" s="3">
        <v>41881</v>
      </c>
      <c r="B994" s="4">
        <v>-1.1178446578897334</v>
      </c>
    </row>
    <row r="995" spans="1:2" x14ac:dyDescent="0.25">
      <c r="A995" s="3">
        <v>41882</v>
      </c>
      <c r="B995" s="4">
        <v>-1.2412353875406328</v>
      </c>
    </row>
    <row r="996" spans="1:2" x14ac:dyDescent="0.25">
      <c r="A996" s="3">
        <v>41883</v>
      </c>
      <c r="B996" s="4">
        <v>-0.71088523283469518</v>
      </c>
    </row>
    <row r="997" spans="1:2" x14ac:dyDescent="0.25">
      <c r="A997" s="3">
        <v>41884</v>
      </c>
      <c r="B997" s="4">
        <v>3.0860791444020826E-2</v>
      </c>
    </row>
    <row r="998" spans="1:2" x14ac:dyDescent="0.25">
      <c r="A998" s="3">
        <v>41885</v>
      </c>
      <c r="B998" s="4">
        <v>0.43903965290006991</v>
      </c>
    </row>
    <row r="999" spans="1:2" x14ac:dyDescent="0.25">
      <c r="A999" s="3">
        <v>41886</v>
      </c>
      <c r="B999" s="4">
        <v>0.33449305678093405</v>
      </c>
    </row>
    <row r="1000" spans="1:2" x14ac:dyDescent="0.25">
      <c r="A1000" s="3">
        <v>41887</v>
      </c>
      <c r="B1000" s="4">
        <v>-0.66596895149208302</v>
      </c>
    </row>
    <row r="1001" spans="1:2" x14ac:dyDescent="0.25">
      <c r="A1001" s="3">
        <v>41888</v>
      </c>
      <c r="B1001" s="4">
        <v>-1.4272600293717583</v>
      </c>
    </row>
    <row r="1002" spans="1:2" x14ac:dyDescent="0.25">
      <c r="A1002" s="3">
        <v>41889</v>
      </c>
      <c r="B1002" s="4">
        <v>-0.994806579623147</v>
      </c>
    </row>
    <row r="1003" spans="1:2" x14ac:dyDescent="0.25">
      <c r="A1003" s="3">
        <v>41890</v>
      </c>
      <c r="B1003" s="4">
        <v>2.4931644933288006</v>
      </c>
    </row>
    <row r="1004" spans="1:2" x14ac:dyDescent="0.25">
      <c r="A1004" s="3">
        <v>41891</v>
      </c>
      <c r="B1004" s="4">
        <v>3.9843576855157914</v>
      </c>
    </row>
    <row r="1005" spans="1:2" x14ac:dyDescent="0.25">
      <c r="A1005" s="3">
        <v>41892</v>
      </c>
      <c r="B1005" s="4">
        <v>3.1894753895961623</v>
      </c>
    </row>
    <row r="1006" spans="1:2" x14ac:dyDescent="0.25">
      <c r="A1006" s="3">
        <v>41893</v>
      </c>
      <c r="B1006" s="4">
        <v>3.4503298165137828</v>
      </c>
    </row>
    <row r="1007" spans="1:2" x14ac:dyDescent="0.25">
      <c r="A1007" s="3">
        <v>41894</v>
      </c>
      <c r="B1007" s="4">
        <v>2.7287742375305846</v>
      </c>
    </row>
    <row r="1008" spans="1:2" x14ac:dyDescent="0.25">
      <c r="A1008" s="3">
        <v>41895</v>
      </c>
      <c r="B1008" s="4">
        <v>0.84296531645724848</v>
      </c>
    </row>
    <row r="1009" spans="1:2" x14ac:dyDescent="0.25">
      <c r="A1009" s="3">
        <v>41896</v>
      </c>
      <c r="B1009" s="4">
        <v>1.1832812005971756</v>
      </c>
    </row>
    <row r="1010" spans="1:2" x14ac:dyDescent="0.25">
      <c r="A1010" s="3">
        <v>41897</v>
      </c>
      <c r="B1010" s="4">
        <v>3.2093176241606525</v>
      </c>
    </row>
    <row r="1011" spans="1:2" x14ac:dyDescent="0.25">
      <c r="A1011" s="3">
        <v>41898</v>
      </c>
      <c r="B1011" s="4">
        <v>3.2597144410848555</v>
      </c>
    </row>
    <row r="1012" spans="1:2" x14ac:dyDescent="0.25">
      <c r="A1012" s="3">
        <v>41899</v>
      </c>
      <c r="B1012" s="4">
        <v>2.6188718440069945</v>
      </c>
    </row>
    <row r="1013" spans="1:2" x14ac:dyDescent="0.25">
      <c r="A1013" s="3">
        <v>41900</v>
      </c>
      <c r="B1013" s="4">
        <v>2.9037742005484746</v>
      </c>
    </row>
    <row r="1014" spans="1:2" x14ac:dyDescent="0.25">
      <c r="A1014" s="3">
        <v>41901</v>
      </c>
      <c r="B1014" s="4">
        <v>2.3077831815811916</v>
      </c>
    </row>
    <row r="1015" spans="1:2" x14ac:dyDescent="0.25">
      <c r="A1015" s="3">
        <v>41902</v>
      </c>
      <c r="B1015" s="4">
        <v>1.0210954490495141</v>
      </c>
    </row>
    <row r="1016" spans="1:2" x14ac:dyDescent="0.25">
      <c r="A1016" s="3">
        <v>41903</v>
      </c>
      <c r="B1016" s="4">
        <v>1.7865520551985929</v>
      </c>
    </row>
    <row r="1017" spans="1:2" x14ac:dyDescent="0.25">
      <c r="A1017" s="3">
        <v>41904</v>
      </c>
      <c r="B1017" s="4">
        <v>1.6495035409564087</v>
      </c>
    </row>
    <row r="1018" spans="1:2" x14ac:dyDescent="0.25">
      <c r="A1018" s="3">
        <v>41905</v>
      </c>
      <c r="B1018" s="4">
        <v>1.6134166299178385</v>
      </c>
    </row>
    <row r="1019" spans="1:2" x14ac:dyDescent="0.25">
      <c r="A1019" s="3">
        <v>41906</v>
      </c>
      <c r="B1019" s="4">
        <v>1.6821512137921297</v>
      </c>
    </row>
    <row r="1020" spans="1:2" x14ac:dyDescent="0.25">
      <c r="A1020" s="3">
        <v>41907</v>
      </c>
      <c r="B1020" s="4">
        <v>2.7174299573377385</v>
      </c>
    </row>
    <row r="1021" spans="1:2" x14ac:dyDescent="0.25">
      <c r="A1021" s="3">
        <v>41908</v>
      </c>
      <c r="B1021" s="4">
        <v>1.9265019031186903</v>
      </c>
    </row>
    <row r="1022" spans="1:2" x14ac:dyDescent="0.25">
      <c r="A1022" s="3">
        <v>41909</v>
      </c>
      <c r="B1022" s="4">
        <v>2.1381245567092311</v>
      </c>
    </row>
    <row r="1023" spans="1:2" x14ac:dyDescent="0.25">
      <c r="A1023" s="3">
        <v>41910</v>
      </c>
      <c r="B1023" s="4">
        <v>1.3310219282987625</v>
      </c>
    </row>
    <row r="1024" spans="1:2" x14ac:dyDescent="0.25">
      <c r="A1024" s="3">
        <v>41911</v>
      </c>
      <c r="B1024" s="4">
        <v>0.33647892836152826</v>
      </c>
    </row>
    <row r="1025" spans="1:2" x14ac:dyDescent="0.25">
      <c r="A1025" s="3">
        <v>41912</v>
      </c>
      <c r="B1025" s="4">
        <v>-0.16498295814596001</v>
      </c>
    </row>
    <row r="1026" spans="1:2" x14ac:dyDescent="0.25">
      <c r="A1026" s="3">
        <v>41913</v>
      </c>
      <c r="B1026" s="4">
        <v>-0.21506429634780741</v>
      </c>
    </row>
    <row r="1027" spans="1:2" x14ac:dyDescent="0.25">
      <c r="A1027" s="3">
        <v>41914</v>
      </c>
      <c r="B1027" s="4">
        <v>-0.43002529962146069</v>
      </c>
    </row>
    <row r="1028" spans="1:2" x14ac:dyDescent="0.25">
      <c r="A1028" s="3">
        <v>41915</v>
      </c>
      <c r="B1028" s="4">
        <v>-0.56657692621167899</v>
      </c>
    </row>
    <row r="1029" spans="1:2" x14ac:dyDescent="0.25">
      <c r="A1029" s="3">
        <v>41916</v>
      </c>
      <c r="B1029" s="4">
        <v>-0.98200884805915645</v>
      </c>
    </row>
    <row r="1030" spans="1:2" x14ac:dyDescent="0.25">
      <c r="A1030" s="3">
        <v>41917</v>
      </c>
      <c r="B1030" s="4">
        <v>-1.1342566353475632</v>
      </c>
    </row>
    <row r="1031" spans="1:2" x14ac:dyDescent="0.25">
      <c r="A1031" s="3">
        <v>41918</v>
      </c>
      <c r="B1031" s="4">
        <v>-0.6484766207295739</v>
      </c>
    </row>
    <row r="1032" spans="1:2" x14ac:dyDescent="0.25">
      <c r="A1032" s="3">
        <v>41919</v>
      </c>
      <c r="B1032" s="4">
        <v>-0.8755462643551285</v>
      </c>
    </row>
    <row r="1033" spans="1:2" x14ac:dyDescent="0.25">
      <c r="A1033" s="3">
        <v>41920</v>
      </c>
      <c r="B1033" s="4">
        <v>-0.47476602142565189</v>
      </c>
    </row>
    <row r="1034" spans="1:2" x14ac:dyDescent="0.25">
      <c r="A1034" s="3">
        <v>41921</v>
      </c>
      <c r="B1034" s="4">
        <v>-0.41233906201036669</v>
      </c>
    </row>
    <row r="1035" spans="1:2" x14ac:dyDescent="0.25">
      <c r="A1035" s="3">
        <v>41922</v>
      </c>
      <c r="B1035" s="4">
        <v>-0.51664250434246595</v>
      </c>
    </row>
    <row r="1036" spans="1:2" x14ac:dyDescent="0.25">
      <c r="A1036" s="3">
        <v>41923</v>
      </c>
      <c r="B1036" s="4">
        <v>-1.3093642076548808</v>
      </c>
    </row>
    <row r="1037" spans="1:2" x14ac:dyDescent="0.25">
      <c r="A1037" s="3">
        <v>41924</v>
      </c>
      <c r="B1037" s="4">
        <v>-1.2394398740056234</v>
      </c>
    </row>
    <row r="1038" spans="1:2" x14ac:dyDescent="0.25">
      <c r="A1038" s="3">
        <v>41925</v>
      </c>
      <c r="B1038" s="4">
        <v>-0.45173810249077712</v>
      </c>
    </row>
    <row r="1039" spans="1:2" x14ac:dyDescent="0.25">
      <c r="A1039" s="3">
        <v>41926</v>
      </c>
      <c r="B1039" s="4">
        <v>-0.3065998104160525</v>
      </c>
    </row>
    <row r="1040" spans="1:2" x14ac:dyDescent="0.25">
      <c r="A1040" s="3">
        <v>41927</v>
      </c>
      <c r="B1040" s="4">
        <v>0.69122897273351402</v>
      </c>
    </row>
    <row r="1041" spans="1:2" x14ac:dyDescent="0.25">
      <c r="A1041" s="3">
        <v>41928</v>
      </c>
      <c r="B1041" s="4">
        <v>-0.49249664686623562</v>
      </c>
    </row>
    <row r="1042" spans="1:2" x14ac:dyDescent="0.25">
      <c r="A1042" s="3">
        <v>41929</v>
      </c>
      <c r="B1042" s="4">
        <v>-0.59725303162509291</v>
      </c>
    </row>
    <row r="1043" spans="1:2" x14ac:dyDescent="0.25">
      <c r="A1043" s="3">
        <v>41930</v>
      </c>
      <c r="B1043" s="4">
        <v>-1.2554678545292499</v>
      </c>
    </row>
    <row r="1044" spans="1:2" x14ac:dyDescent="0.25">
      <c r="A1044" s="3">
        <v>41931</v>
      </c>
      <c r="B1044" s="4">
        <v>-1.1904521596987756</v>
      </c>
    </row>
    <row r="1045" spans="1:2" x14ac:dyDescent="0.25">
      <c r="A1045" s="3">
        <v>41932</v>
      </c>
      <c r="B1045" s="4">
        <v>-0.18151664241743121</v>
      </c>
    </row>
    <row r="1046" spans="1:2" x14ac:dyDescent="0.25">
      <c r="A1046" s="3">
        <v>41933</v>
      </c>
      <c r="B1046" s="4">
        <v>-0.44403355411475609</v>
      </c>
    </row>
    <row r="1047" spans="1:2" x14ac:dyDescent="0.25">
      <c r="A1047" s="3">
        <v>41934</v>
      </c>
      <c r="B1047" s="4">
        <v>-0.65610351118242938</v>
      </c>
    </row>
    <row r="1048" spans="1:2" x14ac:dyDescent="0.25">
      <c r="A1048" s="3">
        <v>41935</v>
      </c>
      <c r="B1048" s="4">
        <v>0.10226941338130105</v>
      </c>
    </row>
    <row r="1049" spans="1:2" x14ac:dyDescent="0.25">
      <c r="A1049" s="3">
        <v>41936</v>
      </c>
      <c r="B1049" s="4">
        <v>-0.3357226781817052</v>
      </c>
    </row>
    <row r="1050" spans="1:2" x14ac:dyDescent="0.25">
      <c r="A1050" s="3">
        <v>41937</v>
      </c>
      <c r="B1050" s="4">
        <v>2.1088694596095041</v>
      </c>
    </row>
    <row r="1051" spans="1:2" x14ac:dyDescent="0.25">
      <c r="A1051" s="3">
        <v>41938</v>
      </c>
      <c r="B1051" s="4">
        <v>0.14429235359445911</v>
      </c>
    </row>
    <row r="1052" spans="1:2" x14ac:dyDescent="0.25">
      <c r="A1052" s="3">
        <v>41939</v>
      </c>
      <c r="B1052" s="4">
        <v>-2.24498664945747E-2</v>
      </c>
    </row>
    <row r="1053" spans="1:2" x14ac:dyDescent="0.25">
      <c r="A1053" s="3">
        <v>41940</v>
      </c>
      <c r="B1053" s="4">
        <v>-0.18961166005592836</v>
      </c>
    </row>
    <row r="1054" spans="1:2" x14ac:dyDescent="0.25">
      <c r="A1054" s="3">
        <v>41941</v>
      </c>
      <c r="B1054" s="4">
        <v>-0.31778857844251135</v>
      </c>
    </row>
    <row r="1055" spans="1:2" x14ac:dyDescent="0.25">
      <c r="A1055" s="3">
        <v>41942</v>
      </c>
      <c r="B1055" s="4">
        <v>0.30942621627123068</v>
      </c>
    </row>
    <row r="1056" spans="1:2" x14ac:dyDescent="0.25">
      <c r="A1056" s="3">
        <v>41943</v>
      </c>
      <c r="B1056" s="4">
        <v>4.4189506553265216</v>
      </c>
    </row>
    <row r="1057" spans="1:2" x14ac:dyDescent="0.25">
      <c r="A1057" s="3">
        <v>41944</v>
      </c>
      <c r="B1057" s="4">
        <v>4.4402433567478079</v>
      </c>
    </row>
    <row r="1058" spans="1:2" x14ac:dyDescent="0.25">
      <c r="A1058" s="3">
        <v>41945</v>
      </c>
      <c r="B1058" s="4">
        <v>0.71226787197311059</v>
      </c>
    </row>
    <row r="1059" spans="1:2" x14ac:dyDescent="0.25">
      <c r="A1059" s="3">
        <v>41946</v>
      </c>
      <c r="B1059" s="4">
        <v>0.26709219196461542</v>
      </c>
    </row>
    <row r="1060" spans="1:2" x14ac:dyDescent="0.25">
      <c r="A1060" s="3">
        <v>41947</v>
      </c>
      <c r="B1060" s="4">
        <v>-0.13880785535177481</v>
      </c>
    </row>
    <row r="1061" spans="1:2" x14ac:dyDescent="0.25">
      <c r="A1061" s="3">
        <v>41948</v>
      </c>
      <c r="B1061" s="4">
        <v>-0.40209866627375995</v>
      </c>
    </row>
    <row r="1062" spans="1:2" x14ac:dyDescent="0.25">
      <c r="A1062" s="3">
        <v>41949</v>
      </c>
      <c r="B1062" s="4">
        <v>-0.30775213703919491</v>
      </c>
    </row>
    <row r="1063" spans="1:2" x14ac:dyDescent="0.25">
      <c r="A1063" s="3">
        <v>41950</v>
      </c>
      <c r="B1063" s="4">
        <v>-0.26277945988029927</v>
      </c>
    </row>
    <row r="1064" spans="1:2" x14ac:dyDescent="0.25">
      <c r="A1064" s="3">
        <v>41951</v>
      </c>
      <c r="B1064" s="4">
        <v>-0.64537092339104518</v>
      </c>
    </row>
    <row r="1065" spans="1:2" x14ac:dyDescent="0.25">
      <c r="A1065" s="3">
        <v>41952</v>
      </c>
      <c r="B1065" s="4">
        <v>-0.5264886788731955</v>
      </c>
    </row>
    <row r="1066" spans="1:2" x14ac:dyDescent="0.25">
      <c r="A1066" s="3">
        <v>41953</v>
      </c>
      <c r="B1066" s="4">
        <v>-0.16120140033080549</v>
      </c>
    </row>
    <row r="1067" spans="1:2" x14ac:dyDescent="0.25">
      <c r="A1067" s="3">
        <v>41954</v>
      </c>
      <c r="B1067" s="4">
        <v>-0.31479747887517784</v>
      </c>
    </row>
    <row r="1068" spans="1:2" x14ac:dyDescent="0.25">
      <c r="A1068" s="3">
        <v>41955</v>
      </c>
      <c r="B1068" s="4">
        <v>-9.6666118571297296E-2</v>
      </c>
    </row>
    <row r="1069" spans="1:2" x14ac:dyDescent="0.25">
      <c r="A1069" s="3">
        <v>41956</v>
      </c>
      <c r="B1069" s="4">
        <v>1.8354885988905409</v>
      </c>
    </row>
    <row r="1070" spans="1:2" x14ac:dyDescent="0.25">
      <c r="A1070" s="3">
        <v>41957</v>
      </c>
      <c r="B1070" s="4">
        <v>1.6226461033451645</v>
      </c>
    </row>
    <row r="1071" spans="1:2" x14ac:dyDescent="0.25">
      <c r="A1071" s="3">
        <v>41958</v>
      </c>
      <c r="B1071" s="4">
        <v>0.404599314370855</v>
      </c>
    </row>
    <row r="1072" spans="1:2" x14ac:dyDescent="0.25">
      <c r="A1072" s="3">
        <v>41959</v>
      </c>
      <c r="B1072" s="4">
        <v>0.18089017960842652</v>
      </c>
    </row>
    <row r="1073" spans="1:2" x14ac:dyDescent="0.25">
      <c r="A1073" s="3">
        <v>41960</v>
      </c>
      <c r="B1073" s="4">
        <v>2.8175528700273103</v>
      </c>
    </row>
    <row r="1074" spans="1:2" x14ac:dyDescent="0.25">
      <c r="A1074" s="3">
        <v>41961</v>
      </c>
      <c r="B1074" s="4">
        <v>0.97080675841385367</v>
      </c>
    </row>
    <row r="1075" spans="1:2" x14ac:dyDescent="0.25">
      <c r="A1075" s="3">
        <v>41962</v>
      </c>
      <c r="B1075" s="4">
        <v>1.8513960459404593</v>
      </c>
    </row>
    <row r="1076" spans="1:2" x14ac:dyDescent="0.25">
      <c r="A1076" s="3">
        <v>41963</v>
      </c>
      <c r="B1076" s="4">
        <v>2.3612579259837831</v>
      </c>
    </row>
    <row r="1077" spans="1:2" x14ac:dyDescent="0.25">
      <c r="A1077" s="3">
        <v>41964</v>
      </c>
      <c r="B1077" s="4">
        <v>1.3451006900936513</v>
      </c>
    </row>
    <row r="1078" spans="1:2" x14ac:dyDescent="0.25">
      <c r="A1078" s="3">
        <v>41965</v>
      </c>
      <c r="B1078" s="4">
        <v>1.1890773670914281</v>
      </c>
    </row>
    <row r="1079" spans="1:2" x14ac:dyDescent="0.25">
      <c r="A1079" s="3">
        <v>41966</v>
      </c>
      <c r="B1079" s="4">
        <v>0.60030204194884673</v>
      </c>
    </row>
    <row r="1080" spans="1:2" x14ac:dyDescent="0.25">
      <c r="A1080" s="3">
        <v>41967</v>
      </c>
      <c r="B1080" s="4">
        <v>0.38078641602733204</v>
      </c>
    </row>
    <row r="1081" spans="1:2" x14ac:dyDescent="0.25">
      <c r="A1081" s="3">
        <v>41968</v>
      </c>
      <c r="B1081" s="4">
        <v>0.86682570456459129</v>
      </c>
    </row>
    <row r="1082" spans="1:2" x14ac:dyDescent="0.25">
      <c r="A1082" s="3">
        <v>41969</v>
      </c>
      <c r="B1082" s="4">
        <v>0.74048250542179128</v>
      </c>
    </row>
    <row r="1083" spans="1:2" x14ac:dyDescent="0.25">
      <c r="A1083" s="3">
        <v>41970</v>
      </c>
      <c r="B1083" s="4">
        <v>-0.52187476837431301</v>
      </c>
    </row>
    <row r="1084" spans="1:2" x14ac:dyDescent="0.25">
      <c r="A1084" s="3">
        <v>41971</v>
      </c>
      <c r="B1084" s="4">
        <v>-2.5413333994821685E-3</v>
      </c>
    </row>
    <row r="1085" spans="1:2" x14ac:dyDescent="0.25">
      <c r="A1085" s="3">
        <v>41972</v>
      </c>
      <c r="B1085" s="4">
        <v>3.0635781386287499</v>
      </c>
    </row>
    <row r="1086" spans="1:2" x14ac:dyDescent="0.25">
      <c r="A1086" s="3">
        <v>41973</v>
      </c>
      <c r="B1086" s="4">
        <v>2.4622431743615856</v>
      </c>
    </row>
    <row r="1087" spans="1:2" x14ac:dyDescent="0.25">
      <c r="A1087" s="3">
        <v>41974</v>
      </c>
      <c r="B1087" s="4">
        <v>0.74230229779373547</v>
      </c>
    </row>
    <row r="1088" spans="1:2" x14ac:dyDescent="0.25">
      <c r="A1088" s="3">
        <v>41975</v>
      </c>
      <c r="B1088" s="4">
        <v>3.2642622841414983</v>
      </c>
    </row>
    <row r="1089" spans="1:2" x14ac:dyDescent="0.25">
      <c r="A1089" s="3">
        <v>41976</v>
      </c>
      <c r="B1089" s="4">
        <v>2.0536128717179665</v>
      </c>
    </row>
    <row r="1090" spans="1:2" x14ac:dyDescent="0.25">
      <c r="A1090" s="3">
        <v>41977</v>
      </c>
      <c r="B1090" s="4">
        <v>0.41104014625673413</v>
      </c>
    </row>
    <row r="1091" spans="1:2" x14ac:dyDescent="0.25">
      <c r="A1091" s="3">
        <v>41978</v>
      </c>
      <c r="B1091" s="4">
        <v>-2.507870068980866E-2</v>
      </c>
    </row>
    <row r="1092" spans="1:2" x14ac:dyDescent="0.25">
      <c r="A1092" s="3">
        <v>41979</v>
      </c>
      <c r="B1092" s="4">
        <v>-0.56732427952291031</v>
      </c>
    </row>
    <row r="1093" spans="1:2" x14ac:dyDescent="0.25">
      <c r="A1093" s="3">
        <v>41980</v>
      </c>
      <c r="B1093" s="4">
        <v>-0.78739786457277505</v>
      </c>
    </row>
    <row r="1094" spans="1:2" x14ac:dyDescent="0.25">
      <c r="A1094" s="3">
        <v>41981</v>
      </c>
      <c r="B1094" s="4">
        <v>-0.51357409180174796</v>
      </c>
    </row>
    <row r="1095" spans="1:2" x14ac:dyDescent="0.25">
      <c r="A1095" s="3">
        <v>41982</v>
      </c>
      <c r="B1095" s="4">
        <v>-0.55913734271516302</v>
      </c>
    </row>
    <row r="1096" spans="1:2" x14ac:dyDescent="0.25">
      <c r="A1096" s="3">
        <v>41983</v>
      </c>
      <c r="B1096" s="4">
        <v>0.48036224768176006</v>
      </c>
    </row>
    <row r="1097" spans="1:2" x14ac:dyDescent="0.25">
      <c r="A1097" s="3">
        <v>41984</v>
      </c>
      <c r="B1097" s="4">
        <v>4.4865946016319649</v>
      </c>
    </row>
    <row r="1098" spans="1:2" x14ac:dyDescent="0.25">
      <c r="A1098" s="3">
        <v>41985</v>
      </c>
      <c r="B1098" s="4">
        <v>2.1984648408301521</v>
      </c>
    </row>
    <row r="1099" spans="1:2" x14ac:dyDescent="0.25">
      <c r="A1099" s="3">
        <v>41986</v>
      </c>
      <c r="B1099" s="4">
        <v>-0.13132437881763045</v>
      </c>
    </row>
    <row r="1100" spans="1:2" x14ac:dyDescent="0.25">
      <c r="A1100" s="3">
        <v>41987</v>
      </c>
      <c r="B1100" s="4">
        <v>-0.27765460884967219</v>
      </c>
    </row>
    <row r="1101" spans="1:2" x14ac:dyDescent="0.25">
      <c r="A1101" s="3">
        <v>41988</v>
      </c>
      <c r="B1101" s="4">
        <v>1.4356877810934603</v>
      </c>
    </row>
    <row r="1102" spans="1:2" x14ac:dyDescent="0.25">
      <c r="A1102" s="3">
        <v>41989</v>
      </c>
      <c r="B1102" s="4">
        <v>0.36643334829157376</v>
      </c>
    </row>
    <row r="1103" spans="1:2" x14ac:dyDescent="0.25">
      <c r="A1103" s="3">
        <v>41990</v>
      </c>
      <c r="B1103" s="4">
        <v>0.27291943171421307</v>
      </c>
    </row>
    <row r="1104" spans="1:2" x14ac:dyDescent="0.25">
      <c r="A1104" s="3">
        <v>41991</v>
      </c>
      <c r="B1104" s="4">
        <v>-0.37934321524374232</v>
      </c>
    </row>
    <row r="1105" spans="1:2" x14ac:dyDescent="0.25">
      <c r="A1105" s="3">
        <v>41992</v>
      </c>
      <c r="B1105" s="4">
        <v>0.82319154377003367</v>
      </c>
    </row>
    <row r="1106" spans="1:2" x14ac:dyDescent="0.25">
      <c r="A1106" s="3">
        <v>41993</v>
      </c>
      <c r="B1106" s="4">
        <v>-0.12279628186219357</v>
      </c>
    </row>
    <row r="1107" spans="1:2" x14ac:dyDescent="0.25">
      <c r="A1107" s="3">
        <v>41994</v>
      </c>
      <c r="B1107" s="4">
        <v>-0.47116494307381779</v>
      </c>
    </row>
    <row r="1108" spans="1:2" x14ac:dyDescent="0.25">
      <c r="A1108" s="3">
        <v>41995</v>
      </c>
      <c r="B1108" s="4">
        <v>-0.52524221537556282</v>
      </c>
    </row>
    <row r="1109" spans="1:2" x14ac:dyDescent="0.25">
      <c r="A1109" s="3">
        <v>41996</v>
      </c>
      <c r="B1109" s="4">
        <v>-0.62302778176738527</v>
      </c>
    </row>
    <row r="1110" spans="1:2" x14ac:dyDescent="0.25">
      <c r="A1110" s="3">
        <v>41997</v>
      </c>
      <c r="B1110" s="4">
        <v>0.7360058849918053</v>
      </c>
    </row>
    <row r="1111" spans="1:2" x14ac:dyDescent="0.25">
      <c r="A1111" s="3">
        <v>41998</v>
      </c>
      <c r="B1111" s="4">
        <v>-0.23169028799204477</v>
      </c>
    </row>
    <row r="1112" spans="1:2" x14ac:dyDescent="0.25">
      <c r="A1112" s="3">
        <v>41999</v>
      </c>
      <c r="B1112" s="4">
        <v>-0.48550081783260957</v>
      </c>
    </row>
    <row r="1113" spans="1:2" x14ac:dyDescent="0.25">
      <c r="A1113" s="3">
        <v>42000</v>
      </c>
      <c r="B1113" s="4">
        <v>-0.68215755302070147</v>
      </c>
    </row>
    <row r="1114" spans="1:2" x14ac:dyDescent="0.25">
      <c r="A1114" s="3">
        <v>42001</v>
      </c>
      <c r="B1114" s="4">
        <v>-0.68249985609270136</v>
      </c>
    </row>
    <row r="1115" spans="1:2" x14ac:dyDescent="0.25">
      <c r="A1115" s="3">
        <v>42002</v>
      </c>
      <c r="B1115" s="4">
        <v>-0.33946618688987656</v>
      </c>
    </row>
    <row r="1116" spans="1:2" x14ac:dyDescent="0.25">
      <c r="A1116" s="3">
        <v>42003</v>
      </c>
      <c r="B1116" s="4">
        <v>0.93766019028320824</v>
      </c>
    </row>
    <row r="1117" spans="1:2" x14ac:dyDescent="0.25">
      <c r="A1117" s="3">
        <v>42004</v>
      </c>
      <c r="B1117" s="4">
        <v>-8.2642811224358181E-2</v>
      </c>
    </row>
    <row r="1118" spans="1:2" x14ac:dyDescent="0.25">
      <c r="A1118" s="3">
        <v>42005</v>
      </c>
      <c r="B1118" s="4">
        <v>-0.72036814571225627</v>
      </c>
    </row>
    <row r="1119" spans="1:2" x14ac:dyDescent="0.25">
      <c r="A1119" s="3">
        <v>42006</v>
      </c>
      <c r="B1119" s="4">
        <v>-0.71287078141739824</v>
      </c>
    </row>
    <row r="1120" spans="1:2" x14ac:dyDescent="0.25">
      <c r="A1120" s="3">
        <v>42007</v>
      </c>
      <c r="B1120" s="4">
        <v>-0.78211950599212643</v>
      </c>
    </row>
    <row r="1121" spans="1:2" x14ac:dyDescent="0.25">
      <c r="A1121" s="3">
        <v>42008</v>
      </c>
      <c r="B1121" s="4">
        <v>-0.73877809307387232</v>
      </c>
    </row>
    <row r="1122" spans="1:2" x14ac:dyDescent="0.25">
      <c r="A1122" s="3">
        <v>42009</v>
      </c>
      <c r="B1122" s="4">
        <v>-0.74041602060866762</v>
      </c>
    </row>
    <row r="1123" spans="1:2" x14ac:dyDescent="0.25">
      <c r="A1123" s="3">
        <v>42010</v>
      </c>
      <c r="B1123" s="4">
        <v>-0.78917574633480025</v>
      </c>
    </row>
    <row r="1124" spans="1:2" x14ac:dyDescent="0.25">
      <c r="A1124" s="3">
        <v>42011</v>
      </c>
      <c r="B1124" s="4">
        <v>-0.8810058626643984</v>
      </c>
    </row>
    <row r="1125" spans="1:2" x14ac:dyDescent="0.25">
      <c r="A1125" s="3">
        <v>42012</v>
      </c>
      <c r="B1125" s="4">
        <v>-0.85297639219876242</v>
      </c>
    </row>
    <row r="1126" spans="1:2" x14ac:dyDescent="0.25">
      <c r="A1126" s="3">
        <v>42013</v>
      </c>
      <c r="B1126" s="4">
        <v>-0.85351986314041994</v>
      </c>
    </row>
    <row r="1127" spans="1:2" x14ac:dyDescent="0.25">
      <c r="A1127" s="3">
        <v>42014</v>
      </c>
      <c r="B1127" s="4">
        <v>-1.0562380211696967</v>
      </c>
    </row>
    <row r="1128" spans="1:2" x14ac:dyDescent="0.25">
      <c r="A1128" s="3">
        <v>42015</v>
      </c>
      <c r="B1128" s="4">
        <v>-1.005958487406952</v>
      </c>
    </row>
    <row r="1129" spans="1:2" x14ac:dyDescent="0.25">
      <c r="A1129" s="3">
        <v>42016</v>
      </c>
      <c r="B1129" s="4">
        <v>-0.76835986204098572</v>
      </c>
    </row>
    <row r="1130" spans="1:2" x14ac:dyDescent="0.25">
      <c r="A1130" s="3">
        <v>42017</v>
      </c>
      <c r="B1130" s="4">
        <v>-0.90198062617404995</v>
      </c>
    </row>
    <row r="1131" spans="1:2" x14ac:dyDescent="0.25">
      <c r="A1131" s="3">
        <v>42018</v>
      </c>
      <c r="B1131" s="4">
        <v>-0.96097188216460605</v>
      </c>
    </row>
    <row r="1132" spans="1:2" x14ac:dyDescent="0.25">
      <c r="A1132" s="3">
        <v>42019</v>
      </c>
      <c r="B1132" s="4">
        <v>-0.84580081058147716</v>
      </c>
    </row>
    <row r="1133" spans="1:2" x14ac:dyDescent="0.25">
      <c r="A1133" s="3">
        <v>42020</v>
      </c>
      <c r="B1133" s="4">
        <v>-0.61903154363753343</v>
      </c>
    </row>
    <row r="1134" spans="1:2" x14ac:dyDescent="0.25">
      <c r="A1134" s="3">
        <v>42021</v>
      </c>
      <c r="B1134" s="4">
        <v>-0.79835857675617317</v>
      </c>
    </row>
    <row r="1135" spans="1:2" x14ac:dyDescent="0.25">
      <c r="A1135" s="3">
        <v>42022</v>
      </c>
      <c r="B1135" s="4">
        <v>-0.88382138227539908</v>
      </c>
    </row>
    <row r="1136" spans="1:2" x14ac:dyDescent="0.25">
      <c r="A1136" s="3">
        <v>42023</v>
      </c>
      <c r="B1136" s="4">
        <v>-0.73133277456870927</v>
      </c>
    </row>
    <row r="1137" spans="1:2" x14ac:dyDescent="0.25">
      <c r="A1137" s="3">
        <v>42024</v>
      </c>
      <c r="B1137" s="4">
        <v>-0.67205449616419433</v>
      </c>
    </row>
    <row r="1138" spans="1:2" x14ac:dyDescent="0.25">
      <c r="A1138" s="3">
        <v>42025</v>
      </c>
      <c r="B1138" s="4">
        <v>-0.68762287948597145</v>
      </c>
    </row>
    <row r="1139" spans="1:2" x14ac:dyDescent="0.25">
      <c r="A1139" s="3">
        <v>42026</v>
      </c>
      <c r="B1139" s="4">
        <v>-0.61876681289928936</v>
      </c>
    </row>
    <row r="1140" spans="1:2" x14ac:dyDescent="0.25">
      <c r="A1140" s="3">
        <v>42027</v>
      </c>
      <c r="B1140" s="4">
        <v>-0.62988715052001443</v>
      </c>
    </row>
    <row r="1141" spans="1:2" x14ac:dyDescent="0.25">
      <c r="A1141" s="3">
        <v>42028</v>
      </c>
      <c r="B1141" s="4">
        <v>-0.76457694838989454</v>
      </c>
    </row>
    <row r="1142" spans="1:2" x14ac:dyDescent="0.25">
      <c r="A1142" s="3">
        <v>42029</v>
      </c>
      <c r="B1142" s="4">
        <v>-0.70182352725186281</v>
      </c>
    </row>
    <row r="1143" spans="1:2" x14ac:dyDescent="0.25">
      <c r="A1143" s="3">
        <v>42030</v>
      </c>
      <c r="B1143" s="4">
        <v>-0.31474907660439361</v>
      </c>
    </row>
    <row r="1144" spans="1:2" x14ac:dyDescent="0.25">
      <c r="A1144" s="3">
        <v>42031</v>
      </c>
      <c r="B1144" s="4">
        <v>0.30949659295023746</v>
      </c>
    </row>
    <row r="1145" spans="1:2" x14ac:dyDescent="0.25">
      <c r="A1145" s="3">
        <v>42032</v>
      </c>
      <c r="B1145" s="4">
        <v>-0.50704448914127409</v>
      </c>
    </row>
    <row r="1146" spans="1:2" x14ac:dyDescent="0.25">
      <c r="A1146" s="3">
        <v>42033</v>
      </c>
      <c r="B1146" s="4">
        <v>-0.67510259561045749</v>
      </c>
    </row>
    <row r="1147" spans="1:2" x14ac:dyDescent="0.25">
      <c r="A1147" s="3">
        <v>42034</v>
      </c>
      <c r="B1147" s="4">
        <v>-0.90872505648407298</v>
      </c>
    </row>
    <row r="1148" spans="1:2" x14ac:dyDescent="0.25">
      <c r="A1148" s="3">
        <v>42035</v>
      </c>
      <c r="B1148" s="4">
        <v>-1.695587743755923</v>
      </c>
    </row>
    <row r="1149" spans="1:2" x14ac:dyDescent="0.25">
      <c r="A1149" s="3">
        <v>42036</v>
      </c>
      <c r="B1149" s="4">
        <v>-1.5836401719847064</v>
      </c>
    </row>
    <row r="1150" spans="1:2" x14ac:dyDescent="0.25">
      <c r="A1150" s="3">
        <v>42037</v>
      </c>
      <c r="B1150" s="4">
        <v>0.42968959815216795</v>
      </c>
    </row>
    <row r="1151" spans="1:2" x14ac:dyDescent="0.25">
      <c r="A1151" s="3">
        <v>42038</v>
      </c>
      <c r="B1151" s="4">
        <v>-0.20820571709712429</v>
      </c>
    </row>
    <row r="1152" spans="1:2" x14ac:dyDescent="0.25">
      <c r="A1152" s="3">
        <v>42039</v>
      </c>
      <c r="B1152" s="4">
        <v>-7.7888221015210597E-3</v>
      </c>
    </row>
    <row r="1153" spans="1:2" x14ac:dyDescent="0.25">
      <c r="A1153" s="3">
        <v>42040</v>
      </c>
      <c r="B1153" s="4">
        <v>0.84540632448802611</v>
      </c>
    </row>
    <row r="1154" spans="1:2" x14ac:dyDescent="0.25">
      <c r="A1154" s="3">
        <v>42041</v>
      </c>
      <c r="B1154" s="4">
        <v>5.1688307927518418</v>
      </c>
    </row>
    <row r="1155" spans="1:2" x14ac:dyDescent="0.25">
      <c r="A1155" s="3">
        <v>42042</v>
      </c>
      <c r="B1155" s="4">
        <v>1.9810250633558981</v>
      </c>
    </row>
    <row r="1156" spans="1:2" x14ac:dyDescent="0.25">
      <c r="A1156" s="3">
        <v>42043</v>
      </c>
      <c r="B1156" s="4">
        <v>2.193619560867345</v>
      </c>
    </row>
    <row r="1157" spans="1:2" x14ac:dyDescent="0.25">
      <c r="A1157" s="3">
        <v>42044</v>
      </c>
      <c r="B1157" s="4">
        <v>1.5734698342141977</v>
      </c>
    </row>
    <row r="1158" spans="1:2" x14ac:dyDescent="0.25">
      <c r="A1158" s="3">
        <v>42045</v>
      </c>
      <c r="B1158" s="4">
        <v>-0.12875545530723512</v>
      </c>
    </row>
    <row r="1159" spans="1:2" x14ac:dyDescent="0.25">
      <c r="A1159" s="3">
        <v>42046</v>
      </c>
      <c r="B1159" s="4">
        <v>-0.42356641098464098</v>
      </c>
    </row>
    <row r="1160" spans="1:2" x14ac:dyDescent="0.25">
      <c r="A1160" s="3">
        <v>42047</v>
      </c>
      <c r="B1160" s="4">
        <v>-0.42083334935259137</v>
      </c>
    </row>
    <row r="1161" spans="1:2" x14ac:dyDescent="0.25">
      <c r="A1161" s="3">
        <v>42048</v>
      </c>
      <c r="B1161" s="4">
        <v>-0.5211402920585364</v>
      </c>
    </row>
    <row r="1162" spans="1:2" x14ac:dyDescent="0.25">
      <c r="A1162" s="3">
        <v>42049</v>
      </c>
      <c r="B1162" s="4">
        <v>-0.71998843316193983</v>
      </c>
    </row>
    <row r="1163" spans="1:2" x14ac:dyDescent="0.25">
      <c r="A1163" s="3">
        <v>42050</v>
      </c>
      <c r="B1163" s="4">
        <v>-0.63567837207054245</v>
      </c>
    </row>
    <row r="1164" spans="1:2" x14ac:dyDescent="0.25">
      <c r="A1164" s="3">
        <v>42051</v>
      </c>
      <c r="B1164" s="4">
        <v>-0.4503110391495071</v>
      </c>
    </row>
    <row r="1165" spans="1:2" x14ac:dyDescent="0.25">
      <c r="A1165" s="3">
        <v>42052</v>
      </c>
      <c r="B1165" s="4">
        <v>-0.39839246107707521</v>
      </c>
    </row>
    <row r="1166" spans="1:2" x14ac:dyDescent="0.25">
      <c r="A1166" s="3">
        <v>42053</v>
      </c>
      <c r="B1166" s="4">
        <v>-0.54113673407442686</v>
      </c>
    </row>
    <row r="1167" spans="1:2" x14ac:dyDescent="0.25">
      <c r="A1167" s="3">
        <v>42054</v>
      </c>
      <c r="B1167" s="4">
        <v>-0.48906710437709788</v>
      </c>
    </row>
    <row r="1168" spans="1:2" x14ac:dyDescent="0.25">
      <c r="A1168" s="3">
        <v>42055</v>
      </c>
      <c r="B1168" s="4">
        <v>-0.34152239831589015</v>
      </c>
    </row>
    <row r="1169" spans="1:2" x14ac:dyDescent="0.25">
      <c r="A1169" s="3">
        <v>42056</v>
      </c>
      <c r="B1169" s="4">
        <v>-0.35271374366508718</v>
      </c>
    </row>
    <row r="1170" spans="1:2" x14ac:dyDescent="0.25">
      <c r="A1170" s="3">
        <v>42057</v>
      </c>
      <c r="B1170" s="4">
        <v>0.14793670315290999</v>
      </c>
    </row>
    <row r="1171" spans="1:2" x14ac:dyDescent="0.25">
      <c r="A1171" s="3">
        <v>42058</v>
      </c>
      <c r="B1171" s="4">
        <v>2.3775263061938483E-2</v>
      </c>
    </row>
    <row r="1172" spans="1:2" x14ac:dyDescent="0.25">
      <c r="A1172" s="3">
        <v>42059</v>
      </c>
      <c r="B1172" s="4">
        <v>-0.38269948038840884</v>
      </c>
    </row>
    <row r="1173" spans="1:2" x14ac:dyDescent="0.25">
      <c r="A1173" s="3">
        <v>42060</v>
      </c>
      <c r="B1173" s="4">
        <v>-0.30699590581850428</v>
      </c>
    </row>
    <row r="1174" spans="1:2" x14ac:dyDescent="0.25">
      <c r="A1174" s="3">
        <v>42061</v>
      </c>
      <c r="B1174" s="4">
        <v>-0.18637056135706825</v>
      </c>
    </row>
    <row r="1175" spans="1:2" x14ac:dyDescent="0.25">
      <c r="A1175" s="3">
        <v>42062</v>
      </c>
      <c r="B1175" s="4">
        <v>1.6069887000679191</v>
      </c>
    </row>
    <row r="1176" spans="1:2" x14ac:dyDescent="0.25">
      <c r="A1176" s="3">
        <v>42063</v>
      </c>
      <c r="B1176" s="4">
        <v>3.2211885562286784</v>
      </c>
    </row>
    <row r="1177" spans="1:2" x14ac:dyDescent="0.25">
      <c r="A1177" s="3">
        <v>42064</v>
      </c>
      <c r="B1177" s="4">
        <v>0.62033878565435363</v>
      </c>
    </row>
    <row r="1178" spans="1:2" x14ac:dyDescent="0.25">
      <c r="A1178" s="3">
        <v>42065</v>
      </c>
      <c r="B1178" s="4">
        <v>0.60232062903633476</v>
      </c>
    </row>
    <row r="1179" spans="1:2" x14ac:dyDescent="0.25">
      <c r="A1179" s="3">
        <v>42066</v>
      </c>
      <c r="B1179" s="4">
        <v>-0.26920376906333077</v>
      </c>
    </row>
    <row r="1180" spans="1:2" x14ac:dyDescent="0.25">
      <c r="A1180" s="3">
        <v>42067</v>
      </c>
      <c r="B1180" s="4">
        <v>-0.49728931397536613</v>
      </c>
    </row>
    <row r="1181" spans="1:2" x14ac:dyDescent="0.25">
      <c r="A1181" s="3">
        <v>42068</v>
      </c>
      <c r="B1181" s="4">
        <v>-0.51357511461951455</v>
      </c>
    </row>
    <row r="1182" spans="1:2" x14ac:dyDescent="0.25">
      <c r="A1182" s="3">
        <v>42069</v>
      </c>
      <c r="B1182" s="4">
        <v>-0.67397189849558214</v>
      </c>
    </row>
    <row r="1183" spans="1:2" x14ac:dyDescent="0.25">
      <c r="A1183" s="3">
        <v>42070</v>
      </c>
      <c r="B1183" s="4">
        <v>-0.83755157608014208</v>
      </c>
    </row>
    <row r="1184" spans="1:2" x14ac:dyDescent="0.25">
      <c r="A1184" s="3">
        <v>42071</v>
      </c>
      <c r="B1184" s="4">
        <v>-0.83807783597476171</v>
      </c>
    </row>
    <row r="1185" spans="1:2" x14ac:dyDescent="0.25">
      <c r="A1185" s="3">
        <v>42072</v>
      </c>
      <c r="B1185" s="4">
        <v>-0.6589880325890588</v>
      </c>
    </row>
    <row r="1186" spans="1:2" x14ac:dyDescent="0.25">
      <c r="A1186" s="3">
        <v>42073</v>
      </c>
      <c r="B1186" s="4">
        <v>-0.62059444889101012</v>
      </c>
    </row>
    <row r="1187" spans="1:2" x14ac:dyDescent="0.25">
      <c r="A1187" s="3">
        <v>42074</v>
      </c>
      <c r="B1187" s="4">
        <v>0.49577764288815857</v>
      </c>
    </row>
    <row r="1188" spans="1:2" x14ac:dyDescent="0.25">
      <c r="A1188" s="3">
        <v>42075</v>
      </c>
      <c r="B1188" s="4">
        <v>-0.43946478119114973</v>
      </c>
    </row>
    <row r="1189" spans="1:2" x14ac:dyDescent="0.25">
      <c r="A1189" s="3">
        <v>42076</v>
      </c>
      <c r="B1189" s="4">
        <v>-0.57606244639176851</v>
      </c>
    </row>
    <row r="1190" spans="1:2" x14ac:dyDescent="0.25">
      <c r="A1190" s="3">
        <v>42077</v>
      </c>
      <c r="B1190" s="4">
        <v>-0.63821591337142891</v>
      </c>
    </row>
    <row r="1191" spans="1:2" x14ac:dyDescent="0.25">
      <c r="A1191" s="3">
        <v>42078</v>
      </c>
      <c r="B1191" s="4">
        <v>-0.57077488377129615</v>
      </c>
    </row>
    <row r="1192" spans="1:2" x14ac:dyDescent="0.25">
      <c r="A1192" s="3">
        <v>42079</v>
      </c>
      <c r="B1192" s="4">
        <v>-0.49603397753644268</v>
      </c>
    </row>
    <row r="1193" spans="1:2" x14ac:dyDescent="0.25">
      <c r="A1193" s="3">
        <v>42080</v>
      </c>
      <c r="B1193" s="4">
        <v>-0.54318593130009518</v>
      </c>
    </row>
    <row r="1194" spans="1:2" x14ac:dyDescent="0.25">
      <c r="A1194" s="3">
        <v>42081</v>
      </c>
      <c r="B1194" s="4">
        <v>-0.46001301440451603</v>
      </c>
    </row>
    <row r="1195" spans="1:2" x14ac:dyDescent="0.25">
      <c r="A1195" s="3">
        <v>42082</v>
      </c>
      <c r="B1195" s="4">
        <v>-0.51825545095904713</v>
      </c>
    </row>
    <row r="1196" spans="1:2" x14ac:dyDescent="0.25">
      <c r="A1196" s="3">
        <v>42083</v>
      </c>
      <c r="B1196" s="4">
        <v>-0.63614482727153454</v>
      </c>
    </row>
    <row r="1197" spans="1:2" x14ac:dyDescent="0.25">
      <c r="A1197" s="3">
        <v>42084</v>
      </c>
      <c r="B1197" s="4">
        <v>-0.69523722511619901</v>
      </c>
    </row>
    <row r="1198" spans="1:2" x14ac:dyDescent="0.25">
      <c r="A1198" s="3">
        <v>42085</v>
      </c>
      <c r="B1198" s="4">
        <v>-0.41943680184759935</v>
      </c>
    </row>
    <row r="1199" spans="1:2" x14ac:dyDescent="0.25">
      <c r="A1199" s="3">
        <v>42086</v>
      </c>
      <c r="B1199" s="4">
        <v>0.15010244143187543</v>
      </c>
    </row>
    <row r="1200" spans="1:2" x14ac:dyDescent="0.25">
      <c r="A1200" s="3">
        <v>42087</v>
      </c>
      <c r="B1200" s="4">
        <v>-0.17423310689788149</v>
      </c>
    </row>
    <row r="1201" spans="1:2" x14ac:dyDescent="0.25">
      <c r="A1201" s="3">
        <v>42088</v>
      </c>
      <c r="B1201" s="4">
        <v>-0.33152830810552242</v>
      </c>
    </row>
    <row r="1202" spans="1:2" x14ac:dyDescent="0.25">
      <c r="A1202" s="3">
        <v>42089</v>
      </c>
      <c r="B1202" s="4">
        <v>-0.46636039419589848</v>
      </c>
    </row>
    <row r="1203" spans="1:2" x14ac:dyDescent="0.25">
      <c r="A1203" s="3">
        <v>42090</v>
      </c>
      <c r="B1203" s="4">
        <v>-0.43892844142069648</v>
      </c>
    </row>
    <row r="1204" spans="1:2" x14ac:dyDescent="0.25">
      <c r="A1204" s="3">
        <v>42091</v>
      </c>
      <c r="B1204" s="4">
        <v>-0.70965507369001624</v>
      </c>
    </row>
    <row r="1205" spans="1:2" x14ac:dyDescent="0.25">
      <c r="A1205" s="3">
        <v>42092</v>
      </c>
      <c r="B1205" s="4">
        <v>-0.62364399194705855</v>
      </c>
    </row>
    <row r="1206" spans="1:2" x14ac:dyDescent="0.25">
      <c r="A1206" s="3">
        <v>42093</v>
      </c>
      <c r="B1206" s="4">
        <v>-0.48659654194531293</v>
      </c>
    </row>
    <row r="1207" spans="1:2" x14ac:dyDescent="0.25">
      <c r="A1207" s="3">
        <v>42094</v>
      </c>
      <c r="B1207" s="4">
        <v>-0.70394284911500338</v>
      </c>
    </row>
    <row r="1208" spans="1:2" x14ac:dyDescent="0.25">
      <c r="A1208" s="3">
        <v>42095</v>
      </c>
      <c r="B1208" s="4">
        <v>-0.22373015185307049</v>
      </c>
    </row>
    <row r="1209" spans="1:2" x14ac:dyDescent="0.25">
      <c r="A1209" s="3">
        <v>42096</v>
      </c>
      <c r="B1209" s="4">
        <v>0.34460185019760381</v>
      </c>
    </row>
    <row r="1210" spans="1:2" x14ac:dyDescent="0.25">
      <c r="A1210" s="3">
        <v>42097</v>
      </c>
      <c r="B1210" s="4">
        <v>-4.5364643127543659E-2</v>
      </c>
    </row>
    <row r="1211" spans="1:2" x14ac:dyDescent="0.25">
      <c r="A1211" s="3">
        <v>42098</v>
      </c>
      <c r="B1211" s="4">
        <v>-0.54632523837375913</v>
      </c>
    </row>
    <row r="1212" spans="1:2" x14ac:dyDescent="0.25">
      <c r="A1212" s="3">
        <v>42099</v>
      </c>
      <c r="B1212" s="4">
        <v>4.553108000020833</v>
      </c>
    </row>
    <row r="1213" spans="1:2" x14ac:dyDescent="0.25">
      <c r="A1213" s="3">
        <v>42100</v>
      </c>
      <c r="B1213" s="4">
        <v>2.3912362603908779</v>
      </c>
    </row>
    <row r="1214" spans="1:2" x14ac:dyDescent="0.25">
      <c r="A1214" s="3">
        <v>42101</v>
      </c>
      <c r="B1214" s="4">
        <v>4.8362469047692054</v>
      </c>
    </row>
    <row r="1215" spans="1:2" x14ac:dyDescent="0.25">
      <c r="A1215" s="3">
        <v>42102</v>
      </c>
      <c r="B1215" s="4">
        <v>0.92781926536343984</v>
      </c>
    </row>
    <row r="1216" spans="1:2" x14ac:dyDescent="0.25">
      <c r="A1216" s="3">
        <v>42103</v>
      </c>
      <c r="B1216" s="4">
        <v>-2.2678138242578437E-2</v>
      </c>
    </row>
    <row r="1217" spans="1:2" x14ac:dyDescent="0.25">
      <c r="A1217" s="3">
        <v>42104</v>
      </c>
      <c r="B1217" s="4">
        <v>-0.23406817100986774</v>
      </c>
    </row>
    <row r="1218" spans="1:2" x14ac:dyDescent="0.25">
      <c r="A1218" s="3">
        <v>42105</v>
      </c>
      <c r="B1218" s="4">
        <v>-0.41753059804017434</v>
      </c>
    </row>
    <row r="1219" spans="1:2" x14ac:dyDescent="0.25">
      <c r="A1219" s="3">
        <v>42106</v>
      </c>
      <c r="B1219" s="4">
        <v>-0.50872989501911869</v>
      </c>
    </row>
    <row r="1220" spans="1:2" x14ac:dyDescent="0.25">
      <c r="A1220" s="3">
        <v>42107</v>
      </c>
      <c r="B1220" s="4">
        <v>-0.29909710962199687</v>
      </c>
    </row>
    <row r="1221" spans="1:2" x14ac:dyDescent="0.25">
      <c r="A1221" s="3">
        <v>42108</v>
      </c>
      <c r="B1221" s="4">
        <v>2.373683364275261E-2</v>
      </c>
    </row>
    <row r="1222" spans="1:2" x14ac:dyDescent="0.25">
      <c r="A1222" s="3">
        <v>42109</v>
      </c>
      <c r="B1222" s="4">
        <v>-0.21636656227283108</v>
      </c>
    </row>
    <row r="1223" spans="1:2" x14ac:dyDescent="0.25">
      <c r="A1223" s="3">
        <v>42110</v>
      </c>
      <c r="B1223" s="4">
        <v>-0.39707270816454698</v>
      </c>
    </row>
    <row r="1224" spans="1:2" x14ac:dyDescent="0.25">
      <c r="A1224" s="3">
        <v>42111</v>
      </c>
      <c r="B1224" s="4">
        <v>-0.33031633638702812</v>
      </c>
    </row>
    <row r="1225" spans="1:2" x14ac:dyDescent="0.25">
      <c r="A1225" s="3">
        <v>42112</v>
      </c>
      <c r="B1225" s="4">
        <v>-0.50039597787486012</v>
      </c>
    </row>
    <row r="1226" spans="1:2" x14ac:dyDescent="0.25">
      <c r="A1226" s="3">
        <v>42113</v>
      </c>
      <c r="B1226" s="4">
        <v>-0.4953460253440628</v>
      </c>
    </row>
    <row r="1227" spans="1:2" x14ac:dyDescent="0.25">
      <c r="A1227" s="3">
        <v>42114</v>
      </c>
      <c r="B1227" s="4">
        <v>-0.30768816545965161</v>
      </c>
    </row>
    <row r="1228" spans="1:2" x14ac:dyDescent="0.25">
      <c r="A1228" s="3">
        <v>42115</v>
      </c>
      <c r="B1228" s="4">
        <v>-0.16784904813639456</v>
      </c>
    </row>
    <row r="1229" spans="1:2" x14ac:dyDescent="0.25">
      <c r="A1229" s="3">
        <v>42116</v>
      </c>
      <c r="B1229" s="4">
        <v>-0.15048930133697458</v>
      </c>
    </row>
    <row r="1230" spans="1:2" x14ac:dyDescent="0.25">
      <c r="A1230" s="3">
        <v>42117</v>
      </c>
      <c r="B1230" s="4">
        <v>-0.15569602213241948</v>
      </c>
    </row>
    <row r="1231" spans="1:2" x14ac:dyDescent="0.25">
      <c r="A1231" s="3">
        <v>42118</v>
      </c>
      <c r="B1231" s="4">
        <v>0.30208927756138571</v>
      </c>
    </row>
    <row r="1232" spans="1:2" x14ac:dyDescent="0.25">
      <c r="A1232" s="3">
        <v>42119</v>
      </c>
      <c r="B1232" s="4">
        <v>1.2365017298476362</v>
      </c>
    </row>
    <row r="1233" spans="1:2" x14ac:dyDescent="0.25">
      <c r="A1233" s="3">
        <v>42120</v>
      </c>
      <c r="B1233" s="4">
        <v>-0.35438458867358935</v>
      </c>
    </row>
    <row r="1234" spans="1:2" x14ac:dyDescent="0.25">
      <c r="A1234" s="3">
        <v>42121</v>
      </c>
      <c r="B1234" s="4">
        <v>-0.42399254787695062</v>
      </c>
    </row>
    <row r="1235" spans="1:2" x14ac:dyDescent="0.25">
      <c r="A1235" s="3">
        <v>42122</v>
      </c>
      <c r="B1235" s="4">
        <v>-0.49802846769439135</v>
      </c>
    </row>
    <row r="1236" spans="1:2" x14ac:dyDescent="0.25">
      <c r="A1236" s="3">
        <v>42123</v>
      </c>
      <c r="B1236" s="4">
        <v>-0.50615560507213531</v>
      </c>
    </row>
    <row r="1237" spans="1:2" x14ac:dyDescent="0.25">
      <c r="A1237" s="3">
        <v>42124</v>
      </c>
      <c r="B1237" s="4">
        <v>-0.51493526903429498</v>
      </c>
    </row>
    <row r="1238" spans="1:2" x14ac:dyDescent="0.25">
      <c r="A1238" s="3">
        <v>42125</v>
      </c>
      <c r="B1238" s="4">
        <v>-0.5331469799997165</v>
      </c>
    </row>
    <row r="1239" spans="1:2" x14ac:dyDescent="0.25">
      <c r="A1239" s="3">
        <v>42126</v>
      </c>
      <c r="B1239" s="4">
        <v>-0.64944822994207341</v>
      </c>
    </row>
    <row r="1240" spans="1:2" x14ac:dyDescent="0.25">
      <c r="A1240" s="3">
        <v>42127</v>
      </c>
      <c r="B1240" s="4">
        <v>-0.52851687244787438</v>
      </c>
    </row>
    <row r="1241" spans="1:2" x14ac:dyDescent="0.25">
      <c r="A1241" s="3">
        <v>42128</v>
      </c>
      <c r="B1241" s="4">
        <v>-0.38670977139522117</v>
      </c>
    </row>
    <row r="1242" spans="1:2" x14ac:dyDescent="0.25">
      <c r="A1242" s="3">
        <v>42129</v>
      </c>
      <c r="B1242" s="4">
        <v>-0.39254714284104725</v>
      </c>
    </row>
    <row r="1243" spans="1:2" x14ac:dyDescent="0.25">
      <c r="A1243" s="3">
        <v>42130</v>
      </c>
      <c r="B1243" s="4">
        <v>6.2003829642318438E-2</v>
      </c>
    </row>
    <row r="1244" spans="1:2" x14ac:dyDescent="0.25">
      <c r="A1244" s="3">
        <v>42131</v>
      </c>
      <c r="B1244" s="4">
        <v>3.2529770195947787</v>
      </c>
    </row>
    <row r="1245" spans="1:2" x14ac:dyDescent="0.25">
      <c r="A1245" s="3">
        <v>42132</v>
      </c>
      <c r="B1245" s="4">
        <v>1.347696458821068</v>
      </c>
    </row>
    <row r="1246" spans="1:2" x14ac:dyDescent="0.25">
      <c r="A1246" s="3">
        <v>42133</v>
      </c>
      <c r="B1246" s="4">
        <v>-0.42541328064076805</v>
      </c>
    </row>
    <row r="1247" spans="1:2" x14ac:dyDescent="0.25">
      <c r="A1247" s="3">
        <v>42134</v>
      </c>
      <c r="B1247" s="4">
        <v>-0.62538671175934579</v>
      </c>
    </row>
    <row r="1248" spans="1:2" x14ac:dyDescent="0.25">
      <c r="A1248" s="3">
        <v>42135</v>
      </c>
      <c r="B1248" s="4">
        <v>-0.13844653262140694</v>
      </c>
    </row>
    <row r="1249" spans="1:2" x14ac:dyDescent="0.25">
      <c r="A1249" s="3">
        <v>42136</v>
      </c>
      <c r="B1249" s="4">
        <v>-1.9105220464399532E-2</v>
      </c>
    </row>
    <row r="1250" spans="1:2" x14ac:dyDescent="0.25">
      <c r="A1250" s="3">
        <v>42137</v>
      </c>
      <c r="B1250" s="4">
        <v>-0.13632006614148992</v>
      </c>
    </row>
    <row r="1251" spans="1:2" x14ac:dyDescent="0.25">
      <c r="A1251" s="3">
        <v>42138</v>
      </c>
      <c r="B1251" s="4">
        <v>2.1897373010680723</v>
      </c>
    </row>
    <row r="1252" spans="1:2" x14ac:dyDescent="0.25">
      <c r="A1252" s="3">
        <v>42139</v>
      </c>
      <c r="B1252" s="4">
        <v>2.1112643827692144</v>
      </c>
    </row>
    <row r="1253" spans="1:2" x14ac:dyDescent="0.25">
      <c r="A1253" s="3">
        <v>42140</v>
      </c>
      <c r="B1253" s="4">
        <v>-0.26620520561220179</v>
      </c>
    </row>
    <row r="1254" spans="1:2" x14ac:dyDescent="0.25">
      <c r="A1254" s="3">
        <v>42141</v>
      </c>
      <c r="B1254" s="4">
        <v>-4.8715978723433466E-2</v>
      </c>
    </row>
    <row r="1255" spans="1:2" x14ac:dyDescent="0.25">
      <c r="A1255" s="3">
        <v>42142</v>
      </c>
      <c r="B1255" s="4">
        <v>1.9268280789593185E-2</v>
      </c>
    </row>
    <row r="1256" spans="1:2" x14ac:dyDescent="0.25">
      <c r="A1256" s="3">
        <v>42143</v>
      </c>
      <c r="B1256" s="4">
        <v>-4.0403611716562274E-2</v>
      </c>
    </row>
    <row r="1257" spans="1:2" x14ac:dyDescent="0.25">
      <c r="A1257" s="3">
        <v>42144</v>
      </c>
      <c r="B1257" s="4">
        <v>3.3935430363017965E-2</v>
      </c>
    </row>
    <row r="1258" spans="1:2" x14ac:dyDescent="0.25">
      <c r="A1258" s="3">
        <v>42145</v>
      </c>
      <c r="B1258" s="4">
        <v>0.27317510582994969</v>
      </c>
    </row>
    <row r="1259" spans="1:2" x14ac:dyDescent="0.25">
      <c r="A1259" s="3">
        <v>42146</v>
      </c>
      <c r="B1259" s="4">
        <v>5.918391949210202E-2</v>
      </c>
    </row>
    <row r="1260" spans="1:2" x14ac:dyDescent="0.25">
      <c r="A1260" s="3">
        <v>42147</v>
      </c>
      <c r="B1260" s="4">
        <v>-0.37343336454906528</v>
      </c>
    </row>
    <row r="1261" spans="1:2" x14ac:dyDescent="0.25">
      <c r="A1261" s="3">
        <v>42148</v>
      </c>
      <c r="B1261" s="4">
        <v>-0.70959424845547603</v>
      </c>
    </row>
    <row r="1262" spans="1:2" x14ac:dyDescent="0.25">
      <c r="A1262" s="3">
        <v>42149</v>
      </c>
      <c r="B1262" s="4">
        <v>-0.36824788412474407</v>
      </c>
    </row>
    <row r="1263" spans="1:2" x14ac:dyDescent="0.25">
      <c r="A1263" s="3">
        <v>42150</v>
      </c>
      <c r="B1263" s="4">
        <v>-0.44245369456357819</v>
      </c>
    </row>
    <row r="1264" spans="1:2" x14ac:dyDescent="0.25">
      <c r="A1264" s="3">
        <v>42151</v>
      </c>
      <c r="B1264" s="4">
        <v>-0.58059059314583317</v>
      </c>
    </row>
    <row r="1265" spans="1:2" x14ac:dyDescent="0.25">
      <c r="A1265" s="3">
        <v>42152</v>
      </c>
      <c r="B1265" s="4">
        <v>-0.64125876588769115</v>
      </c>
    </row>
    <row r="1266" spans="1:2" x14ac:dyDescent="0.25">
      <c r="A1266" s="3">
        <v>42153</v>
      </c>
      <c r="B1266" s="4">
        <v>-0.60229265361012185</v>
      </c>
    </row>
    <row r="1267" spans="1:2" x14ac:dyDescent="0.25">
      <c r="A1267" s="3">
        <v>42154</v>
      </c>
      <c r="B1267" s="4">
        <v>-0.88920248498949928</v>
      </c>
    </row>
    <row r="1268" spans="1:2" x14ac:dyDescent="0.25">
      <c r="A1268" s="3">
        <v>42155</v>
      </c>
      <c r="B1268" s="4">
        <v>-1.00161131841271</v>
      </c>
    </row>
    <row r="1269" spans="1:2" x14ac:dyDescent="0.25">
      <c r="A1269" s="3">
        <v>42156</v>
      </c>
      <c r="B1269" s="4">
        <v>-0.31436537244192181</v>
      </c>
    </row>
    <row r="1270" spans="1:2" x14ac:dyDescent="0.25">
      <c r="A1270" s="3">
        <v>42157</v>
      </c>
      <c r="B1270" s="4">
        <v>-0.6431989220207871</v>
      </c>
    </row>
    <row r="1271" spans="1:2" x14ac:dyDescent="0.25">
      <c r="A1271" s="3">
        <v>42158</v>
      </c>
      <c r="B1271" s="4">
        <v>-0.62191851492853856</v>
      </c>
    </row>
    <row r="1272" spans="1:2" x14ac:dyDescent="0.25">
      <c r="A1272" s="3">
        <v>42159</v>
      </c>
      <c r="B1272" s="4">
        <v>-9.1476239907336485E-2</v>
      </c>
    </row>
    <row r="1273" spans="1:2" x14ac:dyDescent="0.25">
      <c r="A1273" s="3">
        <v>42160</v>
      </c>
      <c r="B1273" s="4">
        <v>-0.29846857474498611</v>
      </c>
    </row>
    <row r="1274" spans="1:2" x14ac:dyDescent="0.25">
      <c r="A1274" s="3">
        <v>42161</v>
      </c>
      <c r="B1274" s="4">
        <v>-0.84724915544457469</v>
      </c>
    </row>
    <row r="1275" spans="1:2" x14ac:dyDescent="0.25">
      <c r="A1275" s="3">
        <v>42162</v>
      </c>
      <c r="B1275" s="4">
        <v>-1.0117273221982852</v>
      </c>
    </row>
    <row r="1276" spans="1:2" x14ac:dyDescent="0.25">
      <c r="A1276" s="3">
        <v>42163</v>
      </c>
      <c r="B1276" s="4">
        <v>-0.60697183404127042</v>
      </c>
    </row>
    <row r="1277" spans="1:2" x14ac:dyDescent="0.25">
      <c r="A1277" s="3">
        <v>42164</v>
      </c>
      <c r="B1277" s="4">
        <v>0.17347198734617925</v>
      </c>
    </row>
    <row r="1278" spans="1:2" x14ac:dyDescent="0.25">
      <c r="A1278" s="3">
        <v>42165</v>
      </c>
      <c r="B1278" s="4">
        <v>0.49477598063013295</v>
      </c>
    </row>
    <row r="1279" spans="1:2" x14ac:dyDescent="0.25">
      <c r="A1279" s="3">
        <v>42166</v>
      </c>
      <c r="B1279" s="4">
        <v>-0.39126672217992814</v>
      </c>
    </row>
    <row r="1280" spans="1:2" x14ac:dyDescent="0.25">
      <c r="A1280" s="3">
        <v>42167</v>
      </c>
      <c r="B1280" s="4">
        <v>-0.66259515232842325</v>
      </c>
    </row>
    <row r="1281" spans="1:2" x14ac:dyDescent="0.25">
      <c r="A1281" s="3">
        <v>42168</v>
      </c>
      <c r="B1281" s="4">
        <v>-1.0523439946107327</v>
      </c>
    </row>
    <row r="1282" spans="1:2" x14ac:dyDescent="0.25">
      <c r="A1282" s="3">
        <v>42169</v>
      </c>
      <c r="B1282" s="4">
        <v>-1.4875631040700275</v>
      </c>
    </row>
    <row r="1283" spans="1:2" x14ac:dyDescent="0.25">
      <c r="A1283" s="3">
        <v>42170</v>
      </c>
      <c r="B1283" s="4">
        <v>-0.38300007192625118</v>
      </c>
    </row>
    <row r="1284" spans="1:2" x14ac:dyDescent="0.25">
      <c r="A1284" s="3">
        <v>42171</v>
      </c>
      <c r="B1284" s="4">
        <v>-0.35533775692061575</v>
      </c>
    </row>
    <row r="1285" spans="1:2" x14ac:dyDescent="0.25">
      <c r="A1285" s="3">
        <v>42172</v>
      </c>
      <c r="B1285" s="4">
        <v>-0.32176468755252108</v>
      </c>
    </row>
    <row r="1286" spans="1:2" x14ac:dyDescent="0.25">
      <c r="A1286" s="3">
        <v>42173</v>
      </c>
      <c r="B1286" s="4">
        <v>-0.12474687813057531</v>
      </c>
    </row>
    <row r="1287" spans="1:2" x14ac:dyDescent="0.25">
      <c r="A1287" s="3">
        <v>42174</v>
      </c>
      <c r="B1287" s="4">
        <v>-0.18336280346505632</v>
      </c>
    </row>
    <row r="1288" spans="1:2" x14ac:dyDescent="0.25">
      <c r="A1288" s="3">
        <v>42175</v>
      </c>
      <c r="B1288" s="4">
        <v>-1.2700560596144599</v>
      </c>
    </row>
    <row r="1289" spans="1:2" x14ac:dyDescent="0.25">
      <c r="A1289" s="3">
        <v>42176</v>
      </c>
      <c r="B1289" s="4">
        <v>-1.0610653077912069</v>
      </c>
    </row>
    <row r="1290" spans="1:2" x14ac:dyDescent="0.25">
      <c r="A1290" s="3">
        <v>42177</v>
      </c>
      <c r="B1290" s="4">
        <v>0.39818281427213714</v>
      </c>
    </row>
    <row r="1291" spans="1:2" x14ac:dyDescent="0.25">
      <c r="A1291" s="3">
        <v>42178</v>
      </c>
      <c r="B1291" s="4">
        <v>0.17817853314771701</v>
      </c>
    </row>
    <row r="1292" spans="1:2" x14ac:dyDescent="0.25">
      <c r="A1292" s="3">
        <v>42179</v>
      </c>
      <c r="B1292" s="4">
        <v>0.19831375544282567</v>
      </c>
    </row>
    <row r="1293" spans="1:2" x14ac:dyDescent="0.25">
      <c r="A1293" s="3">
        <v>42180</v>
      </c>
      <c r="B1293" s="4">
        <v>0.20896007282842599</v>
      </c>
    </row>
    <row r="1294" spans="1:2" x14ac:dyDescent="0.25">
      <c r="A1294" s="3">
        <v>42181</v>
      </c>
      <c r="B1294" s="4">
        <v>-8.581273168985129E-2</v>
      </c>
    </row>
    <row r="1295" spans="1:2" x14ac:dyDescent="0.25">
      <c r="A1295" s="3">
        <v>42182</v>
      </c>
      <c r="B1295" s="4">
        <v>-0.85388310129799683</v>
      </c>
    </row>
    <row r="1296" spans="1:2" x14ac:dyDescent="0.25">
      <c r="A1296" s="3">
        <v>42183</v>
      </c>
      <c r="B1296" s="4">
        <v>-0.4851626825083693</v>
      </c>
    </row>
    <row r="1297" spans="1:2" x14ac:dyDescent="0.25">
      <c r="A1297" s="3">
        <v>42184</v>
      </c>
      <c r="B1297" s="4">
        <v>-7.7818810830094565E-2</v>
      </c>
    </row>
    <row r="1298" spans="1:2" x14ac:dyDescent="0.25">
      <c r="A1298" s="3">
        <v>42185</v>
      </c>
      <c r="B1298" s="4">
        <v>7.6468507061833044E-2</v>
      </c>
    </row>
    <row r="1299" spans="1:2" x14ac:dyDescent="0.25">
      <c r="A1299" s="3">
        <v>42186</v>
      </c>
      <c r="B1299" s="4">
        <v>0.58330628131025464</v>
      </c>
    </row>
    <row r="1300" spans="1:2" x14ac:dyDescent="0.25">
      <c r="A1300" s="3">
        <v>42187</v>
      </c>
      <c r="B1300" s="4">
        <v>0.77913310106855838</v>
      </c>
    </row>
    <row r="1301" spans="1:2" x14ac:dyDescent="0.25">
      <c r="A1301" s="3">
        <v>42188</v>
      </c>
      <c r="B1301" s="4">
        <v>3.4390354838671124E-2</v>
      </c>
    </row>
    <row r="1302" spans="1:2" x14ac:dyDescent="0.25">
      <c r="A1302" s="3">
        <v>42189</v>
      </c>
      <c r="B1302" s="4">
        <v>0.87038045167059874</v>
      </c>
    </row>
    <row r="1303" spans="1:2" x14ac:dyDescent="0.25">
      <c r="A1303" s="3">
        <v>42190</v>
      </c>
      <c r="B1303" s="4">
        <v>9.7618851333480614E-3</v>
      </c>
    </row>
    <row r="1304" spans="1:2" x14ac:dyDescent="0.25">
      <c r="A1304" s="3">
        <v>42191</v>
      </c>
      <c r="B1304" s="4">
        <v>1.5855738565093105</v>
      </c>
    </row>
    <row r="1305" spans="1:2" x14ac:dyDescent="0.25">
      <c r="A1305" s="3">
        <v>42192</v>
      </c>
      <c r="B1305" s="4">
        <v>2.0809611077091037</v>
      </c>
    </row>
    <row r="1306" spans="1:2" x14ac:dyDescent="0.25">
      <c r="A1306" s="3">
        <v>42193</v>
      </c>
      <c r="B1306" s="4">
        <v>2.7205921656243452</v>
      </c>
    </row>
    <row r="1307" spans="1:2" x14ac:dyDescent="0.25">
      <c r="A1307" s="3">
        <v>42194</v>
      </c>
      <c r="B1307" s="4">
        <v>2.586092641188571</v>
      </c>
    </row>
    <row r="1308" spans="1:2" x14ac:dyDescent="0.25">
      <c r="A1308" s="3">
        <v>42195</v>
      </c>
      <c r="B1308" s="4">
        <v>0.15131638855176713</v>
      </c>
    </row>
    <row r="1309" spans="1:2" x14ac:dyDescent="0.25">
      <c r="A1309" s="3">
        <v>42196</v>
      </c>
      <c r="B1309" s="4">
        <v>-1.3815821544962092</v>
      </c>
    </row>
    <row r="1310" spans="1:2" x14ac:dyDescent="0.25">
      <c r="A1310" s="3">
        <v>42197</v>
      </c>
      <c r="B1310" s="4">
        <v>-1.2878982378746684</v>
      </c>
    </row>
    <row r="1311" spans="1:2" x14ac:dyDescent="0.25">
      <c r="A1311" s="3">
        <v>42198</v>
      </c>
      <c r="B1311" s="4">
        <v>-0.25433031101759995</v>
      </c>
    </row>
    <row r="1312" spans="1:2" x14ac:dyDescent="0.25">
      <c r="A1312" s="3">
        <v>42199</v>
      </c>
      <c r="B1312" s="4">
        <v>-0.28830676813245065</v>
      </c>
    </row>
    <row r="1313" spans="1:2" x14ac:dyDescent="0.25">
      <c r="A1313" s="3">
        <v>42200</v>
      </c>
      <c r="B1313" s="4">
        <v>-0.20447339438017206</v>
      </c>
    </row>
    <row r="1314" spans="1:2" x14ac:dyDescent="0.25">
      <c r="A1314" s="3">
        <v>42201</v>
      </c>
      <c r="B1314" s="4">
        <v>-0.20390023607743871</v>
      </c>
    </row>
    <row r="1315" spans="1:2" x14ac:dyDescent="0.25">
      <c r="A1315" s="3">
        <v>42202</v>
      </c>
      <c r="B1315" s="4">
        <v>0.21160368475757965</v>
      </c>
    </row>
    <row r="1316" spans="1:2" x14ac:dyDescent="0.25">
      <c r="A1316" s="3">
        <v>42203</v>
      </c>
      <c r="B1316" s="4">
        <v>1.1572313708945904E-2</v>
      </c>
    </row>
    <row r="1317" spans="1:2" x14ac:dyDescent="0.25">
      <c r="A1317" s="3">
        <v>42204</v>
      </c>
      <c r="B1317" s="4">
        <v>-0.26597138087395861</v>
      </c>
    </row>
    <row r="1318" spans="1:2" x14ac:dyDescent="0.25">
      <c r="A1318" s="3">
        <v>42205</v>
      </c>
      <c r="B1318" s="4">
        <v>1.5794111740575258</v>
      </c>
    </row>
    <row r="1319" spans="1:2" x14ac:dyDescent="0.25">
      <c r="A1319" s="3">
        <v>42206</v>
      </c>
      <c r="B1319" s="4">
        <v>2.2698481879831016</v>
      </c>
    </row>
    <row r="1320" spans="1:2" x14ac:dyDescent="0.25">
      <c r="A1320" s="3">
        <v>42207</v>
      </c>
      <c r="B1320" s="4">
        <v>-0.19710938560028227</v>
      </c>
    </row>
    <row r="1321" spans="1:2" x14ac:dyDescent="0.25">
      <c r="A1321" s="3">
        <v>42208</v>
      </c>
      <c r="B1321" s="4">
        <v>0.16879526971373082</v>
      </c>
    </row>
    <row r="1322" spans="1:2" x14ac:dyDescent="0.25">
      <c r="A1322" s="3">
        <v>42209</v>
      </c>
      <c r="B1322" s="4">
        <v>0.40363729316143176</v>
      </c>
    </row>
    <row r="1323" spans="1:2" x14ac:dyDescent="0.25">
      <c r="A1323" s="3">
        <v>42210</v>
      </c>
      <c r="B1323" s="4">
        <v>-1.237417563513034</v>
      </c>
    </row>
    <row r="1324" spans="1:2" x14ac:dyDescent="0.25">
      <c r="A1324" s="3">
        <v>42211</v>
      </c>
      <c r="B1324" s="4">
        <v>-0.73584953192941993</v>
      </c>
    </row>
    <row r="1325" spans="1:2" x14ac:dyDescent="0.25">
      <c r="A1325" s="3">
        <v>42212</v>
      </c>
      <c r="B1325" s="4">
        <v>0.34342944046106816</v>
      </c>
    </row>
    <row r="1326" spans="1:2" x14ac:dyDescent="0.25">
      <c r="A1326" s="3">
        <v>42213</v>
      </c>
      <c r="B1326" s="4">
        <v>2.4498419328765033E-2</v>
      </c>
    </row>
    <row r="1327" spans="1:2" x14ac:dyDescent="0.25">
      <c r="A1327" s="3">
        <v>42214</v>
      </c>
      <c r="B1327" s="4">
        <v>-0.17505075807470846</v>
      </c>
    </row>
    <row r="1328" spans="1:2" x14ac:dyDescent="0.25">
      <c r="A1328" s="3">
        <v>42215</v>
      </c>
      <c r="B1328" s="4">
        <v>0.35213296769945895</v>
      </c>
    </row>
    <row r="1329" spans="1:2" x14ac:dyDescent="0.25">
      <c r="A1329" s="3">
        <v>42216</v>
      </c>
      <c r="B1329" s="4">
        <v>8.3795147456189156E-2</v>
      </c>
    </row>
    <row r="1330" spans="1:2" x14ac:dyDescent="0.25">
      <c r="A1330" s="3">
        <v>42217</v>
      </c>
      <c r="B1330" s="4">
        <v>-0.88794188041735211</v>
      </c>
    </row>
    <row r="1331" spans="1:2" x14ac:dyDescent="0.25">
      <c r="A1331" s="3">
        <v>42218</v>
      </c>
      <c r="B1331" s="4">
        <v>-0.69401396144561789</v>
      </c>
    </row>
    <row r="1332" spans="1:2" x14ac:dyDescent="0.25">
      <c r="A1332" s="3">
        <v>42219</v>
      </c>
      <c r="B1332" s="4">
        <v>-0.11004634296410469</v>
      </c>
    </row>
    <row r="1333" spans="1:2" x14ac:dyDescent="0.25">
      <c r="A1333" s="3">
        <v>42220</v>
      </c>
      <c r="B1333" s="4">
        <v>0.19917748890151954</v>
      </c>
    </row>
    <row r="1334" spans="1:2" x14ac:dyDescent="0.25">
      <c r="A1334" s="3">
        <v>42221</v>
      </c>
      <c r="B1334" s="4">
        <v>-0.44775495544083688</v>
      </c>
    </row>
    <row r="1335" spans="1:2" x14ac:dyDescent="0.25">
      <c r="A1335" s="3">
        <v>42222</v>
      </c>
      <c r="B1335" s="4">
        <v>-0.30992912405623918</v>
      </c>
    </row>
    <row r="1336" spans="1:2" x14ac:dyDescent="0.25">
      <c r="A1336" s="3">
        <v>42223</v>
      </c>
      <c r="B1336" s="4">
        <v>0.47598017259556652</v>
      </c>
    </row>
    <row r="1337" spans="1:2" x14ac:dyDescent="0.25">
      <c r="A1337" s="3">
        <v>42224</v>
      </c>
      <c r="B1337" s="4">
        <v>-1.3876606236815834</v>
      </c>
    </row>
    <row r="1338" spans="1:2" x14ac:dyDescent="0.25">
      <c r="A1338" s="3">
        <v>42225</v>
      </c>
      <c r="B1338" s="4">
        <v>-0.99662237560250733</v>
      </c>
    </row>
    <row r="1339" spans="1:2" x14ac:dyDescent="0.25">
      <c r="A1339" s="3">
        <v>42226</v>
      </c>
      <c r="B1339" s="4">
        <v>-0.15127347735934549</v>
      </c>
    </row>
    <row r="1340" spans="1:2" x14ac:dyDescent="0.25">
      <c r="A1340" s="3">
        <v>42227</v>
      </c>
      <c r="B1340" s="4">
        <v>-0.32706681757964179</v>
      </c>
    </row>
    <row r="1341" spans="1:2" x14ac:dyDescent="0.25">
      <c r="A1341" s="3">
        <v>42228</v>
      </c>
      <c r="B1341" s="4">
        <v>-0.27227527669801949</v>
      </c>
    </row>
    <row r="1342" spans="1:2" x14ac:dyDescent="0.25">
      <c r="A1342" s="3">
        <v>42229</v>
      </c>
      <c r="B1342" s="4">
        <v>-0.53435843073889377</v>
      </c>
    </row>
    <row r="1343" spans="1:2" x14ac:dyDescent="0.25">
      <c r="A1343" s="3">
        <v>42230</v>
      </c>
      <c r="B1343" s="4">
        <v>-0.44612787993969716</v>
      </c>
    </row>
    <row r="1344" spans="1:2" x14ac:dyDescent="0.25">
      <c r="A1344" s="3">
        <v>42231</v>
      </c>
      <c r="B1344" s="4">
        <v>-1.5436053885077896</v>
      </c>
    </row>
    <row r="1345" spans="1:2" x14ac:dyDescent="0.25">
      <c r="A1345" s="3">
        <v>42232</v>
      </c>
      <c r="B1345" s="4">
        <v>-1.174006975342331</v>
      </c>
    </row>
    <row r="1346" spans="1:2" x14ac:dyDescent="0.25">
      <c r="A1346" s="3">
        <v>42233</v>
      </c>
      <c r="B1346" s="4">
        <v>-0.46067417303806135</v>
      </c>
    </row>
    <row r="1347" spans="1:2" x14ac:dyDescent="0.25">
      <c r="A1347" s="3">
        <v>42234</v>
      </c>
      <c r="B1347" s="4">
        <v>-0.41747422863085537</v>
      </c>
    </row>
    <row r="1348" spans="1:2" x14ac:dyDescent="0.25">
      <c r="A1348" s="3">
        <v>42235</v>
      </c>
      <c r="B1348" s="4">
        <v>8.616833135038475E-2</v>
      </c>
    </row>
    <row r="1349" spans="1:2" x14ac:dyDescent="0.25">
      <c r="A1349" s="3">
        <v>42236</v>
      </c>
      <c r="B1349" s="4">
        <v>0.93088992130516102</v>
      </c>
    </row>
    <row r="1350" spans="1:2" x14ac:dyDescent="0.25">
      <c r="A1350" s="3">
        <v>42237</v>
      </c>
      <c r="B1350" s="4">
        <v>0.3355400555646133</v>
      </c>
    </row>
    <row r="1351" spans="1:2" x14ac:dyDescent="0.25">
      <c r="A1351" s="3">
        <v>42238</v>
      </c>
      <c r="B1351" s="4">
        <v>-1.4134284417922287</v>
      </c>
    </row>
    <row r="1352" spans="1:2" x14ac:dyDescent="0.25">
      <c r="A1352" s="3">
        <v>42239</v>
      </c>
      <c r="B1352" s="4">
        <v>-2.0494963818668834</v>
      </c>
    </row>
    <row r="1353" spans="1:2" x14ac:dyDescent="0.25">
      <c r="A1353" s="3">
        <v>42240</v>
      </c>
      <c r="B1353" s="4">
        <v>-0.54355151894617304</v>
      </c>
    </row>
    <row r="1354" spans="1:2" x14ac:dyDescent="0.25">
      <c r="A1354" s="3">
        <v>42241</v>
      </c>
      <c r="B1354" s="4">
        <v>0.34969920187157522</v>
      </c>
    </row>
    <row r="1355" spans="1:2" x14ac:dyDescent="0.25">
      <c r="A1355" s="3">
        <v>42242</v>
      </c>
      <c r="B1355" s="4">
        <v>8.0841906047448439E-2</v>
      </c>
    </row>
    <row r="1356" spans="1:2" x14ac:dyDescent="0.25">
      <c r="A1356" s="3">
        <v>42243</v>
      </c>
      <c r="B1356" s="4">
        <v>0.29288130778992733</v>
      </c>
    </row>
    <row r="1357" spans="1:2" x14ac:dyDescent="0.25">
      <c r="A1357" s="3">
        <v>42244</v>
      </c>
      <c r="B1357" s="4">
        <v>0.12846299527531638</v>
      </c>
    </row>
    <row r="1358" spans="1:2" x14ac:dyDescent="0.25">
      <c r="A1358" s="3">
        <v>42245</v>
      </c>
      <c r="B1358" s="4">
        <v>-0.5666553965691552</v>
      </c>
    </row>
    <row r="1359" spans="1:2" x14ac:dyDescent="0.25">
      <c r="A1359" s="3">
        <v>42246</v>
      </c>
      <c r="B1359" s="4">
        <v>-1.9064425062068664</v>
      </c>
    </row>
    <row r="1360" spans="1:2" x14ac:dyDescent="0.25">
      <c r="A1360" s="3">
        <v>42247</v>
      </c>
      <c r="B1360" s="4">
        <v>5.464543264836691E-2</v>
      </c>
    </row>
    <row r="1361" spans="1:2" x14ac:dyDescent="0.25">
      <c r="A1361" s="3">
        <v>42248</v>
      </c>
      <c r="B1361" s="4">
        <v>0.23245865627910225</v>
      </c>
    </row>
    <row r="1362" spans="1:2" x14ac:dyDescent="0.25">
      <c r="A1362" s="3">
        <v>42249</v>
      </c>
      <c r="B1362" s="4">
        <v>0.10465342902680067</v>
      </c>
    </row>
    <row r="1363" spans="1:2" x14ac:dyDescent="0.25">
      <c r="A1363" s="3">
        <v>42250</v>
      </c>
      <c r="B1363" s="4">
        <v>0.86153972027226156</v>
      </c>
    </row>
    <row r="1364" spans="1:2" x14ac:dyDescent="0.25">
      <c r="A1364" s="3">
        <v>42251</v>
      </c>
      <c r="B1364" s="4">
        <v>1.3932379725303232</v>
      </c>
    </row>
    <row r="1365" spans="1:2" x14ac:dyDescent="0.25">
      <c r="A1365" s="3">
        <v>42252</v>
      </c>
      <c r="B1365" s="4">
        <v>-1.1121965922365353</v>
      </c>
    </row>
    <row r="1366" spans="1:2" x14ac:dyDescent="0.25">
      <c r="A1366" s="3">
        <v>42253</v>
      </c>
      <c r="B1366" s="4">
        <v>-1.8696110117102052</v>
      </c>
    </row>
    <row r="1367" spans="1:2" x14ac:dyDescent="0.25">
      <c r="A1367" s="3">
        <v>42254</v>
      </c>
      <c r="B1367" s="4">
        <v>0.85187144019305827</v>
      </c>
    </row>
    <row r="1368" spans="1:2" x14ac:dyDescent="0.25">
      <c r="A1368" s="3">
        <v>42255</v>
      </c>
      <c r="B1368" s="4">
        <v>0.21455302594839556</v>
      </c>
    </row>
    <row r="1369" spans="1:2" x14ac:dyDescent="0.25">
      <c r="A1369" s="3">
        <v>42256</v>
      </c>
      <c r="B1369" s="4">
        <v>-0.23169494713504118</v>
      </c>
    </row>
    <row r="1370" spans="1:2" x14ac:dyDescent="0.25">
      <c r="A1370" s="3">
        <v>42257</v>
      </c>
      <c r="B1370" s="4">
        <v>0.12198844460079676</v>
      </c>
    </row>
    <row r="1371" spans="1:2" x14ac:dyDescent="0.25">
      <c r="A1371" s="3">
        <v>42258</v>
      </c>
      <c r="B1371" s="4">
        <v>5.736204775225167E-3</v>
      </c>
    </row>
    <row r="1372" spans="1:2" x14ac:dyDescent="0.25">
      <c r="A1372" s="3">
        <v>42259</v>
      </c>
      <c r="B1372" s="4">
        <v>-1.0332756767195643</v>
      </c>
    </row>
    <row r="1373" spans="1:2" x14ac:dyDescent="0.25">
      <c r="A1373" s="3">
        <v>42260</v>
      </c>
      <c r="B1373" s="4">
        <v>0.2561546545155709</v>
      </c>
    </row>
    <row r="1374" spans="1:2" x14ac:dyDescent="0.25">
      <c r="A1374" s="3">
        <v>42261</v>
      </c>
      <c r="B1374" s="4">
        <v>2.9581753267133042</v>
      </c>
    </row>
    <row r="1375" spans="1:2" x14ac:dyDescent="0.25">
      <c r="A1375" s="3">
        <v>42262</v>
      </c>
      <c r="B1375" s="4">
        <v>2.2897150653438483</v>
      </c>
    </row>
    <row r="1376" spans="1:2" x14ac:dyDescent="0.25">
      <c r="A1376" s="3">
        <v>42263</v>
      </c>
      <c r="B1376" s="4">
        <v>2.771036285232555</v>
      </c>
    </row>
    <row r="1377" spans="1:2" x14ac:dyDescent="0.25">
      <c r="A1377" s="3">
        <v>42264</v>
      </c>
      <c r="B1377" s="4">
        <v>0.38112292677310067</v>
      </c>
    </row>
    <row r="1378" spans="1:2" x14ac:dyDescent="0.25">
      <c r="A1378" s="3">
        <v>42265</v>
      </c>
      <c r="B1378" s="4">
        <v>-0.3161692744130738</v>
      </c>
    </row>
    <row r="1379" spans="1:2" x14ac:dyDescent="0.25">
      <c r="A1379" s="3">
        <v>42266</v>
      </c>
      <c r="B1379" s="4">
        <v>-1.5318009247522077</v>
      </c>
    </row>
    <row r="1380" spans="1:2" x14ac:dyDescent="0.25">
      <c r="A1380" s="3">
        <v>42267</v>
      </c>
      <c r="B1380" s="4">
        <v>-1.3990504438827316</v>
      </c>
    </row>
    <row r="1381" spans="1:2" x14ac:dyDescent="0.25">
      <c r="A1381" s="3">
        <v>42268</v>
      </c>
      <c r="B1381" s="4">
        <v>1.2532767207729452E-2</v>
      </c>
    </row>
    <row r="1382" spans="1:2" x14ac:dyDescent="0.25">
      <c r="A1382" s="3">
        <v>42269</v>
      </c>
      <c r="B1382" s="4">
        <v>-0.21902835872760928</v>
      </c>
    </row>
    <row r="1383" spans="1:2" x14ac:dyDescent="0.25">
      <c r="A1383" s="3">
        <v>42270</v>
      </c>
      <c r="B1383" s="4">
        <v>-0.26847194393675355</v>
      </c>
    </row>
    <row r="1384" spans="1:2" x14ac:dyDescent="0.25">
      <c r="A1384" s="3">
        <v>42271</v>
      </c>
      <c r="B1384" s="4">
        <v>-0.22498204468798538</v>
      </c>
    </row>
    <row r="1385" spans="1:2" x14ac:dyDescent="0.25">
      <c r="A1385" s="3">
        <v>42272</v>
      </c>
      <c r="B1385" s="4">
        <v>-0.69852774622061631</v>
      </c>
    </row>
    <row r="1386" spans="1:2" x14ac:dyDescent="0.25">
      <c r="A1386" s="3">
        <v>42273</v>
      </c>
      <c r="B1386" s="4">
        <v>-1.7808513565003496</v>
      </c>
    </row>
    <row r="1387" spans="1:2" x14ac:dyDescent="0.25">
      <c r="A1387" s="3">
        <v>42274</v>
      </c>
      <c r="B1387" s="4">
        <v>-1.3556194903466026</v>
      </c>
    </row>
    <row r="1388" spans="1:2" x14ac:dyDescent="0.25">
      <c r="A1388" s="3">
        <v>42275</v>
      </c>
      <c r="B1388" s="4">
        <v>0.10294731052758575</v>
      </c>
    </row>
    <row r="1389" spans="1:2" x14ac:dyDescent="0.25">
      <c r="A1389" s="3">
        <v>42276</v>
      </c>
      <c r="B1389" s="4">
        <v>-6.3930760537223671E-2</v>
      </c>
    </row>
    <row r="1390" spans="1:2" x14ac:dyDescent="0.25">
      <c r="A1390" s="3">
        <v>42277</v>
      </c>
      <c r="B1390" s="4">
        <v>1.37262474837621</v>
      </c>
    </row>
    <row r="1391" spans="1:2" x14ac:dyDescent="0.25">
      <c r="A1391" s="3">
        <v>42278</v>
      </c>
      <c r="B1391" s="4">
        <v>3.2988131028996435</v>
      </c>
    </row>
    <row r="1392" spans="1:2" x14ac:dyDescent="0.25">
      <c r="A1392" s="3">
        <v>42279</v>
      </c>
      <c r="B1392" s="4">
        <v>4.8337524487153873E-2</v>
      </c>
    </row>
    <row r="1393" spans="1:2" x14ac:dyDescent="0.25">
      <c r="A1393" s="3">
        <v>42280</v>
      </c>
      <c r="B1393" s="4">
        <v>-0.65718370137912796</v>
      </c>
    </row>
    <row r="1394" spans="1:2" x14ac:dyDescent="0.25">
      <c r="A1394" s="3">
        <v>42281</v>
      </c>
      <c r="B1394" s="4">
        <v>0.4617413297558578</v>
      </c>
    </row>
    <row r="1395" spans="1:2" x14ac:dyDescent="0.25">
      <c r="A1395" s="3">
        <v>42282</v>
      </c>
      <c r="B1395" s="4">
        <v>0.28257875670499671</v>
      </c>
    </row>
    <row r="1396" spans="1:2" x14ac:dyDescent="0.25">
      <c r="A1396" s="3">
        <v>42283</v>
      </c>
      <c r="B1396" s="4">
        <v>-0.34860274185242474</v>
      </c>
    </row>
    <row r="1397" spans="1:2" x14ac:dyDescent="0.25">
      <c r="A1397" s="3">
        <v>42284</v>
      </c>
      <c r="B1397" s="4">
        <v>-1.97256990868107E-2</v>
      </c>
    </row>
    <row r="1398" spans="1:2" x14ac:dyDescent="0.25">
      <c r="A1398" s="3">
        <v>42285</v>
      </c>
      <c r="B1398" s="4">
        <v>-0.39686577008898399</v>
      </c>
    </row>
    <row r="1399" spans="1:2" x14ac:dyDescent="0.25">
      <c r="A1399" s="3">
        <v>42286</v>
      </c>
      <c r="B1399" s="4">
        <v>-0.65117696710132611</v>
      </c>
    </row>
    <row r="1400" spans="1:2" x14ac:dyDescent="0.25">
      <c r="A1400" s="3">
        <v>42287</v>
      </c>
      <c r="B1400" s="4">
        <v>-1.4680385738037252</v>
      </c>
    </row>
    <row r="1401" spans="1:2" x14ac:dyDescent="0.25">
      <c r="A1401" s="3">
        <v>42288</v>
      </c>
      <c r="B1401" s="4">
        <v>-1.2919412613387524</v>
      </c>
    </row>
    <row r="1402" spans="1:2" x14ac:dyDescent="0.25">
      <c r="A1402" s="3">
        <v>42289</v>
      </c>
      <c r="B1402" s="4">
        <v>-0.28558795344022553</v>
      </c>
    </row>
    <row r="1403" spans="1:2" x14ac:dyDescent="0.25">
      <c r="A1403" s="3">
        <v>42290</v>
      </c>
      <c r="B1403" s="4">
        <v>-0.21559410021038911</v>
      </c>
    </row>
    <row r="1404" spans="1:2" x14ac:dyDescent="0.25">
      <c r="A1404" s="3">
        <v>42291</v>
      </c>
      <c r="B1404" s="4">
        <v>-0.17990962028237856</v>
      </c>
    </row>
    <row r="1405" spans="1:2" x14ac:dyDescent="0.25">
      <c r="A1405" s="3">
        <v>42292</v>
      </c>
      <c r="B1405" s="4">
        <v>2.0047835567533272</v>
      </c>
    </row>
    <row r="1406" spans="1:2" x14ac:dyDescent="0.25">
      <c r="A1406" s="3">
        <v>42293</v>
      </c>
      <c r="B1406" s="4">
        <v>3.0909735444549238</v>
      </c>
    </row>
    <row r="1407" spans="1:2" x14ac:dyDescent="0.25">
      <c r="A1407" s="3">
        <v>42294</v>
      </c>
      <c r="B1407" s="4">
        <v>2.2187644519637573</v>
      </c>
    </row>
    <row r="1408" spans="1:2" x14ac:dyDescent="0.25">
      <c r="A1408" s="3">
        <v>42295</v>
      </c>
      <c r="B1408" s="4">
        <v>0.14396352985990096</v>
      </c>
    </row>
    <row r="1409" spans="1:2" x14ac:dyDescent="0.25">
      <c r="A1409" s="3">
        <v>42296</v>
      </c>
      <c r="B1409" s="4">
        <v>0.39613035132074365</v>
      </c>
    </row>
    <row r="1410" spans="1:2" x14ac:dyDescent="0.25">
      <c r="A1410" s="3">
        <v>42297</v>
      </c>
      <c r="B1410" s="4">
        <v>8.9671408753540072E-2</v>
      </c>
    </row>
    <row r="1411" spans="1:2" x14ac:dyDescent="0.25">
      <c r="A1411" s="3">
        <v>42298</v>
      </c>
      <c r="B1411" s="4">
        <v>-0.14743169815852192</v>
      </c>
    </row>
    <row r="1412" spans="1:2" x14ac:dyDescent="0.25">
      <c r="A1412" s="3">
        <v>42299</v>
      </c>
      <c r="B1412" s="4">
        <v>3.854914957467033E-2</v>
      </c>
    </row>
    <row r="1413" spans="1:2" x14ac:dyDescent="0.25">
      <c r="A1413" s="3">
        <v>42300</v>
      </c>
      <c r="B1413" s="4">
        <v>-0.69278997116092378</v>
      </c>
    </row>
    <row r="1414" spans="1:2" x14ac:dyDescent="0.25">
      <c r="A1414" s="3">
        <v>42301</v>
      </c>
      <c r="B1414" s="4">
        <v>-0.94348759519821745</v>
      </c>
    </row>
    <row r="1415" spans="1:2" x14ac:dyDescent="0.25">
      <c r="A1415" s="3">
        <v>42302</v>
      </c>
      <c r="B1415" s="4">
        <v>-0.96892945297807342</v>
      </c>
    </row>
    <row r="1416" spans="1:2" x14ac:dyDescent="0.25">
      <c r="A1416" s="3">
        <v>42303</v>
      </c>
      <c r="B1416" s="4">
        <v>-0.11932951344426294</v>
      </c>
    </row>
    <row r="1417" spans="1:2" x14ac:dyDescent="0.25">
      <c r="A1417" s="3">
        <v>42304</v>
      </c>
      <c r="B1417" s="4">
        <v>0.282994276061733</v>
      </c>
    </row>
    <row r="1418" spans="1:2" x14ac:dyDescent="0.25">
      <c r="A1418" s="3">
        <v>42305</v>
      </c>
      <c r="B1418" s="4">
        <v>1.4829866714145241</v>
      </c>
    </row>
    <row r="1419" spans="1:2" x14ac:dyDescent="0.25">
      <c r="A1419" s="3">
        <v>42306</v>
      </c>
      <c r="B1419" s="4">
        <v>0.20680112551029659</v>
      </c>
    </row>
    <row r="1420" spans="1:2" x14ac:dyDescent="0.25">
      <c r="A1420" s="3">
        <v>42307</v>
      </c>
      <c r="B1420" s="4">
        <v>-5.5927145458862633E-2</v>
      </c>
    </row>
    <row r="1421" spans="1:2" x14ac:dyDescent="0.25">
      <c r="A1421" s="3">
        <v>42308</v>
      </c>
      <c r="B1421" s="4">
        <v>-0.81044287337454857</v>
      </c>
    </row>
    <row r="1422" spans="1:2" x14ac:dyDescent="0.25">
      <c r="A1422" s="3">
        <v>42309</v>
      </c>
      <c r="B1422" s="4">
        <v>2.705663374885189</v>
      </c>
    </row>
    <row r="1423" spans="1:2" x14ac:dyDescent="0.25">
      <c r="A1423" s="3">
        <v>42310</v>
      </c>
      <c r="B1423" s="4">
        <v>5.2938429884754727</v>
      </c>
    </row>
    <row r="1424" spans="1:2" x14ac:dyDescent="0.25">
      <c r="A1424" s="3">
        <v>42311</v>
      </c>
      <c r="B1424" s="4">
        <v>1.5734818534261852</v>
      </c>
    </row>
    <row r="1425" spans="1:2" x14ac:dyDescent="0.25">
      <c r="A1425" s="3">
        <v>42312</v>
      </c>
      <c r="B1425" s="4">
        <v>0.83517742224944247</v>
      </c>
    </row>
    <row r="1426" spans="1:2" x14ac:dyDescent="0.25">
      <c r="A1426" s="3">
        <v>42313</v>
      </c>
      <c r="B1426" s="4">
        <v>0.23676748646951098</v>
      </c>
    </row>
    <row r="1427" spans="1:2" x14ac:dyDescent="0.25">
      <c r="A1427" s="3">
        <v>42314</v>
      </c>
      <c r="B1427" s="4">
        <v>-2.7682069904082535E-2</v>
      </c>
    </row>
    <row r="1428" spans="1:2" x14ac:dyDescent="0.25">
      <c r="A1428" s="3">
        <v>42315</v>
      </c>
      <c r="B1428" s="4">
        <v>-0.14218151691470909</v>
      </c>
    </row>
    <row r="1429" spans="1:2" x14ac:dyDescent="0.25">
      <c r="A1429" s="3">
        <v>42316</v>
      </c>
      <c r="B1429" s="4">
        <v>1.1184377310705584</v>
      </c>
    </row>
    <row r="1430" spans="1:2" x14ac:dyDescent="0.25">
      <c r="A1430" s="3">
        <v>42317</v>
      </c>
      <c r="B1430" s="4">
        <v>3.3499774681755312</v>
      </c>
    </row>
    <row r="1431" spans="1:2" x14ac:dyDescent="0.25">
      <c r="A1431" s="3">
        <v>42318</v>
      </c>
      <c r="B1431" s="4">
        <v>1.9960408696175229</v>
      </c>
    </row>
    <row r="1432" spans="1:2" x14ac:dyDescent="0.25">
      <c r="A1432" s="3">
        <v>42319</v>
      </c>
      <c r="B1432" s="4">
        <v>0.19756714898275674</v>
      </c>
    </row>
    <row r="1433" spans="1:2" x14ac:dyDescent="0.25">
      <c r="A1433" s="3">
        <v>42320</v>
      </c>
      <c r="B1433" s="4">
        <v>-2.4862330149038735E-2</v>
      </c>
    </row>
    <row r="1434" spans="1:2" x14ac:dyDescent="0.25">
      <c r="A1434" s="3">
        <v>42321</v>
      </c>
      <c r="B1434" s="4">
        <v>-0.18921851449461979</v>
      </c>
    </row>
    <row r="1435" spans="1:2" x14ac:dyDescent="0.25">
      <c r="A1435" s="3">
        <v>42322</v>
      </c>
      <c r="B1435" s="4">
        <v>-0.3946230262805851</v>
      </c>
    </row>
    <row r="1436" spans="1:2" x14ac:dyDescent="0.25">
      <c r="A1436" s="3">
        <v>42323</v>
      </c>
      <c r="B1436" s="4">
        <v>2.149760018121547</v>
      </c>
    </row>
    <row r="1437" spans="1:2" x14ac:dyDescent="0.25">
      <c r="A1437" s="3">
        <v>42324</v>
      </c>
      <c r="B1437" s="4">
        <v>0.57705910481920197</v>
      </c>
    </row>
    <row r="1438" spans="1:2" x14ac:dyDescent="0.25">
      <c r="A1438" s="3">
        <v>42325</v>
      </c>
      <c r="B1438" s="4">
        <v>4.7540209504544489E-2</v>
      </c>
    </row>
    <row r="1439" spans="1:2" x14ac:dyDescent="0.25">
      <c r="A1439" s="3">
        <v>42326</v>
      </c>
      <c r="B1439" s="4">
        <v>-0.23765943492547584</v>
      </c>
    </row>
    <row r="1440" spans="1:2" x14ac:dyDescent="0.25">
      <c r="A1440" s="3">
        <v>42327</v>
      </c>
      <c r="B1440" s="4">
        <v>-0.24875031051255539</v>
      </c>
    </row>
    <row r="1441" spans="1:2" x14ac:dyDescent="0.25">
      <c r="A1441" s="3">
        <v>42328</v>
      </c>
      <c r="B1441" s="4">
        <v>-0.31281397831606456</v>
      </c>
    </row>
    <row r="1442" spans="1:2" x14ac:dyDescent="0.25">
      <c r="A1442" s="3">
        <v>42329</v>
      </c>
      <c r="B1442" s="4">
        <v>-0.50544567078689162</v>
      </c>
    </row>
    <row r="1443" spans="1:2" x14ac:dyDescent="0.25">
      <c r="A1443" s="3">
        <v>42330</v>
      </c>
      <c r="B1443" s="4">
        <v>-0.56243449135220147</v>
      </c>
    </row>
    <row r="1444" spans="1:2" x14ac:dyDescent="0.25">
      <c r="A1444" s="3">
        <v>42331</v>
      </c>
      <c r="B1444" s="4">
        <v>-0.14559681362568255</v>
      </c>
    </row>
    <row r="1445" spans="1:2" x14ac:dyDescent="0.25">
      <c r="A1445" s="3">
        <v>42332</v>
      </c>
      <c r="B1445" s="4">
        <v>3.8981889580319842</v>
      </c>
    </row>
    <row r="1446" spans="1:2" x14ac:dyDescent="0.25">
      <c r="A1446" s="3">
        <v>42333</v>
      </c>
      <c r="B1446" s="4">
        <v>2.7223670950054943</v>
      </c>
    </row>
    <row r="1447" spans="1:2" x14ac:dyDescent="0.25">
      <c r="A1447" s="3">
        <v>42334</v>
      </c>
      <c r="B1447" s="4">
        <v>0.27623923864487271</v>
      </c>
    </row>
    <row r="1448" spans="1:2" x14ac:dyDescent="0.25">
      <c r="A1448" s="3">
        <v>42335</v>
      </c>
      <c r="B1448" s="4">
        <v>-0.14813404990904719</v>
      </c>
    </row>
    <row r="1449" spans="1:2" x14ac:dyDescent="0.25">
      <c r="A1449" s="3">
        <v>42336</v>
      </c>
      <c r="B1449" s="4">
        <v>-0.43993586718120076</v>
      </c>
    </row>
    <row r="1450" spans="1:2" x14ac:dyDescent="0.25">
      <c r="A1450" s="3">
        <v>42337</v>
      </c>
      <c r="B1450" s="4">
        <v>-0.48977047070640001</v>
      </c>
    </row>
    <row r="1451" spans="1:2" x14ac:dyDescent="0.25">
      <c r="A1451" s="3">
        <v>42338</v>
      </c>
      <c r="B1451" s="4">
        <v>-0.28350656124878337</v>
      </c>
    </row>
    <row r="1452" spans="1:2" x14ac:dyDescent="0.25">
      <c r="A1452" s="3">
        <v>42339</v>
      </c>
      <c r="B1452" s="4">
        <v>-0.55034697624966167</v>
      </c>
    </row>
    <row r="1453" spans="1:2" x14ac:dyDescent="0.25">
      <c r="A1453" s="3">
        <v>42340</v>
      </c>
      <c r="B1453" s="4">
        <v>-0.4024560665371511</v>
      </c>
    </row>
    <row r="1454" spans="1:2" x14ac:dyDescent="0.25">
      <c r="A1454" s="3">
        <v>42341</v>
      </c>
      <c r="B1454" s="4">
        <v>0.60750989738194205</v>
      </c>
    </row>
    <row r="1455" spans="1:2" x14ac:dyDescent="0.25">
      <c r="A1455" s="3">
        <v>42342</v>
      </c>
      <c r="B1455" s="4">
        <v>0.19942726910815145</v>
      </c>
    </row>
    <row r="1456" spans="1:2" x14ac:dyDescent="0.25">
      <c r="A1456" s="3">
        <v>42343</v>
      </c>
      <c r="B1456" s="4">
        <v>-0.5152702117559681</v>
      </c>
    </row>
    <row r="1457" spans="1:2" x14ac:dyDescent="0.25">
      <c r="A1457" s="3">
        <v>42344</v>
      </c>
      <c r="B1457" s="4">
        <v>-0.24827881502513216</v>
      </c>
    </row>
    <row r="1458" spans="1:2" x14ac:dyDescent="0.25">
      <c r="A1458" s="3">
        <v>42345</v>
      </c>
      <c r="B1458" s="4">
        <v>-0.29977123508758741</v>
      </c>
    </row>
    <row r="1459" spans="1:2" x14ac:dyDescent="0.25">
      <c r="A1459" s="3">
        <v>42346</v>
      </c>
      <c r="B1459" s="4">
        <v>-0.41088788300633389</v>
      </c>
    </row>
    <row r="1460" spans="1:2" x14ac:dyDescent="0.25">
      <c r="A1460" s="3">
        <v>42347</v>
      </c>
      <c r="B1460" s="4">
        <v>-2.1138584984940092E-3</v>
      </c>
    </row>
    <row r="1461" spans="1:2" x14ac:dyDescent="0.25">
      <c r="A1461" s="3">
        <v>42348</v>
      </c>
      <c r="B1461" s="4">
        <v>2.3460433315008067</v>
      </c>
    </row>
    <row r="1462" spans="1:2" x14ac:dyDescent="0.25">
      <c r="A1462" s="3">
        <v>42349</v>
      </c>
      <c r="B1462" s="4">
        <v>1.408155670219229</v>
      </c>
    </row>
    <row r="1463" spans="1:2" x14ac:dyDescent="0.25">
      <c r="A1463" s="3">
        <v>42350</v>
      </c>
      <c r="B1463" s="4">
        <v>0.3474956229363208</v>
      </c>
    </row>
    <row r="1464" spans="1:2" x14ac:dyDescent="0.25">
      <c r="A1464" s="3">
        <v>42351</v>
      </c>
      <c r="B1464" s="4">
        <v>2.1357571246364788</v>
      </c>
    </row>
    <row r="1465" spans="1:2" x14ac:dyDescent="0.25">
      <c r="A1465" s="3">
        <v>42352</v>
      </c>
      <c r="B1465" s="4">
        <v>0.9899944001215073</v>
      </c>
    </row>
    <row r="1466" spans="1:2" x14ac:dyDescent="0.25">
      <c r="A1466" s="3">
        <v>42353</v>
      </c>
      <c r="B1466" s="4">
        <v>-6.7663338541810017E-2</v>
      </c>
    </row>
    <row r="1467" spans="1:2" x14ac:dyDescent="0.25">
      <c r="A1467" s="3">
        <v>42354</v>
      </c>
      <c r="B1467" s="4">
        <v>-9.9647808243932171E-2</v>
      </c>
    </row>
    <row r="1468" spans="1:2" x14ac:dyDescent="0.25">
      <c r="A1468" s="3">
        <v>42355</v>
      </c>
      <c r="B1468" s="4">
        <v>0.24785550933578235</v>
      </c>
    </row>
    <row r="1469" spans="1:2" x14ac:dyDescent="0.25">
      <c r="A1469" s="3">
        <v>42356</v>
      </c>
      <c r="B1469" s="4">
        <v>0.60655529299896882</v>
      </c>
    </row>
    <row r="1470" spans="1:2" x14ac:dyDescent="0.25">
      <c r="A1470" s="3">
        <v>42357</v>
      </c>
      <c r="B1470" s="4">
        <v>0.49496795548759931</v>
      </c>
    </row>
    <row r="1471" spans="1:2" x14ac:dyDescent="0.25">
      <c r="A1471" s="3">
        <v>42358</v>
      </c>
      <c r="B1471" s="4">
        <v>0.95459433962769691</v>
      </c>
    </row>
    <row r="1472" spans="1:2" x14ac:dyDescent="0.25">
      <c r="A1472" s="3">
        <v>42359</v>
      </c>
      <c r="B1472" s="4">
        <v>2.4529270594722341</v>
      </c>
    </row>
    <row r="1473" spans="1:2" x14ac:dyDescent="0.25">
      <c r="A1473" s="3">
        <v>42360</v>
      </c>
      <c r="B1473" s="4">
        <v>1.2423777510493534</v>
      </c>
    </row>
    <row r="1474" spans="1:2" x14ac:dyDescent="0.25">
      <c r="A1474" s="3">
        <v>42361</v>
      </c>
      <c r="B1474" s="4">
        <v>1.0402667253710056</v>
      </c>
    </row>
    <row r="1475" spans="1:2" x14ac:dyDescent="0.25">
      <c r="A1475" s="3">
        <v>42362</v>
      </c>
      <c r="B1475" s="4">
        <v>2.9876918986549788</v>
      </c>
    </row>
    <row r="1476" spans="1:2" x14ac:dyDescent="0.25">
      <c r="A1476" s="3">
        <v>42363</v>
      </c>
      <c r="B1476" s="4">
        <v>0.63972134271509984</v>
      </c>
    </row>
    <row r="1477" spans="1:2" x14ac:dyDescent="0.25">
      <c r="A1477" s="3">
        <v>42364</v>
      </c>
      <c r="B1477" s="4">
        <v>-5.4520293688072236E-2</v>
      </c>
    </row>
    <row r="1478" spans="1:2" x14ac:dyDescent="0.25">
      <c r="A1478" s="3">
        <v>42365</v>
      </c>
      <c r="B1478" s="4">
        <v>-6.7772738453258624E-2</v>
      </c>
    </row>
    <row r="1479" spans="1:2" x14ac:dyDescent="0.25">
      <c r="A1479" s="3">
        <v>42366</v>
      </c>
      <c r="B1479" s="4">
        <v>0.80464363176879583</v>
      </c>
    </row>
    <row r="1480" spans="1:2" x14ac:dyDescent="0.25">
      <c r="A1480" s="3">
        <v>42367</v>
      </c>
      <c r="B1480" s="4">
        <v>-0.25519828476831363</v>
      </c>
    </row>
    <row r="1481" spans="1:2" x14ac:dyDescent="0.25">
      <c r="A1481" s="3">
        <v>42368</v>
      </c>
      <c r="B1481" s="4">
        <v>-0.40051080449516735</v>
      </c>
    </row>
    <row r="1482" spans="1:2" x14ac:dyDescent="0.25">
      <c r="A1482" s="3">
        <v>42369</v>
      </c>
      <c r="B1482" s="4">
        <v>-0.65777041993784635</v>
      </c>
    </row>
    <row r="1483" spans="1:2" x14ac:dyDescent="0.25">
      <c r="A1483" s="3">
        <v>42370</v>
      </c>
      <c r="B1483" s="4">
        <v>-1.0210481819929857</v>
      </c>
    </row>
    <row r="1484" spans="1:2" x14ac:dyDescent="0.25">
      <c r="A1484" s="3">
        <v>42371</v>
      </c>
      <c r="B1484" s="4">
        <v>-0.91876806369985697</v>
      </c>
    </row>
    <row r="1485" spans="1:2" x14ac:dyDescent="0.25">
      <c r="A1485" s="3">
        <v>42372</v>
      </c>
      <c r="B1485" s="4">
        <v>-0.63862950736230173</v>
      </c>
    </row>
    <row r="1486" spans="1:2" x14ac:dyDescent="0.25">
      <c r="A1486" s="3">
        <v>42373</v>
      </c>
      <c r="B1486" s="4">
        <v>-3.2167353803035391E-2</v>
      </c>
    </row>
    <row r="1487" spans="1:2" x14ac:dyDescent="0.25">
      <c r="A1487" s="3">
        <v>42374</v>
      </c>
      <c r="B1487" s="4">
        <v>1.4405974449623751</v>
      </c>
    </row>
    <row r="1488" spans="1:2" x14ac:dyDescent="0.25">
      <c r="A1488" s="3">
        <v>42375</v>
      </c>
      <c r="B1488" s="4">
        <v>1.0379588161321109</v>
      </c>
    </row>
    <row r="1489" spans="1:2" x14ac:dyDescent="0.25">
      <c r="A1489" s="3">
        <v>42376</v>
      </c>
      <c r="B1489" s="4">
        <v>-4.5807111611432555E-2</v>
      </c>
    </row>
    <row r="1490" spans="1:2" x14ac:dyDescent="0.25">
      <c r="A1490" s="3">
        <v>42377</v>
      </c>
      <c r="B1490" s="4">
        <v>-0.87991959065634417</v>
      </c>
    </row>
    <row r="1491" spans="1:2" x14ac:dyDescent="0.25">
      <c r="A1491" s="3">
        <v>42378</v>
      </c>
      <c r="B1491" s="4">
        <v>-0.81569213626838</v>
      </c>
    </row>
    <row r="1492" spans="1:2" x14ac:dyDescent="0.25">
      <c r="A1492" s="3">
        <v>42379</v>
      </c>
      <c r="B1492" s="4">
        <v>-1.1555308121197785</v>
      </c>
    </row>
    <row r="1493" spans="1:2" x14ac:dyDescent="0.25">
      <c r="A1493" s="3">
        <v>42380</v>
      </c>
      <c r="B1493" s="4">
        <v>-1.1037324996715603</v>
      </c>
    </row>
    <row r="1494" spans="1:2" x14ac:dyDescent="0.25">
      <c r="A1494" s="3">
        <v>42381</v>
      </c>
      <c r="B1494" s="4">
        <v>-0.99659382371859706</v>
      </c>
    </row>
    <row r="1495" spans="1:2" x14ac:dyDescent="0.25">
      <c r="A1495" s="3">
        <v>42382</v>
      </c>
      <c r="B1495" s="4">
        <v>0.27799290832760565</v>
      </c>
    </row>
    <row r="1496" spans="1:2" x14ac:dyDescent="0.25">
      <c r="A1496" s="3">
        <v>42383</v>
      </c>
      <c r="B1496" s="4">
        <v>0.48815035789497591</v>
      </c>
    </row>
    <row r="1497" spans="1:2" x14ac:dyDescent="0.25">
      <c r="A1497" s="3">
        <v>42384</v>
      </c>
      <c r="B1497" s="4">
        <v>6.4916528927953715E-2</v>
      </c>
    </row>
    <row r="1498" spans="1:2" x14ac:dyDescent="0.25">
      <c r="A1498" s="3">
        <v>42385</v>
      </c>
      <c r="B1498" s="4">
        <v>-0.49392829089807061</v>
      </c>
    </row>
    <row r="1499" spans="1:2" x14ac:dyDescent="0.25">
      <c r="A1499" s="3">
        <v>42386</v>
      </c>
      <c r="B1499" s="4">
        <v>-0.33047968110257497</v>
      </c>
    </row>
    <row r="1500" spans="1:2" x14ac:dyDescent="0.25">
      <c r="A1500" s="3">
        <v>42387</v>
      </c>
      <c r="B1500" s="4">
        <v>-0.25145743627011458</v>
      </c>
    </row>
    <row r="1501" spans="1:2" x14ac:dyDescent="0.25">
      <c r="A1501" s="3">
        <v>42388</v>
      </c>
      <c r="B1501" s="4">
        <v>0.31150191441590264</v>
      </c>
    </row>
    <row r="1502" spans="1:2" x14ac:dyDescent="0.25">
      <c r="A1502" s="3">
        <v>42389</v>
      </c>
      <c r="B1502" s="4">
        <v>-0.82129561510466687</v>
      </c>
    </row>
    <row r="1503" spans="1:2" x14ac:dyDescent="0.25">
      <c r="A1503" s="3">
        <v>42390</v>
      </c>
      <c r="B1503" s="4">
        <v>-0.91451627251384582</v>
      </c>
    </row>
    <row r="1504" spans="1:2" x14ac:dyDescent="0.25">
      <c r="A1504" s="3">
        <v>42391</v>
      </c>
      <c r="B1504" s="4">
        <v>2.8042651446813005E-2</v>
      </c>
    </row>
    <row r="1505" spans="1:2" x14ac:dyDescent="0.25">
      <c r="A1505" s="3">
        <v>42392</v>
      </c>
      <c r="B1505" s="4">
        <v>-0.13117176942527417</v>
      </c>
    </row>
    <row r="1506" spans="1:2" x14ac:dyDescent="0.25">
      <c r="A1506" s="3">
        <v>42393</v>
      </c>
      <c r="B1506" s="4">
        <v>-1.0135503288763559</v>
      </c>
    </row>
    <row r="1507" spans="1:2" x14ac:dyDescent="0.25">
      <c r="A1507" s="3">
        <v>42394</v>
      </c>
      <c r="B1507" s="4">
        <v>-1.0323777412194932</v>
      </c>
    </row>
    <row r="1508" spans="1:2" x14ac:dyDescent="0.25">
      <c r="A1508" s="3">
        <v>42395</v>
      </c>
      <c r="B1508" s="4">
        <v>-1.1976217540008904</v>
      </c>
    </row>
    <row r="1509" spans="1:2" x14ac:dyDescent="0.25">
      <c r="A1509" s="3">
        <v>42396</v>
      </c>
      <c r="B1509" s="4">
        <v>-1.2581499688793765</v>
      </c>
    </row>
    <row r="1510" spans="1:2" x14ac:dyDescent="0.25">
      <c r="A1510" s="3">
        <v>42397</v>
      </c>
      <c r="B1510" s="4">
        <v>-0.85817608616456653</v>
      </c>
    </row>
    <row r="1511" spans="1:2" x14ac:dyDescent="0.25">
      <c r="A1511" s="3">
        <v>42398</v>
      </c>
      <c r="B1511" s="4">
        <v>0.33725238447810851</v>
      </c>
    </row>
    <row r="1512" spans="1:2" x14ac:dyDescent="0.25">
      <c r="A1512" s="3">
        <v>42399</v>
      </c>
      <c r="B1512" s="4">
        <v>3.109526330751531E-2</v>
      </c>
    </row>
    <row r="1513" spans="1:2" x14ac:dyDescent="0.25">
      <c r="A1513" s="3">
        <v>42400</v>
      </c>
      <c r="B1513" s="4">
        <v>1.8917221874971786</v>
      </c>
    </row>
    <row r="1514" spans="1:2" x14ac:dyDescent="0.25">
      <c r="A1514" s="3">
        <v>42401</v>
      </c>
      <c r="B1514" s="4">
        <v>0.20726814193252857</v>
      </c>
    </row>
    <row r="1515" spans="1:2" x14ac:dyDescent="0.25">
      <c r="A1515" s="3">
        <v>42402</v>
      </c>
      <c r="B1515" s="4">
        <v>-6.1381951937708526E-2</v>
      </c>
    </row>
    <row r="1516" spans="1:2" x14ac:dyDescent="0.25">
      <c r="A1516" s="3">
        <v>42403</v>
      </c>
      <c r="B1516" s="4">
        <v>-0.6498498344955379</v>
      </c>
    </row>
    <row r="1517" spans="1:2" x14ac:dyDescent="0.25">
      <c r="A1517" s="3">
        <v>42404</v>
      </c>
      <c r="B1517" s="4">
        <v>-1.0015786623035086</v>
      </c>
    </row>
    <row r="1518" spans="1:2" x14ac:dyDescent="0.25">
      <c r="A1518" s="3">
        <v>42405</v>
      </c>
      <c r="B1518" s="4">
        <v>-1.2288842416608647</v>
      </c>
    </row>
    <row r="1519" spans="1:2" x14ac:dyDescent="0.25">
      <c r="A1519" s="3">
        <v>42406</v>
      </c>
      <c r="B1519" s="4">
        <v>-1.4657951256318007</v>
      </c>
    </row>
    <row r="1520" spans="1:2" x14ac:dyDescent="0.25">
      <c r="A1520" s="3">
        <v>42407</v>
      </c>
      <c r="B1520" s="4">
        <v>-1.4568654823671745</v>
      </c>
    </row>
    <row r="1521" spans="1:2" x14ac:dyDescent="0.25">
      <c r="A1521" s="3">
        <v>42408</v>
      </c>
      <c r="B1521" s="4">
        <v>-1.1656505307632796</v>
      </c>
    </row>
    <row r="1522" spans="1:2" x14ac:dyDescent="0.25">
      <c r="A1522" s="3">
        <v>42409</v>
      </c>
      <c r="B1522" s="4">
        <v>-1.1728546134206272</v>
      </c>
    </row>
    <row r="1523" spans="1:2" x14ac:dyDescent="0.25">
      <c r="A1523" s="3">
        <v>42410</v>
      </c>
      <c r="B1523" s="4">
        <v>-1.1460386619332326</v>
      </c>
    </row>
    <row r="1524" spans="1:2" x14ac:dyDescent="0.25">
      <c r="A1524" s="3">
        <v>42411</v>
      </c>
      <c r="B1524" s="4">
        <v>-1.189515808695218</v>
      </c>
    </row>
    <row r="1525" spans="1:2" x14ac:dyDescent="0.25">
      <c r="A1525" s="3">
        <v>42412</v>
      </c>
      <c r="B1525" s="4">
        <v>-1.1246032882305486</v>
      </c>
    </row>
    <row r="1526" spans="1:2" x14ac:dyDescent="0.25">
      <c r="A1526" s="3">
        <v>42413</v>
      </c>
      <c r="B1526" s="4">
        <v>-1.1821034514484918</v>
      </c>
    </row>
    <row r="1527" spans="1:2" x14ac:dyDescent="0.25">
      <c r="A1527" s="3">
        <v>42414</v>
      </c>
      <c r="B1527" s="4">
        <v>-1.1177066737351693</v>
      </c>
    </row>
    <row r="1528" spans="1:2" x14ac:dyDescent="0.25">
      <c r="A1528" s="3">
        <v>42415</v>
      </c>
      <c r="B1528" s="4">
        <v>-0.87562953377207609</v>
      </c>
    </row>
    <row r="1529" spans="1:2" x14ac:dyDescent="0.25">
      <c r="A1529" s="3">
        <v>42416</v>
      </c>
      <c r="B1529" s="4">
        <v>-0.87654286603226639</v>
      </c>
    </row>
    <row r="1530" spans="1:2" x14ac:dyDescent="0.25">
      <c r="A1530" s="3">
        <v>42417</v>
      </c>
      <c r="B1530" s="4">
        <v>0.21251132393328495</v>
      </c>
    </row>
    <row r="1531" spans="1:2" x14ac:dyDescent="0.25">
      <c r="A1531" s="3">
        <v>42418</v>
      </c>
      <c r="B1531" s="4">
        <v>2.0384750555325879</v>
      </c>
    </row>
    <row r="1532" spans="1:2" x14ac:dyDescent="0.25">
      <c r="A1532" s="3">
        <v>42419</v>
      </c>
      <c r="B1532" s="4">
        <v>0.30728949624473106</v>
      </c>
    </row>
    <row r="1533" spans="1:2" x14ac:dyDescent="0.25">
      <c r="A1533" s="3">
        <v>42420</v>
      </c>
      <c r="B1533" s="4">
        <v>-0.71748429871043296</v>
      </c>
    </row>
    <row r="1534" spans="1:2" x14ac:dyDescent="0.25">
      <c r="A1534" s="3">
        <v>42421</v>
      </c>
      <c r="B1534" s="4">
        <v>-0.78438135035852041</v>
      </c>
    </row>
    <row r="1535" spans="1:2" x14ac:dyDescent="0.25">
      <c r="A1535" s="3">
        <v>42422</v>
      </c>
      <c r="B1535" s="4">
        <v>-0.62160206479377378</v>
      </c>
    </row>
    <row r="1536" spans="1:2" x14ac:dyDescent="0.25">
      <c r="A1536" s="3">
        <v>42423</v>
      </c>
      <c r="B1536" s="4">
        <v>-0.6993365807150479</v>
      </c>
    </row>
    <row r="1537" spans="1:2" x14ac:dyDescent="0.25">
      <c r="A1537" s="3">
        <v>42424</v>
      </c>
      <c r="B1537" s="4">
        <v>-0.68992115075573868</v>
      </c>
    </row>
    <row r="1538" spans="1:2" x14ac:dyDescent="0.25">
      <c r="A1538" s="3">
        <v>42425</v>
      </c>
      <c r="B1538" s="4">
        <v>-0.71097825219565325</v>
      </c>
    </row>
    <row r="1539" spans="1:2" x14ac:dyDescent="0.25">
      <c r="A1539" s="3">
        <v>42426</v>
      </c>
      <c r="B1539" s="4">
        <v>-0.70062931499404579</v>
      </c>
    </row>
    <row r="1540" spans="1:2" x14ac:dyDescent="0.25">
      <c r="A1540" s="3">
        <v>42427</v>
      </c>
      <c r="B1540" s="4">
        <v>-0.82639164793473319</v>
      </c>
    </row>
    <row r="1541" spans="1:2" x14ac:dyDescent="0.25">
      <c r="A1541" s="3">
        <v>42428</v>
      </c>
      <c r="B1541" s="4">
        <v>-0.72341232251432996</v>
      </c>
    </row>
    <row r="1542" spans="1:2" x14ac:dyDescent="0.25">
      <c r="A1542" s="3">
        <v>42429</v>
      </c>
      <c r="B1542" s="4">
        <v>-0.55551997233521333</v>
      </c>
    </row>
    <row r="1543" spans="1:2" x14ac:dyDescent="0.25">
      <c r="A1543" s="3">
        <v>42430</v>
      </c>
      <c r="B1543" s="4">
        <v>-0.46825662857918993</v>
      </c>
    </row>
    <row r="1544" spans="1:2" x14ac:dyDescent="0.25">
      <c r="A1544" s="3">
        <v>42431</v>
      </c>
      <c r="B1544" s="4">
        <v>-0.48653388897166489</v>
      </c>
    </row>
    <row r="1545" spans="1:2" x14ac:dyDescent="0.25">
      <c r="A1545" s="3">
        <v>42432</v>
      </c>
      <c r="B1545" s="4">
        <v>-0.20925180920371772</v>
      </c>
    </row>
    <row r="1546" spans="1:2" x14ac:dyDescent="0.25">
      <c r="A1546" s="3">
        <v>42433</v>
      </c>
      <c r="B1546" s="4">
        <v>0.58123716030319095</v>
      </c>
    </row>
    <row r="1547" spans="1:2" x14ac:dyDescent="0.25">
      <c r="A1547" s="3">
        <v>42434</v>
      </c>
      <c r="B1547" s="4">
        <v>1.7324228572786664</v>
      </c>
    </row>
    <row r="1548" spans="1:2" x14ac:dyDescent="0.25">
      <c r="A1548" s="3">
        <v>42435</v>
      </c>
      <c r="B1548" s="4">
        <v>2.7590724751053473</v>
      </c>
    </row>
    <row r="1549" spans="1:2" x14ac:dyDescent="0.25">
      <c r="A1549" s="3">
        <v>42436</v>
      </c>
      <c r="B1549" s="4">
        <v>2.9984855550422425</v>
      </c>
    </row>
    <row r="1550" spans="1:2" x14ac:dyDescent="0.25">
      <c r="A1550" s="3">
        <v>42437</v>
      </c>
      <c r="B1550" s="4">
        <v>0.37690462331100971</v>
      </c>
    </row>
    <row r="1551" spans="1:2" x14ac:dyDescent="0.25">
      <c r="A1551" s="3">
        <v>42438</v>
      </c>
      <c r="B1551" s="4">
        <v>0.26281909732592906</v>
      </c>
    </row>
    <row r="1552" spans="1:2" x14ac:dyDescent="0.25">
      <c r="A1552" s="3">
        <v>42439</v>
      </c>
      <c r="B1552" s="4">
        <v>0.70392456518700686</v>
      </c>
    </row>
    <row r="1553" spans="1:2" x14ac:dyDescent="0.25">
      <c r="A1553" s="3">
        <v>42440</v>
      </c>
      <c r="B1553" s="4">
        <v>1.4076724164845384</v>
      </c>
    </row>
    <row r="1554" spans="1:2" x14ac:dyDescent="0.25">
      <c r="A1554" s="3">
        <v>42441</v>
      </c>
      <c r="B1554" s="4">
        <v>1.2149503525725709</v>
      </c>
    </row>
    <row r="1555" spans="1:2" x14ac:dyDescent="0.25">
      <c r="A1555" s="3">
        <v>42442</v>
      </c>
      <c r="B1555" s="4">
        <v>2.441848404703121</v>
      </c>
    </row>
    <row r="1556" spans="1:2" x14ac:dyDescent="0.25">
      <c r="A1556" s="3">
        <v>42443</v>
      </c>
      <c r="B1556" s="4">
        <v>0.65638373666220196</v>
      </c>
    </row>
    <row r="1557" spans="1:2" x14ac:dyDescent="0.25">
      <c r="A1557" s="3">
        <v>42444</v>
      </c>
      <c r="B1557" s="4">
        <v>-0.33339694181782142</v>
      </c>
    </row>
    <row r="1558" spans="1:2" x14ac:dyDescent="0.25">
      <c r="A1558" s="3">
        <v>42445</v>
      </c>
      <c r="B1558" s="4">
        <v>-0.54563951352473739</v>
      </c>
    </row>
    <row r="1559" spans="1:2" x14ac:dyDescent="0.25">
      <c r="A1559" s="3">
        <v>42446</v>
      </c>
      <c r="B1559" s="4">
        <v>-0.67288830336437044</v>
      </c>
    </row>
    <row r="1560" spans="1:2" x14ac:dyDescent="0.25">
      <c r="A1560" s="3">
        <v>42447</v>
      </c>
      <c r="B1560" s="4">
        <v>-0.66822920206067837</v>
      </c>
    </row>
    <row r="1561" spans="1:2" x14ac:dyDescent="0.25">
      <c r="A1561" s="3">
        <v>42448</v>
      </c>
      <c r="B1561" s="4">
        <v>-0.85257478873377446</v>
      </c>
    </row>
    <row r="1562" spans="1:2" x14ac:dyDescent="0.25">
      <c r="A1562" s="3">
        <v>42449</v>
      </c>
      <c r="B1562" s="4">
        <v>-0.45946836842579575</v>
      </c>
    </row>
    <row r="1563" spans="1:2" x14ac:dyDescent="0.25">
      <c r="A1563" s="3">
        <v>42450</v>
      </c>
      <c r="B1563" s="4">
        <v>0.68673743195606762</v>
      </c>
    </row>
    <row r="1564" spans="1:2" x14ac:dyDescent="0.25">
      <c r="A1564" s="3">
        <v>42451</v>
      </c>
      <c r="B1564" s="4">
        <v>0.28803729632106684</v>
      </c>
    </row>
    <row r="1565" spans="1:2" x14ac:dyDescent="0.25">
      <c r="A1565" s="3">
        <v>42452</v>
      </c>
      <c r="B1565" s="4">
        <v>-0.18624060495888647</v>
      </c>
    </row>
    <row r="1566" spans="1:2" x14ac:dyDescent="0.25">
      <c r="A1566" s="3">
        <v>42453</v>
      </c>
      <c r="B1566" s="4">
        <v>-0.52598107796238303</v>
      </c>
    </row>
    <row r="1567" spans="1:2" x14ac:dyDescent="0.25">
      <c r="A1567" s="3">
        <v>42454</v>
      </c>
      <c r="B1567" s="4">
        <v>-0.68536152434800013</v>
      </c>
    </row>
    <row r="1568" spans="1:2" x14ac:dyDescent="0.25">
      <c r="A1568" s="3">
        <v>42455</v>
      </c>
      <c r="B1568" s="4">
        <v>-0.91619968503633475</v>
      </c>
    </row>
    <row r="1569" spans="1:2" x14ac:dyDescent="0.25">
      <c r="A1569" s="3">
        <v>42456</v>
      </c>
      <c r="B1569" s="4">
        <v>-0.72826340049632721</v>
      </c>
    </row>
    <row r="1570" spans="1:2" x14ac:dyDescent="0.25">
      <c r="A1570" s="3">
        <v>42457</v>
      </c>
      <c r="B1570" s="4">
        <v>2.4140624803727513</v>
      </c>
    </row>
    <row r="1571" spans="1:2" x14ac:dyDescent="0.25">
      <c r="A1571" s="3">
        <v>42458</v>
      </c>
      <c r="B1571" s="4">
        <v>9.8247129498021571E-2</v>
      </c>
    </row>
    <row r="1572" spans="1:2" x14ac:dyDescent="0.25">
      <c r="A1572" s="3">
        <v>42459</v>
      </c>
      <c r="B1572" s="4">
        <v>-0.4998288959450074</v>
      </c>
    </row>
    <row r="1573" spans="1:2" x14ac:dyDescent="0.25">
      <c r="A1573" s="3">
        <v>42460</v>
      </c>
      <c r="B1573" s="4">
        <v>-0.85540018608815704</v>
      </c>
    </row>
    <row r="1574" spans="1:2" x14ac:dyDescent="0.25">
      <c r="A1574" s="3">
        <v>42461</v>
      </c>
      <c r="B1574" s="4">
        <v>-0.98756699353115107</v>
      </c>
    </row>
    <row r="1575" spans="1:2" x14ac:dyDescent="0.25">
      <c r="A1575" s="3">
        <v>42462</v>
      </c>
      <c r="B1575" s="4">
        <v>-1.1333905353770497</v>
      </c>
    </row>
    <row r="1576" spans="1:2" x14ac:dyDescent="0.25">
      <c r="A1576" s="3">
        <v>42463</v>
      </c>
      <c r="B1576" s="4">
        <v>-1.0634474657068997</v>
      </c>
    </row>
    <row r="1577" spans="1:2" x14ac:dyDescent="0.25">
      <c r="A1577" s="3">
        <v>42464</v>
      </c>
      <c r="B1577" s="4">
        <v>-0.85644153002966106</v>
      </c>
    </row>
    <row r="1578" spans="1:2" x14ac:dyDescent="0.25">
      <c r="A1578" s="3">
        <v>42465</v>
      </c>
      <c r="B1578" s="4">
        <v>-0.87679943391301007</v>
      </c>
    </row>
    <row r="1579" spans="1:2" x14ac:dyDescent="0.25">
      <c r="A1579" s="3">
        <v>42466</v>
      </c>
      <c r="B1579" s="4">
        <v>-0.83852853729133969</v>
      </c>
    </row>
    <row r="1580" spans="1:2" x14ac:dyDescent="0.25">
      <c r="A1580" s="3">
        <v>42467</v>
      </c>
      <c r="B1580" s="4">
        <v>-0.71657888090234545</v>
      </c>
    </row>
    <row r="1581" spans="1:2" x14ac:dyDescent="0.25">
      <c r="A1581" s="3">
        <v>42468</v>
      </c>
      <c r="B1581" s="4">
        <v>-0.5765547170731995</v>
      </c>
    </row>
    <row r="1582" spans="1:2" x14ac:dyDescent="0.25">
      <c r="A1582" s="3">
        <v>42469</v>
      </c>
      <c r="B1582" s="4">
        <v>-0.41654935063829179</v>
      </c>
    </row>
    <row r="1583" spans="1:2" x14ac:dyDescent="0.25">
      <c r="A1583" s="3">
        <v>42470</v>
      </c>
      <c r="B1583" s="4">
        <v>-0.49253079302599773</v>
      </c>
    </row>
    <row r="1584" spans="1:2" x14ac:dyDescent="0.25">
      <c r="A1584" s="3">
        <v>42471</v>
      </c>
      <c r="B1584" s="4">
        <v>-0.52482353637173751</v>
      </c>
    </row>
    <row r="1585" spans="1:2" x14ac:dyDescent="0.25">
      <c r="A1585" s="3">
        <v>42472</v>
      </c>
      <c r="B1585" s="4">
        <v>-0.58201705288743821</v>
      </c>
    </row>
    <row r="1586" spans="1:2" x14ac:dyDescent="0.25">
      <c r="A1586" s="3">
        <v>42473</v>
      </c>
      <c r="B1586" s="4">
        <v>-0.49118572870670396</v>
      </c>
    </row>
    <row r="1587" spans="1:2" x14ac:dyDescent="0.25">
      <c r="A1587" s="3">
        <v>42474</v>
      </c>
      <c r="B1587" s="4">
        <v>0.2912617776182585</v>
      </c>
    </row>
    <row r="1588" spans="1:2" x14ac:dyDescent="0.25">
      <c r="A1588" s="3">
        <v>42475</v>
      </c>
      <c r="B1588" s="4">
        <v>-0.15844590168891043</v>
      </c>
    </row>
    <row r="1589" spans="1:2" x14ac:dyDescent="0.25">
      <c r="A1589" s="3">
        <v>42476</v>
      </c>
      <c r="B1589" s="4">
        <v>-0.49838949239478553</v>
      </c>
    </row>
    <row r="1590" spans="1:2" x14ac:dyDescent="0.25">
      <c r="A1590" s="3">
        <v>42477</v>
      </c>
      <c r="B1590" s="4">
        <v>-0.58547711071685071</v>
      </c>
    </row>
    <row r="1591" spans="1:2" x14ac:dyDescent="0.25">
      <c r="A1591" s="3">
        <v>42478</v>
      </c>
      <c r="B1591" s="4">
        <v>-0.55675088584315635</v>
      </c>
    </row>
    <row r="1592" spans="1:2" x14ac:dyDescent="0.25">
      <c r="A1592" s="3">
        <v>42479</v>
      </c>
      <c r="B1592" s="4">
        <v>-0.59900684406033589</v>
      </c>
    </row>
    <row r="1593" spans="1:2" x14ac:dyDescent="0.25">
      <c r="A1593" s="3">
        <v>42480</v>
      </c>
      <c r="B1593" s="4">
        <v>-0.54965655688699366</v>
      </c>
    </row>
    <row r="1594" spans="1:2" x14ac:dyDescent="0.25">
      <c r="A1594" s="3">
        <v>42481</v>
      </c>
      <c r="B1594" s="4">
        <v>-0.4859342498335133</v>
      </c>
    </row>
    <row r="1595" spans="1:2" x14ac:dyDescent="0.25">
      <c r="A1595" s="3">
        <v>42482</v>
      </c>
      <c r="B1595" s="4">
        <v>2.3296690031932585</v>
      </c>
    </row>
    <row r="1596" spans="1:2" x14ac:dyDescent="0.25">
      <c r="A1596" s="3">
        <v>42483</v>
      </c>
      <c r="B1596" s="4">
        <v>0.1321627402301056</v>
      </c>
    </row>
    <row r="1597" spans="1:2" x14ac:dyDescent="0.25">
      <c r="A1597" s="3">
        <v>42484</v>
      </c>
      <c r="B1597" s="4">
        <v>-0.12275173728384424</v>
      </c>
    </row>
    <row r="1598" spans="1:2" x14ac:dyDescent="0.25">
      <c r="A1598" s="3">
        <v>42485</v>
      </c>
      <c r="B1598" s="4">
        <v>0.5439063339747402</v>
      </c>
    </row>
    <row r="1599" spans="1:2" x14ac:dyDescent="0.25">
      <c r="A1599" s="3">
        <v>42486</v>
      </c>
      <c r="B1599" s="4">
        <v>9.5835033068388198E-2</v>
      </c>
    </row>
    <row r="1600" spans="1:2" x14ac:dyDescent="0.25">
      <c r="A1600" s="3">
        <v>42487</v>
      </c>
      <c r="B1600" s="4">
        <v>0.99792524464497456</v>
      </c>
    </row>
    <row r="1601" spans="1:2" x14ac:dyDescent="0.25">
      <c r="A1601" s="3">
        <v>42488</v>
      </c>
      <c r="B1601" s="4">
        <v>0.32917358818084663</v>
      </c>
    </row>
    <row r="1602" spans="1:2" x14ac:dyDescent="0.25">
      <c r="A1602" s="3">
        <v>42489</v>
      </c>
      <c r="B1602" s="4">
        <v>8.5373386203276988E-2</v>
      </c>
    </row>
    <row r="1603" spans="1:2" x14ac:dyDescent="0.25">
      <c r="A1603" s="3">
        <v>42490</v>
      </c>
      <c r="B1603" s="4">
        <v>-0.24114624057041253</v>
      </c>
    </row>
    <row r="1604" spans="1:2" x14ac:dyDescent="0.25">
      <c r="A1604" s="3">
        <v>42491</v>
      </c>
      <c r="B1604" s="4">
        <v>-0.68230394253549009</v>
      </c>
    </row>
    <row r="1605" spans="1:2" x14ac:dyDescent="0.25">
      <c r="A1605" s="3">
        <v>42492</v>
      </c>
      <c r="B1605" s="4">
        <v>-0.52648141397695658</v>
      </c>
    </row>
    <row r="1606" spans="1:2" x14ac:dyDescent="0.25">
      <c r="A1606" s="3">
        <v>42493</v>
      </c>
      <c r="B1606" s="4">
        <v>-0.56898138519793728</v>
      </c>
    </row>
    <row r="1607" spans="1:2" x14ac:dyDescent="0.25">
      <c r="A1607" s="3">
        <v>42494</v>
      </c>
      <c r="B1607" s="4">
        <v>-0.33045084729662405</v>
      </c>
    </row>
    <row r="1608" spans="1:2" x14ac:dyDescent="0.25">
      <c r="A1608" s="3">
        <v>42495</v>
      </c>
      <c r="B1608" s="4">
        <v>0.91701562826702787</v>
      </c>
    </row>
    <row r="1609" spans="1:2" x14ac:dyDescent="0.25">
      <c r="A1609" s="3">
        <v>42496</v>
      </c>
      <c r="B1609" s="4">
        <v>0.44971288259680292</v>
      </c>
    </row>
    <row r="1610" spans="1:2" x14ac:dyDescent="0.25">
      <c r="A1610" s="3">
        <v>42497</v>
      </c>
      <c r="B1610" s="4">
        <v>-0.20215374476311757</v>
      </c>
    </row>
    <row r="1611" spans="1:2" x14ac:dyDescent="0.25">
      <c r="A1611" s="3">
        <v>42498</v>
      </c>
      <c r="B1611" s="4">
        <v>-0.65598401090079927</v>
      </c>
    </row>
    <row r="1612" spans="1:2" x14ac:dyDescent="0.25">
      <c r="A1612" s="3">
        <v>42499</v>
      </c>
      <c r="B1612" s="4">
        <v>-0.5116879467154587</v>
      </c>
    </row>
    <row r="1613" spans="1:2" x14ac:dyDescent="0.25">
      <c r="A1613" s="3">
        <v>42500</v>
      </c>
      <c r="B1613" s="4">
        <v>-0.62254817312352884</v>
      </c>
    </row>
    <row r="1614" spans="1:2" x14ac:dyDescent="0.25">
      <c r="A1614" s="3">
        <v>42501</v>
      </c>
      <c r="B1614" s="4">
        <v>-0.7935690877629471</v>
      </c>
    </row>
    <row r="1615" spans="1:2" x14ac:dyDescent="0.25">
      <c r="A1615" s="3">
        <v>42502</v>
      </c>
      <c r="B1615" s="4">
        <v>-0.74903633328198316</v>
      </c>
    </row>
    <row r="1616" spans="1:2" x14ac:dyDescent="0.25">
      <c r="A1616" s="3">
        <v>42503</v>
      </c>
      <c r="B1616" s="4">
        <v>-0.79109636591812871</v>
      </c>
    </row>
    <row r="1617" spans="1:2" x14ac:dyDescent="0.25">
      <c r="A1617" s="3">
        <v>42504</v>
      </c>
      <c r="B1617" s="4">
        <v>-0.90352119820756183</v>
      </c>
    </row>
    <row r="1618" spans="1:2" x14ac:dyDescent="0.25">
      <c r="A1618" s="3">
        <v>42505</v>
      </c>
      <c r="B1618" s="4">
        <v>-0.78945716617240336</v>
      </c>
    </row>
    <row r="1619" spans="1:2" x14ac:dyDescent="0.25">
      <c r="A1619" s="3">
        <v>42506</v>
      </c>
      <c r="B1619" s="4">
        <v>-0.5351812650332074</v>
      </c>
    </row>
    <row r="1620" spans="1:2" x14ac:dyDescent="0.25">
      <c r="A1620" s="3">
        <v>42507</v>
      </c>
      <c r="B1620" s="4">
        <v>-0.60064205631247058</v>
      </c>
    </row>
    <row r="1621" spans="1:2" x14ac:dyDescent="0.25">
      <c r="A1621" s="3">
        <v>42508</v>
      </c>
      <c r="B1621" s="4">
        <v>-0.55242621987454044</v>
      </c>
    </row>
    <row r="1622" spans="1:2" x14ac:dyDescent="0.25">
      <c r="A1622" s="3">
        <v>42509</v>
      </c>
      <c r="B1622" s="4">
        <v>-0.42976106855201091</v>
      </c>
    </row>
    <row r="1623" spans="1:2" x14ac:dyDescent="0.25">
      <c r="A1623" s="3">
        <v>42510</v>
      </c>
      <c r="B1623" s="4">
        <v>2.6910675324406497</v>
      </c>
    </row>
    <row r="1624" spans="1:2" x14ac:dyDescent="0.25">
      <c r="A1624" s="3">
        <v>42511</v>
      </c>
      <c r="B1624" s="4">
        <v>0.82066919175897413</v>
      </c>
    </row>
    <row r="1625" spans="1:2" x14ac:dyDescent="0.25">
      <c r="A1625" s="3">
        <v>42512</v>
      </c>
      <c r="B1625" s="4">
        <v>-0.50682437578547423</v>
      </c>
    </row>
    <row r="1626" spans="1:2" x14ac:dyDescent="0.25">
      <c r="A1626" s="3">
        <v>42513</v>
      </c>
      <c r="B1626" s="4">
        <v>-0.17579055198614268</v>
      </c>
    </row>
    <row r="1627" spans="1:2" x14ac:dyDescent="0.25">
      <c r="A1627" s="3">
        <v>42514</v>
      </c>
      <c r="B1627" s="4">
        <v>1.3037523360331909E-2</v>
      </c>
    </row>
    <row r="1628" spans="1:2" x14ac:dyDescent="0.25">
      <c r="A1628" s="3">
        <v>42515</v>
      </c>
      <c r="B1628" s="4">
        <v>0.30273517499911923</v>
      </c>
    </row>
    <row r="1629" spans="1:2" x14ac:dyDescent="0.25">
      <c r="A1629" s="3">
        <v>42516</v>
      </c>
      <c r="B1629" s="4">
        <v>-9.7379273208538036E-2</v>
      </c>
    </row>
    <row r="1630" spans="1:2" x14ac:dyDescent="0.25">
      <c r="A1630" s="3">
        <v>42517</v>
      </c>
      <c r="B1630" s="4">
        <v>-0.29363298586051828</v>
      </c>
    </row>
    <row r="1631" spans="1:2" x14ac:dyDescent="0.25">
      <c r="A1631" s="3">
        <v>42518</v>
      </c>
      <c r="B1631" s="4">
        <v>-0.90188256051576798</v>
      </c>
    </row>
    <row r="1632" spans="1:2" x14ac:dyDescent="0.25">
      <c r="A1632" s="3">
        <v>42519</v>
      </c>
      <c r="B1632" s="4">
        <v>-0.99568018436348027</v>
      </c>
    </row>
    <row r="1633" spans="1:2" x14ac:dyDescent="0.25">
      <c r="A1633" s="3">
        <v>42520</v>
      </c>
      <c r="B1633" s="4">
        <v>-0.41454008230044209</v>
      </c>
    </row>
    <row r="1634" spans="1:2" x14ac:dyDescent="0.25">
      <c r="A1634" s="3">
        <v>42521</v>
      </c>
      <c r="B1634" s="4">
        <v>-0.41418524109029997</v>
      </c>
    </row>
    <row r="1635" spans="1:2" x14ac:dyDescent="0.25">
      <c r="A1635" s="3">
        <v>42522</v>
      </c>
      <c r="B1635" s="4">
        <v>-0.39816438980176616</v>
      </c>
    </row>
    <row r="1636" spans="1:2" x14ac:dyDescent="0.25">
      <c r="A1636" s="3">
        <v>42523</v>
      </c>
      <c r="B1636" s="4">
        <v>-0.46953170258739513</v>
      </c>
    </row>
    <row r="1637" spans="1:2" x14ac:dyDescent="0.25">
      <c r="A1637" s="3">
        <v>42524</v>
      </c>
      <c r="B1637" s="4">
        <v>-0.47296802163095381</v>
      </c>
    </row>
    <row r="1638" spans="1:2" x14ac:dyDescent="0.25">
      <c r="A1638" s="3">
        <v>42525</v>
      </c>
      <c r="B1638" s="4">
        <v>-0.83957843455014225</v>
      </c>
    </row>
    <row r="1639" spans="1:2" x14ac:dyDescent="0.25">
      <c r="A1639" s="3">
        <v>42526</v>
      </c>
      <c r="B1639" s="4">
        <v>-0.61135947093041243</v>
      </c>
    </row>
    <row r="1640" spans="1:2" x14ac:dyDescent="0.25">
      <c r="A1640" s="3">
        <v>42527</v>
      </c>
      <c r="B1640" s="4">
        <v>-0.44693189080927487</v>
      </c>
    </row>
    <row r="1641" spans="1:2" x14ac:dyDescent="0.25">
      <c r="A1641" s="3">
        <v>42528</v>
      </c>
      <c r="B1641" s="4">
        <v>-0.51214988401330663</v>
      </c>
    </row>
    <row r="1642" spans="1:2" x14ac:dyDescent="0.25">
      <c r="A1642" s="3">
        <v>42529</v>
      </c>
      <c r="B1642" s="4">
        <v>-0.54841365370501327</v>
      </c>
    </row>
    <row r="1643" spans="1:2" x14ac:dyDescent="0.25">
      <c r="A1643" s="3">
        <v>42530</v>
      </c>
      <c r="B1643" s="4">
        <v>-0.42017918129611709</v>
      </c>
    </row>
    <row r="1644" spans="1:2" x14ac:dyDescent="0.25">
      <c r="A1644" s="3">
        <v>42531</v>
      </c>
      <c r="B1644" s="4">
        <v>-0.32544949638825355</v>
      </c>
    </row>
    <row r="1645" spans="1:2" x14ac:dyDescent="0.25">
      <c r="A1645" s="3">
        <v>42532</v>
      </c>
      <c r="B1645" s="4">
        <v>-0.56398846846961304</v>
      </c>
    </row>
    <row r="1646" spans="1:2" x14ac:dyDescent="0.25">
      <c r="A1646" s="3">
        <v>42533</v>
      </c>
      <c r="B1646" s="4">
        <v>-0.59546020099097041</v>
      </c>
    </row>
    <row r="1647" spans="1:2" x14ac:dyDescent="0.25">
      <c r="A1647" s="3">
        <v>42534</v>
      </c>
      <c r="B1647" s="4">
        <v>-0.23303409590621654</v>
      </c>
    </row>
    <row r="1648" spans="1:2" x14ac:dyDescent="0.25">
      <c r="A1648" s="3">
        <v>42535</v>
      </c>
      <c r="B1648" s="4">
        <v>-0.23094334608682199</v>
      </c>
    </row>
    <row r="1649" spans="1:2" x14ac:dyDescent="0.25">
      <c r="A1649" s="3">
        <v>42536</v>
      </c>
      <c r="B1649" s="4">
        <v>5.9856002670078207E-2</v>
      </c>
    </row>
    <row r="1650" spans="1:2" x14ac:dyDescent="0.25">
      <c r="A1650" s="3">
        <v>42537</v>
      </c>
      <c r="B1650" s="4">
        <v>-7.7048417003210717E-2</v>
      </c>
    </row>
    <row r="1651" spans="1:2" x14ac:dyDescent="0.25">
      <c r="A1651" s="3">
        <v>42538</v>
      </c>
      <c r="B1651" s="4">
        <v>-0.13528342128733106</v>
      </c>
    </row>
    <row r="1652" spans="1:2" x14ac:dyDescent="0.25">
      <c r="A1652" s="3">
        <v>42539</v>
      </c>
      <c r="B1652" s="4">
        <v>-0.41896468331813697</v>
      </c>
    </row>
    <row r="1653" spans="1:2" x14ac:dyDescent="0.25">
      <c r="A1653" s="3">
        <v>42540</v>
      </c>
      <c r="B1653" s="4">
        <v>-1.0990500830561241</v>
      </c>
    </row>
    <row r="1654" spans="1:2" x14ac:dyDescent="0.25">
      <c r="A1654" s="3">
        <v>42541</v>
      </c>
      <c r="B1654" s="4">
        <v>-0.4675820907897717</v>
      </c>
    </row>
    <row r="1655" spans="1:2" x14ac:dyDescent="0.25">
      <c r="A1655" s="3">
        <v>42542</v>
      </c>
      <c r="B1655" s="4">
        <v>-0.17964485106211889</v>
      </c>
    </row>
    <row r="1656" spans="1:2" x14ac:dyDescent="0.25">
      <c r="A1656" s="3">
        <v>42543</v>
      </c>
      <c r="B1656" s="4">
        <v>-0.20881245291796094</v>
      </c>
    </row>
    <row r="1657" spans="1:2" x14ac:dyDescent="0.25">
      <c r="A1657" s="3">
        <v>42544</v>
      </c>
      <c r="B1657" s="4">
        <v>-0.11419644400107416</v>
      </c>
    </row>
    <row r="1658" spans="1:2" x14ac:dyDescent="0.25">
      <c r="A1658" s="3">
        <v>42545</v>
      </c>
      <c r="B1658" s="4">
        <v>0.11726853265562384</v>
      </c>
    </row>
    <row r="1659" spans="1:2" x14ac:dyDescent="0.25">
      <c r="A1659" s="3">
        <v>42546</v>
      </c>
      <c r="B1659" s="4">
        <v>-1.4084367018222315</v>
      </c>
    </row>
    <row r="1660" spans="1:2" x14ac:dyDescent="0.25">
      <c r="A1660" s="3">
        <v>42547</v>
      </c>
      <c r="B1660" s="4">
        <v>-1.1668547830040601</v>
      </c>
    </row>
    <row r="1661" spans="1:2" x14ac:dyDescent="0.25">
      <c r="A1661" s="3">
        <v>42548</v>
      </c>
      <c r="B1661" s="4">
        <v>0.38020487014117305</v>
      </c>
    </row>
    <row r="1662" spans="1:2" x14ac:dyDescent="0.25">
      <c r="A1662" s="3">
        <v>42549</v>
      </c>
      <c r="B1662" s="4">
        <v>0.50814114461740034</v>
      </c>
    </row>
    <row r="1663" spans="1:2" x14ac:dyDescent="0.25">
      <c r="A1663" s="3">
        <v>42550</v>
      </c>
      <c r="B1663" s="4">
        <v>1.1049977795161872</v>
      </c>
    </row>
    <row r="1664" spans="1:2" x14ac:dyDescent="0.25">
      <c r="A1664" s="3">
        <v>42551</v>
      </c>
      <c r="B1664" s="4">
        <v>1.2624197192440347</v>
      </c>
    </row>
    <row r="1665" spans="1:2" x14ac:dyDescent="0.25">
      <c r="A1665" s="3">
        <v>42552</v>
      </c>
      <c r="B1665" s="4">
        <v>2.9605549775241711</v>
      </c>
    </row>
    <row r="1666" spans="1:2" x14ac:dyDescent="0.25">
      <c r="A1666" s="3">
        <v>42553</v>
      </c>
      <c r="B1666" s="4">
        <v>-0.46546774952297648</v>
      </c>
    </row>
    <row r="1667" spans="1:2" x14ac:dyDescent="0.25">
      <c r="A1667" s="3">
        <v>42554</v>
      </c>
      <c r="B1667" s="4">
        <v>-8.3656047893721427E-2</v>
      </c>
    </row>
    <row r="1668" spans="1:2" x14ac:dyDescent="0.25">
      <c r="A1668" s="3">
        <v>42555</v>
      </c>
      <c r="B1668" s="4">
        <v>4.0212188938813176E-2</v>
      </c>
    </row>
    <row r="1669" spans="1:2" x14ac:dyDescent="0.25">
      <c r="A1669" s="3">
        <v>42556</v>
      </c>
      <c r="B1669" s="4">
        <v>1.9883953351855657</v>
      </c>
    </row>
    <row r="1670" spans="1:2" x14ac:dyDescent="0.25">
      <c r="A1670" s="3">
        <v>42557</v>
      </c>
      <c r="B1670" s="4">
        <v>1.1699156507994111</v>
      </c>
    </row>
    <row r="1671" spans="1:2" x14ac:dyDescent="0.25">
      <c r="A1671" s="3">
        <v>42558</v>
      </c>
      <c r="B1671" s="4">
        <v>8.4223156489159665E-2</v>
      </c>
    </row>
    <row r="1672" spans="1:2" x14ac:dyDescent="0.25">
      <c r="A1672" s="3">
        <v>42559</v>
      </c>
      <c r="B1672" s="4">
        <v>-0.19982266973507856</v>
      </c>
    </row>
    <row r="1673" spans="1:2" x14ac:dyDescent="0.25">
      <c r="A1673" s="3">
        <v>42560</v>
      </c>
      <c r="B1673" s="4">
        <v>-1.4000747415937189</v>
      </c>
    </row>
    <row r="1674" spans="1:2" x14ac:dyDescent="0.25">
      <c r="A1674" s="3">
        <v>42561</v>
      </c>
      <c r="B1674" s="4">
        <v>-1.2416566574946231</v>
      </c>
    </row>
    <row r="1675" spans="1:2" x14ac:dyDescent="0.25">
      <c r="A1675" s="3">
        <v>42562</v>
      </c>
      <c r="B1675" s="4">
        <v>0.15185249218528848</v>
      </c>
    </row>
    <row r="1676" spans="1:2" x14ac:dyDescent="0.25">
      <c r="A1676" s="3">
        <v>42563</v>
      </c>
      <c r="B1676" s="4">
        <v>-0.8210630279786485</v>
      </c>
    </row>
    <row r="1677" spans="1:2" x14ac:dyDescent="0.25">
      <c r="A1677" s="3">
        <v>42564</v>
      </c>
      <c r="B1677" s="4">
        <v>-0.11850587408623219</v>
      </c>
    </row>
    <row r="1678" spans="1:2" x14ac:dyDescent="0.25">
      <c r="A1678" s="3">
        <v>42565</v>
      </c>
      <c r="B1678" s="4">
        <v>-0.52624617336120205</v>
      </c>
    </row>
    <row r="1679" spans="1:2" x14ac:dyDescent="0.25">
      <c r="A1679" s="3">
        <v>42566</v>
      </c>
      <c r="B1679" s="4">
        <v>-0.55898347246274471</v>
      </c>
    </row>
    <row r="1680" spans="1:2" x14ac:dyDescent="0.25">
      <c r="A1680" s="3">
        <v>42567</v>
      </c>
      <c r="B1680" s="4">
        <v>-1.9979580169158595</v>
      </c>
    </row>
    <row r="1681" spans="1:2" x14ac:dyDescent="0.25">
      <c r="A1681" s="3">
        <v>42568</v>
      </c>
      <c r="B1681" s="4">
        <v>-1.4225305354288913</v>
      </c>
    </row>
    <row r="1682" spans="1:2" x14ac:dyDescent="0.25">
      <c r="A1682" s="3">
        <v>42569</v>
      </c>
      <c r="B1682" s="4">
        <v>0.15851318928380309</v>
      </c>
    </row>
    <row r="1683" spans="1:2" x14ac:dyDescent="0.25">
      <c r="A1683" s="3">
        <v>42570</v>
      </c>
      <c r="B1683" s="4">
        <v>-2.2507385568443963E-2</v>
      </c>
    </row>
    <row r="1684" spans="1:2" x14ac:dyDescent="0.25">
      <c r="A1684" s="3">
        <v>42571</v>
      </c>
      <c r="B1684" s="4">
        <v>-0.37137357458880854</v>
      </c>
    </row>
    <row r="1685" spans="1:2" x14ac:dyDescent="0.25">
      <c r="A1685" s="3">
        <v>42572</v>
      </c>
      <c r="B1685" s="4">
        <v>-4.3843090417044275E-2</v>
      </c>
    </row>
    <row r="1686" spans="1:2" x14ac:dyDescent="0.25">
      <c r="A1686" s="3">
        <v>42573</v>
      </c>
      <c r="B1686" s="4">
        <v>-0.51090318396419454</v>
      </c>
    </row>
    <row r="1687" spans="1:2" x14ac:dyDescent="0.25">
      <c r="A1687" s="3">
        <v>42574</v>
      </c>
      <c r="B1687" s="4">
        <v>-1.2803101888969382</v>
      </c>
    </row>
    <row r="1688" spans="1:2" x14ac:dyDescent="0.25">
      <c r="A1688" s="3">
        <v>42575</v>
      </c>
      <c r="B1688" s="4">
        <v>-0.99193129823302761</v>
      </c>
    </row>
    <row r="1689" spans="1:2" x14ac:dyDescent="0.25">
      <c r="A1689" s="3">
        <v>42576</v>
      </c>
      <c r="B1689" s="4">
        <v>0.43914749380607215</v>
      </c>
    </row>
    <row r="1690" spans="1:2" x14ac:dyDescent="0.25">
      <c r="A1690" s="3">
        <v>42577</v>
      </c>
      <c r="B1690" s="4">
        <v>0.44400150269062294</v>
      </c>
    </row>
    <row r="1691" spans="1:2" x14ac:dyDescent="0.25">
      <c r="A1691" s="3">
        <v>42578</v>
      </c>
      <c r="B1691" s="4">
        <v>0.25990065293060249</v>
      </c>
    </row>
    <row r="1692" spans="1:2" x14ac:dyDescent="0.25">
      <c r="A1692" s="3">
        <v>42579</v>
      </c>
      <c r="B1692" s="4">
        <v>0.28015614219729335</v>
      </c>
    </row>
    <row r="1693" spans="1:2" x14ac:dyDescent="0.25">
      <c r="A1693" s="3">
        <v>42580</v>
      </c>
      <c r="B1693" s="4">
        <v>0.49694657086110472</v>
      </c>
    </row>
    <row r="1694" spans="1:2" x14ac:dyDescent="0.25">
      <c r="A1694" s="3">
        <v>42581</v>
      </c>
      <c r="B1694" s="4">
        <v>-0.85355381268486497</v>
      </c>
    </row>
    <row r="1695" spans="1:2" x14ac:dyDescent="0.25">
      <c r="A1695" s="3">
        <v>42582</v>
      </c>
      <c r="B1695" s="4">
        <v>-0.43905891802188401</v>
      </c>
    </row>
    <row r="1696" spans="1:2" x14ac:dyDescent="0.25">
      <c r="A1696" s="3">
        <v>42583</v>
      </c>
      <c r="B1696" s="4">
        <v>0.52495801862704372</v>
      </c>
    </row>
    <row r="1697" spans="1:2" x14ac:dyDescent="0.25">
      <c r="A1697" s="3">
        <v>42584</v>
      </c>
      <c r="B1697" s="4">
        <v>0.66344922905546244</v>
      </c>
    </row>
    <row r="1698" spans="1:2" x14ac:dyDescent="0.25">
      <c r="A1698" s="3">
        <v>42585</v>
      </c>
      <c r="B1698" s="4">
        <v>1.3642696678208568</v>
      </c>
    </row>
    <row r="1699" spans="1:2" x14ac:dyDescent="0.25">
      <c r="A1699" s="3">
        <v>42586</v>
      </c>
      <c r="B1699" s="4">
        <v>0.40201390018281907</v>
      </c>
    </row>
    <row r="1700" spans="1:2" x14ac:dyDescent="0.25">
      <c r="A1700" s="3">
        <v>42587</v>
      </c>
      <c r="B1700" s="4">
        <v>0.78888470778007569</v>
      </c>
    </row>
    <row r="1701" spans="1:2" x14ac:dyDescent="0.25">
      <c r="A1701" s="3">
        <v>42588</v>
      </c>
      <c r="B1701" s="4">
        <v>-1.6235204124797478</v>
      </c>
    </row>
    <row r="1702" spans="1:2" x14ac:dyDescent="0.25">
      <c r="A1702" s="3">
        <v>42589</v>
      </c>
      <c r="B1702" s="4">
        <v>-1.7288667676833949</v>
      </c>
    </row>
    <row r="1703" spans="1:2" x14ac:dyDescent="0.25">
      <c r="A1703" s="3">
        <v>42590</v>
      </c>
      <c r="B1703" s="4">
        <v>0.77804306430882242</v>
      </c>
    </row>
    <row r="1704" spans="1:2" x14ac:dyDescent="0.25">
      <c r="A1704" s="3">
        <v>42591</v>
      </c>
      <c r="B1704" s="4">
        <v>0.724700649493628</v>
      </c>
    </row>
    <row r="1705" spans="1:2" x14ac:dyDescent="0.25">
      <c r="A1705" s="3">
        <v>42592</v>
      </c>
      <c r="B1705" s="4">
        <v>0.7106199879922156</v>
      </c>
    </row>
    <row r="1706" spans="1:2" x14ac:dyDescent="0.25">
      <c r="A1706" s="3">
        <v>42593</v>
      </c>
      <c r="B1706" s="4">
        <v>0.7122122895806442</v>
      </c>
    </row>
    <row r="1707" spans="1:2" x14ac:dyDescent="0.25">
      <c r="A1707" s="3">
        <v>42594</v>
      </c>
      <c r="B1707" s="4">
        <v>-0.14987117884267015</v>
      </c>
    </row>
    <row r="1708" spans="1:2" x14ac:dyDescent="0.25">
      <c r="A1708" s="3">
        <v>42595</v>
      </c>
      <c r="B1708" s="4">
        <v>-1.364948119029419</v>
      </c>
    </row>
    <row r="1709" spans="1:2" x14ac:dyDescent="0.25">
      <c r="A1709" s="3">
        <v>42596</v>
      </c>
      <c r="B1709" s="4">
        <v>-0.85775489382063075</v>
      </c>
    </row>
    <row r="1710" spans="1:2" x14ac:dyDescent="0.25">
      <c r="A1710" s="3">
        <v>42597</v>
      </c>
      <c r="B1710" s="4">
        <v>0.6193574064258911</v>
      </c>
    </row>
    <row r="1711" spans="1:2" x14ac:dyDescent="0.25">
      <c r="A1711" s="3">
        <v>42598</v>
      </c>
      <c r="B1711" s="4">
        <v>2.172039474563229</v>
      </c>
    </row>
    <row r="1712" spans="1:2" x14ac:dyDescent="0.25">
      <c r="A1712" s="3">
        <v>42599</v>
      </c>
      <c r="B1712" s="4">
        <v>2.9149210500602325</v>
      </c>
    </row>
    <row r="1713" spans="1:2" x14ac:dyDescent="0.25">
      <c r="A1713" s="3">
        <v>42600</v>
      </c>
      <c r="B1713" s="4">
        <v>2.4085305183615962</v>
      </c>
    </row>
    <row r="1714" spans="1:2" x14ac:dyDescent="0.25">
      <c r="A1714" s="3">
        <v>42601</v>
      </c>
      <c r="B1714" s="4">
        <v>0.60220025549758815</v>
      </c>
    </row>
    <row r="1715" spans="1:2" x14ac:dyDescent="0.25">
      <c r="A1715" s="3">
        <v>42602</v>
      </c>
      <c r="B1715" s="4">
        <v>-1.5274875775717469</v>
      </c>
    </row>
    <row r="1716" spans="1:2" x14ac:dyDescent="0.25">
      <c r="A1716" s="3">
        <v>42603</v>
      </c>
      <c r="B1716" s="4">
        <v>-1.0467899150510029</v>
      </c>
    </row>
    <row r="1717" spans="1:2" x14ac:dyDescent="0.25">
      <c r="A1717" s="3">
        <v>42604</v>
      </c>
      <c r="B1717" s="4">
        <v>1.4003219320092319</v>
      </c>
    </row>
    <row r="1718" spans="1:2" x14ac:dyDescent="0.25">
      <c r="A1718" s="3">
        <v>42605</v>
      </c>
      <c r="B1718" s="4">
        <v>2.3874546582666984</v>
      </c>
    </row>
    <row r="1719" spans="1:2" x14ac:dyDescent="0.25">
      <c r="A1719" s="3">
        <v>42606</v>
      </c>
      <c r="B1719" s="4">
        <v>1.9714440135946392</v>
      </c>
    </row>
    <row r="1720" spans="1:2" x14ac:dyDescent="0.25">
      <c r="A1720" s="3">
        <v>42607</v>
      </c>
      <c r="B1720" s="4">
        <v>0.37003017875946709</v>
      </c>
    </row>
    <row r="1721" spans="1:2" x14ac:dyDescent="0.25">
      <c r="A1721" s="3">
        <v>42608</v>
      </c>
      <c r="B1721" s="4">
        <v>0.23949526946993227</v>
      </c>
    </row>
    <row r="1722" spans="1:2" x14ac:dyDescent="0.25">
      <c r="A1722" s="3">
        <v>42609</v>
      </c>
      <c r="B1722" s="4">
        <v>-1.2315514969106702</v>
      </c>
    </row>
    <row r="1723" spans="1:2" x14ac:dyDescent="0.25">
      <c r="A1723" s="3">
        <v>42610</v>
      </c>
      <c r="B1723" s="4">
        <v>-1.2165823389258708</v>
      </c>
    </row>
    <row r="1724" spans="1:2" x14ac:dyDescent="0.25">
      <c r="A1724" s="3">
        <v>42611</v>
      </c>
      <c r="B1724" s="4">
        <v>2.99053013072101E-2</v>
      </c>
    </row>
    <row r="1725" spans="1:2" x14ac:dyDescent="0.25">
      <c r="A1725" s="3">
        <v>42612</v>
      </c>
      <c r="B1725" s="4">
        <v>0.65171293613347248</v>
      </c>
    </row>
    <row r="1726" spans="1:2" x14ac:dyDescent="0.25">
      <c r="A1726" s="3">
        <v>42613</v>
      </c>
      <c r="B1726" s="4">
        <v>0.59972885444489232</v>
      </c>
    </row>
    <row r="1727" spans="1:2" x14ac:dyDescent="0.25">
      <c r="A1727" s="3">
        <v>42614</v>
      </c>
      <c r="B1727" s="4">
        <v>-0.46388195118261533</v>
      </c>
    </row>
    <row r="1728" spans="1:2" x14ac:dyDescent="0.25">
      <c r="A1728" s="3">
        <v>42615</v>
      </c>
      <c r="B1728" s="4">
        <v>0.80307949147533497</v>
      </c>
    </row>
    <row r="1729" spans="1:2" x14ac:dyDescent="0.25">
      <c r="A1729" s="3">
        <v>42616</v>
      </c>
      <c r="B1729" s="4">
        <v>-0.57939700948351214</v>
      </c>
    </row>
    <row r="1730" spans="1:2" x14ac:dyDescent="0.25">
      <c r="A1730" s="3">
        <v>42617</v>
      </c>
      <c r="B1730" s="4">
        <v>7.0223976658116111E-2</v>
      </c>
    </row>
    <row r="1731" spans="1:2" x14ac:dyDescent="0.25">
      <c r="A1731" s="3">
        <v>42618</v>
      </c>
      <c r="B1731" s="4">
        <v>3.1220706594836778</v>
      </c>
    </row>
    <row r="1732" spans="1:2" x14ac:dyDescent="0.25">
      <c r="A1732" s="3">
        <v>42619</v>
      </c>
      <c r="B1732" s="4">
        <v>0.12730268379892185</v>
      </c>
    </row>
    <row r="1733" spans="1:2" x14ac:dyDescent="0.25">
      <c r="A1733" s="3">
        <v>42620</v>
      </c>
      <c r="B1733" s="4">
        <v>-0.31818281317738606</v>
      </c>
    </row>
    <row r="1734" spans="1:2" x14ac:dyDescent="0.25">
      <c r="A1734" s="3">
        <v>42621</v>
      </c>
      <c r="B1734" s="4">
        <v>-0.43054704863995724</v>
      </c>
    </row>
    <row r="1735" spans="1:2" x14ac:dyDescent="0.25">
      <c r="A1735" s="3">
        <v>42622</v>
      </c>
      <c r="B1735" s="4">
        <v>-0.81597960151875415</v>
      </c>
    </row>
    <row r="1736" spans="1:2" x14ac:dyDescent="0.25">
      <c r="A1736" s="3">
        <v>42623</v>
      </c>
      <c r="B1736" s="4">
        <v>-1.6425837221303767</v>
      </c>
    </row>
    <row r="1737" spans="1:2" x14ac:dyDescent="0.25">
      <c r="A1737" s="3">
        <v>42624</v>
      </c>
      <c r="B1737" s="4">
        <v>-1.184616853565585</v>
      </c>
    </row>
    <row r="1738" spans="1:2" x14ac:dyDescent="0.25">
      <c r="A1738" s="3">
        <v>42625</v>
      </c>
      <c r="B1738" s="4">
        <v>-0.19152432530569674</v>
      </c>
    </row>
    <row r="1739" spans="1:2" x14ac:dyDescent="0.25">
      <c r="A1739" s="3">
        <v>42626</v>
      </c>
      <c r="B1739" s="4">
        <v>1.2789716532830573</v>
      </c>
    </row>
    <row r="1740" spans="1:2" x14ac:dyDescent="0.25">
      <c r="A1740" s="3">
        <v>42627</v>
      </c>
      <c r="B1740" s="4">
        <v>-0.22553678287421416</v>
      </c>
    </row>
    <row r="1741" spans="1:2" x14ac:dyDescent="0.25">
      <c r="A1741" s="3">
        <v>42628</v>
      </c>
      <c r="B1741" s="4">
        <v>-0.31957318576476257</v>
      </c>
    </row>
    <row r="1742" spans="1:2" x14ac:dyDescent="0.25">
      <c r="A1742" s="3">
        <v>42629</v>
      </c>
      <c r="B1742" s="4">
        <v>-0.83148995633884748</v>
      </c>
    </row>
    <row r="1743" spans="1:2" x14ac:dyDescent="0.25">
      <c r="A1743" s="3">
        <v>42630</v>
      </c>
      <c r="B1743" s="4">
        <v>-1.2404524931064973</v>
      </c>
    </row>
    <row r="1744" spans="1:2" x14ac:dyDescent="0.25">
      <c r="A1744" s="3">
        <v>42631</v>
      </c>
      <c r="B1744" s="4">
        <v>-1.0719273634386721</v>
      </c>
    </row>
    <row r="1745" spans="1:2" x14ac:dyDescent="0.25">
      <c r="A1745" s="3">
        <v>42632</v>
      </c>
      <c r="B1745" s="4">
        <v>3.4447041915280273E-4</v>
      </c>
    </row>
    <row r="1746" spans="1:2" x14ac:dyDescent="0.25">
      <c r="A1746" s="3">
        <v>42633</v>
      </c>
      <c r="B1746" s="4">
        <v>-0.42435016464470893</v>
      </c>
    </row>
    <row r="1747" spans="1:2" x14ac:dyDescent="0.25">
      <c r="A1747" s="3">
        <v>42634</v>
      </c>
      <c r="B1747" s="4">
        <v>0.26395224954882995</v>
      </c>
    </row>
    <row r="1748" spans="1:2" x14ac:dyDescent="0.25">
      <c r="A1748" s="3">
        <v>42635</v>
      </c>
      <c r="B1748" s="4">
        <v>1.1676563441003924</v>
      </c>
    </row>
    <row r="1749" spans="1:2" x14ac:dyDescent="0.25">
      <c r="A1749" s="3">
        <v>42636</v>
      </c>
      <c r="B1749" s="4">
        <v>-1.2470867164924005E-2</v>
      </c>
    </row>
    <row r="1750" spans="1:2" x14ac:dyDescent="0.25">
      <c r="A1750" s="3">
        <v>42637</v>
      </c>
      <c r="B1750" s="4">
        <v>-0.47020059761724836</v>
      </c>
    </row>
    <row r="1751" spans="1:2" x14ac:dyDescent="0.25">
      <c r="A1751" s="3">
        <v>42638</v>
      </c>
      <c r="B1751" s="4">
        <v>-1.2537722400155544</v>
      </c>
    </row>
    <row r="1752" spans="1:2" x14ac:dyDescent="0.25">
      <c r="A1752" s="3">
        <v>42639</v>
      </c>
      <c r="B1752" s="4">
        <v>-0.23379056016985131</v>
      </c>
    </row>
    <row r="1753" spans="1:2" x14ac:dyDescent="0.25">
      <c r="A1753" s="3">
        <v>42640</v>
      </c>
      <c r="B1753" s="4">
        <v>-0.33061065423179864</v>
      </c>
    </row>
    <row r="1754" spans="1:2" x14ac:dyDescent="0.25">
      <c r="A1754" s="3">
        <v>42641</v>
      </c>
      <c r="B1754" s="4">
        <v>-0.42562253423818042</v>
      </c>
    </row>
    <row r="1755" spans="1:2" x14ac:dyDescent="0.25">
      <c r="A1755" s="3">
        <v>42642</v>
      </c>
      <c r="B1755" s="4">
        <v>-0.37976805872911262</v>
      </c>
    </row>
    <row r="1756" spans="1:2" x14ac:dyDescent="0.25">
      <c r="A1756" s="3">
        <v>42643</v>
      </c>
      <c r="B1756" s="4">
        <v>-0.17973110105504456</v>
      </c>
    </row>
    <row r="1757" spans="1:2" x14ac:dyDescent="0.25">
      <c r="A1757" s="3">
        <v>42644</v>
      </c>
      <c r="B1757" s="4">
        <v>-0.96680098852629326</v>
      </c>
    </row>
    <row r="1758" spans="1:2" x14ac:dyDescent="0.25">
      <c r="A1758" s="3">
        <v>42645</v>
      </c>
      <c r="B1758" s="4">
        <v>3.3144993326791536</v>
      </c>
    </row>
    <row r="1759" spans="1:2" x14ac:dyDescent="0.25">
      <c r="A1759" s="3">
        <v>42646</v>
      </c>
      <c r="B1759" s="4">
        <v>3.1358548980094856</v>
      </c>
    </row>
    <row r="1760" spans="1:2" x14ac:dyDescent="0.25">
      <c r="A1760" s="3">
        <v>42647</v>
      </c>
      <c r="B1760" s="4">
        <v>0.55913472078574489</v>
      </c>
    </row>
    <row r="1761" spans="1:2" x14ac:dyDescent="0.25">
      <c r="A1761" s="3">
        <v>42648</v>
      </c>
      <c r="B1761" s="4">
        <v>0.1979156794011934</v>
      </c>
    </row>
    <row r="1762" spans="1:2" x14ac:dyDescent="0.25">
      <c r="A1762" s="3">
        <v>42649</v>
      </c>
      <c r="B1762" s="4">
        <v>0.1216761892411943</v>
      </c>
    </row>
    <row r="1763" spans="1:2" x14ac:dyDescent="0.25">
      <c r="A1763" s="3">
        <v>42650</v>
      </c>
      <c r="B1763" s="4">
        <v>-0.21934627126186507</v>
      </c>
    </row>
    <row r="1764" spans="1:2" x14ac:dyDescent="0.25">
      <c r="A1764" s="3">
        <v>42651</v>
      </c>
      <c r="B1764" s="4">
        <v>-0.97097622885284685</v>
      </c>
    </row>
    <row r="1765" spans="1:2" x14ac:dyDescent="0.25">
      <c r="A1765" s="3">
        <v>42652</v>
      </c>
      <c r="B1765" s="4">
        <v>-0.97832382878399249</v>
      </c>
    </row>
    <row r="1766" spans="1:2" x14ac:dyDescent="0.25">
      <c r="A1766" s="3">
        <v>42653</v>
      </c>
      <c r="B1766" s="4">
        <v>0.15939282840003621</v>
      </c>
    </row>
    <row r="1767" spans="1:2" x14ac:dyDescent="0.25">
      <c r="A1767" s="3">
        <v>42654</v>
      </c>
      <c r="B1767" s="4">
        <v>-5.2474813282558798E-2</v>
      </c>
    </row>
    <row r="1768" spans="1:2" x14ac:dyDescent="0.25">
      <c r="A1768" s="3">
        <v>42655</v>
      </c>
      <c r="B1768" s="4">
        <v>-2.9872848396442987E-2</v>
      </c>
    </row>
    <row r="1769" spans="1:2" x14ac:dyDescent="0.25">
      <c r="A1769" s="3">
        <v>42656</v>
      </c>
      <c r="B1769" s="4">
        <v>1.589194130878367</v>
      </c>
    </row>
    <row r="1770" spans="1:2" x14ac:dyDescent="0.25">
      <c r="A1770" s="3">
        <v>42657</v>
      </c>
      <c r="B1770" s="4">
        <v>4.1978969680357388</v>
      </c>
    </row>
    <row r="1771" spans="1:2" x14ac:dyDescent="0.25">
      <c r="A1771" s="3">
        <v>42658</v>
      </c>
      <c r="B1771" s="4">
        <v>1.8279440578486652</v>
      </c>
    </row>
    <row r="1772" spans="1:2" x14ac:dyDescent="0.25">
      <c r="A1772" s="3">
        <v>42659</v>
      </c>
      <c r="B1772" s="4">
        <v>2.8590913417547892</v>
      </c>
    </row>
    <row r="1773" spans="1:2" x14ac:dyDescent="0.25">
      <c r="A1773" s="3">
        <v>42660</v>
      </c>
      <c r="B1773" s="4">
        <v>2.1793878905111486</v>
      </c>
    </row>
    <row r="1774" spans="1:2" x14ac:dyDescent="0.25">
      <c r="A1774" s="3">
        <v>42661</v>
      </c>
      <c r="B1774" s="4">
        <v>0.26416137773425374</v>
      </c>
    </row>
    <row r="1775" spans="1:2" x14ac:dyDescent="0.25">
      <c r="A1775" s="3">
        <v>42662</v>
      </c>
      <c r="B1775" s="4">
        <v>-2.3774254971114083E-2</v>
      </c>
    </row>
    <row r="1776" spans="1:2" x14ac:dyDescent="0.25">
      <c r="A1776" s="3">
        <v>42663</v>
      </c>
      <c r="B1776" s="4">
        <v>-0.18710158719218384</v>
      </c>
    </row>
    <row r="1777" spans="1:2" x14ac:dyDescent="0.25">
      <c r="A1777" s="3">
        <v>42664</v>
      </c>
      <c r="B1777" s="4">
        <v>-0.37699691700780269</v>
      </c>
    </row>
    <row r="1778" spans="1:2" x14ac:dyDescent="0.25">
      <c r="A1778" s="3">
        <v>42665</v>
      </c>
      <c r="B1778" s="4">
        <v>-0.72436959110341048</v>
      </c>
    </row>
    <row r="1779" spans="1:2" x14ac:dyDescent="0.25">
      <c r="A1779" s="3">
        <v>42666</v>
      </c>
      <c r="B1779" s="4">
        <v>-0.588893280545841</v>
      </c>
    </row>
    <row r="1780" spans="1:2" x14ac:dyDescent="0.25">
      <c r="A1780" s="3">
        <v>42667</v>
      </c>
      <c r="B1780" s="4">
        <v>0.46429270130916306</v>
      </c>
    </row>
    <row r="1781" spans="1:2" x14ac:dyDescent="0.25">
      <c r="A1781" s="3">
        <v>42668</v>
      </c>
      <c r="B1781" s="4">
        <v>-0.9867950270371838</v>
      </c>
    </row>
    <row r="1782" spans="1:2" x14ac:dyDescent="0.25">
      <c r="A1782" s="3">
        <v>42669</v>
      </c>
      <c r="B1782" s="4">
        <v>4.1376750654605311E-2</v>
      </c>
    </row>
    <row r="1783" spans="1:2" x14ac:dyDescent="0.25">
      <c r="A1783" s="3">
        <v>42670</v>
      </c>
      <c r="B1783" s="4">
        <v>1.2534599937963029</v>
      </c>
    </row>
    <row r="1784" spans="1:2" x14ac:dyDescent="0.25">
      <c r="A1784" s="3">
        <v>42671</v>
      </c>
      <c r="B1784" s="4">
        <v>1.0434231681517954</v>
      </c>
    </row>
    <row r="1785" spans="1:2" x14ac:dyDescent="0.25">
      <c r="A1785" s="3">
        <v>42672</v>
      </c>
      <c r="B1785" s="4">
        <v>-0.30084219634101289</v>
      </c>
    </row>
    <row r="1786" spans="1:2" x14ac:dyDescent="0.25">
      <c r="A1786" s="3">
        <v>42673</v>
      </c>
      <c r="B1786" s="4">
        <v>3.7281003609810197</v>
      </c>
    </row>
    <row r="1787" spans="1:2" x14ac:dyDescent="0.25">
      <c r="A1787" s="3">
        <v>42674</v>
      </c>
      <c r="B1787" s="4">
        <v>1.2847808880704592</v>
      </c>
    </row>
    <row r="1788" spans="1:2" x14ac:dyDescent="0.25">
      <c r="A1788" s="3">
        <v>42675</v>
      </c>
      <c r="B1788" s="4">
        <v>0.91144192369205523</v>
      </c>
    </row>
    <row r="1789" spans="1:2" x14ac:dyDescent="0.25">
      <c r="A1789" s="3">
        <v>42676</v>
      </c>
      <c r="B1789" s="4">
        <v>-0.17070085090219431</v>
      </c>
    </row>
    <row r="1790" spans="1:2" x14ac:dyDescent="0.25">
      <c r="A1790" s="3">
        <v>42677</v>
      </c>
      <c r="B1790" s="4">
        <v>-0.38402449946054518</v>
      </c>
    </row>
    <row r="1791" spans="1:2" x14ac:dyDescent="0.25">
      <c r="A1791" s="3">
        <v>42678</v>
      </c>
      <c r="B1791" s="4">
        <v>-0.5065087955885631</v>
      </c>
    </row>
    <row r="1792" spans="1:2" x14ac:dyDescent="0.25">
      <c r="A1792" s="3">
        <v>42679</v>
      </c>
      <c r="B1792" s="4">
        <v>-0.77469774455781282</v>
      </c>
    </row>
    <row r="1793" spans="1:2" x14ac:dyDescent="0.25">
      <c r="A1793" s="3">
        <v>42680</v>
      </c>
      <c r="B1793" s="4">
        <v>-0.72823909140494725</v>
      </c>
    </row>
    <row r="1794" spans="1:2" x14ac:dyDescent="0.25">
      <c r="A1794" s="3">
        <v>42681</v>
      </c>
      <c r="B1794" s="4">
        <v>-0.53648792558779079</v>
      </c>
    </row>
    <row r="1795" spans="1:2" x14ac:dyDescent="0.25">
      <c r="A1795" s="3">
        <v>42682</v>
      </c>
      <c r="B1795" s="4">
        <v>-0.64031389182602572</v>
      </c>
    </row>
    <row r="1796" spans="1:2" x14ac:dyDescent="0.25">
      <c r="A1796" s="3">
        <v>42683</v>
      </c>
      <c r="B1796" s="4">
        <v>-0.68830148413960124</v>
      </c>
    </row>
    <row r="1797" spans="1:2" x14ac:dyDescent="0.25">
      <c r="A1797" s="3">
        <v>42684</v>
      </c>
      <c r="B1797" s="4">
        <v>-0.74914436311326316</v>
      </c>
    </row>
    <row r="1798" spans="1:2" x14ac:dyDescent="0.25">
      <c r="A1798" s="3">
        <v>42685</v>
      </c>
      <c r="B1798" s="4">
        <v>-0.8208833488280266</v>
      </c>
    </row>
    <row r="1799" spans="1:2" x14ac:dyDescent="0.25">
      <c r="A1799" s="3">
        <v>42686</v>
      </c>
      <c r="B1799" s="4">
        <v>-0.85854865539188197</v>
      </c>
    </row>
    <row r="1800" spans="1:2" x14ac:dyDescent="0.25">
      <c r="A1800" s="3">
        <v>42687</v>
      </c>
      <c r="B1800" s="4">
        <v>-0.8046374620172253</v>
      </c>
    </row>
    <row r="1801" spans="1:2" x14ac:dyDescent="0.25">
      <c r="A1801" s="3">
        <v>42688</v>
      </c>
      <c r="B1801" s="4">
        <v>-0.38319935826748014</v>
      </c>
    </row>
    <row r="1802" spans="1:2" x14ac:dyDescent="0.25">
      <c r="A1802" s="3">
        <v>42689</v>
      </c>
      <c r="B1802" s="4">
        <v>0.27247546891134294</v>
      </c>
    </row>
    <row r="1803" spans="1:2" x14ac:dyDescent="0.25">
      <c r="A1803" s="3">
        <v>42690</v>
      </c>
      <c r="B1803" s="4">
        <v>1.5725908294492155</v>
      </c>
    </row>
    <row r="1804" spans="1:2" x14ac:dyDescent="0.25">
      <c r="A1804" s="3">
        <v>42691</v>
      </c>
      <c r="B1804" s="4">
        <v>0.64532715219447601</v>
      </c>
    </row>
    <row r="1805" spans="1:2" x14ac:dyDescent="0.25">
      <c r="A1805" s="3">
        <v>42692</v>
      </c>
      <c r="B1805" s="4">
        <v>0.28308740691865958</v>
      </c>
    </row>
    <row r="1806" spans="1:2" x14ac:dyDescent="0.25">
      <c r="A1806" s="3">
        <v>42693</v>
      </c>
      <c r="B1806" s="4">
        <v>2.8040130907417193</v>
      </c>
    </row>
    <row r="1807" spans="1:2" x14ac:dyDescent="0.25">
      <c r="A1807" s="3">
        <v>42694</v>
      </c>
      <c r="B1807" s="4">
        <v>2.7449544199036704</v>
      </c>
    </row>
    <row r="1808" spans="1:2" x14ac:dyDescent="0.25">
      <c r="A1808" s="3">
        <v>42695</v>
      </c>
      <c r="B1808" s="4">
        <v>1.169319267023109</v>
      </c>
    </row>
    <row r="1809" spans="1:2" x14ac:dyDescent="0.25">
      <c r="A1809" s="3">
        <v>42696</v>
      </c>
      <c r="B1809" s="4">
        <v>0.85199116204078573</v>
      </c>
    </row>
    <row r="1810" spans="1:2" x14ac:dyDescent="0.25">
      <c r="A1810" s="3">
        <v>42697</v>
      </c>
      <c r="B1810" s="4">
        <v>2.5326200726767616</v>
      </c>
    </row>
    <row r="1811" spans="1:2" x14ac:dyDescent="0.25">
      <c r="A1811" s="3">
        <v>42698</v>
      </c>
      <c r="B1811" s="4">
        <v>-2.0777366420871461E-2</v>
      </c>
    </row>
    <row r="1812" spans="1:2" x14ac:dyDescent="0.25">
      <c r="A1812" s="3">
        <v>42699</v>
      </c>
      <c r="B1812" s="4">
        <v>-1.0106884343393314E-2</v>
      </c>
    </row>
    <row r="1813" spans="1:2" x14ac:dyDescent="0.25">
      <c r="A1813" s="3">
        <v>42700</v>
      </c>
      <c r="B1813" s="4">
        <v>2.2347024749943496</v>
      </c>
    </row>
    <row r="1814" spans="1:2" x14ac:dyDescent="0.25">
      <c r="A1814" s="3">
        <v>42701</v>
      </c>
      <c r="B1814" s="4">
        <v>2.5590978620178739</v>
      </c>
    </row>
    <row r="1815" spans="1:2" x14ac:dyDescent="0.25">
      <c r="A1815" s="3">
        <v>42702</v>
      </c>
      <c r="B1815" s="4">
        <v>1.030572120070707</v>
      </c>
    </row>
    <row r="1816" spans="1:2" x14ac:dyDescent="0.25">
      <c r="A1816" s="3">
        <v>42703</v>
      </c>
      <c r="B1816" s="4">
        <v>1.4265209022231941E-2</v>
      </c>
    </row>
    <row r="1817" spans="1:2" x14ac:dyDescent="0.25">
      <c r="A1817" s="3">
        <v>42704</v>
      </c>
      <c r="B1817" s="4">
        <v>0.22854311293142179</v>
      </c>
    </row>
    <row r="1818" spans="1:2" x14ac:dyDescent="0.25">
      <c r="A1818" s="3">
        <v>42705</v>
      </c>
      <c r="B1818" s="4">
        <v>1.8243343221496705E-2</v>
      </c>
    </row>
    <row r="1819" spans="1:2" x14ac:dyDescent="0.25">
      <c r="A1819" s="3">
        <v>42706</v>
      </c>
      <c r="B1819" s="4">
        <v>-0.25283472308565008</v>
      </c>
    </row>
    <row r="1820" spans="1:2" x14ac:dyDescent="0.25">
      <c r="A1820" s="3">
        <v>42707</v>
      </c>
      <c r="B1820" s="4">
        <v>-0.61141787154136806</v>
      </c>
    </row>
    <row r="1821" spans="1:2" x14ac:dyDescent="0.25">
      <c r="A1821" s="3">
        <v>42708</v>
      </c>
      <c r="B1821" s="4">
        <v>-0.47903856977181614</v>
      </c>
    </row>
    <row r="1822" spans="1:2" x14ac:dyDescent="0.25">
      <c r="A1822" s="3">
        <v>42709</v>
      </c>
      <c r="B1822" s="4">
        <v>2.6736113716529463E-2</v>
      </c>
    </row>
    <row r="1823" spans="1:2" x14ac:dyDescent="0.25">
      <c r="A1823" s="3">
        <v>42710</v>
      </c>
      <c r="B1823" s="4">
        <v>0.71426962334284227</v>
      </c>
    </row>
    <row r="1824" spans="1:2" x14ac:dyDescent="0.25">
      <c r="A1824" s="3">
        <v>42711</v>
      </c>
      <c r="B1824" s="4">
        <v>1.5785461225354942</v>
      </c>
    </row>
    <row r="1825" spans="1:2" x14ac:dyDescent="0.25">
      <c r="A1825" s="3">
        <v>42712</v>
      </c>
      <c r="B1825" s="4">
        <v>2.664234096239861</v>
      </c>
    </row>
    <row r="1826" spans="1:2" x14ac:dyDescent="0.25">
      <c r="A1826" s="3">
        <v>42713</v>
      </c>
      <c r="B1826" s="4">
        <v>1.7052751194199811</v>
      </c>
    </row>
    <row r="1827" spans="1:2" x14ac:dyDescent="0.25">
      <c r="A1827" s="3">
        <v>42714</v>
      </c>
      <c r="B1827" s="4">
        <v>1.3223041469732337</v>
      </c>
    </row>
    <row r="1828" spans="1:2" x14ac:dyDescent="0.25">
      <c r="A1828" s="3">
        <v>42715</v>
      </c>
      <c r="B1828" s="4">
        <v>-5.3621660440537011E-2</v>
      </c>
    </row>
    <row r="1829" spans="1:2" x14ac:dyDescent="0.25">
      <c r="A1829" s="3">
        <v>42716</v>
      </c>
      <c r="B1829" s="4">
        <v>0.15314790096519554</v>
      </c>
    </row>
    <row r="1830" spans="1:2" x14ac:dyDescent="0.25">
      <c r="A1830" s="3">
        <v>42717</v>
      </c>
      <c r="B1830" s="4">
        <v>0.38227971239162906</v>
      </c>
    </row>
    <row r="1831" spans="1:2" x14ac:dyDescent="0.25">
      <c r="A1831" s="3">
        <v>42718</v>
      </c>
      <c r="B1831" s="4">
        <v>1.4520258770897057</v>
      </c>
    </row>
    <row r="1832" spans="1:2" x14ac:dyDescent="0.25">
      <c r="A1832" s="3">
        <v>42719</v>
      </c>
      <c r="B1832" s="4">
        <v>2.61326229866145</v>
      </c>
    </row>
    <row r="1833" spans="1:2" x14ac:dyDescent="0.25">
      <c r="A1833" s="3">
        <v>42720</v>
      </c>
      <c r="B1833" s="4">
        <v>1.481650544209113</v>
      </c>
    </row>
    <row r="1834" spans="1:2" x14ac:dyDescent="0.25">
      <c r="A1834" s="3">
        <v>42721</v>
      </c>
      <c r="B1834" s="4">
        <v>-0.43475801268279862</v>
      </c>
    </row>
    <row r="1835" spans="1:2" x14ac:dyDescent="0.25">
      <c r="A1835" s="3">
        <v>42722</v>
      </c>
      <c r="B1835" s="4">
        <v>-0.93615524553400309</v>
      </c>
    </row>
    <row r="1836" spans="1:2" x14ac:dyDescent="0.25">
      <c r="A1836" s="3">
        <v>42723</v>
      </c>
      <c r="B1836" s="4">
        <v>-0.10333926567192256</v>
      </c>
    </row>
    <row r="1837" spans="1:2" x14ac:dyDescent="0.25">
      <c r="A1837" s="3">
        <v>42724</v>
      </c>
      <c r="B1837" s="4">
        <v>-0.29727044186227575</v>
      </c>
    </row>
    <row r="1838" spans="1:2" x14ac:dyDescent="0.25">
      <c r="A1838" s="3">
        <v>42725</v>
      </c>
      <c r="B1838" s="4">
        <v>-0.33606801131112746</v>
      </c>
    </row>
    <row r="1839" spans="1:2" x14ac:dyDescent="0.25">
      <c r="A1839" s="3">
        <v>42726</v>
      </c>
      <c r="B1839" s="4">
        <v>-0.36427992762687905</v>
      </c>
    </row>
    <row r="1840" spans="1:2" x14ac:dyDescent="0.25">
      <c r="A1840" s="3">
        <v>42727</v>
      </c>
      <c r="B1840" s="4">
        <v>2.9778402676623221</v>
      </c>
    </row>
    <row r="1841" spans="1:2" x14ac:dyDescent="0.25">
      <c r="A1841" s="3">
        <v>42728</v>
      </c>
      <c r="B1841" s="4">
        <v>0.76869216303094234</v>
      </c>
    </row>
    <row r="1842" spans="1:2" x14ac:dyDescent="0.25">
      <c r="A1842" s="3">
        <v>42729</v>
      </c>
      <c r="B1842" s="4">
        <v>-0.55956640215904629</v>
      </c>
    </row>
    <row r="1843" spans="1:2" x14ac:dyDescent="0.25">
      <c r="A1843" s="3">
        <v>42730</v>
      </c>
      <c r="B1843" s="4">
        <v>-0.36929091835543004</v>
      </c>
    </row>
    <row r="1844" spans="1:2" x14ac:dyDescent="0.25">
      <c r="A1844" s="3">
        <v>42731</v>
      </c>
      <c r="B1844" s="4">
        <v>-8.5609359186589351E-2</v>
      </c>
    </row>
    <row r="1845" spans="1:2" x14ac:dyDescent="0.25">
      <c r="A1845" s="3">
        <v>42732</v>
      </c>
      <c r="B1845" s="4">
        <v>-0.46405350454118199</v>
      </c>
    </row>
    <row r="1846" spans="1:2" x14ac:dyDescent="0.25">
      <c r="A1846" s="3">
        <v>42733</v>
      </c>
      <c r="B1846" s="4">
        <v>-0.66468308116132002</v>
      </c>
    </row>
    <row r="1847" spans="1:2" x14ac:dyDescent="0.25">
      <c r="A1847" s="3">
        <v>42734</v>
      </c>
      <c r="B1847" s="4">
        <v>-0.64336556386382548</v>
      </c>
    </row>
    <row r="1848" spans="1:2" x14ac:dyDescent="0.25">
      <c r="A1848" s="3">
        <v>42735</v>
      </c>
      <c r="B1848" s="4">
        <v>-0.75434826159393109</v>
      </c>
    </row>
    <row r="1849" spans="1:2" x14ac:dyDescent="0.25">
      <c r="A1849" s="3">
        <v>42736</v>
      </c>
      <c r="B1849" s="4">
        <v>0.56513805973545361</v>
      </c>
    </row>
    <row r="1850" spans="1:2" x14ac:dyDescent="0.25">
      <c r="A1850" s="3">
        <v>42737</v>
      </c>
      <c r="B1850" s="4">
        <v>3.30980833592599</v>
      </c>
    </row>
    <row r="1851" spans="1:2" x14ac:dyDescent="0.25">
      <c r="A1851" s="3">
        <v>42738</v>
      </c>
      <c r="B1851" s="4">
        <v>2.8603298075504253</v>
      </c>
    </row>
    <row r="1852" spans="1:2" x14ac:dyDescent="0.25">
      <c r="A1852" s="3">
        <v>42739</v>
      </c>
      <c r="B1852" s="4">
        <v>3.0516402421472892</v>
      </c>
    </row>
    <row r="1853" spans="1:2" x14ac:dyDescent="0.25">
      <c r="A1853" s="3">
        <v>42740</v>
      </c>
      <c r="B1853" s="4">
        <v>1.8001685488410826</v>
      </c>
    </row>
    <row r="1854" spans="1:2" x14ac:dyDescent="0.25">
      <c r="A1854" s="3">
        <v>42741</v>
      </c>
      <c r="B1854" s="4">
        <v>0.40239933811427775</v>
      </c>
    </row>
    <row r="1855" spans="1:2" x14ac:dyDescent="0.25">
      <c r="A1855" s="3">
        <v>42742</v>
      </c>
      <c r="B1855" s="4">
        <v>1.4931364944863659</v>
      </c>
    </row>
    <row r="1856" spans="1:2" x14ac:dyDescent="0.25">
      <c r="A1856" s="3">
        <v>42743</v>
      </c>
      <c r="B1856" s="4">
        <v>1.8269681838055876</v>
      </c>
    </row>
    <row r="1857" spans="1:2" x14ac:dyDescent="0.25">
      <c r="A1857" s="3">
        <v>42744</v>
      </c>
      <c r="B1857" s="4">
        <v>2.0312349828122516</v>
      </c>
    </row>
    <row r="1858" spans="1:2" x14ac:dyDescent="0.25">
      <c r="A1858" s="3">
        <v>42745</v>
      </c>
      <c r="B1858" s="4">
        <v>2.8482467928420552</v>
      </c>
    </row>
    <row r="1859" spans="1:2" x14ac:dyDescent="0.25">
      <c r="A1859" s="3">
        <v>42746</v>
      </c>
      <c r="B1859" s="4">
        <v>2.0871632670711007</v>
      </c>
    </row>
    <row r="1860" spans="1:2" x14ac:dyDescent="0.25">
      <c r="A1860" s="3">
        <v>42747</v>
      </c>
      <c r="B1860" s="4">
        <v>1.6585188545043825</v>
      </c>
    </row>
    <row r="1861" spans="1:2" x14ac:dyDescent="0.25">
      <c r="A1861" s="3">
        <v>42748</v>
      </c>
      <c r="B1861" s="4">
        <v>0.13207514252237182</v>
      </c>
    </row>
    <row r="1862" spans="1:2" x14ac:dyDescent="0.25">
      <c r="A1862" s="3">
        <v>42749</v>
      </c>
      <c r="B1862" s="4">
        <v>-0.62632997325479467</v>
      </c>
    </row>
    <row r="1863" spans="1:2" x14ac:dyDescent="0.25">
      <c r="A1863" s="3">
        <v>42750</v>
      </c>
      <c r="B1863" s="4">
        <v>-0.74381570212662951</v>
      </c>
    </row>
    <row r="1864" spans="1:2" x14ac:dyDescent="0.25">
      <c r="A1864" s="3">
        <v>42751</v>
      </c>
      <c r="B1864" s="4">
        <v>-0.65693077968036695</v>
      </c>
    </row>
    <row r="1865" spans="1:2" x14ac:dyDescent="0.25">
      <c r="A1865" s="3">
        <v>42752</v>
      </c>
      <c r="B1865" s="4">
        <v>-0.56001333147889942</v>
      </c>
    </row>
    <row r="1866" spans="1:2" x14ac:dyDescent="0.25">
      <c r="A1866" s="3">
        <v>42753</v>
      </c>
      <c r="B1866" s="4">
        <v>0.77595803586394752</v>
      </c>
    </row>
    <row r="1867" spans="1:2" x14ac:dyDescent="0.25">
      <c r="A1867" s="3">
        <v>42754</v>
      </c>
      <c r="B1867" s="4">
        <v>0.85435716870474865</v>
      </c>
    </row>
    <row r="1868" spans="1:2" x14ac:dyDescent="0.25">
      <c r="A1868" s="3">
        <v>42755</v>
      </c>
      <c r="B1868" s="4">
        <v>0.95564264509063057</v>
      </c>
    </row>
    <row r="1869" spans="1:2" x14ac:dyDescent="0.25">
      <c r="A1869" s="3">
        <v>42756</v>
      </c>
      <c r="B1869" s="4">
        <v>-0.19430734448212944</v>
      </c>
    </row>
    <row r="1870" spans="1:2" x14ac:dyDescent="0.25">
      <c r="A1870" s="3">
        <v>42757</v>
      </c>
      <c r="B1870" s="4">
        <v>1.9323040372731468</v>
      </c>
    </row>
    <row r="1871" spans="1:2" x14ac:dyDescent="0.25">
      <c r="A1871" s="3">
        <v>42758</v>
      </c>
      <c r="B1871" s="4">
        <v>0.74320938809363712</v>
      </c>
    </row>
    <row r="1872" spans="1:2" x14ac:dyDescent="0.25">
      <c r="A1872" s="3">
        <v>42759</v>
      </c>
      <c r="B1872" s="4">
        <v>-0.55905476272716359</v>
      </c>
    </row>
    <row r="1873" spans="1:2" x14ac:dyDescent="0.25">
      <c r="A1873" s="3">
        <v>42760</v>
      </c>
      <c r="B1873" s="4">
        <v>-0.90825247475337179</v>
      </c>
    </row>
    <row r="1874" spans="1:2" x14ac:dyDescent="0.25">
      <c r="A1874" s="3">
        <v>42761</v>
      </c>
      <c r="B1874" s="4">
        <v>-1.0061006078544745</v>
      </c>
    </row>
    <row r="1875" spans="1:2" x14ac:dyDescent="0.25">
      <c r="A1875" s="3">
        <v>42762</v>
      </c>
      <c r="B1875" s="4">
        <v>-1.1820258933354029</v>
      </c>
    </row>
    <row r="1876" spans="1:2" x14ac:dyDescent="0.25">
      <c r="A1876" s="3">
        <v>42763</v>
      </c>
      <c r="B1876" s="4">
        <v>-1.3642584748004056</v>
      </c>
    </row>
    <row r="1877" spans="1:2" x14ac:dyDescent="0.25">
      <c r="A1877" s="3">
        <v>42764</v>
      </c>
      <c r="B1877" s="4">
        <v>-1.3749857894195634</v>
      </c>
    </row>
    <row r="1878" spans="1:2" x14ac:dyDescent="0.25">
      <c r="A1878" s="3">
        <v>42765</v>
      </c>
      <c r="B1878" s="4">
        <v>-1.2540258954675307</v>
      </c>
    </row>
    <row r="1879" spans="1:2" x14ac:dyDescent="0.25">
      <c r="A1879" s="3">
        <v>42766</v>
      </c>
      <c r="B1879" s="4">
        <v>-1.1242099438210345</v>
      </c>
    </row>
    <row r="1880" spans="1:2" x14ac:dyDescent="0.25">
      <c r="A1880" s="3">
        <v>42767</v>
      </c>
      <c r="B1880" s="4">
        <v>-1.046913910994683</v>
      </c>
    </row>
    <row r="1881" spans="1:2" x14ac:dyDescent="0.25">
      <c r="A1881" s="3">
        <v>42768</v>
      </c>
      <c r="B1881" s="4">
        <v>-0.64331013763605027</v>
      </c>
    </row>
    <row r="1882" spans="1:2" x14ac:dyDescent="0.25">
      <c r="A1882" s="3">
        <v>42769</v>
      </c>
      <c r="B1882" s="4">
        <v>-0.16926992714513117</v>
      </c>
    </row>
    <row r="1883" spans="1:2" x14ac:dyDescent="0.25">
      <c r="A1883" s="3">
        <v>42770</v>
      </c>
      <c r="B1883" s="4">
        <v>-0.83743877729986027</v>
      </c>
    </row>
    <row r="1884" spans="1:2" x14ac:dyDescent="0.25">
      <c r="A1884" s="3">
        <v>42771</v>
      </c>
      <c r="B1884" s="4">
        <v>-0.8539114047448777</v>
      </c>
    </row>
    <row r="1885" spans="1:2" x14ac:dyDescent="0.25">
      <c r="A1885" s="3">
        <v>42772</v>
      </c>
      <c r="B1885" s="4">
        <v>-5.8067649079438073E-2</v>
      </c>
    </row>
    <row r="1886" spans="1:2" x14ac:dyDescent="0.25">
      <c r="A1886" s="3">
        <v>42773</v>
      </c>
      <c r="B1886" s="4">
        <v>-1.1351243532473933E-2</v>
      </c>
    </row>
    <row r="1887" spans="1:2" x14ac:dyDescent="0.25">
      <c r="A1887" s="3">
        <v>42774</v>
      </c>
      <c r="B1887" s="4">
        <v>-0.24106924409094763</v>
      </c>
    </row>
    <row r="1888" spans="1:2" x14ac:dyDescent="0.25">
      <c r="A1888" s="3">
        <v>42775</v>
      </c>
      <c r="B1888" s="4">
        <v>0.43123451254629075</v>
      </c>
    </row>
    <row r="1889" spans="1:2" x14ac:dyDescent="0.25">
      <c r="A1889" s="3">
        <v>42776</v>
      </c>
      <c r="B1889" s="4">
        <v>0.73625196119870939</v>
      </c>
    </row>
    <row r="1890" spans="1:2" x14ac:dyDescent="0.25">
      <c r="A1890" s="3">
        <v>42777</v>
      </c>
      <c r="B1890" s="4">
        <v>-0.36829105669615364</v>
      </c>
    </row>
    <row r="1891" spans="1:2" x14ac:dyDescent="0.25">
      <c r="A1891" s="3">
        <v>42778</v>
      </c>
      <c r="B1891" s="4">
        <v>-0.5612347835273207</v>
      </c>
    </row>
    <row r="1892" spans="1:2" x14ac:dyDescent="0.25">
      <c r="A1892" s="3">
        <v>42779</v>
      </c>
      <c r="B1892" s="4">
        <v>-0.42967945328872675</v>
      </c>
    </row>
    <row r="1893" spans="1:2" x14ac:dyDescent="0.25">
      <c r="A1893" s="3">
        <v>42780</v>
      </c>
      <c r="B1893" s="4">
        <v>-0.61227807841971016</v>
      </c>
    </row>
    <row r="1894" spans="1:2" x14ac:dyDescent="0.25">
      <c r="A1894" s="3">
        <v>42781</v>
      </c>
      <c r="B1894" s="4">
        <v>-0.52407198815687617</v>
      </c>
    </row>
    <row r="1895" spans="1:2" x14ac:dyDescent="0.25">
      <c r="A1895" s="3">
        <v>42782</v>
      </c>
      <c r="B1895" s="4">
        <v>-0.15912150307391879</v>
      </c>
    </row>
    <row r="1896" spans="1:2" x14ac:dyDescent="0.25">
      <c r="A1896" s="3">
        <v>42783</v>
      </c>
      <c r="B1896" s="4">
        <v>0.48845862969481907</v>
      </c>
    </row>
    <row r="1897" spans="1:2" x14ac:dyDescent="0.25">
      <c r="A1897" s="3">
        <v>42784</v>
      </c>
      <c r="B1897" s="4">
        <v>-0.37681237599834594</v>
      </c>
    </row>
    <row r="1898" spans="1:2" x14ac:dyDescent="0.25">
      <c r="A1898" s="3">
        <v>42785</v>
      </c>
      <c r="B1898" s="4">
        <v>-0.19771618889957379</v>
      </c>
    </row>
    <row r="1899" spans="1:2" x14ac:dyDescent="0.25">
      <c r="A1899" s="3">
        <v>42786</v>
      </c>
      <c r="B1899" s="4">
        <v>1.2448365279894615</v>
      </c>
    </row>
    <row r="1900" spans="1:2" x14ac:dyDescent="0.25">
      <c r="A1900" s="3">
        <v>42787</v>
      </c>
      <c r="B1900" s="4">
        <v>2.3126151840768174</v>
      </c>
    </row>
    <row r="1901" spans="1:2" x14ac:dyDescent="0.25">
      <c r="A1901" s="3">
        <v>42788</v>
      </c>
      <c r="B1901" s="4">
        <v>1.5784161384861131</v>
      </c>
    </row>
    <row r="1902" spans="1:2" x14ac:dyDescent="0.25">
      <c r="A1902" s="3">
        <v>42789</v>
      </c>
      <c r="B1902" s="4">
        <v>0.60759703815463761</v>
      </c>
    </row>
    <row r="1903" spans="1:2" x14ac:dyDescent="0.25">
      <c r="A1903" s="3">
        <v>42790</v>
      </c>
      <c r="B1903" s="4">
        <v>-0.21244819244414001</v>
      </c>
    </row>
    <row r="1904" spans="1:2" x14ac:dyDescent="0.25">
      <c r="A1904" s="3">
        <v>42791</v>
      </c>
      <c r="B1904" s="4">
        <v>-0.69078409194384227</v>
      </c>
    </row>
    <row r="1905" spans="1:2" x14ac:dyDescent="0.25">
      <c r="A1905" s="3">
        <v>42792</v>
      </c>
      <c r="B1905" s="4">
        <v>-0.89260034707254254</v>
      </c>
    </row>
    <row r="1906" spans="1:2" x14ac:dyDescent="0.25">
      <c r="A1906" s="3">
        <v>42793</v>
      </c>
      <c r="B1906" s="4">
        <v>-0.33019466357872229</v>
      </c>
    </row>
    <row r="1907" spans="1:2" x14ac:dyDescent="0.25">
      <c r="A1907" s="3">
        <v>42794</v>
      </c>
      <c r="B1907" s="4">
        <v>-0.89472806524217352</v>
      </c>
    </row>
    <row r="1908" spans="1:2" x14ac:dyDescent="0.25">
      <c r="A1908" s="3">
        <v>42795</v>
      </c>
      <c r="B1908" s="4">
        <v>-1.1783526418549586</v>
      </c>
    </row>
    <row r="1909" spans="1:2" x14ac:dyDescent="0.25">
      <c r="A1909" s="3">
        <v>42796</v>
      </c>
      <c r="B1909" s="4">
        <v>-1.3617412971312344</v>
      </c>
    </row>
    <row r="1910" spans="1:2" x14ac:dyDescent="0.25">
      <c r="A1910" s="3">
        <v>42797</v>
      </c>
      <c r="B1910" s="4">
        <v>-1.3386052515913931</v>
      </c>
    </row>
    <row r="1911" spans="1:2" x14ac:dyDescent="0.25">
      <c r="A1911" s="3">
        <v>42798</v>
      </c>
      <c r="B1911" s="4">
        <v>-0.90122628027264073</v>
      </c>
    </row>
    <row r="1912" spans="1:2" x14ac:dyDescent="0.25">
      <c r="A1912" s="3">
        <v>42799</v>
      </c>
      <c r="B1912" s="4">
        <v>1.4667821505069569</v>
      </c>
    </row>
    <row r="1913" spans="1:2" x14ac:dyDescent="0.25">
      <c r="A1913" s="3">
        <v>42800</v>
      </c>
      <c r="B1913" s="4">
        <v>1.5286956243399674</v>
      </c>
    </row>
    <row r="1914" spans="1:2" x14ac:dyDescent="0.25">
      <c r="A1914" s="3">
        <v>42801</v>
      </c>
      <c r="B1914" s="4">
        <v>-0.43197222317369766</v>
      </c>
    </row>
    <row r="1915" spans="1:2" x14ac:dyDescent="0.25">
      <c r="A1915" s="3">
        <v>42802</v>
      </c>
      <c r="B1915" s="4">
        <v>-1.078662527671423</v>
      </c>
    </row>
    <row r="1916" spans="1:2" x14ac:dyDescent="0.25">
      <c r="A1916" s="3">
        <v>42803</v>
      </c>
      <c r="B1916" s="4">
        <v>-1.0855631031228659</v>
      </c>
    </row>
    <row r="1917" spans="1:2" x14ac:dyDescent="0.25">
      <c r="A1917" s="3">
        <v>42804</v>
      </c>
      <c r="B1917" s="4">
        <v>-1.1257209222357338</v>
      </c>
    </row>
    <row r="1918" spans="1:2" x14ac:dyDescent="0.25">
      <c r="A1918" s="3">
        <v>42805</v>
      </c>
      <c r="B1918" s="4">
        <v>-1.3659953131307647</v>
      </c>
    </row>
    <row r="1919" spans="1:2" x14ac:dyDescent="0.25">
      <c r="A1919" s="3">
        <v>42806</v>
      </c>
      <c r="B1919" s="4">
        <v>-1.29934299170243</v>
      </c>
    </row>
    <row r="1920" spans="1:2" x14ac:dyDescent="0.25">
      <c r="A1920" s="3">
        <v>42807</v>
      </c>
      <c r="B1920" s="4">
        <v>-1.0348498772014112</v>
      </c>
    </row>
    <row r="1921" spans="1:2" x14ac:dyDescent="0.25">
      <c r="A1921" s="3">
        <v>42808</v>
      </c>
      <c r="B1921" s="4">
        <v>-1.0146974328052658</v>
      </c>
    </row>
    <row r="1922" spans="1:2" x14ac:dyDescent="0.25">
      <c r="A1922" s="3">
        <v>42809</v>
      </c>
      <c r="B1922" s="4">
        <v>-0.96050140693822239</v>
      </c>
    </row>
    <row r="1923" spans="1:2" x14ac:dyDescent="0.25">
      <c r="A1923" s="3">
        <v>42810</v>
      </c>
      <c r="B1923" s="4">
        <v>-0.92652126123371847</v>
      </c>
    </row>
    <row r="1924" spans="1:2" x14ac:dyDescent="0.25">
      <c r="A1924" s="3">
        <v>42811</v>
      </c>
      <c r="B1924" s="4">
        <v>-0.95094895307164851</v>
      </c>
    </row>
    <row r="1925" spans="1:2" x14ac:dyDescent="0.25">
      <c r="A1925" s="3">
        <v>42812</v>
      </c>
      <c r="B1925" s="4">
        <v>-1.0245092795703055</v>
      </c>
    </row>
    <row r="1926" spans="1:2" x14ac:dyDescent="0.25">
      <c r="A1926" s="3">
        <v>42813</v>
      </c>
      <c r="B1926" s="4">
        <v>-0.95221034715671482</v>
      </c>
    </row>
    <row r="1927" spans="1:2" x14ac:dyDescent="0.25">
      <c r="A1927" s="3">
        <v>42814</v>
      </c>
      <c r="B1927" s="4">
        <v>-0.65283084401963565</v>
      </c>
    </row>
    <row r="1928" spans="1:2" x14ac:dyDescent="0.25">
      <c r="A1928" s="3">
        <v>42815</v>
      </c>
      <c r="B1928" s="4">
        <v>-5.6964971030049924E-2</v>
      </c>
    </row>
    <row r="1929" spans="1:2" x14ac:dyDescent="0.25">
      <c r="A1929" s="3">
        <v>42816</v>
      </c>
      <c r="B1929" s="4">
        <v>-3.6835788999190981E-2</v>
      </c>
    </row>
    <row r="1930" spans="1:2" x14ac:dyDescent="0.25">
      <c r="A1930" s="3">
        <v>42817</v>
      </c>
      <c r="B1930" s="4">
        <v>-0.56673549750341701</v>
      </c>
    </row>
    <row r="1931" spans="1:2" x14ac:dyDescent="0.25">
      <c r="A1931" s="3">
        <v>42818</v>
      </c>
      <c r="B1931" s="4">
        <v>0.90615274482641517</v>
      </c>
    </row>
    <row r="1932" spans="1:2" x14ac:dyDescent="0.25">
      <c r="A1932" s="3">
        <v>42819</v>
      </c>
      <c r="B1932" s="4">
        <v>-0.56290815567088881</v>
      </c>
    </row>
    <row r="1933" spans="1:2" x14ac:dyDescent="0.25">
      <c r="A1933" s="3">
        <v>42820</v>
      </c>
      <c r="B1933" s="4">
        <v>-0.49864584749191715</v>
      </c>
    </row>
    <row r="1934" spans="1:2" x14ac:dyDescent="0.25">
      <c r="A1934" s="3">
        <v>42821</v>
      </c>
      <c r="B1934" s="4">
        <v>-0.10799472413141287</v>
      </c>
    </row>
    <row r="1935" spans="1:2" x14ac:dyDescent="0.25">
      <c r="A1935" s="3">
        <v>42822</v>
      </c>
      <c r="B1935" s="4">
        <v>-0.55466336768508795</v>
      </c>
    </row>
    <row r="1936" spans="1:2" x14ac:dyDescent="0.25">
      <c r="A1936" s="3">
        <v>42823</v>
      </c>
      <c r="B1936" s="4">
        <v>-0.5302198255392071</v>
      </c>
    </row>
    <row r="1937" spans="1:2" x14ac:dyDescent="0.25">
      <c r="A1937" s="3">
        <v>42824</v>
      </c>
      <c r="B1937" s="4">
        <v>0.34717071882807704</v>
      </c>
    </row>
    <row r="1938" spans="1:2" x14ac:dyDescent="0.25">
      <c r="A1938" s="3">
        <v>42825</v>
      </c>
      <c r="B1938" s="4">
        <v>-0.45022116840244736</v>
      </c>
    </row>
    <row r="1939" spans="1:2" x14ac:dyDescent="0.25">
      <c r="A1939" s="3">
        <v>42826</v>
      </c>
      <c r="B1939" s="4">
        <v>-0.82188352576042634</v>
      </c>
    </row>
    <row r="1940" spans="1:2" x14ac:dyDescent="0.25">
      <c r="A1940" s="3">
        <v>42827</v>
      </c>
      <c r="B1940" s="4">
        <v>-0.82960045102545965</v>
      </c>
    </row>
    <row r="1941" spans="1:2" x14ac:dyDescent="0.25">
      <c r="A1941" s="3">
        <v>42828</v>
      </c>
      <c r="B1941" s="4">
        <v>-0.57170455167550605</v>
      </c>
    </row>
    <row r="1942" spans="1:2" x14ac:dyDescent="0.25">
      <c r="A1942" s="3">
        <v>42829</v>
      </c>
      <c r="B1942" s="4">
        <v>-0.589663280446038</v>
      </c>
    </row>
    <row r="1943" spans="1:2" x14ac:dyDescent="0.25">
      <c r="A1943" s="3">
        <v>42830</v>
      </c>
      <c r="B1943" s="4">
        <v>-0.69906347950315384</v>
      </c>
    </row>
    <row r="1944" spans="1:2" x14ac:dyDescent="0.25">
      <c r="A1944" s="3">
        <v>42831</v>
      </c>
      <c r="B1944" s="4">
        <v>1.4261852666019215</v>
      </c>
    </row>
    <row r="1945" spans="1:2" x14ac:dyDescent="0.25">
      <c r="A1945" s="3">
        <v>42832</v>
      </c>
      <c r="B1945" s="4">
        <v>3.0255238969470675</v>
      </c>
    </row>
    <row r="1946" spans="1:2" x14ac:dyDescent="0.25">
      <c r="A1946" s="3">
        <v>42833</v>
      </c>
      <c r="B1946" s="4">
        <v>1.1991923930543673</v>
      </c>
    </row>
    <row r="1947" spans="1:2" x14ac:dyDescent="0.25">
      <c r="A1947" s="3">
        <v>42834</v>
      </c>
      <c r="B1947" s="4">
        <v>-0.49879270466461723</v>
      </c>
    </row>
    <row r="1948" spans="1:2" x14ac:dyDescent="0.25">
      <c r="A1948" s="3">
        <v>42835</v>
      </c>
      <c r="B1948" s="4">
        <v>-0.42249015274724222</v>
      </c>
    </row>
    <row r="1949" spans="1:2" x14ac:dyDescent="0.25">
      <c r="A1949" s="3">
        <v>42836</v>
      </c>
      <c r="B1949" s="4">
        <v>-0.24988092787732796</v>
      </c>
    </row>
    <row r="1950" spans="1:2" x14ac:dyDescent="0.25">
      <c r="A1950" s="3">
        <v>42837</v>
      </c>
      <c r="B1950" s="4">
        <v>-0.15622467815825275</v>
      </c>
    </row>
    <row r="1951" spans="1:2" x14ac:dyDescent="0.25">
      <c r="A1951" s="3">
        <v>42838</v>
      </c>
      <c r="B1951" s="4">
        <v>1.7809228274795879</v>
      </c>
    </row>
    <row r="1952" spans="1:2" x14ac:dyDescent="0.25">
      <c r="A1952" s="3">
        <v>42839</v>
      </c>
      <c r="B1952" s="4">
        <v>0.16787307781695013</v>
      </c>
    </row>
    <row r="1953" spans="1:2" x14ac:dyDescent="0.25">
      <c r="A1953" s="3">
        <v>42840</v>
      </c>
      <c r="B1953" s="4">
        <v>-1.0042725458093842</v>
      </c>
    </row>
    <row r="1954" spans="1:2" x14ac:dyDescent="0.25">
      <c r="A1954" s="3">
        <v>42841</v>
      </c>
      <c r="B1954" s="4">
        <v>-0.59214596080320125</v>
      </c>
    </row>
    <row r="1955" spans="1:2" x14ac:dyDescent="0.25">
      <c r="A1955" s="3">
        <v>42842</v>
      </c>
      <c r="B1955" s="4">
        <v>-0.10973306943399443</v>
      </c>
    </row>
    <row r="1956" spans="1:2" x14ac:dyDescent="0.25">
      <c r="A1956" s="3">
        <v>42843</v>
      </c>
      <c r="B1956" s="4">
        <v>-7.2387004068031613E-2</v>
      </c>
    </row>
    <row r="1957" spans="1:2" x14ac:dyDescent="0.25">
      <c r="A1957" s="3">
        <v>42844</v>
      </c>
      <c r="B1957" s="4">
        <v>-0.83596532188594885</v>
      </c>
    </row>
    <row r="1958" spans="1:2" x14ac:dyDescent="0.25">
      <c r="A1958" s="3">
        <v>42845</v>
      </c>
      <c r="B1958" s="4">
        <v>-0.61084109456195412</v>
      </c>
    </row>
    <row r="1959" spans="1:2" x14ac:dyDescent="0.25">
      <c r="A1959" s="3">
        <v>42846</v>
      </c>
      <c r="B1959" s="4">
        <v>-0.6532396679024528</v>
      </c>
    </row>
    <row r="1960" spans="1:2" x14ac:dyDescent="0.25">
      <c r="A1960" s="3">
        <v>42847</v>
      </c>
      <c r="B1960" s="4">
        <v>-1.083339267040226</v>
      </c>
    </row>
    <row r="1961" spans="1:2" x14ac:dyDescent="0.25">
      <c r="A1961" s="3">
        <v>42848</v>
      </c>
      <c r="B1961" s="4">
        <v>-1.0881466631825332</v>
      </c>
    </row>
    <row r="1962" spans="1:2" x14ac:dyDescent="0.25">
      <c r="A1962" s="3">
        <v>42849</v>
      </c>
      <c r="B1962" s="4">
        <v>9.4389636653534101E-2</v>
      </c>
    </row>
    <row r="1963" spans="1:2" x14ac:dyDescent="0.25">
      <c r="A1963" s="3">
        <v>42850</v>
      </c>
      <c r="B1963" s="4">
        <v>-0.35100794550966935</v>
      </c>
    </row>
    <row r="1964" spans="1:2" x14ac:dyDescent="0.25">
      <c r="A1964" s="3">
        <v>42851</v>
      </c>
      <c r="B1964" s="4">
        <v>-0.3155709881229315</v>
      </c>
    </row>
    <row r="1965" spans="1:2" x14ac:dyDescent="0.25">
      <c r="A1965" s="3">
        <v>42852</v>
      </c>
      <c r="B1965" s="4">
        <v>-0.55314559458635548</v>
      </c>
    </row>
    <row r="1966" spans="1:2" x14ac:dyDescent="0.25">
      <c r="A1966" s="3">
        <v>42853</v>
      </c>
      <c r="B1966" s="4">
        <v>-0.56543931272628245</v>
      </c>
    </row>
    <row r="1967" spans="1:2" x14ac:dyDescent="0.25">
      <c r="A1967" s="3">
        <v>42854</v>
      </c>
      <c r="B1967" s="4">
        <v>-0.94483926370376492</v>
      </c>
    </row>
    <row r="1968" spans="1:2" x14ac:dyDescent="0.25">
      <c r="A1968" s="3">
        <v>42855</v>
      </c>
      <c r="B1968" s="4">
        <v>-0.9741501014061259</v>
      </c>
    </row>
    <row r="1969" spans="1:2" x14ac:dyDescent="0.25">
      <c r="A1969" s="3">
        <v>42856</v>
      </c>
      <c r="B1969" s="4">
        <v>-0.55057106100743924</v>
      </c>
    </row>
    <row r="1970" spans="1:2" x14ac:dyDescent="0.25">
      <c r="A1970" s="3">
        <v>42857</v>
      </c>
      <c r="B1970" s="4">
        <v>-0.7405181785056133</v>
      </c>
    </row>
    <row r="1971" spans="1:2" x14ac:dyDescent="0.25">
      <c r="A1971" s="3">
        <v>42858</v>
      </c>
      <c r="B1971" s="4">
        <v>-0.72254583636560044</v>
      </c>
    </row>
    <row r="1972" spans="1:2" x14ac:dyDescent="0.25">
      <c r="A1972" s="3">
        <v>42859</v>
      </c>
      <c r="B1972" s="4">
        <v>-0.62159049411335199</v>
      </c>
    </row>
    <row r="1973" spans="1:2" x14ac:dyDescent="0.25">
      <c r="A1973" s="3">
        <v>42860</v>
      </c>
      <c r="B1973" s="4">
        <v>-0.60456348692187434</v>
      </c>
    </row>
    <row r="1974" spans="1:2" x14ac:dyDescent="0.25">
      <c r="A1974" s="3">
        <v>42861</v>
      </c>
      <c r="B1974" s="4">
        <v>-0.17123848336315622</v>
      </c>
    </row>
    <row r="1975" spans="1:2" x14ac:dyDescent="0.25">
      <c r="A1975" s="3">
        <v>42862</v>
      </c>
      <c r="B1975" s="4">
        <v>-0.49009412745160169</v>
      </c>
    </row>
    <row r="1976" spans="1:2" x14ac:dyDescent="0.25">
      <c r="A1976" s="3">
        <v>42863</v>
      </c>
      <c r="B1976" s="4">
        <v>-0.5810163415699714</v>
      </c>
    </row>
    <row r="1977" spans="1:2" x14ac:dyDescent="0.25">
      <c r="A1977" s="3">
        <v>42864</v>
      </c>
      <c r="B1977" s="4">
        <v>-0.73764818064131932</v>
      </c>
    </row>
    <row r="1978" spans="1:2" x14ac:dyDescent="0.25">
      <c r="A1978" s="3">
        <v>42865</v>
      </c>
      <c r="B1978" s="4">
        <v>-0.71827342431125329</v>
      </c>
    </row>
    <row r="1979" spans="1:2" x14ac:dyDescent="0.25">
      <c r="A1979" s="3">
        <v>42866</v>
      </c>
      <c r="B1979" s="4">
        <v>-0.42724784555364692</v>
      </c>
    </row>
    <row r="1980" spans="1:2" x14ac:dyDescent="0.25">
      <c r="A1980" s="3">
        <v>42867</v>
      </c>
      <c r="B1980" s="4">
        <v>-7.2703346490172266E-2</v>
      </c>
    </row>
    <row r="1981" spans="1:2" x14ac:dyDescent="0.25">
      <c r="A1981" s="3">
        <v>42868</v>
      </c>
      <c r="B1981" s="4">
        <v>-1.3578852432211166</v>
      </c>
    </row>
    <row r="1982" spans="1:2" x14ac:dyDescent="0.25">
      <c r="A1982" s="3">
        <v>42869</v>
      </c>
      <c r="B1982" s="4">
        <v>-1.086822128956912</v>
      </c>
    </row>
    <row r="1983" spans="1:2" x14ac:dyDescent="0.25">
      <c r="A1983" s="3">
        <v>42870</v>
      </c>
      <c r="B1983" s="4">
        <v>-0.34854887943191554</v>
      </c>
    </row>
    <row r="1984" spans="1:2" x14ac:dyDescent="0.25">
      <c r="A1984" s="3">
        <v>42871</v>
      </c>
      <c r="B1984" s="4">
        <v>0.8992196520192216</v>
      </c>
    </row>
    <row r="1985" spans="1:2" x14ac:dyDescent="0.25">
      <c r="A1985" s="3">
        <v>42872</v>
      </c>
      <c r="B1985" s="4">
        <v>0.81647531147405294</v>
      </c>
    </row>
    <row r="1986" spans="1:2" x14ac:dyDescent="0.25">
      <c r="A1986" s="3">
        <v>42873</v>
      </c>
      <c r="B1986" s="4">
        <v>1.0724980479588782</v>
      </c>
    </row>
    <row r="1987" spans="1:2" x14ac:dyDescent="0.25">
      <c r="A1987" s="3">
        <v>42874</v>
      </c>
      <c r="B1987" s="4">
        <v>0.85743812839552902</v>
      </c>
    </row>
    <row r="1988" spans="1:2" x14ac:dyDescent="0.25">
      <c r="A1988" s="3">
        <v>42875</v>
      </c>
      <c r="B1988" s="4">
        <v>-1.772533506938599</v>
      </c>
    </row>
    <row r="1989" spans="1:2" x14ac:dyDescent="0.25">
      <c r="A1989" s="3">
        <v>42876</v>
      </c>
      <c r="B1989" s="4">
        <v>-1.684413999968376</v>
      </c>
    </row>
    <row r="1990" spans="1:2" x14ac:dyDescent="0.25">
      <c r="A1990" s="3">
        <v>42877</v>
      </c>
      <c r="B1990" s="4">
        <v>-0.46389005381721954</v>
      </c>
    </row>
    <row r="1991" spans="1:2" x14ac:dyDescent="0.25">
      <c r="A1991" s="3">
        <v>42878</v>
      </c>
      <c r="B1991" s="4">
        <v>-0.37968671494086126</v>
      </c>
    </row>
    <row r="1992" spans="1:2" x14ac:dyDescent="0.25">
      <c r="A1992" s="3">
        <v>42879</v>
      </c>
      <c r="B1992" s="4">
        <v>0.12779586388935305</v>
      </c>
    </row>
    <row r="1993" spans="1:2" x14ac:dyDescent="0.25">
      <c r="A1993" s="3">
        <v>42880</v>
      </c>
      <c r="B1993" s="4">
        <v>0.667677267055659</v>
      </c>
    </row>
    <row r="1994" spans="1:2" x14ac:dyDescent="0.25">
      <c r="A1994" s="3">
        <v>42881</v>
      </c>
      <c r="B1994" s="4">
        <v>-0.25061561035569385</v>
      </c>
    </row>
    <row r="1995" spans="1:2" x14ac:dyDescent="0.25">
      <c r="A1995" s="3">
        <v>42882</v>
      </c>
      <c r="B1995" s="4">
        <v>-1.5693857598208758</v>
      </c>
    </row>
    <row r="1996" spans="1:2" x14ac:dyDescent="0.25">
      <c r="A1996" s="3">
        <v>42883</v>
      </c>
      <c r="B1996" s="4">
        <v>-1.7419409801460388</v>
      </c>
    </row>
    <row r="1997" spans="1:2" x14ac:dyDescent="0.25">
      <c r="A1997" s="3">
        <v>42884</v>
      </c>
      <c r="B1997" s="4">
        <v>-0.78936908481953749</v>
      </c>
    </row>
    <row r="1998" spans="1:2" x14ac:dyDescent="0.25">
      <c r="A1998" s="3">
        <v>42885</v>
      </c>
      <c r="B1998" s="4">
        <v>-0.51792443148857792</v>
      </c>
    </row>
    <row r="1999" spans="1:2" x14ac:dyDescent="0.25">
      <c r="A1999" s="3">
        <v>42886</v>
      </c>
      <c r="B1999" s="4">
        <v>6.6894857691125617E-2</v>
      </c>
    </row>
    <row r="2000" spans="1:2" x14ac:dyDescent="0.25">
      <c r="A2000" s="3">
        <v>42887</v>
      </c>
      <c r="B2000" s="4">
        <v>-0.89368143241030107</v>
      </c>
    </row>
    <row r="2001" spans="1:2" x14ac:dyDescent="0.25">
      <c r="A2001" s="3">
        <v>42888</v>
      </c>
      <c r="B2001" s="4">
        <v>-0.80216108404919229</v>
      </c>
    </row>
    <row r="2002" spans="1:2" x14ac:dyDescent="0.25">
      <c r="A2002" s="3">
        <v>42889</v>
      </c>
      <c r="B2002" s="4">
        <v>-1.685796910403244</v>
      </c>
    </row>
    <row r="2003" spans="1:2" x14ac:dyDescent="0.25">
      <c r="A2003" s="3">
        <v>42890</v>
      </c>
      <c r="B2003" s="4">
        <v>-1.4829371213522424</v>
      </c>
    </row>
    <row r="2004" spans="1:2" x14ac:dyDescent="0.25">
      <c r="A2004" s="3">
        <v>42891</v>
      </c>
      <c r="B2004" s="4">
        <v>-0.39485745270364875</v>
      </c>
    </row>
    <row r="2005" spans="1:2" x14ac:dyDescent="0.25">
      <c r="A2005" s="3">
        <v>42892</v>
      </c>
      <c r="B2005" s="4">
        <v>-0.57639434233637576</v>
      </c>
    </row>
    <row r="2006" spans="1:2" x14ac:dyDescent="0.25">
      <c r="A2006" s="3">
        <v>42893</v>
      </c>
      <c r="B2006" s="4">
        <v>-0.31660922231176164</v>
      </c>
    </row>
    <row r="2007" spans="1:2" x14ac:dyDescent="0.25">
      <c r="A2007" s="3">
        <v>42894</v>
      </c>
      <c r="B2007" s="4">
        <v>0.60947856091145458</v>
      </c>
    </row>
    <row r="2008" spans="1:2" x14ac:dyDescent="0.25">
      <c r="A2008" s="3">
        <v>42895</v>
      </c>
      <c r="B2008" s="4">
        <v>0.17551154162764762</v>
      </c>
    </row>
    <row r="2009" spans="1:2" x14ac:dyDescent="0.25">
      <c r="A2009" s="3">
        <v>42896</v>
      </c>
      <c r="B2009" s="4">
        <v>-0.94371593694402212</v>
      </c>
    </row>
    <row r="2010" spans="1:2" x14ac:dyDescent="0.25">
      <c r="A2010" s="3">
        <v>42897</v>
      </c>
      <c r="B2010" s="4">
        <v>1.8475381439935028</v>
      </c>
    </row>
    <row r="2011" spans="1:2" x14ac:dyDescent="0.25">
      <c r="A2011" s="3">
        <v>42898</v>
      </c>
      <c r="B2011" s="4">
        <v>2.8700476509862378</v>
      </c>
    </row>
    <row r="2012" spans="1:2" x14ac:dyDescent="0.25">
      <c r="A2012" s="3">
        <v>42899</v>
      </c>
      <c r="B2012" s="4">
        <v>0.10374697758972824</v>
      </c>
    </row>
    <row r="2013" spans="1:2" x14ac:dyDescent="0.25">
      <c r="A2013" s="3">
        <v>42900</v>
      </c>
      <c r="B2013" s="4">
        <v>-0.26558530958608317</v>
      </c>
    </row>
    <row r="2014" spans="1:2" x14ac:dyDescent="0.25">
      <c r="A2014" s="3">
        <v>42901</v>
      </c>
      <c r="B2014" s="4">
        <v>-0.12588504400150471</v>
      </c>
    </row>
    <row r="2015" spans="1:2" x14ac:dyDescent="0.25">
      <c r="A2015" s="3">
        <v>42902</v>
      </c>
      <c r="B2015" s="4">
        <v>-0.12612424952219109</v>
      </c>
    </row>
    <row r="2016" spans="1:2" x14ac:dyDescent="0.25">
      <c r="A2016" s="3">
        <v>42903</v>
      </c>
      <c r="B2016" s="4">
        <v>-1.095364910540658</v>
      </c>
    </row>
    <row r="2017" spans="1:2" x14ac:dyDescent="0.25">
      <c r="A2017" s="3">
        <v>42904</v>
      </c>
      <c r="B2017" s="4">
        <v>-0.21404509436759786</v>
      </c>
    </row>
    <row r="2018" spans="1:2" x14ac:dyDescent="0.25">
      <c r="A2018" s="3">
        <v>42905</v>
      </c>
      <c r="B2018" s="4">
        <v>0.2691469645094034</v>
      </c>
    </row>
    <row r="2019" spans="1:2" x14ac:dyDescent="0.25">
      <c r="A2019" s="3">
        <v>42906</v>
      </c>
      <c r="B2019" s="4">
        <v>2.6937500515187136E-2</v>
      </c>
    </row>
    <row r="2020" spans="1:2" x14ac:dyDescent="0.25">
      <c r="A2020" s="3">
        <v>42907</v>
      </c>
      <c r="B2020" s="4">
        <v>-0.12070700604630587</v>
      </c>
    </row>
    <row r="2021" spans="1:2" x14ac:dyDescent="0.25">
      <c r="A2021" s="3">
        <v>42908</v>
      </c>
      <c r="B2021" s="4">
        <v>0.34037075262423289</v>
      </c>
    </row>
    <row r="2022" spans="1:2" x14ac:dyDescent="0.25">
      <c r="A2022" s="3">
        <v>42909</v>
      </c>
      <c r="B2022" s="4">
        <v>0.11742670731070227</v>
      </c>
    </row>
    <row r="2023" spans="1:2" x14ac:dyDescent="0.25">
      <c r="A2023" s="3">
        <v>42910</v>
      </c>
      <c r="B2023" s="4">
        <v>-1.0960482280405366</v>
      </c>
    </row>
    <row r="2024" spans="1:2" x14ac:dyDescent="0.25">
      <c r="A2024" s="3">
        <v>42911</v>
      </c>
      <c r="B2024" s="4">
        <v>-1.02414437859048</v>
      </c>
    </row>
    <row r="2025" spans="1:2" x14ac:dyDescent="0.25">
      <c r="A2025" s="3">
        <v>42912</v>
      </c>
      <c r="B2025" s="4">
        <v>0.31238130221572563</v>
      </c>
    </row>
    <row r="2026" spans="1:2" x14ac:dyDescent="0.25">
      <c r="A2026" s="3">
        <v>42913</v>
      </c>
      <c r="B2026" s="4">
        <v>6.3084081957665558E-2</v>
      </c>
    </row>
    <row r="2027" spans="1:2" x14ac:dyDescent="0.25">
      <c r="A2027" s="3">
        <v>42914</v>
      </c>
      <c r="B2027" s="4">
        <v>0.16881924863136813</v>
      </c>
    </row>
    <row r="2028" spans="1:2" x14ac:dyDescent="0.25">
      <c r="A2028" s="3">
        <v>42915</v>
      </c>
      <c r="B2028" s="4">
        <v>-0.23866999559924865</v>
      </c>
    </row>
    <row r="2029" spans="1:2" x14ac:dyDescent="0.25">
      <c r="A2029" s="3">
        <v>42916</v>
      </c>
      <c r="B2029" s="4">
        <v>-1.9467823347512759E-3</v>
      </c>
    </row>
    <row r="2030" spans="1:2" x14ac:dyDescent="0.25">
      <c r="A2030" s="3">
        <v>42917</v>
      </c>
      <c r="B2030" s="4">
        <v>-0.96961332267851263</v>
      </c>
    </row>
    <row r="2031" spans="1:2" x14ac:dyDescent="0.25">
      <c r="A2031" s="3">
        <v>42918</v>
      </c>
      <c r="B2031" s="4">
        <v>-0.98986648691543511</v>
      </c>
    </row>
    <row r="2032" spans="1:2" x14ac:dyDescent="0.25">
      <c r="A2032" s="3">
        <v>42919</v>
      </c>
      <c r="B2032" s="4">
        <v>0.30717560649890163</v>
      </c>
    </row>
    <row r="2033" spans="1:2" x14ac:dyDescent="0.25">
      <c r="A2033" s="3">
        <v>42920</v>
      </c>
      <c r="B2033" s="4">
        <v>-0.13417127734250842</v>
      </c>
    </row>
    <row r="2034" spans="1:2" x14ac:dyDescent="0.25">
      <c r="A2034" s="3">
        <v>42921</v>
      </c>
      <c r="B2034" s="4">
        <v>0.71688560007800195</v>
      </c>
    </row>
    <row r="2035" spans="1:2" x14ac:dyDescent="0.25">
      <c r="A2035" s="3">
        <v>42922</v>
      </c>
      <c r="B2035" s="4">
        <v>0.81747038757811874</v>
      </c>
    </row>
    <row r="2036" spans="1:2" x14ac:dyDescent="0.25">
      <c r="A2036" s="3">
        <v>42923</v>
      </c>
      <c r="B2036" s="4">
        <v>0.16681050837357739</v>
      </c>
    </row>
    <row r="2037" spans="1:2" x14ac:dyDescent="0.25">
      <c r="A2037" s="3">
        <v>42924</v>
      </c>
      <c r="B2037" s="4">
        <v>-0.97743123341281357</v>
      </c>
    </row>
    <row r="2038" spans="1:2" x14ac:dyDescent="0.25">
      <c r="A2038" s="3">
        <v>42925</v>
      </c>
      <c r="B2038" s="4">
        <v>-0.77733657573328063</v>
      </c>
    </row>
    <row r="2039" spans="1:2" x14ac:dyDescent="0.25">
      <c r="A2039" s="3">
        <v>42926</v>
      </c>
      <c r="B2039" s="4">
        <v>2.6494082609597864</v>
      </c>
    </row>
    <row r="2040" spans="1:2" x14ac:dyDescent="0.25">
      <c r="A2040" s="3">
        <v>42927</v>
      </c>
      <c r="B2040" s="4">
        <v>4.0674202458372806</v>
      </c>
    </row>
    <row r="2041" spans="1:2" x14ac:dyDescent="0.25">
      <c r="A2041" s="3">
        <v>42928</v>
      </c>
      <c r="B2041" s="4">
        <v>1.2633579744448102</v>
      </c>
    </row>
    <row r="2042" spans="1:2" x14ac:dyDescent="0.25">
      <c r="A2042" s="3">
        <v>42929</v>
      </c>
      <c r="B2042" s="4">
        <v>-0.20240776756471746</v>
      </c>
    </row>
    <row r="2043" spans="1:2" x14ac:dyDescent="0.25">
      <c r="A2043" s="3">
        <v>42930</v>
      </c>
      <c r="B2043" s="4">
        <v>0.21051009297647091</v>
      </c>
    </row>
    <row r="2044" spans="1:2" x14ac:dyDescent="0.25">
      <c r="A2044" s="3">
        <v>42931</v>
      </c>
      <c r="B2044" s="4">
        <v>-0.93020356155436523</v>
      </c>
    </row>
    <row r="2045" spans="1:2" x14ac:dyDescent="0.25">
      <c r="A2045" s="3">
        <v>42932</v>
      </c>
      <c r="B2045" s="4">
        <v>-0.79245850419125019</v>
      </c>
    </row>
    <row r="2046" spans="1:2" x14ac:dyDescent="0.25">
      <c r="A2046" s="3">
        <v>42933</v>
      </c>
      <c r="B2046" s="4">
        <v>-0.16992817992463233</v>
      </c>
    </row>
    <row r="2047" spans="1:2" x14ac:dyDescent="0.25">
      <c r="A2047" s="3">
        <v>42934</v>
      </c>
      <c r="B2047" s="4">
        <v>-0.22758146250218519</v>
      </c>
    </row>
    <row r="2048" spans="1:2" x14ac:dyDescent="0.25">
      <c r="A2048" s="3">
        <v>42935</v>
      </c>
      <c r="B2048" s="4">
        <v>0.34515569283589836</v>
      </c>
    </row>
    <row r="2049" spans="1:2" x14ac:dyDescent="0.25">
      <c r="A2049" s="3">
        <v>42936</v>
      </c>
      <c r="B2049" s="4">
        <v>8.9643627143352306E-2</v>
      </c>
    </row>
    <row r="2050" spans="1:2" x14ac:dyDescent="0.25">
      <c r="A2050" s="3">
        <v>42937</v>
      </c>
      <c r="B2050" s="4">
        <v>-0.21710244872919587</v>
      </c>
    </row>
    <row r="2051" spans="1:2" x14ac:dyDescent="0.25">
      <c r="A2051" s="3">
        <v>42938</v>
      </c>
      <c r="B2051" s="4">
        <v>-0.94465257200578334</v>
      </c>
    </row>
    <row r="2052" spans="1:2" x14ac:dyDescent="0.25">
      <c r="A2052" s="3">
        <v>42939</v>
      </c>
      <c r="B2052" s="4">
        <v>-0.70789465507263893</v>
      </c>
    </row>
    <row r="2053" spans="1:2" x14ac:dyDescent="0.25">
      <c r="A2053" s="3">
        <v>42940</v>
      </c>
      <c r="B2053" s="4">
        <v>0.14407518203273773</v>
      </c>
    </row>
    <row r="2054" spans="1:2" x14ac:dyDescent="0.25">
      <c r="A2054" s="3">
        <v>42941</v>
      </c>
      <c r="B2054" s="4">
        <v>0.1670351802476249</v>
      </c>
    </row>
    <row r="2055" spans="1:2" x14ac:dyDescent="0.25">
      <c r="A2055" s="3">
        <v>42942</v>
      </c>
      <c r="B2055" s="4">
        <v>-0.14405162104554028</v>
      </c>
    </row>
    <row r="2056" spans="1:2" x14ac:dyDescent="0.25">
      <c r="A2056" s="3">
        <v>42943</v>
      </c>
      <c r="B2056" s="4">
        <v>-0.51510189987904598</v>
      </c>
    </row>
    <row r="2057" spans="1:2" x14ac:dyDescent="0.25">
      <c r="A2057" s="3">
        <v>42944</v>
      </c>
      <c r="B2057" s="4">
        <v>-0.49434613691129298</v>
      </c>
    </row>
    <row r="2058" spans="1:2" x14ac:dyDescent="0.25">
      <c r="A2058" s="3">
        <v>42945</v>
      </c>
      <c r="B2058" s="4">
        <v>-0.99342304073046239</v>
      </c>
    </row>
    <row r="2059" spans="1:2" x14ac:dyDescent="0.25">
      <c r="A2059" s="3">
        <v>42946</v>
      </c>
      <c r="B2059" s="4">
        <v>-0.95073821703811989</v>
      </c>
    </row>
    <row r="2060" spans="1:2" x14ac:dyDescent="0.25">
      <c r="A2060" s="3">
        <v>42947</v>
      </c>
      <c r="B2060" s="4">
        <v>-0.38022009099001208</v>
      </c>
    </row>
    <row r="2061" spans="1:2" x14ac:dyDescent="0.25">
      <c r="A2061" s="3">
        <v>42948</v>
      </c>
      <c r="B2061" s="4">
        <v>-8.8553768863476615E-2</v>
      </c>
    </row>
    <row r="2062" spans="1:2" x14ac:dyDescent="0.25">
      <c r="A2062" s="3">
        <v>42949</v>
      </c>
      <c r="B2062" s="4">
        <v>-3.7314253377650521E-2</v>
      </c>
    </row>
    <row r="2063" spans="1:2" x14ac:dyDescent="0.25">
      <c r="A2063" s="3">
        <v>42950</v>
      </c>
      <c r="B2063" s="4">
        <v>-4.3023137215229039E-2</v>
      </c>
    </row>
    <row r="2064" spans="1:2" x14ac:dyDescent="0.25">
      <c r="A2064" s="3">
        <v>42951</v>
      </c>
      <c r="B2064" s="4">
        <v>-0.36404429231491792</v>
      </c>
    </row>
    <row r="2065" spans="1:2" x14ac:dyDescent="0.25">
      <c r="A2065" s="3">
        <v>42952</v>
      </c>
      <c r="B2065" s="4">
        <v>-0.72895273060933874</v>
      </c>
    </row>
    <row r="2066" spans="1:2" x14ac:dyDescent="0.25">
      <c r="A2066" s="3">
        <v>42953</v>
      </c>
      <c r="B2066" s="4">
        <v>-0.71854640606173548</v>
      </c>
    </row>
    <row r="2067" spans="1:2" x14ac:dyDescent="0.25">
      <c r="A2067" s="3">
        <v>42954</v>
      </c>
      <c r="B2067" s="4">
        <v>-0.21376325368080962</v>
      </c>
    </row>
    <row r="2068" spans="1:2" x14ac:dyDescent="0.25">
      <c r="A2068" s="3">
        <v>42955</v>
      </c>
      <c r="B2068" s="4">
        <v>-0.3884744473878966</v>
      </c>
    </row>
    <row r="2069" spans="1:2" x14ac:dyDescent="0.25">
      <c r="A2069" s="3">
        <v>42956</v>
      </c>
      <c r="B2069" s="4">
        <v>-0.25438926786704169</v>
      </c>
    </row>
    <row r="2070" spans="1:2" x14ac:dyDescent="0.25">
      <c r="A2070" s="3">
        <v>42957</v>
      </c>
      <c r="B2070" s="4">
        <v>-7.3341875434867046E-2</v>
      </c>
    </row>
    <row r="2071" spans="1:2" x14ac:dyDescent="0.25">
      <c r="A2071" s="3">
        <v>42958</v>
      </c>
      <c r="B2071" s="4">
        <v>-0.56417234399397953</v>
      </c>
    </row>
    <row r="2072" spans="1:2" x14ac:dyDescent="0.25">
      <c r="A2072" s="3">
        <v>42959</v>
      </c>
      <c r="B2072" s="4">
        <v>-1.9089188898466884</v>
      </c>
    </row>
    <row r="2073" spans="1:2" x14ac:dyDescent="0.25">
      <c r="A2073" s="3">
        <v>42960</v>
      </c>
      <c r="B2073" s="4">
        <v>-1.2125377850933303</v>
      </c>
    </row>
    <row r="2074" spans="1:2" x14ac:dyDescent="0.25">
      <c r="A2074" s="3">
        <v>42961</v>
      </c>
      <c r="B2074" s="4">
        <v>-0.59264092305899596</v>
      </c>
    </row>
    <row r="2075" spans="1:2" x14ac:dyDescent="0.25">
      <c r="A2075" s="3">
        <v>42962</v>
      </c>
      <c r="B2075" s="4">
        <v>-0.56150827000072978</v>
      </c>
    </row>
    <row r="2076" spans="1:2" x14ac:dyDescent="0.25">
      <c r="A2076" s="3">
        <v>42963</v>
      </c>
      <c r="B2076" s="4">
        <v>-2.2185202878082847E-2</v>
      </c>
    </row>
    <row r="2077" spans="1:2" x14ac:dyDescent="0.25">
      <c r="A2077" s="3">
        <v>42964</v>
      </c>
      <c r="B2077" s="4">
        <v>1.74638986628715</v>
      </c>
    </row>
    <row r="2078" spans="1:2" x14ac:dyDescent="0.25">
      <c r="A2078" s="3">
        <v>42965</v>
      </c>
      <c r="B2078" s="4">
        <v>2.9580355899821313</v>
      </c>
    </row>
    <row r="2079" spans="1:2" x14ac:dyDescent="0.25">
      <c r="A2079" s="3">
        <v>42966</v>
      </c>
      <c r="B2079" s="4">
        <v>1.7150421129734712</v>
      </c>
    </row>
    <row r="2080" spans="1:2" x14ac:dyDescent="0.25">
      <c r="A2080" s="3">
        <v>42967</v>
      </c>
      <c r="B2080" s="4">
        <v>1.4324960218672431</v>
      </c>
    </row>
    <row r="2081" spans="1:2" x14ac:dyDescent="0.25">
      <c r="A2081" s="3">
        <v>42968</v>
      </c>
      <c r="B2081" s="4">
        <v>4.0601578654952206</v>
      </c>
    </row>
    <row r="2082" spans="1:2" x14ac:dyDescent="0.25">
      <c r="A2082" s="3">
        <v>42969</v>
      </c>
      <c r="B2082" s="4">
        <v>1.1796753481045832</v>
      </c>
    </row>
    <row r="2083" spans="1:2" x14ac:dyDescent="0.25">
      <c r="A2083" s="3">
        <v>42970</v>
      </c>
      <c r="B2083" s="4">
        <v>0.22061854003203007</v>
      </c>
    </row>
    <row r="2084" spans="1:2" x14ac:dyDescent="0.25">
      <c r="A2084" s="3">
        <v>42971</v>
      </c>
      <c r="B2084" s="4">
        <v>-0.11902333802744934</v>
      </c>
    </row>
    <row r="2085" spans="1:2" x14ac:dyDescent="0.25">
      <c r="A2085" s="3">
        <v>42972</v>
      </c>
      <c r="B2085" s="4">
        <v>-0.29081910365682256</v>
      </c>
    </row>
    <row r="2086" spans="1:2" x14ac:dyDescent="0.25">
      <c r="A2086" s="3">
        <v>42973</v>
      </c>
      <c r="B2086" s="4">
        <v>-0.9346886517947115</v>
      </c>
    </row>
    <row r="2087" spans="1:2" x14ac:dyDescent="0.25">
      <c r="A2087" s="3">
        <v>42974</v>
      </c>
      <c r="B2087" s="4">
        <v>-0.92280424101840519</v>
      </c>
    </row>
    <row r="2088" spans="1:2" x14ac:dyDescent="0.25">
      <c r="A2088" s="3">
        <v>42975</v>
      </c>
      <c r="B2088" s="4">
        <v>-2.7272102951566108E-3</v>
      </c>
    </row>
    <row r="2089" spans="1:2" x14ac:dyDescent="0.25">
      <c r="A2089" s="3">
        <v>42976</v>
      </c>
      <c r="B2089" s="4">
        <v>0.10154481700362171</v>
      </c>
    </row>
    <row r="2090" spans="1:2" x14ac:dyDescent="0.25">
      <c r="A2090" s="3">
        <v>42977</v>
      </c>
      <c r="B2090" s="4">
        <v>0.70153192429870503</v>
      </c>
    </row>
    <row r="2091" spans="1:2" x14ac:dyDescent="0.25">
      <c r="A2091" s="3">
        <v>42978</v>
      </c>
      <c r="B2091" s="4">
        <v>0.78576120948421102</v>
      </c>
    </row>
    <row r="2092" spans="1:2" x14ac:dyDescent="0.25">
      <c r="A2092" s="3">
        <v>42979</v>
      </c>
      <c r="B2092" s="4">
        <v>0.5405669275391598</v>
      </c>
    </row>
    <row r="2093" spans="1:2" x14ac:dyDescent="0.25">
      <c r="A2093" s="3">
        <v>42980</v>
      </c>
      <c r="B2093" s="4">
        <v>-0.56285760499619331</v>
      </c>
    </row>
    <row r="2094" spans="1:2" x14ac:dyDescent="0.25">
      <c r="A2094" s="3">
        <v>42981</v>
      </c>
      <c r="B2094" s="4">
        <v>-0.15665446774071601</v>
      </c>
    </row>
    <row r="2095" spans="1:2" x14ac:dyDescent="0.25">
      <c r="A2095" s="3">
        <v>42982</v>
      </c>
      <c r="B2095" s="4">
        <v>0.95791690059022605</v>
      </c>
    </row>
    <row r="2096" spans="1:2" x14ac:dyDescent="0.25">
      <c r="A2096" s="3">
        <v>42983</v>
      </c>
      <c r="B2096" s="4">
        <v>1.5543951200852406</v>
      </c>
    </row>
    <row r="2097" spans="1:2" x14ac:dyDescent="0.25">
      <c r="A2097" s="3">
        <v>42984</v>
      </c>
      <c r="B2097" s="4">
        <v>0.85399013073925312</v>
      </c>
    </row>
    <row r="2098" spans="1:2" x14ac:dyDescent="0.25">
      <c r="A2098" s="3">
        <v>42985</v>
      </c>
      <c r="B2098" s="4">
        <v>0.85073203727068492</v>
      </c>
    </row>
    <row r="2099" spans="1:2" x14ac:dyDescent="0.25">
      <c r="A2099" s="3">
        <v>42986</v>
      </c>
      <c r="B2099" s="4">
        <v>0.38776022649186165</v>
      </c>
    </row>
    <row r="2100" spans="1:2" x14ac:dyDescent="0.25">
      <c r="A2100" s="3">
        <v>42987</v>
      </c>
      <c r="B2100" s="4">
        <v>-0.93269773770104658</v>
      </c>
    </row>
    <row r="2101" spans="1:2" x14ac:dyDescent="0.25">
      <c r="A2101" s="3">
        <v>42988</v>
      </c>
      <c r="B2101" s="4">
        <v>-1.2365179180871555</v>
      </c>
    </row>
    <row r="2102" spans="1:2" x14ac:dyDescent="0.25">
      <c r="A2102" s="3">
        <v>42989</v>
      </c>
      <c r="B2102" s="4">
        <v>-0.12397806368247892</v>
      </c>
    </row>
    <row r="2103" spans="1:2" x14ac:dyDescent="0.25">
      <c r="A2103" s="3">
        <v>42990</v>
      </c>
      <c r="B2103" s="4">
        <v>0.14478651452751634</v>
      </c>
    </row>
    <row r="2104" spans="1:2" x14ac:dyDescent="0.25">
      <c r="A2104" s="3">
        <v>42991</v>
      </c>
      <c r="B2104" s="4">
        <v>-0.16541572516189176</v>
      </c>
    </row>
    <row r="2105" spans="1:2" x14ac:dyDescent="0.25">
      <c r="A2105" s="3">
        <v>42992</v>
      </c>
      <c r="B2105" s="4">
        <v>-0.14873466428424584</v>
      </c>
    </row>
    <row r="2106" spans="1:2" x14ac:dyDescent="0.25">
      <c r="A2106" s="3">
        <v>42993</v>
      </c>
      <c r="B2106" s="4">
        <v>-0.3228800077177359</v>
      </c>
    </row>
    <row r="2107" spans="1:2" x14ac:dyDescent="0.25">
      <c r="A2107" s="3">
        <v>42994</v>
      </c>
      <c r="B2107" s="4">
        <v>-1.3444593104876394</v>
      </c>
    </row>
    <row r="2108" spans="1:2" x14ac:dyDescent="0.25">
      <c r="A2108" s="3">
        <v>42995</v>
      </c>
      <c r="B2108" s="4">
        <v>-1.4311948347770078</v>
      </c>
    </row>
    <row r="2109" spans="1:2" x14ac:dyDescent="0.25">
      <c r="A2109" s="3">
        <v>42996</v>
      </c>
      <c r="B2109" s="4">
        <v>9.4525565396258115E-2</v>
      </c>
    </row>
    <row r="2110" spans="1:2" x14ac:dyDescent="0.25">
      <c r="A2110" s="3">
        <v>42997</v>
      </c>
      <c r="B2110" s="4">
        <v>-3.0043931388622568E-2</v>
      </c>
    </row>
    <row r="2111" spans="1:2" x14ac:dyDescent="0.25">
      <c r="A2111" s="3">
        <v>42998</v>
      </c>
      <c r="B2111" s="4">
        <v>0.96295802945932796</v>
      </c>
    </row>
    <row r="2112" spans="1:2" x14ac:dyDescent="0.25">
      <c r="A2112" s="3">
        <v>42999</v>
      </c>
      <c r="B2112" s="4">
        <v>4.0536829830254222</v>
      </c>
    </row>
    <row r="2113" spans="1:2" x14ac:dyDescent="0.25">
      <c r="A2113" s="3">
        <v>43000</v>
      </c>
      <c r="B2113" s="4">
        <v>1.6492337710662086</v>
      </c>
    </row>
    <row r="2114" spans="1:2" x14ac:dyDescent="0.25">
      <c r="A2114" s="3">
        <v>43001</v>
      </c>
      <c r="B2114" s="4">
        <v>-0.94707676418619979</v>
      </c>
    </row>
    <row r="2115" spans="1:2" x14ac:dyDescent="0.25">
      <c r="A2115" s="3">
        <v>43002</v>
      </c>
      <c r="B2115" s="4">
        <v>-1.1354274152121386</v>
      </c>
    </row>
    <row r="2116" spans="1:2" x14ac:dyDescent="0.25">
      <c r="A2116" s="3">
        <v>43003</v>
      </c>
      <c r="B2116" s="4">
        <v>-0.56232058517972294</v>
      </c>
    </row>
    <row r="2117" spans="1:2" x14ac:dyDescent="0.25">
      <c r="A2117" s="3">
        <v>43004</v>
      </c>
      <c r="B2117" s="4">
        <v>-0.39636589323326282</v>
      </c>
    </row>
    <row r="2118" spans="1:2" x14ac:dyDescent="0.25">
      <c r="A2118" s="3">
        <v>43005</v>
      </c>
      <c r="B2118" s="4">
        <v>-0.27461493859549557</v>
      </c>
    </row>
    <row r="2119" spans="1:2" x14ac:dyDescent="0.25">
      <c r="A2119" s="3">
        <v>43006</v>
      </c>
      <c r="B2119" s="4">
        <v>-0.33667141088458263</v>
      </c>
    </row>
    <row r="2120" spans="1:2" x14ac:dyDescent="0.25">
      <c r="A2120" s="3">
        <v>43007</v>
      </c>
      <c r="B2120" s="4">
        <v>-0.46769804656544317</v>
      </c>
    </row>
    <row r="2121" spans="1:2" x14ac:dyDescent="0.25">
      <c r="A2121" s="3">
        <v>43008</v>
      </c>
      <c r="B2121" s="4">
        <v>-1.162460866263082</v>
      </c>
    </row>
    <row r="2122" spans="1:2" x14ac:dyDescent="0.25">
      <c r="A2122" s="3">
        <v>43009</v>
      </c>
      <c r="B2122" s="4">
        <v>-1.0476392562367935</v>
      </c>
    </row>
    <row r="2123" spans="1:2" x14ac:dyDescent="0.25">
      <c r="A2123" s="3">
        <v>43010</v>
      </c>
      <c r="B2123" s="4">
        <v>-0.11205993553000056</v>
      </c>
    </row>
    <row r="2124" spans="1:2" x14ac:dyDescent="0.25">
      <c r="A2124" s="3">
        <v>43011</v>
      </c>
      <c r="B2124" s="4">
        <v>2.457686881405861E-2</v>
      </c>
    </row>
    <row r="2125" spans="1:2" x14ac:dyDescent="0.25">
      <c r="A2125" s="3">
        <v>43012</v>
      </c>
      <c r="B2125" s="4">
        <v>-0.32554621572913744</v>
      </c>
    </row>
    <row r="2126" spans="1:2" x14ac:dyDescent="0.25">
      <c r="A2126" s="3">
        <v>43013</v>
      </c>
      <c r="B2126" s="4">
        <v>-0.45358395802655421</v>
      </c>
    </row>
    <row r="2127" spans="1:2" x14ac:dyDescent="0.25">
      <c r="A2127" s="3">
        <v>43014</v>
      </c>
      <c r="B2127" s="4">
        <v>-0.38302753184331578</v>
      </c>
    </row>
    <row r="2128" spans="1:2" x14ac:dyDescent="0.25">
      <c r="A2128" s="3">
        <v>43015</v>
      </c>
      <c r="B2128" s="4">
        <v>-1.2013507979894671</v>
      </c>
    </row>
    <row r="2129" spans="1:2" x14ac:dyDescent="0.25">
      <c r="A2129" s="3">
        <v>43016</v>
      </c>
      <c r="B2129" s="4">
        <v>-0.68706177736128704</v>
      </c>
    </row>
    <row r="2130" spans="1:2" x14ac:dyDescent="0.25">
      <c r="A2130" s="3">
        <v>43017</v>
      </c>
      <c r="B2130" s="4">
        <v>1.9629018324917078</v>
      </c>
    </row>
    <row r="2131" spans="1:2" x14ac:dyDescent="0.25">
      <c r="A2131" s="3">
        <v>43018</v>
      </c>
      <c r="B2131" s="4">
        <v>0.81756580509072174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0"/>
  <sheetViews>
    <sheetView workbookViewId="0">
      <selection activeCell="C1" sqref="C1:C1048576"/>
    </sheetView>
  </sheetViews>
  <sheetFormatPr defaultRowHeight="15" x14ac:dyDescent="0.25"/>
  <cols>
    <col min="1" max="1" width="10.7109375" bestFit="1" customWidth="1"/>
    <col min="2" max="2" width="9.140625" style="1"/>
    <col min="3" max="3" width="12.28515625" style="4" customWidth="1"/>
    <col min="4" max="4" width="9.140625" style="4"/>
  </cols>
  <sheetData>
    <row r="1" spans="1:5" x14ac:dyDescent="0.25">
      <c r="A1" t="s">
        <v>0</v>
      </c>
      <c r="B1" s="2" t="s">
        <v>1</v>
      </c>
      <c r="C1" s="4" t="s">
        <v>11</v>
      </c>
      <c r="D1" s="4" t="s">
        <v>15</v>
      </c>
      <c r="E1" t="s">
        <v>8</v>
      </c>
    </row>
    <row r="2" spans="1:5" x14ac:dyDescent="0.25">
      <c r="A2" s="3">
        <v>40855</v>
      </c>
      <c r="B2" s="1">
        <v>7</v>
      </c>
    </row>
    <row r="3" spans="1:5" x14ac:dyDescent="0.25">
      <c r="A3" s="3">
        <v>40856</v>
      </c>
      <c r="B3" s="1">
        <v>12</v>
      </c>
    </row>
    <row r="4" spans="1:5" x14ac:dyDescent="0.25">
      <c r="A4" s="3">
        <v>40857</v>
      </c>
      <c r="B4" s="1">
        <v>3</v>
      </c>
    </row>
    <row r="5" spans="1:5" x14ac:dyDescent="0.25">
      <c r="A5" s="3">
        <v>40859</v>
      </c>
      <c r="B5" s="1">
        <v>1</v>
      </c>
    </row>
    <row r="6" spans="1:5" x14ac:dyDescent="0.25">
      <c r="A6" s="3">
        <v>40861</v>
      </c>
      <c r="B6" s="1">
        <v>2</v>
      </c>
    </row>
    <row r="7" spans="1:5" x14ac:dyDescent="0.25">
      <c r="A7" s="3">
        <v>40862</v>
      </c>
      <c r="B7" s="1">
        <v>1</v>
      </c>
    </row>
    <row r="8" spans="1:5" x14ac:dyDescent="0.25">
      <c r="A8" s="3">
        <v>40863</v>
      </c>
      <c r="B8" s="1">
        <v>3</v>
      </c>
      <c r="C8" s="4">
        <f>AVERAGE(B2:B8)</f>
        <v>4.1428571428571432</v>
      </c>
      <c r="D8" s="4">
        <f>_xlfn.STDEV.P(B2:B8)</f>
        <v>3.719776161797582</v>
      </c>
      <c r="E8">
        <f>(B8-C8)/D8</f>
        <v>-0.30723814905702751</v>
      </c>
    </row>
    <row r="9" spans="1:5" x14ac:dyDescent="0.25">
      <c r="A9" s="3">
        <v>40864</v>
      </c>
      <c r="B9" s="1">
        <v>3</v>
      </c>
      <c r="C9" s="4">
        <f t="shared" ref="C9:C72" si="0">AVERAGE(B3:B9)</f>
        <v>3.5714285714285716</v>
      </c>
      <c r="D9" s="4">
        <f t="shared" ref="D9:D72" si="1">_xlfn.STDEV.P(B3:B9)</f>
        <v>3.5398604838182477</v>
      </c>
      <c r="E9">
        <f t="shared" ref="E9:E72" si="2">(B9-C9)/D9</f>
        <v>-0.16142686245425239</v>
      </c>
    </row>
    <row r="10" spans="1:5" x14ac:dyDescent="0.25">
      <c r="A10" s="3">
        <v>40865</v>
      </c>
      <c r="B10" s="1">
        <v>10</v>
      </c>
      <c r="C10" s="4">
        <f t="shared" si="0"/>
        <v>3.2857142857142856</v>
      </c>
      <c r="D10" s="4">
        <f t="shared" si="1"/>
        <v>2.8642768079662031</v>
      </c>
      <c r="E10">
        <f t="shared" si="2"/>
        <v>2.3441469398529375</v>
      </c>
    </row>
    <row r="11" spans="1:5" x14ac:dyDescent="0.25">
      <c r="A11" s="3">
        <v>40866</v>
      </c>
      <c r="B11" s="1">
        <v>1</v>
      </c>
      <c r="C11" s="4">
        <f t="shared" si="0"/>
        <v>3</v>
      </c>
      <c r="D11" s="4">
        <f t="shared" si="1"/>
        <v>2.9760952365713798</v>
      </c>
      <c r="E11">
        <f t="shared" si="2"/>
        <v>-0.67202150503224711</v>
      </c>
    </row>
    <row r="12" spans="1:5" x14ac:dyDescent="0.25">
      <c r="A12" s="3">
        <v>40867</v>
      </c>
      <c r="B12" s="1">
        <v>3</v>
      </c>
      <c r="C12" s="4">
        <f t="shared" si="0"/>
        <v>3.2857142857142856</v>
      </c>
      <c r="D12" s="4">
        <f t="shared" si="1"/>
        <v>2.8642768079662031</v>
      </c>
      <c r="E12">
        <f t="shared" si="2"/>
        <v>-9.9750933610763245E-2</v>
      </c>
    </row>
    <row r="13" spans="1:5" x14ac:dyDescent="0.25">
      <c r="A13" s="3">
        <v>40868</v>
      </c>
      <c r="B13" s="1">
        <v>6</v>
      </c>
      <c r="C13" s="4">
        <f t="shared" si="0"/>
        <v>3.8571428571428572</v>
      </c>
      <c r="D13" s="4">
        <f t="shared" si="1"/>
        <v>2.9485382057928993</v>
      </c>
      <c r="E13">
        <f t="shared" si="2"/>
        <v>0.72675237466726372</v>
      </c>
    </row>
    <row r="14" spans="1:5" x14ac:dyDescent="0.25">
      <c r="A14" s="3">
        <v>40869</v>
      </c>
      <c r="B14" s="1">
        <v>8</v>
      </c>
      <c r="C14" s="4">
        <f t="shared" si="0"/>
        <v>4.8571428571428568</v>
      </c>
      <c r="D14" s="4">
        <f t="shared" si="1"/>
        <v>2.9965967090575756</v>
      </c>
      <c r="E14">
        <f t="shared" si="2"/>
        <v>1.0488088481701519</v>
      </c>
    </row>
    <row r="15" spans="1:5" x14ac:dyDescent="0.25">
      <c r="A15" s="3">
        <v>40870</v>
      </c>
      <c r="B15" s="1">
        <v>9</v>
      </c>
      <c r="C15" s="4">
        <f t="shared" si="0"/>
        <v>5.7142857142857144</v>
      </c>
      <c r="D15" s="4">
        <f t="shared" si="1"/>
        <v>3.1943828249996997</v>
      </c>
      <c r="E15">
        <f t="shared" si="2"/>
        <v>1.0285912696499031</v>
      </c>
    </row>
    <row r="16" spans="1:5" x14ac:dyDescent="0.25">
      <c r="A16" s="3">
        <v>40871</v>
      </c>
      <c r="B16" s="1">
        <v>2</v>
      </c>
      <c r="C16" s="4">
        <f t="shared" si="0"/>
        <v>5.5714285714285712</v>
      </c>
      <c r="D16" s="4">
        <f t="shared" si="1"/>
        <v>3.3319725113401715</v>
      </c>
      <c r="E16">
        <f t="shared" si="2"/>
        <v>-1.0718661571406802</v>
      </c>
    </row>
    <row r="17" spans="1:5" x14ac:dyDescent="0.25">
      <c r="A17" s="3">
        <v>40872</v>
      </c>
      <c r="B17" s="1">
        <v>1</v>
      </c>
      <c r="C17" s="4">
        <f t="shared" si="0"/>
        <v>4.2857142857142856</v>
      </c>
      <c r="D17" s="4">
        <f t="shared" si="1"/>
        <v>3.1036515689143473</v>
      </c>
      <c r="E17">
        <f t="shared" si="2"/>
        <v>-1.0586608105830719</v>
      </c>
    </row>
    <row r="18" spans="1:5" x14ac:dyDescent="0.25">
      <c r="A18" s="3">
        <v>40873</v>
      </c>
      <c r="B18" s="1">
        <v>1</v>
      </c>
      <c r="C18" s="4">
        <f t="shared" si="0"/>
        <v>4.2857142857142856</v>
      </c>
      <c r="D18" s="4">
        <f t="shared" si="1"/>
        <v>3.1036515689143473</v>
      </c>
      <c r="E18">
        <f t="shared" si="2"/>
        <v>-1.0586608105830719</v>
      </c>
    </row>
    <row r="19" spans="1:5" x14ac:dyDescent="0.25">
      <c r="A19" s="3">
        <v>40874</v>
      </c>
      <c r="B19" s="1">
        <v>1</v>
      </c>
      <c r="C19" s="4">
        <f t="shared" si="0"/>
        <v>4</v>
      </c>
      <c r="D19" s="4">
        <f t="shared" si="1"/>
        <v>3.295017884191656</v>
      </c>
      <c r="E19">
        <f t="shared" si="2"/>
        <v>-0.91046546800032602</v>
      </c>
    </row>
    <row r="20" spans="1:5" x14ac:dyDescent="0.25">
      <c r="A20" s="3">
        <v>40875</v>
      </c>
      <c r="B20" s="1">
        <v>10</v>
      </c>
      <c r="C20" s="4">
        <f t="shared" si="0"/>
        <v>4.5714285714285712</v>
      </c>
      <c r="D20" s="4">
        <f t="shared" si="1"/>
        <v>3.8861344310672696</v>
      </c>
      <c r="E20">
        <f t="shared" si="2"/>
        <v>1.3969077819782347</v>
      </c>
    </row>
    <row r="21" spans="1:5" x14ac:dyDescent="0.25">
      <c r="A21" s="3">
        <v>40876</v>
      </c>
      <c r="B21" s="1">
        <v>4</v>
      </c>
      <c r="C21" s="4">
        <f t="shared" si="0"/>
        <v>4</v>
      </c>
      <c r="D21" s="4">
        <f t="shared" si="1"/>
        <v>3.625307868699863</v>
      </c>
      <c r="E21">
        <f t="shared" si="2"/>
        <v>0</v>
      </c>
    </row>
    <row r="22" spans="1:5" x14ac:dyDescent="0.25">
      <c r="A22" s="3">
        <v>40877</v>
      </c>
      <c r="B22" s="1">
        <v>15</v>
      </c>
      <c r="C22" s="4">
        <f t="shared" si="0"/>
        <v>4.8571428571428568</v>
      </c>
      <c r="D22" s="4">
        <f t="shared" si="1"/>
        <v>5.1110125199995196</v>
      </c>
      <c r="E22">
        <f t="shared" si="2"/>
        <v>1.9845103300310631</v>
      </c>
    </row>
    <row r="23" spans="1:5" x14ac:dyDescent="0.25">
      <c r="A23" s="3">
        <v>40878</v>
      </c>
      <c r="B23" s="1">
        <v>10</v>
      </c>
      <c r="C23" s="4">
        <f t="shared" si="0"/>
        <v>6</v>
      </c>
      <c r="D23" s="4">
        <f t="shared" si="1"/>
        <v>5.2372293656638167</v>
      </c>
      <c r="E23">
        <f t="shared" si="2"/>
        <v>0.76376261582597338</v>
      </c>
    </row>
    <row r="24" spans="1:5" x14ac:dyDescent="0.25">
      <c r="A24" s="3">
        <v>40879</v>
      </c>
      <c r="B24" s="1">
        <v>38</v>
      </c>
      <c r="C24" s="4">
        <f t="shared" si="0"/>
        <v>11.285714285714286</v>
      </c>
      <c r="D24" s="4">
        <f t="shared" si="1"/>
        <v>11.924935288405262</v>
      </c>
      <c r="E24">
        <f t="shared" si="2"/>
        <v>2.2402038307294037</v>
      </c>
    </row>
    <row r="25" spans="1:5" x14ac:dyDescent="0.25">
      <c r="A25" s="3">
        <v>40880</v>
      </c>
      <c r="B25" s="1">
        <v>7</v>
      </c>
      <c r="C25" s="4">
        <f t="shared" si="0"/>
        <v>12.142857142857142</v>
      </c>
      <c r="D25" s="4">
        <f t="shared" si="1"/>
        <v>11.356918236772453</v>
      </c>
      <c r="E25">
        <f t="shared" si="2"/>
        <v>-0.45283914488396476</v>
      </c>
    </row>
    <row r="26" spans="1:5" x14ac:dyDescent="0.25">
      <c r="A26" s="3">
        <v>40881</v>
      </c>
      <c r="B26" s="1">
        <v>3</v>
      </c>
      <c r="C26" s="4">
        <f t="shared" si="0"/>
        <v>12.428571428571429</v>
      </c>
      <c r="D26" s="4">
        <f t="shared" si="1"/>
        <v>11.095135907970057</v>
      </c>
      <c r="E26">
        <f t="shared" si="2"/>
        <v>-0.84979323433059784</v>
      </c>
    </row>
    <row r="27" spans="1:5" x14ac:dyDescent="0.25">
      <c r="A27" s="3">
        <v>40882</v>
      </c>
      <c r="B27" s="1">
        <v>54</v>
      </c>
      <c r="C27" s="4">
        <f t="shared" si="0"/>
        <v>18.714285714285715</v>
      </c>
      <c r="D27" s="4">
        <f t="shared" si="1"/>
        <v>18.155788417505434</v>
      </c>
      <c r="E27">
        <f t="shared" si="2"/>
        <v>1.9434966675251917</v>
      </c>
    </row>
    <row r="28" spans="1:5" x14ac:dyDescent="0.25">
      <c r="A28" s="3">
        <v>40883</v>
      </c>
      <c r="B28" s="1">
        <v>47</v>
      </c>
      <c r="C28" s="4">
        <f t="shared" si="0"/>
        <v>24.857142857142858</v>
      </c>
      <c r="D28" s="4">
        <f t="shared" si="1"/>
        <v>19.37176569449592</v>
      </c>
      <c r="E28">
        <f t="shared" si="2"/>
        <v>1.1430479540204521</v>
      </c>
    </row>
    <row r="29" spans="1:5" x14ac:dyDescent="0.25">
      <c r="A29" s="3">
        <v>40884</v>
      </c>
      <c r="B29" s="1">
        <v>35</v>
      </c>
      <c r="C29" s="4">
        <f t="shared" si="0"/>
        <v>27.714285714285715</v>
      </c>
      <c r="D29" s="4">
        <f t="shared" si="1"/>
        <v>19.181198277139487</v>
      </c>
      <c r="E29">
        <f t="shared" si="2"/>
        <v>0.37983624278559991</v>
      </c>
    </row>
    <row r="30" spans="1:5" x14ac:dyDescent="0.25">
      <c r="A30" s="3">
        <v>40885</v>
      </c>
      <c r="B30" s="1">
        <v>52</v>
      </c>
      <c r="C30" s="4">
        <f t="shared" si="0"/>
        <v>33.714285714285715</v>
      </c>
      <c r="D30" s="4">
        <f t="shared" si="1"/>
        <v>19.270364261619711</v>
      </c>
      <c r="E30">
        <f t="shared" si="2"/>
        <v>0.94890340615581781</v>
      </c>
    </row>
    <row r="31" spans="1:5" x14ac:dyDescent="0.25">
      <c r="A31" s="3">
        <v>40886</v>
      </c>
      <c r="B31" s="1">
        <v>50</v>
      </c>
      <c r="C31" s="4">
        <f t="shared" si="0"/>
        <v>35.428571428571431</v>
      </c>
      <c r="D31" s="4">
        <f t="shared" si="1"/>
        <v>20.091626847713332</v>
      </c>
      <c r="E31">
        <f t="shared" si="2"/>
        <v>0.72524881543313013</v>
      </c>
    </row>
    <row r="32" spans="1:5" x14ac:dyDescent="0.25">
      <c r="A32" s="3">
        <v>40887</v>
      </c>
      <c r="B32" s="1">
        <v>5</v>
      </c>
      <c r="C32" s="4">
        <f t="shared" si="0"/>
        <v>35.142857142857146</v>
      </c>
      <c r="D32" s="4">
        <f t="shared" si="1"/>
        <v>20.503857277724748</v>
      </c>
      <c r="E32">
        <f t="shared" si="2"/>
        <v>-1.4701066601553134</v>
      </c>
    </row>
    <row r="33" spans="1:5" x14ac:dyDescent="0.25">
      <c r="A33" s="3">
        <v>40888</v>
      </c>
      <c r="B33" s="1">
        <v>4</v>
      </c>
      <c r="C33" s="4">
        <f t="shared" si="0"/>
        <v>35.285714285714285</v>
      </c>
      <c r="D33" s="4">
        <f t="shared" si="1"/>
        <v>20.281689741624344</v>
      </c>
      <c r="E33">
        <f t="shared" si="2"/>
        <v>-1.5425595541729571</v>
      </c>
    </row>
    <row r="34" spans="1:5" x14ac:dyDescent="0.25">
      <c r="A34" s="3">
        <v>40889</v>
      </c>
      <c r="B34" s="1">
        <v>51</v>
      </c>
      <c r="C34" s="4">
        <f t="shared" si="0"/>
        <v>34.857142857142854</v>
      </c>
      <c r="D34" s="4">
        <f t="shared" si="1"/>
        <v>19.910001588782109</v>
      </c>
      <c r="E34">
        <f t="shared" si="2"/>
        <v>0.81079135382653689</v>
      </c>
    </row>
    <row r="35" spans="1:5" x14ac:dyDescent="0.25">
      <c r="A35" s="3">
        <v>40890</v>
      </c>
      <c r="B35" s="1">
        <v>52</v>
      </c>
      <c r="C35" s="4">
        <f t="shared" si="0"/>
        <v>35.571428571428569</v>
      </c>
      <c r="D35" s="4">
        <f t="shared" si="1"/>
        <v>20.416080097085537</v>
      </c>
      <c r="E35">
        <f t="shared" si="2"/>
        <v>0.80468784166440765</v>
      </c>
    </row>
    <row r="36" spans="1:5" x14ac:dyDescent="0.25">
      <c r="A36" s="3">
        <v>40891</v>
      </c>
      <c r="B36" s="1">
        <v>33</v>
      </c>
      <c r="C36" s="4">
        <f t="shared" si="0"/>
        <v>35.285714285714285</v>
      </c>
      <c r="D36" s="4">
        <f t="shared" si="1"/>
        <v>20.436062562568761</v>
      </c>
      <c r="E36">
        <f t="shared" si="2"/>
        <v>-0.11184709768411358</v>
      </c>
    </row>
    <row r="37" spans="1:5" x14ac:dyDescent="0.25">
      <c r="A37" s="3">
        <v>40892</v>
      </c>
      <c r="B37" s="1">
        <v>39</v>
      </c>
      <c r="C37" s="4">
        <f t="shared" si="0"/>
        <v>33.428571428571431</v>
      </c>
      <c r="D37" s="4">
        <f t="shared" si="1"/>
        <v>19.397033225707062</v>
      </c>
      <c r="E37">
        <f t="shared" si="2"/>
        <v>0.28723096499338391</v>
      </c>
    </row>
    <row r="38" spans="1:5" x14ac:dyDescent="0.25">
      <c r="A38" s="3">
        <v>40893</v>
      </c>
      <c r="B38" s="1">
        <v>35</v>
      </c>
      <c r="C38" s="4">
        <f t="shared" si="0"/>
        <v>31.285714285714285</v>
      </c>
      <c r="D38" s="4">
        <f t="shared" si="1"/>
        <v>18.242135571365587</v>
      </c>
      <c r="E38">
        <f t="shared" si="2"/>
        <v>0.20361024616635209</v>
      </c>
    </row>
    <row r="39" spans="1:5" x14ac:dyDescent="0.25">
      <c r="A39" s="3">
        <v>40894</v>
      </c>
      <c r="B39" s="1">
        <v>3</v>
      </c>
      <c r="C39" s="4">
        <f t="shared" si="0"/>
        <v>31</v>
      </c>
      <c r="D39" s="4">
        <f t="shared" si="1"/>
        <v>18.662414481671824</v>
      </c>
      <c r="E39">
        <f t="shared" si="2"/>
        <v>-1.5003417712910903</v>
      </c>
    </row>
    <row r="40" spans="1:5" x14ac:dyDescent="0.25">
      <c r="A40" s="3">
        <v>40896</v>
      </c>
      <c r="B40" s="1">
        <v>29</v>
      </c>
      <c r="C40" s="4">
        <f t="shared" si="0"/>
        <v>34.571428571428569</v>
      </c>
      <c r="D40" s="4">
        <f t="shared" si="1"/>
        <v>15.230206291231561</v>
      </c>
      <c r="E40">
        <f t="shared" si="2"/>
        <v>-0.36581438654814485</v>
      </c>
    </row>
    <row r="41" spans="1:5" x14ac:dyDescent="0.25">
      <c r="A41" s="3">
        <v>40897</v>
      </c>
      <c r="B41" s="1">
        <v>27</v>
      </c>
      <c r="C41" s="4">
        <f t="shared" si="0"/>
        <v>31.142857142857142</v>
      </c>
      <c r="D41" s="4">
        <f t="shared" si="1"/>
        <v>13.778125224205127</v>
      </c>
      <c r="E41">
        <f t="shared" si="2"/>
        <v>-0.30068366163337346</v>
      </c>
    </row>
    <row r="42" spans="1:5" x14ac:dyDescent="0.25">
      <c r="A42" s="3">
        <v>40898</v>
      </c>
      <c r="B42" s="1">
        <v>24</v>
      </c>
      <c r="C42" s="4">
        <f t="shared" si="0"/>
        <v>27.142857142857142</v>
      </c>
      <c r="D42" s="4">
        <f t="shared" si="1"/>
        <v>10.907776667897757</v>
      </c>
      <c r="E42">
        <f t="shared" si="2"/>
        <v>-0.28812994971805389</v>
      </c>
    </row>
    <row r="43" spans="1:5" x14ac:dyDescent="0.25">
      <c r="A43" s="3">
        <v>40899</v>
      </c>
      <c r="B43" s="1">
        <v>22</v>
      </c>
      <c r="C43" s="4">
        <f t="shared" si="0"/>
        <v>25.571428571428573</v>
      </c>
      <c r="D43" s="4">
        <f t="shared" si="1"/>
        <v>10.741869255489979</v>
      </c>
      <c r="E43">
        <f t="shared" si="2"/>
        <v>-0.33247738233299379</v>
      </c>
    </row>
    <row r="44" spans="1:5" x14ac:dyDescent="0.25">
      <c r="A44" s="3">
        <v>40900</v>
      </c>
      <c r="B44" s="1">
        <v>13</v>
      </c>
      <c r="C44" s="4">
        <f t="shared" si="0"/>
        <v>21.857142857142858</v>
      </c>
      <c r="D44" s="4">
        <f t="shared" si="1"/>
        <v>9.9200888738612676</v>
      </c>
      <c r="E44">
        <f t="shared" si="2"/>
        <v>-0.89284914376934688</v>
      </c>
    </row>
    <row r="45" spans="1:5" x14ac:dyDescent="0.25">
      <c r="A45" s="3">
        <v>40901</v>
      </c>
      <c r="B45" s="1">
        <v>7</v>
      </c>
      <c r="C45" s="4">
        <f t="shared" si="0"/>
        <v>17.857142857142858</v>
      </c>
      <c r="D45" s="4">
        <f t="shared" si="1"/>
        <v>9.4480318650208304</v>
      </c>
      <c r="E45">
        <f t="shared" si="2"/>
        <v>-1.1491433361205032</v>
      </c>
    </row>
    <row r="46" spans="1:5" x14ac:dyDescent="0.25">
      <c r="A46" s="3">
        <v>40902</v>
      </c>
      <c r="B46" s="1">
        <v>9</v>
      </c>
      <c r="C46" s="4">
        <f t="shared" si="0"/>
        <v>18.714285714285715</v>
      </c>
      <c r="D46" s="4">
        <f t="shared" si="1"/>
        <v>8.2585762473112183</v>
      </c>
      <c r="E46">
        <f t="shared" si="2"/>
        <v>-1.1762663954877741</v>
      </c>
    </row>
    <row r="47" spans="1:5" x14ac:dyDescent="0.25">
      <c r="A47" s="3">
        <v>40903</v>
      </c>
      <c r="B47" s="1">
        <v>9</v>
      </c>
      <c r="C47" s="4">
        <f t="shared" si="0"/>
        <v>15.857142857142858</v>
      </c>
      <c r="D47" s="4">
        <f t="shared" si="1"/>
        <v>7.6425233571972893</v>
      </c>
      <c r="E47">
        <f t="shared" si="2"/>
        <v>-0.89723544654727083</v>
      </c>
    </row>
    <row r="48" spans="1:5" x14ac:dyDescent="0.25">
      <c r="A48" s="3">
        <v>40904</v>
      </c>
      <c r="B48" s="1">
        <v>20</v>
      </c>
      <c r="C48" s="4">
        <f t="shared" si="0"/>
        <v>14.857142857142858</v>
      </c>
      <c r="D48" s="4">
        <f t="shared" si="1"/>
        <v>6.4901809666288841</v>
      </c>
      <c r="E48">
        <f t="shared" si="2"/>
        <v>0.79240581569306134</v>
      </c>
    </row>
    <row r="49" spans="1:5" x14ac:dyDescent="0.25">
      <c r="A49" s="3">
        <v>40905</v>
      </c>
      <c r="B49" s="1">
        <v>12</v>
      </c>
      <c r="C49" s="4">
        <f t="shared" si="0"/>
        <v>13.142857142857142</v>
      </c>
      <c r="D49" s="4">
        <f t="shared" si="1"/>
        <v>5.329930887479323</v>
      </c>
      <c r="E49">
        <f t="shared" si="2"/>
        <v>-0.21442250696755888</v>
      </c>
    </row>
    <row r="50" spans="1:5" x14ac:dyDescent="0.25">
      <c r="A50" s="3">
        <v>40906</v>
      </c>
      <c r="B50" s="1">
        <v>17</v>
      </c>
      <c r="C50" s="4">
        <f t="shared" si="0"/>
        <v>12.428571428571429</v>
      </c>
      <c r="D50" s="4">
        <f t="shared" si="1"/>
        <v>4.337778985911136</v>
      </c>
      <c r="E50">
        <f t="shared" si="2"/>
        <v>1.0538638751020548</v>
      </c>
    </row>
    <row r="51" spans="1:5" x14ac:dyDescent="0.25">
      <c r="A51" s="3">
        <v>40907</v>
      </c>
      <c r="B51" s="1">
        <v>14</v>
      </c>
      <c r="C51" s="4">
        <f t="shared" si="0"/>
        <v>12.571428571428571</v>
      </c>
      <c r="D51" s="4">
        <f t="shared" si="1"/>
        <v>4.3705881545081011</v>
      </c>
      <c r="E51">
        <f t="shared" si="2"/>
        <v>0.32686022523030678</v>
      </c>
    </row>
    <row r="52" spans="1:5" x14ac:dyDescent="0.25">
      <c r="A52" s="3">
        <v>40908</v>
      </c>
      <c r="B52" s="1">
        <v>4</v>
      </c>
      <c r="C52" s="4">
        <f t="shared" si="0"/>
        <v>12.142857142857142</v>
      </c>
      <c r="D52" s="4">
        <f t="shared" si="1"/>
        <v>4.9979587670102577</v>
      </c>
      <c r="E52">
        <f t="shared" si="2"/>
        <v>-1.6292365588538338</v>
      </c>
    </row>
    <row r="53" spans="1:5" x14ac:dyDescent="0.25">
      <c r="A53" s="3">
        <v>40909</v>
      </c>
      <c r="B53" s="1">
        <v>3</v>
      </c>
      <c r="C53" s="4">
        <f t="shared" si="0"/>
        <v>11.285714285714286</v>
      </c>
      <c r="D53" s="4">
        <f t="shared" si="1"/>
        <v>5.8970764115857985</v>
      </c>
      <c r="E53">
        <f t="shared" si="2"/>
        <v>-1.4050545910233767</v>
      </c>
    </row>
    <row r="54" spans="1:5" x14ac:dyDescent="0.25">
      <c r="A54" s="3">
        <v>40910</v>
      </c>
      <c r="B54" s="1">
        <v>2</v>
      </c>
      <c r="C54" s="4">
        <f t="shared" si="0"/>
        <v>10.285714285714286</v>
      </c>
      <c r="D54" s="4">
        <f t="shared" si="1"/>
        <v>6.7340135710815288</v>
      </c>
      <c r="E54">
        <f t="shared" si="2"/>
        <v>-1.2304273221688122</v>
      </c>
    </row>
    <row r="55" spans="1:5" x14ac:dyDescent="0.25">
      <c r="A55" s="3">
        <v>40911</v>
      </c>
      <c r="B55" s="1">
        <v>14</v>
      </c>
      <c r="C55" s="4">
        <f t="shared" si="0"/>
        <v>9.4285714285714288</v>
      </c>
      <c r="D55" s="4">
        <f t="shared" si="1"/>
        <v>5.7534373044577904</v>
      </c>
      <c r="E55">
        <f t="shared" si="2"/>
        <v>0.79455607657123628</v>
      </c>
    </row>
    <row r="56" spans="1:5" x14ac:dyDescent="0.25">
      <c r="A56" s="3">
        <v>40912</v>
      </c>
      <c r="B56" s="1">
        <v>14</v>
      </c>
      <c r="C56" s="4">
        <f t="shared" si="0"/>
        <v>9.7142857142857135</v>
      </c>
      <c r="D56" s="4">
        <f t="shared" si="1"/>
        <v>5.9212519360179163</v>
      </c>
      <c r="E56">
        <f t="shared" si="2"/>
        <v>0.72378516098007128</v>
      </c>
    </row>
    <row r="57" spans="1:5" x14ac:dyDescent="0.25">
      <c r="A57" s="3">
        <v>40913</v>
      </c>
      <c r="B57" s="1">
        <v>8</v>
      </c>
      <c r="C57" s="4">
        <f t="shared" si="0"/>
        <v>8.4285714285714288</v>
      </c>
      <c r="D57" s="4">
        <f t="shared" si="1"/>
        <v>5.122977450583174</v>
      </c>
      <c r="E57">
        <f t="shared" si="2"/>
        <v>-8.3656707979974113E-2</v>
      </c>
    </row>
    <row r="58" spans="1:5" x14ac:dyDescent="0.25">
      <c r="A58" s="3">
        <v>40914</v>
      </c>
      <c r="B58" s="1">
        <v>14</v>
      </c>
      <c r="C58" s="4">
        <f t="shared" si="0"/>
        <v>8.4285714285714288</v>
      </c>
      <c r="D58" s="4">
        <f t="shared" si="1"/>
        <v>5.122977450583174</v>
      </c>
      <c r="E58">
        <f t="shared" si="2"/>
        <v>1.0875372037396627</v>
      </c>
    </row>
    <row r="59" spans="1:5" x14ac:dyDescent="0.25">
      <c r="A59" s="3">
        <v>40915</v>
      </c>
      <c r="B59" s="1">
        <v>2</v>
      </c>
      <c r="C59" s="4">
        <f t="shared" si="0"/>
        <v>8.1428571428571423</v>
      </c>
      <c r="D59" s="4">
        <f t="shared" si="1"/>
        <v>5.4097417796461391</v>
      </c>
      <c r="E59">
        <f t="shared" si="2"/>
        <v>-1.1355176259926694</v>
      </c>
    </row>
    <row r="60" spans="1:5" x14ac:dyDescent="0.25">
      <c r="A60" s="3">
        <v>40916</v>
      </c>
      <c r="B60" s="1">
        <v>3</v>
      </c>
      <c r="C60" s="4">
        <f t="shared" si="0"/>
        <v>8.1428571428571423</v>
      </c>
      <c r="D60" s="4">
        <f t="shared" si="1"/>
        <v>5.4097417796461391</v>
      </c>
      <c r="E60">
        <f t="shared" si="2"/>
        <v>-0.95066591943572321</v>
      </c>
    </row>
    <row r="61" spans="1:5" x14ac:dyDescent="0.25">
      <c r="A61" s="3">
        <v>40917</v>
      </c>
      <c r="B61" s="1">
        <v>14</v>
      </c>
      <c r="C61" s="4">
        <f t="shared" si="0"/>
        <v>9.8571428571428577</v>
      </c>
      <c r="D61" s="4">
        <f t="shared" si="1"/>
        <v>5.0829848213306272</v>
      </c>
      <c r="E61">
        <f t="shared" si="2"/>
        <v>0.81504416961304682</v>
      </c>
    </row>
    <row r="62" spans="1:5" x14ac:dyDescent="0.25">
      <c r="A62" s="3">
        <v>40918</v>
      </c>
      <c r="B62" s="1">
        <v>8</v>
      </c>
      <c r="C62" s="4">
        <f t="shared" si="0"/>
        <v>9</v>
      </c>
      <c r="D62" s="4">
        <f t="shared" si="1"/>
        <v>4.8107023544236389</v>
      </c>
      <c r="E62">
        <f t="shared" si="2"/>
        <v>-0.20786985482077452</v>
      </c>
    </row>
    <row r="63" spans="1:5" x14ac:dyDescent="0.25">
      <c r="A63" s="3">
        <v>40919</v>
      </c>
      <c r="B63" s="1">
        <v>7</v>
      </c>
      <c r="C63" s="4">
        <f t="shared" si="0"/>
        <v>8</v>
      </c>
      <c r="D63" s="4">
        <f t="shared" si="1"/>
        <v>4.3752550946038724</v>
      </c>
      <c r="E63">
        <f t="shared" si="2"/>
        <v>-0.22855810195691872</v>
      </c>
    </row>
    <row r="64" spans="1:5" x14ac:dyDescent="0.25">
      <c r="A64" s="3">
        <v>40920</v>
      </c>
      <c r="B64" s="1">
        <v>12</v>
      </c>
      <c r="C64" s="4">
        <f t="shared" si="0"/>
        <v>8.5714285714285712</v>
      </c>
      <c r="D64" s="4">
        <f t="shared" si="1"/>
        <v>4.5936957688038653</v>
      </c>
      <c r="E64">
        <f t="shared" si="2"/>
        <v>0.7463644962853474</v>
      </c>
    </row>
    <row r="65" spans="1:5" x14ac:dyDescent="0.25">
      <c r="A65" s="3">
        <v>40921</v>
      </c>
      <c r="B65" s="1">
        <v>16</v>
      </c>
      <c r="C65" s="4">
        <f t="shared" si="0"/>
        <v>8.8571428571428577</v>
      </c>
      <c r="D65" s="4">
        <f t="shared" si="1"/>
        <v>4.9692934659788817</v>
      </c>
      <c r="E65">
        <f t="shared" si="2"/>
        <v>1.4373989364401725</v>
      </c>
    </row>
    <row r="66" spans="1:5" x14ac:dyDescent="0.25">
      <c r="A66" s="3">
        <v>40922</v>
      </c>
      <c r="B66" s="1">
        <v>1</v>
      </c>
      <c r="C66" s="4">
        <f t="shared" si="0"/>
        <v>8.7142857142857135</v>
      </c>
      <c r="D66" s="4">
        <f t="shared" si="1"/>
        <v>5.1745057932213809</v>
      </c>
      <c r="E66">
        <f t="shared" si="2"/>
        <v>-1.4908256020104282</v>
      </c>
    </row>
    <row r="67" spans="1:5" x14ac:dyDescent="0.25">
      <c r="A67" s="3">
        <v>40923</v>
      </c>
      <c r="B67" s="1">
        <v>3</v>
      </c>
      <c r="C67" s="4">
        <f t="shared" si="0"/>
        <v>8.7142857142857135</v>
      </c>
      <c r="D67" s="4">
        <f t="shared" si="1"/>
        <v>5.1745057932213809</v>
      </c>
      <c r="E67">
        <f t="shared" si="2"/>
        <v>-1.1043152607484652</v>
      </c>
    </row>
    <row r="68" spans="1:5" x14ac:dyDescent="0.25">
      <c r="A68" s="3">
        <v>40924</v>
      </c>
      <c r="B68" s="1">
        <v>7</v>
      </c>
      <c r="C68" s="4">
        <f t="shared" si="0"/>
        <v>7.7142857142857144</v>
      </c>
      <c r="D68" s="4">
        <f t="shared" si="1"/>
        <v>4.7121207149916122</v>
      </c>
      <c r="E68">
        <f t="shared" si="2"/>
        <v>-0.15158476564770812</v>
      </c>
    </row>
    <row r="69" spans="1:5" x14ac:dyDescent="0.25">
      <c r="A69" s="3">
        <v>40925</v>
      </c>
      <c r="B69" s="1">
        <v>26</v>
      </c>
      <c r="C69" s="4">
        <f t="shared" si="0"/>
        <v>10.285714285714286</v>
      </c>
      <c r="D69" s="4">
        <f t="shared" si="1"/>
        <v>7.9590790155337823</v>
      </c>
      <c r="E69">
        <f t="shared" si="2"/>
        <v>1.9743849361987797</v>
      </c>
    </row>
    <row r="70" spans="1:5" x14ac:dyDescent="0.25">
      <c r="A70" s="3">
        <v>40926</v>
      </c>
      <c r="B70" s="1">
        <v>96</v>
      </c>
      <c r="C70" s="4">
        <f t="shared" si="0"/>
        <v>23</v>
      </c>
      <c r="D70" s="4">
        <f t="shared" si="1"/>
        <v>30.817434768557323</v>
      </c>
      <c r="E70">
        <f t="shared" si="2"/>
        <v>2.3687889841655823</v>
      </c>
    </row>
    <row r="71" spans="1:5" x14ac:dyDescent="0.25">
      <c r="A71" s="3">
        <v>40927</v>
      </c>
      <c r="B71" s="1">
        <v>435</v>
      </c>
      <c r="C71" s="4">
        <f t="shared" si="0"/>
        <v>83.428571428571431</v>
      </c>
      <c r="D71" s="4">
        <f t="shared" si="1"/>
        <v>146.73090739061578</v>
      </c>
      <c r="E71">
        <f t="shared" si="2"/>
        <v>2.3960284497900775</v>
      </c>
    </row>
    <row r="72" spans="1:5" x14ac:dyDescent="0.25">
      <c r="A72" s="3">
        <v>40928</v>
      </c>
      <c r="B72" s="1">
        <v>238</v>
      </c>
      <c r="C72" s="4">
        <f t="shared" si="0"/>
        <v>115.14285714285714</v>
      </c>
      <c r="D72" s="4">
        <f t="shared" si="1"/>
        <v>152.60352792348502</v>
      </c>
      <c r="E72">
        <f t="shared" si="2"/>
        <v>0.80507406695566752</v>
      </c>
    </row>
    <row r="73" spans="1:5" x14ac:dyDescent="0.25">
      <c r="A73" s="3">
        <v>40929</v>
      </c>
      <c r="B73" s="1">
        <v>70</v>
      </c>
      <c r="C73" s="4">
        <f t="shared" ref="C73:C136" si="3">AVERAGE(B67:B73)</f>
        <v>125</v>
      </c>
      <c r="D73" s="4">
        <f t="shared" ref="D73:D136" si="4">_xlfn.STDEV.P(B67:B73)</f>
        <v>147.03935333294766</v>
      </c>
      <c r="E73">
        <f t="shared" ref="E73:E136" si="5">(B73-C73)/D73</f>
        <v>-0.37404952316038204</v>
      </c>
    </row>
    <row r="74" spans="1:5" x14ac:dyDescent="0.25">
      <c r="A74" s="3">
        <v>40930</v>
      </c>
      <c r="B74" s="1">
        <v>93</v>
      </c>
      <c r="C74" s="4">
        <f t="shared" si="3"/>
        <v>137.85714285714286</v>
      </c>
      <c r="D74" s="4">
        <f t="shared" si="4"/>
        <v>139.55380792412097</v>
      </c>
      <c r="E74">
        <f t="shared" si="5"/>
        <v>-0.32143259667649382</v>
      </c>
    </row>
    <row r="75" spans="1:5" x14ac:dyDescent="0.25">
      <c r="A75" s="3">
        <v>40931</v>
      </c>
      <c r="B75" s="1">
        <v>125</v>
      </c>
      <c r="C75" s="4">
        <f t="shared" si="3"/>
        <v>154.71428571428572</v>
      </c>
      <c r="D75" s="4">
        <f t="shared" si="4"/>
        <v>129.49320366690435</v>
      </c>
      <c r="E75">
        <f t="shared" si="5"/>
        <v>-0.22946598642134025</v>
      </c>
    </row>
    <row r="76" spans="1:5" x14ac:dyDescent="0.25">
      <c r="A76" s="3">
        <v>40932</v>
      </c>
      <c r="B76" s="1">
        <v>74</v>
      </c>
      <c r="C76" s="4">
        <f t="shared" si="3"/>
        <v>161.57142857142858</v>
      </c>
      <c r="D76" s="4">
        <f t="shared" si="4"/>
        <v>123.63408815978723</v>
      </c>
      <c r="E76">
        <f t="shared" si="5"/>
        <v>-0.70831135550779067</v>
      </c>
    </row>
    <row r="77" spans="1:5" x14ac:dyDescent="0.25">
      <c r="A77" s="3">
        <v>40933</v>
      </c>
      <c r="B77" s="1">
        <v>42</v>
      </c>
      <c r="C77" s="4">
        <f t="shared" si="3"/>
        <v>153.85714285714286</v>
      </c>
      <c r="D77" s="4">
        <f t="shared" si="4"/>
        <v>129.05085218230678</v>
      </c>
      <c r="E77">
        <f t="shared" si="5"/>
        <v>-0.86676795205602508</v>
      </c>
    </row>
    <row r="78" spans="1:5" x14ac:dyDescent="0.25">
      <c r="A78" s="3">
        <v>40934</v>
      </c>
      <c r="B78" s="1">
        <v>50</v>
      </c>
      <c r="C78" s="4">
        <f t="shared" si="3"/>
        <v>98.857142857142861</v>
      </c>
      <c r="D78" s="4">
        <f t="shared" si="4"/>
        <v>62.276866999434915</v>
      </c>
      <c r="E78">
        <f t="shared" si="5"/>
        <v>-0.78451510506439215</v>
      </c>
    </row>
    <row r="79" spans="1:5" x14ac:dyDescent="0.25">
      <c r="A79" s="3">
        <v>40935</v>
      </c>
      <c r="B79" s="1">
        <v>37</v>
      </c>
      <c r="C79" s="4">
        <f t="shared" si="3"/>
        <v>70.142857142857139</v>
      </c>
      <c r="D79" s="4">
        <f t="shared" si="4"/>
        <v>28.89106916593812</v>
      </c>
      <c r="E79">
        <f t="shared" si="5"/>
        <v>-1.147166169327225</v>
      </c>
    </row>
    <row r="80" spans="1:5" x14ac:dyDescent="0.25">
      <c r="A80" s="3">
        <v>40936</v>
      </c>
      <c r="B80" s="1">
        <v>16</v>
      </c>
      <c r="C80" s="4">
        <f t="shared" si="3"/>
        <v>62.428571428571431</v>
      </c>
      <c r="D80" s="4">
        <f t="shared" si="4"/>
        <v>34.553714469988165</v>
      </c>
      <c r="E80">
        <f t="shared" si="5"/>
        <v>-1.3436636882815376</v>
      </c>
    </row>
    <row r="81" spans="1:5" x14ac:dyDescent="0.25">
      <c r="A81" s="3">
        <v>40937</v>
      </c>
      <c r="B81" s="1">
        <v>17</v>
      </c>
      <c r="C81" s="4">
        <f t="shared" si="3"/>
        <v>51.571428571428569</v>
      </c>
      <c r="D81" s="4">
        <f t="shared" si="4"/>
        <v>35.176522782987533</v>
      </c>
      <c r="E81">
        <f t="shared" si="5"/>
        <v>-0.98279835061322185</v>
      </c>
    </row>
    <row r="82" spans="1:5" x14ac:dyDescent="0.25">
      <c r="A82" s="3">
        <v>40938</v>
      </c>
      <c r="B82" s="1">
        <v>40</v>
      </c>
      <c r="C82" s="4">
        <f t="shared" si="3"/>
        <v>39.428571428571431</v>
      </c>
      <c r="D82" s="4">
        <f t="shared" si="4"/>
        <v>18.40696407696316</v>
      </c>
      <c r="E82">
        <f t="shared" si="5"/>
        <v>3.1044150955003413E-2</v>
      </c>
    </row>
    <row r="83" spans="1:5" x14ac:dyDescent="0.25">
      <c r="A83" s="3">
        <v>40939</v>
      </c>
      <c r="B83" s="1">
        <v>35</v>
      </c>
      <c r="C83" s="4">
        <f t="shared" si="3"/>
        <v>33.857142857142854</v>
      </c>
      <c r="D83" s="4">
        <f t="shared" si="4"/>
        <v>11.825258335185644</v>
      </c>
      <c r="E83">
        <f t="shared" si="5"/>
        <v>9.6645427141038798E-2</v>
      </c>
    </row>
    <row r="84" spans="1:5" x14ac:dyDescent="0.25">
      <c r="A84" s="3">
        <v>40940</v>
      </c>
      <c r="B84" s="1">
        <v>82</v>
      </c>
      <c r="C84" s="4">
        <f t="shared" si="3"/>
        <v>39.571428571428569</v>
      </c>
      <c r="D84" s="4">
        <f t="shared" si="4"/>
        <v>20.707880783185232</v>
      </c>
      <c r="E84">
        <f t="shared" si="5"/>
        <v>2.048909392168385</v>
      </c>
    </row>
    <row r="85" spans="1:5" x14ac:dyDescent="0.25">
      <c r="A85" s="3">
        <v>40941</v>
      </c>
      <c r="B85" s="1">
        <v>39</v>
      </c>
      <c r="C85" s="4">
        <f t="shared" si="3"/>
        <v>38</v>
      </c>
      <c r="D85" s="4">
        <f t="shared" si="4"/>
        <v>20.269611314900512</v>
      </c>
      <c r="E85">
        <f t="shared" si="5"/>
        <v>4.9334937136405972E-2</v>
      </c>
    </row>
    <row r="86" spans="1:5" x14ac:dyDescent="0.25">
      <c r="A86" s="3">
        <v>40942</v>
      </c>
      <c r="B86" s="1">
        <v>38</v>
      </c>
      <c r="C86" s="4">
        <f t="shared" si="3"/>
        <v>38.142857142857146</v>
      </c>
      <c r="D86" s="4">
        <f t="shared" si="4"/>
        <v>20.265583572920381</v>
      </c>
      <c r="E86">
        <f t="shared" si="5"/>
        <v>-7.0492489072970432E-3</v>
      </c>
    </row>
    <row r="87" spans="1:5" x14ac:dyDescent="0.25">
      <c r="A87" s="3">
        <v>40943</v>
      </c>
      <c r="B87" s="1">
        <v>16</v>
      </c>
      <c r="C87" s="4">
        <f t="shared" si="3"/>
        <v>38.142857142857146</v>
      </c>
      <c r="D87" s="4">
        <f t="shared" si="4"/>
        <v>20.265583572920381</v>
      </c>
      <c r="E87">
        <f t="shared" si="5"/>
        <v>-1.0926335806310186</v>
      </c>
    </row>
    <row r="88" spans="1:5" x14ac:dyDescent="0.25">
      <c r="A88" s="3">
        <v>40944</v>
      </c>
      <c r="B88" s="1">
        <v>14</v>
      </c>
      <c r="C88" s="4">
        <f t="shared" si="3"/>
        <v>37.714285714285715</v>
      </c>
      <c r="D88" s="4">
        <f t="shared" si="4"/>
        <v>20.734472921850191</v>
      </c>
      <c r="E88">
        <f t="shared" si="5"/>
        <v>-1.1437129751822805</v>
      </c>
    </row>
    <row r="89" spans="1:5" x14ac:dyDescent="0.25">
      <c r="A89" s="3">
        <v>40945</v>
      </c>
      <c r="B89" s="1">
        <v>51</v>
      </c>
      <c r="C89" s="4">
        <f t="shared" si="3"/>
        <v>39.285714285714285</v>
      </c>
      <c r="D89" s="4">
        <f t="shared" si="4"/>
        <v>21.258371700272313</v>
      </c>
      <c r="E89">
        <f t="shared" si="5"/>
        <v>0.55104341383473221</v>
      </c>
    </row>
    <row r="90" spans="1:5" x14ac:dyDescent="0.25">
      <c r="A90" s="3">
        <v>40946</v>
      </c>
      <c r="B90" s="1">
        <v>97</v>
      </c>
      <c r="C90" s="4">
        <f t="shared" si="3"/>
        <v>48.142857142857146</v>
      </c>
      <c r="D90" s="4">
        <f t="shared" si="4"/>
        <v>29.098004700512032</v>
      </c>
      <c r="E90">
        <f t="shared" si="5"/>
        <v>1.6790547448184008</v>
      </c>
    </row>
    <row r="91" spans="1:5" x14ac:dyDescent="0.25">
      <c r="A91" s="3">
        <v>40947</v>
      </c>
      <c r="B91" s="1">
        <v>39</v>
      </c>
      <c r="C91" s="4">
        <f t="shared" si="3"/>
        <v>42</v>
      </c>
      <c r="D91" s="4">
        <f t="shared" si="4"/>
        <v>25.634797778466229</v>
      </c>
      <c r="E91">
        <f t="shared" si="5"/>
        <v>-0.11702842464082409</v>
      </c>
    </row>
    <row r="92" spans="1:5" x14ac:dyDescent="0.25">
      <c r="A92" s="3">
        <v>40948</v>
      </c>
      <c r="B92" s="1">
        <v>31</v>
      </c>
      <c r="C92" s="4">
        <f t="shared" si="3"/>
        <v>40.857142857142854</v>
      </c>
      <c r="D92" s="4">
        <f t="shared" si="4"/>
        <v>25.91981355438109</v>
      </c>
      <c r="E92">
        <f t="shared" si="5"/>
        <v>-0.38029374078876249</v>
      </c>
    </row>
    <row r="93" spans="1:5" x14ac:dyDescent="0.25">
      <c r="A93" s="3">
        <v>40949</v>
      </c>
      <c r="B93" s="1">
        <v>30</v>
      </c>
      <c r="C93" s="4">
        <f t="shared" si="3"/>
        <v>39.714285714285715</v>
      </c>
      <c r="D93" s="4">
        <f t="shared" si="4"/>
        <v>26.195497354176215</v>
      </c>
      <c r="E93">
        <f t="shared" si="5"/>
        <v>-0.37083799490209013</v>
      </c>
    </row>
    <row r="94" spans="1:5" x14ac:dyDescent="0.25">
      <c r="A94" s="3">
        <v>40950</v>
      </c>
      <c r="B94" s="1">
        <v>20</v>
      </c>
      <c r="C94" s="4">
        <f t="shared" si="3"/>
        <v>40.285714285714285</v>
      </c>
      <c r="D94" s="4">
        <f t="shared" si="4"/>
        <v>25.711110915123754</v>
      </c>
      <c r="E94">
        <f t="shared" si="5"/>
        <v>-0.78898630061845554</v>
      </c>
    </row>
    <row r="95" spans="1:5" x14ac:dyDescent="0.25">
      <c r="A95" s="3">
        <v>40951</v>
      </c>
      <c r="B95" s="1">
        <v>10</v>
      </c>
      <c r="C95" s="4">
        <f t="shared" si="3"/>
        <v>39.714285714285715</v>
      </c>
      <c r="D95" s="4">
        <f t="shared" si="4"/>
        <v>26.326055999518726</v>
      </c>
      <c r="E95">
        <f t="shared" si="5"/>
        <v>-1.1287025187072812</v>
      </c>
    </row>
    <row r="96" spans="1:5" x14ac:dyDescent="0.25">
      <c r="A96" s="3">
        <v>40952</v>
      </c>
      <c r="B96" s="1">
        <v>51</v>
      </c>
      <c r="C96" s="4">
        <f t="shared" si="3"/>
        <v>39.714285714285715</v>
      </c>
      <c r="D96" s="4">
        <f t="shared" si="4"/>
        <v>26.326055999518726</v>
      </c>
      <c r="E96">
        <f t="shared" si="5"/>
        <v>0.42868989893209231</v>
      </c>
    </row>
    <row r="97" spans="1:5" x14ac:dyDescent="0.25">
      <c r="A97" s="3">
        <v>40953</v>
      </c>
      <c r="B97" s="1">
        <v>27</v>
      </c>
      <c r="C97" s="4">
        <f t="shared" si="3"/>
        <v>29.714285714285715</v>
      </c>
      <c r="D97" s="4">
        <f t="shared" si="4"/>
        <v>12.138654734998859</v>
      </c>
      <c r="E97">
        <f t="shared" si="5"/>
        <v>-0.22360679774997905</v>
      </c>
    </row>
    <row r="98" spans="1:5" x14ac:dyDescent="0.25">
      <c r="A98" s="3">
        <v>40954</v>
      </c>
      <c r="B98" s="1">
        <v>39</v>
      </c>
      <c r="C98" s="4">
        <f t="shared" si="3"/>
        <v>29.714285714285715</v>
      </c>
      <c r="D98" s="4">
        <f t="shared" si="4"/>
        <v>12.138654734998859</v>
      </c>
      <c r="E98">
        <f t="shared" si="5"/>
        <v>0.76497062388150683</v>
      </c>
    </row>
    <row r="99" spans="1:5" x14ac:dyDescent="0.25">
      <c r="A99" s="3">
        <v>40955</v>
      </c>
      <c r="B99" s="1">
        <v>37</v>
      </c>
      <c r="C99" s="4">
        <f t="shared" si="3"/>
        <v>30.571428571428573</v>
      </c>
      <c r="D99" s="4">
        <f t="shared" si="4"/>
        <v>12.408029000347694</v>
      </c>
      <c r="E99">
        <f t="shared" si="5"/>
        <v>0.51809771144081684</v>
      </c>
    </row>
    <row r="100" spans="1:5" x14ac:dyDescent="0.25">
      <c r="A100" s="3">
        <v>40956</v>
      </c>
      <c r="B100" s="1">
        <v>25</v>
      </c>
      <c r="C100" s="4">
        <f t="shared" si="3"/>
        <v>29.857142857142858</v>
      </c>
      <c r="D100" s="4">
        <f t="shared" si="4"/>
        <v>12.563309066240373</v>
      </c>
      <c r="E100">
        <f t="shared" si="5"/>
        <v>-0.38661333821634458</v>
      </c>
    </row>
    <row r="101" spans="1:5" x14ac:dyDescent="0.25">
      <c r="A101" s="3">
        <v>40957</v>
      </c>
      <c r="B101" s="1">
        <v>18</v>
      </c>
      <c r="C101" s="4">
        <f t="shared" si="3"/>
        <v>29.571428571428573</v>
      </c>
      <c r="D101" s="4">
        <f t="shared" si="4"/>
        <v>12.804654765883749</v>
      </c>
      <c r="E101">
        <f t="shared" si="5"/>
        <v>-0.90368922731591805</v>
      </c>
    </row>
    <row r="102" spans="1:5" x14ac:dyDescent="0.25">
      <c r="A102" s="3">
        <v>40958</v>
      </c>
      <c r="B102" s="1">
        <v>5</v>
      </c>
      <c r="C102" s="4">
        <f t="shared" si="3"/>
        <v>28.857142857142858</v>
      </c>
      <c r="D102" s="4">
        <f t="shared" si="4"/>
        <v>13.963509295185602</v>
      </c>
      <c r="E102">
        <f t="shared" si="5"/>
        <v>-1.7085348928272941</v>
      </c>
    </row>
    <row r="103" spans="1:5" x14ac:dyDescent="0.25">
      <c r="A103" s="3">
        <v>40959</v>
      </c>
      <c r="B103" s="1">
        <v>25</v>
      </c>
      <c r="C103" s="4">
        <f t="shared" si="3"/>
        <v>25.142857142857142</v>
      </c>
      <c r="D103" s="4">
        <f t="shared" si="4"/>
        <v>10.642617446965243</v>
      </c>
      <c r="E103">
        <f t="shared" si="5"/>
        <v>-1.3423121104280438E-2</v>
      </c>
    </row>
    <row r="104" spans="1:5" x14ac:dyDescent="0.25">
      <c r="A104" s="3">
        <v>40960</v>
      </c>
      <c r="B104" s="1">
        <v>25</v>
      </c>
      <c r="C104" s="4">
        <f t="shared" si="3"/>
        <v>24.857142857142858</v>
      </c>
      <c r="D104" s="4">
        <f t="shared" si="4"/>
        <v>10.615737258948171</v>
      </c>
      <c r="E104">
        <f t="shared" si="5"/>
        <v>1.3457109890010309E-2</v>
      </c>
    </row>
    <row r="105" spans="1:5" x14ac:dyDescent="0.25">
      <c r="A105" s="3">
        <v>40961</v>
      </c>
      <c r="B105" s="1">
        <v>23</v>
      </c>
      <c r="C105" s="4">
        <f t="shared" si="3"/>
        <v>22.571428571428573</v>
      </c>
      <c r="D105" s="4">
        <f t="shared" si="4"/>
        <v>8.9099806454358141</v>
      </c>
      <c r="E105">
        <f t="shared" si="5"/>
        <v>4.8100152584614767E-2</v>
      </c>
    </row>
    <row r="106" spans="1:5" x14ac:dyDescent="0.25">
      <c r="A106" s="3">
        <v>40962</v>
      </c>
      <c r="B106" s="1">
        <v>34</v>
      </c>
      <c r="C106" s="4">
        <f t="shared" si="3"/>
        <v>22.142857142857142</v>
      </c>
      <c r="D106" s="4">
        <f t="shared" si="4"/>
        <v>8.253632471802451</v>
      </c>
      <c r="E106">
        <f t="shared" si="5"/>
        <v>1.4365969041693303</v>
      </c>
    </row>
    <row r="107" spans="1:5" x14ac:dyDescent="0.25">
      <c r="A107" s="3">
        <v>40963</v>
      </c>
      <c r="B107" s="1">
        <v>20</v>
      </c>
      <c r="C107" s="4">
        <f t="shared" si="3"/>
        <v>21.428571428571427</v>
      </c>
      <c r="D107" s="4">
        <f t="shared" si="4"/>
        <v>8.1915835353322581</v>
      </c>
      <c r="E107">
        <f t="shared" si="5"/>
        <v>-0.17439502660378875</v>
      </c>
    </row>
    <row r="108" spans="1:5" x14ac:dyDescent="0.25">
      <c r="A108" s="3">
        <v>40964</v>
      </c>
      <c r="B108" s="1">
        <v>9</v>
      </c>
      <c r="C108" s="4">
        <f t="shared" si="3"/>
        <v>20.142857142857142</v>
      </c>
      <c r="D108" s="4">
        <f t="shared" si="4"/>
        <v>9.2648116383376919</v>
      </c>
      <c r="E108">
        <f t="shared" si="5"/>
        <v>-1.2027073596130242</v>
      </c>
    </row>
    <row r="109" spans="1:5" x14ac:dyDescent="0.25">
      <c r="A109" s="3">
        <v>40965</v>
      </c>
      <c r="B109" s="1">
        <v>20</v>
      </c>
      <c r="C109" s="4">
        <f t="shared" si="3"/>
        <v>22.285714285714285</v>
      </c>
      <c r="D109" s="4">
        <f t="shared" si="4"/>
        <v>6.9634614896879663</v>
      </c>
      <c r="E109">
        <f t="shared" si="5"/>
        <v>-0.32824397594488713</v>
      </c>
    </row>
    <row r="110" spans="1:5" x14ac:dyDescent="0.25">
      <c r="A110" s="3">
        <v>40966</v>
      </c>
      <c r="B110" s="1">
        <v>44</v>
      </c>
      <c r="C110" s="4">
        <f t="shared" si="3"/>
        <v>25</v>
      </c>
      <c r="D110" s="4">
        <f t="shared" si="4"/>
        <v>10.364775512695459</v>
      </c>
      <c r="E110">
        <f t="shared" si="5"/>
        <v>1.8331318393464044</v>
      </c>
    </row>
    <row r="111" spans="1:5" x14ac:dyDescent="0.25">
      <c r="A111" s="3">
        <v>40967</v>
      </c>
      <c r="B111" s="1">
        <v>71</v>
      </c>
      <c r="C111" s="4">
        <f t="shared" si="3"/>
        <v>31.571428571428573</v>
      </c>
      <c r="D111" s="4">
        <f t="shared" si="4"/>
        <v>19.144989220286806</v>
      </c>
      <c r="E111">
        <f t="shared" si="5"/>
        <v>2.0594721143426562</v>
      </c>
    </row>
    <row r="112" spans="1:5" x14ac:dyDescent="0.25">
      <c r="A112" s="3">
        <v>40968</v>
      </c>
      <c r="B112" s="1">
        <v>141</v>
      </c>
      <c r="C112" s="4">
        <f t="shared" si="3"/>
        <v>48.428571428571431</v>
      </c>
      <c r="D112" s="4">
        <f t="shared" si="4"/>
        <v>42.220026199007719</v>
      </c>
      <c r="E112">
        <f t="shared" si="5"/>
        <v>2.1925952422455919</v>
      </c>
    </row>
    <row r="113" spans="1:5" x14ac:dyDescent="0.25">
      <c r="A113" s="3">
        <v>40969</v>
      </c>
      <c r="B113" s="1">
        <v>75</v>
      </c>
      <c r="C113" s="4">
        <f t="shared" si="3"/>
        <v>54.285714285714285</v>
      </c>
      <c r="D113" s="4">
        <f t="shared" si="4"/>
        <v>42.653803333061752</v>
      </c>
      <c r="E113">
        <f t="shared" si="5"/>
        <v>0.48563748354486574</v>
      </c>
    </row>
    <row r="114" spans="1:5" x14ac:dyDescent="0.25">
      <c r="A114" s="3">
        <v>40970</v>
      </c>
      <c r="B114" s="1">
        <v>44</v>
      </c>
      <c r="C114" s="4">
        <f t="shared" si="3"/>
        <v>57.714285714285715</v>
      </c>
      <c r="D114" s="4">
        <f t="shared" si="4"/>
        <v>40.678932018971217</v>
      </c>
      <c r="E114">
        <f t="shared" si="5"/>
        <v>-0.3371348517185716</v>
      </c>
    </row>
    <row r="115" spans="1:5" x14ac:dyDescent="0.25">
      <c r="A115" s="3">
        <v>40971</v>
      </c>
      <c r="B115" s="1">
        <v>12</v>
      </c>
      <c r="C115" s="4">
        <f t="shared" si="3"/>
        <v>58.142857142857146</v>
      </c>
      <c r="D115" s="4">
        <f t="shared" si="4"/>
        <v>40.176142783741597</v>
      </c>
      <c r="E115">
        <f t="shared" si="5"/>
        <v>-1.1485138678253142</v>
      </c>
    </row>
    <row r="116" spans="1:5" x14ac:dyDescent="0.25">
      <c r="A116" s="3">
        <v>40972</v>
      </c>
      <c r="B116" s="1">
        <v>3</v>
      </c>
      <c r="C116" s="4">
        <f t="shared" si="3"/>
        <v>55.714285714285715</v>
      </c>
      <c r="D116" s="4">
        <f t="shared" si="4"/>
        <v>42.834279615794657</v>
      </c>
      <c r="E116">
        <f t="shared" si="5"/>
        <v>-1.2306565252669248</v>
      </c>
    </row>
    <row r="117" spans="1:5" x14ac:dyDescent="0.25">
      <c r="A117" s="3">
        <v>40973</v>
      </c>
      <c r="B117" s="1">
        <v>31</v>
      </c>
      <c r="C117" s="4">
        <f t="shared" si="3"/>
        <v>53.857142857142854</v>
      </c>
      <c r="D117" s="4">
        <f t="shared" si="4"/>
        <v>43.577282979056129</v>
      </c>
      <c r="E117">
        <f t="shared" si="5"/>
        <v>-0.52451968765763402</v>
      </c>
    </row>
    <row r="118" spans="1:5" x14ac:dyDescent="0.25">
      <c r="A118" s="3">
        <v>40974</v>
      </c>
      <c r="B118" s="1">
        <v>42</v>
      </c>
      <c r="C118" s="4">
        <f t="shared" si="3"/>
        <v>49.714285714285715</v>
      </c>
      <c r="D118" s="4">
        <f t="shared" si="4"/>
        <v>43.12677088940162</v>
      </c>
      <c r="E118">
        <f t="shared" si="5"/>
        <v>-0.17887464225107327</v>
      </c>
    </row>
    <row r="119" spans="1:5" x14ac:dyDescent="0.25">
      <c r="A119" s="3">
        <v>40975</v>
      </c>
      <c r="B119" s="1">
        <v>36</v>
      </c>
      <c r="C119" s="4">
        <f t="shared" si="3"/>
        <v>34.714285714285715</v>
      </c>
      <c r="D119" s="4">
        <f t="shared" si="4"/>
        <v>21.710525990300422</v>
      </c>
      <c r="E119">
        <f t="shared" si="5"/>
        <v>5.9220780108630314E-2</v>
      </c>
    </row>
    <row r="120" spans="1:5" x14ac:dyDescent="0.25">
      <c r="A120" s="3">
        <v>40976</v>
      </c>
      <c r="B120" s="1">
        <v>29</v>
      </c>
      <c r="C120" s="4">
        <f t="shared" si="3"/>
        <v>28.142857142857142</v>
      </c>
      <c r="D120" s="4">
        <f t="shared" si="4"/>
        <v>14.176727120063173</v>
      </c>
      <c r="E120">
        <f t="shared" si="5"/>
        <v>6.046126513430683E-2</v>
      </c>
    </row>
    <row r="121" spans="1:5" x14ac:dyDescent="0.25">
      <c r="A121" s="3">
        <v>40977</v>
      </c>
      <c r="B121" s="1">
        <v>29</v>
      </c>
      <c r="C121" s="4">
        <f t="shared" si="3"/>
        <v>26</v>
      </c>
      <c r="D121" s="4">
        <f t="shared" si="4"/>
        <v>12.671678206592393</v>
      </c>
      <c r="E121">
        <f t="shared" si="5"/>
        <v>0.23674843624416389</v>
      </c>
    </row>
    <row r="122" spans="1:5" x14ac:dyDescent="0.25">
      <c r="A122" s="3">
        <v>40978</v>
      </c>
      <c r="B122" s="1">
        <v>14</v>
      </c>
      <c r="C122" s="4">
        <f t="shared" si="3"/>
        <v>26.285714285714285</v>
      </c>
      <c r="D122" s="4">
        <f t="shared" si="4"/>
        <v>12.371791482634837</v>
      </c>
      <c r="E122">
        <f t="shared" si="5"/>
        <v>-0.99304246300615628</v>
      </c>
    </row>
    <row r="123" spans="1:5" x14ac:dyDescent="0.25">
      <c r="A123" s="3">
        <v>40979</v>
      </c>
      <c r="B123" s="1">
        <v>28</v>
      </c>
      <c r="C123" s="4">
        <f t="shared" si="3"/>
        <v>29.857142857142858</v>
      </c>
      <c r="D123" s="4">
        <f t="shared" si="4"/>
        <v>7.9539490897571739</v>
      </c>
      <c r="E123">
        <f t="shared" si="5"/>
        <v>-0.23348689263480746</v>
      </c>
    </row>
    <row r="124" spans="1:5" x14ac:dyDescent="0.25">
      <c r="A124" s="3">
        <v>40980</v>
      </c>
      <c r="B124" s="1">
        <v>55</v>
      </c>
      <c r="C124" s="4">
        <f t="shared" si="3"/>
        <v>33.285714285714285</v>
      </c>
      <c r="D124" s="4">
        <f t="shared" si="4"/>
        <v>11.900951771233446</v>
      </c>
      <c r="E124">
        <f t="shared" si="5"/>
        <v>1.8245839603159058</v>
      </c>
    </row>
    <row r="125" spans="1:5" x14ac:dyDescent="0.25">
      <c r="A125" s="3">
        <v>40981</v>
      </c>
      <c r="B125" s="1">
        <v>108</v>
      </c>
      <c r="C125" s="4">
        <f t="shared" si="3"/>
        <v>42.714285714285715</v>
      </c>
      <c r="D125" s="4">
        <f t="shared" si="4"/>
        <v>28.971484925276272</v>
      </c>
      <c r="E125">
        <f t="shared" si="5"/>
        <v>2.2534472932298866</v>
      </c>
    </row>
    <row r="126" spans="1:5" x14ac:dyDescent="0.25">
      <c r="A126" s="3">
        <v>40982</v>
      </c>
      <c r="B126" s="1">
        <v>75</v>
      </c>
      <c r="C126" s="4">
        <f t="shared" si="3"/>
        <v>48.285714285714285</v>
      </c>
      <c r="D126" s="4">
        <f t="shared" si="4"/>
        <v>30.834647885196965</v>
      </c>
      <c r="E126">
        <f t="shared" si="5"/>
        <v>0.86637232939217879</v>
      </c>
    </row>
    <row r="127" spans="1:5" x14ac:dyDescent="0.25">
      <c r="A127" s="3">
        <v>40983</v>
      </c>
      <c r="B127" s="1">
        <v>64</v>
      </c>
      <c r="C127" s="4">
        <f t="shared" si="3"/>
        <v>53.285714285714285</v>
      </c>
      <c r="D127" s="4">
        <f t="shared" si="4"/>
        <v>30.131683778822232</v>
      </c>
      <c r="E127">
        <f t="shared" si="5"/>
        <v>0.35558204423398831</v>
      </c>
    </row>
    <row r="128" spans="1:5" x14ac:dyDescent="0.25">
      <c r="A128" s="3">
        <v>40984</v>
      </c>
      <c r="B128" s="1">
        <v>93</v>
      </c>
      <c r="C128" s="4">
        <f t="shared" si="3"/>
        <v>62.428571428571431</v>
      </c>
      <c r="D128" s="4">
        <f t="shared" si="4"/>
        <v>31.070689646386043</v>
      </c>
      <c r="E128">
        <f t="shared" si="5"/>
        <v>0.98393144533837074</v>
      </c>
    </row>
    <row r="129" spans="1:5" x14ac:dyDescent="0.25">
      <c r="A129" s="3">
        <v>40985</v>
      </c>
      <c r="B129" s="1">
        <v>33</v>
      </c>
      <c r="C129" s="4">
        <f t="shared" si="3"/>
        <v>65.142857142857139</v>
      </c>
      <c r="D129" s="4">
        <f t="shared" si="4"/>
        <v>27.32569994622316</v>
      </c>
      <c r="E129">
        <f t="shared" si="5"/>
        <v>-1.1762866900432238</v>
      </c>
    </row>
    <row r="130" spans="1:5" x14ac:dyDescent="0.25">
      <c r="A130" s="3">
        <v>40986</v>
      </c>
      <c r="B130" s="1">
        <v>52</v>
      </c>
      <c r="C130" s="4">
        <f t="shared" si="3"/>
        <v>68.571428571428569</v>
      </c>
      <c r="D130" s="4">
        <f t="shared" si="4"/>
        <v>23.717727805270428</v>
      </c>
      <c r="E130">
        <f t="shared" si="5"/>
        <v>-0.69869376643011116</v>
      </c>
    </row>
    <row r="131" spans="1:5" x14ac:dyDescent="0.25">
      <c r="A131" s="3">
        <v>40987</v>
      </c>
      <c r="B131" s="1">
        <v>53</v>
      </c>
      <c r="C131" s="4">
        <f t="shared" si="3"/>
        <v>68.285714285714292</v>
      </c>
      <c r="D131" s="4">
        <f t="shared" si="4"/>
        <v>23.890908526133568</v>
      </c>
      <c r="E131">
        <f t="shared" si="5"/>
        <v>-0.63981301795173229</v>
      </c>
    </row>
    <row r="132" spans="1:5" x14ac:dyDescent="0.25">
      <c r="A132" s="3">
        <v>40988</v>
      </c>
      <c r="B132" s="1">
        <v>44</v>
      </c>
      <c r="C132" s="4">
        <f t="shared" si="3"/>
        <v>59.142857142857146</v>
      </c>
      <c r="D132" s="4">
        <f t="shared" si="4"/>
        <v>18.60436639554252</v>
      </c>
      <c r="E132">
        <f t="shared" si="5"/>
        <v>-0.81394102980498551</v>
      </c>
    </row>
    <row r="133" spans="1:5" x14ac:dyDescent="0.25">
      <c r="A133" s="3">
        <v>40989</v>
      </c>
      <c r="B133" s="1">
        <v>43</v>
      </c>
      <c r="C133" s="4">
        <f t="shared" si="3"/>
        <v>54.571428571428569</v>
      </c>
      <c r="D133" s="4">
        <f t="shared" si="4"/>
        <v>18.070158058105026</v>
      </c>
      <c r="E133">
        <f t="shared" si="5"/>
        <v>-0.64036122618409663</v>
      </c>
    </row>
    <row r="134" spans="1:5" x14ac:dyDescent="0.25">
      <c r="A134" s="3">
        <v>40990</v>
      </c>
      <c r="B134" s="1">
        <v>54</v>
      </c>
      <c r="C134" s="4">
        <f t="shared" si="3"/>
        <v>53.142857142857146</v>
      </c>
      <c r="D134" s="4">
        <f t="shared" si="4"/>
        <v>17.658899588985648</v>
      </c>
      <c r="E134">
        <f t="shared" si="5"/>
        <v>4.853886012679285E-2</v>
      </c>
    </row>
    <row r="135" spans="1:5" x14ac:dyDescent="0.25">
      <c r="A135" s="3">
        <v>40991</v>
      </c>
      <c r="B135" s="1">
        <v>45</v>
      </c>
      <c r="C135" s="4">
        <f t="shared" si="3"/>
        <v>46.285714285714285</v>
      </c>
      <c r="D135" s="4">
        <f t="shared" si="4"/>
        <v>6.8809111878813116</v>
      </c>
      <c r="E135">
        <f t="shared" si="5"/>
        <v>-0.18685232967091478</v>
      </c>
    </row>
    <row r="136" spans="1:5" x14ac:dyDescent="0.25">
      <c r="A136" s="3">
        <v>40992</v>
      </c>
      <c r="B136" s="1">
        <v>31</v>
      </c>
      <c r="C136" s="4">
        <f t="shared" si="3"/>
        <v>46</v>
      </c>
      <c r="D136" s="4">
        <f t="shared" si="4"/>
        <v>7.4450366975973621</v>
      </c>
      <c r="E136">
        <f t="shared" si="5"/>
        <v>-2.0147650856900077</v>
      </c>
    </row>
    <row r="137" spans="1:5" x14ac:dyDescent="0.25">
      <c r="A137" s="3">
        <v>40993</v>
      </c>
      <c r="B137" s="1">
        <v>37</v>
      </c>
      <c r="C137" s="4">
        <f t="shared" ref="C137:C200" si="6">AVERAGE(B131:B137)</f>
        <v>43.857142857142854</v>
      </c>
      <c r="D137" s="4">
        <f t="shared" ref="D137:D200" si="7">_xlfn.STDEV.P(B131:B137)</f>
        <v>7.5673843646565873</v>
      </c>
      <c r="E137">
        <f t="shared" ref="E137:E200" si="8">(B137-C137)/D137</f>
        <v>-0.90614438578924172</v>
      </c>
    </row>
    <row r="138" spans="1:5" x14ac:dyDescent="0.25">
      <c r="A138" s="3">
        <v>40994</v>
      </c>
      <c r="B138" s="1">
        <v>57</v>
      </c>
      <c r="C138" s="4">
        <f t="shared" si="6"/>
        <v>44.428571428571431</v>
      </c>
      <c r="D138" s="4">
        <f t="shared" si="7"/>
        <v>8.347063518852309</v>
      </c>
      <c r="E138">
        <f t="shared" si="8"/>
        <v>1.5060899612223264</v>
      </c>
    </row>
    <row r="139" spans="1:5" x14ac:dyDescent="0.25">
      <c r="A139" s="3">
        <v>40995</v>
      </c>
      <c r="B139" s="1">
        <v>99</v>
      </c>
      <c r="C139" s="4">
        <f t="shared" si="6"/>
        <v>52.285714285714285</v>
      </c>
      <c r="D139" s="4">
        <f t="shared" si="7"/>
        <v>20.816986784246904</v>
      </c>
      <c r="E139">
        <f t="shared" si="8"/>
        <v>2.2440464702430609</v>
      </c>
    </row>
    <row r="140" spans="1:5" x14ac:dyDescent="0.25">
      <c r="A140" s="3">
        <v>40996</v>
      </c>
      <c r="B140" s="1">
        <v>58</v>
      </c>
      <c r="C140" s="4">
        <f t="shared" si="6"/>
        <v>54.428571428571431</v>
      </c>
      <c r="D140" s="4">
        <f t="shared" si="7"/>
        <v>20.520770960573739</v>
      </c>
      <c r="E140">
        <f t="shared" si="8"/>
        <v>0.17403968780170606</v>
      </c>
    </row>
    <row r="141" spans="1:5" x14ac:dyDescent="0.25">
      <c r="A141" s="3">
        <v>40997</v>
      </c>
      <c r="B141" s="1">
        <v>52</v>
      </c>
      <c r="C141" s="4">
        <f t="shared" si="6"/>
        <v>54.142857142857146</v>
      </c>
      <c r="D141" s="4">
        <f t="shared" si="7"/>
        <v>20.538664384372161</v>
      </c>
      <c r="E141">
        <f t="shared" si="8"/>
        <v>-0.10433283794673828</v>
      </c>
    </row>
    <row r="142" spans="1:5" x14ac:dyDescent="0.25">
      <c r="A142" s="3">
        <v>40998</v>
      </c>
      <c r="B142" s="1">
        <v>39</v>
      </c>
      <c r="C142" s="4">
        <f t="shared" si="6"/>
        <v>53.285714285714285</v>
      </c>
      <c r="D142" s="4">
        <f t="shared" si="7"/>
        <v>21.021854517309809</v>
      </c>
      <c r="E142">
        <f t="shared" si="8"/>
        <v>-0.67956489157277478</v>
      </c>
    </row>
    <row r="143" spans="1:5" x14ac:dyDescent="0.25">
      <c r="A143" s="3">
        <v>40999</v>
      </c>
      <c r="B143" s="1">
        <v>55</v>
      </c>
      <c r="C143" s="4">
        <f t="shared" si="6"/>
        <v>56.714285714285715</v>
      </c>
      <c r="D143" s="4">
        <f t="shared" si="7"/>
        <v>18.963983048432219</v>
      </c>
      <c r="E143">
        <f t="shared" si="8"/>
        <v>-9.0396922941113775E-2</v>
      </c>
    </row>
    <row r="144" spans="1:5" x14ac:dyDescent="0.25">
      <c r="A144" s="3">
        <v>41000</v>
      </c>
      <c r="B144" s="1">
        <v>18</v>
      </c>
      <c r="C144" s="4">
        <f t="shared" si="6"/>
        <v>54</v>
      </c>
      <c r="D144" s="4">
        <f t="shared" si="7"/>
        <v>22.602149076075548</v>
      </c>
      <c r="E144">
        <f t="shared" si="8"/>
        <v>-1.5927688946227738</v>
      </c>
    </row>
    <row r="145" spans="1:5" x14ac:dyDescent="0.25">
      <c r="A145" s="3">
        <v>41001</v>
      </c>
      <c r="B145" s="1">
        <v>32</v>
      </c>
      <c r="C145" s="4">
        <f t="shared" si="6"/>
        <v>50.428571428571431</v>
      </c>
      <c r="D145" s="4">
        <f t="shared" si="7"/>
        <v>23.789896672189844</v>
      </c>
      <c r="E145">
        <f t="shared" si="8"/>
        <v>-0.77463856537528597</v>
      </c>
    </row>
    <row r="146" spans="1:5" x14ac:dyDescent="0.25">
      <c r="A146" s="3">
        <v>41002</v>
      </c>
      <c r="B146" s="1">
        <v>29</v>
      </c>
      <c r="C146" s="4">
        <f t="shared" si="6"/>
        <v>40.428571428571431</v>
      </c>
      <c r="D146" s="4">
        <f t="shared" si="7"/>
        <v>13.947423139953056</v>
      </c>
      <c r="E146">
        <f t="shared" si="8"/>
        <v>-0.81940379336694424</v>
      </c>
    </row>
    <row r="147" spans="1:5" x14ac:dyDescent="0.25">
      <c r="A147" s="3">
        <v>41003</v>
      </c>
      <c r="B147" s="1">
        <v>44</v>
      </c>
      <c r="C147" s="4">
        <f t="shared" si="6"/>
        <v>38.428571428571431</v>
      </c>
      <c r="D147" s="4">
        <f t="shared" si="7"/>
        <v>12.175586144378581</v>
      </c>
      <c r="E147">
        <f t="shared" si="8"/>
        <v>0.45759017310233358</v>
      </c>
    </row>
    <row r="148" spans="1:5" x14ac:dyDescent="0.25">
      <c r="A148" s="3">
        <v>41004</v>
      </c>
      <c r="B148" s="1">
        <v>32</v>
      </c>
      <c r="C148" s="4">
        <f t="shared" si="6"/>
        <v>35.571428571428569</v>
      </c>
      <c r="D148" s="4">
        <f t="shared" si="7"/>
        <v>10.939536982329512</v>
      </c>
      <c r="E148">
        <f t="shared" si="8"/>
        <v>-0.32646981103473122</v>
      </c>
    </row>
    <row r="149" spans="1:5" x14ac:dyDescent="0.25">
      <c r="A149" s="3">
        <v>41005</v>
      </c>
      <c r="B149" s="1">
        <v>22</v>
      </c>
      <c r="C149" s="4">
        <f t="shared" si="6"/>
        <v>33.142857142857146</v>
      </c>
      <c r="D149" s="4">
        <f t="shared" si="7"/>
        <v>11.764699879950449</v>
      </c>
      <c r="E149">
        <f t="shared" si="8"/>
        <v>-0.94714334037937886</v>
      </c>
    </row>
    <row r="150" spans="1:5" x14ac:dyDescent="0.25">
      <c r="A150" s="3">
        <v>41006</v>
      </c>
      <c r="B150" s="1">
        <v>10</v>
      </c>
      <c r="C150" s="4">
        <f t="shared" si="6"/>
        <v>26.714285714285715</v>
      </c>
      <c r="D150" s="4">
        <f t="shared" si="7"/>
        <v>10.263865683820605</v>
      </c>
      <c r="E150">
        <f t="shared" si="8"/>
        <v>-1.6284591234112893</v>
      </c>
    </row>
    <row r="151" spans="1:5" x14ac:dyDescent="0.25">
      <c r="A151" s="3">
        <v>41007</v>
      </c>
      <c r="B151" s="1">
        <v>5</v>
      </c>
      <c r="C151" s="4">
        <f t="shared" si="6"/>
        <v>24.857142857142858</v>
      </c>
      <c r="D151" s="4">
        <f t="shared" si="7"/>
        <v>12.586030480866718</v>
      </c>
      <c r="E151">
        <f t="shared" si="8"/>
        <v>-1.5777129165013293</v>
      </c>
    </row>
    <row r="152" spans="1:5" x14ac:dyDescent="0.25">
      <c r="A152" s="3">
        <v>41008</v>
      </c>
      <c r="B152" s="1">
        <v>14</v>
      </c>
      <c r="C152" s="4">
        <f t="shared" si="6"/>
        <v>22.285714285714285</v>
      </c>
      <c r="D152" s="4">
        <f t="shared" si="7"/>
        <v>12.702241486269665</v>
      </c>
      <c r="E152">
        <f t="shared" si="8"/>
        <v>-0.65230331943150566</v>
      </c>
    </row>
    <row r="153" spans="1:5" x14ac:dyDescent="0.25">
      <c r="A153" s="3">
        <v>41009</v>
      </c>
      <c r="B153" s="1">
        <v>28</v>
      </c>
      <c r="C153" s="4">
        <f t="shared" si="6"/>
        <v>22.142857142857142</v>
      </c>
      <c r="D153" s="4">
        <f t="shared" si="7"/>
        <v>12.631350696111769</v>
      </c>
      <c r="E153">
        <f t="shared" si="8"/>
        <v>0.46369885517831644</v>
      </c>
    </row>
    <row r="154" spans="1:5" x14ac:dyDescent="0.25">
      <c r="A154" s="3">
        <v>41010</v>
      </c>
      <c r="B154" s="1">
        <v>40</v>
      </c>
      <c r="C154" s="4">
        <f t="shared" si="6"/>
        <v>21.571428571428573</v>
      </c>
      <c r="D154" s="4">
        <f t="shared" si="7"/>
        <v>11.684631455244874</v>
      </c>
      <c r="E154">
        <f t="shared" si="8"/>
        <v>1.5771632592056983</v>
      </c>
    </row>
    <row r="155" spans="1:5" x14ac:dyDescent="0.25">
      <c r="A155" s="3">
        <v>41011</v>
      </c>
      <c r="B155" s="1">
        <v>74</v>
      </c>
      <c r="C155" s="4">
        <f t="shared" si="6"/>
        <v>27.571428571428573</v>
      </c>
      <c r="D155" s="4">
        <f t="shared" si="7"/>
        <v>21.855742252043399</v>
      </c>
      <c r="E155">
        <f t="shared" si="8"/>
        <v>2.124319132846225</v>
      </c>
    </row>
    <row r="156" spans="1:5" x14ac:dyDescent="0.25">
      <c r="A156" s="3">
        <v>41012</v>
      </c>
      <c r="B156" s="1">
        <v>67</v>
      </c>
      <c r="C156" s="4">
        <f t="shared" si="6"/>
        <v>34</v>
      </c>
      <c r="D156" s="4">
        <f t="shared" si="7"/>
        <v>25.573423705088842</v>
      </c>
      <c r="E156">
        <f t="shared" si="8"/>
        <v>1.2904021135595289</v>
      </c>
    </row>
    <row r="157" spans="1:5" x14ac:dyDescent="0.25">
      <c r="A157" s="3">
        <v>41013</v>
      </c>
      <c r="B157" s="1">
        <v>20</v>
      </c>
      <c r="C157" s="4">
        <f t="shared" si="6"/>
        <v>35.428571428571431</v>
      </c>
      <c r="D157" s="4">
        <f t="shared" si="7"/>
        <v>24.447361194774274</v>
      </c>
      <c r="E157">
        <f t="shared" si="8"/>
        <v>-0.63109352807653341</v>
      </c>
    </row>
    <row r="158" spans="1:5" x14ac:dyDescent="0.25">
      <c r="A158" s="3">
        <v>41014</v>
      </c>
      <c r="B158" s="1">
        <v>7</v>
      </c>
      <c r="C158" s="4">
        <f t="shared" si="6"/>
        <v>35.714285714285715</v>
      </c>
      <c r="D158" s="4">
        <f t="shared" si="7"/>
        <v>24.099284433444943</v>
      </c>
      <c r="E158">
        <f t="shared" si="8"/>
        <v>-1.1914995149995442</v>
      </c>
    </row>
    <row r="159" spans="1:5" x14ac:dyDescent="0.25">
      <c r="A159" s="3">
        <v>41015</v>
      </c>
      <c r="B159" s="1">
        <v>25</v>
      </c>
      <c r="C159" s="4">
        <f t="shared" si="6"/>
        <v>37.285714285714285</v>
      </c>
      <c r="D159" s="4">
        <f t="shared" si="7"/>
        <v>22.964035768468708</v>
      </c>
      <c r="E159">
        <f t="shared" si="8"/>
        <v>-0.53499804692794739</v>
      </c>
    </row>
    <row r="160" spans="1:5" x14ac:dyDescent="0.25">
      <c r="A160" s="3">
        <v>41016</v>
      </c>
      <c r="B160" s="1">
        <v>24</v>
      </c>
      <c r="C160" s="4">
        <f t="shared" si="6"/>
        <v>36.714285714285715</v>
      </c>
      <c r="D160" s="4">
        <f t="shared" si="7"/>
        <v>23.23614355582567</v>
      </c>
      <c r="E160">
        <f t="shared" si="8"/>
        <v>-0.54717710293617294</v>
      </c>
    </row>
    <row r="161" spans="1:5" x14ac:dyDescent="0.25">
      <c r="A161" s="3">
        <v>41017</v>
      </c>
      <c r="B161" s="1">
        <v>23</v>
      </c>
      <c r="C161" s="4">
        <f t="shared" si="6"/>
        <v>34.285714285714285</v>
      </c>
      <c r="D161" s="4">
        <f t="shared" si="7"/>
        <v>23.650516670371289</v>
      </c>
      <c r="E161">
        <f t="shared" si="8"/>
        <v>-0.47718679650887774</v>
      </c>
    </row>
    <row r="162" spans="1:5" x14ac:dyDescent="0.25">
      <c r="A162" s="3">
        <v>41018</v>
      </c>
      <c r="B162" s="1">
        <v>15</v>
      </c>
      <c r="C162" s="4">
        <f t="shared" si="6"/>
        <v>25.857142857142858</v>
      </c>
      <c r="D162" s="4">
        <f t="shared" si="7"/>
        <v>17.779832647682369</v>
      </c>
      <c r="E162">
        <f t="shared" si="8"/>
        <v>-0.61064370358728348</v>
      </c>
    </row>
    <row r="163" spans="1:5" x14ac:dyDescent="0.25">
      <c r="A163" s="3">
        <v>41019</v>
      </c>
      <c r="B163" s="1">
        <v>28</v>
      </c>
      <c r="C163" s="4">
        <f t="shared" si="6"/>
        <v>20.285714285714285</v>
      </c>
      <c r="D163" s="4">
        <f t="shared" si="7"/>
        <v>6.6270934312818293</v>
      </c>
      <c r="E163">
        <f t="shared" si="8"/>
        <v>1.1640526566099128</v>
      </c>
    </row>
    <row r="164" spans="1:5" x14ac:dyDescent="0.25">
      <c r="A164" s="3">
        <v>41020</v>
      </c>
      <c r="B164" s="1">
        <v>4</v>
      </c>
      <c r="C164" s="4">
        <f t="shared" si="6"/>
        <v>18</v>
      </c>
      <c r="D164" s="4">
        <f t="shared" si="7"/>
        <v>8.7505101892077448</v>
      </c>
      <c r="E164">
        <f t="shared" si="8"/>
        <v>-1.5999067136984311</v>
      </c>
    </row>
    <row r="165" spans="1:5" x14ac:dyDescent="0.25">
      <c r="A165" s="3">
        <v>41021</v>
      </c>
      <c r="B165" s="1">
        <v>2</v>
      </c>
      <c r="C165" s="4">
        <f t="shared" si="6"/>
        <v>17.285714285714285</v>
      </c>
      <c r="D165" s="4">
        <f t="shared" si="7"/>
        <v>9.7645757089343217</v>
      </c>
      <c r="E165">
        <f t="shared" si="8"/>
        <v>-1.5654253437482462</v>
      </c>
    </row>
    <row r="166" spans="1:5" x14ac:dyDescent="0.25">
      <c r="A166" s="3">
        <v>41022</v>
      </c>
      <c r="B166" s="1">
        <v>17</v>
      </c>
      <c r="C166" s="4">
        <f t="shared" si="6"/>
        <v>16.142857142857142</v>
      </c>
      <c r="D166" s="4">
        <f t="shared" si="7"/>
        <v>9.2493794607077984</v>
      </c>
      <c r="E166">
        <f t="shared" si="8"/>
        <v>9.2670309482282373E-2</v>
      </c>
    </row>
    <row r="167" spans="1:5" x14ac:dyDescent="0.25">
      <c r="A167" s="3">
        <v>41023</v>
      </c>
      <c r="B167" s="1">
        <v>27</v>
      </c>
      <c r="C167" s="4">
        <f t="shared" si="6"/>
        <v>16.571428571428573</v>
      </c>
      <c r="D167" s="4">
        <f t="shared" si="7"/>
        <v>9.6637340144501493</v>
      </c>
      <c r="E167">
        <f t="shared" si="8"/>
        <v>1.0791451226800757</v>
      </c>
    </row>
    <row r="168" spans="1:5" x14ac:dyDescent="0.25">
      <c r="A168" s="3">
        <v>41024</v>
      </c>
      <c r="B168" s="1">
        <v>21</v>
      </c>
      <c r="C168" s="4">
        <f t="shared" si="6"/>
        <v>16.285714285714285</v>
      </c>
      <c r="D168" s="4">
        <f t="shared" si="7"/>
        <v>9.497582936339807</v>
      </c>
      <c r="E168">
        <f t="shared" si="8"/>
        <v>0.49636689101685422</v>
      </c>
    </row>
    <row r="169" spans="1:5" x14ac:dyDescent="0.25">
      <c r="A169" s="3">
        <v>41025</v>
      </c>
      <c r="B169" s="1">
        <v>28</v>
      </c>
      <c r="C169" s="4">
        <f t="shared" si="6"/>
        <v>18.142857142857142</v>
      </c>
      <c r="D169" s="4">
        <f t="shared" si="7"/>
        <v>10.301575072754256</v>
      </c>
      <c r="E169">
        <f t="shared" si="8"/>
        <v>0.95685783848852024</v>
      </c>
    </row>
    <row r="170" spans="1:5" x14ac:dyDescent="0.25">
      <c r="A170" s="3">
        <v>41026</v>
      </c>
      <c r="B170" s="1">
        <v>9</v>
      </c>
      <c r="C170" s="4">
        <f t="shared" si="6"/>
        <v>15.428571428571429</v>
      </c>
      <c r="D170" s="4">
        <f t="shared" si="7"/>
        <v>9.8395287758414653</v>
      </c>
      <c r="E170">
        <f t="shared" si="8"/>
        <v>-0.65334139215642106</v>
      </c>
    </row>
    <row r="171" spans="1:5" x14ac:dyDescent="0.25">
      <c r="A171" s="3">
        <v>41027</v>
      </c>
      <c r="B171" s="1">
        <v>4</v>
      </c>
      <c r="C171" s="4">
        <f t="shared" si="6"/>
        <v>15.428571428571429</v>
      </c>
      <c r="D171" s="4">
        <f t="shared" si="7"/>
        <v>9.8395287758414653</v>
      </c>
      <c r="E171">
        <f t="shared" si="8"/>
        <v>-1.161495808278082</v>
      </c>
    </row>
    <row r="172" spans="1:5" x14ac:dyDescent="0.25">
      <c r="A172" s="3">
        <v>41028</v>
      </c>
      <c r="B172" s="1">
        <v>11</v>
      </c>
      <c r="C172" s="4">
        <f t="shared" si="6"/>
        <v>16.714285714285715</v>
      </c>
      <c r="D172" s="4">
        <f t="shared" si="7"/>
        <v>8.4972984902646012</v>
      </c>
      <c r="E172">
        <f t="shared" si="8"/>
        <v>-0.67248263913908657</v>
      </c>
    </row>
    <row r="173" spans="1:5" x14ac:dyDescent="0.25">
      <c r="A173" s="3">
        <v>41029</v>
      </c>
      <c r="B173" s="1">
        <v>26</v>
      </c>
      <c r="C173" s="4">
        <f t="shared" si="6"/>
        <v>18</v>
      </c>
      <c r="D173" s="4">
        <f t="shared" si="7"/>
        <v>9.1025898983279951</v>
      </c>
      <c r="E173">
        <f t="shared" si="8"/>
        <v>0.87887074880408222</v>
      </c>
    </row>
    <row r="174" spans="1:5" x14ac:dyDescent="0.25">
      <c r="A174" s="3">
        <v>41030</v>
      </c>
      <c r="B174" s="1">
        <v>22</v>
      </c>
      <c r="C174" s="4">
        <f t="shared" si="6"/>
        <v>17.285714285714285</v>
      </c>
      <c r="D174" s="4">
        <f t="shared" si="7"/>
        <v>8.5475858866580516</v>
      </c>
      <c r="E174">
        <f t="shared" si="8"/>
        <v>0.55153417313352249</v>
      </c>
    </row>
    <row r="175" spans="1:5" x14ac:dyDescent="0.25">
      <c r="A175" s="3">
        <v>41031</v>
      </c>
      <c r="B175" s="1">
        <v>12</v>
      </c>
      <c r="C175" s="4">
        <f t="shared" si="6"/>
        <v>16</v>
      </c>
      <c r="D175" s="4">
        <f t="shared" si="7"/>
        <v>8.5690472882678996</v>
      </c>
      <c r="E175">
        <f t="shared" si="8"/>
        <v>-0.46679635033365979</v>
      </c>
    </row>
    <row r="176" spans="1:5" x14ac:dyDescent="0.25">
      <c r="A176" s="3">
        <v>41032</v>
      </c>
      <c r="B176" s="1">
        <v>25</v>
      </c>
      <c r="C176" s="4">
        <f t="shared" si="6"/>
        <v>15.571428571428571</v>
      </c>
      <c r="D176" s="4">
        <f t="shared" si="7"/>
        <v>8.015291508060308</v>
      </c>
      <c r="E176">
        <f t="shared" si="8"/>
        <v>1.1763229595692064</v>
      </c>
    </row>
    <row r="177" spans="1:5" x14ac:dyDescent="0.25">
      <c r="A177" s="3">
        <v>41033</v>
      </c>
      <c r="B177" s="1">
        <v>20</v>
      </c>
      <c r="C177" s="4">
        <f t="shared" si="6"/>
        <v>17.142857142857142</v>
      </c>
      <c r="D177" s="4">
        <f t="shared" si="7"/>
        <v>7.6425233571972893</v>
      </c>
      <c r="E177">
        <f t="shared" si="8"/>
        <v>0.3738481027280296</v>
      </c>
    </row>
    <row r="178" spans="1:5" x14ac:dyDescent="0.25">
      <c r="A178" s="3">
        <v>41034</v>
      </c>
      <c r="B178" s="1">
        <v>3</v>
      </c>
      <c r="C178" s="4">
        <f t="shared" si="6"/>
        <v>17</v>
      </c>
      <c r="D178" s="4">
        <f t="shared" si="7"/>
        <v>7.8921298953903616</v>
      </c>
      <c r="E178">
        <f t="shared" si="8"/>
        <v>-1.7739191049271916</v>
      </c>
    </row>
    <row r="179" spans="1:5" x14ac:dyDescent="0.25">
      <c r="A179" s="3">
        <v>41035</v>
      </c>
      <c r="B179" s="1">
        <v>11</v>
      </c>
      <c r="C179" s="4">
        <f t="shared" si="6"/>
        <v>17</v>
      </c>
      <c r="D179" s="4">
        <f t="shared" si="7"/>
        <v>7.8921298953903616</v>
      </c>
      <c r="E179">
        <f t="shared" si="8"/>
        <v>-0.76025104496879636</v>
      </c>
    </row>
    <row r="180" spans="1:5" x14ac:dyDescent="0.25">
      <c r="A180" s="3">
        <v>41036</v>
      </c>
      <c r="B180" s="1">
        <v>18</v>
      </c>
      <c r="C180" s="4">
        <f t="shared" si="6"/>
        <v>15.857142857142858</v>
      </c>
      <c r="D180" s="4">
        <f t="shared" si="7"/>
        <v>7.0392485684313826</v>
      </c>
      <c r="E180">
        <f t="shared" si="8"/>
        <v>0.3044156094255745</v>
      </c>
    </row>
    <row r="181" spans="1:5" x14ac:dyDescent="0.25">
      <c r="A181" s="3">
        <v>41037</v>
      </c>
      <c r="B181" s="1">
        <v>23</v>
      </c>
      <c r="C181" s="4">
        <f t="shared" si="6"/>
        <v>16</v>
      </c>
      <c r="D181" s="4">
        <f t="shared" si="7"/>
        <v>7.1713716560063618</v>
      </c>
      <c r="E181">
        <f t="shared" si="8"/>
        <v>0.97610336428975486</v>
      </c>
    </row>
    <row r="182" spans="1:5" x14ac:dyDescent="0.25">
      <c r="A182" s="3">
        <v>41038</v>
      </c>
      <c r="B182" s="1">
        <v>20</v>
      </c>
      <c r="C182" s="4">
        <f t="shared" si="6"/>
        <v>17.142857142857142</v>
      </c>
      <c r="D182" s="4">
        <f t="shared" si="7"/>
        <v>7.0797209676364954</v>
      </c>
      <c r="E182">
        <f t="shared" si="8"/>
        <v>0.40356715613563093</v>
      </c>
    </row>
    <row r="183" spans="1:5" x14ac:dyDescent="0.25">
      <c r="A183" s="3">
        <v>41039</v>
      </c>
      <c r="B183" s="1">
        <v>24</v>
      </c>
      <c r="C183" s="4">
        <f t="shared" si="6"/>
        <v>17</v>
      </c>
      <c r="D183" s="4">
        <f t="shared" si="7"/>
        <v>6.9282032302755088</v>
      </c>
      <c r="E183">
        <f t="shared" si="8"/>
        <v>1.0103629710818451</v>
      </c>
    </row>
    <row r="184" spans="1:5" x14ac:dyDescent="0.25">
      <c r="A184" s="3">
        <v>41040</v>
      </c>
      <c r="B184" s="1">
        <v>15</v>
      </c>
      <c r="C184" s="4">
        <f t="shared" si="6"/>
        <v>16.285714285714285</v>
      </c>
      <c r="D184" s="4">
        <f t="shared" si="7"/>
        <v>6.8392624020490418</v>
      </c>
      <c r="E184">
        <f t="shared" si="8"/>
        <v>-0.18799019691496044</v>
      </c>
    </row>
    <row r="185" spans="1:5" x14ac:dyDescent="0.25">
      <c r="A185" s="3">
        <v>41041</v>
      </c>
      <c r="B185" s="1">
        <v>4</v>
      </c>
      <c r="C185" s="4">
        <f t="shared" si="6"/>
        <v>16.428571428571427</v>
      </c>
      <c r="D185" s="4">
        <f t="shared" si="7"/>
        <v>6.5652144531863179</v>
      </c>
      <c r="E185">
        <f t="shared" si="8"/>
        <v>-1.8930945085182138</v>
      </c>
    </row>
    <row r="186" spans="1:5" x14ac:dyDescent="0.25">
      <c r="A186" s="3">
        <v>41042</v>
      </c>
      <c r="B186" s="1">
        <v>15</v>
      </c>
      <c r="C186" s="4">
        <f t="shared" si="6"/>
        <v>17</v>
      </c>
      <c r="D186" s="4">
        <f t="shared" si="7"/>
        <v>6.2335497797918364</v>
      </c>
      <c r="E186">
        <f t="shared" si="8"/>
        <v>-0.32084447395987398</v>
      </c>
    </row>
    <row r="187" spans="1:5" x14ac:dyDescent="0.25">
      <c r="A187" s="3">
        <v>41043</v>
      </c>
      <c r="B187" s="1">
        <v>32</v>
      </c>
      <c r="C187" s="4">
        <f t="shared" si="6"/>
        <v>19</v>
      </c>
      <c r="D187" s="4">
        <f t="shared" si="7"/>
        <v>8.1766217264309624</v>
      </c>
      <c r="E187">
        <f t="shared" si="8"/>
        <v>1.5898986690282428</v>
      </c>
    </row>
    <row r="188" spans="1:5" x14ac:dyDescent="0.25">
      <c r="A188" s="3">
        <v>41044</v>
      </c>
      <c r="B188" s="1">
        <v>26</v>
      </c>
      <c r="C188" s="4">
        <f t="shared" si="6"/>
        <v>19.428571428571427</v>
      </c>
      <c r="D188" s="4">
        <f t="shared" si="7"/>
        <v>8.4491274757835679</v>
      </c>
      <c r="E188">
        <f t="shared" si="8"/>
        <v>0.77776416443748142</v>
      </c>
    </row>
    <row r="189" spans="1:5" x14ac:dyDescent="0.25">
      <c r="A189" s="3">
        <v>41045</v>
      </c>
      <c r="B189" s="1">
        <v>26</v>
      </c>
      <c r="C189" s="4">
        <f t="shared" si="6"/>
        <v>20.285714285714285</v>
      </c>
      <c r="D189" s="4">
        <f t="shared" si="7"/>
        <v>8.7621635572546595</v>
      </c>
      <c r="E189">
        <f t="shared" si="8"/>
        <v>0.65215465072602474</v>
      </c>
    </row>
    <row r="190" spans="1:5" x14ac:dyDescent="0.25">
      <c r="A190" s="3">
        <v>41046</v>
      </c>
      <c r="B190" s="1">
        <v>21</v>
      </c>
      <c r="C190" s="4">
        <f t="shared" si="6"/>
        <v>19.857142857142858</v>
      </c>
      <c r="D190" s="4">
        <f t="shared" si="7"/>
        <v>8.6425619784309564</v>
      </c>
      <c r="E190">
        <f t="shared" si="8"/>
        <v>0.1322359209814572</v>
      </c>
    </row>
    <row r="191" spans="1:5" x14ac:dyDescent="0.25">
      <c r="A191" s="3">
        <v>41047</v>
      </c>
      <c r="B191" s="1">
        <v>16</v>
      </c>
      <c r="C191" s="4">
        <f t="shared" si="6"/>
        <v>20</v>
      </c>
      <c r="D191" s="4">
        <f t="shared" si="7"/>
        <v>8.5690472882678996</v>
      </c>
      <c r="E191">
        <f t="shared" si="8"/>
        <v>-0.46679635033365979</v>
      </c>
    </row>
    <row r="192" spans="1:5" x14ac:dyDescent="0.25">
      <c r="A192" s="3">
        <v>41048</v>
      </c>
      <c r="B192" s="1">
        <v>10</v>
      </c>
      <c r="C192" s="4">
        <f t="shared" si="6"/>
        <v>20.857142857142858</v>
      </c>
      <c r="D192" s="4">
        <f t="shared" si="7"/>
        <v>7.0998706513081009</v>
      </c>
      <c r="E192">
        <f t="shared" si="8"/>
        <v>-1.5292029095125144</v>
      </c>
    </row>
    <row r="193" spans="1:5" x14ac:dyDescent="0.25">
      <c r="A193" s="3">
        <v>41049</v>
      </c>
      <c r="B193" s="1">
        <v>17</v>
      </c>
      <c r="C193" s="4">
        <f t="shared" si="6"/>
        <v>21.142857142857142</v>
      </c>
      <c r="D193" s="4">
        <f t="shared" si="7"/>
        <v>6.8957247920840974</v>
      </c>
      <c r="E193">
        <f t="shared" si="8"/>
        <v>-0.60078632308715518</v>
      </c>
    </row>
    <row r="194" spans="1:5" x14ac:dyDescent="0.25">
      <c r="A194" s="3">
        <v>41050</v>
      </c>
      <c r="B194" s="1">
        <v>26</v>
      </c>
      <c r="C194" s="4">
        <f t="shared" si="6"/>
        <v>20.285714285714285</v>
      </c>
      <c r="D194" s="4">
        <f t="shared" si="7"/>
        <v>5.774680837545068</v>
      </c>
      <c r="E194">
        <f t="shared" si="8"/>
        <v>0.98954139199058699</v>
      </c>
    </row>
    <row r="195" spans="1:5" x14ac:dyDescent="0.25">
      <c r="A195" s="3">
        <v>41051</v>
      </c>
      <c r="B195" s="1">
        <v>41</v>
      </c>
      <c r="C195" s="4">
        <f t="shared" si="6"/>
        <v>22.428571428571427</v>
      </c>
      <c r="D195" s="4">
        <f t="shared" si="7"/>
        <v>9.240549502169273</v>
      </c>
      <c r="E195">
        <f t="shared" si="8"/>
        <v>2.009775345835096</v>
      </c>
    </row>
    <row r="196" spans="1:5" x14ac:dyDescent="0.25">
      <c r="A196" s="3">
        <v>41052</v>
      </c>
      <c r="B196" s="1">
        <v>35</v>
      </c>
      <c r="C196" s="4">
        <f t="shared" si="6"/>
        <v>23.714285714285715</v>
      </c>
      <c r="D196" s="4">
        <f t="shared" si="7"/>
        <v>10.222025039999039</v>
      </c>
      <c r="E196">
        <f t="shared" si="8"/>
        <v>1.1040585638905209</v>
      </c>
    </row>
    <row r="197" spans="1:5" x14ac:dyDescent="0.25">
      <c r="A197" s="3">
        <v>41053</v>
      </c>
      <c r="B197" s="1">
        <v>21</v>
      </c>
      <c r="C197" s="4">
        <f t="shared" si="6"/>
        <v>23.714285714285715</v>
      </c>
      <c r="D197" s="4">
        <f t="shared" si="7"/>
        <v>10.222025039999039</v>
      </c>
      <c r="E197">
        <f t="shared" si="8"/>
        <v>-0.26553307232810014</v>
      </c>
    </row>
    <row r="198" spans="1:5" x14ac:dyDescent="0.25">
      <c r="A198" s="3">
        <v>41054</v>
      </c>
      <c r="B198" s="1">
        <v>37</v>
      </c>
      <c r="C198" s="4">
        <f t="shared" si="6"/>
        <v>26.714285714285715</v>
      </c>
      <c r="D198" s="4">
        <f t="shared" si="7"/>
        <v>10.592642806809501</v>
      </c>
      <c r="E198">
        <f t="shared" si="8"/>
        <v>0.97102436788504698</v>
      </c>
    </row>
    <row r="199" spans="1:5" x14ac:dyDescent="0.25">
      <c r="A199" s="3">
        <v>41055</v>
      </c>
      <c r="B199" s="1">
        <v>18</v>
      </c>
      <c r="C199" s="4">
        <f t="shared" si="6"/>
        <v>27.857142857142858</v>
      </c>
      <c r="D199" s="4">
        <f t="shared" si="7"/>
        <v>9.0463658279928936</v>
      </c>
      <c r="E199">
        <f t="shared" si="8"/>
        <v>-1.0896246121996429</v>
      </c>
    </row>
    <row r="200" spans="1:5" x14ac:dyDescent="0.25">
      <c r="A200" s="3">
        <v>41056</v>
      </c>
      <c r="B200" s="1">
        <v>12</v>
      </c>
      <c r="C200" s="4">
        <f t="shared" si="6"/>
        <v>27.142857142857142</v>
      </c>
      <c r="D200" s="4">
        <f t="shared" si="7"/>
        <v>10.020387381000104</v>
      </c>
      <c r="E200">
        <f t="shared" si="8"/>
        <v>-1.5112047635573327</v>
      </c>
    </row>
    <row r="201" spans="1:5" x14ac:dyDescent="0.25">
      <c r="A201" s="3">
        <v>41057</v>
      </c>
      <c r="B201" s="1">
        <v>18</v>
      </c>
      <c r="C201" s="4">
        <f t="shared" ref="C201:C264" si="9">AVERAGE(B195:B201)</f>
        <v>26</v>
      </c>
      <c r="D201" s="4">
        <f t="shared" ref="D201:D264" si="10">_xlfn.STDEV.P(B195:B201)</f>
        <v>10.528871870107588</v>
      </c>
      <c r="E201">
        <f t="shared" ref="E201:E264" si="11">(B201-C201)/D201</f>
        <v>-0.75981549578095997</v>
      </c>
    </row>
    <row r="202" spans="1:5" x14ac:dyDescent="0.25">
      <c r="A202" s="3">
        <v>41058</v>
      </c>
      <c r="B202" s="1">
        <v>15</v>
      </c>
      <c r="C202" s="4">
        <f t="shared" si="9"/>
        <v>22.285714285714285</v>
      </c>
      <c r="D202" s="4">
        <f t="shared" si="10"/>
        <v>9.066646658641389</v>
      </c>
      <c r="E202">
        <f t="shared" si="11"/>
        <v>-0.80357320187064929</v>
      </c>
    </row>
    <row r="203" spans="1:5" x14ac:dyDescent="0.25">
      <c r="A203" s="3">
        <v>41059</v>
      </c>
      <c r="B203" s="1">
        <v>14</v>
      </c>
      <c r="C203" s="4">
        <f t="shared" si="9"/>
        <v>19.285714285714285</v>
      </c>
      <c r="D203" s="4">
        <f t="shared" si="10"/>
        <v>7.7406955337966092</v>
      </c>
      <c r="E203">
        <f t="shared" si="11"/>
        <v>-0.68284746023614495</v>
      </c>
    </row>
    <row r="204" spans="1:5" x14ac:dyDescent="0.25">
      <c r="A204" s="3">
        <v>41060</v>
      </c>
      <c r="B204" s="1">
        <v>12</v>
      </c>
      <c r="C204" s="4">
        <f t="shared" si="9"/>
        <v>18</v>
      </c>
      <c r="D204" s="4">
        <f t="shared" si="10"/>
        <v>8.0887929525097526</v>
      </c>
      <c r="E204">
        <f t="shared" si="11"/>
        <v>-0.74176703931312127</v>
      </c>
    </row>
    <row r="205" spans="1:5" x14ac:dyDescent="0.25">
      <c r="A205" s="3">
        <v>41061</v>
      </c>
      <c r="B205" s="1">
        <v>11</v>
      </c>
      <c r="C205" s="4">
        <f t="shared" si="9"/>
        <v>14.285714285714286</v>
      </c>
      <c r="D205" s="4">
        <f t="shared" si="10"/>
        <v>2.6572964625340392</v>
      </c>
      <c r="E205">
        <f t="shared" si="11"/>
        <v>-1.236487660312082</v>
      </c>
    </row>
    <row r="206" spans="1:5" x14ac:dyDescent="0.25">
      <c r="A206" s="3">
        <v>41062</v>
      </c>
      <c r="B206" s="1">
        <v>7</v>
      </c>
      <c r="C206" s="4">
        <f t="shared" si="9"/>
        <v>12.714285714285714</v>
      </c>
      <c r="D206" s="4">
        <f t="shared" si="10"/>
        <v>3.1943828249996997</v>
      </c>
      <c r="E206">
        <f t="shared" si="11"/>
        <v>-1.7888543819998315</v>
      </c>
    </row>
    <row r="207" spans="1:5" x14ac:dyDescent="0.25">
      <c r="A207" s="3">
        <v>41063</v>
      </c>
      <c r="B207" s="1">
        <v>4</v>
      </c>
      <c r="C207" s="4">
        <f t="shared" si="9"/>
        <v>11.571428571428571</v>
      </c>
      <c r="D207" s="4">
        <f t="shared" si="10"/>
        <v>4.4354784846457207</v>
      </c>
      <c r="E207">
        <f t="shared" si="11"/>
        <v>-1.7070150599622018</v>
      </c>
    </row>
    <row r="208" spans="1:5" x14ac:dyDescent="0.25">
      <c r="A208" s="3">
        <v>41064</v>
      </c>
      <c r="B208" s="1">
        <v>33</v>
      </c>
      <c r="C208" s="4">
        <f t="shared" si="9"/>
        <v>13.714285714285714</v>
      </c>
      <c r="D208" s="4">
        <f t="shared" si="10"/>
        <v>8.6472834002408892</v>
      </c>
      <c r="E208">
        <f t="shared" si="11"/>
        <v>2.2302627765359277</v>
      </c>
    </row>
    <row r="209" spans="1:5" x14ac:dyDescent="0.25">
      <c r="A209" s="3">
        <v>41065</v>
      </c>
      <c r="B209" s="1">
        <v>25</v>
      </c>
      <c r="C209" s="4">
        <f t="shared" si="9"/>
        <v>15.142857142857142</v>
      </c>
      <c r="D209" s="4">
        <f t="shared" si="10"/>
        <v>9.5233333214279767</v>
      </c>
      <c r="E209">
        <f t="shared" si="11"/>
        <v>1.0350517538815736</v>
      </c>
    </row>
    <row r="210" spans="1:5" x14ac:dyDescent="0.25">
      <c r="A210" s="3">
        <v>41066</v>
      </c>
      <c r="B210" s="1">
        <v>20</v>
      </c>
      <c r="C210" s="4">
        <f t="shared" si="9"/>
        <v>16</v>
      </c>
      <c r="D210" s="4">
        <f t="shared" si="10"/>
        <v>9.6510547166025926</v>
      </c>
      <c r="E210">
        <f t="shared" si="11"/>
        <v>0.41446247249213586</v>
      </c>
    </row>
    <row r="211" spans="1:5" x14ac:dyDescent="0.25">
      <c r="A211" s="3">
        <v>41067</v>
      </c>
      <c r="B211" s="1">
        <v>18</v>
      </c>
      <c r="C211" s="4">
        <f t="shared" si="9"/>
        <v>16.857142857142858</v>
      </c>
      <c r="D211" s="4">
        <f t="shared" si="10"/>
        <v>9.5233333214279767</v>
      </c>
      <c r="E211">
        <f t="shared" si="11"/>
        <v>0.12000600045003744</v>
      </c>
    </row>
    <row r="212" spans="1:5" x14ac:dyDescent="0.25">
      <c r="A212" s="3">
        <v>41068</v>
      </c>
      <c r="B212" s="1">
        <v>17</v>
      </c>
      <c r="C212" s="4">
        <f t="shared" si="9"/>
        <v>17.714285714285715</v>
      </c>
      <c r="D212" s="4">
        <f t="shared" si="10"/>
        <v>9.2228642237536995</v>
      </c>
      <c r="E212">
        <f t="shared" si="11"/>
        <v>-7.7447276351098826E-2</v>
      </c>
    </row>
    <row r="213" spans="1:5" x14ac:dyDescent="0.25">
      <c r="A213" s="3">
        <v>41069</v>
      </c>
      <c r="B213" s="1">
        <v>9</v>
      </c>
      <c r="C213" s="4">
        <f t="shared" si="9"/>
        <v>18</v>
      </c>
      <c r="D213" s="4">
        <f t="shared" si="10"/>
        <v>8.9122708345612693</v>
      </c>
      <c r="E213">
        <f t="shared" si="11"/>
        <v>-1.0098436377290647</v>
      </c>
    </row>
    <row r="214" spans="1:5" x14ac:dyDescent="0.25">
      <c r="A214" s="3">
        <v>41070</v>
      </c>
      <c r="B214" s="1">
        <v>16</v>
      </c>
      <c r="C214" s="4">
        <f t="shared" si="9"/>
        <v>19.714285714285715</v>
      </c>
      <c r="D214" s="4">
        <f t="shared" si="10"/>
        <v>7.0043718126464363</v>
      </c>
      <c r="E214">
        <f t="shared" si="11"/>
        <v>-0.53028106069120284</v>
      </c>
    </row>
    <row r="215" spans="1:5" x14ac:dyDescent="0.25">
      <c r="A215" s="3">
        <v>41071</v>
      </c>
      <c r="B215" s="1">
        <v>8</v>
      </c>
      <c r="C215" s="4">
        <f t="shared" si="9"/>
        <v>16.142857142857142</v>
      </c>
      <c r="D215" s="4">
        <f t="shared" si="10"/>
        <v>5.5402055513329476</v>
      </c>
      <c r="E215">
        <f t="shared" si="11"/>
        <v>-1.4697752759187805</v>
      </c>
    </row>
    <row r="216" spans="1:5" x14ac:dyDescent="0.25">
      <c r="A216" s="3">
        <v>41072</v>
      </c>
      <c r="B216" s="1">
        <v>17</v>
      </c>
      <c r="C216" s="4">
        <f t="shared" si="9"/>
        <v>15</v>
      </c>
      <c r="D216" s="4">
        <f t="shared" si="10"/>
        <v>4.2761798705987903</v>
      </c>
      <c r="E216">
        <f t="shared" si="11"/>
        <v>0.46770717334674267</v>
      </c>
    </row>
    <row r="217" spans="1:5" x14ac:dyDescent="0.25">
      <c r="A217" s="3">
        <v>41073</v>
      </c>
      <c r="B217" s="1">
        <v>24</v>
      </c>
      <c r="C217" s="4">
        <f t="shared" si="9"/>
        <v>15.571428571428571</v>
      </c>
      <c r="D217" s="4">
        <f t="shared" si="10"/>
        <v>5.0950155714648595</v>
      </c>
      <c r="E217">
        <f t="shared" si="11"/>
        <v>1.6542778545715306</v>
      </c>
    </row>
    <row r="218" spans="1:5" x14ac:dyDescent="0.25">
      <c r="A218" s="3">
        <v>41074</v>
      </c>
      <c r="B218" s="1">
        <v>15</v>
      </c>
      <c r="C218" s="4">
        <f t="shared" si="9"/>
        <v>15.142857142857142</v>
      </c>
      <c r="D218" s="4">
        <f t="shared" si="10"/>
        <v>4.9979587670102577</v>
      </c>
      <c r="E218">
        <f t="shared" si="11"/>
        <v>-2.858309752375137E-2</v>
      </c>
    </row>
    <row r="219" spans="1:5" x14ac:dyDescent="0.25">
      <c r="A219" s="3">
        <v>41075</v>
      </c>
      <c r="B219" s="1">
        <v>7</v>
      </c>
      <c r="C219" s="4">
        <f t="shared" si="9"/>
        <v>13.714285714285714</v>
      </c>
      <c r="D219" s="4">
        <f t="shared" si="10"/>
        <v>5.6496342666529111</v>
      </c>
      <c r="E219">
        <f t="shared" si="11"/>
        <v>-1.1884460829468078</v>
      </c>
    </row>
    <row r="220" spans="1:5" x14ac:dyDescent="0.25">
      <c r="A220" s="3">
        <v>41076</v>
      </c>
      <c r="B220" s="1">
        <v>5</v>
      </c>
      <c r="C220" s="4">
        <f t="shared" si="9"/>
        <v>13.142857142857142</v>
      </c>
      <c r="D220" s="4">
        <f t="shared" si="10"/>
        <v>6.2662034855603741</v>
      </c>
      <c r="E220">
        <f t="shared" si="11"/>
        <v>-1.2994881448745266</v>
      </c>
    </row>
    <row r="221" spans="1:5" x14ac:dyDescent="0.25">
      <c r="A221" s="3">
        <v>41077</v>
      </c>
      <c r="B221" s="1">
        <v>12</v>
      </c>
      <c r="C221" s="4">
        <f t="shared" si="9"/>
        <v>12.571428571428571</v>
      </c>
      <c r="D221" s="4">
        <f t="shared" si="10"/>
        <v>6.1611024722422361</v>
      </c>
      <c r="E221">
        <f t="shared" si="11"/>
        <v>-9.274777915203361E-2</v>
      </c>
    </row>
    <row r="222" spans="1:5" x14ac:dyDescent="0.25">
      <c r="A222" s="3">
        <v>41078</v>
      </c>
      <c r="B222" s="1">
        <v>15</v>
      </c>
      <c r="C222" s="4">
        <f t="shared" si="9"/>
        <v>13.571428571428571</v>
      </c>
      <c r="D222" s="4">
        <f t="shared" si="10"/>
        <v>5.9005361223038237</v>
      </c>
      <c r="E222">
        <f t="shared" si="11"/>
        <v>0.24210875062207957</v>
      </c>
    </row>
    <row r="223" spans="1:5" x14ac:dyDescent="0.25">
      <c r="A223" s="3">
        <v>41079</v>
      </c>
      <c r="B223" s="1">
        <v>17</v>
      </c>
      <c r="C223" s="4">
        <f t="shared" si="9"/>
        <v>13.571428571428571</v>
      </c>
      <c r="D223" s="4">
        <f t="shared" si="10"/>
        <v>5.9005361223038237</v>
      </c>
      <c r="E223">
        <f t="shared" si="11"/>
        <v>0.58106100149299089</v>
      </c>
    </row>
    <row r="224" spans="1:5" x14ac:dyDescent="0.25">
      <c r="A224" s="3">
        <v>41080</v>
      </c>
      <c r="B224" s="1">
        <v>17</v>
      </c>
      <c r="C224" s="4">
        <f t="shared" si="9"/>
        <v>12.571428571428571</v>
      </c>
      <c r="D224" s="4">
        <f t="shared" si="10"/>
        <v>4.4675702203176826</v>
      </c>
      <c r="E224">
        <f t="shared" si="11"/>
        <v>0.99127069305617299</v>
      </c>
    </row>
    <row r="225" spans="1:5" x14ac:dyDescent="0.25">
      <c r="A225" s="3">
        <v>41081</v>
      </c>
      <c r="B225" s="1">
        <v>26</v>
      </c>
      <c r="C225" s="4">
        <f t="shared" si="9"/>
        <v>14.142857142857142</v>
      </c>
      <c r="D225" s="4">
        <f t="shared" si="10"/>
        <v>6.5121550400237034</v>
      </c>
      <c r="E225">
        <f t="shared" si="11"/>
        <v>1.8207709712482059</v>
      </c>
    </row>
    <row r="226" spans="1:5" x14ac:dyDescent="0.25">
      <c r="A226" s="3">
        <v>41082</v>
      </c>
      <c r="B226" s="1">
        <v>21</v>
      </c>
      <c r="C226" s="4">
        <f t="shared" si="9"/>
        <v>16.142857142857142</v>
      </c>
      <c r="D226" s="4">
        <f t="shared" si="10"/>
        <v>6.1511571833174248</v>
      </c>
      <c r="E226">
        <f t="shared" si="11"/>
        <v>0.78963074953050005</v>
      </c>
    </row>
    <row r="227" spans="1:5" x14ac:dyDescent="0.25">
      <c r="A227" s="3">
        <v>41083</v>
      </c>
      <c r="B227" s="1">
        <v>6</v>
      </c>
      <c r="C227" s="4">
        <f t="shared" si="9"/>
        <v>16.285714285714285</v>
      </c>
      <c r="D227" s="4">
        <f t="shared" si="10"/>
        <v>5.8970764115857985</v>
      </c>
      <c r="E227">
        <f t="shared" si="11"/>
        <v>-1.744205699201433</v>
      </c>
    </row>
    <row r="228" spans="1:5" x14ac:dyDescent="0.25">
      <c r="A228" s="3">
        <v>41084</v>
      </c>
      <c r="B228" s="1">
        <v>4</v>
      </c>
      <c r="C228" s="4">
        <f t="shared" si="9"/>
        <v>15.142857142857142</v>
      </c>
      <c r="D228" s="4">
        <f t="shared" si="10"/>
        <v>7.2393482624685301</v>
      </c>
      <c r="E228">
        <f t="shared" si="11"/>
        <v>-1.5392072240295238</v>
      </c>
    </row>
    <row r="229" spans="1:5" x14ac:dyDescent="0.25">
      <c r="A229" s="3">
        <v>41085</v>
      </c>
      <c r="B229" s="1">
        <v>36</v>
      </c>
      <c r="C229" s="4">
        <f t="shared" si="9"/>
        <v>18.142857142857142</v>
      </c>
      <c r="D229" s="4">
        <f t="shared" si="10"/>
        <v>10.273802626494401</v>
      </c>
      <c r="E229">
        <f t="shared" si="11"/>
        <v>1.7381239942348419</v>
      </c>
    </row>
    <row r="230" spans="1:5" x14ac:dyDescent="0.25">
      <c r="A230" s="3">
        <v>41086</v>
      </c>
      <c r="B230" s="1">
        <v>17</v>
      </c>
      <c r="C230" s="4">
        <f t="shared" si="9"/>
        <v>18.142857142857142</v>
      </c>
      <c r="D230" s="4">
        <f t="shared" si="10"/>
        <v>10.273802626494401</v>
      </c>
      <c r="E230">
        <f t="shared" si="11"/>
        <v>-0.11123993563102982</v>
      </c>
    </row>
    <row r="231" spans="1:5" x14ac:dyDescent="0.25">
      <c r="A231" s="3">
        <v>41087</v>
      </c>
      <c r="B231" s="1">
        <v>25</v>
      </c>
      <c r="C231" s="4">
        <f t="shared" si="9"/>
        <v>19.285714285714285</v>
      </c>
      <c r="D231" s="4">
        <f t="shared" si="10"/>
        <v>10.524994546510779</v>
      </c>
      <c r="E231">
        <f t="shared" si="11"/>
        <v>0.54292528979790322</v>
      </c>
    </row>
    <row r="232" spans="1:5" x14ac:dyDescent="0.25">
      <c r="A232" s="3">
        <v>41088</v>
      </c>
      <c r="B232" s="1">
        <v>28</v>
      </c>
      <c r="C232" s="4">
        <f t="shared" si="9"/>
        <v>19.571428571428573</v>
      </c>
      <c r="D232" s="4">
        <f t="shared" si="10"/>
        <v>10.728561917439194</v>
      </c>
      <c r="E232">
        <f t="shared" si="11"/>
        <v>0.78561987090467822</v>
      </c>
    </row>
    <row r="233" spans="1:5" x14ac:dyDescent="0.25">
      <c r="A233" s="3">
        <v>41089</v>
      </c>
      <c r="B233" s="1">
        <v>15</v>
      </c>
      <c r="C233" s="4">
        <f t="shared" si="9"/>
        <v>18.714285714285715</v>
      </c>
      <c r="D233" s="4">
        <f t="shared" si="10"/>
        <v>10.819483559292278</v>
      </c>
      <c r="E233">
        <f t="shared" si="11"/>
        <v>-0.34329602646290019</v>
      </c>
    </row>
    <row r="234" spans="1:5" x14ac:dyDescent="0.25">
      <c r="A234" s="3">
        <v>41090</v>
      </c>
      <c r="B234" s="1">
        <v>10</v>
      </c>
      <c r="C234" s="4">
        <f t="shared" si="9"/>
        <v>19.285714285714285</v>
      </c>
      <c r="D234" s="4">
        <f t="shared" si="10"/>
        <v>10.222025039999039</v>
      </c>
      <c r="E234">
        <f t="shared" si="11"/>
        <v>-0.90840261585928939</v>
      </c>
    </row>
    <row r="235" spans="1:5" x14ac:dyDescent="0.25">
      <c r="A235" s="3">
        <v>41091</v>
      </c>
      <c r="B235" s="1">
        <v>12</v>
      </c>
      <c r="C235" s="4">
        <f t="shared" si="9"/>
        <v>20.428571428571427</v>
      </c>
      <c r="D235" s="4">
        <f t="shared" si="10"/>
        <v>8.7970310390518005</v>
      </c>
      <c r="E235">
        <f t="shared" si="11"/>
        <v>-0.95811545863090553</v>
      </c>
    </row>
    <row r="236" spans="1:5" x14ac:dyDescent="0.25">
      <c r="A236" s="3">
        <v>41092</v>
      </c>
      <c r="B236" s="1">
        <v>22</v>
      </c>
      <c r="C236" s="4">
        <f t="shared" si="9"/>
        <v>18.428571428571427</v>
      </c>
      <c r="D236" s="4">
        <f t="shared" si="10"/>
        <v>6.2531624652112257</v>
      </c>
      <c r="E236">
        <f t="shared" si="11"/>
        <v>0.57113957798119253</v>
      </c>
    </row>
    <row r="237" spans="1:5" x14ac:dyDescent="0.25">
      <c r="A237" s="3">
        <v>41093</v>
      </c>
      <c r="B237" s="1">
        <v>13</v>
      </c>
      <c r="C237" s="4">
        <f t="shared" si="9"/>
        <v>17.857142857142858</v>
      </c>
      <c r="D237" s="4">
        <f t="shared" si="10"/>
        <v>6.5340552148738693</v>
      </c>
      <c r="E237">
        <f t="shared" si="11"/>
        <v>-0.74335809805926445</v>
      </c>
    </row>
    <row r="238" spans="1:5" x14ac:dyDescent="0.25">
      <c r="A238" s="3">
        <v>41094</v>
      </c>
      <c r="B238" s="1">
        <v>8</v>
      </c>
      <c r="C238" s="4">
        <f t="shared" si="9"/>
        <v>15.428571428571429</v>
      </c>
      <c r="D238" s="4">
        <f t="shared" si="10"/>
        <v>6.5869382190848587</v>
      </c>
      <c r="E238">
        <f t="shared" si="11"/>
        <v>-1.1277730535027699</v>
      </c>
    </row>
    <row r="239" spans="1:5" x14ac:dyDescent="0.25">
      <c r="A239" s="3">
        <v>41095</v>
      </c>
      <c r="B239" s="1">
        <v>17</v>
      </c>
      <c r="C239" s="4">
        <f t="shared" si="9"/>
        <v>13.857142857142858</v>
      </c>
      <c r="D239" s="4">
        <f t="shared" si="10"/>
        <v>4.3236417001204446</v>
      </c>
      <c r="E239">
        <f t="shared" si="11"/>
        <v>0.72690046050059864</v>
      </c>
    </row>
    <row r="240" spans="1:5" x14ac:dyDescent="0.25">
      <c r="A240" s="3">
        <v>41096</v>
      </c>
      <c r="B240" s="1">
        <v>29</v>
      </c>
      <c r="C240" s="4">
        <f t="shared" si="9"/>
        <v>15.857142857142858</v>
      </c>
      <c r="D240" s="4">
        <f t="shared" si="10"/>
        <v>6.8749768088662648</v>
      </c>
      <c r="E240">
        <f t="shared" si="11"/>
        <v>1.9116947603237804</v>
      </c>
    </row>
    <row r="241" spans="1:5" x14ac:dyDescent="0.25">
      <c r="A241" s="3">
        <v>41097</v>
      </c>
      <c r="B241" s="1">
        <v>10</v>
      </c>
      <c r="C241" s="4">
        <f t="shared" si="9"/>
        <v>15.857142857142858</v>
      </c>
      <c r="D241" s="4">
        <f t="shared" si="10"/>
        <v>6.8749768088662648</v>
      </c>
      <c r="E241">
        <f t="shared" si="11"/>
        <v>-0.85195092579646747</v>
      </c>
    </row>
    <row r="242" spans="1:5" x14ac:dyDescent="0.25">
      <c r="A242" s="3">
        <v>41098</v>
      </c>
      <c r="B242" s="1">
        <v>12</v>
      </c>
      <c r="C242" s="4">
        <f t="shared" si="9"/>
        <v>15.857142857142858</v>
      </c>
      <c r="D242" s="4">
        <f t="shared" si="10"/>
        <v>6.8749768088662648</v>
      </c>
      <c r="E242">
        <f t="shared" si="11"/>
        <v>-0.56104085357328348</v>
      </c>
    </row>
    <row r="243" spans="1:5" x14ac:dyDescent="0.25">
      <c r="A243" s="3">
        <v>41099</v>
      </c>
      <c r="B243" s="1">
        <v>21</v>
      </c>
      <c r="C243" s="4">
        <f t="shared" si="9"/>
        <v>15.714285714285714</v>
      </c>
      <c r="D243" s="4">
        <f t="shared" si="10"/>
        <v>6.7551945243067939</v>
      </c>
      <c r="E243">
        <f t="shared" si="11"/>
        <v>0.7824666287099552</v>
      </c>
    </row>
    <row r="244" spans="1:5" x14ac:dyDescent="0.25">
      <c r="A244" s="3">
        <v>41100</v>
      </c>
      <c r="B244" s="1">
        <v>13</v>
      </c>
      <c r="C244" s="4">
        <f t="shared" si="9"/>
        <v>15.714285714285714</v>
      </c>
      <c r="D244" s="4">
        <f t="shared" si="10"/>
        <v>6.7551945243067939</v>
      </c>
      <c r="E244">
        <f t="shared" si="11"/>
        <v>-0.40180718771592278</v>
      </c>
    </row>
    <row r="245" spans="1:5" x14ac:dyDescent="0.25">
      <c r="A245" s="3">
        <v>41101</v>
      </c>
      <c r="B245" s="1">
        <v>15</v>
      </c>
      <c r="C245" s="4">
        <f t="shared" si="9"/>
        <v>16.714285714285715</v>
      </c>
      <c r="D245" s="4">
        <f t="shared" si="10"/>
        <v>6.016982768186482</v>
      </c>
      <c r="E245">
        <f t="shared" si="11"/>
        <v>-0.28490786500995763</v>
      </c>
    </row>
    <row r="246" spans="1:5" x14ac:dyDescent="0.25">
      <c r="A246" s="3">
        <v>41102</v>
      </c>
      <c r="B246" s="1">
        <v>31</v>
      </c>
      <c r="C246" s="4">
        <f t="shared" si="9"/>
        <v>18.714285714285715</v>
      </c>
      <c r="D246" s="4">
        <f t="shared" si="10"/>
        <v>7.8324286639273133</v>
      </c>
      <c r="E246">
        <f t="shared" si="11"/>
        <v>1.5685702114718039</v>
      </c>
    </row>
    <row r="247" spans="1:5" x14ac:dyDescent="0.25">
      <c r="A247" s="3">
        <v>41103</v>
      </c>
      <c r="B247" s="1">
        <v>21</v>
      </c>
      <c r="C247" s="4">
        <f t="shared" si="9"/>
        <v>17.571428571428573</v>
      </c>
      <c r="D247" s="4">
        <f t="shared" si="10"/>
        <v>6.7582149557227833</v>
      </c>
      <c r="E247">
        <f t="shared" si="11"/>
        <v>0.50731908514809076</v>
      </c>
    </row>
    <row r="248" spans="1:5" x14ac:dyDescent="0.25">
      <c r="A248" s="3">
        <v>41104</v>
      </c>
      <c r="B248" s="1">
        <v>7</v>
      </c>
      <c r="C248" s="4">
        <f t="shared" si="9"/>
        <v>17.142857142857142</v>
      </c>
      <c r="D248" s="4">
        <f t="shared" si="10"/>
        <v>7.2983084425398861</v>
      </c>
      <c r="E248">
        <f t="shared" si="11"/>
        <v>-1.3897545195181316</v>
      </c>
    </row>
    <row r="249" spans="1:5" x14ac:dyDescent="0.25">
      <c r="A249" s="3">
        <v>41105</v>
      </c>
      <c r="B249" s="1">
        <v>9</v>
      </c>
      <c r="C249" s="4">
        <f t="shared" si="9"/>
        <v>16.714285714285715</v>
      </c>
      <c r="D249" s="4">
        <f t="shared" si="10"/>
        <v>7.6665187799992793</v>
      </c>
      <c r="E249">
        <f t="shared" si="11"/>
        <v>-1.0062305898749055</v>
      </c>
    </row>
    <row r="250" spans="1:5" x14ac:dyDescent="0.25">
      <c r="A250" s="3">
        <v>41106</v>
      </c>
      <c r="B250" s="1">
        <v>18</v>
      </c>
      <c r="C250" s="4">
        <f t="shared" si="9"/>
        <v>16.285714285714285</v>
      </c>
      <c r="D250" s="4">
        <f t="shared" si="10"/>
        <v>7.4969381505153869</v>
      </c>
      <c r="E250">
        <f t="shared" si="11"/>
        <v>0.22866478019001191</v>
      </c>
    </row>
    <row r="251" spans="1:5" x14ac:dyDescent="0.25">
      <c r="A251" s="3">
        <v>41107</v>
      </c>
      <c r="B251" s="1">
        <v>18</v>
      </c>
      <c r="C251" s="4">
        <f t="shared" si="9"/>
        <v>17</v>
      </c>
      <c r="D251" s="4">
        <f t="shared" si="10"/>
        <v>7.3872476993416543</v>
      </c>
      <c r="E251">
        <f t="shared" si="11"/>
        <v>0.13536841333872143</v>
      </c>
    </row>
    <row r="252" spans="1:5" x14ac:dyDescent="0.25">
      <c r="A252" s="3">
        <v>41108</v>
      </c>
      <c r="B252" s="1">
        <v>20</v>
      </c>
      <c r="C252" s="4">
        <f t="shared" si="9"/>
        <v>17.714285714285715</v>
      </c>
      <c r="D252" s="4">
        <f t="shared" si="10"/>
        <v>7.4010479125649251</v>
      </c>
      <c r="E252">
        <f t="shared" si="11"/>
        <v>0.308836574592873</v>
      </c>
    </row>
    <row r="253" spans="1:5" x14ac:dyDescent="0.25">
      <c r="A253" s="3">
        <v>41109</v>
      </c>
      <c r="B253" s="1">
        <v>22</v>
      </c>
      <c r="C253" s="4">
        <f t="shared" si="9"/>
        <v>16.428571428571427</v>
      </c>
      <c r="D253" s="4">
        <f t="shared" si="10"/>
        <v>5.5254513159467757</v>
      </c>
      <c r="E253">
        <f t="shared" si="11"/>
        <v>1.0083209954902876</v>
      </c>
    </row>
    <row r="254" spans="1:5" x14ac:dyDescent="0.25">
      <c r="A254" s="3">
        <v>41110</v>
      </c>
      <c r="B254" s="1">
        <v>11</v>
      </c>
      <c r="C254" s="4">
        <f t="shared" si="9"/>
        <v>15</v>
      </c>
      <c r="D254" s="4">
        <f t="shared" si="10"/>
        <v>5.4510811509539749</v>
      </c>
      <c r="E254">
        <f t="shared" si="11"/>
        <v>-0.73379938570534287</v>
      </c>
    </row>
    <row r="255" spans="1:5" x14ac:dyDescent="0.25">
      <c r="A255" s="3">
        <v>41111</v>
      </c>
      <c r="B255" s="1">
        <v>7</v>
      </c>
      <c r="C255" s="4">
        <f t="shared" si="9"/>
        <v>15</v>
      </c>
      <c r="D255" s="4">
        <f t="shared" si="10"/>
        <v>5.4510811509539749</v>
      </c>
      <c r="E255">
        <f t="shared" si="11"/>
        <v>-1.4675987714106857</v>
      </c>
    </row>
    <row r="256" spans="1:5" x14ac:dyDescent="0.25">
      <c r="A256" s="3">
        <v>41112</v>
      </c>
      <c r="B256" s="1">
        <v>12</v>
      </c>
      <c r="C256" s="4">
        <f t="shared" si="9"/>
        <v>15.428571428571429</v>
      </c>
      <c r="D256" s="4">
        <f t="shared" si="10"/>
        <v>5.0668993859909142</v>
      </c>
      <c r="E256">
        <f t="shared" si="11"/>
        <v>-0.67666064932152115</v>
      </c>
    </row>
    <row r="257" spans="1:5" x14ac:dyDescent="0.25">
      <c r="A257" s="3">
        <v>41113</v>
      </c>
      <c r="B257" s="1">
        <v>22</v>
      </c>
      <c r="C257" s="4">
        <f t="shared" si="9"/>
        <v>16</v>
      </c>
      <c r="D257" s="4">
        <f t="shared" si="10"/>
        <v>5.5291435658181793</v>
      </c>
      <c r="E257">
        <f t="shared" si="11"/>
        <v>1.0851590175904837</v>
      </c>
    </row>
    <row r="258" spans="1:5" x14ac:dyDescent="0.25">
      <c r="A258" s="3">
        <v>41114</v>
      </c>
      <c r="B258" s="1">
        <v>23</v>
      </c>
      <c r="C258" s="4">
        <f t="shared" si="9"/>
        <v>16.714285714285715</v>
      </c>
      <c r="D258" s="4">
        <f t="shared" si="10"/>
        <v>6.0406784319617071</v>
      </c>
      <c r="E258">
        <f t="shared" si="11"/>
        <v>1.0405642936488844</v>
      </c>
    </row>
    <row r="259" spans="1:5" x14ac:dyDescent="0.25">
      <c r="A259" s="3">
        <v>41115</v>
      </c>
      <c r="B259" s="1">
        <v>18</v>
      </c>
      <c r="C259" s="4">
        <f t="shared" si="9"/>
        <v>16.428571428571427</v>
      </c>
      <c r="D259" s="4">
        <f t="shared" si="10"/>
        <v>5.9246975295222057</v>
      </c>
      <c r="E259">
        <f t="shared" si="11"/>
        <v>0.26523355219372691</v>
      </c>
    </row>
    <row r="260" spans="1:5" x14ac:dyDescent="0.25">
      <c r="A260" s="3">
        <v>41116</v>
      </c>
      <c r="B260" s="1">
        <v>28</v>
      </c>
      <c r="C260" s="4">
        <f t="shared" si="9"/>
        <v>17.285714285714285</v>
      </c>
      <c r="D260" s="4">
        <f t="shared" si="10"/>
        <v>7.0043718126464363</v>
      </c>
      <c r="E260">
        <f t="shared" si="11"/>
        <v>1.529656905840008</v>
      </c>
    </row>
    <row r="261" spans="1:5" x14ac:dyDescent="0.25">
      <c r="A261" s="3">
        <v>41117</v>
      </c>
      <c r="B261" s="1">
        <v>20</v>
      </c>
      <c r="C261" s="4">
        <f t="shared" si="9"/>
        <v>18.571428571428573</v>
      </c>
      <c r="D261" s="4">
        <f t="shared" si="10"/>
        <v>6.5434185660564497</v>
      </c>
      <c r="E261">
        <f t="shared" si="11"/>
        <v>0.21832187779978598</v>
      </c>
    </row>
    <row r="262" spans="1:5" x14ac:dyDescent="0.25">
      <c r="A262" s="3">
        <v>41118</v>
      </c>
      <c r="B262" s="1">
        <v>5</v>
      </c>
      <c r="C262" s="4">
        <f t="shared" si="9"/>
        <v>18.285714285714285</v>
      </c>
      <c r="D262" s="4">
        <f t="shared" si="10"/>
        <v>7.0652931536447072</v>
      </c>
      <c r="E262">
        <f t="shared" si="11"/>
        <v>-1.8804193961662732</v>
      </c>
    </row>
    <row r="263" spans="1:5" x14ac:dyDescent="0.25">
      <c r="A263" s="3">
        <v>41119</v>
      </c>
      <c r="B263" s="1">
        <v>12</v>
      </c>
      <c r="C263" s="4">
        <f t="shared" si="9"/>
        <v>18.285714285714285</v>
      </c>
      <c r="D263" s="4">
        <f t="shared" si="10"/>
        <v>7.0652931536447072</v>
      </c>
      <c r="E263">
        <f t="shared" si="11"/>
        <v>-0.88966078958404315</v>
      </c>
    </row>
    <row r="264" spans="1:5" x14ac:dyDescent="0.25">
      <c r="A264" s="3">
        <v>41120</v>
      </c>
      <c r="B264" s="1">
        <v>22</v>
      </c>
      <c r="C264" s="4">
        <f t="shared" si="9"/>
        <v>18.285714285714285</v>
      </c>
      <c r="D264" s="4">
        <f t="shared" si="10"/>
        <v>7.0652931536447072</v>
      </c>
      <c r="E264">
        <f t="shared" si="11"/>
        <v>0.52570864839057119</v>
      </c>
    </row>
    <row r="265" spans="1:5" x14ac:dyDescent="0.25">
      <c r="A265" s="3">
        <v>41121</v>
      </c>
      <c r="B265" s="1">
        <v>16</v>
      </c>
      <c r="C265" s="4">
        <f t="shared" ref="C265:C328" si="12">AVERAGE(B259:B265)</f>
        <v>17.285714285714285</v>
      </c>
      <c r="D265" s="4">
        <f t="shared" ref="D265:D328" si="13">_xlfn.STDEV.P(B259:B265)</f>
        <v>6.8183426078752705</v>
      </c>
      <c r="E265">
        <f t="shared" ref="E265:E328" si="14">(B265-C265)/D265</f>
        <v>-0.18856698169277511</v>
      </c>
    </row>
    <row r="266" spans="1:5" x14ac:dyDescent="0.25">
      <c r="A266" s="3">
        <v>41122</v>
      </c>
      <c r="B266" s="1">
        <v>39</v>
      </c>
      <c r="C266" s="4">
        <f t="shared" si="12"/>
        <v>20.285714285714285</v>
      </c>
      <c r="D266" s="4">
        <f t="shared" si="13"/>
        <v>10.235990924384488</v>
      </c>
      <c r="E266">
        <f t="shared" si="14"/>
        <v>1.8282827576276934</v>
      </c>
    </row>
    <row r="267" spans="1:5" x14ac:dyDescent="0.25">
      <c r="A267" s="3">
        <v>41123</v>
      </c>
      <c r="B267" s="1">
        <v>42</v>
      </c>
      <c r="C267" s="4">
        <f t="shared" si="12"/>
        <v>22.285714285714285</v>
      </c>
      <c r="D267" s="4">
        <f t="shared" si="13"/>
        <v>12.6345816338027</v>
      </c>
      <c r="E267">
        <f t="shared" si="14"/>
        <v>1.5603433723157003</v>
      </c>
    </row>
    <row r="268" spans="1:5" x14ac:dyDescent="0.25">
      <c r="A268" s="3">
        <v>41124</v>
      </c>
      <c r="B268" s="1">
        <v>32</v>
      </c>
      <c r="C268" s="4">
        <f t="shared" si="12"/>
        <v>24</v>
      </c>
      <c r="D268" s="4">
        <f t="shared" si="13"/>
        <v>13.016473079470162</v>
      </c>
      <c r="E268">
        <f t="shared" si="14"/>
        <v>0.61460581150955229</v>
      </c>
    </row>
    <row r="269" spans="1:5" x14ac:dyDescent="0.25">
      <c r="A269" s="3">
        <v>41125</v>
      </c>
      <c r="B269" s="1">
        <v>22</v>
      </c>
      <c r="C269" s="4">
        <f t="shared" si="12"/>
        <v>26.428571428571427</v>
      </c>
      <c r="D269" s="4">
        <f t="shared" si="13"/>
        <v>10.608044694706841</v>
      </c>
      <c r="E269">
        <f t="shared" si="14"/>
        <v>-0.41747292324109248</v>
      </c>
    </row>
    <row r="270" spans="1:5" x14ac:dyDescent="0.25">
      <c r="A270" s="3">
        <v>41126</v>
      </c>
      <c r="B270" s="1">
        <v>11</v>
      </c>
      <c r="C270" s="4">
        <f t="shared" si="12"/>
        <v>26.285714285714285</v>
      </c>
      <c r="D270" s="4">
        <f t="shared" si="13"/>
        <v>10.806271799472825</v>
      </c>
      <c r="E270">
        <f t="shared" si="14"/>
        <v>-1.4145224707803468</v>
      </c>
    </row>
    <row r="271" spans="1:5" x14ac:dyDescent="0.25">
      <c r="A271" s="3">
        <v>41127</v>
      </c>
      <c r="B271" s="1">
        <v>30</v>
      </c>
      <c r="C271" s="4">
        <f t="shared" si="12"/>
        <v>27.428571428571427</v>
      </c>
      <c r="D271" s="4">
        <f t="shared" si="13"/>
        <v>10.715238052913815</v>
      </c>
      <c r="E271">
        <f t="shared" si="14"/>
        <v>0.23997866951068991</v>
      </c>
    </row>
    <row r="272" spans="1:5" x14ac:dyDescent="0.25">
      <c r="A272" s="3">
        <v>41128</v>
      </c>
      <c r="B272" s="1">
        <v>26</v>
      </c>
      <c r="C272" s="4">
        <f t="shared" si="12"/>
        <v>28.857142857142858</v>
      </c>
      <c r="D272" s="4">
        <f t="shared" si="13"/>
        <v>9.7163863275039724</v>
      </c>
      <c r="E272">
        <f t="shared" si="14"/>
        <v>-0.29405406092748732</v>
      </c>
    </row>
    <row r="273" spans="1:5" x14ac:dyDescent="0.25">
      <c r="A273" s="3">
        <v>41129</v>
      </c>
      <c r="B273" s="1">
        <v>25</v>
      </c>
      <c r="C273" s="4">
        <f t="shared" si="12"/>
        <v>26.857142857142858</v>
      </c>
      <c r="D273" s="4">
        <f t="shared" si="13"/>
        <v>8.8225129466540064</v>
      </c>
      <c r="E273">
        <f t="shared" si="14"/>
        <v>-0.21050043999620208</v>
      </c>
    </row>
    <row r="274" spans="1:5" x14ac:dyDescent="0.25">
      <c r="A274" s="3">
        <v>41130</v>
      </c>
      <c r="B274" s="1">
        <v>25</v>
      </c>
      <c r="C274" s="4">
        <f t="shared" si="12"/>
        <v>24.428571428571427</v>
      </c>
      <c r="D274" s="4">
        <f t="shared" si="13"/>
        <v>6.2986879100138866</v>
      </c>
      <c r="E274">
        <f t="shared" si="14"/>
        <v>9.0721842325303129E-2</v>
      </c>
    </row>
    <row r="275" spans="1:5" x14ac:dyDescent="0.25">
      <c r="A275" s="3">
        <v>41131</v>
      </c>
      <c r="B275" s="1">
        <v>16</v>
      </c>
      <c r="C275" s="4">
        <f t="shared" si="12"/>
        <v>22.142857142857142</v>
      </c>
      <c r="D275" s="4">
        <f t="shared" si="13"/>
        <v>6.0339177376979647</v>
      </c>
      <c r="E275">
        <f t="shared" si="14"/>
        <v>-1.0180545061923134</v>
      </c>
    </row>
    <row r="276" spans="1:5" x14ac:dyDescent="0.25">
      <c r="A276" s="3">
        <v>41132</v>
      </c>
      <c r="B276" s="1">
        <v>19</v>
      </c>
      <c r="C276" s="4">
        <f t="shared" si="12"/>
        <v>21.714285714285715</v>
      </c>
      <c r="D276" s="4">
        <f t="shared" si="13"/>
        <v>6.1345458724525397</v>
      </c>
      <c r="E276">
        <f t="shared" si="14"/>
        <v>-0.44245911119099135</v>
      </c>
    </row>
    <row r="277" spans="1:5" x14ac:dyDescent="0.25">
      <c r="A277" s="3">
        <v>41133</v>
      </c>
      <c r="B277" s="1">
        <v>24</v>
      </c>
      <c r="C277" s="4">
        <f t="shared" si="12"/>
        <v>23.571428571428573</v>
      </c>
      <c r="D277" s="4">
        <f t="shared" si="13"/>
        <v>4.3047197638055321</v>
      </c>
      <c r="E277">
        <f t="shared" si="14"/>
        <v>9.955849673999545E-2</v>
      </c>
    </row>
    <row r="278" spans="1:5" x14ac:dyDescent="0.25">
      <c r="A278" s="3">
        <v>41134</v>
      </c>
      <c r="B278" s="1">
        <v>36</v>
      </c>
      <c r="C278" s="4">
        <f t="shared" si="12"/>
        <v>24.428571428571427</v>
      </c>
      <c r="D278" s="4">
        <f t="shared" si="13"/>
        <v>5.8274508726774688</v>
      </c>
      <c r="E278">
        <f t="shared" si="14"/>
        <v>1.9856758682741134</v>
      </c>
    </row>
    <row r="279" spans="1:5" x14ac:dyDescent="0.25">
      <c r="A279" s="3">
        <v>41135</v>
      </c>
      <c r="B279" s="1">
        <v>23</v>
      </c>
      <c r="C279" s="4">
        <f t="shared" si="12"/>
        <v>24</v>
      </c>
      <c r="D279" s="4">
        <f t="shared" si="13"/>
        <v>5.8064004094004504</v>
      </c>
      <c r="E279">
        <f t="shared" si="14"/>
        <v>-0.17222374095679299</v>
      </c>
    </row>
    <row r="280" spans="1:5" x14ac:dyDescent="0.25">
      <c r="A280" s="3">
        <v>41136</v>
      </c>
      <c r="B280" s="1">
        <v>33</v>
      </c>
      <c r="C280" s="4">
        <f t="shared" si="12"/>
        <v>25.142857142857142</v>
      </c>
      <c r="D280" s="4">
        <f t="shared" si="13"/>
        <v>6.620931557860839</v>
      </c>
      <c r="E280">
        <f t="shared" si="14"/>
        <v>1.1867125930057834</v>
      </c>
    </row>
    <row r="281" spans="1:5" x14ac:dyDescent="0.25">
      <c r="A281" s="3">
        <v>41137</v>
      </c>
      <c r="B281" s="1">
        <v>28</v>
      </c>
      <c r="C281" s="4">
        <f t="shared" si="12"/>
        <v>25.571428571428573</v>
      </c>
      <c r="D281" s="4">
        <f t="shared" si="13"/>
        <v>6.6944997222057037</v>
      </c>
      <c r="E281">
        <f t="shared" si="14"/>
        <v>0.36277115980987168</v>
      </c>
    </row>
    <row r="282" spans="1:5" x14ac:dyDescent="0.25">
      <c r="A282" s="3">
        <v>41138</v>
      </c>
      <c r="B282" s="1">
        <v>19</v>
      </c>
      <c r="C282" s="4">
        <f t="shared" si="12"/>
        <v>26</v>
      </c>
      <c r="D282" s="4">
        <f t="shared" si="13"/>
        <v>6.1411957886299078</v>
      </c>
      <c r="E282">
        <f t="shared" si="14"/>
        <v>-1.1398431577381267</v>
      </c>
    </row>
    <row r="283" spans="1:5" x14ac:dyDescent="0.25">
      <c r="A283" s="3">
        <v>41139</v>
      </c>
      <c r="B283" s="1">
        <v>15</v>
      </c>
      <c r="C283" s="4">
        <f t="shared" si="12"/>
        <v>25.428571428571427</v>
      </c>
      <c r="D283" s="4">
        <f t="shared" si="13"/>
        <v>6.9045976991968985</v>
      </c>
      <c r="E283">
        <f t="shared" si="14"/>
        <v>-1.5103807466993213</v>
      </c>
    </row>
    <row r="284" spans="1:5" x14ac:dyDescent="0.25">
      <c r="A284" s="3">
        <v>41140</v>
      </c>
      <c r="B284" s="1">
        <v>25</v>
      </c>
      <c r="C284" s="4">
        <f t="shared" si="12"/>
        <v>25.571428571428573</v>
      </c>
      <c r="D284" s="4">
        <f t="shared" si="13"/>
        <v>6.8838764589467187</v>
      </c>
      <c r="E284">
        <f t="shared" si="14"/>
        <v>-8.3009707515292269E-2</v>
      </c>
    </row>
    <row r="285" spans="1:5" x14ac:dyDescent="0.25">
      <c r="A285" s="3">
        <v>41141</v>
      </c>
      <c r="B285" s="1">
        <v>46</v>
      </c>
      <c r="C285" s="4">
        <f t="shared" si="12"/>
        <v>27</v>
      </c>
      <c r="D285" s="4">
        <f t="shared" si="13"/>
        <v>9.4566680933916381</v>
      </c>
      <c r="E285">
        <f t="shared" si="14"/>
        <v>2.0091643073819294</v>
      </c>
    </row>
    <row r="286" spans="1:5" x14ac:dyDescent="0.25">
      <c r="A286" s="3">
        <v>41142</v>
      </c>
      <c r="B286" s="1">
        <v>30</v>
      </c>
      <c r="C286" s="4">
        <f t="shared" si="12"/>
        <v>28</v>
      </c>
      <c r="D286" s="4">
        <f t="shared" si="13"/>
        <v>9.3503246696877547</v>
      </c>
      <c r="E286">
        <f t="shared" si="14"/>
        <v>0.21389631597324932</v>
      </c>
    </row>
    <row r="287" spans="1:5" x14ac:dyDescent="0.25">
      <c r="A287" s="3">
        <v>41143</v>
      </c>
      <c r="B287" s="1">
        <v>31</v>
      </c>
      <c r="C287" s="4">
        <f t="shared" si="12"/>
        <v>27.714285714285715</v>
      </c>
      <c r="D287" s="4">
        <f t="shared" si="13"/>
        <v>9.2228642237536995</v>
      </c>
      <c r="E287">
        <f t="shared" si="14"/>
        <v>0.35625747121505397</v>
      </c>
    </row>
    <row r="288" spans="1:5" x14ac:dyDescent="0.25">
      <c r="A288" s="3">
        <v>41144</v>
      </c>
      <c r="B288" s="1">
        <v>29</v>
      </c>
      <c r="C288" s="4">
        <f t="shared" si="12"/>
        <v>27.857142857142858</v>
      </c>
      <c r="D288" s="4">
        <f t="shared" si="13"/>
        <v>9.2339214921098929</v>
      </c>
      <c r="E288">
        <f t="shared" si="14"/>
        <v>0.12376725791243506</v>
      </c>
    </row>
    <row r="289" spans="1:5" x14ac:dyDescent="0.25">
      <c r="A289" s="3">
        <v>41145</v>
      </c>
      <c r="B289" s="1">
        <v>14</v>
      </c>
      <c r="C289" s="4">
        <f t="shared" si="12"/>
        <v>27.142857142857142</v>
      </c>
      <c r="D289" s="4">
        <f t="shared" si="13"/>
        <v>10.0488602257537</v>
      </c>
      <c r="E289">
        <f t="shared" si="14"/>
        <v>-1.3078953082832219</v>
      </c>
    </row>
    <row r="290" spans="1:5" x14ac:dyDescent="0.25">
      <c r="A290" s="3">
        <v>41146</v>
      </c>
      <c r="B290" s="1">
        <v>9</v>
      </c>
      <c r="C290" s="4">
        <f t="shared" si="12"/>
        <v>26.285714285714285</v>
      </c>
      <c r="D290" s="4">
        <f t="shared" si="13"/>
        <v>11.234059000764285</v>
      </c>
      <c r="E290">
        <f t="shared" si="14"/>
        <v>-1.538688223422922</v>
      </c>
    </row>
    <row r="291" spans="1:5" x14ac:dyDescent="0.25">
      <c r="A291" s="3">
        <v>41147</v>
      </c>
      <c r="B291" s="1">
        <v>14</v>
      </c>
      <c r="C291" s="4">
        <f t="shared" si="12"/>
        <v>24.714285714285715</v>
      </c>
      <c r="D291" s="4">
        <f t="shared" si="13"/>
        <v>12.044136519061709</v>
      </c>
      <c r="E291">
        <f t="shared" si="14"/>
        <v>-0.88958520997571733</v>
      </c>
    </row>
    <row r="292" spans="1:5" x14ac:dyDescent="0.25">
      <c r="A292" s="3">
        <v>41148</v>
      </c>
      <c r="B292" s="1">
        <v>32</v>
      </c>
      <c r="C292" s="4">
        <f t="shared" si="12"/>
        <v>22.714285714285715</v>
      </c>
      <c r="D292" s="4">
        <f t="shared" si="13"/>
        <v>9.1606968810750846</v>
      </c>
      <c r="E292">
        <f t="shared" si="14"/>
        <v>1.0136471500216835</v>
      </c>
    </row>
    <row r="293" spans="1:5" x14ac:dyDescent="0.25">
      <c r="A293" s="3">
        <v>41149</v>
      </c>
      <c r="B293" s="1">
        <v>29</v>
      </c>
      <c r="C293" s="4">
        <f t="shared" si="12"/>
        <v>22.571428571428573</v>
      </c>
      <c r="D293" s="4">
        <f t="shared" si="13"/>
        <v>9.0531311530027772</v>
      </c>
      <c r="E293">
        <f t="shared" si="14"/>
        <v>0.71009370348502832</v>
      </c>
    </row>
    <row r="294" spans="1:5" x14ac:dyDescent="0.25">
      <c r="A294" s="3">
        <v>41150</v>
      </c>
      <c r="B294" s="1">
        <v>32</v>
      </c>
      <c r="C294" s="4">
        <f t="shared" si="12"/>
        <v>22.714285714285715</v>
      </c>
      <c r="D294" s="4">
        <f t="shared" si="13"/>
        <v>9.1918331097973791</v>
      </c>
      <c r="E294">
        <f t="shared" si="14"/>
        <v>1.0102135422603398</v>
      </c>
    </row>
    <row r="295" spans="1:5" x14ac:dyDescent="0.25">
      <c r="A295" s="3">
        <v>41151</v>
      </c>
      <c r="B295" s="1">
        <v>40</v>
      </c>
      <c r="C295" s="4">
        <f t="shared" si="12"/>
        <v>24.285714285714285</v>
      </c>
      <c r="D295" s="4">
        <f t="shared" si="13"/>
        <v>10.91151797367332</v>
      </c>
      <c r="E295">
        <f t="shared" si="14"/>
        <v>1.440155783292502</v>
      </c>
    </row>
    <row r="296" spans="1:5" x14ac:dyDescent="0.25">
      <c r="A296" s="3">
        <v>41152</v>
      </c>
      <c r="B296" s="1">
        <v>21</v>
      </c>
      <c r="C296" s="4">
        <f t="shared" si="12"/>
        <v>25.285714285714285</v>
      </c>
      <c r="D296" s="4">
        <f t="shared" si="13"/>
        <v>10.222025039999039</v>
      </c>
      <c r="E296">
        <f t="shared" si="14"/>
        <v>-0.41926274578121042</v>
      </c>
    </row>
    <row r="297" spans="1:5" x14ac:dyDescent="0.25">
      <c r="A297" s="3">
        <v>41153</v>
      </c>
      <c r="B297" s="1">
        <v>17</v>
      </c>
      <c r="C297" s="4">
        <f t="shared" si="12"/>
        <v>26.428571428571427</v>
      </c>
      <c r="D297" s="4">
        <f t="shared" si="13"/>
        <v>8.6661433646303436</v>
      </c>
      <c r="E297">
        <f t="shared" si="14"/>
        <v>-1.0879777811030484</v>
      </c>
    </row>
    <row r="298" spans="1:5" x14ac:dyDescent="0.25">
      <c r="A298" s="3">
        <v>41154</v>
      </c>
      <c r="B298" s="1">
        <v>14</v>
      </c>
      <c r="C298" s="4">
        <f t="shared" si="12"/>
        <v>26.428571428571427</v>
      </c>
      <c r="D298" s="4">
        <f t="shared" si="13"/>
        <v>8.6661433646303436</v>
      </c>
      <c r="E298">
        <f t="shared" si="14"/>
        <v>-1.4341525296358366</v>
      </c>
    </row>
    <row r="299" spans="1:5" x14ac:dyDescent="0.25">
      <c r="A299" s="3">
        <v>41155</v>
      </c>
      <c r="B299" s="1">
        <v>14</v>
      </c>
      <c r="C299" s="4">
        <f t="shared" si="12"/>
        <v>23.857142857142858</v>
      </c>
      <c r="D299" s="4">
        <f t="shared" si="13"/>
        <v>9.2802181536638368</v>
      </c>
      <c r="E299">
        <f t="shared" si="14"/>
        <v>-1.0621671488672118</v>
      </c>
    </row>
    <row r="300" spans="1:5" x14ac:dyDescent="0.25">
      <c r="A300" s="3">
        <v>41156</v>
      </c>
      <c r="B300" s="1">
        <v>25</v>
      </c>
      <c r="C300" s="4">
        <f t="shared" si="12"/>
        <v>23.285714285714285</v>
      </c>
      <c r="D300" s="4">
        <f t="shared" si="13"/>
        <v>9.066646658641389</v>
      </c>
      <c r="E300">
        <f t="shared" si="14"/>
        <v>0.18907604749897644</v>
      </c>
    </row>
    <row r="301" spans="1:5" x14ac:dyDescent="0.25">
      <c r="A301" s="3">
        <v>41157</v>
      </c>
      <c r="B301" s="1">
        <v>24</v>
      </c>
      <c r="C301" s="4">
        <f t="shared" si="12"/>
        <v>22.142857142857142</v>
      </c>
      <c r="D301" s="4">
        <f t="shared" si="13"/>
        <v>8.3739147941444827</v>
      </c>
      <c r="E301">
        <f t="shared" si="14"/>
        <v>0.22177713802885568</v>
      </c>
    </row>
    <row r="302" spans="1:5" x14ac:dyDescent="0.25">
      <c r="A302" s="3">
        <v>41158</v>
      </c>
      <c r="B302" s="1">
        <v>30</v>
      </c>
      <c r="C302" s="4">
        <f t="shared" si="12"/>
        <v>20.714285714285715</v>
      </c>
      <c r="D302" s="4">
        <f t="shared" si="13"/>
        <v>5.5988336977901216</v>
      </c>
      <c r="E302">
        <f t="shared" si="14"/>
        <v>1.6585086800094433</v>
      </c>
    </row>
    <row r="303" spans="1:5" x14ac:dyDescent="0.25">
      <c r="A303" s="3">
        <v>41159</v>
      </c>
      <c r="B303" s="1">
        <v>17</v>
      </c>
      <c r="C303" s="4">
        <f t="shared" si="12"/>
        <v>20.142857142857142</v>
      </c>
      <c r="D303" s="4">
        <f t="shared" si="13"/>
        <v>5.7427860692119372</v>
      </c>
      <c r="E303">
        <f t="shared" si="14"/>
        <v>-0.54727045461549395</v>
      </c>
    </row>
    <row r="304" spans="1:5" x14ac:dyDescent="0.25">
      <c r="A304" s="3">
        <v>41160</v>
      </c>
      <c r="B304" s="1">
        <v>5</v>
      </c>
      <c r="C304" s="4">
        <f t="shared" si="12"/>
        <v>18.428571428571427</v>
      </c>
      <c r="D304" s="4">
        <f t="shared" si="13"/>
        <v>7.8350338290297641</v>
      </c>
      <c r="E304">
        <f t="shared" si="14"/>
        <v>-1.713913650100261</v>
      </c>
    </row>
    <row r="305" spans="1:5" x14ac:dyDescent="0.25">
      <c r="A305" s="3">
        <v>41161</v>
      </c>
      <c r="B305" s="1">
        <v>13</v>
      </c>
      <c r="C305" s="4">
        <f t="shared" si="12"/>
        <v>18.285714285714285</v>
      </c>
      <c r="D305" s="4">
        <f t="shared" si="13"/>
        <v>7.9230997850640268</v>
      </c>
      <c r="E305">
        <f t="shared" si="14"/>
        <v>-0.66712706252652232</v>
      </c>
    </row>
    <row r="306" spans="1:5" x14ac:dyDescent="0.25">
      <c r="A306" s="3">
        <v>41162</v>
      </c>
      <c r="B306" s="1">
        <v>27</v>
      </c>
      <c r="C306" s="4">
        <f t="shared" si="12"/>
        <v>20.142857142857142</v>
      </c>
      <c r="D306" s="4">
        <f t="shared" si="13"/>
        <v>8.2189427792243013</v>
      </c>
      <c r="E306">
        <f t="shared" si="14"/>
        <v>0.83430959934119786</v>
      </c>
    </row>
    <row r="307" spans="1:5" x14ac:dyDescent="0.25">
      <c r="A307" s="3">
        <v>41163</v>
      </c>
      <c r="B307" s="1">
        <v>24</v>
      </c>
      <c r="C307" s="4">
        <f t="shared" si="12"/>
        <v>20</v>
      </c>
      <c r="D307" s="4">
        <f t="shared" si="13"/>
        <v>8.141603913585719</v>
      </c>
      <c r="E307">
        <f t="shared" si="14"/>
        <v>0.49130368444051747</v>
      </c>
    </row>
    <row r="308" spans="1:5" x14ac:dyDescent="0.25">
      <c r="A308" s="3">
        <v>41164</v>
      </c>
      <c r="B308" s="1">
        <v>16</v>
      </c>
      <c r="C308" s="4">
        <f t="shared" si="12"/>
        <v>18.857142857142858</v>
      </c>
      <c r="D308" s="4">
        <f t="shared" si="13"/>
        <v>8.0609919883805059</v>
      </c>
      <c r="E308">
        <f t="shared" si="14"/>
        <v>-0.35444060250416798</v>
      </c>
    </row>
    <row r="309" spans="1:5" x14ac:dyDescent="0.25">
      <c r="A309" s="3">
        <v>41165</v>
      </c>
      <c r="B309" s="1">
        <v>27</v>
      </c>
      <c r="C309" s="4">
        <f t="shared" si="12"/>
        <v>18.428571428571427</v>
      </c>
      <c r="D309" s="4">
        <f t="shared" si="13"/>
        <v>7.5186842096804387</v>
      </c>
      <c r="E309">
        <f t="shared" si="14"/>
        <v>1.1400171003847597</v>
      </c>
    </row>
    <row r="310" spans="1:5" x14ac:dyDescent="0.25">
      <c r="A310" s="3">
        <v>41166</v>
      </c>
      <c r="B310" s="1">
        <v>14</v>
      </c>
      <c r="C310" s="4">
        <f t="shared" si="12"/>
        <v>18</v>
      </c>
      <c r="D310" s="4">
        <f t="shared" si="13"/>
        <v>7.6718409040557436</v>
      </c>
      <c r="E310">
        <f t="shared" si="14"/>
        <v>-0.52138724590670105</v>
      </c>
    </row>
    <row r="311" spans="1:5" x14ac:dyDescent="0.25">
      <c r="A311" s="3">
        <v>41167</v>
      </c>
      <c r="B311" s="1">
        <v>10</v>
      </c>
      <c r="C311" s="4">
        <f t="shared" si="12"/>
        <v>18.714285714285715</v>
      </c>
      <c r="D311" s="4">
        <f t="shared" si="13"/>
        <v>6.5838392124588072</v>
      </c>
      <c r="E311">
        <f t="shared" si="14"/>
        <v>-1.3235872616383761</v>
      </c>
    </row>
    <row r="312" spans="1:5" x14ac:dyDescent="0.25">
      <c r="A312" s="3">
        <v>41168</v>
      </c>
      <c r="B312" s="1">
        <v>6</v>
      </c>
      <c r="C312" s="4">
        <f t="shared" si="12"/>
        <v>17.714285714285715</v>
      </c>
      <c r="D312" s="4">
        <f t="shared" si="13"/>
        <v>7.7958649426527158</v>
      </c>
      <c r="E312">
        <f t="shared" si="14"/>
        <v>-1.5026280984159366</v>
      </c>
    </row>
    <row r="313" spans="1:5" x14ac:dyDescent="0.25">
      <c r="A313" s="3">
        <v>41169</v>
      </c>
      <c r="B313" s="1">
        <v>22</v>
      </c>
      <c r="C313" s="4">
        <f t="shared" si="12"/>
        <v>17</v>
      </c>
      <c r="D313" s="4">
        <f t="shared" si="13"/>
        <v>7.1113591226592243</v>
      </c>
      <c r="E313">
        <f t="shared" si="14"/>
        <v>0.70310047822901933</v>
      </c>
    </row>
    <row r="314" spans="1:5" x14ac:dyDescent="0.25">
      <c r="A314" s="3">
        <v>41170</v>
      </c>
      <c r="B314" s="1">
        <v>18</v>
      </c>
      <c r="C314" s="4">
        <f t="shared" si="12"/>
        <v>16.142857142857142</v>
      </c>
      <c r="D314" s="4">
        <f t="shared" si="13"/>
        <v>6.5558822317621521</v>
      </c>
      <c r="E314">
        <f t="shared" si="14"/>
        <v>0.28327886186626589</v>
      </c>
    </row>
    <row r="315" spans="1:5" x14ac:dyDescent="0.25">
      <c r="A315" s="3">
        <v>41171</v>
      </c>
      <c r="B315" s="1">
        <v>31</v>
      </c>
      <c r="C315" s="4">
        <f t="shared" si="12"/>
        <v>18.285714285714285</v>
      </c>
      <c r="D315" s="4">
        <f t="shared" si="13"/>
        <v>8.3617203580925121</v>
      </c>
      <c r="E315">
        <f t="shared" si="14"/>
        <v>1.5205346710716976</v>
      </c>
    </row>
    <row r="316" spans="1:5" x14ac:dyDescent="0.25">
      <c r="A316" s="3">
        <v>41172</v>
      </c>
      <c r="B316" s="1">
        <v>27</v>
      </c>
      <c r="C316" s="4">
        <f t="shared" si="12"/>
        <v>18.285714285714285</v>
      </c>
      <c r="D316" s="4">
        <f t="shared" si="13"/>
        <v>8.3617203580925121</v>
      </c>
      <c r="E316">
        <f t="shared" si="14"/>
        <v>1.0421642127570063</v>
      </c>
    </row>
    <row r="317" spans="1:5" x14ac:dyDescent="0.25">
      <c r="A317" s="3">
        <v>41173</v>
      </c>
      <c r="B317" s="1">
        <v>13</v>
      </c>
      <c r="C317" s="4">
        <f t="shared" si="12"/>
        <v>18.142857142857142</v>
      </c>
      <c r="D317" s="4">
        <f t="shared" si="13"/>
        <v>8.441878115825233</v>
      </c>
      <c r="E317">
        <f t="shared" si="14"/>
        <v>-0.60920769908017136</v>
      </c>
    </row>
    <row r="318" spans="1:5" x14ac:dyDescent="0.25">
      <c r="A318" s="3">
        <v>41174</v>
      </c>
      <c r="B318" s="1">
        <v>8</v>
      </c>
      <c r="C318" s="4">
        <f t="shared" si="12"/>
        <v>17.857142857142858</v>
      </c>
      <c r="D318" s="4">
        <f t="shared" si="13"/>
        <v>8.7411763090162022</v>
      </c>
      <c r="E318">
        <f t="shared" si="14"/>
        <v>-1.1276677770445582</v>
      </c>
    </row>
    <row r="319" spans="1:5" x14ac:dyDescent="0.25">
      <c r="A319" s="3">
        <v>41175</v>
      </c>
      <c r="B319" s="1">
        <v>10</v>
      </c>
      <c r="C319" s="4">
        <f t="shared" si="12"/>
        <v>18.428571428571427</v>
      </c>
      <c r="D319" s="4">
        <f t="shared" si="13"/>
        <v>8.0508587449173543</v>
      </c>
      <c r="E319">
        <f t="shared" si="14"/>
        <v>-1.046915825456822</v>
      </c>
    </row>
    <row r="320" spans="1:5" x14ac:dyDescent="0.25">
      <c r="A320" s="3">
        <v>41176</v>
      </c>
      <c r="B320" s="1">
        <v>30</v>
      </c>
      <c r="C320" s="4">
        <f t="shared" si="12"/>
        <v>19.571428571428573</v>
      </c>
      <c r="D320" s="4">
        <f t="shared" si="13"/>
        <v>8.9897901271727267</v>
      </c>
      <c r="E320">
        <f t="shared" si="14"/>
        <v>1.160046150248804</v>
      </c>
    </row>
    <row r="321" spans="1:5" x14ac:dyDescent="0.25">
      <c r="A321" s="3">
        <v>41177</v>
      </c>
      <c r="B321" s="1">
        <v>23</v>
      </c>
      <c r="C321" s="4">
        <f t="shared" si="12"/>
        <v>20.285714285714285</v>
      </c>
      <c r="D321" s="4">
        <f t="shared" si="13"/>
        <v>9.0350790290525129</v>
      </c>
      <c r="E321">
        <f t="shared" si="14"/>
        <v>0.30041637771599611</v>
      </c>
    </row>
    <row r="322" spans="1:5" x14ac:dyDescent="0.25">
      <c r="A322" s="3">
        <v>41178</v>
      </c>
      <c r="B322" s="1">
        <v>16</v>
      </c>
      <c r="C322" s="4">
        <f t="shared" si="12"/>
        <v>18.142857142857142</v>
      </c>
      <c r="D322" s="4">
        <f t="shared" si="13"/>
        <v>7.9539490897571739</v>
      </c>
      <c r="E322">
        <f t="shared" si="14"/>
        <v>-0.2694079530401623</v>
      </c>
    </row>
    <row r="323" spans="1:5" x14ac:dyDescent="0.25">
      <c r="A323" s="3">
        <v>41179</v>
      </c>
      <c r="B323" s="1">
        <v>30</v>
      </c>
      <c r="C323" s="4">
        <f t="shared" si="12"/>
        <v>18.571428571428573</v>
      </c>
      <c r="D323" s="4">
        <f t="shared" si="13"/>
        <v>8.4828759081734404</v>
      </c>
      <c r="E323">
        <f t="shared" si="14"/>
        <v>1.347251987684948</v>
      </c>
    </row>
    <row r="324" spans="1:5" x14ac:dyDescent="0.25">
      <c r="A324" s="3">
        <v>41180</v>
      </c>
      <c r="B324" s="1">
        <v>23</v>
      </c>
      <c r="C324" s="4">
        <f t="shared" si="12"/>
        <v>20</v>
      </c>
      <c r="D324" s="4">
        <f t="shared" si="13"/>
        <v>8.2635170651311842</v>
      </c>
      <c r="E324">
        <f t="shared" si="14"/>
        <v>0.36304154470241595</v>
      </c>
    </row>
    <row r="325" spans="1:5" x14ac:dyDescent="0.25">
      <c r="A325" s="3">
        <v>41181</v>
      </c>
      <c r="B325" s="1">
        <v>8</v>
      </c>
      <c r="C325" s="4">
        <f t="shared" si="12"/>
        <v>20</v>
      </c>
      <c r="D325" s="4">
        <f t="shared" si="13"/>
        <v>8.2635170651311842</v>
      </c>
      <c r="E325">
        <f t="shared" si="14"/>
        <v>-1.4521661788096638</v>
      </c>
    </row>
    <row r="326" spans="1:5" x14ac:dyDescent="0.25">
      <c r="A326" s="3">
        <v>41182</v>
      </c>
      <c r="B326" s="1">
        <v>5</v>
      </c>
      <c r="C326" s="4">
        <f t="shared" si="12"/>
        <v>19.285714285714285</v>
      </c>
      <c r="D326" s="4">
        <f t="shared" si="13"/>
        <v>9.2537912804009412</v>
      </c>
      <c r="E326">
        <f t="shared" si="14"/>
        <v>-1.5437688027360958</v>
      </c>
    </row>
    <row r="327" spans="1:5" x14ac:dyDescent="0.25">
      <c r="A327" s="3">
        <v>41183</v>
      </c>
      <c r="B327" s="1">
        <v>24</v>
      </c>
      <c r="C327" s="4">
        <f t="shared" si="12"/>
        <v>18.428571428571427</v>
      </c>
      <c r="D327" s="4">
        <f t="shared" si="13"/>
        <v>8.4660185085880304</v>
      </c>
      <c r="E327">
        <f t="shared" si="14"/>
        <v>0.65809312438625656</v>
      </c>
    </row>
    <row r="328" spans="1:5" x14ac:dyDescent="0.25">
      <c r="A328" s="3">
        <v>41184</v>
      </c>
      <c r="B328" s="1">
        <v>20</v>
      </c>
      <c r="C328" s="4">
        <f t="shared" si="12"/>
        <v>18</v>
      </c>
      <c r="D328" s="4">
        <f t="shared" si="13"/>
        <v>8.2980204179757759</v>
      </c>
      <c r="E328">
        <f t="shared" si="14"/>
        <v>0.24102133994120506</v>
      </c>
    </row>
    <row r="329" spans="1:5" x14ac:dyDescent="0.25">
      <c r="A329" s="3">
        <v>41185</v>
      </c>
      <c r="B329" s="1">
        <v>22</v>
      </c>
      <c r="C329" s="4">
        <f t="shared" ref="C329:C392" si="15">AVERAGE(B323:B329)</f>
        <v>18.857142857142858</v>
      </c>
      <c r="D329" s="4">
        <f t="shared" ref="D329:D392" si="16">_xlfn.STDEV.P(B323:B329)</f>
        <v>8.3568376012626651</v>
      </c>
      <c r="E329">
        <f t="shared" ref="E329:E392" si="17">(B329-C329)/D329</f>
        <v>0.37608211297324678</v>
      </c>
    </row>
    <row r="330" spans="1:5" x14ac:dyDescent="0.25">
      <c r="A330" s="3">
        <v>41186</v>
      </c>
      <c r="B330" s="1">
        <v>30</v>
      </c>
      <c r="C330" s="4">
        <f t="shared" si="15"/>
        <v>18.857142857142858</v>
      </c>
      <c r="D330" s="4">
        <f t="shared" si="16"/>
        <v>8.3568376012626651</v>
      </c>
      <c r="E330">
        <f t="shared" si="17"/>
        <v>1.3333820369051479</v>
      </c>
    </row>
    <row r="331" spans="1:5" x14ac:dyDescent="0.25">
      <c r="A331" s="3">
        <v>41187</v>
      </c>
      <c r="B331" s="1">
        <v>13</v>
      </c>
      <c r="C331" s="4">
        <f t="shared" si="15"/>
        <v>17.428571428571427</v>
      </c>
      <c r="D331" s="4">
        <f t="shared" si="16"/>
        <v>8.3812229393557871</v>
      </c>
      <c r="E331">
        <f t="shared" si="17"/>
        <v>-0.52839203307385407</v>
      </c>
    </row>
    <row r="332" spans="1:5" x14ac:dyDescent="0.25">
      <c r="A332" s="3">
        <v>41188</v>
      </c>
      <c r="B332" s="1">
        <v>6</v>
      </c>
      <c r="C332" s="4">
        <f t="shared" si="15"/>
        <v>17.142857142857142</v>
      </c>
      <c r="D332" s="4">
        <f t="shared" si="16"/>
        <v>8.7248179912014123</v>
      </c>
      <c r="E332">
        <f t="shared" si="17"/>
        <v>-1.2771449391946301</v>
      </c>
    </row>
    <row r="333" spans="1:5" x14ac:dyDescent="0.25">
      <c r="A333" s="3">
        <v>41189</v>
      </c>
      <c r="B333" s="1">
        <v>4</v>
      </c>
      <c r="C333" s="4">
        <f t="shared" si="15"/>
        <v>17</v>
      </c>
      <c r="D333" s="4">
        <f t="shared" si="16"/>
        <v>8.9282857097141388</v>
      </c>
      <c r="E333">
        <f t="shared" si="17"/>
        <v>-1.4560465942365355</v>
      </c>
    </row>
    <row r="334" spans="1:5" x14ac:dyDescent="0.25">
      <c r="A334" s="3">
        <v>41190</v>
      </c>
      <c r="B334" s="1">
        <v>19</v>
      </c>
      <c r="C334" s="4">
        <f t="shared" si="15"/>
        <v>16.285714285714285</v>
      </c>
      <c r="D334" s="4">
        <f t="shared" si="16"/>
        <v>8.530856358190638</v>
      </c>
      <c r="E334">
        <f t="shared" si="17"/>
        <v>0.31817271330324037</v>
      </c>
    </row>
    <row r="335" spans="1:5" x14ac:dyDescent="0.25">
      <c r="A335" s="3">
        <v>41191</v>
      </c>
      <c r="B335" s="1">
        <v>22</v>
      </c>
      <c r="C335" s="4">
        <f t="shared" si="15"/>
        <v>16.571428571428573</v>
      </c>
      <c r="D335" s="4">
        <f t="shared" si="16"/>
        <v>8.6826122280129958</v>
      </c>
      <c r="E335">
        <f t="shared" si="17"/>
        <v>0.62522329524944686</v>
      </c>
    </row>
    <row r="336" spans="1:5" x14ac:dyDescent="0.25">
      <c r="A336" s="3">
        <v>41192</v>
      </c>
      <c r="B336" s="1">
        <v>22</v>
      </c>
      <c r="C336" s="4">
        <f t="shared" si="15"/>
        <v>16.571428571428573</v>
      </c>
      <c r="D336" s="4">
        <f t="shared" si="16"/>
        <v>8.6826122280129958</v>
      </c>
      <c r="E336">
        <f t="shared" si="17"/>
        <v>0.62522329524944686</v>
      </c>
    </row>
    <row r="337" spans="1:5" x14ac:dyDescent="0.25">
      <c r="A337" s="3">
        <v>41193</v>
      </c>
      <c r="B337" s="1">
        <v>31</v>
      </c>
      <c r="C337" s="4">
        <f t="shared" si="15"/>
        <v>16.714285714285715</v>
      </c>
      <c r="D337" s="4">
        <f t="shared" si="16"/>
        <v>8.9076898674970835</v>
      </c>
      <c r="E337">
        <f t="shared" si="17"/>
        <v>1.6037507477489603</v>
      </c>
    </row>
    <row r="338" spans="1:5" x14ac:dyDescent="0.25">
      <c r="A338" s="3">
        <v>41194</v>
      </c>
      <c r="B338" s="1">
        <v>23</v>
      </c>
      <c r="C338" s="4">
        <f t="shared" si="15"/>
        <v>18.142857142857142</v>
      </c>
      <c r="D338" s="4">
        <f t="shared" si="16"/>
        <v>8.9988661417277847</v>
      </c>
      <c r="E338">
        <f t="shared" si="17"/>
        <v>0.53975053975080967</v>
      </c>
    </row>
    <row r="339" spans="1:5" x14ac:dyDescent="0.25">
      <c r="A339" s="3">
        <v>41195</v>
      </c>
      <c r="B339" s="1">
        <v>19</v>
      </c>
      <c r="C339" s="4">
        <f t="shared" si="15"/>
        <v>20</v>
      </c>
      <c r="D339" s="4">
        <f t="shared" si="16"/>
        <v>7.5213980463361043</v>
      </c>
      <c r="E339">
        <f t="shared" si="17"/>
        <v>-0.13295400586957762</v>
      </c>
    </row>
    <row r="340" spans="1:5" x14ac:dyDescent="0.25">
      <c r="A340" s="3">
        <v>41196</v>
      </c>
      <c r="B340" s="1">
        <v>16</v>
      </c>
      <c r="C340" s="4">
        <f t="shared" si="15"/>
        <v>21.714285714285715</v>
      </c>
      <c r="D340" s="4">
        <f t="shared" si="16"/>
        <v>4.3985155195259003</v>
      </c>
      <c r="E340">
        <f t="shared" si="17"/>
        <v>-1.2991396049232622</v>
      </c>
    </row>
    <row r="341" spans="1:5" x14ac:dyDescent="0.25">
      <c r="A341" s="3">
        <v>41197</v>
      </c>
      <c r="B341" s="1">
        <v>30</v>
      </c>
      <c r="C341" s="4">
        <f t="shared" si="15"/>
        <v>23.285714285714285</v>
      </c>
      <c r="D341" s="4">
        <f t="shared" si="16"/>
        <v>5.0628700419055281</v>
      </c>
      <c r="E341">
        <f t="shared" si="17"/>
        <v>1.3261817227602861</v>
      </c>
    </row>
    <row r="342" spans="1:5" x14ac:dyDescent="0.25">
      <c r="A342" s="3">
        <v>41198</v>
      </c>
      <c r="B342" s="1">
        <v>25</v>
      </c>
      <c r="C342" s="4">
        <f t="shared" si="15"/>
        <v>23.714285714285715</v>
      </c>
      <c r="D342" s="4">
        <f t="shared" si="16"/>
        <v>5.0628700419055281</v>
      </c>
      <c r="E342">
        <f t="shared" si="17"/>
        <v>0.253949691592395</v>
      </c>
    </row>
    <row r="343" spans="1:5" x14ac:dyDescent="0.25">
      <c r="A343" s="3">
        <v>41199</v>
      </c>
      <c r="B343" s="1">
        <v>34</v>
      </c>
      <c r="C343" s="4">
        <f t="shared" si="15"/>
        <v>25.428571428571427</v>
      </c>
      <c r="D343" s="4">
        <f t="shared" si="16"/>
        <v>6.114552731152199</v>
      </c>
      <c r="E343">
        <f t="shared" si="17"/>
        <v>1.4018079405479935</v>
      </c>
    </row>
    <row r="344" spans="1:5" x14ac:dyDescent="0.25">
      <c r="A344" s="3">
        <v>41200</v>
      </c>
      <c r="B344" s="1">
        <v>23</v>
      </c>
      <c r="C344" s="4">
        <f t="shared" si="15"/>
        <v>24.285714285714285</v>
      </c>
      <c r="D344" s="4">
        <f t="shared" si="16"/>
        <v>5.6999820980742868</v>
      </c>
      <c r="E344">
        <f t="shared" si="17"/>
        <v>-0.22556461820268831</v>
      </c>
    </row>
    <row r="345" spans="1:5" x14ac:dyDescent="0.25">
      <c r="A345" s="3">
        <v>41201</v>
      </c>
      <c r="B345" s="1">
        <v>18</v>
      </c>
      <c r="C345" s="4">
        <f t="shared" si="15"/>
        <v>23.571428571428573</v>
      </c>
      <c r="D345" s="4">
        <f t="shared" si="16"/>
        <v>6.114552731152199</v>
      </c>
      <c r="E345">
        <f t="shared" si="17"/>
        <v>-0.91117516135619581</v>
      </c>
    </row>
    <row r="346" spans="1:5" x14ac:dyDescent="0.25">
      <c r="A346" s="3">
        <v>41202</v>
      </c>
      <c r="B346" s="1">
        <v>6</v>
      </c>
      <c r="C346" s="4">
        <f t="shared" si="15"/>
        <v>21.714285714285715</v>
      </c>
      <c r="D346" s="4">
        <f t="shared" si="16"/>
        <v>8.6637881143178888</v>
      </c>
      <c r="E346">
        <f t="shared" si="17"/>
        <v>-1.8137892463362628</v>
      </c>
    </row>
    <row r="347" spans="1:5" x14ac:dyDescent="0.25">
      <c r="A347" s="3">
        <v>41203</v>
      </c>
      <c r="B347" s="1">
        <v>17</v>
      </c>
      <c r="C347" s="4">
        <f t="shared" si="15"/>
        <v>21.857142857142858</v>
      </c>
      <c r="D347" s="4">
        <f t="shared" si="16"/>
        <v>8.5761891541735054</v>
      </c>
      <c r="E347">
        <f t="shared" si="17"/>
        <v>-0.56635211395485419</v>
      </c>
    </row>
    <row r="348" spans="1:5" x14ac:dyDescent="0.25">
      <c r="A348" s="3">
        <v>41204</v>
      </c>
      <c r="B348" s="1">
        <v>67</v>
      </c>
      <c r="C348" s="4">
        <f t="shared" si="15"/>
        <v>27.142857142857142</v>
      </c>
      <c r="D348" s="4">
        <f t="shared" si="16"/>
        <v>18.090475563744835</v>
      </c>
      <c r="E348">
        <f t="shared" si="17"/>
        <v>2.2032114477421838</v>
      </c>
    </row>
    <row r="349" spans="1:5" x14ac:dyDescent="0.25">
      <c r="A349" s="3">
        <v>41205</v>
      </c>
      <c r="B349" s="1">
        <v>51</v>
      </c>
      <c r="C349" s="4">
        <f t="shared" si="15"/>
        <v>30.857142857142858</v>
      </c>
      <c r="D349" s="4">
        <f t="shared" si="16"/>
        <v>19.852517446903096</v>
      </c>
      <c r="E349">
        <f t="shared" si="17"/>
        <v>1.0146248301622491</v>
      </c>
    </row>
    <row r="350" spans="1:5" x14ac:dyDescent="0.25">
      <c r="A350" s="3">
        <v>41206</v>
      </c>
      <c r="B350" s="1">
        <v>62</v>
      </c>
      <c r="C350" s="4">
        <f t="shared" si="15"/>
        <v>34.857142857142854</v>
      </c>
      <c r="D350" s="4">
        <f t="shared" si="16"/>
        <v>22.699456075475663</v>
      </c>
      <c r="E350">
        <f t="shared" si="17"/>
        <v>1.1957492308453199</v>
      </c>
    </row>
    <row r="351" spans="1:5" x14ac:dyDescent="0.25">
      <c r="A351" s="3">
        <v>41207</v>
      </c>
      <c r="B351" s="1">
        <v>34</v>
      </c>
      <c r="C351" s="4">
        <f t="shared" si="15"/>
        <v>36.428571428571431</v>
      </c>
      <c r="D351" s="4">
        <f t="shared" si="16"/>
        <v>22.199466807349502</v>
      </c>
      <c r="E351">
        <f t="shared" si="17"/>
        <v>-0.10939773687570784</v>
      </c>
    </row>
    <row r="352" spans="1:5" x14ac:dyDescent="0.25">
      <c r="A352" s="3">
        <v>41208</v>
      </c>
      <c r="B352" s="1">
        <v>26</v>
      </c>
      <c r="C352" s="4">
        <f t="shared" si="15"/>
        <v>37.571428571428569</v>
      </c>
      <c r="D352" s="4">
        <f t="shared" si="16"/>
        <v>21.413327911487695</v>
      </c>
      <c r="E352">
        <f t="shared" si="17"/>
        <v>-0.54038441008605664</v>
      </c>
    </row>
    <row r="353" spans="1:5" x14ac:dyDescent="0.25">
      <c r="A353" s="3">
        <v>41209</v>
      </c>
      <c r="B353" s="1">
        <v>14</v>
      </c>
      <c r="C353" s="4">
        <f t="shared" si="15"/>
        <v>38.714285714285715</v>
      </c>
      <c r="D353" s="4">
        <f t="shared" si="16"/>
        <v>19.854573317819074</v>
      </c>
      <c r="E353">
        <f t="shared" si="17"/>
        <v>-1.2447653907578637</v>
      </c>
    </row>
    <row r="354" spans="1:5" x14ac:dyDescent="0.25">
      <c r="A354" s="3">
        <v>41210</v>
      </c>
      <c r="B354" s="1">
        <v>11</v>
      </c>
      <c r="C354" s="4">
        <f t="shared" si="15"/>
        <v>37.857142857142854</v>
      </c>
      <c r="D354" s="4">
        <f t="shared" si="16"/>
        <v>20.876703156721788</v>
      </c>
      <c r="E354">
        <f t="shared" si="17"/>
        <v>-1.2864647571757761</v>
      </c>
    </row>
    <row r="355" spans="1:5" x14ac:dyDescent="0.25">
      <c r="A355" s="3">
        <v>41211</v>
      </c>
      <c r="B355" s="1">
        <v>31</v>
      </c>
      <c r="C355" s="4">
        <f t="shared" si="15"/>
        <v>32.714285714285715</v>
      </c>
      <c r="D355" s="4">
        <f t="shared" si="16"/>
        <v>17.169027642941273</v>
      </c>
      <c r="E355">
        <f t="shared" si="17"/>
        <v>-9.9847571448841599E-2</v>
      </c>
    </row>
    <row r="356" spans="1:5" x14ac:dyDescent="0.25">
      <c r="A356" s="3">
        <v>41212</v>
      </c>
      <c r="B356" s="1">
        <v>27</v>
      </c>
      <c r="C356" s="4">
        <f t="shared" si="15"/>
        <v>29.285714285714285</v>
      </c>
      <c r="D356" s="4">
        <f t="shared" si="16"/>
        <v>15.489298478205486</v>
      </c>
      <c r="E356">
        <f t="shared" si="17"/>
        <v>-0.14756732133030059</v>
      </c>
    </row>
    <row r="357" spans="1:5" x14ac:dyDescent="0.25">
      <c r="A357" s="3">
        <v>41213</v>
      </c>
      <c r="B357" s="1">
        <v>36</v>
      </c>
      <c r="C357" s="4">
        <f t="shared" si="15"/>
        <v>25.571428571428573</v>
      </c>
      <c r="D357" s="4">
        <f t="shared" si="16"/>
        <v>8.9259996296076061</v>
      </c>
      <c r="E357">
        <f t="shared" si="17"/>
        <v>1.1683365293876755</v>
      </c>
    </row>
    <row r="358" spans="1:5" x14ac:dyDescent="0.25">
      <c r="A358" s="3">
        <v>41214</v>
      </c>
      <c r="B358" s="1">
        <v>32</v>
      </c>
      <c r="C358" s="4">
        <f t="shared" si="15"/>
        <v>25.285714285714285</v>
      </c>
      <c r="D358" s="4">
        <f t="shared" si="16"/>
        <v>8.6802614462647494</v>
      </c>
      <c r="E358">
        <f t="shared" si="17"/>
        <v>0.77351192194504415</v>
      </c>
    </row>
    <row r="359" spans="1:5" x14ac:dyDescent="0.25">
      <c r="A359" s="3">
        <v>41215</v>
      </c>
      <c r="B359" s="1">
        <v>23</v>
      </c>
      <c r="C359" s="4">
        <f t="shared" si="15"/>
        <v>24.857142857142858</v>
      </c>
      <c r="D359" s="4">
        <f t="shared" si="16"/>
        <v>8.708428945216097</v>
      </c>
      <c r="E359">
        <f t="shared" si="17"/>
        <v>-0.21325808235055574</v>
      </c>
    </row>
    <row r="360" spans="1:5" x14ac:dyDescent="0.25">
      <c r="A360" s="3">
        <v>41216</v>
      </c>
      <c r="B360" s="1">
        <v>19</v>
      </c>
      <c r="C360" s="4">
        <f t="shared" si="15"/>
        <v>25.571428571428573</v>
      </c>
      <c r="D360" s="4">
        <f t="shared" si="16"/>
        <v>7.9616427389101565</v>
      </c>
      <c r="E360">
        <f t="shared" si="17"/>
        <v>-0.82538601478720897</v>
      </c>
    </row>
    <row r="361" spans="1:5" x14ac:dyDescent="0.25">
      <c r="A361" s="3">
        <v>41217</v>
      </c>
      <c r="B361" s="1">
        <v>11</v>
      </c>
      <c r="C361" s="4">
        <f t="shared" si="15"/>
        <v>25.571428571428573</v>
      </c>
      <c r="D361" s="4">
        <f t="shared" si="16"/>
        <v>7.9616427389101565</v>
      </c>
      <c r="E361">
        <f t="shared" si="17"/>
        <v>-1.830203771919463</v>
      </c>
    </row>
    <row r="362" spans="1:5" x14ac:dyDescent="0.25">
      <c r="A362" s="3">
        <v>41218</v>
      </c>
      <c r="B362" s="1">
        <v>19</v>
      </c>
      <c r="C362" s="4">
        <f t="shared" si="15"/>
        <v>23.857142857142858</v>
      </c>
      <c r="D362" s="4">
        <f t="shared" si="16"/>
        <v>7.8998837501134229</v>
      </c>
      <c r="E362">
        <f t="shared" si="17"/>
        <v>-0.61483725720307225</v>
      </c>
    </row>
    <row r="363" spans="1:5" x14ac:dyDescent="0.25">
      <c r="A363" s="3">
        <v>41219</v>
      </c>
      <c r="B363" s="1">
        <v>24</v>
      </c>
      <c r="C363" s="4">
        <f t="shared" si="15"/>
        <v>23.428571428571427</v>
      </c>
      <c r="D363" s="4">
        <f t="shared" si="16"/>
        <v>7.7984823222606749</v>
      </c>
      <c r="E363">
        <f t="shared" si="17"/>
        <v>7.327433054473137E-2</v>
      </c>
    </row>
    <row r="364" spans="1:5" x14ac:dyDescent="0.25">
      <c r="A364" s="3">
        <v>41220</v>
      </c>
      <c r="B364" s="1">
        <v>42</v>
      </c>
      <c r="C364" s="4">
        <f t="shared" si="15"/>
        <v>24.285714285714285</v>
      </c>
      <c r="D364" s="4">
        <f t="shared" si="16"/>
        <v>9.3153373639434882</v>
      </c>
      <c r="E364">
        <f t="shared" si="17"/>
        <v>1.9016257836084078</v>
      </c>
    </row>
    <row r="365" spans="1:5" x14ac:dyDescent="0.25">
      <c r="A365" s="3">
        <v>41221</v>
      </c>
      <c r="B365" s="1">
        <v>56</v>
      </c>
      <c r="C365" s="4">
        <f t="shared" si="15"/>
        <v>27.714285714285715</v>
      </c>
      <c r="D365" s="4">
        <f t="shared" si="16"/>
        <v>14.498416521560314</v>
      </c>
      <c r="E365">
        <f t="shared" si="17"/>
        <v>1.9509519707653002</v>
      </c>
    </row>
    <row r="366" spans="1:5" x14ac:dyDescent="0.25">
      <c r="A366" s="3">
        <v>41222</v>
      </c>
      <c r="B366" s="1">
        <v>55</v>
      </c>
      <c r="C366" s="4">
        <f t="shared" si="15"/>
        <v>32.285714285714285</v>
      </c>
      <c r="D366" s="4">
        <f t="shared" si="16"/>
        <v>17.102333054831067</v>
      </c>
      <c r="E366">
        <f t="shared" si="17"/>
        <v>1.3281395960108136</v>
      </c>
    </row>
    <row r="367" spans="1:5" x14ac:dyDescent="0.25">
      <c r="A367" s="3">
        <v>41223</v>
      </c>
      <c r="B367" s="1">
        <v>26</v>
      </c>
      <c r="C367" s="4">
        <f t="shared" si="15"/>
        <v>33.285714285714285</v>
      </c>
      <c r="D367" s="4">
        <f t="shared" si="16"/>
        <v>16.489947463437801</v>
      </c>
      <c r="E367">
        <f t="shared" si="17"/>
        <v>-0.44182762266941566</v>
      </c>
    </row>
    <row r="368" spans="1:5" x14ac:dyDescent="0.25">
      <c r="A368" s="3">
        <v>41224</v>
      </c>
      <c r="B368" s="1">
        <v>19</v>
      </c>
      <c r="C368" s="4">
        <f t="shared" si="15"/>
        <v>34.428571428571431</v>
      </c>
      <c r="D368" s="4">
        <f t="shared" si="16"/>
        <v>15.126675990798912</v>
      </c>
      <c r="E368">
        <f t="shared" si="17"/>
        <v>-1.0199578174316786</v>
      </c>
    </row>
    <row r="369" spans="1:5" x14ac:dyDescent="0.25">
      <c r="A369" s="3">
        <v>41225</v>
      </c>
      <c r="B369" s="1">
        <v>10</v>
      </c>
      <c r="C369" s="4">
        <f t="shared" si="15"/>
        <v>33.142857142857146</v>
      </c>
      <c r="D369" s="4">
        <f t="shared" si="16"/>
        <v>16.685567514031586</v>
      </c>
      <c r="E369">
        <f t="shared" si="17"/>
        <v>-1.3869985017528086</v>
      </c>
    </row>
    <row r="370" spans="1:5" x14ac:dyDescent="0.25">
      <c r="A370" s="3">
        <v>41226</v>
      </c>
      <c r="B370" s="1">
        <v>40</v>
      </c>
      <c r="C370" s="4">
        <f t="shared" si="15"/>
        <v>35.428571428571431</v>
      </c>
      <c r="D370" s="4">
        <f t="shared" si="16"/>
        <v>16.369458869292821</v>
      </c>
      <c r="E370">
        <f t="shared" si="17"/>
        <v>0.2792657110983694</v>
      </c>
    </row>
    <row r="371" spans="1:5" x14ac:dyDescent="0.25">
      <c r="A371" s="3">
        <v>41227</v>
      </c>
      <c r="B371" s="1">
        <v>40</v>
      </c>
      <c r="C371" s="4">
        <f t="shared" si="15"/>
        <v>35.142857142857146</v>
      </c>
      <c r="D371" s="4">
        <f t="shared" si="16"/>
        <v>16.269415402866215</v>
      </c>
      <c r="E371">
        <f t="shared" si="17"/>
        <v>0.2985443998367121</v>
      </c>
    </row>
    <row r="372" spans="1:5" x14ac:dyDescent="0.25">
      <c r="A372" s="3">
        <v>41228</v>
      </c>
      <c r="B372" s="1">
        <v>34</v>
      </c>
      <c r="C372" s="4">
        <f t="shared" si="15"/>
        <v>32</v>
      </c>
      <c r="D372" s="4">
        <f t="shared" si="16"/>
        <v>13.887301496588272</v>
      </c>
      <c r="E372">
        <f t="shared" si="17"/>
        <v>0.14401645996461912</v>
      </c>
    </row>
    <row r="373" spans="1:5" x14ac:dyDescent="0.25">
      <c r="A373" s="3">
        <v>41229</v>
      </c>
      <c r="B373" s="1">
        <v>52</v>
      </c>
      <c r="C373" s="4">
        <f t="shared" si="15"/>
        <v>31.571428571428573</v>
      </c>
      <c r="D373" s="4">
        <f t="shared" si="16"/>
        <v>13.200185527453153</v>
      </c>
      <c r="E373">
        <f t="shared" si="17"/>
        <v>1.5475972959686819</v>
      </c>
    </row>
    <row r="374" spans="1:5" x14ac:dyDescent="0.25">
      <c r="A374" s="3">
        <v>41230</v>
      </c>
      <c r="B374" s="1">
        <v>46</v>
      </c>
      <c r="C374" s="4">
        <f t="shared" si="15"/>
        <v>34.428571428571431</v>
      </c>
      <c r="D374" s="4">
        <f t="shared" si="16"/>
        <v>13.834296335630548</v>
      </c>
      <c r="E374">
        <f t="shared" si="17"/>
        <v>0.83643058459186603</v>
      </c>
    </row>
    <row r="375" spans="1:5" x14ac:dyDescent="0.25">
      <c r="A375" s="3">
        <v>41231</v>
      </c>
      <c r="B375" s="1">
        <v>28</v>
      </c>
      <c r="C375" s="4">
        <f t="shared" si="15"/>
        <v>35.714285714285715</v>
      </c>
      <c r="D375" s="4">
        <f t="shared" si="16"/>
        <v>12.713483120735422</v>
      </c>
      <c r="E375">
        <f t="shared" si="17"/>
        <v>-0.60677987621691798</v>
      </c>
    </row>
    <row r="376" spans="1:5" x14ac:dyDescent="0.25">
      <c r="A376" s="3">
        <v>41232</v>
      </c>
      <c r="B376" s="1">
        <v>52</v>
      </c>
      <c r="C376" s="4">
        <f t="shared" si="15"/>
        <v>41.714285714285715</v>
      </c>
      <c r="D376" s="4">
        <f t="shared" si="16"/>
        <v>8.3103083269994205</v>
      </c>
      <c r="E376">
        <f t="shared" si="17"/>
        <v>1.237705495510552</v>
      </c>
    </row>
    <row r="377" spans="1:5" x14ac:dyDescent="0.25">
      <c r="A377" s="3">
        <v>41233</v>
      </c>
      <c r="B377" s="1">
        <v>58</v>
      </c>
      <c r="C377" s="4">
        <f t="shared" si="15"/>
        <v>44.285714285714285</v>
      </c>
      <c r="D377" s="4">
        <f t="shared" si="16"/>
        <v>9.9959175340205153</v>
      </c>
      <c r="E377">
        <f t="shared" si="17"/>
        <v>1.3719886811400708</v>
      </c>
    </row>
    <row r="378" spans="1:5" x14ac:dyDescent="0.25">
      <c r="A378" s="3">
        <v>41234</v>
      </c>
      <c r="B378" s="1">
        <v>51</v>
      </c>
      <c r="C378" s="4">
        <f t="shared" si="15"/>
        <v>45.857142857142854</v>
      </c>
      <c r="D378" s="4">
        <f t="shared" si="16"/>
        <v>10.063066437346469</v>
      </c>
      <c r="E378">
        <f t="shared" si="17"/>
        <v>0.5110626243876083</v>
      </c>
    </row>
    <row r="379" spans="1:5" x14ac:dyDescent="0.25">
      <c r="A379" s="3">
        <v>41235</v>
      </c>
      <c r="B379" s="1">
        <v>17</v>
      </c>
      <c r="C379" s="4">
        <f t="shared" si="15"/>
        <v>43.428571428571431</v>
      </c>
      <c r="D379" s="4">
        <f t="shared" si="16"/>
        <v>13.937176828869744</v>
      </c>
      <c r="E379">
        <f t="shared" si="17"/>
        <v>-1.8962643405533011</v>
      </c>
    </row>
    <row r="380" spans="1:5" x14ac:dyDescent="0.25">
      <c r="A380" s="3">
        <v>41236</v>
      </c>
      <c r="B380" s="1">
        <v>19</v>
      </c>
      <c r="C380" s="4">
        <f t="shared" si="15"/>
        <v>38.714285714285715</v>
      </c>
      <c r="D380" s="4">
        <f t="shared" si="16"/>
        <v>15.709090050161455</v>
      </c>
      <c r="E380">
        <f t="shared" si="17"/>
        <v>-1.2549603860780654</v>
      </c>
    </row>
    <row r="381" spans="1:5" x14ac:dyDescent="0.25">
      <c r="A381" s="3">
        <v>41237</v>
      </c>
      <c r="B381" s="1">
        <v>18</v>
      </c>
      <c r="C381" s="4">
        <f t="shared" si="15"/>
        <v>34.714285714285715</v>
      </c>
      <c r="D381" s="4">
        <f t="shared" si="16"/>
        <v>16.866825306451933</v>
      </c>
      <c r="E381">
        <f t="shared" si="17"/>
        <v>-0.99095623572339553</v>
      </c>
    </row>
    <row r="382" spans="1:5" x14ac:dyDescent="0.25">
      <c r="A382" s="3">
        <v>41238</v>
      </c>
      <c r="B382" s="1">
        <v>15</v>
      </c>
      <c r="C382" s="4">
        <f t="shared" si="15"/>
        <v>32.857142857142854</v>
      </c>
      <c r="D382" s="4">
        <f t="shared" si="16"/>
        <v>18.169272109239593</v>
      </c>
      <c r="E382">
        <f t="shared" si="17"/>
        <v>-0.98282103706631085</v>
      </c>
    </row>
    <row r="383" spans="1:5" x14ac:dyDescent="0.25">
      <c r="A383" s="3">
        <v>41239</v>
      </c>
      <c r="B383" s="1">
        <v>57</v>
      </c>
      <c r="C383" s="4">
        <f t="shared" si="15"/>
        <v>33.571428571428569</v>
      </c>
      <c r="D383" s="4">
        <f t="shared" si="16"/>
        <v>18.987643672791471</v>
      </c>
      <c r="E383">
        <f t="shared" si="17"/>
        <v>1.2338851430071669</v>
      </c>
    </row>
    <row r="384" spans="1:5" x14ac:dyDescent="0.25">
      <c r="A384" s="3">
        <v>41240</v>
      </c>
      <c r="B384" s="1">
        <v>52</v>
      </c>
      <c r="C384" s="4">
        <f t="shared" si="15"/>
        <v>32.714285714285715</v>
      </c>
      <c r="D384" s="4">
        <f t="shared" si="16"/>
        <v>17.973903985773262</v>
      </c>
      <c r="E384">
        <f t="shared" si="17"/>
        <v>1.0729841608689659</v>
      </c>
    </row>
    <row r="385" spans="1:5" x14ac:dyDescent="0.25">
      <c r="A385" s="3">
        <v>41241</v>
      </c>
      <c r="B385" s="1">
        <v>102</v>
      </c>
      <c r="C385" s="4">
        <f t="shared" si="15"/>
        <v>40</v>
      </c>
      <c r="D385" s="4">
        <f t="shared" si="16"/>
        <v>30.133038346638727</v>
      </c>
      <c r="E385">
        <f t="shared" si="17"/>
        <v>2.057542265959913</v>
      </c>
    </row>
    <row r="386" spans="1:5" x14ac:dyDescent="0.25">
      <c r="A386" s="3">
        <v>41242</v>
      </c>
      <c r="B386" s="1">
        <v>93</v>
      </c>
      <c r="C386" s="4">
        <f t="shared" si="15"/>
        <v>50.857142857142854</v>
      </c>
      <c r="D386" s="4">
        <f t="shared" si="16"/>
        <v>33.404142478050197</v>
      </c>
      <c r="E386">
        <f t="shared" si="17"/>
        <v>1.2616057176306543</v>
      </c>
    </row>
    <row r="387" spans="1:5" x14ac:dyDescent="0.25">
      <c r="A387" s="3">
        <v>41243</v>
      </c>
      <c r="B387" s="1">
        <v>68</v>
      </c>
      <c r="C387" s="4">
        <f t="shared" si="15"/>
        <v>57.857142857142854</v>
      </c>
      <c r="D387" s="4">
        <f t="shared" si="16"/>
        <v>31.045720070468288</v>
      </c>
      <c r="E387">
        <f t="shared" si="17"/>
        <v>0.32670709907306567</v>
      </c>
    </row>
    <row r="388" spans="1:5" x14ac:dyDescent="0.25">
      <c r="A388" s="3">
        <v>41244</v>
      </c>
      <c r="B388" s="1">
        <v>28</v>
      </c>
      <c r="C388" s="4">
        <f t="shared" si="15"/>
        <v>59.285714285714285</v>
      </c>
      <c r="D388" s="4">
        <f t="shared" si="16"/>
        <v>29.363311830116388</v>
      </c>
      <c r="E388">
        <f t="shared" si="17"/>
        <v>-1.0654695378613999</v>
      </c>
    </row>
    <row r="389" spans="1:5" x14ac:dyDescent="0.25">
      <c r="A389" s="3">
        <v>41245</v>
      </c>
      <c r="B389" s="1">
        <v>34</v>
      </c>
      <c r="C389" s="4">
        <f t="shared" si="15"/>
        <v>62</v>
      </c>
      <c r="D389" s="4">
        <f t="shared" si="16"/>
        <v>25.80697580112788</v>
      </c>
      <c r="E389">
        <f t="shared" si="17"/>
        <v>-1.0849779616089799</v>
      </c>
    </row>
    <row r="390" spans="1:5" x14ac:dyDescent="0.25">
      <c r="A390" s="3">
        <v>41246</v>
      </c>
      <c r="B390" s="1">
        <v>40</v>
      </c>
      <c r="C390" s="4">
        <f t="shared" si="15"/>
        <v>59.571428571428569</v>
      </c>
      <c r="D390" s="4">
        <f t="shared" si="16"/>
        <v>26.938327145310176</v>
      </c>
      <c r="E390">
        <f t="shared" si="17"/>
        <v>-0.7265272437244068</v>
      </c>
    </row>
    <row r="391" spans="1:5" x14ac:dyDescent="0.25">
      <c r="A391" s="3">
        <v>41247</v>
      </c>
      <c r="B391" s="1">
        <v>30</v>
      </c>
      <c r="C391" s="4">
        <f t="shared" si="15"/>
        <v>56.428571428571431</v>
      </c>
      <c r="D391" s="4">
        <f t="shared" si="16"/>
        <v>28.853606572574215</v>
      </c>
      <c r="E391">
        <f t="shared" si="17"/>
        <v>-0.91595382927596247</v>
      </c>
    </row>
    <row r="392" spans="1:5" x14ac:dyDescent="0.25">
      <c r="A392" s="3">
        <v>41248</v>
      </c>
      <c r="B392" s="1">
        <v>34</v>
      </c>
      <c r="C392" s="4">
        <f t="shared" si="15"/>
        <v>46.714285714285715</v>
      </c>
      <c r="D392" s="4">
        <f t="shared" si="16"/>
        <v>22.657160871907809</v>
      </c>
      <c r="E392">
        <f t="shared" si="17"/>
        <v>-0.56115970514425406</v>
      </c>
    </row>
    <row r="393" spans="1:5" x14ac:dyDescent="0.25">
      <c r="A393" s="3">
        <v>41249</v>
      </c>
      <c r="B393" s="1">
        <v>26</v>
      </c>
      <c r="C393" s="4">
        <f t="shared" ref="C393:C456" si="18">AVERAGE(B387:B393)</f>
        <v>37.142857142857146</v>
      </c>
      <c r="D393" s="4">
        <f t="shared" ref="D393:D456" si="19">_xlfn.STDEV.P(B387:B393)</f>
        <v>13.303367687797504</v>
      </c>
      <c r="E393">
        <f t="shared" ref="E393:E456" si="20">(B393-C393)/D393</f>
        <v>-0.83759672019573783</v>
      </c>
    </row>
    <row r="394" spans="1:5" x14ac:dyDescent="0.25">
      <c r="A394" s="3">
        <v>41250</v>
      </c>
      <c r="B394" s="1">
        <v>26</v>
      </c>
      <c r="C394" s="4">
        <f t="shared" si="18"/>
        <v>31.142857142857142</v>
      </c>
      <c r="D394" s="4">
        <f t="shared" si="19"/>
        <v>4.7638091430094471</v>
      </c>
      <c r="E394">
        <f t="shared" si="20"/>
        <v>-1.0795682590273208</v>
      </c>
    </row>
    <row r="395" spans="1:5" x14ac:dyDescent="0.25">
      <c r="A395" s="3">
        <v>41251</v>
      </c>
      <c r="B395" s="1">
        <v>16</v>
      </c>
      <c r="C395" s="4">
        <f t="shared" si="18"/>
        <v>29.428571428571427</v>
      </c>
      <c r="D395" s="4">
        <f t="shared" si="19"/>
        <v>7.1485691446838873</v>
      </c>
      <c r="E395">
        <f t="shared" si="20"/>
        <v>-1.8784978023969641</v>
      </c>
    </row>
    <row r="396" spans="1:5" x14ac:dyDescent="0.25">
      <c r="A396" s="3">
        <v>41252</v>
      </c>
      <c r="B396" s="1">
        <v>9</v>
      </c>
      <c r="C396" s="4">
        <f t="shared" si="18"/>
        <v>25.857142857142858</v>
      </c>
      <c r="D396" s="4">
        <f t="shared" si="19"/>
        <v>9.7457473718917367</v>
      </c>
      <c r="E396">
        <f t="shared" si="20"/>
        <v>-1.7296921635544853</v>
      </c>
    </row>
    <row r="397" spans="1:5" x14ac:dyDescent="0.25">
      <c r="A397" s="3">
        <v>41253</v>
      </c>
      <c r="B397" s="1">
        <v>32</v>
      </c>
      <c r="C397" s="4">
        <f t="shared" si="18"/>
        <v>24.714285714285715</v>
      </c>
      <c r="D397" s="4">
        <f t="shared" si="19"/>
        <v>8.3958201456657786</v>
      </c>
      <c r="E397">
        <f t="shared" si="20"/>
        <v>0.86777874696082313</v>
      </c>
    </row>
    <row r="398" spans="1:5" x14ac:dyDescent="0.25">
      <c r="A398" s="3">
        <v>41254</v>
      </c>
      <c r="B398" s="1">
        <v>34</v>
      </c>
      <c r="C398" s="4">
        <f t="shared" si="18"/>
        <v>25.285714285714285</v>
      </c>
      <c r="D398" s="4">
        <f t="shared" si="19"/>
        <v>8.8594467049792307</v>
      </c>
      <c r="E398">
        <f t="shared" si="20"/>
        <v>0.9836151177915059</v>
      </c>
    </row>
    <row r="399" spans="1:5" x14ac:dyDescent="0.25">
      <c r="A399" s="3">
        <v>41255</v>
      </c>
      <c r="B399" s="1">
        <v>46</v>
      </c>
      <c r="C399" s="4">
        <f t="shared" si="18"/>
        <v>27</v>
      </c>
      <c r="D399" s="4">
        <f t="shared" si="19"/>
        <v>11.224972160321824</v>
      </c>
      <c r="E399">
        <f t="shared" si="20"/>
        <v>1.692654532112021</v>
      </c>
    </row>
    <row r="400" spans="1:5" x14ac:dyDescent="0.25">
      <c r="A400" s="3">
        <v>41256</v>
      </c>
      <c r="B400" s="1">
        <v>34</v>
      </c>
      <c r="C400" s="4">
        <f t="shared" si="18"/>
        <v>28.142857142857142</v>
      </c>
      <c r="D400" s="4">
        <f t="shared" si="19"/>
        <v>11.46956932095374</v>
      </c>
      <c r="E400">
        <f t="shared" si="20"/>
        <v>0.51066807246567236</v>
      </c>
    </row>
    <row r="401" spans="1:5" x14ac:dyDescent="0.25">
      <c r="A401" s="3">
        <v>41257</v>
      </c>
      <c r="B401" s="1">
        <v>29</v>
      </c>
      <c r="C401" s="4">
        <f t="shared" si="18"/>
        <v>28.571428571428573</v>
      </c>
      <c r="D401" s="4">
        <f t="shared" si="19"/>
        <v>11.437496514998912</v>
      </c>
      <c r="E401">
        <f t="shared" si="20"/>
        <v>3.7470737412632807E-2</v>
      </c>
    </row>
    <row r="402" spans="1:5" x14ac:dyDescent="0.25">
      <c r="A402" s="3">
        <v>41258</v>
      </c>
      <c r="B402" s="1">
        <v>60</v>
      </c>
      <c r="C402" s="4">
        <f t="shared" si="18"/>
        <v>34.857142857142854</v>
      </c>
      <c r="D402" s="4">
        <f t="shared" si="19"/>
        <v>14.485742462638136</v>
      </c>
      <c r="E402">
        <f t="shared" si="20"/>
        <v>1.7356968210435892</v>
      </c>
    </row>
    <row r="403" spans="1:5" x14ac:dyDescent="0.25">
      <c r="A403" s="3">
        <v>41259</v>
      </c>
      <c r="B403" s="1">
        <v>44</v>
      </c>
      <c r="C403" s="4">
        <f t="shared" si="18"/>
        <v>39.857142857142854</v>
      </c>
      <c r="D403" s="4">
        <f t="shared" si="19"/>
        <v>10.063066437346469</v>
      </c>
      <c r="E403">
        <f t="shared" si="20"/>
        <v>0.41168933631224003</v>
      </c>
    </row>
    <row r="404" spans="1:5" x14ac:dyDescent="0.25">
      <c r="A404" s="3">
        <v>41260</v>
      </c>
      <c r="B404" s="1">
        <v>57</v>
      </c>
      <c r="C404" s="4">
        <f t="shared" si="18"/>
        <v>43.428571428571431</v>
      </c>
      <c r="D404" s="4">
        <f t="shared" si="19"/>
        <v>11.030569767140548</v>
      </c>
      <c r="E404">
        <f t="shared" si="20"/>
        <v>1.2303470136109467</v>
      </c>
    </row>
    <row r="405" spans="1:5" x14ac:dyDescent="0.25">
      <c r="A405" s="3">
        <v>41261</v>
      </c>
      <c r="B405" s="1">
        <v>52</v>
      </c>
      <c r="C405" s="4">
        <f t="shared" si="18"/>
        <v>46</v>
      </c>
      <c r="D405" s="4">
        <f t="shared" si="19"/>
        <v>10.623424252901833</v>
      </c>
      <c r="E405">
        <f t="shared" si="20"/>
        <v>0.56478964382516073</v>
      </c>
    </row>
    <row r="406" spans="1:5" x14ac:dyDescent="0.25">
      <c r="A406" s="3">
        <v>41262</v>
      </c>
      <c r="B406" s="1">
        <v>54</v>
      </c>
      <c r="C406" s="4">
        <f t="shared" si="18"/>
        <v>47.142857142857146</v>
      </c>
      <c r="D406" s="4">
        <f t="shared" si="19"/>
        <v>10.986076531274502</v>
      </c>
      <c r="E406">
        <f t="shared" si="20"/>
        <v>0.6241666747562109</v>
      </c>
    </row>
    <row r="407" spans="1:5" x14ac:dyDescent="0.25">
      <c r="A407" s="3">
        <v>41263</v>
      </c>
      <c r="B407" s="1">
        <v>166</v>
      </c>
      <c r="C407" s="4">
        <f t="shared" si="18"/>
        <v>66</v>
      </c>
      <c r="D407" s="4">
        <f t="shared" si="19"/>
        <v>41.935324352762898</v>
      </c>
      <c r="E407">
        <f t="shared" si="20"/>
        <v>2.3846244554779874</v>
      </c>
    </row>
    <row r="408" spans="1:5" x14ac:dyDescent="0.25">
      <c r="A408" s="3">
        <v>41264</v>
      </c>
      <c r="B408" s="1">
        <v>237</v>
      </c>
      <c r="C408" s="4">
        <f t="shared" si="18"/>
        <v>95.714285714285708</v>
      </c>
      <c r="D408" s="4">
        <f t="shared" si="19"/>
        <v>69.69466937130494</v>
      </c>
      <c r="E408">
        <f t="shared" si="20"/>
        <v>2.027209764537389</v>
      </c>
    </row>
    <row r="409" spans="1:5" x14ac:dyDescent="0.25">
      <c r="A409" s="3">
        <v>41265</v>
      </c>
      <c r="B409" s="1">
        <v>107</v>
      </c>
      <c r="C409" s="4">
        <f t="shared" si="18"/>
        <v>102.42857142857143</v>
      </c>
      <c r="D409" s="4">
        <f t="shared" si="19"/>
        <v>68.178038237831274</v>
      </c>
      <c r="E409">
        <f t="shared" si="20"/>
        <v>6.7051336318620147E-2</v>
      </c>
    </row>
    <row r="410" spans="1:5" x14ac:dyDescent="0.25">
      <c r="A410" s="3">
        <v>41266</v>
      </c>
      <c r="B410" s="1">
        <v>114</v>
      </c>
      <c r="C410" s="4">
        <f t="shared" si="18"/>
        <v>112.42857142857143</v>
      </c>
      <c r="D410" s="4">
        <f t="shared" si="19"/>
        <v>63.872321622027762</v>
      </c>
      <c r="E410">
        <f t="shared" si="20"/>
        <v>2.4602653097967681E-2</v>
      </c>
    </row>
    <row r="411" spans="1:5" x14ac:dyDescent="0.25">
      <c r="A411" s="3">
        <v>41267</v>
      </c>
      <c r="B411" s="1">
        <v>55</v>
      </c>
      <c r="C411" s="4">
        <f t="shared" si="18"/>
        <v>112.14285714285714</v>
      </c>
      <c r="D411" s="4">
        <f t="shared" si="19"/>
        <v>64.123605128641032</v>
      </c>
      <c r="E411">
        <f t="shared" si="20"/>
        <v>-0.89113606492056208</v>
      </c>
    </row>
    <row r="412" spans="1:5" x14ac:dyDescent="0.25">
      <c r="A412" s="3">
        <v>41268</v>
      </c>
      <c r="B412" s="1">
        <v>81</v>
      </c>
      <c r="C412" s="4">
        <f t="shared" si="18"/>
        <v>116.28571428571429</v>
      </c>
      <c r="D412" s="4">
        <f t="shared" si="19"/>
        <v>60.963019904843684</v>
      </c>
      <c r="E412">
        <f t="shared" si="20"/>
        <v>-0.57880522226082742</v>
      </c>
    </row>
    <row r="413" spans="1:5" x14ac:dyDescent="0.25">
      <c r="A413" s="3">
        <v>41269</v>
      </c>
      <c r="B413" s="1">
        <v>73</v>
      </c>
      <c r="C413" s="4">
        <f t="shared" si="18"/>
        <v>119</v>
      </c>
      <c r="D413" s="4">
        <f t="shared" si="19"/>
        <v>58.502747188242608</v>
      </c>
      <c r="E413">
        <f t="shared" si="20"/>
        <v>-0.78628786186718924</v>
      </c>
    </row>
    <row r="414" spans="1:5" x14ac:dyDescent="0.25">
      <c r="A414" s="3">
        <v>41270</v>
      </c>
      <c r="B414" s="1">
        <v>57</v>
      </c>
      <c r="C414" s="4">
        <f t="shared" si="18"/>
        <v>103.42857142857143</v>
      </c>
      <c r="D414" s="4">
        <f t="shared" si="19"/>
        <v>58.426650335166016</v>
      </c>
      <c r="E414">
        <f t="shared" si="20"/>
        <v>-0.79464715437617439</v>
      </c>
    </row>
    <row r="415" spans="1:5" x14ac:dyDescent="0.25">
      <c r="A415" s="3">
        <v>41271</v>
      </c>
      <c r="B415" s="1">
        <v>50</v>
      </c>
      <c r="C415" s="4">
        <f t="shared" si="18"/>
        <v>76.714285714285708</v>
      </c>
      <c r="D415" s="4">
        <f t="shared" si="19"/>
        <v>23.644475559626944</v>
      </c>
      <c r="E415">
        <f t="shared" si="20"/>
        <v>-1.1298320255366747</v>
      </c>
    </row>
    <row r="416" spans="1:5" x14ac:dyDescent="0.25">
      <c r="A416" s="3">
        <v>41272</v>
      </c>
      <c r="B416" s="1">
        <v>35</v>
      </c>
      <c r="C416" s="4">
        <f t="shared" si="18"/>
        <v>66.428571428571431</v>
      </c>
      <c r="D416" s="4">
        <f t="shared" si="19"/>
        <v>23.891762733850602</v>
      </c>
      <c r="E416">
        <f t="shared" si="20"/>
        <v>-1.3154563678988174</v>
      </c>
    </row>
    <row r="417" spans="1:5" x14ac:dyDescent="0.25">
      <c r="A417" s="3">
        <v>41273</v>
      </c>
      <c r="B417" s="1">
        <v>22</v>
      </c>
      <c r="C417" s="4">
        <f t="shared" si="18"/>
        <v>53.285714285714285</v>
      </c>
      <c r="D417" s="4">
        <f t="shared" si="19"/>
        <v>18.888502063532769</v>
      </c>
      <c r="E417">
        <f t="shared" si="20"/>
        <v>-1.6563364411048924</v>
      </c>
    </row>
    <row r="418" spans="1:5" x14ac:dyDescent="0.25">
      <c r="A418" s="3">
        <v>41274</v>
      </c>
      <c r="B418" s="1">
        <v>21</v>
      </c>
      <c r="C418" s="4">
        <f t="shared" si="18"/>
        <v>48.428571428571431</v>
      </c>
      <c r="D418" s="4">
        <f t="shared" si="19"/>
        <v>21.947060609287867</v>
      </c>
      <c r="E418">
        <f t="shared" si="20"/>
        <v>-1.249760590580582</v>
      </c>
    </row>
    <row r="419" spans="1:5" x14ac:dyDescent="0.25">
      <c r="A419" s="3">
        <v>41275</v>
      </c>
      <c r="B419" s="1">
        <v>24</v>
      </c>
      <c r="C419" s="4">
        <f t="shared" si="18"/>
        <v>40.285714285714285</v>
      </c>
      <c r="D419" s="4">
        <f t="shared" si="19"/>
        <v>18.683180256310646</v>
      </c>
      <c r="E419">
        <f t="shared" si="20"/>
        <v>-0.87167784404442783</v>
      </c>
    </row>
    <row r="420" spans="1:5" x14ac:dyDescent="0.25">
      <c r="A420" s="3">
        <v>41276</v>
      </c>
      <c r="B420" s="1">
        <v>29</v>
      </c>
      <c r="C420" s="4">
        <f t="shared" si="18"/>
        <v>34</v>
      </c>
      <c r="D420" s="4">
        <f t="shared" si="19"/>
        <v>13.223355960464154</v>
      </c>
      <c r="E420">
        <f t="shared" si="20"/>
        <v>-0.37811883873876256</v>
      </c>
    </row>
    <row r="421" spans="1:5" x14ac:dyDescent="0.25">
      <c r="A421" s="3">
        <v>41277</v>
      </c>
      <c r="B421" s="1">
        <v>29</v>
      </c>
      <c r="C421" s="4">
        <f t="shared" si="18"/>
        <v>30</v>
      </c>
      <c r="D421" s="4">
        <f t="shared" si="19"/>
        <v>9.3197179601714808</v>
      </c>
      <c r="E421">
        <f t="shared" si="20"/>
        <v>-0.10729938440986901</v>
      </c>
    </row>
    <row r="422" spans="1:5" x14ac:dyDescent="0.25">
      <c r="A422" s="3">
        <v>41278</v>
      </c>
      <c r="B422" s="1">
        <v>24</v>
      </c>
      <c r="C422" s="4">
        <f t="shared" si="18"/>
        <v>26.285714285714285</v>
      </c>
      <c r="D422" s="4">
        <f t="shared" si="19"/>
        <v>4.5892509726311461</v>
      </c>
      <c r="E422">
        <f t="shared" si="20"/>
        <v>-0.49805824509175201</v>
      </c>
    </row>
    <row r="423" spans="1:5" x14ac:dyDescent="0.25">
      <c r="A423" s="3">
        <v>41279</v>
      </c>
      <c r="B423" s="1">
        <v>17</v>
      </c>
      <c r="C423" s="4">
        <f t="shared" si="18"/>
        <v>23.714285714285715</v>
      </c>
      <c r="D423" s="4">
        <f t="shared" si="19"/>
        <v>3.9897828696482689</v>
      </c>
      <c r="E423">
        <f t="shared" si="20"/>
        <v>-1.6828699539926675</v>
      </c>
    </row>
    <row r="424" spans="1:5" x14ac:dyDescent="0.25">
      <c r="A424" s="3">
        <v>41280</v>
      </c>
      <c r="B424" s="1">
        <v>21</v>
      </c>
      <c r="C424" s="4">
        <f t="shared" si="18"/>
        <v>23.571428571428573</v>
      </c>
      <c r="D424" s="4">
        <f t="shared" si="19"/>
        <v>4.0657855630736304</v>
      </c>
      <c r="E424">
        <f t="shared" si="20"/>
        <v>-0.63245553203367633</v>
      </c>
    </row>
    <row r="425" spans="1:5" x14ac:dyDescent="0.25">
      <c r="A425" s="3">
        <v>41281</v>
      </c>
      <c r="B425" s="1">
        <v>38</v>
      </c>
      <c r="C425" s="4">
        <f t="shared" si="18"/>
        <v>26</v>
      </c>
      <c r="D425" s="4">
        <f t="shared" si="19"/>
        <v>6.2792174216674033</v>
      </c>
      <c r="E425">
        <f t="shared" si="20"/>
        <v>1.9110661718118183</v>
      </c>
    </row>
    <row r="426" spans="1:5" x14ac:dyDescent="0.25">
      <c r="A426" s="3">
        <v>41282</v>
      </c>
      <c r="B426" s="1">
        <v>23</v>
      </c>
      <c r="C426" s="4">
        <f t="shared" si="18"/>
        <v>25.857142857142858</v>
      </c>
      <c r="D426" s="4">
        <f t="shared" si="19"/>
        <v>6.3342283649701043</v>
      </c>
      <c r="E426">
        <f t="shared" si="20"/>
        <v>-0.45106407481984467</v>
      </c>
    </row>
    <row r="427" spans="1:5" x14ac:dyDescent="0.25">
      <c r="A427" s="3">
        <v>41283</v>
      </c>
      <c r="B427" s="1">
        <v>58</v>
      </c>
      <c r="C427" s="4">
        <f t="shared" si="18"/>
        <v>30</v>
      </c>
      <c r="D427" s="4">
        <f t="shared" si="19"/>
        <v>13.005493344846904</v>
      </c>
      <c r="E427">
        <f t="shared" si="20"/>
        <v>2.1529363983023595</v>
      </c>
    </row>
    <row r="428" spans="1:5" x14ac:dyDescent="0.25">
      <c r="A428" s="3">
        <v>41284</v>
      </c>
      <c r="B428" s="1">
        <v>59</v>
      </c>
      <c r="C428" s="4">
        <f t="shared" si="18"/>
        <v>34.285714285714285</v>
      </c>
      <c r="D428" s="4">
        <f t="shared" si="19"/>
        <v>16.455257828550778</v>
      </c>
      <c r="E428">
        <f t="shared" si="20"/>
        <v>1.5019081421747806</v>
      </c>
    </row>
    <row r="429" spans="1:5" x14ac:dyDescent="0.25">
      <c r="A429" s="3">
        <v>41285</v>
      </c>
      <c r="B429" s="1">
        <v>51</v>
      </c>
      <c r="C429" s="4">
        <f t="shared" si="18"/>
        <v>38.142857142857146</v>
      </c>
      <c r="D429" s="4">
        <f t="shared" si="19"/>
        <v>16.75392125894772</v>
      </c>
      <c r="E429">
        <f t="shared" si="20"/>
        <v>0.76741096358419825</v>
      </c>
    </row>
    <row r="430" spans="1:5" x14ac:dyDescent="0.25">
      <c r="A430" s="3">
        <v>41286</v>
      </c>
      <c r="B430" s="1">
        <v>34</v>
      </c>
      <c r="C430" s="4">
        <f t="shared" si="18"/>
        <v>40.571428571428569</v>
      </c>
      <c r="D430" s="4">
        <f t="shared" si="19"/>
        <v>14.607797749901962</v>
      </c>
      <c r="E430">
        <f t="shared" si="20"/>
        <v>-0.44985758181603197</v>
      </c>
    </row>
    <row r="431" spans="1:5" x14ac:dyDescent="0.25">
      <c r="A431" s="3">
        <v>41287</v>
      </c>
      <c r="B431" s="1">
        <v>28</v>
      </c>
      <c r="C431" s="4">
        <f t="shared" si="18"/>
        <v>41.571428571428569</v>
      </c>
      <c r="D431" s="4">
        <f t="shared" si="19"/>
        <v>13.425531570823692</v>
      </c>
      <c r="E431">
        <f t="shared" si="20"/>
        <v>-1.0108671302760139</v>
      </c>
    </row>
    <row r="432" spans="1:5" x14ac:dyDescent="0.25">
      <c r="A432" s="3">
        <v>41288</v>
      </c>
      <c r="B432" s="1">
        <v>36</v>
      </c>
      <c r="C432" s="4">
        <f t="shared" si="18"/>
        <v>41.285714285714285</v>
      </c>
      <c r="D432" s="4">
        <f t="shared" si="19"/>
        <v>13.519449330652549</v>
      </c>
      <c r="E432">
        <f t="shared" si="20"/>
        <v>-0.39097112289403851</v>
      </c>
    </row>
    <row r="433" spans="1:5" x14ac:dyDescent="0.25">
      <c r="A433" s="3">
        <v>41289</v>
      </c>
      <c r="B433" s="1">
        <v>30</v>
      </c>
      <c r="C433" s="4">
        <f t="shared" si="18"/>
        <v>42.285714285714285</v>
      </c>
      <c r="D433" s="4">
        <f t="shared" si="19"/>
        <v>12.337101832790919</v>
      </c>
      <c r="E433">
        <f t="shared" si="20"/>
        <v>-0.99583471484850261</v>
      </c>
    </row>
    <row r="434" spans="1:5" x14ac:dyDescent="0.25">
      <c r="A434" s="3">
        <v>41290</v>
      </c>
      <c r="B434" s="1">
        <v>34</v>
      </c>
      <c r="C434" s="4">
        <f t="shared" si="18"/>
        <v>38.857142857142854</v>
      </c>
      <c r="D434" s="4">
        <f t="shared" si="19"/>
        <v>10.722853717025831</v>
      </c>
      <c r="E434">
        <f t="shared" si="20"/>
        <v>-0.45297110128721091</v>
      </c>
    </row>
    <row r="435" spans="1:5" x14ac:dyDescent="0.25">
      <c r="A435" s="3">
        <v>41291</v>
      </c>
      <c r="B435" s="1">
        <v>24</v>
      </c>
      <c r="C435" s="4">
        <f t="shared" si="18"/>
        <v>33.857142857142854</v>
      </c>
      <c r="D435" s="4">
        <f t="shared" si="19"/>
        <v>7.9718893876021175</v>
      </c>
      <c r="E435">
        <f t="shared" si="20"/>
        <v>-1.2364876603120813</v>
      </c>
    </row>
    <row r="436" spans="1:5" x14ac:dyDescent="0.25">
      <c r="A436" s="3">
        <v>41292</v>
      </c>
      <c r="B436" s="1">
        <v>18</v>
      </c>
      <c r="C436" s="4">
        <f t="shared" si="18"/>
        <v>29.142857142857142</v>
      </c>
      <c r="D436" s="4">
        <f t="shared" si="19"/>
        <v>5.9384599116647214</v>
      </c>
      <c r="E436">
        <f t="shared" si="20"/>
        <v>-1.876388374866284</v>
      </c>
    </row>
    <row r="437" spans="1:5" x14ac:dyDescent="0.25">
      <c r="A437" s="3">
        <v>41293</v>
      </c>
      <c r="B437" s="1">
        <v>8</v>
      </c>
      <c r="C437" s="4">
        <f t="shared" si="18"/>
        <v>25.428571428571427</v>
      </c>
      <c r="D437" s="4">
        <f t="shared" si="19"/>
        <v>9.0531311530027772</v>
      </c>
      <c r="E437">
        <f t="shared" si="20"/>
        <v>-1.9251429294482993</v>
      </c>
    </row>
    <row r="438" spans="1:5" x14ac:dyDescent="0.25">
      <c r="A438" s="3">
        <v>41294</v>
      </c>
      <c r="B438" s="1">
        <v>8</v>
      </c>
      <c r="C438" s="4">
        <f t="shared" si="18"/>
        <v>22.571428571428573</v>
      </c>
      <c r="D438" s="4">
        <f t="shared" si="19"/>
        <v>10.781692722350405</v>
      </c>
      <c r="E438">
        <f t="shared" si="20"/>
        <v>-1.3514972970081089</v>
      </c>
    </row>
    <row r="439" spans="1:5" x14ac:dyDescent="0.25">
      <c r="A439" s="3">
        <v>41295</v>
      </c>
      <c r="B439" s="1">
        <v>14</v>
      </c>
      <c r="C439" s="4">
        <f t="shared" si="18"/>
        <v>19.428571428571427</v>
      </c>
      <c r="D439" s="4">
        <f t="shared" si="19"/>
        <v>9.5447389077086093</v>
      </c>
      <c r="E439">
        <f t="shared" si="20"/>
        <v>-0.56875012308478701</v>
      </c>
    </row>
    <row r="440" spans="1:5" x14ac:dyDescent="0.25">
      <c r="A440" s="3">
        <v>41296</v>
      </c>
      <c r="B440" s="1">
        <v>27</v>
      </c>
      <c r="C440" s="4">
        <f t="shared" si="18"/>
        <v>19</v>
      </c>
      <c r="D440" s="4">
        <f t="shared" si="19"/>
        <v>9.1182705127045409</v>
      </c>
      <c r="E440">
        <f t="shared" si="20"/>
        <v>0.87735936204717246</v>
      </c>
    </row>
    <row r="441" spans="1:5" x14ac:dyDescent="0.25">
      <c r="A441" s="3">
        <v>41297</v>
      </c>
      <c r="B441" s="1">
        <v>31</v>
      </c>
      <c r="C441" s="4">
        <f t="shared" si="18"/>
        <v>18.571428571428573</v>
      </c>
      <c r="D441" s="4">
        <f t="shared" si="19"/>
        <v>8.4491274757835679</v>
      </c>
      <c r="E441">
        <f t="shared" si="20"/>
        <v>1.4709887457839317</v>
      </c>
    </row>
    <row r="442" spans="1:5" x14ac:dyDescent="0.25">
      <c r="A442" s="3">
        <v>41298</v>
      </c>
      <c r="B442" s="1">
        <v>31</v>
      </c>
      <c r="C442" s="4">
        <f t="shared" si="18"/>
        <v>19.571428571428573</v>
      </c>
      <c r="D442" s="4">
        <f t="shared" si="19"/>
        <v>9.3938755558706273</v>
      </c>
      <c r="E442">
        <f t="shared" si="20"/>
        <v>1.2165981293449468</v>
      </c>
    </row>
    <row r="443" spans="1:5" x14ac:dyDescent="0.25">
      <c r="A443" s="3">
        <v>41299</v>
      </c>
      <c r="B443" s="1">
        <v>14</v>
      </c>
      <c r="C443" s="4">
        <f t="shared" si="18"/>
        <v>19</v>
      </c>
      <c r="D443" s="4">
        <f t="shared" si="19"/>
        <v>9.5916630466254382</v>
      </c>
      <c r="E443">
        <f t="shared" si="20"/>
        <v>-0.5212860351426869</v>
      </c>
    </row>
    <row r="444" spans="1:5" x14ac:dyDescent="0.25">
      <c r="A444" s="3">
        <v>41300</v>
      </c>
      <c r="B444" s="1">
        <v>15</v>
      </c>
      <c r="C444" s="4">
        <f t="shared" si="18"/>
        <v>20</v>
      </c>
      <c r="D444" s="4">
        <f t="shared" si="19"/>
        <v>8.717797887081348</v>
      </c>
      <c r="E444">
        <f t="shared" si="20"/>
        <v>-0.57353933467640439</v>
      </c>
    </row>
    <row r="445" spans="1:5" x14ac:dyDescent="0.25">
      <c r="A445" s="3">
        <v>41301</v>
      </c>
      <c r="B445" s="1">
        <v>18</v>
      </c>
      <c r="C445" s="4">
        <f t="shared" si="18"/>
        <v>21.428571428571427</v>
      </c>
      <c r="D445" s="4">
        <f t="shared" si="19"/>
        <v>7.3456915041042521</v>
      </c>
      <c r="E445">
        <f t="shared" si="20"/>
        <v>-0.46674590495064816</v>
      </c>
    </row>
    <row r="446" spans="1:5" x14ac:dyDescent="0.25">
      <c r="A446" s="3">
        <v>41302</v>
      </c>
      <c r="B446" s="1">
        <v>37</v>
      </c>
      <c r="C446" s="4">
        <f t="shared" si="18"/>
        <v>24.714285714285715</v>
      </c>
      <c r="D446" s="4">
        <f t="shared" si="19"/>
        <v>8.3617203580925121</v>
      </c>
      <c r="E446">
        <f t="shared" si="20"/>
        <v>1.4692806933951232</v>
      </c>
    </row>
    <row r="447" spans="1:5" x14ac:dyDescent="0.25">
      <c r="A447" s="3">
        <v>41303</v>
      </c>
      <c r="B447" s="1">
        <v>20</v>
      </c>
      <c r="C447" s="4">
        <f t="shared" si="18"/>
        <v>23.714285714285715</v>
      </c>
      <c r="D447" s="4">
        <f t="shared" si="19"/>
        <v>8.446711713768277</v>
      </c>
      <c r="E447">
        <f t="shared" si="20"/>
        <v>-0.43973155946963</v>
      </c>
    </row>
    <row r="448" spans="1:5" x14ac:dyDescent="0.25">
      <c r="A448" s="3">
        <v>41304</v>
      </c>
      <c r="B448" s="1">
        <v>21</v>
      </c>
      <c r="C448" s="4">
        <f t="shared" si="18"/>
        <v>22.285714285714285</v>
      </c>
      <c r="D448" s="4">
        <f t="shared" si="19"/>
        <v>7.9230997850640268</v>
      </c>
      <c r="E448">
        <f t="shared" si="20"/>
        <v>-0.16227415034428913</v>
      </c>
    </row>
    <row r="449" spans="1:5" x14ac:dyDescent="0.25">
      <c r="A449" s="3">
        <v>41305</v>
      </c>
      <c r="B449" s="1">
        <v>19</v>
      </c>
      <c r="C449" s="4">
        <f t="shared" si="18"/>
        <v>20.571428571428573</v>
      </c>
      <c r="D449" s="4">
        <f t="shared" si="19"/>
        <v>7.1084887454998453</v>
      </c>
      <c r="E449">
        <f t="shared" si="20"/>
        <v>-0.22106366454098891</v>
      </c>
    </row>
    <row r="450" spans="1:5" x14ac:dyDescent="0.25">
      <c r="A450" s="3">
        <v>41306</v>
      </c>
      <c r="B450" s="1">
        <v>14</v>
      </c>
      <c r="C450" s="4">
        <f t="shared" si="18"/>
        <v>20.571428571428573</v>
      </c>
      <c r="D450" s="4">
        <f t="shared" si="19"/>
        <v>7.1084887454998453</v>
      </c>
      <c r="E450">
        <f t="shared" si="20"/>
        <v>-0.92444805171686206</v>
      </c>
    </row>
    <row r="451" spans="1:5" x14ac:dyDescent="0.25">
      <c r="A451" s="3">
        <v>41307</v>
      </c>
      <c r="B451" s="1">
        <v>7</v>
      </c>
      <c r="C451" s="4">
        <f t="shared" si="18"/>
        <v>19.428571428571427</v>
      </c>
      <c r="D451" s="4">
        <f t="shared" si="19"/>
        <v>8.4322026076421182</v>
      </c>
      <c r="E451">
        <f t="shared" si="20"/>
        <v>-1.4739412709684412</v>
      </c>
    </row>
    <row r="452" spans="1:5" x14ac:dyDescent="0.25">
      <c r="A452" s="3">
        <v>41308</v>
      </c>
      <c r="B452" s="1">
        <v>13</v>
      </c>
      <c r="C452" s="4">
        <f t="shared" si="18"/>
        <v>18.714285714285715</v>
      </c>
      <c r="D452" s="4">
        <f t="shared" si="19"/>
        <v>8.7294949242583932</v>
      </c>
      <c r="E452">
        <f t="shared" si="20"/>
        <v>-0.65459522731450215</v>
      </c>
    </row>
    <row r="453" spans="1:5" x14ac:dyDescent="0.25">
      <c r="A453" s="3">
        <v>41309</v>
      </c>
      <c r="B453" s="1">
        <v>13</v>
      </c>
      <c r="C453" s="4">
        <f t="shared" si="18"/>
        <v>15.285714285714286</v>
      </c>
      <c r="D453" s="4">
        <f t="shared" si="19"/>
        <v>4.6202747510846365</v>
      </c>
      <c r="E453">
        <f t="shared" si="20"/>
        <v>-0.49471393128248525</v>
      </c>
    </row>
    <row r="454" spans="1:5" x14ac:dyDescent="0.25">
      <c r="A454" s="3">
        <v>41310</v>
      </c>
      <c r="B454" s="1">
        <v>16</v>
      </c>
      <c r="C454" s="4">
        <f t="shared" si="18"/>
        <v>14.714285714285714</v>
      </c>
      <c r="D454" s="4">
        <f t="shared" si="19"/>
        <v>4.2330092542940152</v>
      </c>
      <c r="E454">
        <f t="shared" si="20"/>
        <v>0.30373528817827233</v>
      </c>
    </row>
    <row r="455" spans="1:5" x14ac:dyDescent="0.25">
      <c r="A455" s="3">
        <v>41311</v>
      </c>
      <c r="B455" s="1">
        <v>14</v>
      </c>
      <c r="C455" s="4">
        <f t="shared" si="18"/>
        <v>13.714285714285714</v>
      </c>
      <c r="D455" s="4">
        <f t="shared" si="19"/>
        <v>3.3685217493004558</v>
      </c>
      <c r="E455">
        <f t="shared" si="20"/>
        <v>8.4818892967997328E-2</v>
      </c>
    </row>
    <row r="456" spans="1:5" x14ac:dyDescent="0.25">
      <c r="A456" s="3">
        <v>41312</v>
      </c>
      <c r="B456" s="1">
        <v>56</v>
      </c>
      <c r="C456" s="4">
        <f t="shared" si="18"/>
        <v>19</v>
      </c>
      <c r="D456" s="4">
        <f t="shared" si="19"/>
        <v>15.32504952217587</v>
      </c>
      <c r="E456">
        <f t="shared" si="20"/>
        <v>2.4143478261822082</v>
      </c>
    </row>
    <row r="457" spans="1:5" x14ac:dyDescent="0.25">
      <c r="A457" s="3">
        <v>41313</v>
      </c>
      <c r="B457" s="1">
        <v>30</v>
      </c>
      <c r="C457" s="4">
        <f t="shared" ref="C457:C520" si="21">AVERAGE(B451:B457)</f>
        <v>21.285714285714285</v>
      </c>
      <c r="D457" s="4">
        <f t="shared" ref="D457:D520" si="22">_xlfn.STDEV.P(B451:B457)</f>
        <v>15.599581365392797</v>
      </c>
      <c r="E457">
        <f t="shared" ref="E457:E520" si="23">(B457-C457)/D457</f>
        <v>0.55862304956581055</v>
      </c>
    </row>
    <row r="458" spans="1:5" x14ac:dyDescent="0.25">
      <c r="A458" s="3">
        <v>41314</v>
      </c>
      <c r="B458" s="1">
        <v>9</v>
      </c>
      <c r="C458" s="4">
        <f t="shared" si="21"/>
        <v>21.571428571428573</v>
      </c>
      <c r="D458" s="4">
        <f t="shared" si="22"/>
        <v>15.351660150868215</v>
      </c>
      <c r="E458">
        <f t="shared" si="23"/>
        <v>-0.81889700839407875</v>
      </c>
    </row>
    <row r="459" spans="1:5" x14ac:dyDescent="0.25">
      <c r="A459" s="3">
        <v>41315</v>
      </c>
      <c r="B459" s="1">
        <v>8</v>
      </c>
      <c r="C459" s="4">
        <f t="shared" si="21"/>
        <v>20.857142857142858</v>
      </c>
      <c r="D459" s="4">
        <f t="shared" si="22"/>
        <v>15.842335428740761</v>
      </c>
      <c r="E459">
        <f t="shared" si="23"/>
        <v>-0.8115686550745389</v>
      </c>
    </row>
    <row r="460" spans="1:5" x14ac:dyDescent="0.25">
      <c r="A460" s="3">
        <v>41316</v>
      </c>
      <c r="B460" s="1">
        <v>20</v>
      </c>
      <c r="C460" s="4">
        <f t="shared" si="21"/>
        <v>21.857142857142858</v>
      </c>
      <c r="D460" s="4">
        <f t="shared" si="22"/>
        <v>15.532717280709418</v>
      </c>
      <c r="E460">
        <f t="shared" si="23"/>
        <v>-0.11956329492002685</v>
      </c>
    </row>
    <row r="461" spans="1:5" x14ac:dyDescent="0.25">
      <c r="A461" s="3">
        <v>41317</v>
      </c>
      <c r="B461" s="1">
        <v>19</v>
      </c>
      <c r="C461" s="4">
        <f t="shared" si="21"/>
        <v>22.285714285714285</v>
      </c>
      <c r="D461" s="4">
        <f t="shared" si="22"/>
        <v>15.4060682451919</v>
      </c>
      <c r="E461">
        <f t="shared" si="23"/>
        <v>-0.21327403159723946</v>
      </c>
    </row>
    <row r="462" spans="1:5" x14ac:dyDescent="0.25">
      <c r="A462" s="3">
        <v>41318</v>
      </c>
      <c r="B462" s="1">
        <v>17</v>
      </c>
      <c r="C462" s="4">
        <f t="shared" si="21"/>
        <v>22.714285714285715</v>
      </c>
      <c r="D462" s="4">
        <f t="shared" si="22"/>
        <v>15.21009331909276</v>
      </c>
      <c r="E462">
        <f t="shared" si="23"/>
        <v>-0.37569037838267233</v>
      </c>
    </row>
    <row r="463" spans="1:5" x14ac:dyDescent="0.25">
      <c r="A463" s="3">
        <v>41319</v>
      </c>
      <c r="B463" s="1">
        <v>18</v>
      </c>
      <c r="C463" s="4">
        <f t="shared" si="21"/>
        <v>17.285714285714285</v>
      </c>
      <c r="D463" s="4">
        <f t="shared" si="22"/>
        <v>6.8392624020490418</v>
      </c>
      <c r="E463">
        <f t="shared" si="23"/>
        <v>0.10443899828608937</v>
      </c>
    </row>
    <row r="464" spans="1:5" x14ac:dyDescent="0.25">
      <c r="A464" s="3">
        <v>41320</v>
      </c>
      <c r="B464" s="1">
        <v>10</v>
      </c>
      <c r="C464" s="4">
        <f t="shared" si="21"/>
        <v>14.428571428571429</v>
      </c>
      <c r="D464" s="4">
        <f t="shared" si="22"/>
        <v>4.8064582403602065</v>
      </c>
      <c r="E464">
        <f t="shared" si="23"/>
        <v>-0.9213793623305343</v>
      </c>
    </row>
    <row r="465" spans="1:5" x14ac:dyDescent="0.25">
      <c r="A465" s="3">
        <v>41321</v>
      </c>
      <c r="B465" s="1">
        <v>11</v>
      </c>
      <c r="C465" s="4">
        <f t="shared" si="21"/>
        <v>14.714285714285714</v>
      </c>
      <c r="D465" s="4">
        <f t="shared" si="22"/>
        <v>4.5265655765013886</v>
      </c>
      <c r="E465">
        <f t="shared" si="23"/>
        <v>-0.82055272402714396</v>
      </c>
    </row>
    <row r="466" spans="1:5" x14ac:dyDescent="0.25">
      <c r="A466" s="3">
        <v>41322</v>
      </c>
      <c r="B466" s="1">
        <v>5</v>
      </c>
      <c r="C466" s="4">
        <f t="shared" si="21"/>
        <v>14.285714285714286</v>
      </c>
      <c r="D466" s="4">
        <f t="shared" si="22"/>
        <v>5.2294300622066077</v>
      </c>
      <c r="E466">
        <f t="shared" si="23"/>
        <v>-1.7756646853014975</v>
      </c>
    </row>
    <row r="467" spans="1:5" x14ac:dyDescent="0.25">
      <c r="A467" s="3">
        <v>41323</v>
      </c>
      <c r="B467" s="1">
        <v>17</v>
      </c>
      <c r="C467" s="4">
        <f t="shared" si="21"/>
        <v>13.857142857142858</v>
      </c>
      <c r="D467" s="4">
        <f t="shared" si="22"/>
        <v>4.8529393575608655</v>
      </c>
      <c r="E467">
        <f t="shared" si="23"/>
        <v>0.64761929035040999</v>
      </c>
    </row>
    <row r="468" spans="1:5" x14ac:dyDescent="0.25">
      <c r="A468" s="3">
        <v>41324</v>
      </c>
      <c r="B468" s="1">
        <v>70</v>
      </c>
      <c r="C468" s="4">
        <f t="shared" si="21"/>
        <v>21.142857142857142</v>
      </c>
      <c r="D468" s="4">
        <f t="shared" si="22"/>
        <v>20.420078154520731</v>
      </c>
      <c r="E468">
        <f t="shared" si="23"/>
        <v>2.3926031275412405</v>
      </c>
    </row>
    <row r="469" spans="1:5" x14ac:dyDescent="0.25">
      <c r="A469" s="3">
        <v>41325</v>
      </c>
      <c r="B469" s="1">
        <v>36</v>
      </c>
      <c r="C469" s="4">
        <f t="shared" si="21"/>
        <v>23.857142857142858</v>
      </c>
      <c r="D469" s="4">
        <f t="shared" si="22"/>
        <v>20.945020352127148</v>
      </c>
      <c r="E469">
        <f t="shared" si="23"/>
        <v>0.57974912120932509</v>
      </c>
    </row>
    <row r="470" spans="1:5" x14ac:dyDescent="0.25">
      <c r="A470" s="3">
        <v>41326</v>
      </c>
      <c r="B470" s="1">
        <v>26</v>
      </c>
      <c r="C470" s="4">
        <f t="shared" si="21"/>
        <v>25</v>
      </c>
      <c r="D470" s="4">
        <f t="shared" si="22"/>
        <v>20.812084401684931</v>
      </c>
      <c r="E470">
        <f t="shared" si="23"/>
        <v>4.8049007523678924E-2</v>
      </c>
    </row>
    <row r="471" spans="1:5" x14ac:dyDescent="0.25">
      <c r="A471" s="3">
        <v>41327</v>
      </c>
      <c r="B471" s="1">
        <v>26</v>
      </c>
      <c r="C471" s="4">
        <f t="shared" si="21"/>
        <v>27.285714285714285</v>
      </c>
      <c r="D471" s="4">
        <f t="shared" si="22"/>
        <v>19.897697538834457</v>
      </c>
      <c r="E471">
        <f t="shared" si="23"/>
        <v>-6.4616234275596374E-2</v>
      </c>
    </row>
    <row r="472" spans="1:5" x14ac:dyDescent="0.25">
      <c r="A472" s="3">
        <v>41328</v>
      </c>
      <c r="B472" s="1">
        <v>12</v>
      </c>
      <c r="C472" s="4">
        <f t="shared" si="21"/>
        <v>27.428571428571427</v>
      </c>
      <c r="D472" s="4">
        <f t="shared" si="22"/>
        <v>19.783522312824903</v>
      </c>
      <c r="E472">
        <f t="shared" si="23"/>
        <v>-0.77986979187066563</v>
      </c>
    </row>
    <row r="473" spans="1:5" x14ac:dyDescent="0.25">
      <c r="A473" s="3">
        <v>41329</v>
      </c>
      <c r="B473" s="1">
        <v>5</v>
      </c>
      <c r="C473" s="4">
        <f t="shared" si="21"/>
        <v>27.428571428571427</v>
      </c>
      <c r="D473" s="4">
        <f t="shared" si="22"/>
        <v>19.783522312824903</v>
      </c>
      <c r="E473">
        <f t="shared" si="23"/>
        <v>-1.1336996048490233</v>
      </c>
    </row>
    <row r="474" spans="1:5" x14ac:dyDescent="0.25">
      <c r="A474" s="3">
        <v>41330</v>
      </c>
      <c r="B474" s="1">
        <v>19</v>
      </c>
      <c r="C474" s="4">
        <f t="shared" si="21"/>
        <v>27.714285714285715</v>
      </c>
      <c r="D474" s="4">
        <f t="shared" si="22"/>
        <v>19.644805098217155</v>
      </c>
      <c r="E474">
        <f t="shared" si="23"/>
        <v>-0.44359237318554878</v>
      </c>
    </row>
    <row r="475" spans="1:5" x14ac:dyDescent="0.25">
      <c r="A475" s="3">
        <v>41331</v>
      </c>
      <c r="B475" s="1">
        <v>19</v>
      </c>
      <c r="C475" s="4">
        <f t="shared" si="21"/>
        <v>20.428571428571427</v>
      </c>
      <c r="D475" s="4">
        <f t="shared" si="22"/>
        <v>9.3938755558706273</v>
      </c>
      <c r="E475">
        <f t="shared" si="23"/>
        <v>-0.15207476616811821</v>
      </c>
    </row>
    <row r="476" spans="1:5" x14ac:dyDescent="0.25">
      <c r="A476" s="3">
        <v>41332</v>
      </c>
      <c r="B476" s="1">
        <v>18</v>
      </c>
      <c r="C476" s="4">
        <f t="shared" si="21"/>
        <v>17.857142857142858</v>
      </c>
      <c r="D476" s="4">
        <f t="shared" si="22"/>
        <v>6.9164105353772598</v>
      </c>
      <c r="E476">
        <f t="shared" si="23"/>
        <v>2.0654809619300617E-2</v>
      </c>
    </row>
    <row r="477" spans="1:5" x14ac:dyDescent="0.25">
      <c r="A477" s="3">
        <v>41333</v>
      </c>
      <c r="B477" s="1">
        <v>27</v>
      </c>
      <c r="C477" s="4">
        <f t="shared" si="21"/>
        <v>18</v>
      </c>
      <c r="D477" s="4">
        <f t="shared" si="22"/>
        <v>7.0912420834233467</v>
      </c>
      <c r="E477">
        <f t="shared" si="23"/>
        <v>1.269171168339974</v>
      </c>
    </row>
    <row r="478" spans="1:5" x14ac:dyDescent="0.25">
      <c r="A478" s="3">
        <v>41334</v>
      </c>
      <c r="B478" s="1">
        <v>8</v>
      </c>
      <c r="C478" s="4">
        <f t="shared" si="21"/>
        <v>15.428571428571429</v>
      </c>
      <c r="D478" s="4">
        <f t="shared" si="22"/>
        <v>6.986868148935705</v>
      </c>
      <c r="E478">
        <f t="shared" si="23"/>
        <v>-1.0632190661423899</v>
      </c>
    </row>
    <row r="479" spans="1:5" x14ac:dyDescent="0.25">
      <c r="A479" s="3">
        <v>41335</v>
      </c>
      <c r="B479" s="1">
        <v>5</v>
      </c>
      <c r="C479" s="4">
        <f t="shared" si="21"/>
        <v>14.428571428571429</v>
      </c>
      <c r="D479" s="4">
        <f t="shared" si="22"/>
        <v>7.8532457867912875</v>
      </c>
      <c r="E479">
        <f t="shared" si="23"/>
        <v>-1.2005954842811299</v>
      </c>
    </row>
    <row r="480" spans="1:5" x14ac:dyDescent="0.25">
      <c r="A480" s="3">
        <v>41336</v>
      </c>
      <c r="B480" s="1">
        <v>8</v>
      </c>
      <c r="C480" s="4">
        <f t="shared" si="21"/>
        <v>14.857142857142858</v>
      </c>
      <c r="D480" s="4">
        <f t="shared" si="22"/>
        <v>7.3955309174541624</v>
      </c>
      <c r="E480">
        <f t="shared" si="23"/>
        <v>-0.92720089114350701</v>
      </c>
    </row>
    <row r="481" spans="1:5" x14ac:dyDescent="0.25">
      <c r="A481" s="3">
        <v>41337</v>
      </c>
      <c r="B481" s="1">
        <v>17</v>
      </c>
      <c r="C481" s="4">
        <f t="shared" si="21"/>
        <v>14.571428571428571</v>
      </c>
      <c r="D481" s="4">
        <f t="shared" si="22"/>
        <v>7.2674841954153742</v>
      </c>
      <c r="E481">
        <f t="shared" si="23"/>
        <v>0.3341694819375694</v>
      </c>
    </row>
    <row r="482" spans="1:5" x14ac:dyDescent="0.25">
      <c r="A482" s="3">
        <v>41338</v>
      </c>
      <c r="B482" s="1">
        <v>24</v>
      </c>
      <c r="C482" s="4">
        <f t="shared" si="21"/>
        <v>15.285714285714286</v>
      </c>
      <c r="D482" s="4">
        <f t="shared" si="22"/>
        <v>7.8869564239098633</v>
      </c>
      <c r="E482">
        <f t="shared" si="23"/>
        <v>1.1048984229033829</v>
      </c>
    </row>
    <row r="483" spans="1:5" x14ac:dyDescent="0.25">
      <c r="A483" s="3">
        <v>41339</v>
      </c>
      <c r="B483" s="1">
        <v>58</v>
      </c>
      <c r="C483" s="4">
        <f t="shared" si="21"/>
        <v>21</v>
      </c>
      <c r="D483" s="4">
        <f t="shared" si="22"/>
        <v>17.004201161561728</v>
      </c>
      <c r="E483">
        <f t="shared" si="23"/>
        <v>2.1759328561484619</v>
      </c>
    </row>
    <row r="484" spans="1:5" x14ac:dyDescent="0.25">
      <c r="A484" s="3">
        <v>41340</v>
      </c>
      <c r="B484" s="1">
        <v>28</v>
      </c>
      <c r="C484" s="4">
        <f t="shared" si="21"/>
        <v>21.142857142857142</v>
      </c>
      <c r="D484" s="4">
        <f t="shared" si="22"/>
        <v>17.05812392488502</v>
      </c>
      <c r="E484">
        <f t="shared" si="23"/>
        <v>0.4019869293562468</v>
      </c>
    </row>
    <row r="485" spans="1:5" x14ac:dyDescent="0.25">
      <c r="A485" s="3">
        <v>41341</v>
      </c>
      <c r="B485" s="1">
        <v>17</v>
      </c>
      <c r="C485" s="4">
        <f t="shared" si="21"/>
        <v>22.428571428571427</v>
      </c>
      <c r="D485" s="4">
        <f t="shared" si="22"/>
        <v>16.343256738371533</v>
      </c>
      <c r="E485">
        <f t="shared" si="23"/>
        <v>-0.33215971060565608</v>
      </c>
    </row>
    <row r="486" spans="1:5" x14ac:dyDescent="0.25">
      <c r="A486" s="3">
        <v>41342</v>
      </c>
      <c r="B486" s="1">
        <v>8</v>
      </c>
      <c r="C486" s="4">
        <f t="shared" si="21"/>
        <v>22.857142857142858</v>
      </c>
      <c r="D486" s="4">
        <f t="shared" si="22"/>
        <v>15.914311361866996</v>
      </c>
      <c r="E486">
        <f t="shared" si="23"/>
        <v>-0.93357120640122271</v>
      </c>
    </row>
    <row r="487" spans="1:5" x14ac:dyDescent="0.25">
      <c r="A487" s="3">
        <v>41343</v>
      </c>
      <c r="B487" s="1">
        <v>6</v>
      </c>
      <c r="C487" s="4">
        <f t="shared" si="21"/>
        <v>22.571428571428573</v>
      </c>
      <c r="D487" s="4">
        <f t="shared" si="22"/>
        <v>16.193977212506621</v>
      </c>
      <c r="E487">
        <f t="shared" si="23"/>
        <v>-1.0233081320276558</v>
      </c>
    </row>
    <row r="488" spans="1:5" x14ac:dyDescent="0.25">
      <c r="A488" s="3">
        <v>41344</v>
      </c>
      <c r="B488" s="1">
        <v>10</v>
      </c>
      <c r="C488" s="4">
        <f t="shared" si="21"/>
        <v>21.571428571428573</v>
      </c>
      <c r="D488" s="4">
        <f t="shared" si="22"/>
        <v>16.714896203747148</v>
      </c>
      <c r="E488">
        <f t="shared" si="23"/>
        <v>-0.69228240668551011</v>
      </c>
    </row>
    <row r="489" spans="1:5" x14ac:dyDescent="0.25">
      <c r="A489" s="3">
        <v>41345</v>
      </c>
      <c r="B489" s="1">
        <v>16</v>
      </c>
      <c r="C489" s="4">
        <f t="shared" si="21"/>
        <v>20.428571428571427</v>
      </c>
      <c r="D489" s="4">
        <f t="shared" si="22"/>
        <v>16.783130500230136</v>
      </c>
      <c r="E489">
        <f t="shared" si="23"/>
        <v>-0.26387040418417179</v>
      </c>
    </row>
    <row r="490" spans="1:5" x14ac:dyDescent="0.25">
      <c r="A490" s="3">
        <v>41346</v>
      </c>
      <c r="B490" s="1">
        <v>15</v>
      </c>
      <c r="C490" s="4">
        <f t="shared" si="21"/>
        <v>14.285714285714286</v>
      </c>
      <c r="D490" s="4">
        <f t="shared" si="22"/>
        <v>6.8183426078752705</v>
      </c>
      <c r="E490">
        <f t="shared" si="23"/>
        <v>0.10475943427376393</v>
      </c>
    </row>
    <row r="491" spans="1:5" x14ac:dyDescent="0.25">
      <c r="A491" s="3">
        <v>41347</v>
      </c>
      <c r="B491" s="1">
        <v>11</v>
      </c>
      <c r="C491" s="4">
        <f t="shared" si="21"/>
        <v>11.857142857142858</v>
      </c>
      <c r="D491" s="4">
        <f t="shared" si="22"/>
        <v>3.9070840946220979</v>
      </c>
      <c r="E491">
        <f t="shared" si="23"/>
        <v>-0.21938172723813934</v>
      </c>
    </row>
    <row r="492" spans="1:5" x14ac:dyDescent="0.25">
      <c r="A492" s="3">
        <v>41348</v>
      </c>
      <c r="B492" s="1">
        <v>9</v>
      </c>
      <c r="C492" s="4">
        <f t="shared" si="21"/>
        <v>10.714285714285714</v>
      </c>
      <c r="D492" s="4">
        <f t="shared" si="22"/>
        <v>3.3685217493004558</v>
      </c>
      <c r="E492">
        <f t="shared" si="23"/>
        <v>-0.50891335780798241</v>
      </c>
    </row>
    <row r="493" spans="1:5" x14ac:dyDescent="0.25">
      <c r="A493" s="3">
        <v>41349</v>
      </c>
      <c r="B493" s="1">
        <v>5</v>
      </c>
      <c r="C493" s="4">
        <f t="shared" si="21"/>
        <v>10.285714285714286</v>
      </c>
      <c r="D493" s="4">
        <f t="shared" si="22"/>
        <v>3.8438925848782031</v>
      </c>
      <c r="E493">
        <f t="shared" si="23"/>
        <v>-1.3750941705572579</v>
      </c>
    </row>
    <row r="494" spans="1:5" x14ac:dyDescent="0.25">
      <c r="A494" s="3">
        <v>41350</v>
      </c>
      <c r="B494" s="1">
        <v>5</v>
      </c>
      <c r="C494" s="4">
        <f t="shared" si="21"/>
        <v>10.142857142857142</v>
      </c>
      <c r="D494" s="4">
        <f t="shared" si="22"/>
        <v>4.0152769493014846</v>
      </c>
      <c r="E494">
        <f t="shared" si="23"/>
        <v>-1.2808225205366759</v>
      </c>
    </row>
    <row r="495" spans="1:5" x14ac:dyDescent="0.25">
      <c r="A495" s="3">
        <v>41351</v>
      </c>
      <c r="B495" s="1">
        <v>18</v>
      </c>
      <c r="C495" s="4">
        <f t="shared" si="21"/>
        <v>11.285714285714286</v>
      </c>
      <c r="D495" s="4">
        <f t="shared" si="22"/>
        <v>4.8613427220495868</v>
      </c>
      <c r="E495">
        <f t="shared" si="23"/>
        <v>1.3811586835529484</v>
      </c>
    </row>
    <row r="496" spans="1:5" x14ac:dyDescent="0.25">
      <c r="A496" s="3">
        <v>41352</v>
      </c>
      <c r="B496" s="1">
        <v>25</v>
      </c>
      <c r="C496" s="4">
        <f t="shared" si="21"/>
        <v>12.571428571428571</v>
      </c>
      <c r="D496" s="4">
        <f t="shared" si="22"/>
        <v>6.7582149557227833</v>
      </c>
      <c r="E496">
        <f t="shared" si="23"/>
        <v>1.8390316836618299</v>
      </c>
    </row>
    <row r="497" spans="1:5" x14ac:dyDescent="0.25">
      <c r="A497" s="3">
        <v>41353</v>
      </c>
      <c r="B497" s="1">
        <v>34</v>
      </c>
      <c r="C497" s="4">
        <f t="shared" si="21"/>
        <v>15.285714285714286</v>
      </c>
      <c r="D497" s="4">
        <f t="shared" si="22"/>
        <v>10.151907431108496</v>
      </c>
      <c r="E497">
        <f t="shared" si="23"/>
        <v>1.8434255671933648</v>
      </c>
    </row>
    <row r="498" spans="1:5" x14ac:dyDescent="0.25">
      <c r="A498" s="3">
        <v>41354</v>
      </c>
      <c r="B498" s="1">
        <v>18</v>
      </c>
      <c r="C498" s="4">
        <f t="shared" si="21"/>
        <v>16.285714285714285</v>
      </c>
      <c r="D498" s="4">
        <f t="shared" si="22"/>
        <v>10.024459881627905</v>
      </c>
      <c r="E498">
        <f t="shared" si="23"/>
        <v>0.17101028230234452</v>
      </c>
    </row>
    <row r="499" spans="1:5" x14ac:dyDescent="0.25">
      <c r="A499" s="3">
        <v>41355</v>
      </c>
      <c r="B499" s="1">
        <v>17</v>
      </c>
      <c r="C499" s="4">
        <f t="shared" si="21"/>
        <v>17.428571428571427</v>
      </c>
      <c r="D499" s="4">
        <f t="shared" si="22"/>
        <v>9.5746263314948798</v>
      </c>
      <c r="E499">
        <f t="shared" si="23"/>
        <v>-4.4761164951333872E-2</v>
      </c>
    </row>
    <row r="500" spans="1:5" x14ac:dyDescent="0.25">
      <c r="A500" s="3">
        <v>41356</v>
      </c>
      <c r="B500" s="1">
        <v>6</v>
      </c>
      <c r="C500" s="4">
        <f t="shared" si="21"/>
        <v>17.571428571428573</v>
      </c>
      <c r="D500" s="4">
        <f t="shared" si="22"/>
        <v>9.3938755558706273</v>
      </c>
      <c r="E500">
        <f t="shared" si="23"/>
        <v>-1.2318056059617588</v>
      </c>
    </row>
    <row r="501" spans="1:5" x14ac:dyDescent="0.25">
      <c r="A501" s="3">
        <v>41357</v>
      </c>
      <c r="B501" s="1">
        <v>3</v>
      </c>
      <c r="C501" s="4">
        <f t="shared" si="21"/>
        <v>17.285714285714285</v>
      </c>
      <c r="D501" s="4">
        <f t="shared" si="22"/>
        <v>9.7937922862872053</v>
      </c>
      <c r="E501">
        <f t="shared" si="23"/>
        <v>-1.4586499149789456</v>
      </c>
    </row>
    <row r="502" spans="1:5" x14ac:dyDescent="0.25">
      <c r="A502" s="3">
        <v>41358</v>
      </c>
      <c r="B502" s="1">
        <v>16</v>
      </c>
      <c r="C502" s="4">
        <f t="shared" si="21"/>
        <v>17</v>
      </c>
      <c r="D502" s="4">
        <f t="shared" si="22"/>
        <v>9.7979589711327115</v>
      </c>
      <c r="E502">
        <f t="shared" si="23"/>
        <v>-0.10206207261596577</v>
      </c>
    </row>
    <row r="503" spans="1:5" x14ac:dyDescent="0.25">
      <c r="A503" s="3">
        <v>41359</v>
      </c>
      <c r="B503" s="1">
        <v>13</v>
      </c>
      <c r="C503" s="4">
        <f t="shared" si="21"/>
        <v>15.285714285714286</v>
      </c>
      <c r="D503" s="4">
        <f t="shared" si="22"/>
        <v>9.2846153195839545</v>
      </c>
      <c r="E503">
        <f t="shared" si="23"/>
        <v>-0.24618298195866556</v>
      </c>
    </row>
    <row r="504" spans="1:5" x14ac:dyDescent="0.25">
      <c r="A504" s="3">
        <v>41360</v>
      </c>
      <c r="B504" s="1">
        <v>16</v>
      </c>
      <c r="C504" s="4">
        <f t="shared" si="21"/>
        <v>12.714285714285714</v>
      </c>
      <c r="D504" s="4">
        <f t="shared" si="22"/>
        <v>5.4435882523593282</v>
      </c>
      <c r="E504">
        <f t="shared" si="23"/>
        <v>0.60359346324369989</v>
      </c>
    </row>
    <row r="505" spans="1:5" x14ac:dyDescent="0.25">
      <c r="A505" s="3">
        <v>41361</v>
      </c>
      <c r="B505" s="1">
        <v>26</v>
      </c>
      <c r="C505" s="4">
        <f t="shared" si="21"/>
        <v>13.857142857142858</v>
      </c>
      <c r="D505" s="4">
        <f t="shared" si="22"/>
        <v>7.0392485684313826</v>
      </c>
      <c r="E505">
        <f t="shared" si="23"/>
        <v>1.7250217867449227</v>
      </c>
    </row>
    <row r="506" spans="1:5" x14ac:dyDescent="0.25">
      <c r="A506" s="3">
        <v>41362</v>
      </c>
      <c r="B506" s="1">
        <v>14</v>
      </c>
      <c r="C506" s="4">
        <f t="shared" si="21"/>
        <v>13.428571428571429</v>
      </c>
      <c r="D506" s="4">
        <f t="shared" si="22"/>
        <v>6.9252569391661849</v>
      </c>
      <c r="E506">
        <f t="shared" si="23"/>
        <v>8.2513699700703436E-2</v>
      </c>
    </row>
    <row r="507" spans="1:5" x14ac:dyDescent="0.25">
      <c r="A507" s="3">
        <v>41363</v>
      </c>
      <c r="B507" s="1">
        <v>8</v>
      </c>
      <c r="C507" s="4">
        <f t="shared" si="21"/>
        <v>13.714285714285714</v>
      </c>
      <c r="D507" s="4">
        <f t="shared" si="22"/>
        <v>6.6486150161257696</v>
      </c>
      <c r="E507">
        <f t="shared" si="23"/>
        <v>-0.8594700851870799</v>
      </c>
    </row>
    <row r="508" spans="1:5" x14ac:dyDescent="0.25">
      <c r="A508" s="3">
        <v>41364</v>
      </c>
      <c r="B508" s="1">
        <v>9</v>
      </c>
      <c r="C508" s="4">
        <f t="shared" si="21"/>
        <v>14.571428571428571</v>
      </c>
      <c r="D508" s="4">
        <f t="shared" si="22"/>
        <v>5.4995361585486169</v>
      </c>
      <c r="E508">
        <f t="shared" si="23"/>
        <v>-1.0130724502589556</v>
      </c>
    </row>
    <row r="509" spans="1:5" x14ac:dyDescent="0.25">
      <c r="A509" s="3">
        <v>41365</v>
      </c>
      <c r="B509" s="1">
        <v>12</v>
      </c>
      <c r="C509" s="4">
        <f t="shared" si="21"/>
        <v>14</v>
      </c>
      <c r="D509" s="4">
        <f t="shared" si="22"/>
        <v>5.5291435658181793</v>
      </c>
      <c r="E509">
        <f t="shared" si="23"/>
        <v>-0.36171967253016124</v>
      </c>
    </row>
    <row r="510" spans="1:5" x14ac:dyDescent="0.25">
      <c r="A510" s="3">
        <v>41366</v>
      </c>
      <c r="B510" s="1">
        <v>12</v>
      </c>
      <c r="C510" s="4">
        <f t="shared" si="21"/>
        <v>13.857142857142858</v>
      </c>
      <c r="D510" s="4">
        <f t="shared" si="22"/>
        <v>5.565931353936616</v>
      </c>
      <c r="E510">
        <f t="shared" si="23"/>
        <v>-0.33366255152057461</v>
      </c>
    </row>
    <row r="511" spans="1:5" x14ac:dyDescent="0.25">
      <c r="A511" s="3">
        <v>41367</v>
      </c>
      <c r="B511" s="1">
        <v>13</v>
      </c>
      <c r="C511" s="4">
        <f t="shared" si="21"/>
        <v>13.428571428571429</v>
      </c>
      <c r="D511" s="4">
        <f t="shared" si="22"/>
        <v>5.4995361585486169</v>
      </c>
      <c r="E511">
        <f t="shared" si="23"/>
        <v>-7.7928650019919707E-2</v>
      </c>
    </row>
    <row r="512" spans="1:5" x14ac:dyDescent="0.25">
      <c r="A512" s="3">
        <v>41368</v>
      </c>
      <c r="B512" s="1">
        <v>26</v>
      </c>
      <c r="C512" s="4">
        <f t="shared" si="21"/>
        <v>13.428571428571429</v>
      </c>
      <c r="D512" s="4">
        <f t="shared" si="22"/>
        <v>5.4995361585486169</v>
      </c>
      <c r="E512">
        <f t="shared" si="23"/>
        <v>2.2859070672509767</v>
      </c>
    </row>
    <row r="513" spans="1:5" x14ac:dyDescent="0.25">
      <c r="A513" s="3">
        <v>41369</v>
      </c>
      <c r="B513" s="1">
        <v>11</v>
      </c>
      <c r="C513" s="4">
        <f t="shared" si="21"/>
        <v>13</v>
      </c>
      <c r="D513" s="4">
        <f t="shared" si="22"/>
        <v>5.5549205986353085</v>
      </c>
      <c r="E513">
        <f t="shared" si="23"/>
        <v>-0.36004114991154779</v>
      </c>
    </row>
    <row r="514" spans="1:5" x14ac:dyDescent="0.25">
      <c r="A514" s="3">
        <v>41370</v>
      </c>
      <c r="B514" s="1">
        <v>3</v>
      </c>
      <c r="C514" s="4">
        <f t="shared" si="21"/>
        <v>12.285714285714286</v>
      </c>
      <c r="D514" s="4">
        <f t="shared" si="22"/>
        <v>6.4079032834302296</v>
      </c>
      <c r="E514">
        <f t="shared" si="23"/>
        <v>-1.449103376720057</v>
      </c>
    </row>
    <row r="515" spans="1:5" x14ac:dyDescent="0.25">
      <c r="A515" s="3">
        <v>41371</v>
      </c>
      <c r="B515" s="1">
        <v>9</v>
      </c>
      <c r="C515" s="4">
        <f t="shared" si="21"/>
        <v>12.285714285714286</v>
      </c>
      <c r="D515" s="4">
        <f t="shared" si="22"/>
        <v>6.4079032834302296</v>
      </c>
      <c r="E515">
        <f t="shared" si="23"/>
        <v>-0.51275965637786636</v>
      </c>
    </row>
    <row r="516" spans="1:5" x14ac:dyDescent="0.25">
      <c r="A516" s="3">
        <v>41372</v>
      </c>
      <c r="B516" s="1">
        <v>39</v>
      </c>
      <c r="C516" s="4">
        <f t="shared" si="21"/>
        <v>16.142857142857142</v>
      </c>
      <c r="D516" s="4">
        <f t="shared" si="22"/>
        <v>11.319118736880174</v>
      </c>
      <c r="E516">
        <f t="shared" si="23"/>
        <v>2.019339436971296</v>
      </c>
    </row>
    <row r="517" spans="1:5" x14ac:dyDescent="0.25">
      <c r="A517" s="3">
        <v>41373</v>
      </c>
      <c r="B517" s="1">
        <v>16</v>
      </c>
      <c r="C517" s="4">
        <f t="shared" si="21"/>
        <v>16.714285714285715</v>
      </c>
      <c r="D517" s="4">
        <f t="shared" si="22"/>
        <v>11.195844710226657</v>
      </c>
      <c r="E517">
        <f t="shared" si="23"/>
        <v>-6.3799180211320985E-2</v>
      </c>
    </row>
    <row r="518" spans="1:5" x14ac:dyDescent="0.25">
      <c r="A518" s="3">
        <v>41374</v>
      </c>
      <c r="B518" s="1">
        <v>10</v>
      </c>
      <c r="C518" s="4">
        <f t="shared" si="21"/>
        <v>16.285714285714285</v>
      </c>
      <c r="D518" s="4">
        <f t="shared" si="22"/>
        <v>11.385633625812158</v>
      </c>
      <c r="E518">
        <f t="shared" si="23"/>
        <v>-0.552074174551345</v>
      </c>
    </row>
    <row r="519" spans="1:5" x14ac:dyDescent="0.25">
      <c r="A519" s="3">
        <v>41375</v>
      </c>
      <c r="B519" s="1">
        <v>16</v>
      </c>
      <c r="C519" s="4">
        <f t="shared" si="21"/>
        <v>14.857142857142858</v>
      </c>
      <c r="D519" s="4">
        <f t="shared" si="22"/>
        <v>10.682810911908524</v>
      </c>
      <c r="E519">
        <f t="shared" si="23"/>
        <v>0.10698093903198805</v>
      </c>
    </row>
    <row r="520" spans="1:5" x14ac:dyDescent="0.25">
      <c r="A520" s="3">
        <v>41376</v>
      </c>
      <c r="B520" s="1">
        <v>10</v>
      </c>
      <c r="C520" s="4">
        <f t="shared" si="21"/>
        <v>14.714285714285714</v>
      </c>
      <c r="D520" s="4">
        <f t="shared" si="22"/>
        <v>10.739969216692858</v>
      </c>
      <c r="E520">
        <f t="shared" si="23"/>
        <v>-0.43894778645719212</v>
      </c>
    </row>
    <row r="521" spans="1:5" x14ac:dyDescent="0.25">
      <c r="A521" s="3">
        <v>41377</v>
      </c>
      <c r="B521" s="1">
        <v>2</v>
      </c>
      <c r="C521" s="4">
        <f t="shared" ref="C521:C584" si="24">AVERAGE(B515:B521)</f>
        <v>14.571428571428571</v>
      </c>
      <c r="D521" s="4">
        <f t="shared" ref="D521:D584" si="25">_xlfn.STDEV.P(B515:B521)</f>
        <v>10.900290203963023</v>
      </c>
      <c r="E521">
        <f t="shared" ref="E521:E584" si="26">(B521-C521)/D521</f>
        <v>-1.1533113647614603</v>
      </c>
    </row>
    <row r="522" spans="1:5" x14ac:dyDescent="0.25">
      <c r="A522" s="3">
        <v>41378</v>
      </c>
      <c r="B522" s="1">
        <v>9</v>
      </c>
      <c r="C522" s="4">
        <f t="shared" si="24"/>
        <v>14.571428571428571</v>
      </c>
      <c r="D522" s="4">
        <f t="shared" si="25"/>
        <v>10.900290203963023</v>
      </c>
      <c r="E522">
        <f t="shared" si="26"/>
        <v>-0.51112662756473815</v>
      </c>
    </row>
    <row r="523" spans="1:5" x14ac:dyDescent="0.25">
      <c r="A523" s="3">
        <v>41379</v>
      </c>
      <c r="B523" s="1">
        <v>22</v>
      </c>
      <c r="C523" s="4">
        <f t="shared" si="24"/>
        <v>12.142857142857142</v>
      </c>
      <c r="D523" s="4">
        <f t="shared" si="25"/>
        <v>5.962467644202631</v>
      </c>
      <c r="E523">
        <f t="shared" si="26"/>
        <v>1.6531985488805225</v>
      </c>
    </row>
    <row r="524" spans="1:5" x14ac:dyDescent="0.25">
      <c r="A524" s="3">
        <v>41380</v>
      </c>
      <c r="B524" s="1">
        <v>18</v>
      </c>
      <c r="C524" s="4">
        <f t="shared" si="24"/>
        <v>12.428571428571429</v>
      </c>
      <c r="D524" s="4">
        <f t="shared" si="25"/>
        <v>6.1842459491181039</v>
      </c>
      <c r="E524">
        <f t="shared" si="26"/>
        <v>0.90090669376160193</v>
      </c>
    </row>
    <row r="525" spans="1:5" x14ac:dyDescent="0.25">
      <c r="A525" s="3">
        <v>41381</v>
      </c>
      <c r="B525" s="1">
        <v>29</v>
      </c>
      <c r="C525" s="4">
        <f t="shared" si="24"/>
        <v>15.142857142857142</v>
      </c>
      <c r="D525" s="4">
        <f t="shared" si="25"/>
        <v>8.3225780935025764</v>
      </c>
      <c r="E525">
        <f t="shared" si="26"/>
        <v>1.6650060475805095</v>
      </c>
    </row>
    <row r="526" spans="1:5" x14ac:dyDescent="0.25">
      <c r="A526" s="3">
        <v>41382</v>
      </c>
      <c r="B526" s="1">
        <v>20</v>
      </c>
      <c r="C526" s="4">
        <f t="shared" si="24"/>
        <v>15.714285714285714</v>
      </c>
      <c r="D526" s="4">
        <f t="shared" si="25"/>
        <v>8.4972984902646012</v>
      </c>
      <c r="E526">
        <f t="shared" si="26"/>
        <v>0.50436197935431493</v>
      </c>
    </row>
    <row r="527" spans="1:5" x14ac:dyDescent="0.25">
      <c r="A527" s="3">
        <v>41383</v>
      </c>
      <c r="B527" s="1">
        <v>6</v>
      </c>
      <c r="C527" s="4">
        <f t="shared" si="24"/>
        <v>15.142857142857142</v>
      </c>
      <c r="D527" s="4">
        <f t="shared" si="25"/>
        <v>8.9829770984357076</v>
      </c>
      <c r="E527">
        <f t="shared" si="26"/>
        <v>-1.017798113328072</v>
      </c>
    </row>
    <row r="528" spans="1:5" x14ac:dyDescent="0.25">
      <c r="A528" s="3">
        <v>41384</v>
      </c>
      <c r="B528" s="1">
        <v>10</v>
      </c>
      <c r="C528" s="4">
        <f t="shared" si="24"/>
        <v>16.285714285714285</v>
      </c>
      <c r="D528" s="4">
        <f t="shared" si="25"/>
        <v>7.6478621796138135</v>
      </c>
      <c r="E528">
        <f t="shared" si="26"/>
        <v>-0.82189167875821845</v>
      </c>
    </row>
    <row r="529" spans="1:5" x14ac:dyDescent="0.25">
      <c r="A529" s="3">
        <v>41385</v>
      </c>
      <c r="B529" s="1">
        <v>4</v>
      </c>
      <c r="C529" s="4">
        <f t="shared" si="24"/>
        <v>15.571428571428571</v>
      </c>
      <c r="D529" s="4">
        <f t="shared" si="25"/>
        <v>8.4828759081734404</v>
      </c>
      <c r="E529">
        <f t="shared" si="26"/>
        <v>-1.3640926375310101</v>
      </c>
    </row>
    <row r="530" spans="1:5" x14ac:dyDescent="0.25">
      <c r="A530" s="3">
        <v>41386</v>
      </c>
      <c r="B530" s="1">
        <v>13</v>
      </c>
      <c r="C530" s="4">
        <f t="shared" si="24"/>
        <v>14.285714285714286</v>
      </c>
      <c r="D530" s="4">
        <f t="shared" si="25"/>
        <v>8.0837453433114899</v>
      </c>
      <c r="E530">
        <f t="shared" si="26"/>
        <v>-0.1590493306148108</v>
      </c>
    </row>
    <row r="531" spans="1:5" x14ac:dyDescent="0.25">
      <c r="A531" s="3">
        <v>41387</v>
      </c>
      <c r="B531" s="1">
        <v>22</v>
      </c>
      <c r="C531" s="4">
        <f t="shared" si="24"/>
        <v>14.857142857142858</v>
      </c>
      <c r="D531" s="4">
        <f t="shared" si="25"/>
        <v>8.4587836246214074</v>
      </c>
      <c r="E531">
        <f t="shared" si="26"/>
        <v>0.84443076686180607</v>
      </c>
    </row>
    <row r="532" spans="1:5" x14ac:dyDescent="0.25">
      <c r="A532" s="3">
        <v>41388</v>
      </c>
      <c r="B532" s="1">
        <v>19</v>
      </c>
      <c r="C532" s="4">
        <f t="shared" si="24"/>
        <v>13.428571428571429</v>
      </c>
      <c r="D532" s="4">
        <f t="shared" si="25"/>
        <v>6.5869382190848587</v>
      </c>
      <c r="E532">
        <f t="shared" si="26"/>
        <v>0.84582979012707749</v>
      </c>
    </row>
    <row r="533" spans="1:5" x14ac:dyDescent="0.25">
      <c r="A533" s="3">
        <v>41389</v>
      </c>
      <c r="B533" s="1">
        <v>15</v>
      </c>
      <c r="C533" s="4">
        <f t="shared" si="24"/>
        <v>12.714285714285714</v>
      </c>
      <c r="D533" s="4">
        <f t="shared" si="25"/>
        <v>6.0877930721892906</v>
      </c>
      <c r="E533">
        <f t="shared" si="26"/>
        <v>0.3754586035711458</v>
      </c>
    </row>
    <row r="534" spans="1:5" x14ac:dyDescent="0.25">
      <c r="A534" s="3">
        <v>41390</v>
      </c>
      <c r="B534" s="1">
        <v>7</v>
      </c>
      <c r="C534" s="4">
        <f t="shared" si="24"/>
        <v>12.857142857142858</v>
      </c>
      <c r="D534" s="4">
        <f t="shared" si="25"/>
        <v>5.9384599116647214</v>
      </c>
      <c r="E534">
        <f t="shared" si="26"/>
        <v>-0.98630670986561086</v>
      </c>
    </row>
    <row r="535" spans="1:5" x14ac:dyDescent="0.25">
      <c r="A535" s="3">
        <v>41391</v>
      </c>
      <c r="B535" s="1">
        <v>1</v>
      </c>
      <c r="C535" s="4">
        <f t="shared" si="24"/>
        <v>11.571428571428571</v>
      </c>
      <c r="D535" s="4">
        <f t="shared" si="25"/>
        <v>7.2478005108376129</v>
      </c>
      <c r="E535">
        <f t="shared" si="26"/>
        <v>-1.4585705767730703</v>
      </c>
    </row>
    <row r="536" spans="1:5" x14ac:dyDescent="0.25">
      <c r="A536" s="3">
        <v>41392</v>
      </c>
      <c r="B536" s="1">
        <v>3</v>
      </c>
      <c r="C536" s="4">
        <f t="shared" si="24"/>
        <v>11.428571428571429</v>
      </c>
      <c r="D536" s="4">
        <f t="shared" si="25"/>
        <v>7.403804868485679</v>
      </c>
      <c r="E536">
        <f t="shared" si="26"/>
        <v>-1.1384108007016327</v>
      </c>
    </row>
    <row r="537" spans="1:5" x14ac:dyDescent="0.25">
      <c r="A537" s="3">
        <v>41393</v>
      </c>
      <c r="B537" s="1">
        <v>15</v>
      </c>
      <c r="C537" s="4">
        <f t="shared" si="24"/>
        <v>11.714285714285714</v>
      </c>
      <c r="D537" s="4">
        <f t="shared" si="25"/>
        <v>7.4969381505153869</v>
      </c>
      <c r="E537">
        <f t="shared" si="26"/>
        <v>0.43827416203085601</v>
      </c>
    </row>
    <row r="538" spans="1:5" x14ac:dyDescent="0.25">
      <c r="A538" s="3">
        <v>41394</v>
      </c>
      <c r="B538" s="1">
        <v>15</v>
      </c>
      <c r="C538" s="4">
        <f t="shared" si="24"/>
        <v>10.714285714285714</v>
      </c>
      <c r="D538" s="4">
        <f t="shared" si="25"/>
        <v>6.4523370232206938</v>
      </c>
      <c r="E538">
        <f t="shared" si="26"/>
        <v>0.66421116415507164</v>
      </c>
    </row>
    <row r="539" spans="1:5" x14ac:dyDescent="0.25">
      <c r="A539" s="3">
        <v>41395</v>
      </c>
      <c r="B539" s="1">
        <v>15</v>
      </c>
      <c r="C539" s="4">
        <f t="shared" si="24"/>
        <v>10.142857142857142</v>
      </c>
      <c r="D539" s="4">
        <f t="shared" si="25"/>
        <v>5.8414423715031063</v>
      </c>
      <c r="E539">
        <f t="shared" si="26"/>
        <v>0.83149717967568149</v>
      </c>
    </row>
    <row r="540" spans="1:5" x14ac:dyDescent="0.25">
      <c r="A540" s="3">
        <v>41396</v>
      </c>
      <c r="B540" s="1">
        <v>15</v>
      </c>
      <c r="C540" s="4">
        <f t="shared" si="24"/>
        <v>10.142857142857142</v>
      </c>
      <c r="D540" s="4">
        <f t="shared" si="25"/>
        <v>5.8414423715031063</v>
      </c>
      <c r="E540">
        <f t="shared" si="26"/>
        <v>0.83149717967568149</v>
      </c>
    </row>
    <row r="541" spans="1:5" x14ac:dyDescent="0.25">
      <c r="A541" s="3">
        <v>41397</v>
      </c>
      <c r="B541" s="1">
        <v>10</v>
      </c>
      <c r="C541" s="4">
        <f t="shared" si="24"/>
        <v>10.571428571428571</v>
      </c>
      <c r="D541" s="4">
        <f t="shared" si="25"/>
        <v>5.7035613650506081</v>
      </c>
      <c r="E541">
        <f t="shared" si="26"/>
        <v>-0.10018802899712483</v>
      </c>
    </row>
    <row r="542" spans="1:5" x14ac:dyDescent="0.25">
      <c r="A542" s="3">
        <v>41398</v>
      </c>
      <c r="B542" s="1">
        <v>10</v>
      </c>
      <c r="C542" s="4">
        <f t="shared" si="24"/>
        <v>11.857142857142858</v>
      </c>
      <c r="D542" s="4">
        <f t="shared" si="25"/>
        <v>4.2233558568841385</v>
      </c>
      <c r="E542">
        <f t="shared" si="26"/>
        <v>-0.43973155946963</v>
      </c>
    </row>
    <row r="543" spans="1:5" x14ac:dyDescent="0.25">
      <c r="A543" s="3">
        <v>41399</v>
      </c>
      <c r="B543" s="1">
        <v>15</v>
      </c>
      <c r="C543" s="4">
        <f t="shared" si="24"/>
        <v>13.571428571428571</v>
      </c>
      <c r="D543" s="4">
        <f t="shared" si="25"/>
        <v>2.2587697572631282</v>
      </c>
      <c r="E543">
        <f t="shared" si="26"/>
        <v>0.63245553203367599</v>
      </c>
    </row>
    <row r="544" spans="1:5" x14ac:dyDescent="0.25">
      <c r="A544" s="3">
        <v>41400</v>
      </c>
      <c r="B544" s="1">
        <v>25</v>
      </c>
      <c r="C544" s="4">
        <f t="shared" si="24"/>
        <v>15</v>
      </c>
      <c r="D544" s="4">
        <f t="shared" si="25"/>
        <v>4.6291004988627575</v>
      </c>
      <c r="E544">
        <f t="shared" si="26"/>
        <v>2.1602468994692865</v>
      </c>
    </row>
    <row r="545" spans="1:5" x14ac:dyDescent="0.25">
      <c r="A545" s="3">
        <v>41401</v>
      </c>
      <c r="B545" s="1">
        <v>24</v>
      </c>
      <c r="C545" s="4">
        <f t="shared" si="24"/>
        <v>16.285714285714285</v>
      </c>
      <c r="D545" s="4">
        <f t="shared" si="25"/>
        <v>5.5988336977901216</v>
      </c>
      <c r="E545">
        <f t="shared" si="26"/>
        <v>1.3778379803155378</v>
      </c>
    </row>
    <row r="546" spans="1:5" x14ac:dyDescent="0.25">
      <c r="A546" s="3">
        <v>41402</v>
      </c>
      <c r="B546" s="1">
        <v>27</v>
      </c>
      <c r="C546" s="4">
        <f t="shared" si="24"/>
        <v>18</v>
      </c>
      <c r="D546" s="4">
        <f t="shared" si="25"/>
        <v>6.6761836831702412</v>
      </c>
      <c r="E546">
        <f t="shared" si="26"/>
        <v>1.3480755514093756</v>
      </c>
    </row>
    <row r="547" spans="1:5" x14ac:dyDescent="0.25">
      <c r="A547" s="3">
        <v>41403</v>
      </c>
      <c r="B547" s="1">
        <v>14</v>
      </c>
      <c r="C547" s="4">
        <f t="shared" si="24"/>
        <v>17.857142857142858</v>
      </c>
      <c r="D547" s="4">
        <f t="shared" si="25"/>
        <v>6.7491496062958385</v>
      </c>
      <c r="E547">
        <f t="shared" si="26"/>
        <v>-0.57150057150085731</v>
      </c>
    </row>
    <row r="548" spans="1:5" x14ac:dyDescent="0.25">
      <c r="A548" s="3">
        <v>41404</v>
      </c>
      <c r="B548" s="1">
        <v>20</v>
      </c>
      <c r="C548" s="4">
        <f t="shared" si="24"/>
        <v>19.285714285714285</v>
      </c>
      <c r="D548" s="4">
        <f t="shared" si="25"/>
        <v>5.94532915619566</v>
      </c>
      <c r="E548">
        <f t="shared" si="26"/>
        <v>0.12014233283305337</v>
      </c>
    </row>
    <row r="549" spans="1:5" x14ac:dyDescent="0.25">
      <c r="A549" s="3">
        <v>41405</v>
      </c>
      <c r="B549" s="1">
        <v>6</v>
      </c>
      <c r="C549" s="4">
        <f t="shared" si="24"/>
        <v>18.714285714285715</v>
      </c>
      <c r="D549" s="4">
        <f t="shared" si="25"/>
        <v>6.9223093940489813</v>
      </c>
      <c r="E549">
        <f t="shared" si="26"/>
        <v>-1.8367115640939164</v>
      </c>
    </row>
    <row r="550" spans="1:5" x14ac:dyDescent="0.25">
      <c r="A550" s="3">
        <v>41406</v>
      </c>
      <c r="B550" s="1">
        <v>7</v>
      </c>
      <c r="C550" s="4">
        <f t="shared" si="24"/>
        <v>17.571428571428573</v>
      </c>
      <c r="D550" s="4">
        <f t="shared" si="25"/>
        <v>8.015291508060308</v>
      </c>
      <c r="E550">
        <f t="shared" si="26"/>
        <v>-1.3189075607291103</v>
      </c>
    </row>
    <row r="551" spans="1:5" x14ac:dyDescent="0.25">
      <c r="A551" s="3">
        <v>41407</v>
      </c>
      <c r="B551" s="1">
        <v>22</v>
      </c>
      <c r="C551" s="4">
        <f t="shared" si="24"/>
        <v>17.142857142857142</v>
      </c>
      <c r="D551" s="4">
        <f t="shared" si="25"/>
        <v>7.6798171746946355</v>
      </c>
      <c r="E551">
        <f t="shared" si="26"/>
        <v>0.63245553203367588</v>
      </c>
    </row>
    <row r="552" spans="1:5" x14ac:dyDescent="0.25">
      <c r="A552" s="3">
        <v>41408</v>
      </c>
      <c r="B552" s="1">
        <v>18</v>
      </c>
      <c r="C552" s="4">
        <f t="shared" si="24"/>
        <v>16.285714285714285</v>
      </c>
      <c r="D552" s="4">
        <f t="shared" si="25"/>
        <v>7.1855864799767382</v>
      </c>
      <c r="E552">
        <f t="shared" si="26"/>
        <v>0.23857283174626337</v>
      </c>
    </row>
    <row r="553" spans="1:5" x14ac:dyDescent="0.25">
      <c r="A553" s="3">
        <v>41409</v>
      </c>
      <c r="B553" s="1">
        <v>17</v>
      </c>
      <c r="C553" s="4">
        <f t="shared" si="24"/>
        <v>14.857142857142858</v>
      </c>
      <c r="D553" s="4">
        <f t="shared" si="25"/>
        <v>5.7676083537675282</v>
      </c>
      <c r="E553">
        <f t="shared" si="26"/>
        <v>0.37153305346355237</v>
      </c>
    </row>
    <row r="554" spans="1:5" x14ac:dyDescent="0.25">
      <c r="A554" s="3">
        <v>41410</v>
      </c>
      <c r="B554" s="1">
        <v>21</v>
      </c>
      <c r="C554" s="4">
        <f t="shared" si="24"/>
        <v>15.857142857142858</v>
      </c>
      <c r="D554" s="4">
        <f t="shared" si="25"/>
        <v>6.1278887398649191</v>
      </c>
      <c r="E554">
        <f t="shared" si="26"/>
        <v>0.83925432741628225</v>
      </c>
    </row>
    <row r="555" spans="1:5" x14ac:dyDescent="0.25">
      <c r="A555" s="3">
        <v>41411</v>
      </c>
      <c r="B555" s="1">
        <v>13</v>
      </c>
      <c r="C555" s="4">
        <f t="shared" si="24"/>
        <v>14.857142857142858</v>
      </c>
      <c r="D555" s="4">
        <f t="shared" si="25"/>
        <v>5.9384599116647214</v>
      </c>
      <c r="E555">
        <f t="shared" si="26"/>
        <v>-0.31273139581104742</v>
      </c>
    </row>
    <row r="556" spans="1:5" x14ac:dyDescent="0.25">
      <c r="A556" s="3">
        <v>41412</v>
      </c>
      <c r="B556" s="1">
        <v>4</v>
      </c>
      <c r="C556" s="4">
        <f t="shared" si="24"/>
        <v>14.571428571428571</v>
      </c>
      <c r="D556" s="4">
        <f t="shared" si="25"/>
        <v>6.3887656499993994</v>
      </c>
      <c r="E556">
        <f t="shared" si="26"/>
        <v>-1.6546903033498443</v>
      </c>
    </row>
    <row r="557" spans="1:5" x14ac:dyDescent="0.25">
      <c r="A557" s="3">
        <v>41413</v>
      </c>
      <c r="B557" s="1">
        <v>12</v>
      </c>
      <c r="C557" s="4">
        <f t="shared" si="24"/>
        <v>15.285714285714286</v>
      </c>
      <c r="D557" s="4">
        <f t="shared" si="25"/>
        <v>5.7498890849994595</v>
      </c>
      <c r="E557">
        <f t="shared" si="26"/>
        <v>-0.57143959424994639</v>
      </c>
    </row>
    <row r="558" spans="1:5" x14ac:dyDescent="0.25">
      <c r="A558" s="3">
        <v>41414</v>
      </c>
      <c r="B558" s="1">
        <v>22</v>
      </c>
      <c r="C558" s="4">
        <f t="shared" si="24"/>
        <v>15.285714285714286</v>
      </c>
      <c r="D558" s="4">
        <f t="shared" si="25"/>
        <v>5.7498890849994595</v>
      </c>
      <c r="E558">
        <f t="shared" si="26"/>
        <v>1.16772438824989</v>
      </c>
    </row>
    <row r="559" spans="1:5" x14ac:dyDescent="0.25">
      <c r="A559" s="3">
        <v>41415</v>
      </c>
      <c r="B559" s="1">
        <v>31</v>
      </c>
      <c r="C559" s="4">
        <f t="shared" si="24"/>
        <v>17.142857142857142</v>
      </c>
      <c r="D559" s="4">
        <f t="shared" si="25"/>
        <v>7.9897894023483218</v>
      </c>
      <c r="E559">
        <f t="shared" si="26"/>
        <v>1.7343564591414675</v>
      </c>
    </row>
    <row r="560" spans="1:5" x14ac:dyDescent="0.25">
      <c r="A560" s="3">
        <v>41416</v>
      </c>
      <c r="B560" s="1">
        <v>35</v>
      </c>
      <c r="C560" s="4">
        <f t="shared" si="24"/>
        <v>19.714285714285715</v>
      </c>
      <c r="D560" s="4">
        <f t="shared" si="25"/>
        <v>10.137825713834383</v>
      </c>
      <c r="E560">
        <f t="shared" si="26"/>
        <v>1.5077902024745737</v>
      </c>
    </row>
    <row r="561" spans="1:5" x14ac:dyDescent="0.25">
      <c r="A561" s="3">
        <v>41417</v>
      </c>
      <c r="B561" s="1">
        <v>29</v>
      </c>
      <c r="C561" s="4">
        <f t="shared" si="24"/>
        <v>20.857142857142858</v>
      </c>
      <c r="D561" s="4">
        <f t="shared" si="25"/>
        <v>10.656032113698009</v>
      </c>
      <c r="E561">
        <f t="shared" si="26"/>
        <v>0.76415471124469903</v>
      </c>
    </row>
    <row r="562" spans="1:5" x14ac:dyDescent="0.25">
      <c r="A562" s="3">
        <v>41418</v>
      </c>
      <c r="B562" s="1">
        <v>12</v>
      </c>
      <c r="C562" s="4">
        <f t="shared" si="24"/>
        <v>20.714285714285715</v>
      </c>
      <c r="D562" s="4">
        <f t="shared" si="25"/>
        <v>10.76653924652387</v>
      </c>
      <c r="E562">
        <f t="shared" si="26"/>
        <v>-0.80938596096226989</v>
      </c>
    </row>
    <row r="563" spans="1:5" x14ac:dyDescent="0.25">
      <c r="A563" s="3">
        <v>41419</v>
      </c>
      <c r="B563" s="1">
        <v>4</v>
      </c>
      <c r="C563" s="4">
        <f t="shared" si="24"/>
        <v>20.714285714285715</v>
      </c>
      <c r="D563" s="4">
        <f t="shared" si="25"/>
        <v>10.76653924652387</v>
      </c>
      <c r="E563">
        <f t="shared" si="26"/>
        <v>-1.5524288103702553</v>
      </c>
    </row>
    <row r="564" spans="1:5" x14ac:dyDescent="0.25">
      <c r="A564" s="3">
        <v>41420</v>
      </c>
      <c r="B564" s="1">
        <v>1</v>
      </c>
      <c r="C564" s="4">
        <f t="shared" si="24"/>
        <v>19.142857142857142</v>
      </c>
      <c r="D564" s="4">
        <f t="shared" si="25"/>
        <v>12.574674905523079</v>
      </c>
      <c r="E564">
        <f t="shared" si="26"/>
        <v>-1.4428092399341785</v>
      </c>
    </row>
    <row r="565" spans="1:5" x14ac:dyDescent="0.25">
      <c r="A565" s="3">
        <v>41421</v>
      </c>
      <c r="B565" s="1">
        <v>7</v>
      </c>
      <c r="C565" s="4">
        <f t="shared" si="24"/>
        <v>17</v>
      </c>
      <c r="D565" s="4">
        <f t="shared" si="25"/>
        <v>13.169228201704586</v>
      </c>
      <c r="E565">
        <f t="shared" si="26"/>
        <v>-0.75934594243766163</v>
      </c>
    </row>
    <row r="566" spans="1:5" x14ac:dyDescent="0.25">
      <c r="A566" s="3">
        <v>41422</v>
      </c>
      <c r="B566" s="1">
        <v>20</v>
      </c>
      <c r="C566" s="4">
        <f t="shared" si="24"/>
        <v>15.428571428571429</v>
      </c>
      <c r="D566" s="4">
        <f t="shared" si="25"/>
        <v>12.01019974684783</v>
      </c>
      <c r="E566">
        <f t="shared" si="26"/>
        <v>0.38062885445584516</v>
      </c>
    </row>
    <row r="567" spans="1:5" x14ac:dyDescent="0.25">
      <c r="A567" s="3">
        <v>41423</v>
      </c>
      <c r="B567" s="1">
        <v>19</v>
      </c>
      <c r="C567" s="4">
        <f t="shared" si="24"/>
        <v>13.142857142857142</v>
      </c>
      <c r="D567" s="4">
        <f t="shared" si="25"/>
        <v>9.2802181536638368</v>
      </c>
      <c r="E567">
        <f t="shared" si="26"/>
        <v>0.63114279860225631</v>
      </c>
    </row>
    <row r="568" spans="1:5" x14ac:dyDescent="0.25">
      <c r="A568" s="3">
        <v>41424</v>
      </c>
      <c r="B568" s="1">
        <v>35</v>
      </c>
      <c r="C568" s="4">
        <f t="shared" si="24"/>
        <v>14</v>
      </c>
      <c r="D568" s="4">
        <f t="shared" si="25"/>
        <v>10.8496214548843</v>
      </c>
      <c r="E568">
        <f t="shared" si="26"/>
        <v>1.9355514003252332</v>
      </c>
    </row>
    <row r="569" spans="1:5" x14ac:dyDescent="0.25">
      <c r="A569" s="3">
        <v>41425</v>
      </c>
      <c r="B569" s="1">
        <v>19</v>
      </c>
      <c r="C569" s="4">
        <f t="shared" si="24"/>
        <v>15</v>
      </c>
      <c r="D569" s="4">
        <f t="shared" si="25"/>
        <v>10.941402365066633</v>
      </c>
      <c r="E569">
        <f t="shared" si="26"/>
        <v>0.36558384990676102</v>
      </c>
    </row>
    <row r="570" spans="1:5" x14ac:dyDescent="0.25">
      <c r="A570" s="3">
        <v>41426</v>
      </c>
      <c r="B570" s="1">
        <v>6</v>
      </c>
      <c r="C570" s="4">
        <f t="shared" si="24"/>
        <v>15.285714285714286</v>
      </c>
      <c r="D570" s="4">
        <f t="shared" si="25"/>
        <v>10.673254768201627</v>
      </c>
      <c r="E570">
        <f t="shared" si="26"/>
        <v>-0.86999837325900053</v>
      </c>
    </row>
    <row r="571" spans="1:5" x14ac:dyDescent="0.25">
      <c r="A571" s="3">
        <v>41427</v>
      </c>
      <c r="B571" s="1">
        <v>5</v>
      </c>
      <c r="C571" s="4">
        <f t="shared" si="24"/>
        <v>15.857142857142858</v>
      </c>
      <c r="D571" s="4">
        <f t="shared" si="25"/>
        <v>9.977525765848128</v>
      </c>
      <c r="E571">
        <f t="shared" si="26"/>
        <v>-1.088159841621813</v>
      </c>
    </row>
    <row r="572" spans="1:5" x14ac:dyDescent="0.25">
      <c r="A572" s="3">
        <v>41428</v>
      </c>
      <c r="B572" s="1">
        <v>22</v>
      </c>
      <c r="C572" s="4">
        <f t="shared" si="24"/>
        <v>18</v>
      </c>
      <c r="D572" s="4">
        <f t="shared" si="25"/>
        <v>9.4415495096333171</v>
      </c>
      <c r="E572">
        <f t="shared" si="26"/>
        <v>0.42365927286816174</v>
      </c>
    </row>
    <row r="573" spans="1:5" x14ac:dyDescent="0.25">
      <c r="A573" s="3">
        <v>41429</v>
      </c>
      <c r="B573" s="1">
        <v>16</v>
      </c>
      <c r="C573" s="4">
        <f t="shared" si="24"/>
        <v>17.428571428571427</v>
      </c>
      <c r="D573" s="4">
        <f t="shared" si="25"/>
        <v>9.4242414299832244</v>
      </c>
      <c r="E573">
        <f t="shared" si="26"/>
        <v>-0.15158476564770795</v>
      </c>
    </row>
    <row r="574" spans="1:5" x14ac:dyDescent="0.25">
      <c r="A574" s="3">
        <v>41430</v>
      </c>
      <c r="B574" s="1">
        <v>15</v>
      </c>
      <c r="C574" s="4">
        <f t="shared" si="24"/>
        <v>16.857142857142858</v>
      </c>
      <c r="D574" s="4">
        <f t="shared" si="25"/>
        <v>9.4328994395538164</v>
      </c>
      <c r="E574">
        <f t="shared" si="26"/>
        <v>-0.1968793231649994</v>
      </c>
    </row>
    <row r="575" spans="1:5" x14ac:dyDescent="0.25">
      <c r="A575" s="3">
        <v>41431</v>
      </c>
      <c r="B575" s="1">
        <v>19</v>
      </c>
      <c r="C575" s="4">
        <f t="shared" si="24"/>
        <v>14.571428571428571</v>
      </c>
      <c r="D575" s="4">
        <f t="shared" si="25"/>
        <v>6.114552731152199</v>
      </c>
      <c r="E575">
        <f t="shared" si="26"/>
        <v>0.72426743594979659</v>
      </c>
    </row>
    <row r="576" spans="1:5" x14ac:dyDescent="0.25">
      <c r="A576" s="3">
        <v>41432</v>
      </c>
      <c r="B576" s="1">
        <v>16</v>
      </c>
      <c r="C576" s="4">
        <f t="shared" si="24"/>
        <v>14.142857142857142</v>
      </c>
      <c r="D576" s="4">
        <f t="shared" si="25"/>
        <v>5.8901508937395146</v>
      </c>
      <c r="E576">
        <f t="shared" si="26"/>
        <v>0.31529631254723295</v>
      </c>
    </row>
    <row r="577" spans="1:5" x14ac:dyDescent="0.25">
      <c r="A577" s="3">
        <v>41433</v>
      </c>
      <c r="B577" s="1">
        <v>10</v>
      </c>
      <c r="C577" s="4">
        <f t="shared" si="24"/>
        <v>14.714285714285714</v>
      </c>
      <c r="D577" s="4">
        <f t="shared" si="25"/>
        <v>5.2294300622066077</v>
      </c>
      <c r="E577">
        <f t="shared" si="26"/>
        <v>-0.90149130176845238</v>
      </c>
    </row>
    <row r="578" spans="1:5" x14ac:dyDescent="0.25">
      <c r="A578" s="3">
        <v>41434</v>
      </c>
      <c r="B578" s="1">
        <v>8</v>
      </c>
      <c r="C578" s="4">
        <f t="shared" si="24"/>
        <v>15.142857142857142</v>
      </c>
      <c r="D578" s="4">
        <f t="shared" si="25"/>
        <v>4.4858052766021661</v>
      </c>
      <c r="E578">
        <f t="shared" si="26"/>
        <v>-1.592324388246205</v>
      </c>
    </row>
    <row r="579" spans="1:5" x14ac:dyDescent="0.25">
      <c r="A579" s="3">
        <v>41435</v>
      </c>
      <c r="B579" s="1">
        <v>26</v>
      </c>
      <c r="C579" s="4">
        <f t="shared" si="24"/>
        <v>15.714285714285714</v>
      </c>
      <c r="D579" s="4">
        <f t="shared" si="25"/>
        <v>5.4697684911647562</v>
      </c>
      <c r="E579">
        <f t="shared" si="26"/>
        <v>1.8804661115600529</v>
      </c>
    </row>
    <row r="580" spans="1:5" x14ac:dyDescent="0.25">
      <c r="A580" s="3">
        <v>41436</v>
      </c>
      <c r="B580" s="1">
        <v>27</v>
      </c>
      <c r="C580" s="4">
        <f t="shared" si="24"/>
        <v>17.285714285714285</v>
      </c>
      <c r="D580" s="4">
        <f t="shared" si="25"/>
        <v>6.7551945243067939</v>
      </c>
      <c r="E580">
        <f t="shared" si="26"/>
        <v>1.4380467770885663</v>
      </c>
    </row>
    <row r="581" spans="1:5" x14ac:dyDescent="0.25">
      <c r="A581" s="3">
        <v>41437</v>
      </c>
      <c r="B581" s="1">
        <v>19</v>
      </c>
      <c r="C581" s="4">
        <f t="shared" si="24"/>
        <v>17.857142857142858</v>
      </c>
      <c r="D581" s="4">
        <f t="shared" si="25"/>
        <v>6.7066826253174296</v>
      </c>
      <c r="E581">
        <f t="shared" si="26"/>
        <v>0.17040572913692192</v>
      </c>
    </row>
    <row r="582" spans="1:5" x14ac:dyDescent="0.25">
      <c r="A582" s="3">
        <v>41438</v>
      </c>
      <c r="B582" s="1">
        <v>16</v>
      </c>
      <c r="C582" s="4">
        <f t="shared" si="24"/>
        <v>17.428571428571427</v>
      </c>
      <c r="D582" s="4">
        <f t="shared" si="25"/>
        <v>6.7158052991675188</v>
      </c>
      <c r="E582">
        <f t="shared" si="26"/>
        <v>-0.21271781490575831</v>
      </c>
    </row>
    <row r="583" spans="1:5" x14ac:dyDescent="0.25">
      <c r="A583" s="3">
        <v>41439</v>
      </c>
      <c r="B583" s="1">
        <v>10</v>
      </c>
      <c r="C583" s="4">
        <f t="shared" si="24"/>
        <v>16.571428571428573</v>
      </c>
      <c r="D583" s="4">
        <f t="shared" si="25"/>
        <v>7.2082718923102078</v>
      </c>
      <c r="E583">
        <f t="shared" si="26"/>
        <v>-0.91165104058283097</v>
      </c>
    </row>
    <row r="584" spans="1:5" x14ac:dyDescent="0.25">
      <c r="A584" s="3">
        <v>41440</v>
      </c>
      <c r="B584" s="1">
        <v>5</v>
      </c>
      <c r="C584" s="4">
        <f t="shared" si="24"/>
        <v>15.857142857142858</v>
      </c>
      <c r="D584" s="4">
        <f t="shared" si="25"/>
        <v>8.0254696601075093</v>
      </c>
      <c r="E584">
        <f t="shared" si="26"/>
        <v>-1.3528358235669182</v>
      </c>
    </row>
    <row r="585" spans="1:5" x14ac:dyDescent="0.25">
      <c r="A585" s="3">
        <v>41441</v>
      </c>
      <c r="B585" s="1">
        <v>7</v>
      </c>
      <c r="C585" s="4">
        <f t="shared" ref="C585:C648" si="27">AVERAGE(B579:B585)</f>
        <v>15.714285714285714</v>
      </c>
      <c r="D585" s="4">
        <f t="shared" ref="D585:D648" si="28">_xlfn.STDEV.P(B579:B585)</f>
        <v>8.1716283691857665</v>
      </c>
      <c r="E585">
        <f t="shared" ref="E585:E648" si="29">(B585-C585)/D585</f>
        <v>-1.066407491944475</v>
      </c>
    </row>
    <row r="586" spans="1:5" x14ac:dyDescent="0.25">
      <c r="A586" s="3">
        <v>41442</v>
      </c>
      <c r="B586" s="1">
        <v>21</v>
      </c>
      <c r="C586" s="4">
        <f t="shared" si="27"/>
        <v>15</v>
      </c>
      <c r="D586" s="4">
        <f t="shared" si="28"/>
        <v>7.4258236676383005</v>
      </c>
      <c r="E586">
        <f t="shared" si="29"/>
        <v>0.80799117627152495</v>
      </c>
    </row>
    <row r="587" spans="1:5" x14ac:dyDescent="0.25">
      <c r="A587" s="3">
        <v>41443</v>
      </c>
      <c r="B587" s="1">
        <v>23</v>
      </c>
      <c r="C587" s="4">
        <f t="shared" si="27"/>
        <v>14.428571428571429</v>
      </c>
      <c r="D587" s="4">
        <f t="shared" si="28"/>
        <v>6.5869382190848587</v>
      </c>
      <c r="E587">
        <f t="shared" si="29"/>
        <v>1.3012766001955038</v>
      </c>
    </row>
    <row r="588" spans="1:5" x14ac:dyDescent="0.25">
      <c r="A588" s="3">
        <v>41444</v>
      </c>
      <c r="B588" s="1">
        <v>16</v>
      </c>
      <c r="C588" s="4">
        <f t="shared" si="27"/>
        <v>14</v>
      </c>
      <c r="D588" s="4">
        <f t="shared" si="28"/>
        <v>6.3695705170308434</v>
      </c>
      <c r="E588">
        <f t="shared" si="29"/>
        <v>0.31399291281137964</v>
      </c>
    </row>
    <row r="589" spans="1:5" x14ac:dyDescent="0.25">
      <c r="A589" s="3">
        <v>41445</v>
      </c>
      <c r="B589" s="1">
        <v>27</v>
      </c>
      <c r="C589" s="4">
        <f t="shared" si="27"/>
        <v>15.571428571428571</v>
      </c>
      <c r="D589" s="4">
        <f t="shared" si="28"/>
        <v>7.8532457867912875</v>
      </c>
      <c r="E589">
        <f t="shared" si="29"/>
        <v>1.4552672536740969</v>
      </c>
    </row>
    <row r="590" spans="1:5" x14ac:dyDescent="0.25">
      <c r="A590" s="3">
        <v>41446</v>
      </c>
      <c r="B590" s="1">
        <v>14</v>
      </c>
      <c r="C590" s="4">
        <f t="shared" si="27"/>
        <v>16.142857142857142</v>
      </c>
      <c r="D590" s="4">
        <f t="shared" si="28"/>
        <v>7.5673843646565873</v>
      </c>
      <c r="E590">
        <f t="shared" si="29"/>
        <v>-0.28317012055913809</v>
      </c>
    </row>
    <row r="591" spans="1:5" x14ac:dyDescent="0.25">
      <c r="A591" s="3">
        <v>41447</v>
      </c>
      <c r="B591" s="1">
        <v>9</v>
      </c>
      <c r="C591" s="4">
        <f t="shared" si="27"/>
        <v>16.714285714285715</v>
      </c>
      <c r="D591" s="4">
        <f t="shared" si="28"/>
        <v>6.8183426078752705</v>
      </c>
      <c r="E591">
        <f t="shared" si="29"/>
        <v>-1.1314018901566518</v>
      </c>
    </row>
    <row r="592" spans="1:5" x14ac:dyDescent="0.25">
      <c r="A592" s="3">
        <v>41448</v>
      </c>
      <c r="B592" s="1">
        <v>10</v>
      </c>
      <c r="C592" s="4">
        <f t="shared" si="27"/>
        <v>17.142857142857142</v>
      </c>
      <c r="D592" s="4">
        <f t="shared" si="28"/>
        <v>6.2662034855603741</v>
      </c>
      <c r="E592">
        <f t="shared" si="29"/>
        <v>-1.1399018814688828</v>
      </c>
    </row>
    <row r="593" spans="1:5" x14ac:dyDescent="0.25">
      <c r="A593" s="3">
        <v>41449</v>
      </c>
      <c r="B593" s="1">
        <v>19</v>
      </c>
      <c r="C593" s="4">
        <f t="shared" si="27"/>
        <v>16.857142857142858</v>
      </c>
      <c r="D593" s="4">
        <f t="shared" si="28"/>
        <v>6.1278887398649191</v>
      </c>
      <c r="E593">
        <f t="shared" si="29"/>
        <v>0.34968930309011759</v>
      </c>
    </row>
    <row r="594" spans="1:5" x14ac:dyDescent="0.25">
      <c r="A594" s="3">
        <v>41450</v>
      </c>
      <c r="B594" s="1">
        <v>29</v>
      </c>
      <c r="C594" s="4">
        <f t="shared" si="27"/>
        <v>17.714285714285715</v>
      </c>
      <c r="D594" s="4">
        <f t="shared" si="28"/>
        <v>7.2449841903462664</v>
      </c>
      <c r="E594">
        <f t="shared" si="29"/>
        <v>1.5577279382820703</v>
      </c>
    </row>
    <row r="595" spans="1:5" x14ac:dyDescent="0.25">
      <c r="A595" s="3">
        <v>41451</v>
      </c>
      <c r="B595" s="1">
        <v>19</v>
      </c>
      <c r="C595" s="4">
        <f t="shared" si="27"/>
        <v>18.142857142857142</v>
      </c>
      <c r="D595" s="4">
        <f t="shared" si="28"/>
        <v>7.2195878677104437</v>
      </c>
      <c r="E595">
        <f t="shared" si="29"/>
        <v>0.11872462429281083</v>
      </c>
    </row>
    <row r="596" spans="1:5" x14ac:dyDescent="0.25">
      <c r="A596" s="3">
        <v>41452</v>
      </c>
      <c r="B596" s="1">
        <v>13</v>
      </c>
      <c r="C596" s="4">
        <f t="shared" si="27"/>
        <v>16.142857142857142</v>
      </c>
      <c r="D596" s="4">
        <f t="shared" si="28"/>
        <v>6.3791753033617447</v>
      </c>
      <c r="E596">
        <f t="shared" si="29"/>
        <v>-0.49267452192462818</v>
      </c>
    </row>
    <row r="597" spans="1:5" x14ac:dyDescent="0.25">
      <c r="A597" s="3">
        <v>41453</v>
      </c>
      <c r="B597" s="1">
        <v>14</v>
      </c>
      <c r="C597" s="4">
        <f t="shared" si="27"/>
        <v>16.142857142857142</v>
      </c>
      <c r="D597" s="4">
        <f t="shared" si="28"/>
        <v>6.3791753033617447</v>
      </c>
      <c r="E597">
        <f t="shared" si="29"/>
        <v>-0.33591444676679189</v>
      </c>
    </row>
    <row r="598" spans="1:5" x14ac:dyDescent="0.25">
      <c r="A598" s="3">
        <v>41454</v>
      </c>
      <c r="B598" s="1">
        <v>5</v>
      </c>
      <c r="C598" s="4">
        <f t="shared" si="27"/>
        <v>15.571428571428571</v>
      </c>
      <c r="D598" s="4">
        <f t="shared" si="28"/>
        <v>7.1285571142140851</v>
      </c>
      <c r="E598">
        <f t="shared" si="29"/>
        <v>-1.4829689097039742</v>
      </c>
    </row>
    <row r="599" spans="1:5" x14ac:dyDescent="0.25">
      <c r="A599" s="3">
        <v>41455</v>
      </c>
      <c r="B599" s="1">
        <v>7</v>
      </c>
      <c r="C599" s="4">
        <f t="shared" si="27"/>
        <v>15.142857142857142</v>
      </c>
      <c r="D599" s="4">
        <f t="shared" si="28"/>
        <v>7.5295336874882501</v>
      </c>
      <c r="E599">
        <f t="shared" si="29"/>
        <v>-1.081455702414619</v>
      </c>
    </row>
    <row r="600" spans="1:5" x14ac:dyDescent="0.25">
      <c r="A600" s="3">
        <v>41456</v>
      </c>
      <c r="B600" s="1">
        <v>27</v>
      </c>
      <c r="C600" s="4">
        <f t="shared" si="27"/>
        <v>16.285714285714285</v>
      </c>
      <c r="D600" s="4">
        <f t="shared" si="28"/>
        <v>8.564282735612494</v>
      </c>
      <c r="E600">
        <f t="shared" si="29"/>
        <v>1.2510429705610904</v>
      </c>
    </row>
    <row r="601" spans="1:5" x14ac:dyDescent="0.25">
      <c r="A601" s="3">
        <v>41457</v>
      </c>
      <c r="B601" s="1">
        <v>31</v>
      </c>
      <c r="C601" s="4">
        <f t="shared" si="27"/>
        <v>16.571428571428573</v>
      </c>
      <c r="D601" s="4">
        <f t="shared" si="28"/>
        <v>9.0056671499854204</v>
      </c>
      <c r="E601">
        <f t="shared" si="29"/>
        <v>1.6021657461096357</v>
      </c>
    </row>
    <row r="602" spans="1:5" x14ac:dyDescent="0.25">
      <c r="A602" s="3">
        <v>41458</v>
      </c>
      <c r="B602" s="1">
        <v>21</v>
      </c>
      <c r="C602" s="4">
        <f t="shared" si="27"/>
        <v>16.857142857142858</v>
      </c>
      <c r="D602" s="4">
        <f t="shared" si="28"/>
        <v>9.1093134668170634</v>
      </c>
      <c r="E602">
        <f t="shared" si="29"/>
        <v>0.45479356462465897</v>
      </c>
    </row>
    <row r="603" spans="1:5" x14ac:dyDescent="0.25">
      <c r="A603" s="3">
        <v>41459</v>
      </c>
      <c r="B603" s="1">
        <v>7</v>
      </c>
      <c r="C603" s="4">
        <f t="shared" si="27"/>
        <v>16</v>
      </c>
      <c r="D603" s="4">
        <f t="shared" si="28"/>
        <v>9.6953597148326587</v>
      </c>
      <c r="E603">
        <f t="shared" si="29"/>
        <v>-0.92827912163291404</v>
      </c>
    </row>
    <row r="604" spans="1:5" x14ac:dyDescent="0.25">
      <c r="A604" s="3">
        <v>41460</v>
      </c>
      <c r="B604" s="1">
        <v>8</v>
      </c>
      <c r="C604" s="4">
        <f t="shared" si="27"/>
        <v>15.142857142857142</v>
      </c>
      <c r="D604" s="4">
        <f t="shared" si="28"/>
        <v>10.091418864256777</v>
      </c>
      <c r="E604">
        <f t="shared" si="29"/>
        <v>-0.70781495039877196</v>
      </c>
    </row>
    <row r="605" spans="1:5" x14ac:dyDescent="0.25">
      <c r="A605" s="3">
        <v>41461</v>
      </c>
      <c r="B605" s="1">
        <v>8</v>
      </c>
      <c r="C605" s="4">
        <f t="shared" si="27"/>
        <v>15.571428571428571</v>
      </c>
      <c r="D605" s="4">
        <f t="shared" si="28"/>
        <v>9.707981147446862</v>
      </c>
      <c r="E605">
        <f t="shared" si="29"/>
        <v>-0.77991793107466112</v>
      </c>
    </row>
    <row r="606" spans="1:5" x14ac:dyDescent="0.25">
      <c r="A606" s="3">
        <v>41462</v>
      </c>
      <c r="B606" s="1">
        <v>6</v>
      </c>
      <c r="C606" s="4">
        <f t="shared" si="27"/>
        <v>15.428571428571429</v>
      </c>
      <c r="D606" s="4">
        <f t="shared" si="28"/>
        <v>9.8395287758414653</v>
      </c>
      <c r="E606">
        <f t="shared" si="29"/>
        <v>-0.95823404182941763</v>
      </c>
    </row>
    <row r="607" spans="1:5" x14ac:dyDescent="0.25">
      <c r="A607" s="3">
        <v>41463</v>
      </c>
      <c r="B607" s="1">
        <v>26</v>
      </c>
      <c r="C607" s="4">
        <f t="shared" si="27"/>
        <v>15.285714285714286</v>
      </c>
      <c r="D607" s="4">
        <f t="shared" si="28"/>
        <v>9.6763966982149139</v>
      </c>
      <c r="E607">
        <f t="shared" si="29"/>
        <v>1.1072598662952986</v>
      </c>
    </row>
    <row r="608" spans="1:5" x14ac:dyDescent="0.25">
      <c r="A608" s="3">
        <v>41464</v>
      </c>
      <c r="B608" s="1">
        <v>18</v>
      </c>
      <c r="C608" s="4">
        <f t="shared" si="27"/>
        <v>13.428571428571429</v>
      </c>
      <c r="D608" s="4">
        <f t="shared" si="28"/>
        <v>7.4805871209063124</v>
      </c>
      <c r="E608">
        <f t="shared" si="29"/>
        <v>0.61110558536944337</v>
      </c>
    </row>
    <row r="609" spans="1:5" x14ac:dyDescent="0.25">
      <c r="A609" s="3">
        <v>41465</v>
      </c>
      <c r="B609" s="1">
        <v>23</v>
      </c>
      <c r="C609" s="4">
        <f t="shared" si="27"/>
        <v>13.714285714285714</v>
      </c>
      <c r="D609" s="4">
        <f t="shared" si="28"/>
        <v>7.7958649426527158</v>
      </c>
      <c r="E609">
        <f t="shared" si="29"/>
        <v>1.1911076389882425</v>
      </c>
    </row>
    <row r="610" spans="1:5" x14ac:dyDescent="0.25">
      <c r="A610" s="3">
        <v>41466</v>
      </c>
      <c r="B610" s="1">
        <v>29</v>
      </c>
      <c r="C610" s="4">
        <f t="shared" si="27"/>
        <v>16.857142857142858</v>
      </c>
      <c r="D610" s="4">
        <f t="shared" si="28"/>
        <v>8.8225129466540064</v>
      </c>
      <c r="E610">
        <f t="shared" si="29"/>
        <v>1.3763490307443977</v>
      </c>
    </row>
    <row r="611" spans="1:5" x14ac:dyDescent="0.25">
      <c r="A611" s="3">
        <v>41467</v>
      </c>
      <c r="B611" s="1">
        <v>14</v>
      </c>
      <c r="C611" s="4">
        <f t="shared" si="27"/>
        <v>17.714285714285715</v>
      </c>
      <c r="D611" s="4">
        <f t="shared" si="28"/>
        <v>8.1890917988380085</v>
      </c>
      <c r="E611">
        <f t="shared" si="29"/>
        <v>-0.45356503572383372</v>
      </c>
    </row>
    <row r="612" spans="1:5" x14ac:dyDescent="0.25">
      <c r="A612" s="3">
        <v>41468</v>
      </c>
      <c r="B612" s="1">
        <v>3</v>
      </c>
      <c r="C612" s="4">
        <f t="shared" si="27"/>
        <v>17</v>
      </c>
      <c r="D612" s="4">
        <f t="shared" si="28"/>
        <v>9.1651513899116797</v>
      </c>
      <c r="E612">
        <f t="shared" si="29"/>
        <v>-1.5275252316519468</v>
      </c>
    </row>
    <row r="613" spans="1:5" x14ac:dyDescent="0.25">
      <c r="A613" s="3">
        <v>41469</v>
      </c>
      <c r="B613" s="1">
        <v>5</v>
      </c>
      <c r="C613" s="4">
        <f t="shared" si="27"/>
        <v>16.857142857142858</v>
      </c>
      <c r="D613" s="4">
        <f t="shared" si="28"/>
        <v>9.3415901281553229</v>
      </c>
      <c r="E613">
        <f t="shared" si="29"/>
        <v>-1.2692852816787283</v>
      </c>
    </row>
    <row r="614" spans="1:5" x14ac:dyDescent="0.25">
      <c r="A614" s="3">
        <v>41470</v>
      </c>
      <c r="B614" s="1">
        <v>9</v>
      </c>
      <c r="C614" s="4">
        <f t="shared" si="27"/>
        <v>14.428571428571429</v>
      </c>
      <c r="D614" s="4">
        <f t="shared" si="28"/>
        <v>8.8456146173786969</v>
      </c>
      <c r="E614">
        <f t="shared" si="29"/>
        <v>-0.61370200527457841</v>
      </c>
    </row>
    <row r="615" spans="1:5" x14ac:dyDescent="0.25">
      <c r="A615" s="3">
        <v>41471</v>
      </c>
      <c r="B615" s="1">
        <v>13</v>
      </c>
      <c r="C615" s="4">
        <f t="shared" si="27"/>
        <v>13.714285714285714</v>
      </c>
      <c r="D615" s="4">
        <f t="shared" si="28"/>
        <v>8.7294949242583932</v>
      </c>
      <c r="E615">
        <f t="shared" si="29"/>
        <v>-8.1824403414312658E-2</v>
      </c>
    </row>
    <row r="616" spans="1:5" x14ac:dyDescent="0.25">
      <c r="A616" s="3">
        <v>41472</v>
      </c>
      <c r="B616" s="1">
        <v>12</v>
      </c>
      <c r="C616" s="4">
        <f t="shared" si="27"/>
        <v>12.142857142857142</v>
      </c>
      <c r="D616" s="4">
        <f t="shared" si="28"/>
        <v>7.8636336825845055</v>
      </c>
      <c r="E616">
        <f t="shared" si="29"/>
        <v>-1.8166810487818926E-2</v>
      </c>
    </row>
    <row r="617" spans="1:5" x14ac:dyDescent="0.25">
      <c r="A617" s="3">
        <v>41473</v>
      </c>
      <c r="B617" s="1">
        <v>8</v>
      </c>
      <c r="C617" s="4">
        <f t="shared" si="27"/>
        <v>9.1428571428571423</v>
      </c>
      <c r="D617" s="4">
        <f t="shared" si="28"/>
        <v>3.8332593899996397</v>
      </c>
      <c r="E617">
        <f t="shared" si="29"/>
        <v>-0.2981423969999718</v>
      </c>
    </row>
    <row r="618" spans="1:5" x14ac:dyDescent="0.25">
      <c r="A618" s="3">
        <v>41474</v>
      </c>
      <c r="B618" s="1">
        <v>16</v>
      </c>
      <c r="C618" s="4">
        <f t="shared" si="27"/>
        <v>9.4285714285714288</v>
      </c>
      <c r="D618" s="4">
        <f t="shared" si="28"/>
        <v>4.2378277069118075</v>
      </c>
      <c r="E618">
        <f t="shared" si="29"/>
        <v>1.5506596836654567</v>
      </c>
    </row>
    <row r="619" spans="1:5" x14ac:dyDescent="0.25">
      <c r="A619" s="3">
        <v>41475</v>
      </c>
      <c r="B619" s="1">
        <v>5</v>
      </c>
      <c r="C619" s="4">
        <f t="shared" si="27"/>
        <v>9.7142857142857135</v>
      </c>
      <c r="D619" s="4">
        <f t="shared" si="28"/>
        <v>3.8438925848782031</v>
      </c>
      <c r="E619">
        <f t="shared" si="29"/>
        <v>-1.2264353413078242</v>
      </c>
    </row>
    <row r="620" spans="1:5" x14ac:dyDescent="0.25">
      <c r="A620" s="3">
        <v>41476</v>
      </c>
      <c r="B620" s="1">
        <v>9</v>
      </c>
      <c r="C620" s="4">
        <f t="shared" si="27"/>
        <v>10.285714285714286</v>
      </c>
      <c r="D620" s="4">
        <f t="shared" si="28"/>
        <v>3.3685217493004558</v>
      </c>
      <c r="E620">
        <f t="shared" si="29"/>
        <v>-0.38168501835598717</v>
      </c>
    </row>
    <row r="621" spans="1:5" x14ac:dyDescent="0.25">
      <c r="A621" s="3">
        <v>41477</v>
      </c>
      <c r="B621" s="1">
        <v>11</v>
      </c>
      <c r="C621" s="4">
        <f t="shared" si="27"/>
        <v>10.571428571428571</v>
      </c>
      <c r="D621" s="4">
        <f t="shared" si="28"/>
        <v>3.3319725113401715</v>
      </c>
      <c r="E621">
        <f t="shared" si="29"/>
        <v>0.12862393885688173</v>
      </c>
    </row>
    <row r="622" spans="1:5" x14ac:dyDescent="0.25">
      <c r="A622" s="3">
        <v>41478</v>
      </c>
      <c r="B622" s="1">
        <v>15</v>
      </c>
      <c r="C622" s="4">
        <f t="shared" si="27"/>
        <v>10.857142857142858</v>
      </c>
      <c r="D622" s="4">
        <f t="shared" si="28"/>
        <v>3.6027200608338545</v>
      </c>
      <c r="E622">
        <f t="shared" si="29"/>
        <v>1.1499247992913089</v>
      </c>
    </row>
    <row r="623" spans="1:5" x14ac:dyDescent="0.25">
      <c r="A623" s="3">
        <v>41479</v>
      </c>
      <c r="B623" s="1">
        <v>17</v>
      </c>
      <c r="C623" s="4">
        <f t="shared" si="27"/>
        <v>11.571428571428571</v>
      </c>
      <c r="D623" s="4">
        <f t="shared" si="28"/>
        <v>4.2039825627320457</v>
      </c>
      <c r="E623">
        <f t="shared" si="29"/>
        <v>1.2912925654581113</v>
      </c>
    </row>
    <row r="624" spans="1:5" x14ac:dyDescent="0.25">
      <c r="A624" s="3">
        <v>41480</v>
      </c>
      <c r="B624" s="1">
        <v>21</v>
      </c>
      <c r="C624" s="4">
        <f t="shared" si="27"/>
        <v>13.428571428571429</v>
      </c>
      <c r="D624" s="4">
        <f t="shared" si="28"/>
        <v>5.0101936905000519</v>
      </c>
      <c r="E624">
        <f t="shared" si="29"/>
        <v>1.5112047635573327</v>
      </c>
    </row>
    <row r="625" spans="1:5" x14ac:dyDescent="0.25">
      <c r="A625" s="3">
        <v>41481</v>
      </c>
      <c r="B625" s="1">
        <v>16</v>
      </c>
      <c r="C625" s="4">
        <f t="shared" si="27"/>
        <v>13.428571428571429</v>
      </c>
      <c r="D625" s="4">
        <f t="shared" si="28"/>
        <v>5.0101936905000519</v>
      </c>
      <c r="E625">
        <f t="shared" si="29"/>
        <v>0.51323935366098083</v>
      </c>
    </row>
    <row r="626" spans="1:5" x14ac:dyDescent="0.25">
      <c r="A626" s="3">
        <v>41482</v>
      </c>
      <c r="B626" s="1">
        <v>4</v>
      </c>
      <c r="C626" s="4">
        <f t="shared" si="27"/>
        <v>13.285714285714286</v>
      </c>
      <c r="D626" s="4">
        <f t="shared" si="28"/>
        <v>5.2566769979925994</v>
      </c>
      <c r="E626">
        <f t="shared" si="29"/>
        <v>-1.7664608818955931</v>
      </c>
    </row>
    <row r="627" spans="1:5" x14ac:dyDescent="0.25">
      <c r="A627" s="3">
        <v>41483</v>
      </c>
      <c r="B627" s="1">
        <v>5</v>
      </c>
      <c r="C627" s="4">
        <f t="shared" si="27"/>
        <v>12.714285714285714</v>
      </c>
      <c r="D627" s="4">
        <f t="shared" si="28"/>
        <v>5.872801368884133</v>
      </c>
      <c r="E627">
        <f t="shared" si="29"/>
        <v>-1.3135614896084036</v>
      </c>
    </row>
    <row r="628" spans="1:5" x14ac:dyDescent="0.25">
      <c r="A628" s="3">
        <v>41484</v>
      </c>
      <c r="B628" s="1">
        <v>21</v>
      </c>
      <c r="C628" s="4">
        <f t="shared" si="27"/>
        <v>14.142857142857142</v>
      </c>
      <c r="D628" s="4">
        <f t="shared" si="28"/>
        <v>6.4681322415267264</v>
      </c>
      <c r="E628">
        <f t="shared" si="29"/>
        <v>1.0601426503185269</v>
      </c>
    </row>
    <row r="629" spans="1:5" x14ac:dyDescent="0.25">
      <c r="A629" s="3">
        <v>41485</v>
      </c>
      <c r="B629" s="1">
        <v>13</v>
      </c>
      <c r="C629" s="4">
        <f t="shared" si="27"/>
        <v>13.857142857142858</v>
      </c>
      <c r="D629" s="4">
        <f t="shared" si="28"/>
        <v>6.4681322415267264</v>
      </c>
      <c r="E629">
        <f t="shared" si="29"/>
        <v>-0.13251783128981592</v>
      </c>
    </row>
    <row r="630" spans="1:5" x14ac:dyDescent="0.25">
      <c r="A630" s="3">
        <v>41486</v>
      </c>
      <c r="B630" s="1">
        <v>50</v>
      </c>
      <c r="C630" s="4">
        <f t="shared" si="27"/>
        <v>18.571428571428573</v>
      </c>
      <c r="D630" s="4">
        <f t="shared" si="28"/>
        <v>14.311405470135078</v>
      </c>
      <c r="E630">
        <f t="shared" si="29"/>
        <v>2.1960506600247132</v>
      </c>
    </row>
    <row r="631" spans="1:5" x14ac:dyDescent="0.25">
      <c r="A631" s="3">
        <v>41487</v>
      </c>
      <c r="B631" s="1">
        <v>19</v>
      </c>
      <c r="C631" s="4">
        <f t="shared" si="27"/>
        <v>18.285714285714285</v>
      </c>
      <c r="D631" s="4">
        <f t="shared" si="28"/>
        <v>14.279998856685486</v>
      </c>
      <c r="E631">
        <f t="shared" si="29"/>
        <v>5.0020012008005675E-2</v>
      </c>
    </row>
    <row r="632" spans="1:5" x14ac:dyDescent="0.25">
      <c r="A632" s="3">
        <v>41488</v>
      </c>
      <c r="B632" s="1">
        <v>30</v>
      </c>
      <c r="C632" s="4">
        <f t="shared" si="27"/>
        <v>20.285714285714285</v>
      </c>
      <c r="D632" s="4">
        <f t="shared" si="28"/>
        <v>14.791061834908325</v>
      </c>
      <c r="E632">
        <f t="shared" si="29"/>
        <v>0.65676729789331756</v>
      </c>
    </row>
    <row r="633" spans="1:5" x14ac:dyDescent="0.25">
      <c r="A633" s="3">
        <v>41490</v>
      </c>
      <c r="B633" s="1">
        <v>1</v>
      </c>
      <c r="C633" s="4">
        <f t="shared" si="27"/>
        <v>19.857142857142858</v>
      </c>
      <c r="D633" s="4">
        <f t="shared" si="28"/>
        <v>15.291721116142472</v>
      </c>
      <c r="E633">
        <f t="shared" si="29"/>
        <v>-1.2331602645588797</v>
      </c>
    </row>
    <row r="634" spans="1:5" x14ac:dyDescent="0.25">
      <c r="A634" s="3">
        <v>41491</v>
      </c>
      <c r="B634" s="1">
        <v>27</v>
      </c>
      <c r="C634" s="4">
        <f t="shared" si="27"/>
        <v>23</v>
      </c>
      <c r="D634" s="4">
        <f t="shared" si="28"/>
        <v>14.132030488018547</v>
      </c>
      <c r="E634">
        <f t="shared" si="29"/>
        <v>0.28304495970280352</v>
      </c>
    </row>
    <row r="635" spans="1:5" x14ac:dyDescent="0.25">
      <c r="A635" s="3">
        <v>41492</v>
      </c>
      <c r="B635" s="1">
        <v>13</v>
      </c>
      <c r="C635" s="4">
        <f t="shared" si="27"/>
        <v>21.857142857142858</v>
      </c>
      <c r="D635" s="4">
        <f t="shared" si="28"/>
        <v>14.564424086780495</v>
      </c>
      <c r="E635">
        <f t="shared" si="29"/>
        <v>-0.60813546792983786</v>
      </c>
    </row>
    <row r="636" spans="1:5" x14ac:dyDescent="0.25">
      <c r="A636" s="3">
        <v>41493</v>
      </c>
      <c r="B636" s="1">
        <v>20</v>
      </c>
      <c r="C636" s="4">
        <f t="shared" si="27"/>
        <v>22.857142857142858</v>
      </c>
      <c r="D636" s="4">
        <f t="shared" si="28"/>
        <v>14.156559019242851</v>
      </c>
      <c r="E636">
        <f t="shared" si="29"/>
        <v>-0.20182467033543786</v>
      </c>
    </row>
    <row r="637" spans="1:5" x14ac:dyDescent="0.25">
      <c r="A637" s="3">
        <v>41494</v>
      </c>
      <c r="B637" s="1">
        <v>23</v>
      </c>
      <c r="C637" s="4">
        <f t="shared" si="27"/>
        <v>19</v>
      </c>
      <c r="D637" s="4">
        <f t="shared" si="28"/>
        <v>8.9602295888952703</v>
      </c>
      <c r="E637">
        <f t="shared" si="29"/>
        <v>0.44641713254282472</v>
      </c>
    </row>
    <row r="638" spans="1:5" x14ac:dyDescent="0.25">
      <c r="A638" s="3">
        <v>41495</v>
      </c>
      <c r="B638" s="1">
        <v>16</v>
      </c>
      <c r="C638" s="4">
        <f t="shared" si="27"/>
        <v>18.571428571428573</v>
      </c>
      <c r="D638" s="4">
        <f t="shared" si="28"/>
        <v>9.0215162307696826</v>
      </c>
      <c r="E638">
        <f t="shared" si="29"/>
        <v>-0.28503285984879151</v>
      </c>
    </row>
    <row r="639" spans="1:5" x14ac:dyDescent="0.25">
      <c r="A639" s="3">
        <v>41497</v>
      </c>
      <c r="B639" s="1">
        <v>5</v>
      </c>
      <c r="C639" s="4">
        <f t="shared" si="27"/>
        <v>15</v>
      </c>
      <c r="D639" s="4">
        <f t="shared" si="28"/>
        <v>8.734169352933014</v>
      </c>
      <c r="E639">
        <f t="shared" si="29"/>
        <v>-1.144928566863878</v>
      </c>
    </row>
    <row r="640" spans="1:5" x14ac:dyDescent="0.25">
      <c r="A640" s="3">
        <v>41498</v>
      </c>
      <c r="B640" s="1">
        <v>20</v>
      </c>
      <c r="C640" s="4">
        <f t="shared" si="27"/>
        <v>17.714285714285715</v>
      </c>
      <c r="D640" s="4">
        <f t="shared" si="28"/>
        <v>6.6700671599592871</v>
      </c>
      <c r="E640">
        <f t="shared" si="29"/>
        <v>0.34268234950249532</v>
      </c>
    </row>
    <row r="641" spans="1:5" x14ac:dyDescent="0.25">
      <c r="A641" s="3">
        <v>41499</v>
      </c>
      <c r="B641" s="1">
        <v>18</v>
      </c>
      <c r="C641" s="4">
        <f t="shared" si="27"/>
        <v>16.428571428571427</v>
      </c>
      <c r="D641" s="4">
        <f t="shared" si="28"/>
        <v>5.5254513159467757</v>
      </c>
      <c r="E641">
        <f t="shared" si="29"/>
        <v>0.28439822949726085</v>
      </c>
    </row>
    <row r="642" spans="1:5" x14ac:dyDescent="0.25">
      <c r="A642" s="3">
        <v>41500</v>
      </c>
      <c r="B642" s="1">
        <v>17</v>
      </c>
      <c r="C642" s="4">
        <f t="shared" si="27"/>
        <v>17</v>
      </c>
      <c r="D642" s="4">
        <f t="shared" si="28"/>
        <v>5.3452248382484875</v>
      </c>
      <c r="E642">
        <f t="shared" si="29"/>
        <v>0</v>
      </c>
    </row>
    <row r="643" spans="1:5" x14ac:dyDescent="0.25">
      <c r="A643" s="3">
        <v>41501</v>
      </c>
      <c r="B643" s="1">
        <v>27</v>
      </c>
      <c r="C643" s="4">
        <f t="shared" si="27"/>
        <v>18</v>
      </c>
      <c r="D643" s="4">
        <f t="shared" si="28"/>
        <v>6.3695705170308434</v>
      </c>
      <c r="E643">
        <f t="shared" si="29"/>
        <v>1.4129681076512084</v>
      </c>
    </row>
    <row r="644" spans="1:5" x14ac:dyDescent="0.25">
      <c r="A644" s="3">
        <v>41502</v>
      </c>
      <c r="B644" s="1">
        <v>19</v>
      </c>
      <c r="C644" s="4">
        <f t="shared" si="27"/>
        <v>17.428571428571427</v>
      </c>
      <c r="D644" s="4">
        <f t="shared" si="28"/>
        <v>6.0676458804558004</v>
      </c>
      <c r="E644">
        <f t="shared" si="29"/>
        <v>0.25898488514140638</v>
      </c>
    </row>
    <row r="645" spans="1:5" x14ac:dyDescent="0.25">
      <c r="A645" s="3">
        <v>41503</v>
      </c>
      <c r="B645" s="1">
        <v>6</v>
      </c>
      <c r="C645" s="4">
        <f t="shared" si="27"/>
        <v>16</v>
      </c>
      <c r="D645" s="4">
        <f t="shared" si="28"/>
        <v>7.2899147555274713</v>
      </c>
      <c r="E645">
        <f t="shared" si="29"/>
        <v>-1.3717581529218357</v>
      </c>
    </row>
    <row r="646" spans="1:5" x14ac:dyDescent="0.25">
      <c r="A646" s="3">
        <v>41504</v>
      </c>
      <c r="B646" s="1">
        <v>7</v>
      </c>
      <c r="C646" s="4">
        <f t="shared" si="27"/>
        <v>16.285714285714285</v>
      </c>
      <c r="D646" s="4">
        <f t="shared" si="28"/>
        <v>6.8809111878813116</v>
      </c>
      <c r="E646">
        <f t="shared" si="29"/>
        <v>-1.3494890476232744</v>
      </c>
    </row>
    <row r="647" spans="1:5" x14ac:dyDescent="0.25">
      <c r="A647" s="3">
        <v>41505</v>
      </c>
      <c r="B647" s="1">
        <v>25</v>
      </c>
      <c r="C647" s="4">
        <f t="shared" si="27"/>
        <v>17</v>
      </c>
      <c r="D647" s="4">
        <f t="shared" si="28"/>
        <v>7.4642002729217891</v>
      </c>
      <c r="E647">
        <f t="shared" si="29"/>
        <v>1.0717826032913338</v>
      </c>
    </row>
    <row r="648" spans="1:5" x14ac:dyDescent="0.25">
      <c r="A648" s="3">
        <v>41506</v>
      </c>
      <c r="B648" s="1">
        <v>28</v>
      </c>
      <c r="C648" s="4">
        <f t="shared" si="27"/>
        <v>18.428571428571427</v>
      </c>
      <c r="D648" s="4">
        <f t="shared" si="28"/>
        <v>8.4152437000132227</v>
      </c>
      <c r="E648">
        <f t="shared" si="29"/>
        <v>1.1373917277539489</v>
      </c>
    </row>
    <row r="649" spans="1:5" x14ac:dyDescent="0.25">
      <c r="A649" s="3">
        <v>41507</v>
      </c>
      <c r="B649" s="1">
        <v>24</v>
      </c>
      <c r="C649" s="4">
        <f t="shared" ref="C649:C712" si="30">AVERAGE(B643:B649)</f>
        <v>19.428571428571427</v>
      </c>
      <c r="D649" s="4">
        <f t="shared" ref="D649:D712" si="31">_xlfn.STDEV.P(B643:B649)</f>
        <v>8.5999525390242351</v>
      </c>
      <c r="E649">
        <f t="shared" ref="E649:E712" si="32">(B649-C649)/D649</f>
        <v>0.53156439534807653</v>
      </c>
    </row>
    <row r="650" spans="1:5" x14ac:dyDescent="0.25">
      <c r="A650" s="3">
        <v>41508</v>
      </c>
      <c r="B650" s="1">
        <v>22</v>
      </c>
      <c r="C650" s="4">
        <f t="shared" si="30"/>
        <v>18.714285714285715</v>
      </c>
      <c r="D650" s="4">
        <f t="shared" si="31"/>
        <v>8.1365890662275095</v>
      </c>
      <c r="E650">
        <f t="shared" si="32"/>
        <v>0.40381961765185842</v>
      </c>
    </row>
    <row r="651" spans="1:5" x14ac:dyDescent="0.25">
      <c r="A651" s="3">
        <v>41509</v>
      </c>
      <c r="B651" s="1">
        <v>21</v>
      </c>
      <c r="C651" s="4">
        <f t="shared" si="30"/>
        <v>19</v>
      </c>
      <c r="D651" s="4">
        <f t="shared" si="31"/>
        <v>8.1766217264309624</v>
      </c>
      <c r="E651">
        <f t="shared" si="32"/>
        <v>0.24459979523511427</v>
      </c>
    </row>
    <row r="652" spans="1:5" x14ac:dyDescent="0.25">
      <c r="A652" s="3">
        <v>41510</v>
      </c>
      <c r="B652" s="1">
        <v>6</v>
      </c>
      <c r="C652" s="4">
        <f t="shared" si="30"/>
        <v>19</v>
      </c>
      <c r="D652" s="4">
        <f t="shared" si="31"/>
        <v>8.1766217264309624</v>
      </c>
      <c r="E652">
        <f t="shared" si="32"/>
        <v>-1.5898986690282428</v>
      </c>
    </row>
    <row r="653" spans="1:5" x14ac:dyDescent="0.25">
      <c r="A653" s="3">
        <v>41511</v>
      </c>
      <c r="B653" s="1">
        <v>7</v>
      </c>
      <c r="C653" s="4">
        <f t="shared" si="30"/>
        <v>19</v>
      </c>
      <c r="D653" s="4">
        <f t="shared" si="31"/>
        <v>8.1766217264309624</v>
      </c>
      <c r="E653">
        <f t="shared" si="32"/>
        <v>-1.4675987714106857</v>
      </c>
    </row>
    <row r="654" spans="1:5" x14ac:dyDescent="0.25">
      <c r="A654" s="3">
        <v>41512</v>
      </c>
      <c r="B654" s="1">
        <v>14</v>
      </c>
      <c r="C654" s="4">
        <f t="shared" si="30"/>
        <v>17.428571428571427</v>
      </c>
      <c r="D654" s="4">
        <f t="shared" si="31"/>
        <v>7.925675146674398</v>
      </c>
      <c r="E654">
        <f t="shared" si="32"/>
        <v>-0.43259045634869991</v>
      </c>
    </row>
    <row r="655" spans="1:5" x14ac:dyDescent="0.25">
      <c r="A655" s="3">
        <v>41513</v>
      </c>
      <c r="B655" s="1">
        <v>10</v>
      </c>
      <c r="C655" s="4">
        <f t="shared" si="30"/>
        <v>14.857142857142858</v>
      </c>
      <c r="D655" s="4">
        <f t="shared" si="31"/>
        <v>6.9370345955308483</v>
      </c>
      <c r="E655">
        <f t="shared" si="32"/>
        <v>-0.70017567164391092</v>
      </c>
    </row>
    <row r="656" spans="1:5" x14ac:dyDescent="0.25">
      <c r="A656" s="3">
        <v>41514</v>
      </c>
      <c r="B656" s="1">
        <v>21</v>
      </c>
      <c r="C656" s="4">
        <f t="shared" si="30"/>
        <v>14.428571428571429</v>
      </c>
      <c r="D656" s="4">
        <f t="shared" si="31"/>
        <v>6.4333315709701155</v>
      </c>
      <c r="E656">
        <f t="shared" si="32"/>
        <v>1.0214658608739533</v>
      </c>
    </row>
    <row r="657" spans="1:5" x14ac:dyDescent="0.25">
      <c r="A657" s="3">
        <v>41515</v>
      </c>
      <c r="B657" s="1">
        <v>13</v>
      </c>
      <c r="C657" s="4">
        <f t="shared" si="30"/>
        <v>13.142857142857142</v>
      </c>
      <c r="D657" s="4">
        <f t="shared" si="31"/>
        <v>5.6424050451804284</v>
      </c>
      <c r="E657">
        <f t="shared" si="32"/>
        <v>-2.5318484177091576E-2</v>
      </c>
    </row>
    <row r="658" spans="1:5" x14ac:dyDescent="0.25">
      <c r="A658" s="3">
        <v>41516</v>
      </c>
      <c r="B658" s="1">
        <v>11</v>
      </c>
      <c r="C658" s="4">
        <f t="shared" si="30"/>
        <v>11.714285714285714</v>
      </c>
      <c r="D658" s="4">
        <f t="shared" si="31"/>
        <v>4.6510915988856301</v>
      </c>
      <c r="E658">
        <f t="shared" si="32"/>
        <v>-0.15357377920848764</v>
      </c>
    </row>
    <row r="659" spans="1:5" x14ac:dyDescent="0.25">
      <c r="A659" s="3">
        <v>41517</v>
      </c>
      <c r="B659" s="1">
        <v>7</v>
      </c>
      <c r="C659" s="4">
        <f t="shared" si="30"/>
        <v>11.857142857142858</v>
      </c>
      <c r="D659" s="4">
        <f t="shared" si="31"/>
        <v>4.4858052766021661</v>
      </c>
      <c r="E659">
        <f t="shared" si="32"/>
        <v>-1.0827805840074196</v>
      </c>
    </row>
    <row r="660" spans="1:5" x14ac:dyDescent="0.25">
      <c r="A660" s="3">
        <v>41518</v>
      </c>
      <c r="B660" s="1">
        <v>2</v>
      </c>
      <c r="C660" s="4">
        <f t="shared" si="30"/>
        <v>11.142857142857142</v>
      </c>
      <c r="D660" s="4">
        <f t="shared" si="31"/>
        <v>5.4883922035138699</v>
      </c>
      <c r="E660">
        <f t="shared" si="32"/>
        <v>-1.6658534601451314</v>
      </c>
    </row>
    <row r="661" spans="1:5" x14ac:dyDescent="0.25">
      <c r="A661" s="3">
        <v>41519</v>
      </c>
      <c r="B661" s="1">
        <v>3</v>
      </c>
      <c r="C661" s="4">
        <f t="shared" si="30"/>
        <v>9.5714285714285712</v>
      </c>
      <c r="D661" s="4">
        <f t="shared" si="31"/>
        <v>5.9965976748043879</v>
      </c>
      <c r="E661">
        <f t="shared" si="32"/>
        <v>-1.095859506973333</v>
      </c>
    </row>
    <row r="662" spans="1:5" x14ac:dyDescent="0.25">
      <c r="A662" s="3">
        <v>41520</v>
      </c>
      <c r="B662" s="1">
        <v>22</v>
      </c>
      <c r="C662" s="4">
        <f t="shared" si="30"/>
        <v>11.285714285714286</v>
      </c>
      <c r="D662" s="4">
        <f t="shared" si="31"/>
        <v>7.4203250932688869</v>
      </c>
      <c r="E662">
        <f t="shared" si="32"/>
        <v>1.4439105537309731</v>
      </c>
    </row>
    <row r="663" spans="1:5" x14ac:dyDescent="0.25">
      <c r="A663" s="3">
        <v>41521</v>
      </c>
      <c r="B663" s="1">
        <v>16</v>
      </c>
      <c r="C663" s="4">
        <f t="shared" si="30"/>
        <v>10.571428571428571</v>
      </c>
      <c r="D663" s="4">
        <f t="shared" si="31"/>
        <v>6.651683843898752</v>
      </c>
      <c r="E663">
        <f t="shared" si="32"/>
        <v>0.81611988121635981</v>
      </c>
    </row>
    <row r="664" spans="1:5" x14ac:dyDescent="0.25">
      <c r="A664" s="3">
        <v>41522</v>
      </c>
      <c r="B664" s="1">
        <v>16</v>
      </c>
      <c r="C664" s="4">
        <f t="shared" si="30"/>
        <v>11</v>
      </c>
      <c r="D664" s="4">
        <f t="shared" si="31"/>
        <v>6.8868404532536855</v>
      </c>
      <c r="E664">
        <f t="shared" si="32"/>
        <v>0.72602233693939455</v>
      </c>
    </row>
    <row r="665" spans="1:5" x14ac:dyDescent="0.25">
      <c r="A665" s="3">
        <v>41523</v>
      </c>
      <c r="B665" s="1">
        <v>13</v>
      </c>
      <c r="C665" s="4">
        <f t="shared" si="30"/>
        <v>11.285714285714286</v>
      </c>
      <c r="D665" s="4">
        <f t="shared" si="31"/>
        <v>6.9223093940489813</v>
      </c>
      <c r="E665">
        <f t="shared" si="32"/>
        <v>0.24764650302389871</v>
      </c>
    </row>
    <row r="666" spans="1:5" x14ac:dyDescent="0.25">
      <c r="A666" s="3">
        <v>41524</v>
      </c>
      <c r="B666" s="1">
        <v>3</v>
      </c>
      <c r="C666" s="4">
        <f t="shared" si="30"/>
        <v>10.714285714285714</v>
      </c>
      <c r="D666" s="4">
        <f t="shared" si="31"/>
        <v>7.4010479125649251</v>
      </c>
      <c r="E666">
        <f t="shared" si="32"/>
        <v>-1.0423234392509468</v>
      </c>
    </row>
    <row r="667" spans="1:5" x14ac:dyDescent="0.25">
      <c r="A667" s="3">
        <v>41525</v>
      </c>
      <c r="B667" s="1">
        <v>2</v>
      </c>
      <c r="C667" s="4">
        <f t="shared" si="30"/>
        <v>10.714285714285714</v>
      </c>
      <c r="D667" s="4">
        <f t="shared" si="31"/>
        <v>7.4010479125649251</v>
      </c>
      <c r="E667">
        <f t="shared" si="32"/>
        <v>-1.1774394406353288</v>
      </c>
    </row>
    <row r="668" spans="1:5" x14ac:dyDescent="0.25">
      <c r="A668" s="3">
        <v>41526</v>
      </c>
      <c r="B668" s="1">
        <v>15</v>
      </c>
      <c r="C668" s="4">
        <f t="shared" si="30"/>
        <v>12.428571428571429</v>
      </c>
      <c r="D668" s="4">
        <f t="shared" si="31"/>
        <v>6.7793202958312415</v>
      </c>
      <c r="E668">
        <f t="shared" si="32"/>
        <v>0.37930477676498059</v>
      </c>
    </row>
    <row r="669" spans="1:5" x14ac:dyDescent="0.25">
      <c r="A669" s="3">
        <v>41527</v>
      </c>
      <c r="B669" s="1">
        <v>19</v>
      </c>
      <c r="C669" s="4">
        <f t="shared" si="30"/>
        <v>12</v>
      </c>
      <c r="D669" s="4">
        <f t="shared" si="31"/>
        <v>6.2335497797918364</v>
      </c>
      <c r="E669">
        <f t="shared" si="32"/>
        <v>1.1229556588595588</v>
      </c>
    </row>
    <row r="670" spans="1:5" x14ac:dyDescent="0.25">
      <c r="A670" s="3">
        <v>41528</v>
      </c>
      <c r="B670" s="1">
        <v>15</v>
      </c>
      <c r="C670" s="4">
        <f t="shared" si="30"/>
        <v>11.857142857142858</v>
      </c>
      <c r="D670" s="4">
        <f t="shared" si="31"/>
        <v>6.1511571833174248</v>
      </c>
      <c r="E670">
        <f t="shared" si="32"/>
        <v>0.51093754381385281</v>
      </c>
    </row>
    <row r="671" spans="1:5" x14ac:dyDescent="0.25">
      <c r="A671" s="3">
        <v>41529</v>
      </c>
      <c r="B671" s="1">
        <v>19</v>
      </c>
      <c r="C671" s="4">
        <f t="shared" si="30"/>
        <v>12.285714285714286</v>
      </c>
      <c r="D671" s="4">
        <f t="shared" si="31"/>
        <v>6.5184197408856193</v>
      </c>
      <c r="E671">
        <f t="shared" si="32"/>
        <v>1.0300480762494566</v>
      </c>
    </row>
    <row r="672" spans="1:5" x14ac:dyDescent="0.25">
      <c r="A672" s="3">
        <v>41530</v>
      </c>
      <c r="B672" s="1">
        <v>8</v>
      </c>
      <c r="C672" s="4">
        <f t="shared" si="30"/>
        <v>11.571428571428571</v>
      </c>
      <c r="D672" s="4">
        <f t="shared" si="31"/>
        <v>6.6731261223580933</v>
      </c>
      <c r="E672">
        <f t="shared" si="32"/>
        <v>-0.53519572475374255</v>
      </c>
    </row>
    <row r="673" spans="1:5" x14ac:dyDescent="0.25">
      <c r="A673" s="3">
        <v>41531</v>
      </c>
      <c r="B673" s="1">
        <v>2</v>
      </c>
      <c r="C673" s="4">
        <f t="shared" si="30"/>
        <v>11.428571428571429</v>
      </c>
      <c r="D673" s="4">
        <f t="shared" si="31"/>
        <v>6.8630926568367503</v>
      </c>
      <c r="E673">
        <f t="shared" si="32"/>
        <v>-1.3738079755019841</v>
      </c>
    </row>
    <row r="674" spans="1:5" x14ac:dyDescent="0.25">
      <c r="A674" s="3">
        <v>41532</v>
      </c>
      <c r="B674" s="1">
        <v>3</v>
      </c>
      <c r="C674" s="4">
        <f t="shared" si="30"/>
        <v>11.571428571428571</v>
      </c>
      <c r="D674" s="4">
        <f t="shared" si="31"/>
        <v>6.6731261223580933</v>
      </c>
      <c r="E674">
        <f t="shared" si="32"/>
        <v>-1.2844697394089821</v>
      </c>
    </row>
    <row r="675" spans="1:5" x14ac:dyDescent="0.25">
      <c r="A675" s="3">
        <v>41533</v>
      </c>
      <c r="B675" s="1">
        <v>15</v>
      </c>
      <c r="C675" s="4">
        <f t="shared" si="30"/>
        <v>11.571428571428571</v>
      </c>
      <c r="D675" s="4">
        <f t="shared" si="31"/>
        <v>6.6731261223580933</v>
      </c>
      <c r="E675">
        <f t="shared" si="32"/>
        <v>0.51378789576359285</v>
      </c>
    </row>
    <row r="676" spans="1:5" x14ac:dyDescent="0.25">
      <c r="A676" s="3">
        <v>41534</v>
      </c>
      <c r="B676" s="1">
        <v>10</v>
      </c>
      <c r="C676" s="4">
        <f t="shared" si="30"/>
        <v>10.285714285714286</v>
      </c>
      <c r="D676" s="4">
        <f t="shared" si="31"/>
        <v>5.94532915619566</v>
      </c>
      <c r="E676">
        <f t="shared" si="32"/>
        <v>-4.8056933133221402E-2</v>
      </c>
    </row>
    <row r="677" spans="1:5" x14ac:dyDescent="0.25">
      <c r="A677" s="3">
        <v>41535</v>
      </c>
      <c r="B677" s="1">
        <v>9</v>
      </c>
      <c r="C677" s="4">
        <f t="shared" si="30"/>
        <v>9.4285714285714288</v>
      </c>
      <c r="D677" s="4">
        <f t="shared" si="31"/>
        <v>5.6279187438834883</v>
      </c>
      <c r="E677">
        <f t="shared" si="32"/>
        <v>-7.6150962385021476E-2</v>
      </c>
    </row>
    <row r="678" spans="1:5" x14ac:dyDescent="0.25">
      <c r="A678" s="3">
        <v>41536</v>
      </c>
      <c r="B678" s="1">
        <v>14</v>
      </c>
      <c r="C678" s="4">
        <f t="shared" si="30"/>
        <v>8.7142857142857135</v>
      </c>
      <c r="D678" s="4">
        <f t="shared" si="31"/>
        <v>4.5892509726311461</v>
      </c>
      <c r="E678">
        <f t="shared" si="32"/>
        <v>1.1517596917746773</v>
      </c>
    </row>
    <row r="679" spans="1:5" x14ac:dyDescent="0.25">
      <c r="A679" s="3">
        <v>41537</v>
      </c>
      <c r="B679" s="1">
        <v>9</v>
      </c>
      <c r="C679" s="4">
        <f t="shared" si="30"/>
        <v>8.8571428571428577</v>
      </c>
      <c r="D679" s="4">
        <f t="shared" si="31"/>
        <v>4.5803484405375423</v>
      </c>
      <c r="E679">
        <f t="shared" si="32"/>
        <v>3.1189143077590156E-2</v>
      </c>
    </row>
    <row r="680" spans="1:5" x14ac:dyDescent="0.25">
      <c r="A680" s="3">
        <v>41538</v>
      </c>
      <c r="B680" s="1">
        <v>8</v>
      </c>
      <c r="C680" s="4">
        <f t="shared" si="30"/>
        <v>9.7142857142857135</v>
      </c>
      <c r="D680" s="4">
        <f t="shared" si="31"/>
        <v>3.6922422809485957</v>
      </c>
      <c r="E680">
        <f t="shared" si="32"/>
        <v>-0.46429393952048192</v>
      </c>
    </row>
    <row r="681" spans="1:5" x14ac:dyDescent="0.25">
      <c r="A681" s="3">
        <v>41539</v>
      </c>
      <c r="B681" s="1">
        <v>7</v>
      </c>
      <c r="C681" s="4">
        <f t="shared" si="30"/>
        <v>10.285714285714286</v>
      </c>
      <c r="D681" s="4">
        <f t="shared" si="31"/>
        <v>2.8139593719417442</v>
      </c>
      <c r="E681">
        <f t="shared" si="32"/>
        <v>-1.1676480899036621</v>
      </c>
    </row>
    <row r="682" spans="1:5" x14ac:dyDescent="0.25">
      <c r="A682" s="3">
        <v>41540</v>
      </c>
      <c r="B682" s="1">
        <v>16</v>
      </c>
      <c r="C682" s="4">
        <f t="shared" si="30"/>
        <v>10.428571428571429</v>
      </c>
      <c r="D682" s="4">
        <f t="shared" si="31"/>
        <v>3.0639443699324596</v>
      </c>
      <c r="E682">
        <f t="shared" si="32"/>
        <v>1.8183843760686118</v>
      </c>
    </row>
    <row r="683" spans="1:5" x14ac:dyDescent="0.25">
      <c r="A683" s="3">
        <v>41541</v>
      </c>
      <c r="B683" s="1">
        <v>13</v>
      </c>
      <c r="C683" s="4">
        <f t="shared" si="30"/>
        <v>10.857142857142858</v>
      </c>
      <c r="D683" s="4">
        <f t="shared" si="31"/>
        <v>3.1815796359028696</v>
      </c>
      <c r="E683">
        <f t="shared" si="32"/>
        <v>0.67351988260040574</v>
      </c>
    </row>
    <row r="684" spans="1:5" x14ac:dyDescent="0.25">
      <c r="A684" s="3">
        <v>41542</v>
      </c>
      <c r="B684" s="1">
        <v>21</v>
      </c>
      <c r="C684" s="4">
        <f t="shared" si="30"/>
        <v>12.571428571428571</v>
      </c>
      <c r="D684" s="4">
        <f t="shared" si="31"/>
        <v>4.6246897303538992</v>
      </c>
      <c r="E684">
        <f t="shared" si="32"/>
        <v>1.8225160864848855</v>
      </c>
    </row>
    <row r="685" spans="1:5" x14ac:dyDescent="0.25">
      <c r="A685" s="3">
        <v>41543</v>
      </c>
      <c r="B685" s="1">
        <v>16</v>
      </c>
      <c r="C685" s="4">
        <f t="shared" si="30"/>
        <v>12.857142857142858</v>
      </c>
      <c r="D685" s="4">
        <f t="shared" si="31"/>
        <v>4.7638091430094471</v>
      </c>
      <c r="E685">
        <f t="shared" si="32"/>
        <v>0.65973615829447385</v>
      </c>
    </row>
    <row r="686" spans="1:5" x14ac:dyDescent="0.25">
      <c r="A686" s="3">
        <v>41544</v>
      </c>
      <c r="B686" s="1">
        <v>14</v>
      </c>
      <c r="C686" s="4">
        <f t="shared" si="30"/>
        <v>13.571428571428571</v>
      </c>
      <c r="D686" s="4">
        <f t="shared" si="31"/>
        <v>4.4994330708638923</v>
      </c>
      <c r="E686">
        <f t="shared" si="32"/>
        <v>9.5250095250142927E-2</v>
      </c>
    </row>
    <row r="687" spans="1:5" x14ac:dyDescent="0.25">
      <c r="A687" s="3">
        <v>41545</v>
      </c>
      <c r="B687" s="1">
        <v>3</v>
      </c>
      <c r="C687" s="4">
        <f t="shared" si="30"/>
        <v>12.857142857142858</v>
      </c>
      <c r="D687" s="4">
        <f t="shared" si="31"/>
        <v>5.5915387973659794</v>
      </c>
      <c r="E687">
        <f t="shared" si="32"/>
        <v>-1.7628676495612061</v>
      </c>
    </row>
    <row r="688" spans="1:5" x14ac:dyDescent="0.25">
      <c r="A688" s="3">
        <v>41546</v>
      </c>
      <c r="B688" s="1">
        <v>11</v>
      </c>
      <c r="C688" s="4">
        <f t="shared" si="30"/>
        <v>13.428571428571429</v>
      </c>
      <c r="D688" s="4">
        <f t="shared" si="31"/>
        <v>5.1507875363771278</v>
      </c>
      <c r="E688">
        <f t="shared" si="32"/>
        <v>-0.47149516679144476</v>
      </c>
    </row>
    <row r="689" spans="1:5" x14ac:dyDescent="0.25">
      <c r="A689" s="3">
        <v>41547</v>
      </c>
      <c r="B689" s="1">
        <v>15</v>
      </c>
      <c r="C689" s="4">
        <f t="shared" si="30"/>
        <v>13.285714285714286</v>
      </c>
      <c r="D689" s="4">
        <f t="shared" si="31"/>
        <v>5.091008480344418</v>
      </c>
      <c r="E689">
        <f t="shared" si="32"/>
        <v>0.33672811995978807</v>
      </c>
    </row>
    <row r="690" spans="1:5" x14ac:dyDescent="0.25">
      <c r="A690" s="3">
        <v>41548</v>
      </c>
      <c r="B690" s="1">
        <v>24</v>
      </c>
      <c r="C690" s="4">
        <f t="shared" si="30"/>
        <v>14.857142857142858</v>
      </c>
      <c r="D690" s="4">
        <f t="shared" si="31"/>
        <v>6.3116348669641491</v>
      </c>
      <c r="E690">
        <f t="shared" si="32"/>
        <v>1.4485719366802965</v>
      </c>
    </row>
    <row r="691" spans="1:5" x14ac:dyDescent="0.25">
      <c r="A691" s="3">
        <v>41549</v>
      </c>
      <c r="B691" s="1">
        <v>12</v>
      </c>
      <c r="C691" s="4">
        <f t="shared" si="30"/>
        <v>13.571428571428571</v>
      </c>
      <c r="D691" s="4">
        <f t="shared" si="31"/>
        <v>5.8274508726774688</v>
      </c>
      <c r="E691">
        <f t="shared" si="32"/>
        <v>-0.26965968581500299</v>
      </c>
    </row>
    <row r="692" spans="1:5" x14ac:dyDescent="0.25">
      <c r="A692" s="3">
        <v>41550</v>
      </c>
      <c r="B692" s="1">
        <v>24</v>
      </c>
      <c r="C692" s="4">
        <f t="shared" si="30"/>
        <v>14.714285714285714</v>
      </c>
      <c r="D692" s="4">
        <f t="shared" si="31"/>
        <v>6.8809111878813116</v>
      </c>
      <c r="E692">
        <f t="shared" si="32"/>
        <v>1.3494890476232746</v>
      </c>
    </row>
    <row r="693" spans="1:5" x14ac:dyDescent="0.25">
      <c r="A693" s="3">
        <v>41551</v>
      </c>
      <c r="B693" s="1">
        <v>9</v>
      </c>
      <c r="C693" s="4">
        <f t="shared" si="30"/>
        <v>14</v>
      </c>
      <c r="D693" s="4">
        <f t="shared" si="31"/>
        <v>7.1713716560063618</v>
      </c>
      <c r="E693">
        <f t="shared" si="32"/>
        <v>-0.69721668877839627</v>
      </c>
    </row>
    <row r="694" spans="1:5" x14ac:dyDescent="0.25">
      <c r="A694" s="3">
        <v>41552</v>
      </c>
      <c r="B694" s="1">
        <v>5</v>
      </c>
      <c r="C694" s="4">
        <f t="shared" si="30"/>
        <v>14.285714285714286</v>
      </c>
      <c r="D694" s="4">
        <f t="shared" si="31"/>
        <v>6.7551945243067939</v>
      </c>
      <c r="E694">
        <f t="shared" si="32"/>
        <v>-1.3746035369228942</v>
      </c>
    </row>
    <row r="695" spans="1:5" x14ac:dyDescent="0.25">
      <c r="A695" s="3">
        <v>41553</v>
      </c>
      <c r="B695" s="1">
        <v>3</v>
      </c>
      <c r="C695" s="4">
        <f t="shared" si="30"/>
        <v>13.142857142857142</v>
      </c>
      <c r="D695" s="4">
        <f t="shared" si="31"/>
        <v>7.8089430678379701</v>
      </c>
      <c r="E695">
        <f t="shared" si="32"/>
        <v>-1.2988770765446691</v>
      </c>
    </row>
    <row r="696" spans="1:5" x14ac:dyDescent="0.25">
      <c r="A696" s="3">
        <v>41554</v>
      </c>
      <c r="B696" s="1">
        <v>18</v>
      </c>
      <c r="C696" s="4">
        <f t="shared" si="30"/>
        <v>13.571428571428571</v>
      </c>
      <c r="D696" s="4">
        <f t="shared" si="31"/>
        <v>7.9795657392965378</v>
      </c>
      <c r="E696">
        <f t="shared" si="32"/>
        <v>0.55498902738056055</v>
      </c>
    </row>
    <row r="697" spans="1:5" x14ac:dyDescent="0.25">
      <c r="A697" s="3">
        <v>41555</v>
      </c>
      <c r="B697" s="1">
        <v>19</v>
      </c>
      <c r="C697" s="4">
        <f t="shared" si="30"/>
        <v>12.857142857142858</v>
      </c>
      <c r="D697" s="4">
        <f t="shared" si="31"/>
        <v>7.1997732390595157</v>
      </c>
      <c r="E697">
        <f t="shared" si="32"/>
        <v>0.85320147439248584</v>
      </c>
    </row>
    <row r="698" spans="1:5" x14ac:dyDescent="0.25">
      <c r="A698" s="3">
        <v>41556</v>
      </c>
      <c r="B698" s="1">
        <v>22</v>
      </c>
      <c r="C698" s="4">
        <f t="shared" si="30"/>
        <v>14.285714285714286</v>
      </c>
      <c r="D698" s="4">
        <f t="shared" si="31"/>
        <v>7.8506466651623343</v>
      </c>
      <c r="E698">
        <f t="shared" si="32"/>
        <v>0.98263060908323263</v>
      </c>
    </row>
    <row r="699" spans="1:5" x14ac:dyDescent="0.25">
      <c r="A699" s="3">
        <v>41557</v>
      </c>
      <c r="B699" s="1">
        <v>15</v>
      </c>
      <c r="C699" s="4">
        <f t="shared" si="30"/>
        <v>13</v>
      </c>
      <c r="D699" s="4">
        <f t="shared" si="31"/>
        <v>6.8243262357121068</v>
      </c>
      <c r="E699">
        <f t="shared" si="32"/>
        <v>0.29306922484653219</v>
      </c>
    </row>
    <row r="700" spans="1:5" x14ac:dyDescent="0.25">
      <c r="A700" s="3">
        <v>41558</v>
      </c>
      <c r="B700" s="1">
        <v>8</v>
      </c>
      <c r="C700" s="4">
        <f t="shared" si="30"/>
        <v>12.857142857142858</v>
      </c>
      <c r="D700" s="4">
        <f t="shared" si="31"/>
        <v>6.9164105353772598</v>
      </c>
      <c r="E700">
        <f t="shared" si="32"/>
        <v>-0.70226352705622352</v>
      </c>
    </row>
    <row r="701" spans="1:5" x14ac:dyDescent="0.25">
      <c r="A701" s="3">
        <v>41559</v>
      </c>
      <c r="B701" s="1">
        <v>5</v>
      </c>
      <c r="C701" s="4">
        <f t="shared" si="30"/>
        <v>12.857142857142858</v>
      </c>
      <c r="D701" s="4">
        <f t="shared" si="31"/>
        <v>6.9164105353772598</v>
      </c>
      <c r="E701">
        <f t="shared" si="32"/>
        <v>-1.136014529061538</v>
      </c>
    </row>
    <row r="702" spans="1:5" x14ac:dyDescent="0.25">
      <c r="A702" s="3">
        <v>41560</v>
      </c>
      <c r="B702" s="1">
        <v>4</v>
      </c>
      <c r="C702" s="4">
        <f t="shared" si="30"/>
        <v>13</v>
      </c>
      <c r="D702" s="4">
        <f t="shared" si="31"/>
        <v>6.7188434378884843</v>
      </c>
      <c r="E702">
        <f t="shared" si="32"/>
        <v>-1.3395162550220712</v>
      </c>
    </row>
    <row r="703" spans="1:5" x14ac:dyDescent="0.25">
      <c r="A703" s="3">
        <v>41561</v>
      </c>
      <c r="B703" s="1">
        <v>8</v>
      </c>
      <c r="C703" s="4">
        <f t="shared" si="30"/>
        <v>11.571428571428571</v>
      </c>
      <c r="D703" s="4">
        <f t="shared" si="31"/>
        <v>6.5652144531863179</v>
      </c>
      <c r="E703">
        <f t="shared" si="32"/>
        <v>-0.54399267486155578</v>
      </c>
    </row>
    <row r="704" spans="1:5" x14ac:dyDescent="0.25">
      <c r="A704" s="3">
        <v>41562</v>
      </c>
      <c r="B704" s="1">
        <v>14</v>
      </c>
      <c r="C704" s="4">
        <f t="shared" si="30"/>
        <v>10.857142857142858</v>
      </c>
      <c r="D704" s="4">
        <f t="shared" si="31"/>
        <v>5.962467644202631</v>
      </c>
      <c r="E704">
        <f t="shared" si="32"/>
        <v>0.52710678370103603</v>
      </c>
    </row>
    <row r="705" spans="1:5" x14ac:dyDescent="0.25">
      <c r="A705" s="3">
        <v>41563</v>
      </c>
      <c r="B705" s="1">
        <v>9</v>
      </c>
      <c r="C705" s="4">
        <f t="shared" si="30"/>
        <v>9</v>
      </c>
      <c r="D705" s="4">
        <f t="shared" si="31"/>
        <v>3.8544964466377261</v>
      </c>
      <c r="E705">
        <f t="shared" si="32"/>
        <v>0</v>
      </c>
    </row>
    <row r="706" spans="1:5" x14ac:dyDescent="0.25">
      <c r="A706" s="3">
        <v>41564</v>
      </c>
      <c r="B706" s="1">
        <v>25</v>
      </c>
      <c r="C706" s="4">
        <f t="shared" si="30"/>
        <v>10.428571428571429</v>
      </c>
      <c r="D706" s="4">
        <f t="shared" si="31"/>
        <v>6.651683843898752</v>
      </c>
      <c r="E706">
        <f t="shared" si="32"/>
        <v>2.1906375758965444</v>
      </c>
    </row>
    <row r="707" spans="1:5" x14ac:dyDescent="0.25">
      <c r="A707" s="3">
        <v>41565</v>
      </c>
      <c r="B707" s="1">
        <v>18</v>
      </c>
      <c r="C707" s="4">
        <f t="shared" si="30"/>
        <v>11.857142857142858</v>
      </c>
      <c r="D707" s="4">
        <f t="shared" si="31"/>
        <v>7.0392485684313826</v>
      </c>
      <c r="E707">
        <f t="shared" si="32"/>
        <v>0.87265808035331371</v>
      </c>
    </row>
    <row r="708" spans="1:5" x14ac:dyDescent="0.25">
      <c r="A708" s="3">
        <v>41566</v>
      </c>
      <c r="B708" s="1">
        <v>2</v>
      </c>
      <c r="C708" s="4">
        <f t="shared" si="30"/>
        <v>11.428571428571429</v>
      </c>
      <c r="D708" s="4">
        <f t="shared" si="31"/>
        <v>7.5186842096804387</v>
      </c>
      <c r="E708">
        <f t="shared" si="32"/>
        <v>-1.2540188104232355</v>
      </c>
    </row>
    <row r="709" spans="1:5" x14ac:dyDescent="0.25">
      <c r="A709" s="3">
        <v>41567</v>
      </c>
      <c r="B709" s="1">
        <v>6</v>
      </c>
      <c r="C709" s="4">
        <f t="shared" si="30"/>
        <v>11.714285714285714</v>
      </c>
      <c r="D709" s="4">
        <f t="shared" si="31"/>
        <v>7.2646755057663546</v>
      </c>
      <c r="E709">
        <f t="shared" si="32"/>
        <v>-0.7865851282345625</v>
      </c>
    </row>
    <row r="710" spans="1:5" x14ac:dyDescent="0.25">
      <c r="A710" s="3">
        <v>41568</v>
      </c>
      <c r="B710" s="1">
        <v>17</v>
      </c>
      <c r="C710" s="4">
        <f t="shared" si="30"/>
        <v>13</v>
      </c>
      <c r="D710" s="4">
        <f t="shared" si="31"/>
        <v>7.2899147555274713</v>
      </c>
      <c r="E710">
        <f t="shared" si="32"/>
        <v>0.54870326116873436</v>
      </c>
    </row>
    <row r="711" spans="1:5" x14ac:dyDescent="0.25">
      <c r="A711" s="3">
        <v>41569</v>
      </c>
      <c r="B711" s="1">
        <v>12</v>
      </c>
      <c r="C711" s="4">
        <f t="shared" si="30"/>
        <v>12.714285714285714</v>
      </c>
      <c r="D711" s="4">
        <f t="shared" si="31"/>
        <v>7.2843135908468355</v>
      </c>
      <c r="E711">
        <f t="shared" si="32"/>
        <v>-9.8058067569091911E-2</v>
      </c>
    </row>
    <row r="712" spans="1:5" x14ac:dyDescent="0.25">
      <c r="A712" s="3">
        <v>41570</v>
      </c>
      <c r="B712" s="1">
        <v>16</v>
      </c>
      <c r="C712" s="4">
        <f t="shared" si="30"/>
        <v>13.714285714285714</v>
      </c>
      <c r="D712" s="4">
        <f t="shared" si="31"/>
        <v>7.1855864799767382</v>
      </c>
      <c r="E712">
        <f t="shared" si="32"/>
        <v>0.31809710899501775</v>
      </c>
    </row>
    <row r="713" spans="1:5" x14ac:dyDescent="0.25">
      <c r="A713" s="3">
        <v>41571</v>
      </c>
      <c r="B713" s="1">
        <v>14</v>
      </c>
      <c r="C713" s="4">
        <f t="shared" ref="C713:C776" si="33">AVERAGE(B707:B713)</f>
        <v>12.142857142857142</v>
      </c>
      <c r="D713" s="4">
        <f t="shared" ref="D713:D776" si="34">_xlfn.STDEV.P(B707:B713)</f>
        <v>5.565931353936616</v>
      </c>
      <c r="E713">
        <f t="shared" ref="E713:E776" si="35">(B713-C713)/D713</f>
        <v>0.33366255152057461</v>
      </c>
    </row>
    <row r="714" spans="1:5" x14ac:dyDescent="0.25">
      <c r="A714" s="3">
        <v>41572</v>
      </c>
      <c r="B714" s="1">
        <v>10</v>
      </c>
      <c r="C714" s="4">
        <f t="shared" si="33"/>
        <v>11</v>
      </c>
      <c r="D714" s="4">
        <f t="shared" si="34"/>
        <v>5.0426750270636544</v>
      </c>
      <c r="E714">
        <f t="shared" si="35"/>
        <v>-0.19830744488452573</v>
      </c>
    </row>
    <row r="715" spans="1:5" x14ac:dyDescent="0.25">
      <c r="A715" s="3">
        <v>41573</v>
      </c>
      <c r="B715" s="1">
        <v>2</v>
      </c>
      <c r="C715" s="4">
        <f t="shared" si="33"/>
        <v>11</v>
      </c>
      <c r="D715" s="4">
        <f t="shared" si="34"/>
        <v>5.0426750270636544</v>
      </c>
      <c r="E715">
        <f t="shared" si="35"/>
        <v>-1.7847670039607317</v>
      </c>
    </row>
    <row r="716" spans="1:5" x14ac:dyDescent="0.25">
      <c r="A716" s="3">
        <v>41574</v>
      </c>
      <c r="B716" s="1">
        <v>14</v>
      </c>
      <c r="C716" s="4">
        <f t="shared" si="33"/>
        <v>12.142857142857142</v>
      </c>
      <c r="D716" s="4">
        <f t="shared" si="34"/>
        <v>4.6729792096560363</v>
      </c>
      <c r="E716">
        <f t="shared" si="35"/>
        <v>0.39742159633523305</v>
      </c>
    </row>
    <row r="717" spans="1:5" x14ac:dyDescent="0.25">
      <c r="A717" s="3">
        <v>41575</v>
      </c>
      <c r="B717" s="1">
        <v>25</v>
      </c>
      <c r="C717" s="4">
        <f t="shared" si="33"/>
        <v>13.285714285714286</v>
      </c>
      <c r="D717" s="4">
        <f t="shared" si="34"/>
        <v>6.3855704681791456</v>
      </c>
      <c r="E717">
        <f t="shared" si="35"/>
        <v>1.8344932175849997</v>
      </c>
    </row>
    <row r="718" spans="1:5" x14ac:dyDescent="0.25">
      <c r="A718" s="3">
        <v>41576</v>
      </c>
      <c r="B718" s="1">
        <v>25</v>
      </c>
      <c r="C718" s="4">
        <f t="shared" si="33"/>
        <v>15.142857142857142</v>
      </c>
      <c r="D718" s="4">
        <f t="shared" si="34"/>
        <v>7.5295336874882501</v>
      </c>
      <c r="E718">
        <f t="shared" si="35"/>
        <v>1.3091305871334864</v>
      </c>
    </row>
    <row r="719" spans="1:5" x14ac:dyDescent="0.25">
      <c r="A719" s="3">
        <v>41577</v>
      </c>
      <c r="B719" s="1">
        <v>16</v>
      </c>
      <c r="C719" s="4">
        <f t="shared" si="33"/>
        <v>15.142857142857142</v>
      </c>
      <c r="D719" s="4">
        <f t="shared" si="34"/>
        <v>7.5295336874882501</v>
      </c>
      <c r="E719">
        <f t="shared" si="35"/>
        <v>0.11383744235943366</v>
      </c>
    </row>
    <row r="720" spans="1:5" x14ac:dyDescent="0.25">
      <c r="A720" s="3">
        <v>41578</v>
      </c>
      <c r="B720" s="1">
        <v>22</v>
      </c>
      <c r="C720" s="4">
        <f t="shared" si="33"/>
        <v>16.285714285714285</v>
      </c>
      <c r="D720" s="4">
        <f t="shared" si="34"/>
        <v>7.868822487954521</v>
      </c>
      <c r="E720">
        <f t="shared" si="35"/>
        <v>0.72619324213159731</v>
      </c>
    </row>
    <row r="721" spans="1:5" x14ac:dyDescent="0.25">
      <c r="A721" s="3">
        <v>41579</v>
      </c>
      <c r="B721" s="1">
        <v>15</v>
      </c>
      <c r="C721" s="4">
        <f t="shared" si="33"/>
        <v>17</v>
      </c>
      <c r="D721" s="4">
        <f t="shared" si="34"/>
        <v>7.4833147735478827</v>
      </c>
      <c r="E721">
        <f t="shared" si="35"/>
        <v>-0.2672612419124244</v>
      </c>
    </row>
    <row r="722" spans="1:5" x14ac:dyDescent="0.25">
      <c r="A722" s="3">
        <v>41580</v>
      </c>
      <c r="B722" s="1">
        <v>8</v>
      </c>
      <c r="C722" s="4">
        <f t="shared" si="33"/>
        <v>17.857142857142858</v>
      </c>
      <c r="D722" s="4">
        <f t="shared" si="34"/>
        <v>5.8901508937395146</v>
      </c>
      <c r="E722">
        <f t="shared" si="35"/>
        <v>-1.6734958127506978</v>
      </c>
    </row>
    <row r="723" spans="1:5" x14ac:dyDescent="0.25">
      <c r="A723" s="3">
        <v>41581</v>
      </c>
      <c r="B723" s="1">
        <v>4</v>
      </c>
      <c r="C723" s="4">
        <f t="shared" si="33"/>
        <v>16.428571428571427</v>
      </c>
      <c r="D723" s="4">
        <f t="shared" si="34"/>
        <v>7.6130929111281302</v>
      </c>
      <c r="E723">
        <f t="shared" si="35"/>
        <v>-1.6325259094637432</v>
      </c>
    </row>
    <row r="724" spans="1:5" x14ac:dyDescent="0.25">
      <c r="A724" s="3">
        <v>41582</v>
      </c>
      <c r="B724" s="1">
        <v>20</v>
      </c>
      <c r="C724" s="4">
        <f t="shared" si="33"/>
        <v>15.714285714285714</v>
      </c>
      <c r="D724" s="4">
        <f t="shared" si="34"/>
        <v>6.9839466066173239</v>
      </c>
      <c r="E724">
        <f t="shared" si="35"/>
        <v>0.6136522122969198</v>
      </c>
    </row>
    <row r="725" spans="1:5" x14ac:dyDescent="0.25">
      <c r="A725" s="3">
        <v>41583</v>
      </c>
      <c r="B725" s="1">
        <v>19</v>
      </c>
      <c r="C725" s="4">
        <f t="shared" si="33"/>
        <v>14.857142857142858</v>
      </c>
      <c r="D725" s="4">
        <f t="shared" si="34"/>
        <v>6.1045316054918564</v>
      </c>
      <c r="E725">
        <f t="shared" si="35"/>
        <v>0.67865274694131794</v>
      </c>
    </row>
    <row r="726" spans="1:5" x14ac:dyDescent="0.25">
      <c r="A726" s="3">
        <v>41584</v>
      </c>
      <c r="B726" s="1">
        <v>31</v>
      </c>
      <c r="C726" s="4">
        <f t="shared" si="33"/>
        <v>17</v>
      </c>
      <c r="D726" s="4">
        <f t="shared" si="34"/>
        <v>8.3495081121156893</v>
      </c>
      <c r="E726">
        <f t="shared" si="35"/>
        <v>1.6767454815314298</v>
      </c>
    </row>
    <row r="727" spans="1:5" x14ac:dyDescent="0.25">
      <c r="A727" s="3">
        <v>41585</v>
      </c>
      <c r="B727" s="1">
        <v>19</v>
      </c>
      <c r="C727" s="4">
        <f t="shared" si="33"/>
        <v>16.571428571428573</v>
      </c>
      <c r="D727" s="4">
        <f t="shared" si="34"/>
        <v>8.1566299563543989</v>
      </c>
      <c r="E727">
        <f t="shared" si="35"/>
        <v>0.29774201374422476</v>
      </c>
    </row>
    <row r="728" spans="1:5" x14ac:dyDescent="0.25">
      <c r="A728" s="3">
        <v>41586</v>
      </c>
      <c r="B728" s="1">
        <v>12</v>
      </c>
      <c r="C728" s="4">
        <f t="shared" si="33"/>
        <v>16.142857142857142</v>
      </c>
      <c r="D728" s="4">
        <f t="shared" si="34"/>
        <v>8.3053953449992193</v>
      </c>
      <c r="E728">
        <f t="shared" si="35"/>
        <v>-0.49881516421149147</v>
      </c>
    </row>
    <row r="729" spans="1:5" x14ac:dyDescent="0.25">
      <c r="A729" s="3">
        <v>41587</v>
      </c>
      <c r="B729" s="1">
        <v>1</v>
      </c>
      <c r="C729" s="4">
        <f t="shared" si="33"/>
        <v>15.142857142857142</v>
      </c>
      <c r="D729" s="4">
        <f t="shared" si="34"/>
        <v>9.5532877127431366</v>
      </c>
      <c r="E729">
        <f t="shared" si="35"/>
        <v>-1.4804177962725833</v>
      </c>
    </row>
    <row r="730" spans="1:5" x14ac:dyDescent="0.25">
      <c r="A730" s="3">
        <v>41588</v>
      </c>
      <c r="B730" s="1">
        <v>5</v>
      </c>
      <c r="C730" s="4">
        <f t="shared" si="33"/>
        <v>15.285714285714286</v>
      </c>
      <c r="D730" s="4">
        <f t="shared" si="34"/>
        <v>9.3917028079392004</v>
      </c>
      <c r="E730">
        <f t="shared" si="35"/>
        <v>-1.0951916277652376</v>
      </c>
    </row>
    <row r="731" spans="1:5" x14ac:dyDescent="0.25">
      <c r="A731" s="3">
        <v>41589</v>
      </c>
      <c r="B731" s="1">
        <v>7</v>
      </c>
      <c r="C731" s="4">
        <f t="shared" si="33"/>
        <v>13.428571428571429</v>
      </c>
      <c r="D731" s="4">
        <f t="shared" si="34"/>
        <v>9.5596942996123477</v>
      </c>
      <c r="E731">
        <f t="shared" si="35"/>
        <v>-0.67246621357255243</v>
      </c>
    </row>
    <row r="732" spans="1:5" x14ac:dyDescent="0.25">
      <c r="A732" s="3">
        <v>41590</v>
      </c>
      <c r="B732" s="1">
        <v>16</v>
      </c>
      <c r="C732" s="4">
        <f t="shared" si="33"/>
        <v>13</v>
      </c>
      <c r="D732" s="4">
        <f t="shared" si="34"/>
        <v>9.365590516047865</v>
      </c>
      <c r="E732">
        <f t="shared" si="35"/>
        <v>0.32032149973453611</v>
      </c>
    </row>
    <row r="733" spans="1:5" x14ac:dyDescent="0.25">
      <c r="A733" s="3">
        <v>41591</v>
      </c>
      <c r="B733" s="1">
        <v>11</v>
      </c>
      <c r="C733" s="4">
        <f t="shared" si="33"/>
        <v>10.142857142857142</v>
      </c>
      <c r="D733" s="4">
        <f t="shared" si="34"/>
        <v>5.8169351632863808</v>
      </c>
      <c r="E733">
        <f t="shared" si="35"/>
        <v>0.14735300172378052</v>
      </c>
    </row>
    <row r="734" spans="1:5" x14ac:dyDescent="0.25">
      <c r="A734" s="3">
        <v>41592</v>
      </c>
      <c r="B734" s="1">
        <v>9</v>
      </c>
      <c r="C734" s="4">
        <f t="shared" si="33"/>
        <v>8.7142857142857135</v>
      </c>
      <c r="D734" s="4">
        <f t="shared" si="34"/>
        <v>4.558016038155376</v>
      </c>
      <c r="E734">
        <f t="shared" si="35"/>
        <v>6.2683914080722436E-2</v>
      </c>
    </row>
    <row r="735" spans="1:5" x14ac:dyDescent="0.25">
      <c r="A735" s="3">
        <v>41593</v>
      </c>
      <c r="B735" s="1">
        <v>9</v>
      </c>
      <c r="C735" s="4">
        <f t="shared" si="33"/>
        <v>8.2857142857142865</v>
      </c>
      <c r="D735" s="4">
        <f t="shared" si="34"/>
        <v>4.3659162256960355</v>
      </c>
      <c r="E735">
        <f t="shared" si="35"/>
        <v>0.16360499775092194</v>
      </c>
    </row>
    <row r="736" spans="1:5" x14ac:dyDescent="0.25">
      <c r="A736" s="3">
        <v>41594</v>
      </c>
      <c r="B736" s="1">
        <v>6</v>
      </c>
      <c r="C736" s="4">
        <f t="shared" si="33"/>
        <v>9</v>
      </c>
      <c r="D736" s="4">
        <f t="shared" si="34"/>
        <v>3.4226138716316967</v>
      </c>
      <c r="E736">
        <f t="shared" si="35"/>
        <v>-0.87652306468616636</v>
      </c>
    </row>
    <row r="737" spans="1:5" x14ac:dyDescent="0.25">
      <c r="A737" s="3">
        <v>41595</v>
      </c>
      <c r="B737" s="1">
        <v>7</v>
      </c>
      <c r="C737" s="4">
        <f t="shared" si="33"/>
        <v>9.2857142857142865</v>
      </c>
      <c r="D737" s="4">
        <f t="shared" si="34"/>
        <v>3.1493439550069433</v>
      </c>
      <c r="E737">
        <f t="shared" si="35"/>
        <v>-0.72577473860242336</v>
      </c>
    </row>
    <row r="738" spans="1:5" x14ac:dyDescent="0.25">
      <c r="A738" s="3">
        <v>41596</v>
      </c>
      <c r="B738" s="1">
        <v>31</v>
      </c>
      <c r="C738" s="4">
        <f t="shared" si="33"/>
        <v>12.714285714285714</v>
      </c>
      <c r="D738" s="4">
        <f t="shared" si="34"/>
        <v>8.0483234405732986</v>
      </c>
      <c r="E738">
        <f t="shared" si="35"/>
        <v>2.2719904860597593</v>
      </c>
    </row>
    <row r="739" spans="1:5" x14ac:dyDescent="0.25">
      <c r="A739" s="3">
        <v>41597</v>
      </c>
      <c r="B739" s="1">
        <v>28</v>
      </c>
      <c r="C739" s="4">
        <f t="shared" si="33"/>
        <v>14.428571428571429</v>
      </c>
      <c r="D739" s="4">
        <f t="shared" si="34"/>
        <v>9.6785055348310411</v>
      </c>
      <c r="E739">
        <f t="shared" si="35"/>
        <v>1.4022235687718176</v>
      </c>
    </row>
    <row r="740" spans="1:5" x14ac:dyDescent="0.25">
      <c r="A740" s="3">
        <v>41598</v>
      </c>
      <c r="B740" s="1">
        <v>42</v>
      </c>
      <c r="C740" s="4">
        <f t="shared" si="33"/>
        <v>18.857142857142858</v>
      </c>
      <c r="D740" s="4">
        <f t="shared" si="34"/>
        <v>13.452865562278348</v>
      </c>
      <c r="E740">
        <f t="shared" si="35"/>
        <v>1.7202920103319399</v>
      </c>
    </row>
    <row r="741" spans="1:5" x14ac:dyDescent="0.25">
      <c r="A741" s="3">
        <v>41599</v>
      </c>
      <c r="B741" s="1">
        <v>41</v>
      </c>
      <c r="C741" s="4">
        <f t="shared" si="33"/>
        <v>23.428571428571427</v>
      </c>
      <c r="D741" s="4">
        <f t="shared" si="34"/>
        <v>14.705267694237453</v>
      </c>
      <c r="E741">
        <f t="shared" si="35"/>
        <v>1.1949070861399063</v>
      </c>
    </row>
    <row r="742" spans="1:5" x14ac:dyDescent="0.25">
      <c r="A742" s="3">
        <v>41600</v>
      </c>
      <c r="B742" s="1">
        <v>26</v>
      </c>
      <c r="C742" s="4">
        <f t="shared" si="33"/>
        <v>25.857142857142858</v>
      </c>
      <c r="D742" s="4">
        <f t="shared" si="34"/>
        <v>13.474086997201823</v>
      </c>
      <c r="E742">
        <f t="shared" si="35"/>
        <v>1.06023616209996E-2</v>
      </c>
    </row>
    <row r="743" spans="1:5" x14ac:dyDescent="0.25">
      <c r="A743" s="3">
        <v>41601</v>
      </c>
      <c r="B743" s="1">
        <v>9</v>
      </c>
      <c r="C743" s="4">
        <f t="shared" si="33"/>
        <v>26.285714285714285</v>
      </c>
      <c r="D743" s="4">
        <f t="shared" si="34"/>
        <v>12.869835005205951</v>
      </c>
      <c r="E743">
        <f t="shared" si="35"/>
        <v>-1.3431185620267918</v>
      </c>
    </row>
    <row r="744" spans="1:5" x14ac:dyDescent="0.25">
      <c r="A744" s="3">
        <v>41602</v>
      </c>
      <c r="B744" s="1">
        <v>9</v>
      </c>
      <c r="C744" s="4">
        <f t="shared" si="33"/>
        <v>26.571428571428573</v>
      </c>
      <c r="D744" s="4">
        <f t="shared" si="34"/>
        <v>12.453996981544782</v>
      </c>
      <c r="E744">
        <f t="shared" si="35"/>
        <v>-1.4109067633039549</v>
      </c>
    </row>
    <row r="745" spans="1:5" x14ac:dyDescent="0.25">
      <c r="A745" s="3">
        <v>41603</v>
      </c>
      <c r="B745" s="1">
        <v>26</v>
      </c>
      <c r="C745" s="4">
        <f t="shared" si="33"/>
        <v>25.857142857142858</v>
      </c>
      <c r="D745" s="4">
        <f t="shared" si="34"/>
        <v>12.322204944484472</v>
      </c>
      <c r="E745">
        <f t="shared" si="35"/>
        <v>1.1593472394004165E-2</v>
      </c>
    </row>
    <row r="746" spans="1:5" x14ac:dyDescent="0.25">
      <c r="A746" s="3">
        <v>41604</v>
      </c>
      <c r="B746" s="1">
        <v>25</v>
      </c>
      <c r="C746" s="4">
        <f t="shared" si="33"/>
        <v>25.428571428571427</v>
      </c>
      <c r="D746" s="4">
        <f t="shared" si="34"/>
        <v>12.29235700817083</v>
      </c>
      <c r="E746">
        <f t="shared" si="35"/>
        <v>-3.4864869958345021E-2</v>
      </c>
    </row>
    <row r="747" spans="1:5" x14ac:dyDescent="0.25">
      <c r="A747" s="3">
        <v>41605</v>
      </c>
      <c r="B747" s="1">
        <v>32</v>
      </c>
      <c r="C747" s="4">
        <f t="shared" si="33"/>
        <v>24</v>
      </c>
      <c r="D747" s="4">
        <f t="shared" si="34"/>
        <v>10.770329614269007</v>
      </c>
      <c r="E747">
        <f t="shared" si="35"/>
        <v>0.74278135270820744</v>
      </c>
    </row>
    <row r="748" spans="1:5" x14ac:dyDescent="0.25">
      <c r="A748" s="3">
        <v>41606</v>
      </c>
      <c r="B748" s="1">
        <v>10</v>
      </c>
      <c r="C748" s="4">
        <f t="shared" si="33"/>
        <v>19.571428571428573</v>
      </c>
      <c r="D748" s="4">
        <f t="shared" si="34"/>
        <v>9.1160320763107521</v>
      </c>
      <c r="E748">
        <f t="shared" si="35"/>
        <v>-1.0499555608520983</v>
      </c>
    </row>
    <row r="749" spans="1:5" x14ac:dyDescent="0.25">
      <c r="A749" s="3">
        <v>41607</v>
      </c>
      <c r="B749" s="1">
        <v>12</v>
      </c>
      <c r="C749" s="4">
        <f t="shared" si="33"/>
        <v>17.571428571428573</v>
      </c>
      <c r="D749" s="4">
        <f t="shared" si="34"/>
        <v>9.0215162307696826</v>
      </c>
      <c r="E749">
        <f t="shared" si="35"/>
        <v>-0.61757119633904811</v>
      </c>
    </row>
    <row r="750" spans="1:5" x14ac:dyDescent="0.25">
      <c r="A750" s="3">
        <v>41608</v>
      </c>
      <c r="B750" s="1">
        <v>8</v>
      </c>
      <c r="C750" s="4">
        <f t="shared" si="33"/>
        <v>17.428571428571427</v>
      </c>
      <c r="D750" s="4">
        <f t="shared" si="34"/>
        <v>9.1629244061854713</v>
      </c>
      <c r="E750">
        <f t="shared" si="35"/>
        <v>-1.0289915108550529</v>
      </c>
    </row>
    <row r="751" spans="1:5" x14ac:dyDescent="0.25">
      <c r="A751" s="3">
        <v>41609</v>
      </c>
      <c r="B751" s="1">
        <v>12</v>
      </c>
      <c r="C751" s="4">
        <f t="shared" si="33"/>
        <v>17.857142857142858</v>
      </c>
      <c r="D751" s="4">
        <f t="shared" si="34"/>
        <v>8.8225129466540064</v>
      </c>
      <c r="E751">
        <f t="shared" si="35"/>
        <v>-0.66388600306494494</v>
      </c>
    </row>
    <row r="752" spans="1:5" x14ac:dyDescent="0.25">
      <c r="A752" s="3">
        <v>41610</v>
      </c>
      <c r="B752" s="1">
        <v>48</v>
      </c>
      <c r="C752" s="4">
        <f t="shared" si="33"/>
        <v>21</v>
      </c>
      <c r="D752" s="4">
        <f t="shared" si="34"/>
        <v>13.721724173212136</v>
      </c>
      <c r="E752">
        <f t="shared" si="35"/>
        <v>1.9676827532147905</v>
      </c>
    </row>
    <row r="753" spans="1:5" x14ac:dyDescent="0.25">
      <c r="A753" s="3">
        <v>41611</v>
      </c>
      <c r="B753" s="1">
        <v>58</v>
      </c>
      <c r="C753" s="4">
        <f t="shared" si="33"/>
        <v>25.714285714285715</v>
      </c>
      <c r="D753" s="4">
        <f t="shared" si="34"/>
        <v>18.956448474740995</v>
      </c>
      <c r="E753">
        <f t="shared" si="35"/>
        <v>1.7031520608269113</v>
      </c>
    </row>
    <row r="754" spans="1:5" x14ac:dyDescent="0.25">
      <c r="A754" s="3">
        <v>41612</v>
      </c>
      <c r="B754" s="1">
        <v>44</v>
      </c>
      <c r="C754" s="4">
        <f t="shared" si="33"/>
        <v>27.428571428571427</v>
      </c>
      <c r="D754" s="4">
        <f t="shared" si="34"/>
        <v>19.963231508072482</v>
      </c>
      <c r="E754">
        <f t="shared" si="35"/>
        <v>0.83009750023324758</v>
      </c>
    </row>
    <row r="755" spans="1:5" x14ac:dyDescent="0.25">
      <c r="A755" s="3">
        <v>41613</v>
      </c>
      <c r="B755" s="1">
        <v>48</v>
      </c>
      <c r="C755" s="4">
        <f t="shared" si="33"/>
        <v>32.857142857142854</v>
      </c>
      <c r="D755" s="4">
        <f t="shared" si="34"/>
        <v>19.649998701770741</v>
      </c>
      <c r="E755">
        <f t="shared" si="35"/>
        <v>0.77062891314555459</v>
      </c>
    </row>
    <row r="756" spans="1:5" x14ac:dyDescent="0.25">
      <c r="A756" s="3">
        <v>41614</v>
      </c>
      <c r="B756" s="1">
        <v>211</v>
      </c>
      <c r="C756" s="4">
        <f t="shared" si="33"/>
        <v>61.285714285714285</v>
      </c>
      <c r="D756" s="4">
        <f t="shared" si="34"/>
        <v>63.634479166372614</v>
      </c>
      <c r="E756">
        <f t="shared" si="35"/>
        <v>2.3527227326377118</v>
      </c>
    </row>
    <row r="757" spans="1:5" x14ac:dyDescent="0.25">
      <c r="A757" s="3">
        <v>41615</v>
      </c>
      <c r="B757" s="1">
        <v>187</v>
      </c>
      <c r="C757" s="4">
        <f t="shared" si="33"/>
        <v>86.857142857142861</v>
      </c>
      <c r="D757" s="4">
        <f t="shared" si="34"/>
        <v>72.439982194974093</v>
      </c>
      <c r="E757">
        <f t="shared" si="35"/>
        <v>1.3824252037130551</v>
      </c>
    </row>
    <row r="758" spans="1:5" x14ac:dyDescent="0.25">
      <c r="A758" s="3">
        <v>41616</v>
      </c>
      <c r="B758" s="1">
        <v>51</v>
      </c>
      <c r="C758" s="4">
        <f t="shared" si="33"/>
        <v>92.428571428571431</v>
      </c>
      <c r="D758" s="4">
        <f t="shared" si="34"/>
        <v>67.82089257292148</v>
      </c>
      <c r="E758">
        <f t="shared" si="35"/>
        <v>-0.61085264225956848</v>
      </c>
    </row>
    <row r="759" spans="1:5" x14ac:dyDescent="0.25">
      <c r="A759" s="3">
        <v>41617</v>
      </c>
      <c r="B759" s="1">
        <v>56</v>
      </c>
      <c r="C759" s="4">
        <f t="shared" si="33"/>
        <v>93.571428571428569</v>
      </c>
      <c r="D759" s="4">
        <f t="shared" si="34"/>
        <v>67.126441762344811</v>
      </c>
      <c r="E759">
        <f t="shared" si="35"/>
        <v>-0.5597113087633464</v>
      </c>
    </row>
    <row r="760" spans="1:5" x14ac:dyDescent="0.25">
      <c r="A760" s="3">
        <v>41618</v>
      </c>
      <c r="B760" s="1">
        <v>46</v>
      </c>
      <c r="C760" s="4">
        <f t="shared" si="33"/>
        <v>91.857142857142861</v>
      </c>
      <c r="D760" s="4">
        <f t="shared" si="34"/>
        <v>68.158279177280903</v>
      </c>
      <c r="E760">
        <f t="shared" si="35"/>
        <v>-0.67280370647075194</v>
      </c>
    </row>
    <row r="761" spans="1:5" x14ac:dyDescent="0.25">
      <c r="A761" s="3">
        <v>41619</v>
      </c>
      <c r="B761" s="1">
        <v>39</v>
      </c>
      <c r="C761" s="4">
        <f t="shared" si="33"/>
        <v>91.142857142857139</v>
      </c>
      <c r="D761" s="4">
        <f t="shared" si="34"/>
        <v>68.680270761236329</v>
      </c>
      <c r="E761">
        <f t="shared" si="35"/>
        <v>-0.75921158383503295</v>
      </c>
    </row>
    <row r="762" spans="1:5" x14ac:dyDescent="0.25">
      <c r="A762" s="3">
        <v>41620</v>
      </c>
      <c r="B762" s="1">
        <v>31</v>
      </c>
      <c r="C762" s="4">
        <f t="shared" si="33"/>
        <v>88.714285714285708</v>
      </c>
      <c r="D762" s="4">
        <f t="shared" si="34"/>
        <v>70.440885622960039</v>
      </c>
      <c r="E762">
        <f t="shared" si="35"/>
        <v>-0.81932935970177345</v>
      </c>
    </row>
    <row r="763" spans="1:5" x14ac:dyDescent="0.25">
      <c r="A763" s="3">
        <v>41621</v>
      </c>
      <c r="B763" s="1">
        <v>25</v>
      </c>
      <c r="C763" s="4">
        <f t="shared" si="33"/>
        <v>62.142857142857146</v>
      </c>
      <c r="D763" s="4">
        <f t="shared" si="34"/>
        <v>51.957203739309946</v>
      </c>
      <c r="E763">
        <f t="shared" si="35"/>
        <v>-0.71487405922030955</v>
      </c>
    </row>
    <row r="764" spans="1:5" x14ac:dyDescent="0.25">
      <c r="A764" s="3">
        <v>41622</v>
      </c>
      <c r="B764" s="1">
        <v>12</v>
      </c>
      <c r="C764" s="4">
        <f t="shared" si="33"/>
        <v>37.142857142857146</v>
      </c>
      <c r="D764" s="4">
        <f t="shared" si="34"/>
        <v>14.376852143324713</v>
      </c>
      <c r="E764">
        <f t="shared" si="35"/>
        <v>-1.7488429937377616</v>
      </c>
    </row>
    <row r="765" spans="1:5" x14ac:dyDescent="0.25">
      <c r="A765" s="3">
        <v>41623</v>
      </c>
      <c r="B765" s="1">
        <v>14</v>
      </c>
      <c r="C765" s="4">
        <f t="shared" si="33"/>
        <v>31.857142857142858</v>
      </c>
      <c r="D765" s="4">
        <f t="shared" si="34"/>
        <v>15.094261647854047</v>
      </c>
      <c r="E765">
        <f t="shared" si="35"/>
        <v>-1.1830418256782775</v>
      </c>
    </row>
    <row r="766" spans="1:5" x14ac:dyDescent="0.25">
      <c r="A766" s="3">
        <v>41624</v>
      </c>
      <c r="B766" s="1">
        <v>38</v>
      </c>
      <c r="C766" s="4">
        <f t="shared" si="33"/>
        <v>29.285714285714285</v>
      </c>
      <c r="D766" s="4">
        <f t="shared" si="34"/>
        <v>11.972758194146836</v>
      </c>
      <c r="E766">
        <f t="shared" si="35"/>
        <v>0.72784278885260523</v>
      </c>
    </row>
    <row r="767" spans="1:5" x14ac:dyDescent="0.25">
      <c r="A767" s="3">
        <v>41625</v>
      </c>
      <c r="B767" s="1">
        <v>32</v>
      </c>
      <c r="C767" s="4">
        <f t="shared" si="33"/>
        <v>27.285714285714285</v>
      </c>
      <c r="D767" s="4">
        <f t="shared" si="34"/>
        <v>10.024459881627905</v>
      </c>
      <c r="E767">
        <f t="shared" si="35"/>
        <v>0.47027827633144731</v>
      </c>
    </row>
    <row r="768" spans="1:5" x14ac:dyDescent="0.25">
      <c r="A768" s="3">
        <v>41626</v>
      </c>
      <c r="B768" s="1">
        <v>40</v>
      </c>
      <c r="C768" s="4">
        <f t="shared" si="33"/>
        <v>27.428571428571427</v>
      </c>
      <c r="D768" s="4">
        <f t="shared" si="34"/>
        <v>10.196037645745987</v>
      </c>
      <c r="E768">
        <f t="shared" si="35"/>
        <v>1.2329719650136495</v>
      </c>
    </row>
    <row r="769" spans="1:5" x14ac:dyDescent="0.25">
      <c r="A769" s="3">
        <v>41627</v>
      </c>
      <c r="B769" s="1">
        <v>52</v>
      </c>
      <c r="C769" s="4">
        <f t="shared" si="33"/>
        <v>30.428571428571427</v>
      </c>
      <c r="D769" s="4">
        <f t="shared" si="34"/>
        <v>13.393571409524824</v>
      </c>
      <c r="E769">
        <f t="shared" si="35"/>
        <v>1.6105807713160116</v>
      </c>
    </row>
    <row r="770" spans="1:5" x14ac:dyDescent="0.25">
      <c r="A770" s="3">
        <v>41628</v>
      </c>
      <c r="B770" s="1">
        <v>33</v>
      </c>
      <c r="C770" s="4">
        <f t="shared" si="33"/>
        <v>31.571428571428573</v>
      </c>
      <c r="D770" s="4">
        <f t="shared" si="34"/>
        <v>13.221812528190386</v>
      </c>
      <c r="E770">
        <f t="shared" si="35"/>
        <v>0.1080465651381422</v>
      </c>
    </row>
    <row r="771" spans="1:5" x14ac:dyDescent="0.25">
      <c r="A771" s="3">
        <v>41629</v>
      </c>
      <c r="B771" s="1">
        <v>14</v>
      </c>
      <c r="C771" s="4">
        <f t="shared" si="33"/>
        <v>31.857142857142858</v>
      </c>
      <c r="D771" s="4">
        <f t="shared" si="34"/>
        <v>12.811028412254492</v>
      </c>
      <c r="E771">
        <f t="shared" si="35"/>
        <v>-1.3938883189160258</v>
      </c>
    </row>
    <row r="772" spans="1:5" x14ac:dyDescent="0.25">
      <c r="A772" s="3">
        <v>41630</v>
      </c>
      <c r="B772" s="1">
        <v>12</v>
      </c>
      <c r="C772" s="4">
        <f t="shared" si="33"/>
        <v>31.571428571428573</v>
      </c>
      <c r="D772" s="4">
        <f t="shared" si="34"/>
        <v>13.221812528190386</v>
      </c>
      <c r="E772">
        <f t="shared" si="35"/>
        <v>-1.4802379423925498</v>
      </c>
    </row>
    <row r="773" spans="1:5" x14ac:dyDescent="0.25">
      <c r="A773" s="3">
        <v>41631</v>
      </c>
      <c r="B773" s="1">
        <v>25</v>
      </c>
      <c r="C773" s="4">
        <f t="shared" si="33"/>
        <v>29.714285714285715</v>
      </c>
      <c r="D773" s="4">
        <f t="shared" si="34"/>
        <v>13.100864592126143</v>
      </c>
      <c r="E773">
        <f t="shared" si="35"/>
        <v>-0.35984538891571222</v>
      </c>
    </row>
    <row r="774" spans="1:5" x14ac:dyDescent="0.25">
      <c r="A774" s="3">
        <v>41632</v>
      </c>
      <c r="B774" s="1">
        <v>31</v>
      </c>
      <c r="C774" s="4">
        <f t="shared" si="33"/>
        <v>29.571428571428573</v>
      </c>
      <c r="D774" s="4">
        <f t="shared" si="34"/>
        <v>13.080597876868111</v>
      </c>
      <c r="E774">
        <f t="shared" si="35"/>
        <v>0.10921300708262963</v>
      </c>
    </row>
    <row r="775" spans="1:5" x14ac:dyDescent="0.25">
      <c r="A775" s="3">
        <v>41633</v>
      </c>
      <c r="B775" s="1">
        <v>13</v>
      </c>
      <c r="C775" s="4">
        <f t="shared" si="33"/>
        <v>25.714285714285715</v>
      </c>
      <c r="D775" s="4">
        <f t="shared" si="34"/>
        <v>13.413365250634859</v>
      </c>
      <c r="E775">
        <f t="shared" si="35"/>
        <v>-0.94788186832412868</v>
      </c>
    </row>
    <row r="776" spans="1:5" x14ac:dyDescent="0.25">
      <c r="A776" s="3">
        <v>41634</v>
      </c>
      <c r="B776" s="1">
        <v>22</v>
      </c>
      <c r="C776" s="4">
        <f t="shared" si="33"/>
        <v>21.428571428571427</v>
      </c>
      <c r="D776" s="4">
        <f t="shared" si="34"/>
        <v>8.0508587449173543</v>
      </c>
      <c r="E776">
        <f t="shared" si="35"/>
        <v>7.0977344098767811E-2</v>
      </c>
    </row>
    <row r="777" spans="1:5" x14ac:dyDescent="0.25">
      <c r="A777" s="3">
        <v>41635</v>
      </c>
      <c r="B777" s="1">
        <v>25</v>
      </c>
      <c r="C777" s="4">
        <f t="shared" ref="C777:C840" si="36">AVERAGE(B771:B777)</f>
        <v>20.285714285714285</v>
      </c>
      <c r="D777" s="4">
        <f t="shared" ref="D777:D840" si="37">_xlfn.STDEV.P(B771:B777)</f>
        <v>6.7973584304973258</v>
      </c>
      <c r="E777">
        <f t="shared" ref="E777:E840" si="38">(B777-C777)/D777</f>
        <v>0.69354673032017777</v>
      </c>
    </row>
    <row r="778" spans="1:5" x14ac:dyDescent="0.25">
      <c r="A778" s="3">
        <v>41636</v>
      </c>
      <c r="B778" s="1">
        <v>12</v>
      </c>
      <c r="C778" s="4">
        <f t="shared" si="36"/>
        <v>20</v>
      </c>
      <c r="D778" s="4">
        <f t="shared" si="37"/>
        <v>7.0912420834233467</v>
      </c>
      <c r="E778">
        <f t="shared" si="38"/>
        <v>-1.1281521496355325</v>
      </c>
    </row>
    <row r="779" spans="1:5" x14ac:dyDescent="0.25">
      <c r="A779" s="3">
        <v>41637</v>
      </c>
      <c r="B779" s="1">
        <v>7</v>
      </c>
      <c r="C779" s="4">
        <f t="shared" si="36"/>
        <v>19.285714285714285</v>
      </c>
      <c r="D779" s="4">
        <f t="shared" si="37"/>
        <v>8.0483234405732986</v>
      </c>
      <c r="E779">
        <f t="shared" si="38"/>
        <v>-1.5264936078214009</v>
      </c>
    </row>
    <row r="780" spans="1:5" x14ac:dyDescent="0.25">
      <c r="A780" s="3">
        <v>41638</v>
      </c>
      <c r="B780" s="1">
        <v>18</v>
      </c>
      <c r="C780" s="4">
        <f t="shared" si="36"/>
        <v>18.285714285714285</v>
      </c>
      <c r="D780" s="4">
        <f t="shared" si="37"/>
        <v>7.7036964358358642</v>
      </c>
      <c r="E780">
        <f t="shared" si="38"/>
        <v>-3.7087947077614071E-2</v>
      </c>
    </row>
    <row r="781" spans="1:5" x14ac:dyDescent="0.25">
      <c r="A781" s="3">
        <v>41639</v>
      </c>
      <c r="B781" s="1">
        <v>21</v>
      </c>
      <c r="C781" s="4">
        <f t="shared" si="36"/>
        <v>16.857142857142858</v>
      </c>
      <c r="D781" s="4">
        <f t="shared" si="37"/>
        <v>5.9384599116647214</v>
      </c>
      <c r="E781">
        <f t="shared" si="38"/>
        <v>0.69763157527079778</v>
      </c>
    </row>
    <row r="782" spans="1:5" x14ac:dyDescent="0.25">
      <c r="A782" s="3">
        <v>41640</v>
      </c>
      <c r="B782" s="1">
        <v>14</v>
      </c>
      <c r="C782" s="4">
        <f t="shared" si="36"/>
        <v>17</v>
      </c>
      <c r="D782" s="4">
        <f t="shared" si="37"/>
        <v>5.8554004376911992</v>
      </c>
      <c r="E782">
        <f t="shared" si="38"/>
        <v>-0.51234753829797985</v>
      </c>
    </row>
    <row r="783" spans="1:5" x14ac:dyDescent="0.25">
      <c r="A783" s="3">
        <v>41641</v>
      </c>
      <c r="B783" s="1">
        <v>20</v>
      </c>
      <c r="C783" s="4">
        <f t="shared" si="36"/>
        <v>16.714285714285715</v>
      </c>
      <c r="D783" s="4">
        <f t="shared" si="37"/>
        <v>5.6496342666529111</v>
      </c>
      <c r="E783">
        <f t="shared" si="38"/>
        <v>0.58157999803779947</v>
      </c>
    </row>
    <row r="784" spans="1:5" x14ac:dyDescent="0.25">
      <c r="A784" s="3">
        <v>41642</v>
      </c>
      <c r="B784" s="1">
        <v>26</v>
      </c>
      <c r="C784" s="4">
        <f t="shared" si="36"/>
        <v>16.857142857142858</v>
      </c>
      <c r="D784" s="4">
        <f t="shared" si="37"/>
        <v>5.8658471907565168</v>
      </c>
      <c r="E784">
        <f t="shared" si="38"/>
        <v>1.5586592772591457</v>
      </c>
    </row>
    <row r="785" spans="1:5" x14ac:dyDescent="0.25">
      <c r="A785" s="3">
        <v>41643</v>
      </c>
      <c r="B785" s="1">
        <v>8</v>
      </c>
      <c r="C785" s="4">
        <f t="shared" si="36"/>
        <v>16.285714285714285</v>
      </c>
      <c r="D785" s="4">
        <f t="shared" si="37"/>
        <v>6.4744395392140914</v>
      </c>
      <c r="E785">
        <f t="shared" si="38"/>
        <v>-1.2797577667579945</v>
      </c>
    </row>
    <row r="786" spans="1:5" x14ac:dyDescent="0.25">
      <c r="A786" s="3">
        <v>41644</v>
      </c>
      <c r="B786" s="1">
        <v>13</v>
      </c>
      <c r="C786" s="4">
        <f t="shared" si="36"/>
        <v>17.142857142857142</v>
      </c>
      <c r="D786" s="4">
        <f t="shared" si="37"/>
        <v>5.5143597330339382</v>
      </c>
      <c r="E786">
        <f t="shared" si="38"/>
        <v>-0.75128525221871756</v>
      </c>
    </row>
    <row r="787" spans="1:5" x14ac:dyDescent="0.25">
      <c r="A787" s="3">
        <v>41645</v>
      </c>
      <c r="B787" s="1">
        <v>30</v>
      </c>
      <c r="C787" s="4">
        <f t="shared" si="36"/>
        <v>18.857142857142858</v>
      </c>
      <c r="D787" s="4">
        <f t="shared" si="37"/>
        <v>7.139999428342743</v>
      </c>
      <c r="E787">
        <f t="shared" si="38"/>
        <v>1.5606243746497748</v>
      </c>
    </row>
    <row r="788" spans="1:5" x14ac:dyDescent="0.25">
      <c r="A788" s="3">
        <v>41646</v>
      </c>
      <c r="B788" s="1">
        <v>36</v>
      </c>
      <c r="C788" s="4">
        <f t="shared" si="36"/>
        <v>21</v>
      </c>
      <c r="D788" s="4">
        <f t="shared" si="37"/>
        <v>9.365590516047865</v>
      </c>
      <c r="E788">
        <f t="shared" si="38"/>
        <v>1.6016074986726805</v>
      </c>
    </row>
    <row r="789" spans="1:5" x14ac:dyDescent="0.25">
      <c r="A789" s="3">
        <v>41647</v>
      </c>
      <c r="B789" s="1">
        <v>31</v>
      </c>
      <c r="C789" s="4">
        <f t="shared" si="36"/>
        <v>23.428571428571427</v>
      </c>
      <c r="D789" s="4">
        <f t="shared" si="37"/>
        <v>9.4393877352467381</v>
      </c>
      <c r="E789">
        <f t="shared" si="38"/>
        <v>0.80211013508395324</v>
      </c>
    </row>
    <row r="790" spans="1:5" x14ac:dyDescent="0.25">
      <c r="A790" s="3">
        <v>41648</v>
      </c>
      <c r="B790" s="1">
        <v>44</v>
      </c>
      <c r="C790" s="4">
        <f t="shared" si="36"/>
        <v>26.857142857142858</v>
      </c>
      <c r="D790" s="4">
        <f t="shared" si="37"/>
        <v>11.667152565197382</v>
      </c>
      <c r="E790">
        <f t="shared" si="38"/>
        <v>1.4693265599349026</v>
      </c>
    </row>
    <row r="791" spans="1:5" x14ac:dyDescent="0.25">
      <c r="A791" s="3">
        <v>41649</v>
      </c>
      <c r="B791" s="1">
        <v>23</v>
      </c>
      <c r="C791" s="4">
        <f t="shared" si="36"/>
        <v>26.428571428571427</v>
      </c>
      <c r="D791" s="4">
        <f t="shared" si="37"/>
        <v>11.745602737768266</v>
      </c>
      <c r="E791">
        <f t="shared" si="38"/>
        <v>-0.29190255324631181</v>
      </c>
    </row>
    <row r="792" spans="1:5" x14ac:dyDescent="0.25">
      <c r="A792" s="3">
        <v>41650</v>
      </c>
      <c r="B792" s="1">
        <v>23</v>
      </c>
      <c r="C792" s="4">
        <f t="shared" si="36"/>
        <v>28.571428571428573</v>
      </c>
      <c r="D792" s="4">
        <f t="shared" si="37"/>
        <v>9.3021831977712601</v>
      </c>
      <c r="E792">
        <f t="shared" si="38"/>
        <v>-0.59893773891310265</v>
      </c>
    </row>
    <row r="793" spans="1:5" x14ac:dyDescent="0.25">
      <c r="A793" s="3">
        <v>41651</v>
      </c>
      <c r="B793" s="1">
        <v>12</v>
      </c>
      <c r="C793" s="4">
        <f t="shared" si="36"/>
        <v>28.428571428571427</v>
      </c>
      <c r="D793" s="4">
        <f t="shared" si="37"/>
        <v>9.5447389077086093</v>
      </c>
      <c r="E793">
        <f t="shared" si="38"/>
        <v>-1.7212174777565925</v>
      </c>
    </row>
    <row r="794" spans="1:5" x14ac:dyDescent="0.25">
      <c r="A794" s="3">
        <v>41652</v>
      </c>
      <c r="B794" s="1">
        <v>40</v>
      </c>
      <c r="C794" s="4">
        <f t="shared" si="36"/>
        <v>29.857142857142858</v>
      </c>
      <c r="D794" s="4">
        <f t="shared" si="37"/>
        <v>10.384446768792142</v>
      </c>
      <c r="E794">
        <f t="shared" si="38"/>
        <v>0.97673543605028279</v>
      </c>
    </row>
    <row r="795" spans="1:5" x14ac:dyDescent="0.25">
      <c r="A795" s="3">
        <v>41653</v>
      </c>
      <c r="B795" s="1">
        <v>35</v>
      </c>
      <c r="C795" s="4">
        <f t="shared" si="36"/>
        <v>29.714285714285715</v>
      </c>
      <c r="D795" s="4">
        <f t="shared" si="37"/>
        <v>10.305536455355105</v>
      </c>
      <c r="E795">
        <f t="shared" si="38"/>
        <v>0.51290045002632045</v>
      </c>
    </row>
    <row r="796" spans="1:5" x14ac:dyDescent="0.25">
      <c r="A796" s="3">
        <v>41654</v>
      </c>
      <c r="B796" s="1">
        <v>26</v>
      </c>
      <c r="C796" s="4">
        <f t="shared" si="36"/>
        <v>29</v>
      </c>
      <c r="D796" s="4">
        <f t="shared" si="37"/>
        <v>10.364775512695459</v>
      </c>
      <c r="E796">
        <f t="shared" si="38"/>
        <v>-0.28944186937048494</v>
      </c>
    </row>
    <row r="797" spans="1:5" x14ac:dyDescent="0.25">
      <c r="A797" s="3">
        <v>41655</v>
      </c>
      <c r="B797" s="1">
        <v>34</v>
      </c>
      <c r="C797" s="4">
        <f t="shared" si="36"/>
        <v>27.571428571428573</v>
      </c>
      <c r="D797" s="4">
        <f t="shared" si="37"/>
        <v>8.7644923715302667</v>
      </c>
      <c r="E797">
        <f t="shared" si="38"/>
        <v>0.73347903746865928</v>
      </c>
    </row>
    <row r="798" spans="1:5" x14ac:dyDescent="0.25">
      <c r="A798" s="3">
        <v>41656</v>
      </c>
      <c r="B798" s="1">
        <v>15</v>
      </c>
      <c r="C798" s="4">
        <f t="shared" si="36"/>
        <v>26.428571428571427</v>
      </c>
      <c r="D798" s="4">
        <f t="shared" si="37"/>
        <v>9.7520275233577216</v>
      </c>
      <c r="E798">
        <f t="shared" si="38"/>
        <v>-1.171917470618095</v>
      </c>
    </row>
    <row r="799" spans="1:5" x14ac:dyDescent="0.25">
      <c r="A799" s="3">
        <v>41657</v>
      </c>
      <c r="B799" s="1">
        <v>10</v>
      </c>
      <c r="C799" s="4">
        <f t="shared" si="36"/>
        <v>24.571428571428573</v>
      </c>
      <c r="D799" s="4">
        <f t="shared" si="37"/>
        <v>11.337134216586568</v>
      </c>
      <c r="E799">
        <f t="shared" si="38"/>
        <v>-1.2852832376377916</v>
      </c>
    </row>
    <row r="800" spans="1:5" x14ac:dyDescent="0.25">
      <c r="A800" s="3">
        <v>41658</v>
      </c>
      <c r="B800" s="1">
        <v>11</v>
      </c>
      <c r="C800" s="4">
        <f t="shared" si="36"/>
        <v>24.428571428571427</v>
      </c>
      <c r="D800" s="4">
        <f t="shared" si="37"/>
        <v>11.499778169998919</v>
      </c>
      <c r="E800">
        <f t="shared" si="38"/>
        <v>-1.16772438824989</v>
      </c>
    </row>
    <row r="801" spans="1:5" x14ac:dyDescent="0.25">
      <c r="A801" s="3">
        <v>41659</v>
      </c>
      <c r="B801" s="1">
        <v>13</v>
      </c>
      <c r="C801" s="4">
        <f t="shared" si="36"/>
        <v>20.571428571428573</v>
      </c>
      <c r="D801" s="4">
        <f t="shared" si="37"/>
        <v>10.069148678117768</v>
      </c>
      <c r="E801">
        <f t="shared" si="38"/>
        <v>-0.75194326883689477</v>
      </c>
    </row>
    <row r="802" spans="1:5" x14ac:dyDescent="0.25">
      <c r="A802" s="3">
        <v>41660</v>
      </c>
      <c r="B802" s="1">
        <v>22</v>
      </c>
      <c r="C802" s="4">
        <f t="shared" si="36"/>
        <v>18.714285714285715</v>
      </c>
      <c r="D802" s="4">
        <f t="shared" si="37"/>
        <v>8.2758562045487079</v>
      </c>
      <c r="E802">
        <f t="shared" si="38"/>
        <v>0.39702409086184198</v>
      </c>
    </row>
    <row r="803" spans="1:5" x14ac:dyDescent="0.25">
      <c r="A803" s="3">
        <v>41661</v>
      </c>
      <c r="B803" s="1">
        <v>25</v>
      </c>
      <c r="C803" s="4">
        <f t="shared" si="36"/>
        <v>18.571428571428573</v>
      </c>
      <c r="D803" s="4">
        <f t="shared" si="37"/>
        <v>8.1566299563543989</v>
      </c>
      <c r="E803">
        <f t="shared" si="38"/>
        <v>0.78814062461706591</v>
      </c>
    </row>
    <row r="804" spans="1:5" x14ac:dyDescent="0.25">
      <c r="A804" s="3">
        <v>41662</v>
      </c>
      <c r="B804" s="1">
        <v>23</v>
      </c>
      <c r="C804" s="4">
        <f t="shared" si="36"/>
        <v>17</v>
      </c>
      <c r="D804" s="4">
        <f t="shared" si="37"/>
        <v>5.7321150422111078</v>
      </c>
      <c r="E804">
        <f t="shared" si="38"/>
        <v>1.0467340511863765</v>
      </c>
    </row>
    <row r="805" spans="1:5" x14ac:dyDescent="0.25">
      <c r="A805" s="3">
        <v>41663</v>
      </c>
      <c r="B805" s="1">
        <v>21</v>
      </c>
      <c r="C805" s="4">
        <f t="shared" si="36"/>
        <v>17.857142857142858</v>
      </c>
      <c r="D805" s="4">
        <f t="shared" si="37"/>
        <v>5.8169351632863808</v>
      </c>
      <c r="E805">
        <f t="shared" si="38"/>
        <v>0.54029433965386153</v>
      </c>
    </row>
    <row r="806" spans="1:5" x14ac:dyDescent="0.25">
      <c r="A806" s="3">
        <v>41664</v>
      </c>
      <c r="B806" s="1">
        <v>8</v>
      </c>
      <c r="C806" s="4">
        <f t="shared" si="36"/>
        <v>17.571428571428573</v>
      </c>
      <c r="D806" s="4">
        <f t="shared" si="37"/>
        <v>6.2302749963875783</v>
      </c>
      <c r="E806">
        <f t="shared" si="38"/>
        <v>-1.5362770627264855</v>
      </c>
    </row>
    <row r="807" spans="1:5" x14ac:dyDescent="0.25">
      <c r="A807" s="3">
        <v>41665</v>
      </c>
      <c r="B807" s="1">
        <v>10</v>
      </c>
      <c r="C807" s="4">
        <f t="shared" si="36"/>
        <v>17.428571428571427</v>
      </c>
      <c r="D807" s="4">
        <f t="shared" si="37"/>
        <v>6.3887656499993994</v>
      </c>
      <c r="E807">
        <f t="shared" si="38"/>
        <v>-1.1627553482998902</v>
      </c>
    </row>
    <row r="808" spans="1:5" x14ac:dyDescent="0.25">
      <c r="A808" s="3">
        <v>41666</v>
      </c>
      <c r="B808" s="1">
        <v>17</v>
      </c>
      <c r="C808" s="4">
        <f t="shared" si="36"/>
        <v>18</v>
      </c>
      <c r="D808" s="4">
        <f t="shared" si="37"/>
        <v>6.1411957886299078</v>
      </c>
      <c r="E808">
        <f t="shared" si="38"/>
        <v>-0.1628347368197324</v>
      </c>
    </row>
    <row r="809" spans="1:5" x14ac:dyDescent="0.25">
      <c r="A809" s="3">
        <v>41667</v>
      </c>
      <c r="B809" s="1">
        <v>28</v>
      </c>
      <c r="C809" s="4">
        <f t="shared" si="36"/>
        <v>18.857142857142858</v>
      </c>
      <c r="D809" s="4">
        <f t="shared" si="37"/>
        <v>6.9985421222376516</v>
      </c>
      <c r="E809">
        <f t="shared" si="38"/>
        <v>1.3063945294843615</v>
      </c>
    </row>
    <row r="810" spans="1:5" x14ac:dyDescent="0.25">
      <c r="A810" s="3">
        <v>41668</v>
      </c>
      <c r="B810" s="1">
        <v>44</v>
      </c>
      <c r="C810" s="4">
        <f t="shared" si="36"/>
        <v>21.571428571428573</v>
      </c>
      <c r="D810" s="4">
        <f t="shared" si="37"/>
        <v>11.24858267715973</v>
      </c>
      <c r="E810">
        <f t="shared" si="38"/>
        <v>1.9939019939029907</v>
      </c>
    </row>
    <row r="811" spans="1:5" x14ac:dyDescent="0.25">
      <c r="A811" s="3">
        <v>41669</v>
      </c>
      <c r="B811" s="1">
        <v>36</v>
      </c>
      <c r="C811" s="4">
        <f t="shared" si="36"/>
        <v>23.428571428571427</v>
      </c>
      <c r="D811" s="4">
        <f t="shared" si="37"/>
        <v>12.350328426600564</v>
      </c>
      <c r="E811">
        <f t="shared" si="38"/>
        <v>1.0179023696529232</v>
      </c>
    </row>
    <row r="812" spans="1:5" x14ac:dyDescent="0.25">
      <c r="A812" s="3">
        <v>41670</v>
      </c>
      <c r="B812" s="1">
        <v>26</v>
      </c>
      <c r="C812" s="4">
        <f t="shared" si="36"/>
        <v>24.142857142857142</v>
      </c>
      <c r="D812" s="4">
        <f t="shared" si="37"/>
        <v>12.333792968085358</v>
      </c>
      <c r="E812">
        <f t="shared" si="38"/>
        <v>0.15057353905228976</v>
      </c>
    </row>
    <row r="813" spans="1:5" x14ac:dyDescent="0.25">
      <c r="A813" s="3">
        <v>41671</v>
      </c>
      <c r="B813" s="1">
        <v>8</v>
      </c>
      <c r="C813" s="4">
        <f t="shared" si="36"/>
        <v>24.142857142857142</v>
      </c>
      <c r="D813" s="4">
        <f t="shared" si="37"/>
        <v>12.333792968085358</v>
      </c>
      <c r="E813">
        <f t="shared" si="38"/>
        <v>-1.3088315317622106</v>
      </c>
    </row>
    <row r="814" spans="1:5" x14ac:dyDescent="0.25">
      <c r="A814" s="3">
        <v>41672</v>
      </c>
      <c r="B814" s="1">
        <v>12</v>
      </c>
      <c r="C814" s="4">
        <f t="shared" si="36"/>
        <v>24.428571428571427</v>
      </c>
      <c r="D814" s="4">
        <f t="shared" si="37"/>
        <v>12.022088514268141</v>
      </c>
      <c r="E814">
        <f t="shared" si="38"/>
        <v>-1.0338113393376585</v>
      </c>
    </row>
    <row r="815" spans="1:5" x14ac:dyDescent="0.25">
      <c r="A815" s="3">
        <v>41673</v>
      </c>
      <c r="B815" s="1">
        <v>26</v>
      </c>
      <c r="C815" s="4">
        <f t="shared" si="36"/>
        <v>25.714285714285715</v>
      </c>
      <c r="D815" s="4">
        <f t="shared" si="37"/>
        <v>11.633870326572762</v>
      </c>
      <c r="E815">
        <f t="shared" si="38"/>
        <v>2.4558833620629987E-2</v>
      </c>
    </row>
    <row r="816" spans="1:5" x14ac:dyDescent="0.25">
      <c r="A816" s="3">
        <v>41674</v>
      </c>
      <c r="B816" s="1">
        <v>32</v>
      </c>
      <c r="C816" s="4">
        <f t="shared" si="36"/>
        <v>26.285714285714285</v>
      </c>
      <c r="D816" s="4">
        <f t="shared" si="37"/>
        <v>11.828709453991115</v>
      </c>
      <c r="E816">
        <f t="shared" si="38"/>
        <v>0.48308615039636998</v>
      </c>
    </row>
    <row r="817" spans="1:5" x14ac:dyDescent="0.25">
      <c r="A817" s="3">
        <v>41675</v>
      </c>
      <c r="B817" s="1">
        <v>26</v>
      </c>
      <c r="C817" s="4">
        <f t="shared" si="36"/>
        <v>23.714285714285715</v>
      </c>
      <c r="D817" s="4">
        <f t="shared" si="37"/>
        <v>9.4069015046596167</v>
      </c>
      <c r="E817">
        <f t="shared" si="38"/>
        <v>0.24298269569231468</v>
      </c>
    </row>
    <row r="818" spans="1:5" x14ac:dyDescent="0.25">
      <c r="A818" s="3">
        <v>41676</v>
      </c>
      <c r="B818" s="1">
        <v>132</v>
      </c>
      <c r="C818" s="4">
        <f t="shared" si="36"/>
        <v>37.428571428571431</v>
      </c>
      <c r="D818" s="4">
        <f t="shared" si="37"/>
        <v>39.420288985159274</v>
      </c>
      <c r="E818">
        <f t="shared" si="38"/>
        <v>2.3990546747902401</v>
      </c>
    </row>
    <row r="819" spans="1:5" x14ac:dyDescent="0.25">
      <c r="A819" s="3">
        <v>41677</v>
      </c>
      <c r="B819" s="1">
        <v>200</v>
      </c>
      <c r="C819" s="4">
        <f t="shared" si="36"/>
        <v>62.285714285714285</v>
      </c>
      <c r="D819" s="4">
        <f t="shared" si="37"/>
        <v>68.505921090733437</v>
      </c>
      <c r="E819">
        <f t="shared" si="38"/>
        <v>2.0102537637861766</v>
      </c>
    </row>
    <row r="820" spans="1:5" x14ac:dyDescent="0.25">
      <c r="A820" s="3">
        <v>41678</v>
      </c>
      <c r="B820" s="1">
        <v>97</v>
      </c>
      <c r="C820" s="4">
        <f t="shared" si="36"/>
        <v>75</v>
      </c>
      <c r="D820" s="4">
        <f t="shared" si="37"/>
        <v>65.44135870052996</v>
      </c>
      <c r="E820">
        <f t="shared" si="38"/>
        <v>0.33617883914475999</v>
      </c>
    </row>
    <row r="821" spans="1:5" x14ac:dyDescent="0.25">
      <c r="A821" s="3">
        <v>41679</v>
      </c>
      <c r="B821" s="1">
        <v>72</v>
      </c>
      <c r="C821" s="4">
        <f t="shared" si="36"/>
        <v>83.571428571428569</v>
      </c>
      <c r="D821" s="4">
        <f t="shared" si="37"/>
        <v>60.360481733515357</v>
      </c>
      <c r="E821">
        <f t="shared" si="38"/>
        <v>-0.19170537144675398</v>
      </c>
    </row>
    <row r="822" spans="1:5" x14ac:dyDescent="0.25">
      <c r="A822" s="3">
        <v>41680</v>
      </c>
      <c r="B822" s="1">
        <v>59</v>
      </c>
      <c r="C822" s="4">
        <f t="shared" si="36"/>
        <v>88.285714285714292</v>
      </c>
      <c r="D822" s="4">
        <f t="shared" si="37"/>
        <v>56.867551093281122</v>
      </c>
      <c r="E822">
        <f t="shared" si="38"/>
        <v>-0.51498110473715097</v>
      </c>
    </row>
    <row r="823" spans="1:5" x14ac:dyDescent="0.25">
      <c r="A823" s="3">
        <v>41681</v>
      </c>
      <c r="B823" s="1">
        <v>57</v>
      </c>
      <c r="C823" s="4">
        <f t="shared" si="36"/>
        <v>91.857142857142861</v>
      </c>
      <c r="D823" s="4">
        <f t="shared" si="37"/>
        <v>53.929659402459663</v>
      </c>
      <c r="E823">
        <f t="shared" si="38"/>
        <v>-0.64634457631217812</v>
      </c>
    </row>
    <row r="824" spans="1:5" x14ac:dyDescent="0.25">
      <c r="A824" s="3">
        <v>41682</v>
      </c>
      <c r="B824" s="1">
        <v>57</v>
      </c>
      <c r="C824" s="4">
        <f t="shared" si="36"/>
        <v>96.285714285714292</v>
      </c>
      <c r="D824" s="4">
        <f t="shared" si="37"/>
        <v>49.424442436957058</v>
      </c>
      <c r="E824">
        <f t="shared" si="38"/>
        <v>-0.7948640864451807</v>
      </c>
    </row>
    <row r="825" spans="1:5" x14ac:dyDescent="0.25">
      <c r="A825" s="3">
        <v>41683</v>
      </c>
      <c r="B825" s="1">
        <v>76</v>
      </c>
      <c r="C825" s="4">
        <f t="shared" si="36"/>
        <v>88.285714285714292</v>
      </c>
      <c r="D825" s="4">
        <f t="shared" si="37"/>
        <v>47.490493141001501</v>
      </c>
      <c r="E825">
        <f t="shared" si="38"/>
        <v>-0.25869839357610858</v>
      </c>
    </row>
    <row r="826" spans="1:5" x14ac:dyDescent="0.25">
      <c r="A826" s="3">
        <v>41684</v>
      </c>
      <c r="B826" s="1">
        <v>49</v>
      </c>
      <c r="C826" s="4">
        <f t="shared" si="36"/>
        <v>66.714285714285708</v>
      </c>
      <c r="D826" s="4">
        <f t="shared" si="37"/>
        <v>15.087499894323926</v>
      </c>
      <c r="E826">
        <f t="shared" si="38"/>
        <v>-1.1741034524182503</v>
      </c>
    </row>
    <row r="827" spans="1:5" x14ac:dyDescent="0.25">
      <c r="A827" s="3">
        <v>41685</v>
      </c>
      <c r="B827" s="1">
        <v>17</v>
      </c>
      <c r="C827" s="4">
        <f t="shared" si="36"/>
        <v>55.285714285714285</v>
      </c>
      <c r="D827" s="4">
        <f t="shared" si="37"/>
        <v>17.862284973927494</v>
      </c>
      <c r="E827">
        <f t="shared" si="38"/>
        <v>-2.1433827946199293</v>
      </c>
    </row>
    <row r="828" spans="1:5" x14ac:dyDescent="0.25">
      <c r="A828" s="3">
        <v>41686</v>
      </c>
      <c r="B828" s="1">
        <v>21</v>
      </c>
      <c r="C828" s="4">
        <f t="shared" si="36"/>
        <v>48</v>
      </c>
      <c r="D828" s="4">
        <f t="shared" si="37"/>
        <v>19.849433241279208</v>
      </c>
      <c r="E828">
        <f t="shared" si="38"/>
        <v>-1.3602403490216717</v>
      </c>
    </row>
    <row r="829" spans="1:5" x14ac:dyDescent="0.25">
      <c r="A829" s="3">
        <v>41687</v>
      </c>
      <c r="B829" s="1">
        <v>29</v>
      </c>
      <c r="C829" s="4">
        <f t="shared" si="36"/>
        <v>43.714285714285715</v>
      </c>
      <c r="D829" s="4">
        <f t="shared" si="37"/>
        <v>20.246440856282341</v>
      </c>
      <c r="E829">
        <f t="shared" si="38"/>
        <v>-0.72675912861592984</v>
      </c>
    </row>
    <row r="830" spans="1:5" x14ac:dyDescent="0.25">
      <c r="A830" s="3">
        <v>41688</v>
      </c>
      <c r="B830" s="1">
        <v>51</v>
      </c>
      <c r="C830" s="4">
        <f t="shared" si="36"/>
        <v>42.857142857142854</v>
      </c>
      <c r="D830" s="4">
        <f t="shared" si="37"/>
        <v>19.787648177794228</v>
      </c>
      <c r="E830">
        <f t="shared" si="38"/>
        <v>0.41151212461898784</v>
      </c>
    </row>
    <row r="831" spans="1:5" x14ac:dyDescent="0.25">
      <c r="A831" s="3">
        <v>41689</v>
      </c>
      <c r="B831" s="1">
        <v>57</v>
      </c>
      <c r="C831" s="4">
        <f t="shared" si="36"/>
        <v>42.857142857142854</v>
      </c>
      <c r="D831" s="4">
        <f t="shared" si="37"/>
        <v>19.787648177794228</v>
      </c>
      <c r="E831">
        <f t="shared" si="38"/>
        <v>0.71473158486455768</v>
      </c>
    </row>
    <row r="832" spans="1:5" x14ac:dyDescent="0.25">
      <c r="A832" s="3">
        <v>41690</v>
      </c>
      <c r="B832" s="1">
        <v>54</v>
      </c>
      <c r="C832" s="4">
        <f t="shared" si="36"/>
        <v>39.714285714285715</v>
      </c>
      <c r="D832" s="4">
        <f t="shared" si="37"/>
        <v>15.572083865634919</v>
      </c>
      <c r="E832">
        <f t="shared" si="38"/>
        <v>0.91739258592361905</v>
      </c>
    </row>
    <row r="833" spans="1:5" x14ac:dyDescent="0.25">
      <c r="A833" s="3">
        <v>41691</v>
      </c>
      <c r="B833" s="1">
        <v>54</v>
      </c>
      <c r="C833" s="4">
        <f t="shared" si="36"/>
        <v>40.428571428571431</v>
      </c>
      <c r="D833" s="4">
        <f t="shared" si="37"/>
        <v>16.087769470334049</v>
      </c>
      <c r="E833">
        <f t="shared" si="38"/>
        <v>0.84358671327646584</v>
      </c>
    </row>
    <row r="834" spans="1:5" x14ac:dyDescent="0.25">
      <c r="A834" s="3">
        <v>41692</v>
      </c>
      <c r="B834" s="1">
        <v>17</v>
      </c>
      <c r="C834" s="4">
        <f t="shared" si="36"/>
        <v>40.428571428571431</v>
      </c>
      <c r="D834" s="4">
        <f t="shared" si="37"/>
        <v>16.087769470334049</v>
      </c>
      <c r="E834">
        <f t="shared" si="38"/>
        <v>-1.456297062919373</v>
      </c>
    </row>
    <row r="835" spans="1:5" x14ac:dyDescent="0.25">
      <c r="A835" s="3">
        <v>41693</v>
      </c>
      <c r="B835" s="1">
        <v>11</v>
      </c>
      <c r="C835" s="4">
        <f t="shared" si="36"/>
        <v>39</v>
      </c>
      <c r="D835" s="4">
        <f t="shared" si="37"/>
        <v>18.071287407692584</v>
      </c>
      <c r="E835">
        <f t="shared" si="38"/>
        <v>-1.5494192178074133</v>
      </c>
    </row>
    <row r="836" spans="1:5" x14ac:dyDescent="0.25">
      <c r="A836" s="3">
        <v>41694</v>
      </c>
      <c r="B836" s="1">
        <v>48</v>
      </c>
      <c r="C836" s="4">
        <f t="shared" si="36"/>
        <v>41.714285714285715</v>
      </c>
      <c r="D836" s="4">
        <f t="shared" si="37"/>
        <v>17.790160086923539</v>
      </c>
      <c r="E836">
        <f t="shared" si="38"/>
        <v>0.35332533574751412</v>
      </c>
    </row>
    <row r="837" spans="1:5" x14ac:dyDescent="0.25">
      <c r="A837" s="3">
        <v>41695</v>
      </c>
      <c r="B837" s="1">
        <v>41</v>
      </c>
      <c r="C837" s="4">
        <f t="shared" si="36"/>
        <v>40.285714285714285</v>
      </c>
      <c r="D837" s="4">
        <f t="shared" si="37"/>
        <v>17.384017994487152</v>
      </c>
      <c r="E837">
        <f t="shared" si="38"/>
        <v>4.1088643287888381E-2</v>
      </c>
    </row>
    <row r="838" spans="1:5" x14ac:dyDescent="0.25">
      <c r="A838" s="3">
        <v>41696</v>
      </c>
      <c r="B838" s="1">
        <v>66</v>
      </c>
      <c r="C838" s="4">
        <f t="shared" si="36"/>
        <v>41.571428571428569</v>
      </c>
      <c r="D838" s="4">
        <f t="shared" si="37"/>
        <v>18.844151368961313</v>
      </c>
      <c r="E838">
        <f t="shared" si="38"/>
        <v>1.2963476545199248</v>
      </c>
    </row>
    <row r="839" spans="1:5" x14ac:dyDescent="0.25">
      <c r="A839" s="3">
        <v>41697</v>
      </c>
      <c r="B839" s="1">
        <v>57</v>
      </c>
      <c r="C839" s="4">
        <f t="shared" si="36"/>
        <v>42</v>
      </c>
      <c r="D839" s="4">
        <f t="shared" si="37"/>
        <v>19.15351515667928</v>
      </c>
      <c r="E839">
        <f t="shared" si="38"/>
        <v>0.78314606364926953</v>
      </c>
    </row>
    <row r="840" spans="1:5" x14ac:dyDescent="0.25">
      <c r="A840" s="3">
        <v>41698</v>
      </c>
      <c r="B840" s="1">
        <v>65</v>
      </c>
      <c r="C840" s="4">
        <f t="shared" si="36"/>
        <v>43.571428571428569</v>
      </c>
      <c r="D840" s="4">
        <f t="shared" si="37"/>
        <v>20.478958838330644</v>
      </c>
      <c r="E840">
        <f t="shared" si="38"/>
        <v>1.0463701596227337</v>
      </c>
    </row>
    <row r="841" spans="1:5" x14ac:dyDescent="0.25">
      <c r="A841" s="3">
        <v>41699</v>
      </c>
      <c r="B841" s="1">
        <v>34</v>
      </c>
      <c r="C841" s="4">
        <f t="shared" ref="C841:C904" si="39">AVERAGE(B835:B841)</f>
        <v>46</v>
      </c>
      <c r="D841" s="4">
        <f t="shared" ref="D841:D904" si="40">_xlfn.STDEV.P(B835:B841)</f>
        <v>18.047556225547151</v>
      </c>
      <c r="E841">
        <f t="shared" ref="E841:E904" si="41">(B841-C841)/D841</f>
        <v>-0.66490996620436871</v>
      </c>
    </row>
    <row r="842" spans="1:5" x14ac:dyDescent="0.25">
      <c r="A842" s="3">
        <v>41700</v>
      </c>
      <c r="B842" s="1">
        <v>20</v>
      </c>
      <c r="C842" s="4">
        <f t="shared" si="39"/>
        <v>47.285714285714285</v>
      </c>
      <c r="D842" s="4">
        <f t="shared" si="40"/>
        <v>15.67267217360283</v>
      </c>
      <c r="E842">
        <f t="shared" si="41"/>
        <v>-1.740973969433947</v>
      </c>
    </row>
    <row r="843" spans="1:5" x14ac:dyDescent="0.25">
      <c r="A843" s="3">
        <v>41701</v>
      </c>
      <c r="B843" s="1">
        <v>87</v>
      </c>
      <c r="C843" s="4">
        <f t="shared" si="39"/>
        <v>52.857142857142854</v>
      </c>
      <c r="D843" s="4">
        <f t="shared" si="40"/>
        <v>20.972284918288651</v>
      </c>
      <c r="E843">
        <f t="shared" si="41"/>
        <v>1.6279989174228338</v>
      </c>
    </row>
    <row r="844" spans="1:5" x14ac:dyDescent="0.25">
      <c r="A844" s="3">
        <v>41702</v>
      </c>
      <c r="B844" s="1">
        <v>51</v>
      </c>
      <c r="C844" s="4">
        <f t="shared" si="39"/>
        <v>54.285714285714285</v>
      </c>
      <c r="D844" s="4">
        <f t="shared" si="40"/>
        <v>20.45003867068845</v>
      </c>
      <c r="E844">
        <f t="shared" si="41"/>
        <v>-0.16067032139277962</v>
      </c>
    </row>
    <row r="845" spans="1:5" x14ac:dyDescent="0.25">
      <c r="A845" s="3">
        <v>41703</v>
      </c>
      <c r="B845" s="1">
        <v>55</v>
      </c>
      <c r="C845" s="4">
        <f t="shared" si="39"/>
        <v>52.714285714285715</v>
      </c>
      <c r="D845" s="4">
        <f t="shared" si="40"/>
        <v>19.904875825602456</v>
      </c>
      <c r="E845">
        <f t="shared" si="41"/>
        <v>0.11483187866835655</v>
      </c>
    </row>
    <row r="846" spans="1:5" x14ac:dyDescent="0.25">
      <c r="A846" s="3">
        <v>41704</v>
      </c>
      <c r="B846" s="1">
        <v>63</v>
      </c>
      <c r="C846" s="4">
        <f t="shared" si="39"/>
        <v>53.571428571428569</v>
      </c>
      <c r="D846" s="4">
        <f t="shared" si="40"/>
        <v>20.197999496818227</v>
      </c>
      <c r="E846">
        <f t="shared" si="41"/>
        <v>0.46680719197248743</v>
      </c>
    </row>
    <row r="847" spans="1:5" x14ac:dyDescent="0.25">
      <c r="A847" s="3">
        <v>41705</v>
      </c>
      <c r="B847" s="1">
        <v>49</v>
      </c>
      <c r="C847" s="4">
        <f t="shared" si="39"/>
        <v>51.285714285714285</v>
      </c>
      <c r="D847" s="4">
        <f t="shared" si="40"/>
        <v>19.673871619226244</v>
      </c>
      <c r="E847">
        <f t="shared" si="41"/>
        <v>-0.11618019726633654</v>
      </c>
    </row>
    <row r="848" spans="1:5" x14ac:dyDescent="0.25">
      <c r="A848" s="3">
        <v>41706</v>
      </c>
      <c r="B848" s="1">
        <v>16</v>
      </c>
      <c r="C848" s="4">
        <f t="shared" si="39"/>
        <v>48.714285714285715</v>
      </c>
      <c r="D848" s="4">
        <f t="shared" si="40"/>
        <v>22.707546169967912</v>
      </c>
      <c r="E848">
        <f t="shared" si="41"/>
        <v>-1.4406790354808268</v>
      </c>
    </row>
    <row r="849" spans="1:5" x14ac:dyDescent="0.25">
      <c r="A849" s="3">
        <v>41707</v>
      </c>
      <c r="B849" s="1">
        <v>25</v>
      </c>
      <c r="C849" s="4">
        <f t="shared" si="39"/>
        <v>49.428571428571431</v>
      </c>
      <c r="D849" s="4">
        <f t="shared" si="40"/>
        <v>21.855742252043399</v>
      </c>
      <c r="E849">
        <f t="shared" si="41"/>
        <v>-1.1177186822052445</v>
      </c>
    </row>
    <row r="850" spans="1:5" x14ac:dyDescent="0.25">
      <c r="A850" s="3">
        <v>41708</v>
      </c>
      <c r="B850" s="1">
        <v>46</v>
      </c>
      <c r="C850" s="4">
        <f t="shared" si="39"/>
        <v>43.571428571428569</v>
      </c>
      <c r="D850" s="4">
        <f t="shared" si="40"/>
        <v>15.600889561241077</v>
      </c>
      <c r="E850">
        <f t="shared" si="41"/>
        <v>0.15566877895251466</v>
      </c>
    </row>
    <row r="851" spans="1:5" x14ac:dyDescent="0.25">
      <c r="A851" s="3">
        <v>41709</v>
      </c>
      <c r="B851" s="1">
        <v>30</v>
      </c>
      <c r="C851" s="4">
        <f t="shared" si="39"/>
        <v>40.571428571428569</v>
      </c>
      <c r="D851" s="4">
        <f t="shared" si="40"/>
        <v>15.900198946258888</v>
      </c>
      <c r="E851">
        <f t="shared" si="41"/>
        <v>-0.66486140249936243</v>
      </c>
    </row>
    <row r="852" spans="1:5" x14ac:dyDescent="0.25">
      <c r="A852" s="3">
        <v>41710</v>
      </c>
      <c r="B852" s="1">
        <v>38</v>
      </c>
      <c r="C852" s="4">
        <f t="shared" si="39"/>
        <v>38.142857142857146</v>
      </c>
      <c r="D852" s="4">
        <f t="shared" si="40"/>
        <v>14.768969123794383</v>
      </c>
      <c r="E852">
        <f t="shared" si="41"/>
        <v>-9.6727904066769167E-3</v>
      </c>
    </row>
    <row r="853" spans="1:5" x14ac:dyDescent="0.25">
      <c r="A853" s="3">
        <v>41711</v>
      </c>
      <c r="B853" s="1">
        <v>34</v>
      </c>
      <c r="C853" s="4">
        <f t="shared" si="39"/>
        <v>34</v>
      </c>
      <c r="D853" s="4">
        <f t="shared" si="40"/>
        <v>10.730463976122241</v>
      </c>
      <c r="E853">
        <f t="shared" si="41"/>
        <v>0</v>
      </c>
    </row>
    <row r="854" spans="1:5" x14ac:dyDescent="0.25">
      <c r="A854" s="3">
        <v>41712</v>
      </c>
      <c r="B854" s="1">
        <v>20</v>
      </c>
      <c r="C854" s="4">
        <f t="shared" si="39"/>
        <v>29.857142857142858</v>
      </c>
      <c r="D854" s="4">
        <f t="shared" si="40"/>
        <v>9.6869362903798191</v>
      </c>
      <c r="E854">
        <f t="shared" si="41"/>
        <v>-1.0175707325475107</v>
      </c>
    </row>
    <row r="855" spans="1:5" x14ac:dyDescent="0.25">
      <c r="A855" s="3">
        <v>41713</v>
      </c>
      <c r="B855" s="1">
        <v>10</v>
      </c>
      <c r="C855" s="4">
        <f t="shared" si="39"/>
        <v>29</v>
      </c>
      <c r="D855" s="4">
        <f t="shared" si="40"/>
        <v>11.045361017187261</v>
      </c>
      <c r="E855">
        <f t="shared" si="41"/>
        <v>-1.7201791748078521</v>
      </c>
    </row>
    <row r="856" spans="1:5" x14ac:dyDescent="0.25">
      <c r="A856" s="3">
        <v>41714</v>
      </c>
      <c r="B856" s="1">
        <v>12</v>
      </c>
      <c r="C856" s="4">
        <f t="shared" si="39"/>
        <v>27.142857142857142</v>
      </c>
      <c r="D856" s="4">
        <f t="shared" si="40"/>
        <v>12.551932935136454</v>
      </c>
      <c r="E856">
        <f t="shared" si="41"/>
        <v>-1.2064163520558613</v>
      </c>
    </row>
    <row r="857" spans="1:5" x14ac:dyDescent="0.25">
      <c r="A857" s="3">
        <v>41715</v>
      </c>
      <c r="B857" s="1">
        <v>34</v>
      </c>
      <c r="C857" s="4">
        <f t="shared" si="39"/>
        <v>25.428571428571427</v>
      </c>
      <c r="D857" s="4">
        <f t="shared" si="40"/>
        <v>10.513353995985199</v>
      </c>
      <c r="E857">
        <f t="shared" si="41"/>
        <v>0.81528963779796615</v>
      </c>
    </row>
    <row r="858" spans="1:5" x14ac:dyDescent="0.25">
      <c r="A858" s="3">
        <v>41716</v>
      </c>
      <c r="B858" s="1">
        <v>25</v>
      </c>
      <c r="C858" s="4">
        <f t="shared" si="39"/>
        <v>24.714285714285715</v>
      </c>
      <c r="D858" s="4">
        <f t="shared" si="40"/>
        <v>10.347039406989611</v>
      </c>
      <c r="E858">
        <f t="shared" si="41"/>
        <v>2.7613143670959597E-2</v>
      </c>
    </row>
    <row r="859" spans="1:5" x14ac:dyDescent="0.25">
      <c r="A859" s="3">
        <v>41717</v>
      </c>
      <c r="B859" s="1">
        <v>25</v>
      </c>
      <c r="C859" s="4">
        <f t="shared" si="39"/>
        <v>22.857142857142858</v>
      </c>
      <c r="D859" s="4">
        <f t="shared" si="40"/>
        <v>8.8548384098924213</v>
      </c>
      <c r="E859">
        <f t="shared" si="41"/>
        <v>0.24199844691272873</v>
      </c>
    </row>
    <row r="860" spans="1:5" x14ac:dyDescent="0.25">
      <c r="A860" s="3">
        <v>41718</v>
      </c>
      <c r="B860" s="1">
        <v>23</v>
      </c>
      <c r="C860" s="4">
        <f t="shared" si="39"/>
        <v>21.285714285714285</v>
      </c>
      <c r="D860" s="4">
        <f t="shared" si="40"/>
        <v>7.6291599558963936</v>
      </c>
      <c r="E860">
        <f t="shared" si="41"/>
        <v>0.2247017658819416</v>
      </c>
    </row>
    <row r="861" spans="1:5" x14ac:dyDescent="0.25">
      <c r="A861" s="3">
        <v>41719</v>
      </c>
      <c r="B861" s="1">
        <v>24</v>
      </c>
      <c r="C861" s="4">
        <f t="shared" si="39"/>
        <v>21.857142857142858</v>
      </c>
      <c r="D861" s="4">
        <f t="shared" si="40"/>
        <v>7.6611929587382415</v>
      </c>
      <c r="E861">
        <f t="shared" si="41"/>
        <v>0.27970280273557552</v>
      </c>
    </row>
    <row r="862" spans="1:5" x14ac:dyDescent="0.25">
      <c r="A862" s="3">
        <v>41720</v>
      </c>
      <c r="B862" s="1">
        <v>23</v>
      </c>
      <c r="C862" s="4">
        <f t="shared" si="39"/>
        <v>23.714285714285715</v>
      </c>
      <c r="D862" s="4">
        <f t="shared" si="40"/>
        <v>5.94532915619566</v>
      </c>
      <c r="E862">
        <f t="shared" si="41"/>
        <v>-0.12014233283305337</v>
      </c>
    </row>
    <row r="863" spans="1:5" x14ac:dyDescent="0.25">
      <c r="A863" s="3">
        <v>41721</v>
      </c>
      <c r="B863" s="1">
        <v>12</v>
      </c>
      <c r="C863" s="4">
        <f t="shared" si="39"/>
        <v>23.714285714285715</v>
      </c>
      <c r="D863" s="4">
        <f t="shared" si="40"/>
        <v>5.94532915619566</v>
      </c>
      <c r="E863">
        <f t="shared" si="41"/>
        <v>-1.9703342584620724</v>
      </c>
    </row>
    <row r="864" spans="1:5" x14ac:dyDescent="0.25">
      <c r="A864" s="3">
        <v>41722</v>
      </c>
      <c r="B864" s="1">
        <v>37</v>
      </c>
      <c r="C864" s="4">
        <f t="shared" si="39"/>
        <v>24.142857142857142</v>
      </c>
      <c r="D864" s="4">
        <f t="shared" si="40"/>
        <v>6.727949622466638</v>
      </c>
      <c r="E864">
        <f t="shared" si="41"/>
        <v>1.9110046267601364</v>
      </c>
    </row>
    <row r="865" spans="1:5" x14ac:dyDescent="0.25">
      <c r="A865" s="3">
        <v>41723</v>
      </c>
      <c r="B865" s="1">
        <v>44</v>
      </c>
      <c r="C865" s="4">
        <f t="shared" si="39"/>
        <v>26.857142857142858</v>
      </c>
      <c r="D865" s="4">
        <f t="shared" si="40"/>
        <v>9.7016724836283679</v>
      </c>
      <c r="E865">
        <f t="shared" si="41"/>
        <v>1.7670001921612815</v>
      </c>
    </row>
    <row r="866" spans="1:5" x14ac:dyDescent="0.25">
      <c r="A866" s="3">
        <v>41724</v>
      </c>
      <c r="B866" s="1">
        <v>47</v>
      </c>
      <c r="C866" s="4">
        <f t="shared" si="39"/>
        <v>30</v>
      </c>
      <c r="D866" s="4">
        <f t="shared" si="40"/>
        <v>11.904380946285519</v>
      </c>
      <c r="E866">
        <f t="shared" si="41"/>
        <v>1.428045698193525</v>
      </c>
    </row>
    <row r="867" spans="1:5" x14ac:dyDescent="0.25">
      <c r="A867" s="3">
        <v>41725</v>
      </c>
      <c r="B867" s="1">
        <v>34</v>
      </c>
      <c r="C867" s="4">
        <f t="shared" si="39"/>
        <v>31.571428571428573</v>
      </c>
      <c r="D867" s="4">
        <f t="shared" si="40"/>
        <v>11.598733217248251</v>
      </c>
      <c r="E867">
        <f t="shared" si="41"/>
        <v>0.20938247160991216</v>
      </c>
    </row>
    <row r="868" spans="1:5" x14ac:dyDescent="0.25">
      <c r="A868" s="3">
        <v>41726</v>
      </c>
      <c r="B868" s="1">
        <v>38</v>
      </c>
      <c r="C868" s="4">
        <f t="shared" si="39"/>
        <v>33.571428571428569</v>
      </c>
      <c r="D868" s="4">
        <f t="shared" si="40"/>
        <v>11.324526390060807</v>
      </c>
      <c r="E868">
        <f t="shared" si="41"/>
        <v>0.39106018883564553</v>
      </c>
    </row>
    <row r="869" spans="1:5" x14ac:dyDescent="0.25">
      <c r="A869" s="3">
        <v>41727</v>
      </c>
      <c r="B869" s="1">
        <v>36</v>
      </c>
      <c r="C869" s="4">
        <f t="shared" si="39"/>
        <v>35.428571428571431</v>
      </c>
      <c r="D869" s="4">
        <f t="shared" si="40"/>
        <v>10.472510176063574</v>
      </c>
      <c r="E869">
        <f t="shared" si="41"/>
        <v>5.4564623172642164E-2</v>
      </c>
    </row>
    <row r="870" spans="1:5" x14ac:dyDescent="0.25">
      <c r="A870" s="3">
        <v>41728</v>
      </c>
      <c r="B870" s="1">
        <v>31</v>
      </c>
      <c r="C870" s="4">
        <f t="shared" si="39"/>
        <v>38.142857142857146</v>
      </c>
      <c r="D870" s="4">
        <f t="shared" si="40"/>
        <v>5.1666118057214643</v>
      </c>
      <c r="E870">
        <f t="shared" si="41"/>
        <v>-1.3825031590233281</v>
      </c>
    </row>
    <row r="871" spans="1:5" x14ac:dyDescent="0.25">
      <c r="A871" s="3">
        <v>41729</v>
      </c>
      <c r="B871" s="1">
        <v>60</v>
      </c>
      <c r="C871" s="4">
        <f t="shared" si="39"/>
        <v>41.428571428571431</v>
      </c>
      <c r="D871" s="4">
        <f t="shared" si="40"/>
        <v>9.1629244061854713</v>
      </c>
      <c r="E871">
        <f t="shared" si="41"/>
        <v>2.0268014607751046</v>
      </c>
    </row>
    <row r="872" spans="1:5" x14ac:dyDescent="0.25">
      <c r="A872" s="3">
        <v>41730</v>
      </c>
      <c r="B872" s="1">
        <v>70</v>
      </c>
      <c r="C872" s="4">
        <f t="shared" si="39"/>
        <v>45.142857142857146</v>
      </c>
      <c r="D872" s="4">
        <f t="shared" si="40"/>
        <v>13.632194786382623</v>
      </c>
      <c r="E872">
        <f t="shared" si="41"/>
        <v>1.8234145892613696</v>
      </c>
    </row>
    <row r="873" spans="1:5" x14ac:dyDescent="0.25">
      <c r="A873" s="3">
        <v>41731</v>
      </c>
      <c r="B873" s="1">
        <v>50</v>
      </c>
      <c r="C873" s="4">
        <f t="shared" si="39"/>
        <v>45.571428571428569</v>
      </c>
      <c r="D873" s="4">
        <f t="shared" si="40"/>
        <v>13.730645004692896</v>
      </c>
      <c r="E873">
        <f t="shared" si="41"/>
        <v>0.32253192964043725</v>
      </c>
    </row>
    <row r="874" spans="1:5" x14ac:dyDescent="0.25">
      <c r="A874" s="3">
        <v>41732</v>
      </c>
      <c r="B874" s="1">
        <v>35</v>
      </c>
      <c r="C874" s="4">
        <f t="shared" si="39"/>
        <v>45.714285714285715</v>
      </c>
      <c r="D874" s="4">
        <f t="shared" si="40"/>
        <v>13.614218257965097</v>
      </c>
      <c r="E874">
        <f t="shared" si="41"/>
        <v>-0.78699235690725355</v>
      </c>
    </row>
    <row r="875" spans="1:5" x14ac:dyDescent="0.25">
      <c r="A875" s="3">
        <v>41733</v>
      </c>
      <c r="B875" s="1">
        <v>23</v>
      </c>
      <c r="C875" s="4">
        <f t="shared" si="39"/>
        <v>43.571428571428569</v>
      </c>
      <c r="D875" s="4">
        <f t="shared" si="40"/>
        <v>15.683085910415379</v>
      </c>
      <c r="E875">
        <f t="shared" si="41"/>
        <v>-1.311695203924552</v>
      </c>
    </row>
    <row r="876" spans="1:5" x14ac:dyDescent="0.25">
      <c r="A876" s="3">
        <v>41734</v>
      </c>
      <c r="B876" s="1">
        <v>11</v>
      </c>
      <c r="C876" s="4">
        <f t="shared" si="39"/>
        <v>40</v>
      </c>
      <c r="D876" s="4">
        <f t="shared" si="40"/>
        <v>19.405448424899348</v>
      </c>
      <c r="E876">
        <f t="shared" si="41"/>
        <v>-1.4944256563939937</v>
      </c>
    </row>
    <row r="877" spans="1:5" x14ac:dyDescent="0.25">
      <c r="A877" s="3">
        <v>41735</v>
      </c>
      <c r="B877" s="1">
        <v>15</v>
      </c>
      <c r="C877" s="4">
        <f t="shared" si="39"/>
        <v>37.714285714285715</v>
      </c>
      <c r="D877" s="4">
        <f t="shared" si="40"/>
        <v>21.191064732329895</v>
      </c>
      <c r="E877">
        <f t="shared" si="41"/>
        <v>-1.0718803420779484</v>
      </c>
    </row>
    <row r="878" spans="1:5" x14ac:dyDescent="0.25">
      <c r="A878" s="3">
        <v>41736</v>
      </c>
      <c r="B878" s="1">
        <v>34</v>
      </c>
      <c r="C878" s="4">
        <f t="shared" si="39"/>
        <v>34</v>
      </c>
      <c r="D878" s="4">
        <f t="shared" si="40"/>
        <v>19.138592275444772</v>
      </c>
      <c r="E878">
        <f t="shared" si="41"/>
        <v>0</v>
      </c>
    </row>
    <row r="879" spans="1:5" x14ac:dyDescent="0.25">
      <c r="A879" s="3">
        <v>41737</v>
      </c>
      <c r="B879" s="1">
        <v>33</v>
      </c>
      <c r="C879" s="4">
        <f t="shared" si="39"/>
        <v>28.714285714285715</v>
      </c>
      <c r="D879" s="4">
        <f t="shared" si="40"/>
        <v>12.38333310443962</v>
      </c>
      <c r="E879">
        <f t="shared" si="41"/>
        <v>0.34608729730267762</v>
      </c>
    </row>
    <row r="880" spans="1:5" x14ac:dyDescent="0.25">
      <c r="A880" s="3">
        <v>41738</v>
      </c>
      <c r="B880" s="1">
        <v>20</v>
      </c>
      <c r="C880" s="4">
        <f t="shared" si="39"/>
        <v>24.428571428571427</v>
      </c>
      <c r="D880" s="4">
        <f t="shared" si="40"/>
        <v>9.0056671499854204</v>
      </c>
      <c r="E880">
        <f t="shared" si="41"/>
        <v>-0.49175384286533358</v>
      </c>
    </row>
    <row r="881" spans="1:5" x14ac:dyDescent="0.25">
      <c r="A881" s="3">
        <v>41739</v>
      </c>
      <c r="B881" s="1">
        <v>30</v>
      </c>
      <c r="C881" s="4">
        <f t="shared" si="39"/>
        <v>23.714285714285715</v>
      </c>
      <c r="D881" s="4">
        <f t="shared" si="40"/>
        <v>8.3103083269994205</v>
      </c>
      <c r="E881">
        <f t="shared" si="41"/>
        <v>0.75637558058978183</v>
      </c>
    </row>
    <row r="882" spans="1:5" x14ac:dyDescent="0.25">
      <c r="A882" s="3">
        <v>41740</v>
      </c>
      <c r="B882" s="1">
        <v>22</v>
      </c>
      <c r="C882" s="4">
        <f t="shared" si="39"/>
        <v>23.571428571428573</v>
      </c>
      <c r="D882" s="4">
        <f t="shared" si="40"/>
        <v>8.3299312783504291</v>
      </c>
      <c r="E882">
        <f t="shared" si="41"/>
        <v>-0.1886484436567599</v>
      </c>
    </row>
    <row r="883" spans="1:5" x14ac:dyDescent="0.25">
      <c r="A883" s="3">
        <v>41741</v>
      </c>
      <c r="B883" s="1">
        <v>8</v>
      </c>
      <c r="C883" s="4">
        <f t="shared" si="39"/>
        <v>23.142857142857142</v>
      </c>
      <c r="D883" s="4">
        <f t="shared" si="40"/>
        <v>9.0147271795905706</v>
      </c>
      <c r="E883">
        <f t="shared" si="41"/>
        <v>-1.6797909510939739</v>
      </c>
    </row>
    <row r="884" spans="1:5" x14ac:dyDescent="0.25">
      <c r="A884" s="3">
        <v>41742</v>
      </c>
      <c r="B884" s="1">
        <v>10</v>
      </c>
      <c r="C884" s="4">
        <f t="shared" si="39"/>
        <v>22.428571428571427</v>
      </c>
      <c r="D884" s="4">
        <f t="shared" si="40"/>
        <v>9.7958758502478673</v>
      </c>
      <c r="E884">
        <f t="shared" si="41"/>
        <v>-1.2687555067632819</v>
      </c>
    </row>
    <row r="885" spans="1:5" x14ac:dyDescent="0.25">
      <c r="A885" s="3">
        <v>41743</v>
      </c>
      <c r="B885" s="1">
        <v>20</v>
      </c>
      <c r="C885" s="4">
        <f t="shared" si="39"/>
        <v>20.428571428571427</v>
      </c>
      <c r="D885" s="4">
        <f t="shared" si="40"/>
        <v>8.5833250775998877</v>
      </c>
      <c r="E885">
        <f t="shared" si="41"/>
        <v>-4.9930699897395278E-2</v>
      </c>
    </row>
    <row r="886" spans="1:5" x14ac:dyDescent="0.25">
      <c r="A886" s="3">
        <v>41744</v>
      </c>
      <c r="B886" s="1">
        <v>37</v>
      </c>
      <c r="C886" s="4">
        <f t="shared" si="39"/>
        <v>21</v>
      </c>
      <c r="D886" s="4">
        <f t="shared" si="40"/>
        <v>9.4868329805051381</v>
      </c>
      <c r="E886">
        <f t="shared" si="41"/>
        <v>1.6865480854231356</v>
      </c>
    </row>
    <row r="887" spans="1:5" x14ac:dyDescent="0.25">
      <c r="A887" s="3">
        <v>41745</v>
      </c>
      <c r="B887" s="1">
        <v>30</v>
      </c>
      <c r="C887" s="4">
        <f t="shared" si="39"/>
        <v>22.428571428571427</v>
      </c>
      <c r="D887" s="4">
        <f t="shared" si="40"/>
        <v>9.9693407556388003</v>
      </c>
      <c r="E887">
        <f t="shared" si="41"/>
        <v>0.75947133887925999</v>
      </c>
    </row>
    <row r="888" spans="1:5" x14ac:dyDescent="0.25">
      <c r="A888" s="3">
        <v>41746</v>
      </c>
      <c r="B888" s="1">
        <v>16</v>
      </c>
      <c r="C888" s="4">
        <f t="shared" si="39"/>
        <v>20.428571428571427</v>
      </c>
      <c r="D888" s="4">
        <f t="shared" si="40"/>
        <v>9.6489398804390181</v>
      </c>
      <c r="E888">
        <f t="shared" si="41"/>
        <v>-0.45896974003841873</v>
      </c>
    </row>
    <row r="889" spans="1:5" x14ac:dyDescent="0.25">
      <c r="A889" s="3">
        <v>41747</v>
      </c>
      <c r="B889" s="1">
        <v>25</v>
      </c>
      <c r="C889" s="4">
        <f t="shared" si="39"/>
        <v>20.857142857142858</v>
      </c>
      <c r="D889" s="4">
        <f t="shared" si="40"/>
        <v>9.7750202254605725</v>
      </c>
      <c r="E889">
        <f t="shared" si="41"/>
        <v>0.42382082566606066</v>
      </c>
    </row>
    <row r="890" spans="1:5" x14ac:dyDescent="0.25">
      <c r="A890" s="3">
        <v>41748</v>
      </c>
      <c r="B890" s="1">
        <v>7</v>
      </c>
      <c r="C890" s="4">
        <f t="shared" si="39"/>
        <v>20.714285714285715</v>
      </c>
      <c r="D890" s="4">
        <f t="shared" si="40"/>
        <v>9.967293452864233</v>
      </c>
      <c r="E890">
        <f t="shared" si="41"/>
        <v>-1.375928759310757</v>
      </c>
    </row>
    <row r="891" spans="1:5" x14ac:dyDescent="0.25">
      <c r="A891" s="3">
        <v>41749</v>
      </c>
      <c r="B891" s="1">
        <v>9</v>
      </c>
      <c r="C891" s="4">
        <f t="shared" si="39"/>
        <v>20.571428571428573</v>
      </c>
      <c r="D891" s="4">
        <f t="shared" si="40"/>
        <v>10.125740083811056</v>
      </c>
      <c r="E891">
        <f t="shared" si="41"/>
        <v>-1.1427736121657786</v>
      </c>
    </row>
    <row r="892" spans="1:5" x14ac:dyDescent="0.25">
      <c r="A892" s="3">
        <v>41750</v>
      </c>
      <c r="B892" s="1">
        <v>29</v>
      </c>
      <c r="C892" s="4">
        <f t="shared" si="39"/>
        <v>21.857142857142858</v>
      </c>
      <c r="D892" s="4">
        <f t="shared" si="40"/>
        <v>10.534685179763784</v>
      </c>
      <c r="E892">
        <f t="shared" si="41"/>
        <v>0.67803233043716871</v>
      </c>
    </row>
    <row r="893" spans="1:5" x14ac:dyDescent="0.25">
      <c r="A893" s="3">
        <v>41751</v>
      </c>
      <c r="B893" s="1">
        <v>26</v>
      </c>
      <c r="C893" s="4">
        <f t="shared" si="39"/>
        <v>20.285714285714285</v>
      </c>
      <c r="D893" s="4">
        <f t="shared" si="40"/>
        <v>8.8433071660240916</v>
      </c>
      <c r="E893">
        <f t="shared" si="41"/>
        <v>0.6461706697512386</v>
      </c>
    </row>
    <row r="894" spans="1:5" x14ac:dyDescent="0.25">
      <c r="A894" s="3">
        <v>41752</v>
      </c>
      <c r="B894" s="1">
        <v>19</v>
      </c>
      <c r="C894" s="4">
        <f t="shared" si="39"/>
        <v>18.714285714285715</v>
      </c>
      <c r="D894" s="4">
        <f t="shared" si="40"/>
        <v>7.9050487612896703</v>
      </c>
      <c r="E894">
        <f t="shared" si="41"/>
        <v>3.6143266707398751E-2</v>
      </c>
    </row>
    <row r="895" spans="1:5" x14ac:dyDescent="0.25">
      <c r="A895" s="3">
        <v>41753</v>
      </c>
      <c r="B895" s="1">
        <v>23</v>
      </c>
      <c r="C895" s="4">
        <f t="shared" si="39"/>
        <v>19.714285714285715</v>
      </c>
      <c r="D895" s="4">
        <f t="shared" si="40"/>
        <v>7.9411097769641694</v>
      </c>
      <c r="E895">
        <f t="shared" si="41"/>
        <v>0.41376008870266368</v>
      </c>
    </row>
    <row r="896" spans="1:5" x14ac:dyDescent="0.25">
      <c r="A896" s="3">
        <v>41754</v>
      </c>
      <c r="B896" s="1">
        <v>36</v>
      </c>
      <c r="C896" s="4">
        <f t="shared" si="39"/>
        <v>21.285714285714285</v>
      </c>
      <c r="D896" s="4">
        <f t="shared" si="40"/>
        <v>9.7205861921165724</v>
      </c>
      <c r="E896">
        <f t="shared" si="41"/>
        <v>1.5137241132864034</v>
      </c>
    </row>
    <row r="897" spans="1:5" x14ac:dyDescent="0.25">
      <c r="A897" s="3">
        <v>41755</v>
      </c>
      <c r="B897" s="1">
        <v>9</v>
      </c>
      <c r="C897" s="4">
        <f t="shared" si="39"/>
        <v>21.571428571428573</v>
      </c>
      <c r="D897" s="4">
        <f t="shared" si="40"/>
        <v>9.3175279194973299</v>
      </c>
      <c r="E897">
        <f t="shared" si="41"/>
        <v>-1.3492236009427259</v>
      </c>
    </row>
    <row r="898" spans="1:5" x14ac:dyDescent="0.25">
      <c r="A898" s="3">
        <v>41756</v>
      </c>
      <c r="B898" s="1">
        <v>6</v>
      </c>
      <c r="C898" s="4">
        <f t="shared" si="39"/>
        <v>21.142857142857142</v>
      </c>
      <c r="D898" s="4">
        <f t="shared" si="40"/>
        <v>9.9344792289792636</v>
      </c>
      <c r="E898">
        <f t="shared" si="41"/>
        <v>-1.5242728676390844</v>
      </c>
    </row>
    <row r="899" spans="1:5" x14ac:dyDescent="0.25">
      <c r="A899" s="3">
        <v>41757</v>
      </c>
      <c r="B899" s="1">
        <v>20</v>
      </c>
      <c r="C899" s="4">
        <f t="shared" si="39"/>
        <v>19.857142857142858</v>
      </c>
      <c r="D899" s="4">
        <f t="shared" si="40"/>
        <v>9.4025615268024776</v>
      </c>
      <c r="E899">
        <f t="shared" si="41"/>
        <v>1.5193428136569044E-2</v>
      </c>
    </row>
    <row r="900" spans="1:5" x14ac:dyDescent="0.25">
      <c r="A900" s="3">
        <v>41758</v>
      </c>
      <c r="B900" s="1">
        <v>17</v>
      </c>
      <c r="C900" s="4">
        <f t="shared" si="39"/>
        <v>18.571428571428573</v>
      </c>
      <c r="D900" s="4">
        <f t="shared" si="40"/>
        <v>9.0846360546197964</v>
      </c>
      <c r="E900">
        <f t="shared" si="41"/>
        <v>-0.17297650252367092</v>
      </c>
    </row>
    <row r="901" spans="1:5" x14ac:dyDescent="0.25">
      <c r="A901" s="3">
        <v>41759</v>
      </c>
      <c r="B901" s="1">
        <v>31</v>
      </c>
      <c r="C901" s="4">
        <f t="shared" si="39"/>
        <v>20.285714285714285</v>
      </c>
      <c r="D901" s="4">
        <f t="shared" si="40"/>
        <v>10.081302151072771</v>
      </c>
      <c r="E901">
        <f t="shared" si="41"/>
        <v>1.0627878773721298</v>
      </c>
    </row>
    <row r="902" spans="1:5" x14ac:dyDescent="0.25">
      <c r="A902" s="3">
        <v>41760</v>
      </c>
      <c r="B902" s="1">
        <v>24</v>
      </c>
      <c r="C902" s="4">
        <f t="shared" si="39"/>
        <v>20.428571428571427</v>
      </c>
      <c r="D902" s="4">
        <f t="shared" si="40"/>
        <v>10.125740083811056</v>
      </c>
      <c r="E902">
        <f t="shared" si="41"/>
        <v>0.35270790498943788</v>
      </c>
    </row>
    <row r="903" spans="1:5" x14ac:dyDescent="0.25">
      <c r="A903" s="3">
        <v>41761</v>
      </c>
      <c r="B903" s="1">
        <v>23</v>
      </c>
      <c r="C903" s="4">
        <f t="shared" si="39"/>
        <v>18.571428571428573</v>
      </c>
      <c r="D903" s="4">
        <f t="shared" si="40"/>
        <v>8.0862695417628032</v>
      </c>
      <c r="E903">
        <f t="shared" si="41"/>
        <v>0.54766557133661908</v>
      </c>
    </row>
    <row r="904" spans="1:5" x14ac:dyDescent="0.25">
      <c r="A904" s="3">
        <v>41762</v>
      </c>
      <c r="B904" s="1">
        <v>6</v>
      </c>
      <c r="C904" s="4">
        <f t="shared" si="39"/>
        <v>18.142857142857142</v>
      </c>
      <c r="D904" s="4">
        <f t="shared" si="40"/>
        <v>8.6425619784309564</v>
      </c>
      <c r="E904">
        <f t="shared" si="41"/>
        <v>-1.4050066604279834</v>
      </c>
    </row>
    <row r="905" spans="1:5" x14ac:dyDescent="0.25">
      <c r="A905" s="3">
        <v>41763</v>
      </c>
      <c r="B905" s="1">
        <v>11</v>
      </c>
      <c r="C905" s="4">
        <f t="shared" ref="C905:C968" si="42">AVERAGE(B899:B905)</f>
        <v>18.857142857142858</v>
      </c>
      <c r="D905" s="4">
        <f t="shared" ref="D905:D968" si="43">_xlfn.STDEV.P(B899:B905)</f>
        <v>7.7722688621345393</v>
      </c>
      <c r="E905">
        <f t="shared" ref="E905:E968" si="44">(B905-C905)/D905</f>
        <v>-1.0109201053789858</v>
      </c>
    </row>
    <row r="906" spans="1:5" x14ac:dyDescent="0.25">
      <c r="A906" s="3">
        <v>41764</v>
      </c>
      <c r="B906" s="1">
        <v>26</v>
      </c>
      <c r="C906" s="4">
        <f t="shared" si="42"/>
        <v>19.714285714285715</v>
      </c>
      <c r="D906" s="4">
        <f t="shared" si="43"/>
        <v>8.1716283691857665</v>
      </c>
      <c r="E906">
        <f t="shared" si="44"/>
        <v>0.76921196140257209</v>
      </c>
    </row>
    <row r="907" spans="1:5" x14ac:dyDescent="0.25">
      <c r="A907" s="3">
        <v>41765</v>
      </c>
      <c r="B907" s="1">
        <v>20</v>
      </c>
      <c r="C907" s="4">
        <f t="shared" si="42"/>
        <v>20.142857142857142</v>
      </c>
      <c r="D907" s="4">
        <f t="shared" si="43"/>
        <v>8.0963584658884304</v>
      </c>
      <c r="E907">
        <f t="shared" si="44"/>
        <v>-1.7644616831014575E-2</v>
      </c>
    </row>
    <row r="908" spans="1:5" x14ac:dyDescent="0.25">
      <c r="A908" s="3">
        <v>41766</v>
      </c>
      <c r="B908" s="1">
        <v>18</v>
      </c>
      <c r="C908" s="4">
        <f t="shared" si="42"/>
        <v>18.285714285714285</v>
      </c>
      <c r="D908" s="4">
        <f t="shared" si="43"/>
        <v>6.7763092717893842</v>
      </c>
      <c r="E908">
        <f t="shared" si="44"/>
        <v>-4.216370213557824E-2</v>
      </c>
    </row>
    <row r="909" spans="1:5" x14ac:dyDescent="0.25">
      <c r="A909" s="3">
        <v>41767</v>
      </c>
      <c r="B909" s="1">
        <v>36</v>
      </c>
      <c r="C909" s="4">
        <f t="shared" si="42"/>
        <v>20</v>
      </c>
      <c r="D909" s="4">
        <f t="shared" si="43"/>
        <v>9.1182705127045409</v>
      </c>
      <c r="E909">
        <f t="shared" si="44"/>
        <v>1.7547187240943449</v>
      </c>
    </row>
    <row r="910" spans="1:5" x14ac:dyDescent="0.25">
      <c r="A910" s="3">
        <v>41768</v>
      </c>
      <c r="B910" s="1">
        <v>22</v>
      </c>
      <c r="C910" s="4">
        <f t="shared" si="42"/>
        <v>19.857142857142858</v>
      </c>
      <c r="D910" s="4">
        <f t="shared" si="43"/>
        <v>9.077894208752717</v>
      </c>
      <c r="E910">
        <f t="shared" si="44"/>
        <v>0.23605222682492202</v>
      </c>
    </row>
    <row r="911" spans="1:5" x14ac:dyDescent="0.25">
      <c r="A911" s="3">
        <v>41769</v>
      </c>
      <c r="B911" s="1">
        <v>10</v>
      </c>
      <c r="C911" s="4">
        <f t="shared" si="42"/>
        <v>20.428571428571427</v>
      </c>
      <c r="D911" s="4">
        <f t="shared" si="43"/>
        <v>8.2783218254002389</v>
      </c>
      <c r="E911">
        <f t="shared" si="44"/>
        <v>-1.2597446256043843</v>
      </c>
    </row>
    <row r="912" spans="1:5" x14ac:dyDescent="0.25">
      <c r="A912" s="3">
        <v>41770</v>
      </c>
      <c r="B912" s="1">
        <v>7</v>
      </c>
      <c r="C912" s="4">
        <f t="shared" si="42"/>
        <v>19.857142857142858</v>
      </c>
      <c r="D912" s="4">
        <f t="shared" si="43"/>
        <v>9.0147271795905706</v>
      </c>
      <c r="E912">
        <f t="shared" si="44"/>
        <v>-1.4262375999854497</v>
      </c>
    </row>
    <row r="913" spans="1:5" x14ac:dyDescent="0.25">
      <c r="A913" s="3">
        <v>41771</v>
      </c>
      <c r="B913" s="1">
        <v>25</v>
      </c>
      <c r="C913" s="4">
        <f t="shared" si="42"/>
        <v>19.714285714285715</v>
      </c>
      <c r="D913" s="4">
        <f t="shared" si="43"/>
        <v>8.9237129638522372</v>
      </c>
      <c r="E913">
        <f t="shared" si="44"/>
        <v>0.59232231102965893</v>
      </c>
    </row>
    <row r="914" spans="1:5" x14ac:dyDescent="0.25">
      <c r="A914" s="3">
        <v>41772</v>
      </c>
      <c r="B914" s="1">
        <v>27</v>
      </c>
      <c r="C914" s="4">
        <f t="shared" si="42"/>
        <v>20.714285714285715</v>
      </c>
      <c r="D914" s="4">
        <f t="shared" si="43"/>
        <v>9.2846153195839545</v>
      </c>
      <c r="E914">
        <f t="shared" si="44"/>
        <v>0.67700320038632988</v>
      </c>
    </row>
    <row r="915" spans="1:5" x14ac:dyDescent="0.25">
      <c r="A915" s="3">
        <v>41773</v>
      </c>
      <c r="B915" s="1">
        <v>41</v>
      </c>
      <c r="C915" s="4">
        <f t="shared" si="42"/>
        <v>24</v>
      </c>
      <c r="D915" s="4">
        <f t="shared" si="43"/>
        <v>11.538754575033526</v>
      </c>
      <c r="E915">
        <f t="shared" si="44"/>
        <v>1.4732959167693023</v>
      </c>
    </row>
    <row r="916" spans="1:5" x14ac:dyDescent="0.25">
      <c r="A916" s="3">
        <v>41774</v>
      </c>
      <c r="B916" s="1">
        <v>31</v>
      </c>
      <c r="C916" s="4">
        <f t="shared" si="42"/>
        <v>23.285714285714285</v>
      </c>
      <c r="D916" s="4">
        <f t="shared" si="43"/>
        <v>10.91151797367332</v>
      </c>
      <c r="E916">
        <f t="shared" si="44"/>
        <v>0.706985566343592</v>
      </c>
    </row>
    <row r="917" spans="1:5" x14ac:dyDescent="0.25">
      <c r="A917" s="3">
        <v>41775</v>
      </c>
      <c r="B917" s="1">
        <v>21</v>
      </c>
      <c r="C917" s="4">
        <f t="shared" si="42"/>
        <v>23.142857142857142</v>
      </c>
      <c r="D917" s="4">
        <f t="shared" si="43"/>
        <v>10.933938924658545</v>
      </c>
      <c r="E917">
        <f t="shared" si="44"/>
        <v>-0.19598217601385234</v>
      </c>
    </row>
    <row r="918" spans="1:5" x14ac:dyDescent="0.25">
      <c r="A918" s="3">
        <v>41776</v>
      </c>
      <c r="B918" s="1">
        <v>12</v>
      </c>
      <c r="C918" s="4">
        <f t="shared" si="42"/>
        <v>23.428571428571427</v>
      </c>
      <c r="D918" s="4">
        <f t="shared" si="43"/>
        <v>10.608044694706841</v>
      </c>
      <c r="E918">
        <f t="shared" si="44"/>
        <v>-1.0773494793318517</v>
      </c>
    </row>
    <row r="919" spans="1:5" x14ac:dyDescent="0.25">
      <c r="A919" s="3">
        <v>41777</v>
      </c>
      <c r="B919" s="1">
        <v>12</v>
      </c>
      <c r="C919" s="4">
        <f t="shared" si="42"/>
        <v>24.142857142857142</v>
      </c>
      <c r="D919" s="4">
        <f t="shared" si="43"/>
        <v>9.5980440184233284</v>
      </c>
      <c r="E919">
        <f t="shared" si="44"/>
        <v>-1.2651387219676298</v>
      </c>
    </row>
    <row r="920" spans="1:5" x14ac:dyDescent="0.25">
      <c r="A920" s="3">
        <v>41778</v>
      </c>
      <c r="B920" s="1">
        <v>34</v>
      </c>
      <c r="C920" s="4">
        <f t="shared" si="42"/>
        <v>25.428571428571427</v>
      </c>
      <c r="D920" s="4">
        <f t="shared" si="43"/>
        <v>10.210039077260365</v>
      </c>
      <c r="E920">
        <f t="shared" si="44"/>
        <v>0.83950986931271598</v>
      </c>
    </row>
    <row r="921" spans="1:5" x14ac:dyDescent="0.25">
      <c r="A921" s="3">
        <v>41779</v>
      </c>
      <c r="B921" s="1">
        <v>25</v>
      </c>
      <c r="C921" s="4">
        <f t="shared" si="42"/>
        <v>25.142857142857142</v>
      </c>
      <c r="D921" s="4">
        <f t="shared" si="43"/>
        <v>10.190031142929719</v>
      </c>
      <c r="E921">
        <f t="shared" si="44"/>
        <v>-1.4019303852301056E-2</v>
      </c>
    </row>
    <row r="922" spans="1:5" x14ac:dyDescent="0.25">
      <c r="A922" s="3">
        <v>41780</v>
      </c>
      <c r="B922" s="1">
        <v>24</v>
      </c>
      <c r="C922" s="4">
        <f t="shared" si="42"/>
        <v>22.714285714285715</v>
      </c>
      <c r="D922" s="4">
        <f t="shared" si="43"/>
        <v>7.8869564239098633</v>
      </c>
      <c r="E922">
        <f t="shared" si="44"/>
        <v>0.16301780010049902</v>
      </c>
    </row>
    <row r="923" spans="1:5" x14ac:dyDescent="0.25">
      <c r="A923" s="3">
        <v>41781</v>
      </c>
      <c r="B923" s="1">
        <v>19</v>
      </c>
      <c r="C923" s="4">
        <f t="shared" si="42"/>
        <v>21</v>
      </c>
      <c r="D923" s="4">
        <f t="shared" si="43"/>
        <v>7.1713716560063618</v>
      </c>
      <c r="E923">
        <f t="shared" si="44"/>
        <v>-0.27888667551135854</v>
      </c>
    </row>
    <row r="924" spans="1:5" x14ac:dyDescent="0.25">
      <c r="A924" s="3">
        <v>41782</v>
      </c>
      <c r="B924" s="1">
        <v>27</v>
      </c>
      <c r="C924" s="4">
        <f t="shared" si="42"/>
        <v>21.857142857142858</v>
      </c>
      <c r="D924" s="4">
        <f t="shared" si="43"/>
        <v>7.4723981889268689</v>
      </c>
      <c r="E924">
        <f t="shared" si="44"/>
        <v>0.68824720161168518</v>
      </c>
    </row>
    <row r="925" spans="1:5" x14ac:dyDescent="0.25">
      <c r="A925" s="3">
        <v>41783</v>
      </c>
      <c r="B925" s="1">
        <v>7</v>
      </c>
      <c r="C925" s="4">
        <f t="shared" si="42"/>
        <v>21.142857142857142</v>
      </c>
      <c r="D925" s="4">
        <f t="shared" si="43"/>
        <v>8.5428093644148877</v>
      </c>
      <c r="E925">
        <f t="shared" si="44"/>
        <v>-1.6555276536743615</v>
      </c>
    </row>
    <row r="926" spans="1:5" x14ac:dyDescent="0.25">
      <c r="A926" s="3">
        <v>41784</v>
      </c>
      <c r="B926" s="1">
        <v>4</v>
      </c>
      <c r="C926" s="4">
        <f t="shared" si="42"/>
        <v>20</v>
      </c>
      <c r="D926" s="4">
        <f t="shared" si="43"/>
        <v>10.085350054127309</v>
      </c>
      <c r="E926">
        <f t="shared" si="44"/>
        <v>-1.5864595590762058</v>
      </c>
    </row>
    <row r="927" spans="1:5" x14ac:dyDescent="0.25">
      <c r="A927" s="3">
        <v>41785</v>
      </c>
      <c r="B927" s="1">
        <v>11</v>
      </c>
      <c r="C927" s="4">
        <f t="shared" si="42"/>
        <v>16.714285714285715</v>
      </c>
      <c r="D927" s="4">
        <f t="shared" si="43"/>
        <v>8.6307471239961231</v>
      </c>
      <c r="E927">
        <f t="shared" si="44"/>
        <v>-0.66208471088189447</v>
      </c>
    </row>
    <row r="928" spans="1:5" x14ac:dyDescent="0.25">
      <c r="A928" s="3">
        <v>41786</v>
      </c>
      <c r="B928" s="1">
        <v>25</v>
      </c>
      <c r="C928" s="4">
        <f t="shared" si="42"/>
        <v>16.714285714285715</v>
      </c>
      <c r="D928" s="4">
        <f t="shared" si="43"/>
        <v>8.6307471239961231</v>
      </c>
      <c r="E928">
        <f t="shared" si="44"/>
        <v>0.96002283077874673</v>
      </c>
    </row>
    <row r="929" spans="1:5" x14ac:dyDescent="0.25">
      <c r="A929" s="3">
        <v>41787</v>
      </c>
      <c r="B929" s="1">
        <v>26</v>
      </c>
      <c r="C929" s="4">
        <f t="shared" si="42"/>
        <v>17</v>
      </c>
      <c r="D929" s="4">
        <f t="shared" si="43"/>
        <v>8.8962271296801507</v>
      </c>
      <c r="E929">
        <f t="shared" si="44"/>
        <v>1.0116648179961183</v>
      </c>
    </row>
    <row r="930" spans="1:5" x14ac:dyDescent="0.25">
      <c r="A930" s="3">
        <v>41788</v>
      </c>
      <c r="B930" s="1">
        <v>27</v>
      </c>
      <c r="C930" s="4">
        <f t="shared" si="42"/>
        <v>18.142857142857142</v>
      </c>
      <c r="D930" s="4">
        <f t="shared" si="43"/>
        <v>9.5682297426516296</v>
      </c>
      <c r="E930">
        <f t="shared" si="44"/>
        <v>0.92568250296718846</v>
      </c>
    </row>
    <row r="931" spans="1:5" x14ac:dyDescent="0.25">
      <c r="A931" s="3">
        <v>41789</v>
      </c>
      <c r="B931" s="1">
        <v>20</v>
      </c>
      <c r="C931" s="4">
        <f t="shared" si="42"/>
        <v>17.142857142857142</v>
      </c>
      <c r="D931" s="4">
        <f t="shared" si="43"/>
        <v>8.9351404406353652</v>
      </c>
      <c r="E931">
        <f t="shared" si="44"/>
        <v>0.3197647396955397</v>
      </c>
    </row>
    <row r="932" spans="1:5" x14ac:dyDescent="0.25">
      <c r="A932" s="3">
        <v>41790</v>
      </c>
      <c r="B932" s="1">
        <v>6</v>
      </c>
      <c r="C932" s="4">
        <f t="shared" si="42"/>
        <v>17</v>
      </c>
      <c r="D932" s="4">
        <f t="shared" si="43"/>
        <v>9.1025898983279951</v>
      </c>
      <c r="E932">
        <f t="shared" si="44"/>
        <v>-1.2084472796056132</v>
      </c>
    </row>
    <row r="933" spans="1:5" x14ac:dyDescent="0.25">
      <c r="A933" s="3">
        <v>41791</v>
      </c>
      <c r="B933" s="1">
        <v>5</v>
      </c>
      <c r="C933" s="4">
        <f t="shared" si="42"/>
        <v>17.142857142857142</v>
      </c>
      <c r="D933" s="4">
        <f t="shared" si="43"/>
        <v>8.9031065433616465</v>
      </c>
      <c r="E933">
        <f t="shared" si="44"/>
        <v>-1.3638899055870701</v>
      </c>
    </row>
    <row r="934" spans="1:5" x14ac:dyDescent="0.25">
      <c r="A934" s="3">
        <v>41792</v>
      </c>
      <c r="B934" s="1">
        <v>24</v>
      </c>
      <c r="C934" s="4">
        <f t="shared" si="42"/>
        <v>19</v>
      </c>
      <c r="D934" s="4">
        <f t="shared" si="43"/>
        <v>8.7831006565367975</v>
      </c>
      <c r="E934">
        <f t="shared" si="44"/>
        <v>0.56927504255331107</v>
      </c>
    </row>
    <row r="935" spans="1:5" x14ac:dyDescent="0.25">
      <c r="A935" s="3">
        <v>41793</v>
      </c>
      <c r="B935" s="1">
        <v>21</v>
      </c>
      <c r="C935" s="4">
        <f t="shared" si="42"/>
        <v>18.428571428571427</v>
      </c>
      <c r="D935" s="4">
        <f t="shared" si="43"/>
        <v>8.4996998746534391</v>
      </c>
      <c r="E935">
        <f t="shared" si="44"/>
        <v>0.3025316904537666</v>
      </c>
    </row>
    <row r="936" spans="1:5" x14ac:dyDescent="0.25">
      <c r="A936" s="3">
        <v>41794</v>
      </c>
      <c r="B936" s="1">
        <v>34</v>
      </c>
      <c r="C936" s="4">
        <f t="shared" si="42"/>
        <v>19.571428571428573</v>
      </c>
      <c r="D936" s="4">
        <f t="shared" si="43"/>
        <v>9.868523450954596</v>
      </c>
      <c r="E936">
        <f t="shared" si="44"/>
        <v>1.462080067021144</v>
      </c>
    </row>
    <row r="937" spans="1:5" x14ac:dyDescent="0.25">
      <c r="A937" s="3">
        <v>41795</v>
      </c>
      <c r="B937" s="1">
        <v>30</v>
      </c>
      <c r="C937" s="4">
        <f t="shared" si="42"/>
        <v>20</v>
      </c>
      <c r="D937" s="4">
        <f t="shared" si="43"/>
        <v>10.239977678547101</v>
      </c>
      <c r="E937">
        <f t="shared" si="44"/>
        <v>0.97656462874427374</v>
      </c>
    </row>
    <row r="938" spans="1:5" x14ac:dyDescent="0.25">
      <c r="A938" s="3">
        <v>41796</v>
      </c>
      <c r="B938" s="1">
        <v>19</v>
      </c>
      <c r="C938" s="4">
        <f t="shared" si="42"/>
        <v>19.857142857142858</v>
      </c>
      <c r="D938" s="4">
        <f t="shared" si="43"/>
        <v>10.245954901166348</v>
      </c>
      <c r="E938">
        <f t="shared" si="44"/>
        <v>-8.3656707979974113E-2</v>
      </c>
    </row>
    <row r="939" spans="1:5" x14ac:dyDescent="0.25">
      <c r="A939" s="3">
        <v>41797</v>
      </c>
      <c r="B939" s="1">
        <v>5</v>
      </c>
      <c r="C939" s="4">
        <f t="shared" si="42"/>
        <v>19.714285714285715</v>
      </c>
      <c r="D939" s="4">
        <f t="shared" si="43"/>
        <v>10.443238218569752</v>
      </c>
      <c r="E939">
        <f t="shared" si="44"/>
        <v>-1.4089773120488007</v>
      </c>
    </row>
    <row r="940" spans="1:5" x14ac:dyDescent="0.25">
      <c r="A940" s="3">
        <v>41798</v>
      </c>
      <c r="B940" s="1">
        <v>13</v>
      </c>
      <c r="C940" s="4">
        <f t="shared" si="42"/>
        <v>20.857142857142858</v>
      </c>
      <c r="D940" s="4">
        <f t="shared" si="43"/>
        <v>9.1249825272407499</v>
      </c>
      <c r="E940">
        <f t="shared" si="44"/>
        <v>-0.86105840024208058</v>
      </c>
    </row>
    <row r="941" spans="1:5" x14ac:dyDescent="0.25">
      <c r="A941" s="3">
        <v>41799</v>
      </c>
      <c r="B941" s="1">
        <v>27</v>
      </c>
      <c r="C941" s="4">
        <f t="shared" si="42"/>
        <v>21.285714285714285</v>
      </c>
      <c r="D941" s="4">
        <f t="shared" si="43"/>
        <v>9.3306604530331025</v>
      </c>
      <c r="E941">
        <f t="shared" si="44"/>
        <v>0.61242028289950057</v>
      </c>
    </row>
    <row r="942" spans="1:5" x14ac:dyDescent="0.25">
      <c r="A942" s="3">
        <v>41800</v>
      </c>
      <c r="B942" s="1">
        <v>34</v>
      </c>
      <c r="C942" s="4">
        <f t="shared" si="42"/>
        <v>23.142857142857142</v>
      </c>
      <c r="D942" s="4">
        <f t="shared" si="43"/>
        <v>10.329272847157268</v>
      </c>
      <c r="E942">
        <f t="shared" si="44"/>
        <v>1.0511042759540294</v>
      </c>
    </row>
    <row r="943" spans="1:5" x14ac:dyDescent="0.25">
      <c r="A943" s="3">
        <v>41801</v>
      </c>
      <c r="B943" s="1">
        <v>21</v>
      </c>
      <c r="C943" s="4">
        <f t="shared" si="42"/>
        <v>21.285714285714285</v>
      </c>
      <c r="D943" s="4">
        <f t="shared" si="43"/>
        <v>9.3306604530331025</v>
      </c>
      <c r="E943">
        <f t="shared" si="44"/>
        <v>-3.0621014144974916E-2</v>
      </c>
    </row>
    <row r="944" spans="1:5" x14ac:dyDescent="0.25">
      <c r="A944" s="3">
        <v>41802</v>
      </c>
      <c r="B944" s="1">
        <v>32</v>
      </c>
      <c r="C944" s="4">
        <f t="shared" si="42"/>
        <v>21.571428571428573</v>
      </c>
      <c r="D944" s="4">
        <f t="shared" si="43"/>
        <v>9.6192833540185294</v>
      </c>
      <c r="E944">
        <f t="shared" si="44"/>
        <v>1.0841318469129835</v>
      </c>
    </row>
    <row r="945" spans="1:5" x14ac:dyDescent="0.25">
      <c r="A945" s="3">
        <v>41803</v>
      </c>
      <c r="B945" s="1">
        <v>21</v>
      </c>
      <c r="C945" s="4">
        <f t="shared" si="42"/>
        <v>21.857142857142858</v>
      </c>
      <c r="D945" s="4">
        <f t="shared" si="43"/>
        <v>9.5682297426516296</v>
      </c>
      <c r="E945">
        <f t="shared" si="44"/>
        <v>-8.9582177706502147E-2</v>
      </c>
    </row>
    <row r="946" spans="1:5" x14ac:dyDescent="0.25">
      <c r="A946" s="3">
        <v>41804</v>
      </c>
      <c r="B946" s="1">
        <v>9</v>
      </c>
      <c r="C946" s="4">
        <f t="shared" si="42"/>
        <v>22.428571428571427</v>
      </c>
      <c r="D946" s="4">
        <f t="shared" si="43"/>
        <v>8.6165479142858405</v>
      </c>
      <c r="E946">
        <f t="shared" si="44"/>
        <v>-1.5584630367234973</v>
      </c>
    </row>
    <row r="947" spans="1:5" x14ac:dyDescent="0.25">
      <c r="A947" s="3">
        <v>41805</v>
      </c>
      <c r="B947" s="1">
        <v>11</v>
      </c>
      <c r="C947" s="4">
        <f t="shared" si="42"/>
        <v>22.142857142857142</v>
      </c>
      <c r="D947" s="4">
        <f t="shared" si="43"/>
        <v>8.951114398754596</v>
      </c>
      <c r="E947">
        <f t="shared" si="44"/>
        <v>-1.2448569693632217</v>
      </c>
    </row>
    <row r="948" spans="1:5" x14ac:dyDescent="0.25">
      <c r="A948" s="3">
        <v>41806</v>
      </c>
      <c r="B948" s="1">
        <v>39</v>
      </c>
      <c r="C948" s="4">
        <f t="shared" si="42"/>
        <v>23.857142857142858</v>
      </c>
      <c r="D948" s="4">
        <f t="shared" si="43"/>
        <v>10.696175169905649</v>
      </c>
      <c r="E948">
        <f t="shared" si="44"/>
        <v>1.4157263603407046</v>
      </c>
    </row>
    <row r="949" spans="1:5" x14ac:dyDescent="0.25">
      <c r="A949" s="3">
        <v>41807</v>
      </c>
      <c r="B949" s="1">
        <v>29</v>
      </c>
      <c r="C949" s="4">
        <f t="shared" si="42"/>
        <v>23.142857142857142</v>
      </c>
      <c r="D949" s="4">
        <f t="shared" si="43"/>
        <v>10.147886077244594</v>
      </c>
      <c r="E949">
        <f t="shared" si="44"/>
        <v>0.57717861755235811</v>
      </c>
    </row>
    <row r="950" spans="1:5" x14ac:dyDescent="0.25">
      <c r="A950" s="3">
        <v>41808</v>
      </c>
      <c r="B950" s="1">
        <v>36</v>
      </c>
      <c r="C950" s="4">
        <f t="shared" si="42"/>
        <v>25.285714285714285</v>
      </c>
      <c r="D950" s="4">
        <f t="shared" si="43"/>
        <v>11.01575865637543</v>
      </c>
      <c r="E950">
        <f t="shared" si="44"/>
        <v>0.97263257561337035</v>
      </c>
    </row>
    <row r="951" spans="1:5" x14ac:dyDescent="0.25">
      <c r="A951" s="3">
        <v>41809</v>
      </c>
      <c r="B951" s="1">
        <v>31</v>
      </c>
      <c r="C951" s="4">
        <f t="shared" si="42"/>
        <v>25.142857142857142</v>
      </c>
      <c r="D951" s="4">
        <f t="shared" si="43"/>
        <v>10.933938924658545</v>
      </c>
      <c r="E951">
        <f t="shared" si="44"/>
        <v>0.53568461443786319</v>
      </c>
    </row>
    <row r="952" spans="1:5" x14ac:dyDescent="0.25">
      <c r="A952" s="3">
        <v>41810</v>
      </c>
      <c r="B952" s="1">
        <v>30</v>
      </c>
      <c r="C952" s="4">
        <f t="shared" si="42"/>
        <v>26.428571428571427</v>
      </c>
      <c r="D952" s="4">
        <f t="shared" si="43"/>
        <v>10.900290203963023</v>
      </c>
      <c r="E952">
        <f t="shared" si="44"/>
        <v>0.32764527407996047</v>
      </c>
    </row>
    <row r="953" spans="1:5" x14ac:dyDescent="0.25">
      <c r="A953" s="3">
        <v>41811</v>
      </c>
      <c r="B953" s="1">
        <v>15</v>
      </c>
      <c r="C953" s="4">
        <f t="shared" si="42"/>
        <v>27.285714285714285</v>
      </c>
      <c r="D953" s="4">
        <f t="shared" si="43"/>
        <v>9.6616219536633814</v>
      </c>
      <c r="E953">
        <f t="shared" si="44"/>
        <v>-1.2715995662670212</v>
      </c>
    </row>
    <row r="954" spans="1:5" x14ac:dyDescent="0.25">
      <c r="A954" s="3">
        <v>41812</v>
      </c>
      <c r="B954" s="1">
        <v>15</v>
      </c>
      <c r="C954" s="4">
        <f t="shared" si="42"/>
        <v>27.857142857142858</v>
      </c>
      <c r="D954" s="4">
        <f t="shared" si="43"/>
        <v>8.7575040708537735</v>
      </c>
      <c r="E954">
        <f t="shared" si="44"/>
        <v>-1.46812867606117</v>
      </c>
    </row>
    <row r="955" spans="1:5" x14ac:dyDescent="0.25">
      <c r="A955" s="3">
        <v>41813</v>
      </c>
      <c r="B955" s="1">
        <v>25</v>
      </c>
      <c r="C955" s="4">
        <f t="shared" si="42"/>
        <v>25.857142857142858</v>
      </c>
      <c r="D955" s="4">
        <f t="shared" si="43"/>
        <v>7.4914917726439398</v>
      </c>
      <c r="E955">
        <f t="shared" si="44"/>
        <v>-0.11441551070947115</v>
      </c>
    </row>
    <row r="956" spans="1:5" x14ac:dyDescent="0.25">
      <c r="A956" s="3">
        <v>41814</v>
      </c>
      <c r="B956" s="1">
        <v>19</v>
      </c>
      <c r="C956" s="4">
        <f t="shared" si="42"/>
        <v>24.428571428571427</v>
      </c>
      <c r="D956" s="4">
        <f t="shared" si="43"/>
        <v>7.706345119577815</v>
      </c>
      <c r="E956">
        <f t="shared" si="44"/>
        <v>-0.70442879787206136</v>
      </c>
    </row>
    <row r="957" spans="1:5" x14ac:dyDescent="0.25">
      <c r="A957" s="3">
        <v>41815</v>
      </c>
      <c r="B957" s="1">
        <v>30</v>
      </c>
      <c r="C957" s="4">
        <f t="shared" si="42"/>
        <v>23.571428571428573</v>
      </c>
      <c r="D957" s="4">
        <f t="shared" si="43"/>
        <v>6.6301722204984532</v>
      </c>
      <c r="E957">
        <f t="shared" si="44"/>
        <v>0.96959343057428604</v>
      </c>
    </row>
    <row r="958" spans="1:5" x14ac:dyDescent="0.25">
      <c r="A958" s="3">
        <v>41816</v>
      </c>
      <c r="B958" s="1">
        <v>31</v>
      </c>
      <c r="C958" s="4">
        <f t="shared" si="42"/>
        <v>23.571428571428573</v>
      </c>
      <c r="D958" s="4">
        <f t="shared" si="43"/>
        <v>6.6301722204984532</v>
      </c>
      <c r="E958">
        <f t="shared" si="44"/>
        <v>1.1204190753302861</v>
      </c>
    </row>
    <row r="959" spans="1:5" x14ac:dyDescent="0.25">
      <c r="A959" s="3">
        <v>41817</v>
      </c>
      <c r="B959" s="1">
        <v>19</v>
      </c>
      <c r="C959" s="4">
        <f t="shared" si="42"/>
        <v>22</v>
      </c>
      <c r="D959" s="4">
        <f t="shared" si="43"/>
        <v>6.2105900340811875</v>
      </c>
      <c r="E959">
        <f t="shared" si="44"/>
        <v>-0.483045891539648</v>
      </c>
    </row>
    <row r="960" spans="1:5" x14ac:dyDescent="0.25">
      <c r="A960" s="3">
        <v>41818</v>
      </c>
      <c r="B960" s="1">
        <v>8</v>
      </c>
      <c r="C960" s="4">
        <f t="shared" si="42"/>
        <v>21</v>
      </c>
      <c r="D960" s="4">
        <f t="shared" si="43"/>
        <v>7.6531972777022137</v>
      </c>
      <c r="E960">
        <f t="shared" si="44"/>
        <v>-1.6986364689534181</v>
      </c>
    </row>
    <row r="961" spans="1:5" x14ac:dyDescent="0.25">
      <c r="A961" s="3">
        <v>41819</v>
      </c>
      <c r="B961" s="1">
        <v>17</v>
      </c>
      <c r="C961" s="4">
        <f t="shared" si="42"/>
        <v>21.285714285714285</v>
      </c>
      <c r="D961" s="4">
        <f t="shared" si="43"/>
        <v>7.4587299898323502</v>
      </c>
      <c r="E961">
        <f t="shared" si="44"/>
        <v>-0.57459035138106862</v>
      </c>
    </row>
    <row r="962" spans="1:5" x14ac:dyDescent="0.25">
      <c r="A962" s="3">
        <v>41820</v>
      </c>
      <c r="B962" s="1">
        <v>28</v>
      </c>
      <c r="C962" s="4">
        <f t="shared" si="42"/>
        <v>21.714285714285715</v>
      </c>
      <c r="D962" s="4">
        <f t="shared" si="43"/>
        <v>7.7406955337966092</v>
      </c>
      <c r="E962">
        <f t="shared" si="44"/>
        <v>0.81203481757811835</v>
      </c>
    </row>
    <row r="963" spans="1:5" x14ac:dyDescent="0.25">
      <c r="A963" s="3">
        <v>41821</v>
      </c>
      <c r="B963" s="1">
        <v>31</v>
      </c>
      <c r="C963" s="4">
        <f t="shared" si="42"/>
        <v>23.428571428571427</v>
      </c>
      <c r="D963" s="4">
        <f t="shared" si="43"/>
        <v>8.2610470256005488</v>
      </c>
      <c r="E963">
        <f t="shared" si="44"/>
        <v>0.91652166462254914</v>
      </c>
    </row>
    <row r="964" spans="1:5" x14ac:dyDescent="0.25">
      <c r="A964" s="3">
        <v>41822</v>
      </c>
      <c r="B964" s="1">
        <v>29</v>
      </c>
      <c r="C964" s="4">
        <f t="shared" si="42"/>
        <v>23.285714285714285</v>
      </c>
      <c r="D964" s="4">
        <f t="shared" si="43"/>
        <v>8.1541275387601928</v>
      </c>
      <c r="E964">
        <f t="shared" si="44"/>
        <v>0.70078444163684894</v>
      </c>
    </row>
    <row r="965" spans="1:5" x14ac:dyDescent="0.25">
      <c r="A965" s="3">
        <v>41823</v>
      </c>
      <c r="B965" s="1">
        <v>30</v>
      </c>
      <c r="C965" s="4">
        <f t="shared" si="42"/>
        <v>23.142857142857142</v>
      </c>
      <c r="D965" s="4">
        <f t="shared" si="43"/>
        <v>8.0254696601075093</v>
      </c>
      <c r="E965">
        <f t="shared" si="44"/>
        <v>0.85442262541068525</v>
      </c>
    </row>
    <row r="966" spans="1:5" x14ac:dyDescent="0.25">
      <c r="A966" s="3">
        <v>41824</v>
      </c>
      <c r="B966" s="1">
        <v>11</v>
      </c>
      <c r="C966" s="4">
        <f t="shared" si="42"/>
        <v>22</v>
      </c>
      <c r="D966" s="4">
        <f t="shared" si="43"/>
        <v>9.039595439746499</v>
      </c>
      <c r="E966">
        <f t="shared" si="44"/>
        <v>-1.216868616888952</v>
      </c>
    </row>
    <row r="967" spans="1:5" x14ac:dyDescent="0.25">
      <c r="A967" s="3">
        <v>41825</v>
      </c>
      <c r="B967" s="1">
        <v>12</v>
      </c>
      <c r="C967" s="4">
        <f t="shared" si="42"/>
        <v>22.571428571428573</v>
      </c>
      <c r="D967" s="4">
        <f t="shared" si="43"/>
        <v>8.2263885993645545</v>
      </c>
      <c r="E967">
        <f t="shared" si="44"/>
        <v>-1.2850631165472977</v>
      </c>
    </row>
    <row r="968" spans="1:5" x14ac:dyDescent="0.25">
      <c r="A968" s="3">
        <v>41826</v>
      </c>
      <c r="B968" s="1">
        <v>16</v>
      </c>
      <c r="C968" s="4">
        <f t="shared" si="42"/>
        <v>22.428571428571427</v>
      </c>
      <c r="D968" s="4">
        <f t="shared" si="43"/>
        <v>8.3299312783504291</v>
      </c>
      <c r="E968">
        <f t="shared" si="44"/>
        <v>-0.77174363314128958</v>
      </c>
    </row>
    <row r="969" spans="1:5" x14ac:dyDescent="0.25">
      <c r="A969" s="3">
        <v>41827</v>
      </c>
      <c r="B969" s="1">
        <v>47</v>
      </c>
      <c r="C969" s="4">
        <f t="shared" ref="C969:C1032" si="45">AVERAGE(B963:B969)</f>
        <v>25.142857142857142</v>
      </c>
      <c r="D969" s="4">
        <f t="shared" ref="D969:D1032" si="46">_xlfn.STDEV.P(B963:B969)</f>
        <v>11.993195349608776</v>
      </c>
      <c r="E969">
        <f t="shared" ref="E969:E1032" si="47">(B969-C969)/D969</f>
        <v>1.8224620061621735</v>
      </c>
    </row>
    <row r="970" spans="1:5" x14ac:dyDescent="0.25">
      <c r="A970" s="3">
        <v>41828</v>
      </c>
      <c r="B970" s="1">
        <v>31</v>
      </c>
      <c r="C970" s="4">
        <f t="shared" si="45"/>
        <v>25.142857142857142</v>
      </c>
      <c r="D970" s="4">
        <f t="shared" si="46"/>
        <v>11.993195349608776</v>
      </c>
      <c r="E970">
        <f t="shared" si="47"/>
        <v>0.48837217158594193</v>
      </c>
    </row>
    <row r="971" spans="1:5" x14ac:dyDescent="0.25">
      <c r="A971" s="3">
        <v>41829</v>
      </c>
      <c r="B971" s="1">
        <v>35</v>
      </c>
      <c r="C971" s="4">
        <f t="shared" si="45"/>
        <v>26</v>
      </c>
      <c r="D971" s="4">
        <f t="shared" si="46"/>
        <v>12.444160994504324</v>
      </c>
      <c r="E971">
        <f t="shared" si="47"/>
        <v>0.7232307589056941</v>
      </c>
    </row>
    <row r="972" spans="1:5" x14ac:dyDescent="0.25">
      <c r="A972" s="3">
        <v>41830</v>
      </c>
      <c r="B972" s="1">
        <v>30</v>
      </c>
      <c r="C972" s="4">
        <f t="shared" si="45"/>
        <v>26</v>
      </c>
      <c r="D972" s="4">
        <f t="shared" si="46"/>
        <v>12.444160994504324</v>
      </c>
      <c r="E972">
        <f t="shared" si="47"/>
        <v>0.32143589284697516</v>
      </c>
    </row>
    <row r="973" spans="1:5" x14ac:dyDescent="0.25">
      <c r="A973" s="3">
        <v>41831</v>
      </c>
      <c r="B973" s="1">
        <v>27</v>
      </c>
      <c r="C973" s="4">
        <f t="shared" si="45"/>
        <v>28.285714285714285</v>
      </c>
      <c r="D973" s="4">
        <f t="shared" si="46"/>
        <v>10.845858797772747</v>
      </c>
      <c r="E973">
        <f t="shared" si="47"/>
        <v>-0.11854425819911216</v>
      </c>
    </row>
    <row r="974" spans="1:5" x14ac:dyDescent="0.25">
      <c r="A974" s="3">
        <v>41832</v>
      </c>
      <c r="B974" s="1">
        <v>9</v>
      </c>
      <c r="C974" s="4">
        <f t="shared" si="45"/>
        <v>27.857142857142858</v>
      </c>
      <c r="D974" s="4">
        <f t="shared" si="46"/>
        <v>11.519282857496833</v>
      </c>
      <c r="E974">
        <f t="shared" si="47"/>
        <v>-1.6370066687676215</v>
      </c>
    </row>
    <row r="975" spans="1:5" x14ac:dyDescent="0.25">
      <c r="A975" s="3">
        <v>41833</v>
      </c>
      <c r="B975" s="1">
        <v>10</v>
      </c>
      <c r="C975" s="4">
        <f t="shared" si="45"/>
        <v>27</v>
      </c>
      <c r="D975" s="4">
        <f t="shared" si="46"/>
        <v>12.547054292883706</v>
      </c>
      <c r="E975">
        <f t="shared" si="47"/>
        <v>-1.3548996922442478</v>
      </c>
    </row>
    <row r="976" spans="1:5" x14ac:dyDescent="0.25">
      <c r="A976" s="3">
        <v>41834</v>
      </c>
      <c r="B976" s="1">
        <v>39</v>
      </c>
      <c r="C976" s="4">
        <f t="shared" si="45"/>
        <v>25.857142857142858</v>
      </c>
      <c r="D976" s="4">
        <f t="shared" si="46"/>
        <v>10.933938924658545</v>
      </c>
      <c r="E976">
        <f t="shared" si="47"/>
        <v>1.2020240128849613</v>
      </c>
    </row>
    <row r="977" spans="1:5" x14ac:dyDescent="0.25">
      <c r="A977" s="3">
        <v>41835</v>
      </c>
      <c r="B977" s="1">
        <v>29</v>
      </c>
      <c r="C977" s="4">
        <f t="shared" si="45"/>
        <v>25.571428571428573</v>
      </c>
      <c r="D977" s="4">
        <f t="shared" si="46"/>
        <v>10.821369636803215</v>
      </c>
      <c r="E977">
        <f t="shared" si="47"/>
        <v>0.3168334086760089</v>
      </c>
    </row>
    <row r="978" spans="1:5" x14ac:dyDescent="0.25">
      <c r="A978" s="3">
        <v>41836</v>
      </c>
      <c r="B978" s="1">
        <v>26</v>
      </c>
      <c r="C978" s="4">
        <f t="shared" si="45"/>
        <v>24.285714285714285</v>
      </c>
      <c r="D978" s="4">
        <f t="shared" si="46"/>
        <v>10.137825713834383</v>
      </c>
      <c r="E978">
        <f t="shared" si="47"/>
        <v>0.16909796663266258</v>
      </c>
    </row>
    <row r="979" spans="1:5" x14ac:dyDescent="0.25">
      <c r="A979" s="3">
        <v>41837</v>
      </c>
      <c r="B979" s="1">
        <v>25</v>
      </c>
      <c r="C979" s="4">
        <f t="shared" si="45"/>
        <v>23.571428571428573</v>
      </c>
      <c r="D979" s="4">
        <f t="shared" si="46"/>
        <v>9.8829888893874163</v>
      </c>
      <c r="E979">
        <f t="shared" si="47"/>
        <v>0.14454852115694072</v>
      </c>
    </row>
    <row r="980" spans="1:5" x14ac:dyDescent="0.25">
      <c r="A980" s="3">
        <v>41838</v>
      </c>
      <c r="B980" s="1">
        <v>30</v>
      </c>
      <c r="C980" s="4">
        <f t="shared" si="45"/>
        <v>24</v>
      </c>
      <c r="D980" s="4">
        <f t="shared" si="46"/>
        <v>10.085350054127309</v>
      </c>
      <c r="E980">
        <f t="shared" si="47"/>
        <v>0.59492233465357724</v>
      </c>
    </row>
    <row r="981" spans="1:5" x14ac:dyDescent="0.25">
      <c r="A981" s="3">
        <v>41839</v>
      </c>
      <c r="B981" s="1">
        <v>10</v>
      </c>
      <c r="C981" s="4">
        <f t="shared" si="45"/>
        <v>24.142857142857142</v>
      </c>
      <c r="D981" s="4">
        <f t="shared" si="46"/>
        <v>9.8767920099677742</v>
      </c>
      <c r="E981">
        <f t="shared" si="47"/>
        <v>-1.4319282139974199</v>
      </c>
    </row>
    <row r="982" spans="1:5" x14ac:dyDescent="0.25">
      <c r="A982" s="3">
        <v>41840</v>
      </c>
      <c r="B982" s="1">
        <v>6</v>
      </c>
      <c r="C982" s="4">
        <f t="shared" si="45"/>
        <v>23.571428571428573</v>
      </c>
      <c r="D982" s="4">
        <f t="shared" si="46"/>
        <v>10.755160128410692</v>
      </c>
      <c r="E982">
        <f t="shared" si="47"/>
        <v>-1.6337672672127042</v>
      </c>
    </row>
    <row r="983" spans="1:5" x14ac:dyDescent="0.25">
      <c r="A983" s="3">
        <v>41841</v>
      </c>
      <c r="B983" s="1">
        <v>26</v>
      </c>
      <c r="C983" s="4">
        <f t="shared" si="45"/>
        <v>21.714285714285715</v>
      </c>
      <c r="D983" s="4">
        <f t="shared" si="46"/>
        <v>8.8916378969116767</v>
      </c>
      <c r="E983">
        <f t="shared" si="47"/>
        <v>0.48199379410207849</v>
      </c>
    </row>
    <row r="984" spans="1:5" x14ac:dyDescent="0.25">
      <c r="A984" s="3">
        <v>41842</v>
      </c>
      <c r="B984" s="1">
        <v>30</v>
      </c>
      <c r="C984" s="4">
        <f t="shared" si="45"/>
        <v>21.857142857142858</v>
      </c>
      <c r="D984" s="4">
        <f t="shared" si="46"/>
        <v>9.0147271795905706</v>
      </c>
      <c r="E984">
        <f t="shared" si="47"/>
        <v>0.90328381332411811</v>
      </c>
    </row>
    <row r="985" spans="1:5" x14ac:dyDescent="0.25">
      <c r="A985" s="3">
        <v>41843</v>
      </c>
      <c r="B985" s="1">
        <v>35</v>
      </c>
      <c r="C985" s="4">
        <f t="shared" si="45"/>
        <v>23.142857142857142</v>
      </c>
      <c r="D985" s="4">
        <f t="shared" si="46"/>
        <v>10.091418864256777</v>
      </c>
      <c r="E985">
        <f t="shared" si="47"/>
        <v>1.1749728176619616</v>
      </c>
    </row>
    <row r="986" spans="1:5" x14ac:dyDescent="0.25">
      <c r="A986" s="3">
        <v>41844</v>
      </c>
      <c r="B986" s="1">
        <v>31</v>
      </c>
      <c r="C986" s="4">
        <f t="shared" si="45"/>
        <v>24</v>
      </c>
      <c r="D986" s="4">
        <f t="shared" si="46"/>
        <v>10.460811222298748</v>
      </c>
      <c r="E986">
        <f t="shared" si="47"/>
        <v>0.66916416435070325</v>
      </c>
    </row>
    <row r="987" spans="1:5" x14ac:dyDescent="0.25">
      <c r="A987" s="3">
        <v>41845</v>
      </c>
      <c r="B987" s="1">
        <v>24</v>
      </c>
      <c r="C987" s="4">
        <f t="shared" si="45"/>
        <v>23.142857142857142</v>
      </c>
      <c r="D987" s="4">
        <f t="shared" si="46"/>
        <v>10.176002182004643</v>
      </c>
      <c r="E987">
        <f t="shared" si="47"/>
        <v>8.4231787868386934E-2</v>
      </c>
    </row>
    <row r="988" spans="1:5" x14ac:dyDescent="0.25">
      <c r="A988" s="3">
        <v>41846</v>
      </c>
      <c r="B988" s="1">
        <v>9</v>
      </c>
      <c r="C988" s="4">
        <f t="shared" si="45"/>
        <v>23</v>
      </c>
      <c r="D988" s="4">
        <f t="shared" si="46"/>
        <v>10.364775512695459</v>
      </c>
      <c r="E988">
        <f t="shared" si="47"/>
        <v>-1.3507287237289296</v>
      </c>
    </row>
    <row r="989" spans="1:5" x14ac:dyDescent="0.25">
      <c r="A989" s="3">
        <v>41847</v>
      </c>
      <c r="B989" s="1">
        <v>9</v>
      </c>
      <c r="C989" s="4">
        <f t="shared" si="45"/>
        <v>23.428571428571427</v>
      </c>
      <c r="D989" s="4">
        <f t="shared" si="46"/>
        <v>9.6932545449642138</v>
      </c>
      <c r="E989">
        <f t="shared" si="47"/>
        <v>-1.4885167166137485</v>
      </c>
    </row>
    <row r="990" spans="1:5" x14ac:dyDescent="0.25">
      <c r="A990" s="3">
        <v>41848</v>
      </c>
      <c r="B990" s="1">
        <v>22</v>
      </c>
      <c r="C990" s="4">
        <f t="shared" si="45"/>
        <v>22.857142857142858</v>
      </c>
      <c r="D990" s="4">
        <f t="shared" si="46"/>
        <v>9.6425925889635451</v>
      </c>
      <c r="E990">
        <f t="shared" si="47"/>
        <v>-8.889132764189403E-2</v>
      </c>
    </row>
    <row r="991" spans="1:5" x14ac:dyDescent="0.25">
      <c r="A991" s="3">
        <v>41849</v>
      </c>
      <c r="B991" s="1">
        <v>14</v>
      </c>
      <c r="C991" s="4">
        <f t="shared" si="45"/>
        <v>20.571428571428573</v>
      </c>
      <c r="D991" s="4">
        <f t="shared" si="46"/>
        <v>9.5746263314948798</v>
      </c>
      <c r="E991">
        <f t="shared" si="47"/>
        <v>-0.68633786258712204</v>
      </c>
    </row>
    <row r="992" spans="1:5" x14ac:dyDescent="0.25">
      <c r="A992" s="3">
        <v>41850</v>
      </c>
      <c r="B992" s="1">
        <v>14</v>
      </c>
      <c r="C992" s="4">
        <f t="shared" si="45"/>
        <v>17.571428571428573</v>
      </c>
      <c r="D992" s="4">
        <f t="shared" si="46"/>
        <v>7.6877851697564061</v>
      </c>
      <c r="E992">
        <f t="shared" si="47"/>
        <v>-0.46455884140447912</v>
      </c>
    </row>
    <row r="993" spans="1:5" x14ac:dyDescent="0.25">
      <c r="A993" s="3">
        <v>41851</v>
      </c>
      <c r="B993" s="1">
        <v>7</v>
      </c>
      <c r="C993" s="4">
        <f t="shared" si="45"/>
        <v>14.142857142857142</v>
      </c>
      <c r="D993" s="4">
        <f t="shared" si="46"/>
        <v>6.1278887398649191</v>
      </c>
      <c r="E993">
        <f t="shared" si="47"/>
        <v>-1.1656310103003922</v>
      </c>
    </row>
    <row r="994" spans="1:5" x14ac:dyDescent="0.25">
      <c r="A994" s="3">
        <v>41852</v>
      </c>
      <c r="B994" s="1">
        <v>19</v>
      </c>
      <c r="C994" s="4">
        <f t="shared" si="45"/>
        <v>13.428571428571429</v>
      </c>
      <c r="D994" s="4">
        <f t="shared" si="46"/>
        <v>5.1507875363771278</v>
      </c>
      <c r="E994">
        <f t="shared" si="47"/>
        <v>1.0816653826391966</v>
      </c>
    </row>
    <row r="995" spans="1:5" x14ac:dyDescent="0.25">
      <c r="A995" s="3">
        <v>41853</v>
      </c>
      <c r="B995" s="1">
        <v>23</v>
      </c>
      <c r="C995" s="4">
        <f t="shared" si="45"/>
        <v>15.428571428571429</v>
      </c>
      <c r="D995" s="4">
        <f t="shared" si="46"/>
        <v>5.7285536159324062</v>
      </c>
      <c r="E995">
        <f t="shared" si="47"/>
        <v>1.3216998703426135</v>
      </c>
    </row>
    <row r="996" spans="1:5" x14ac:dyDescent="0.25">
      <c r="A996" s="3">
        <v>41854</v>
      </c>
      <c r="B996" s="1">
        <v>21</v>
      </c>
      <c r="C996" s="4">
        <f t="shared" si="45"/>
        <v>17.142857142857142</v>
      </c>
      <c r="D996" s="4">
        <f t="shared" si="46"/>
        <v>5.329930887479323</v>
      </c>
      <c r="E996">
        <f t="shared" si="47"/>
        <v>0.72367596101551157</v>
      </c>
    </row>
    <row r="997" spans="1:5" x14ac:dyDescent="0.25">
      <c r="A997" s="3">
        <v>41855</v>
      </c>
      <c r="B997" s="1">
        <v>47</v>
      </c>
      <c r="C997" s="4">
        <f t="shared" si="45"/>
        <v>20.714285714285715</v>
      </c>
      <c r="D997" s="4">
        <f t="shared" si="46"/>
        <v>11.816626128520124</v>
      </c>
      <c r="E997">
        <f t="shared" si="47"/>
        <v>2.224468642726384</v>
      </c>
    </row>
    <row r="998" spans="1:5" x14ac:dyDescent="0.25">
      <c r="A998" s="3">
        <v>41856</v>
      </c>
      <c r="B998" s="1">
        <v>46</v>
      </c>
      <c r="C998" s="4">
        <f t="shared" si="45"/>
        <v>25.285714285714285</v>
      </c>
      <c r="D998" s="4">
        <f t="shared" si="46"/>
        <v>14.269991347622621</v>
      </c>
      <c r="E998">
        <f t="shared" si="47"/>
        <v>1.4515976365841814</v>
      </c>
    </row>
    <row r="999" spans="1:5" x14ac:dyDescent="0.25">
      <c r="A999" s="3">
        <v>41857</v>
      </c>
      <c r="B999" s="1">
        <v>29</v>
      </c>
      <c r="C999" s="4">
        <f t="shared" si="45"/>
        <v>27.428571428571427</v>
      </c>
      <c r="D999" s="4">
        <f t="shared" si="46"/>
        <v>13.52095878740159</v>
      </c>
      <c r="E999">
        <f t="shared" si="47"/>
        <v>0.11622168191894656</v>
      </c>
    </row>
    <row r="1000" spans="1:5" x14ac:dyDescent="0.25">
      <c r="A1000" s="3">
        <v>41858</v>
      </c>
      <c r="B1000" s="1">
        <v>20</v>
      </c>
      <c r="C1000" s="4">
        <f t="shared" si="45"/>
        <v>29.285714285714285</v>
      </c>
      <c r="D1000" s="4">
        <f t="shared" si="46"/>
        <v>11.297462239867167</v>
      </c>
      <c r="E1000">
        <f t="shared" si="47"/>
        <v>-0.82192921636385696</v>
      </c>
    </row>
    <row r="1001" spans="1:5" x14ac:dyDescent="0.25">
      <c r="A1001" s="3">
        <v>41859</v>
      </c>
      <c r="B1001" s="1">
        <v>32</v>
      </c>
      <c r="C1001" s="4">
        <f t="shared" si="45"/>
        <v>31.142857142857142</v>
      </c>
      <c r="D1001" s="4">
        <f t="shared" si="46"/>
        <v>10.493924384118262</v>
      </c>
      <c r="E1001">
        <f t="shared" si="47"/>
        <v>8.1679915517599552E-2</v>
      </c>
    </row>
    <row r="1002" spans="1:5" x14ac:dyDescent="0.25">
      <c r="A1002" s="3">
        <v>41860</v>
      </c>
      <c r="B1002" s="1">
        <v>12</v>
      </c>
      <c r="C1002" s="4">
        <f t="shared" si="45"/>
        <v>29.571428571428573</v>
      </c>
      <c r="D1002" s="4">
        <f t="shared" si="46"/>
        <v>12.269091744905079</v>
      </c>
      <c r="E1002">
        <f t="shared" si="47"/>
        <v>-1.4321702809603136</v>
      </c>
    </row>
    <row r="1003" spans="1:5" x14ac:dyDescent="0.25">
      <c r="A1003" s="3">
        <v>41861</v>
      </c>
      <c r="B1003" s="1">
        <v>9</v>
      </c>
      <c r="C1003" s="4">
        <f t="shared" si="45"/>
        <v>27.857142857142858</v>
      </c>
      <c r="D1003" s="4">
        <f t="shared" si="46"/>
        <v>14.055284429998677</v>
      </c>
      <c r="E1003">
        <f t="shared" si="47"/>
        <v>-1.3416407864998741</v>
      </c>
    </row>
    <row r="1004" spans="1:5" x14ac:dyDescent="0.25">
      <c r="A1004" s="3">
        <v>41862</v>
      </c>
      <c r="B1004" s="1">
        <v>26</v>
      </c>
      <c r="C1004" s="4">
        <f t="shared" si="45"/>
        <v>24.857142857142858</v>
      </c>
      <c r="D1004" s="4">
        <f t="shared" si="46"/>
        <v>11.691615694634358</v>
      </c>
      <c r="E1004">
        <f t="shared" si="47"/>
        <v>9.775014614803279E-2</v>
      </c>
    </row>
    <row r="1005" spans="1:5" x14ac:dyDescent="0.25">
      <c r="A1005" s="3">
        <v>41863</v>
      </c>
      <c r="B1005" s="1">
        <v>32</v>
      </c>
      <c r="C1005" s="4">
        <f t="shared" si="45"/>
        <v>22.857142857142858</v>
      </c>
      <c r="D1005" s="4">
        <f t="shared" si="46"/>
        <v>8.7248179912014123</v>
      </c>
      <c r="E1005">
        <f t="shared" si="47"/>
        <v>1.0479137962622607</v>
      </c>
    </row>
    <row r="1006" spans="1:5" x14ac:dyDescent="0.25">
      <c r="A1006" s="3">
        <v>41864</v>
      </c>
      <c r="B1006" s="1">
        <v>32</v>
      </c>
      <c r="C1006" s="4">
        <f t="shared" si="45"/>
        <v>23.285714285714285</v>
      </c>
      <c r="D1006" s="4">
        <f t="shared" si="46"/>
        <v>9.0823893287156192</v>
      </c>
      <c r="E1006">
        <f t="shared" si="47"/>
        <v>0.95947061933735023</v>
      </c>
    </row>
    <row r="1007" spans="1:5" x14ac:dyDescent="0.25">
      <c r="A1007" s="3">
        <v>41865</v>
      </c>
      <c r="B1007" s="1">
        <v>26</v>
      </c>
      <c r="C1007" s="4">
        <f t="shared" si="45"/>
        <v>24.142857142857142</v>
      </c>
      <c r="D1007" s="4">
        <f t="shared" si="46"/>
        <v>9.0147271795905706</v>
      </c>
      <c r="E1007">
        <f t="shared" si="47"/>
        <v>0.20601209777567611</v>
      </c>
    </row>
    <row r="1008" spans="1:5" x14ac:dyDescent="0.25">
      <c r="A1008" s="3">
        <v>41866</v>
      </c>
      <c r="B1008" s="1">
        <v>32</v>
      </c>
      <c r="C1008" s="4">
        <f t="shared" si="45"/>
        <v>24.142857142857142</v>
      </c>
      <c r="D1008" s="4">
        <f t="shared" si="46"/>
        <v>9.0147271795905706</v>
      </c>
      <c r="E1008">
        <f t="shared" si="47"/>
        <v>0.87158964443555265</v>
      </c>
    </row>
    <row r="1009" spans="1:5" x14ac:dyDescent="0.25">
      <c r="A1009" s="3">
        <v>41867</v>
      </c>
      <c r="B1009" s="1">
        <v>3</v>
      </c>
      <c r="C1009" s="4">
        <f t="shared" si="45"/>
        <v>22.857142857142858</v>
      </c>
      <c r="D1009" s="4">
        <f t="shared" si="46"/>
        <v>11.06382227195042</v>
      </c>
      <c r="E1009">
        <f t="shared" si="47"/>
        <v>-1.7947814389142642</v>
      </c>
    </row>
    <row r="1010" spans="1:5" x14ac:dyDescent="0.25">
      <c r="A1010" s="3">
        <v>41868</v>
      </c>
      <c r="B1010" s="1">
        <v>8</v>
      </c>
      <c r="C1010" s="4">
        <f t="shared" si="45"/>
        <v>22.714285714285715</v>
      </c>
      <c r="D1010" s="4">
        <f t="shared" si="46"/>
        <v>11.246768243294042</v>
      </c>
      <c r="E1010">
        <f t="shared" si="47"/>
        <v>-1.3083123432421757</v>
      </c>
    </row>
    <row r="1011" spans="1:5" x14ac:dyDescent="0.25">
      <c r="A1011" s="3">
        <v>41869</v>
      </c>
      <c r="B1011" s="1">
        <v>34</v>
      </c>
      <c r="C1011" s="4">
        <f t="shared" si="45"/>
        <v>23.857142857142858</v>
      </c>
      <c r="D1011" s="4">
        <f t="shared" si="46"/>
        <v>11.909522857523619</v>
      </c>
      <c r="E1011">
        <f t="shared" si="47"/>
        <v>0.85165940434377529</v>
      </c>
    </row>
    <row r="1012" spans="1:5" x14ac:dyDescent="0.25">
      <c r="A1012" s="3">
        <v>41870</v>
      </c>
      <c r="B1012" s="1">
        <v>17</v>
      </c>
      <c r="C1012" s="4">
        <f t="shared" si="45"/>
        <v>21.714285714285715</v>
      </c>
      <c r="D1012" s="4">
        <f t="shared" si="46"/>
        <v>11.596973567201374</v>
      </c>
      <c r="E1012">
        <f t="shared" si="47"/>
        <v>-0.40650999909309826</v>
      </c>
    </row>
    <row r="1013" spans="1:5" x14ac:dyDescent="0.25">
      <c r="A1013" s="3">
        <v>41871</v>
      </c>
      <c r="B1013" s="1">
        <v>25</v>
      </c>
      <c r="C1013" s="4">
        <f t="shared" si="45"/>
        <v>20.714285714285715</v>
      </c>
      <c r="D1013" s="4">
        <f t="shared" si="46"/>
        <v>10.950724512421029</v>
      </c>
      <c r="E1013">
        <f t="shared" si="47"/>
        <v>0.39136353771416188</v>
      </c>
    </row>
    <row r="1014" spans="1:5" x14ac:dyDescent="0.25">
      <c r="A1014" s="3">
        <v>41872</v>
      </c>
      <c r="B1014" s="1">
        <v>43</v>
      </c>
      <c r="C1014" s="4">
        <f t="shared" si="45"/>
        <v>23.142857142857142</v>
      </c>
      <c r="D1014" s="4">
        <f t="shared" si="46"/>
        <v>13.452865562278348</v>
      </c>
      <c r="E1014">
        <f t="shared" si="47"/>
        <v>1.4760530212107388</v>
      </c>
    </row>
    <row r="1015" spans="1:5" x14ac:dyDescent="0.25">
      <c r="A1015" s="3">
        <v>41873</v>
      </c>
      <c r="B1015" s="1">
        <v>31</v>
      </c>
      <c r="C1015" s="4">
        <f t="shared" si="45"/>
        <v>23</v>
      </c>
      <c r="D1015" s="4">
        <f t="shared" si="46"/>
        <v>13.36306209562122</v>
      </c>
      <c r="E1015">
        <f t="shared" si="47"/>
        <v>0.59866518188383055</v>
      </c>
    </row>
    <row r="1016" spans="1:5" x14ac:dyDescent="0.25">
      <c r="A1016" s="3">
        <v>41874</v>
      </c>
      <c r="B1016" s="1">
        <v>12</v>
      </c>
      <c r="C1016" s="4">
        <f t="shared" si="45"/>
        <v>24.285714285714285</v>
      </c>
      <c r="D1016" s="4">
        <f t="shared" si="46"/>
        <v>11.707314999170215</v>
      </c>
      <c r="E1016">
        <f t="shared" si="47"/>
        <v>-1.049404947811267</v>
      </c>
    </row>
    <row r="1017" spans="1:5" x14ac:dyDescent="0.25">
      <c r="A1017" s="3">
        <v>41875</v>
      </c>
      <c r="B1017" s="1">
        <v>12</v>
      </c>
      <c r="C1017" s="4">
        <f t="shared" si="45"/>
        <v>24.857142857142858</v>
      </c>
      <c r="D1017" s="4">
        <f t="shared" si="46"/>
        <v>10.973065354098011</v>
      </c>
      <c r="E1017">
        <f t="shared" si="47"/>
        <v>-1.1717001988274149</v>
      </c>
    </row>
    <row r="1018" spans="1:5" x14ac:dyDescent="0.25">
      <c r="A1018" s="3">
        <v>41876</v>
      </c>
      <c r="B1018" s="1">
        <v>39</v>
      </c>
      <c r="C1018" s="4">
        <f t="shared" si="45"/>
        <v>25.571428571428573</v>
      </c>
      <c r="D1018" s="4">
        <f t="shared" si="46"/>
        <v>11.684631455244874</v>
      </c>
      <c r="E1018">
        <f t="shared" si="47"/>
        <v>1.1492507470181057</v>
      </c>
    </row>
    <row r="1019" spans="1:5" x14ac:dyDescent="0.25">
      <c r="A1019" s="3">
        <v>41877</v>
      </c>
      <c r="B1019" s="1">
        <v>35</v>
      </c>
      <c r="C1019" s="4">
        <f t="shared" si="45"/>
        <v>28.142857142857142</v>
      </c>
      <c r="D1019" s="4">
        <f t="shared" si="46"/>
        <v>11.494452965652252</v>
      </c>
      <c r="E1019">
        <f t="shared" si="47"/>
        <v>0.59656104362977391</v>
      </c>
    </row>
    <row r="1020" spans="1:5" x14ac:dyDescent="0.25">
      <c r="A1020" s="3">
        <v>41878</v>
      </c>
      <c r="B1020" s="1">
        <v>37</v>
      </c>
      <c r="C1020" s="4">
        <f t="shared" si="45"/>
        <v>29.857142857142858</v>
      </c>
      <c r="D1020" s="4">
        <f t="shared" si="46"/>
        <v>11.788960591873005</v>
      </c>
      <c r="E1020">
        <f t="shared" si="47"/>
        <v>0.60589371617555809</v>
      </c>
    </row>
    <row r="1021" spans="1:5" x14ac:dyDescent="0.25">
      <c r="A1021" s="3">
        <v>41879</v>
      </c>
      <c r="B1021" s="1">
        <v>39</v>
      </c>
      <c r="C1021" s="4">
        <f t="shared" si="45"/>
        <v>29.285714285714285</v>
      </c>
      <c r="D1021" s="4">
        <f t="shared" si="46"/>
        <v>11.221335363803133</v>
      </c>
      <c r="E1021">
        <f t="shared" si="47"/>
        <v>0.86569783357703256</v>
      </c>
    </row>
    <row r="1022" spans="1:5" x14ac:dyDescent="0.25">
      <c r="A1022" s="3">
        <v>41880</v>
      </c>
      <c r="B1022" s="1">
        <v>24</v>
      </c>
      <c r="C1022" s="4">
        <f t="shared" si="45"/>
        <v>28.285714285714285</v>
      </c>
      <c r="D1022" s="4">
        <f t="shared" si="46"/>
        <v>11.335333957072784</v>
      </c>
      <c r="E1022">
        <f t="shared" si="47"/>
        <v>-0.3780845188985521</v>
      </c>
    </row>
    <row r="1023" spans="1:5" x14ac:dyDescent="0.25">
      <c r="A1023" s="3">
        <v>41881</v>
      </c>
      <c r="B1023" s="1">
        <v>13</v>
      </c>
      <c r="C1023" s="4">
        <f t="shared" si="45"/>
        <v>28.428571428571427</v>
      </c>
      <c r="D1023" s="4">
        <f t="shared" si="46"/>
        <v>11.133695867656408</v>
      </c>
      <c r="E1023">
        <f t="shared" si="47"/>
        <v>-1.3857547046342187</v>
      </c>
    </row>
    <row r="1024" spans="1:5" x14ac:dyDescent="0.25">
      <c r="A1024" s="3">
        <v>41882</v>
      </c>
      <c r="B1024" s="1">
        <v>11</v>
      </c>
      <c r="C1024" s="4">
        <f t="shared" si="45"/>
        <v>28.285714285714285</v>
      </c>
      <c r="D1024" s="4">
        <f t="shared" si="46"/>
        <v>11.347929776134572</v>
      </c>
      <c r="E1024">
        <f t="shared" si="47"/>
        <v>-1.5232482599660826</v>
      </c>
    </row>
    <row r="1025" spans="1:5" x14ac:dyDescent="0.25">
      <c r="A1025" s="3">
        <v>41883</v>
      </c>
      <c r="B1025" s="1">
        <v>17</v>
      </c>
      <c r="C1025" s="4">
        <f t="shared" si="45"/>
        <v>25.142857142857142</v>
      </c>
      <c r="D1025" s="4">
        <f t="shared" si="46"/>
        <v>10.986076531274502</v>
      </c>
      <c r="E1025">
        <f t="shared" si="47"/>
        <v>-0.74119792627300074</v>
      </c>
    </row>
    <row r="1026" spans="1:5" x14ac:dyDescent="0.25">
      <c r="A1026" s="3">
        <v>41884</v>
      </c>
      <c r="B1026" s="1">
        <v>26</v>
      </c>
      <c r="C1026" s="4">
        <f t="shared" si="45"/>
        <v>23.857142857142858</v>
      </c>
      <c r="D1026" s="4">
        <f t="shared" si="46"/>
        <v>10.259888211985984</v>
      </c>
      <c r="E1026">
        <f t="shared" si="47"/>
        <v>0.2088577476267019</v>
      </c>
    </row>
    <row r="1027" spans="1:5" x14ac:dyDescent="0.25">
      <c r="A1027" s="3">
        <v>41885</v>
      </c>
      <c r="B1027" s="1">
        <v>30</v>
      </c>
      <c r="C1027" s="4">
        <f t="shared" si="45"/>
        <v>22.857142857142858</v>
      </c>
      <c r="D1027" s="4">
        <f t="shared" si="46"/>
        <v>9.2184376028009591</v>
      </c>
      <c r="E1027">
        <f t="shared" si="47"/>
        <v>0.77484465921717949</v>
      </c>
    </row>
    <row r="1028" spans="1:5" x14ac:dyDescent="0.25">
      <c r="A1028" s="3">
        <v>41886</v>
      </c>
      <c r="B1028" s="1">
        <v>28</v>
      </c>
      <c r="C1028" s="4">
        <f t="shared" si="45"/>
        <v>21.285714285714285</v>
      </c>
      <c r="D1028" s="4">
        <f t="shared" si="46"/>
        <v>7.0043718126464363</v>
      </c>
      <c r="E1028">
        <f t="shared" si="47"/>
        <v>0.95858499432640498</v>
      </c>
    </row>
    <row r="1029" spans="1:5" x14ac:dyDescent="0.25">
      <c r="A1029" s="3">
        <v>41887</v>
      </c>
      <c r="B1029" s="1">
        <v>17</v>
      </c>
      <c r="C1029" s="4">
        <f t="shared" si="45"/>
        <v>20.285714285714285</v>
      </c>
      <c r="D1029" s="4">
        <f t="shared" si="46"/>
        <v>7.045044574821687</v>
      </c>
      <c r="E1029">
        <f t="shared" si="47"/>
        <v>-0.46638658575094216</v>
      </c>
    </row>
    <row r="1030" spans="1:5" x14ac:dyDescent="0.25">
      <c r="A1030" s="3">
        <v>41888</v>
      </c>
      <c r="B1030" s="1">
        <v>8</v>
      </c>
      <c r="C1030" s="4">
        <f t="shared" si="45"/>
        <v>19.571428571428573</v>
      </c>
      <c r="D1030" s="4">
        <f t="shared" si="46"/>
        <v>7.9436792996901966</v>
      </c>
      <c r="E1030">
        <f t="shared" si="47"/>
        <v>-1.4566837525628531</v>
      </c>
    </row>
    <row r="1031" spans="1:5" x14ac:dyDescent="0.25">
      <c r="A1031" s="3">
        <v>41889</v>
      </c>
      <c r="B1031" s="1">
        <v>12</v>
      </c>
      <c r="C1031" s="4">
        <f t="shared" si="45"/>
        <v>19.714285714285715</v>
      </c>
      <c r="D1031" s="4">
        <f t="shared" si="46"/>
        <v>7.7958649426527158</v>
      </c>
      <c r="E1031">
        <f t="shared" si="47"/>
        <v>-0.9895355770056169</v>
      </c>
    </row>
    <row r="1032" spans="1:5" x14ac:dyDescent="0.25">
      <c r="A1032" s="3">
        <v>41890</v>
      </c>
      <c r="B1032" s="1">
        <v>55</v>
      </c>
      <c r="C1032" s="4">
        <f t="shared" si="45"/>
        <v>25.142857142857142</v>
      </c>
      <c r="D1032" s="4">
        <f t="shared" si="46"/>
        <v>14.426449631825284</v>
      </c>
      <c r="E1032">
        <f t="shared" si="47"/>
        <v>2.0696112778349076</v>
      </c>
    </row>
    <row r="1033" spans="1:5" x14ac:dyDescent="0.25">
      <c r="A1033" s="3">
        <v>41891</v>
      </c>
      <c r="B1033" s="1">
        <v>98</v>
      </c>
      <c r="C1033" s="4">
        <f t="shared" ref="C1033:C1096" si="48">AVERAGE(B1027:B1033)</f>
        <v>35.428571428571431</v>
      </c>
      <c r="D1033" s="4">
        <f t="shared" ref="D1033:D1096" si="49">_xlfn.STDEV.P(B1027:B1033)</f>
        <v>29.33480206588921</v>
      </c>
      <c r="E1033">
        <f t="shared" ref="E1033:E1096" si="50">(B1033-C1033)/D1033</f>
        <v>2.1330100823890414</v>
      </c>
    </row>
    <row r="1034" spans="1:5" x14ac:dyDescent="0.25">
      <c r="A1034" s="3">
        <v>41892</v>
      </c>
      <c r="B1034" s="1">
        <v>100</v>
      </c>
      <c r="C1034" s="4">
        <f t="shared" si="48"/>
        <v>45.428571428571431</v>
      </c>
      <c r="D1034" s="4">
        <f t="shared" si="49"/>
        <v>36.768997588640751</v>
      </c>
      <c r="E1034">
        <f t="shared" si="50"/>
        <v>1.4841696034783287</v>
      </c>
    </row>
    <row r="1035" spans="1:5" x14ac:dyDescent="0.25">
      <c r="A1035" s="3">
        <v>41893</v>
      </c>
      <c r="B1035" s="1">
        <v>132</v>
      </c>
      <c r="C1035" s="4">
        <f t="shared" si="48"/>
        <v>60.285714285714285</v>
      </c>
      <c r="D1035" s="4">
        <f t="shared" si="49"/>
        <v>46.459550104562652</v>
      </c>
      <c r="E1035">
        <f t="shared" si="50"/>
        <v>1.5435854534295819</v>
      </c>
    </row>
    <row r="1036" spans="1:5" x14ac:dyDescent="0.25">
      <c r="A1036" s="3">
        <v>41894</v>
      </c>
      <c r="B1036" s="1">
        <v>127</v>
      </c>
      <c r="C1036" s="4">
        <f t="shared" si="48"/>
        <v>76</v>
      </c>
      <c r="D1036" s="4">
        <f t="shared" si="49"/>
        <v>47.746353637888262</v>
      </c>
      <c r="E1036">
        <f t="shared" si="50"/>
        <v>1.0681443945811575</v>
      </c>
    </row>
    <row r="1037" spans="1:5" x14ac:dyDescent="0.25">
      <c r="A1037" s="3">
        <v>41895</v>
      </c>
      <c r="B1037" s="1">
        <v>66</v>
      </c>
      <c r="C1037" s="4">
        <f t="shared" si="48"/>
        <v>84.285714285714292</v>
      </c>
      <c r="D1037" s="4">
        <f t="shared" si="49"/>
        <v>39.557243460636656</v>
      </c>
      <c r="E1037">
        <f t="shared" si="50"/>
        <v>-0.46225956831168924</v>
      </c>
    </row>
    <row r="1038" spans="1:5" x14ac:dyDescent="0.25">
      <c r="A1038" s="3">
        <v>41896</v>
      </c>
      <c r="B1038" s="1">
        <v>80</v>
      </c>
      <c r="C1038" s="4">
        <f t="shared" si="48"/>
        <v>94</v>
      </c>
      <c r="D1038" s="4">
        <f t="shared" si="49"/>
        <v>26.954988936585163</v>
      </c>
      <c r="E1038">
        <f t="shared" si="50"/>
        <v>-0.51938437195936804</v>
      </c>
    </row>
    <row r="1039" spans="1:5" x14ac:dyDescent="0.25">
      <c r="A1039" s="3">
        <v>41897</v>
      </c>
      <c r="B1039" s="1">
        <v>180</v>
      </c>
      <c r="C1039" s="4">
        <f t="shared" si="48"/>
        <v>111.85714285714286</v>
      </c>
      <c r="D1039" s="4">
        <f t="shared" si="49"/>
        <v>35.312598202861466</v>
      </c>
      <c r="E1039">
        <f t="shared" si="50"/>
        <v>1.9297038623834639</v>
      </c>
    </row>
    <row r="1040" spans="1:5" x14ac:dyDescent="0.25">
      <c r="A1040" s="3">
        <v>41898</v>
      </c>
      <c r="B1040" s="1">
        <v>222</v>
      </c>
      <c r="C1040" s="4">
        <f t="shared" si="48"/>
        <v>129.57142857142858</v>
      </c>
      <c r="D1040" s="4">
        <f t="shared" si="49"/>
        <v>51.369410416420124</v>
      </c>
      <c r="E1040">
        <f t="shared" si="50"/>
        <v>1.7992920432473334</v>
      </c>
    </row>
    <row r="1041" spans="1:5" x14ac:dyDescent="0.25">
      <c r="A1041" s="3">
        <v>41899</v>
      </c>
      <c r="B1041" s="1">
        <v>214</v>
      </c>
      <c r="C1041" s="4">
        <f t="shared" si="48"/>
        <v>145.85714285714286</v>
      </c>
      <c r="D1041" s="4">
        <f t="shared" si="49"/>
        <v>57.15749812436453</v>
      </c>
      <c r="E1041">
        <f t="shared" si="50"/>
        <v>1.1921945392814504</v>
      </c>
    </row>
    <row r="1042" spans="1:5" x14ac:dyDescent="0.25">
      <c r="A1042" s="3">
        <v>41900</v>
      </c>
      <c r="B1042" s="1">
        <v>270</v>
      </c>
      <c r="C1042" s="4">
        <f t="shared" si="48"/>
        <v>165.57142857142858</v>
      </c>
      <c r="D1042" s="4">
        <f t="shared" si="49"/>
        <v>71.081155113327313</v>
      </c>
      <c r="E1042">
        <f t="shared" si="50"/>
        <v>1.4691456724651855</v>
      </c>
    </row>
    <row r="1043" spans="1:5" x14ac:dyDescent="0.25">
      <c r="A1043" s="3">
        <v>41901</v>
      </c>
      <c r="B1043" s="1">
        <v>252</v>
      </c>
      <c r="C1043" s="4">
        <f t="shared" si="48"/>
        <v>183.42857142857142</v>
      </c>
      <c r="D1043" s="4">
        <f t="shared" si="49"/>
        <v>74.754564395488146</v>
      </c>
      <c r="E1043">
        <f t="shared" si="50"/>
        <v>0.91728751449412838</v>
      </c>
    </row>
    <row r="1044" spans="1:5" x14ac:dyDescent="0.25">
      <c r="A1044" s="3">
        <v>41902</v>
      </c>
      <c r="B1044" s="1">
        <v>158</v>
      </c>
      <c r="C1044" s="4">
        <f t="shared" si="48"/>
        <v>196.57142857142858</v>
      </c>
      <c r="D1044" s="4">
        <f t="shared" si="49"/>
        <v>59.480746327475323</v>
      </c>
      <c r="E1044">
        <f t="shared" si="50"/>
        <v>-0.64846914258726585</v>
      </c>
    </row>
    <row r="1045" spans="1:5" x14ac:dyDescent="0.25">
      <c r="A1045" s="3">
        <v>41903</v>
      </c>
      <c r="B1045" s="1">
        <v>232</v>
      </c>
      <c r="C1045" s="4">
        <f t="shared" si="48"/>
        <v>218.28571428571428</v>
      </c>
      <c r="D1045" s="4">
        <f t="shared" si="49"/>
        <v>36.117721355566815</v>
      </c>
      <c r="E1045">
        <f t="shared" si="50"/>
        <v>0.37971071262423212</v>
      </c>
    </row>
    <row r="1046" spans="1:5" x14ac:dyDescent="0.25">
      <c r="A1046" s="3">
        <v>41904</v>
      </c>
      <c r="B1046" s="1">
        <v>233</v>
      </c>
      <c r="C1046" s="4">
        <f t="shared" si="48"/>
        <v>225.85714285714286</v>
      </c>
      <c r="D1046" s="4">
        <f t="shared" si="49"/>
        <v>32.69088370709823</v>
      </c>
      <c r="E1046">
        <f t="shared" si="50"/>
        <v>0.21849691207051089</v>
      </c>
    </row>
    <row r="1047" spans="1:5" x14ac:dyDescent="0.25">
      <c r="A1047" s="3">
        <v>41905</v>
      </c>
      <c r="B1047" s="1">
        <v>242</v>
      </c>
      <c r="C1047" s="4">
        <f t="shared" si="48"/>
        <v>228.71428571428572</v>
      </c>
      <c r="D1047" s="4">
        <f t="shared" si="49"/>
        <v>33.10034218948838</v>
      </c>
      <c r="E1047">
        <f t="shared" si="50"/>
        <v>0.4013769467897948</v>
      </c>
    </row>
    <row r="1048" spans="1:5" x14ac:dyDescent="0.25">
      <c r="A1048" s="3">
        <v>41906</v>
      </c>
      <c r="B1048" s="1">
        <v>262</v>
      </c>
      <c r="C1048" s="4">
        <f t="shared" si="48"/>
        <v>235.57142857142858</v>
      </c>
      <c r="D1048" s="4">
        <f t="shared" si="49"/>
        <v>34.292261279674591</v>
      </c>
      <c r="E1048">
        <f t="shared" si="50"/>
        <v>0.77068616773417409</v>
      </c>
    </row>
    <row r="1049" spans="1:5" x14ac:dyDescent="0.25">
      <c r="A1049" s="3">
        <v>41907</v>
      </c>
      <c r="B1049" s="1">
        <v>406</v>
      </c>
      <c r="C1049" s="4">
        <f t="shared" si="48"/>
        <v>255</v>
      </c>
      <c r="D1049" s="4">
        <f t="shared" si="49"/>
        <v>69.127211925344042</v>
      </c>
      <c r="E1049">
        <f t="shared" si="50"/>
        <v>2.1843785651745491</v>
      </c>
    </row>
    <row r="1050" spans="1:5" x14ac:dyDescent="0.25">
      <c r="A1050" s="3">
        <v>41908</v>
      </c>
      <c r="B1050" s="1">
        <v>345</v>
      </c>
      <c r="C1050" s="4">
        <f t="shared" si="48"/>
        <v>268.28571428571428</v>
      </c>
      <c r="D1050" s="4">
        <f t="shared" si="49"/>
        <v>75.880948645539078</v>
      </c>
      <c r="E1050">
        <f t="shared" si="50"/>
        <v>1.0109821646094515</v>
      </c>
    </row>
    <row r="1051" spans="1:5" x14ac:dyDescent="0.25">
      <c r="A1051" s="3">
        <v>41909</v>
      </c>
      <c r="B1051" s="1">
        <v>399</v>
      </c>
      <c r="C1051" s="4">
        <f t="shared" si="48"/>
        <v>302.71428571428572</v>
      </c>
      <c r="D1051" s="4">
        <f t="shared" si="49"/>
        <v>72.635517258066926</v>
      </c>
      <c r="E1051">
        <f t="shared" si="50"/>
        <v>1.3256009996269524</v>
      </c>
    </row>
    <row r="1052" spans="1:5" x14ac:dyDescent="0.25">
      <c r="A1052" s="3">
        <v>41910</v>
      </c>
      <c r="B1052" s="1">
        <v>314</v>
      </c>
      <c r="C1052" s="4">
        <f t="shared" si="48"/>
        <v>314.42857142857144</v>
      </c>
      <c r="D1052" s="4">
        <f t="shared" si="49"/>
        <v>66.652311379613067</v>
      </c>
      <c r="E1052">
        <f t="shared" si="50"/>
        <v>-6.4299559865306022E-3</v>
      </c>
    </row>
    <row r="1053" spans="1:5" x14ac:dyDescent="0.25">
      <c r="A1053" s="3">
        <v>41911</v>
      </c>
      <c r="B1053" s="1">
        <v>198</v>
      </c>
      <c r="C1053" s="4">
        <f t="shared" si="48"/>
        <v>309.42857142857144</v>
      </c>
      <c r="D1053" s="4">
        <f t="shared" si="49"/>
        <v>73.531056884357454</v>
      </c>
      <c r="E1053">
        <f t="shared" si="50"/>
        <v>-1.5153946665531484</v>
      </c>
    </row>
    <row r="1054" spans="1:5" x14ac:dyDescent="0.25">
      <c r="A1054" s="3">
        <v>41912</v>
      </c>
      <c r="B1054" s="1">
        <v>143</v>
      </c>
      <c r="C1054" s="4">
        <f t="shared" si="48"/>
        <v>295.28571428571428</v>
      </c>
      <c r="D1054" s="4">
        <f t="shared" si="49"/>
        <v>92.272444866453242</v>
      </c>
      <c r="E1054">
        <f t="shared" si="50"/>
        <v>-1.6503921024973252</v>
      </c>
    </row>
    <row r="1055" spans="1:5" x14ac:dyDescent="0.25">
      <c r="A1055" s="3">
        <v>41913</v>
      </c>
      <c r="B1055" s="1">
        <v>142</v>
      </c>
      <c r="C1055" s="4">
        <f t="shared" si="48"/>
        <v>278.14285714285717</v>
      </c>
      <c r="D1055" s="4">
        <f t="shared" si="49"/>
        <v>106.85828876390929</v>
      </c>
      <c r="E1055">
        <f t="shared" si="50"/>
        <v>-1.2740505085538911</v>
      </c>
    </row>
    <row r="1056" spans="1:5" x14ac:dyDescent="0.25">
      <c r="A1056" s="3">
        <v>41914</v>
      </c>
      <c r="B1056" s="1">
        <v>122</v>
      </c>
      <c r="C1056" s="4">
        <f t="shared" si="48"/>
        <v>237.57142857142858</v>
      </c>
      <c r="D1056" s="4">
        <f t="shared" si="49"/>
        <v>104.49997558831861</v>
      </c>
      <c r="E1056">
        <f t="shared" si="50"/>
        <v>-1.1059469432483542</v>
      </c>
    </row>
    <row r="1057" spans="1:5" x14ac:dyDescent="0.25">
      <c r="A1057" s="3">
        <v>41915</v>
      </c>
      <c r="B1057" s="1">
        <v>111</v>
      </c>
      <c r="C1057" s="4">
        <f t="shared" si="48"/>
        <v>204.14285714285714</v>
      </c>
      <c r="D1057" s="4">
        <f t="shared" si="49"/>
        <v>102.18949984000812</v>
      </c>
      <c r="E1057">
        <f t="shared" si="50"/>
        <v>-0.91147189572984733</v>
      </c>
    </row>
    <row r="1058" spans="1:5" x14ac:dyDescent="0.25">
      <c r="A1058" s="3">
        <v>41916</v>
      </c>
      <c r="B1058" s="1">
        <v>69</v>
      </c>
      <c r="C1058" s="4">
        <f t="shared" si="48"/>
        <v>157</v>
      </c>
      <c r="D1058" s="4">
        <f t="shared" si="49"/>
        <v>73.519676666473828</v>
      </c>
      <c r="E1058">
        <f t="shared" si="50"/>
        <v>-1.1969584741132224</v>
      </c>
    </row>
    <row r="1059" spans="1:5" x14ac:dyDescent="0.25">
      <c r="A1059" s="3">
        <v>41917</v>
      </c>
      <c r="B1059" s="1">
        <v>56</v>
      </c>
      <c r="C1059" s="4">
        <f t="shared" si="48"/>
        <v>120.14285714285714</v>
      </c>
      <c r="D1059" s="4">
        <f t="shared" si="49"/>
        <v>44.527450831492928</v>
      </c>
      <c r="E1059">
        <f t="shared" si="50"/>
        <v>-1.4405239003147878</v>
      </c>
    </row>
    <row r="1060" spans="1:5" x14ac:dyDescent="0.25">
      <c r="A1060" s="3">
        <v>41918</v>
      </c>
      <c r="B1060" s="1">
        <v>113</v>
      </c>
      <c r="C1060" s="4">
        <f t="shared" si="48"/>
        <v>108</v>
      </c>
      <c r="D1060" s="4">
        <f t="shared" si="49"/>
        <v>31.250142856816328</v>
      </c>
      <c r="E1060">
        <f t="shared" si="50"/>
        <v>0.15999926857644403</v>
      </c>
    </row>
    <row r="1061" spans="1:5" x14ac:dyDescent="0.25">
      <c r="A1061" s="3">
        <v>41919</v>
      </c>
      <c r="B1061" s="1">
        <v>96</v>
      </c>
      <c r="C1061" s="4">
        <f t="shared" si="48"/>
        <v>101.28571428571429</v>
      </c>
      <c r="D1061" s="4">
        <f t="shared" si="49"/>
        <v>27.875817916068328</v>
      </c>
      <c r="E1061">
        <f t="shared" si="50"/>
        <v>-0.18961647337592458</v>
      </c>
    </row>
    <row r="1062" spans="1:5" x14ac:dyDescent="0.25">
      <c r="A1062" s="3">
        <v>41920</v>
      </c>
      <c r="B1062" s="1">
        <v>139</v>
      </c>
      <c r="C1062" s="4">
        <f t="shared" si="48"/>
        <v>100.85714285714286</v>
      </c>
      <c r="D1062" s="4">
        <f t="shared" si="49"/>
        <v>27.262892475349144</v>
      </c>
      <c r="E1062">
        <f t="shared" si="50"/>
        <v>1.3990759482819206</v>
      </c>
    </row>
    <row r="1063" spans="1:5" x14ac:dyDescent="0.25">
      <c r="A1063" s="3">
        <v>41921</v>
      </c>
      <c r="B1063" s="1">
        <v>147</v>
      </c>
      <c r="C1063" s="4">
        <f t="shared" si="48"/>
        <v>104.42857142857143</v>
      </c>
      <c r="D1063" s="4">
        <f t="shared" si="49"/>
        <v>31.157925581312572</v>
      </c>
      <c r="E1063">
        <f t="shared" si="50"/>
        <v>1.3663113887453859</v>
      </c>
    </row>
    <row r="1064" spans="1:5" x14ac:dyDescent="0.25">
      <c r="A1064" s="3">
        <v>41922</v>
      </c>
      <c r="B1064" s="1">
        <v>139</v>
      </c>
      <c r="C1064" s="4">
        <f t="shared" si="48"/>
        <v>108.42857142857143</v>
      </c>
      <c r="D1064" s="4">
        <f t="shared" si="49"/>
        <v>33.457252653229624</v>
      </c>
      <c r="E1064">
        <f t="shared" si="50"/>
        <v>0.91374593390224212</v>
      </c>
    </row>
    <row r="1065" spans="1:5" x14ac:dyDescent="0.25">
      <c r="A1065" s="3">
        <v>41923</v>
      </c>
      <c r="B1065" s="1">
        <v>60</v>
      </c>
      <c r="C1065" s="4">
        <f t="shared" si="48"/>
        <v>107.14285714285714</v>
      </c>
      <c r="D1065" s="4">
        <f t="shared" si="49"/>
        <v>35.081246807247609</v>
      </c>
      <c r="E1065">
        <f t="shared" si="50"/>
        <v>-1.343819317536846</v>
      </c>
    </row>
    <row r="1066" spans="1:5" x14ac:dyDescent="0.25">
      <c r="A1066" s="3">
        <v>41924</v>
      </c>
      <c r="B1066" s="1">
        <v>62</v>
      </c>
      <c r="C1066" s="4">
        <f t="shared" si="48"/>
        <v>108</v>
      </c>
      <c r="D1066" s="4">
        <f t="shared" si="49"/>
        <v>33.873715052066125</v>
      </c>
      <c r="E1066">
        <f t="shared" si="50"/>
        <v>-1.357985090483727</v>
      </c>
    </row>
    <row r="1067" spans="1:5" x14ac:dyDescent="0.25">
      <c r="A1067" s="3">
        <v>41925</v>
      </c>
      <c r="B1067" s="1">
        <v>142</v>
      </c>
      <c r="C1067" s="4">
        <f t="shared" si="48"/>
        <v>112.14285714285714</v>
      </c>
      <c r="D1067" s="4">
        <f t="shared" si="49"/>
        <v>35.942130358311786</v>
      </c>
      <c r="E1067">
        <f t="shared" si="50"/>
        <v>0.8307004220254367</v>
      </c>
    </row>
    <row r="1068" spans="1:5" x14ac:dyDescent="0.25">
      <c r="A1068" s="3">
        <v>41926</v>
      </c>
      <c r="B1068" s="1">
        <v>159</v>
      </c>
      <c r="C1068" s="4">
        <f t="shared" si="48"/>
        <v>121.14285714285714</v>
      </c>
      <c r="D1068" s="4">
        <f t="shared" si="49"/>
        <v>38.565078842424903</v>
      </c>
      <c r="E1068">
        <f t="shared" si="50"/>
        <v>0.98164308212166151</v>
      </c>
    </row>
    <row r="1069" spans="1:5" x14ac:dyDescent="0.25">
      <c r="A1069" s="3">
        <v>41927</v>
      </c>
      <c r="B1069" s="1">
        <v>255</v>
      </c>
      <c r="C1069" s="4">
        <f t="shared" si="48"/>
        <v>137.71428571428572</v>
      </c>
      <c r="D1069" s="4">
        <f t="shared" si="49"/>
        <v>61.047321892152496</v>
      </c>
      <c r="E1069">
        <f t="shared" si="50"/>
        <v>1.9212262004369942</v>
      </c>
    </row>
    <row r="1070" spans="1:5" x14ac:dyDescent="0.25">
      <c r="A1070" s="3">
        <v>41928</v>
      </c>
      <c r="B1070" s="1">
        <v>141</v>
      </c>
      <c r="C1070" s="4">
        <f t="shared" si="48"/>
        <v>136.85714285714286</v>
      </c>
      <c r="D1070" s="4">
        <f t="shared" si="49"/>
        <v>60.952976187569782</v>
      </c>
      <c r="E1070">
        <f t="shared" si="50"/>
        <v>6.7968086252398571E-2</v>
      </c>
    </row>
    <row r="1071" spans="1:5" x14ac:dyDescent="0.25">
      <c r="A1071" s="3">
        <v>41929</v>
      </c>
      <c r="B1071" s="1">
        <v>128</v>
      </c>
      <c r="C1071" s="4">
        <f t="shared" si="48"/>
        <v>135.28571428571428</v>
      </c>
      <c r="D1071" s="4">
        <f t="shared" si="49"/>
        <v>61.019234170673677</v>
      </c>
      <c r="E1071">
        <f t="shared" si="50"/>
        <v>-0.11940029049423648</v>
      </c>
    </row>
    <row r="1072" spans="1:5" x14ac:dyDescent="0.25">
      <c r="A1072" s="3">
        <v>41930</v>
      </c>
      <c r="B1072" s="1">
        <v>57</v>
      </c>
      <c r="C1072" s="4">
        <f t="shared" si="48"/>
        <v>134.85714285714286</v>
      </c>
      <c r="D1072" s="4">
        <f t="shared" si="49"/>
        <v>61.554687813656685</v>
      </c>
      <c r="E1072">
        <f t="shared" si="50"/>
        <v>-1.2648450609129607</v>
      </c>
    </row>
    <row r="1073" spans="1:5" x14ac:dyDescent="0.25">
      <c r="A1073" s="3">
        <v>41931</v>
      </c>
      <c r="B1073" s="1">
        <v>55</v>
      </c>
      <c r="C1073" s="4">
        <f t="shared" si="48"/>
        <v>133.85714285714286</v>
      </c>
      <c r="D1073" s="4">
        <f t="shared" si="49"/>
        <v>62.774946256854896</v>
      </c>
      <c r="E1073">
        <f t="shared" si="50"/>
        <v>-1.2561881380907087</v>
      </c>
    </row>
    <row r="1074" spans="1:5" x14ac:dyDescent="0.25">
      <c r="A1074" s="3">
        <v>41932</v>
      </c>
      <c r="B1074" s="1">
        <v>153</v>
      </c>
      <c r="C1074" s="4">
        <f t="shared" si="48"/>
        <v>135.42857142857142</v>
      </c>
      <c r="D1074" s="4">
        <f t="shared" si="49"/>
        <v>63.095974838465935</v>
      </c>
      <c r="E1074">
        <f t="shared" si="50"/>
        <v>0.27848731422905776</v>
      </c>
    </row>
    <row r="1075" spans="1:5" x14ac:dyDescent="0.25">
      <c r="A1075" s="3">
        <v>41933</v>
      </c>
      <c r="B1075" s="1">
        <v>124</v>
      </c>
      <c r="C1075" s="4">
        <f t="shared" si="48"/>
        <v>130.42857142857142</v>
      </c>
      <c r="D1075" s="4">
        <f t="shared" si="49"/>
        <v>62.413041546635434</v>
      </c>
      <c r="E1075">
        <f t="shared" si="50"/>
        <v>-0.10300045101580166</v>
      </c>
    </row>
    <row r="1076" spans="1:5" x14ac:dyDescent="0.25">
      <c r="A1076" s="3">
        <v>41934</v>
      </c>
      <c r="B1076" s="1">
        <v>99</v>
      </c>
      <c r="C1076" s="4">
        <f t="shared" si="48"/>
        <v>108.14285714285714</v>
      </c>
      <c r="D1076" s="4">
        <f t="shared" si="49"/>
        <v>36.372786418375135</v>
      </c>
      <c r="E1076">
        <f t="shared" si="50"/>
        <v>-0.25136532125122718</v>
      </c>
    </row>
    <row r="1077" spans="1:5" x14ac:dyDescent="0.25">
      <c r="A1077" s="3">
        <v>41935</v>
      </c>
      <c r="B1077" s="1">
        <v>170</v>
      </c>
      <c r="C1077" s="4">
        <f t="shared" si="48"/>
        <v>112.28571428571429</v>
      </c>
      <c r="D1077" s="4">
        <f t="shared" si="49"/>
        <v>41.20927179206948</v>
      </c>
      <c r="E1077">
        <f t="shared" si="50"/>
        <v>1.4005170002880889</v>
      </c>
    </row>
    <row r="1078" spans="1:5" x14ac:dyDescent="0.25">
      <c r="A1078" s="3">
        <v>41936</v>
      </c>
      <c r="B1078" s="1">
        <v>124</v>
      </c>
      <c r="C1078" s="4">
        <f t="shared" si="48"/>
        <v>111.71428571428571</v>
      </c>
      <c r="D1078" s="4">
        <f t="shared" si="49"/>
        <v>41.01468129380811</v>
      </c>
      <c r="E1078">
        <f t="shared" si="50"/>
        <v>0.29954430701791257</v>
      </c>
    </row>
    <row r="1079" spans="1:5" x14ac:dyDescent="0.25">
      <c r="A1079" s="3">
        <v>41937</v>
      </c>
      <c r="B1079" s="1">
        <v>341</v>
      </c>
      <c r="C1079" s="4">
        <f t="shared" si="48"/>
        <v>152.28571428571428</v>
      </c>
      <c r="D1079" s="4">
        <f t="shared" si="49"/>
        <v>84.372836329022874</v>
      </c>
      <c r="E1079">
        <f t="shared" si="50"/>
        <v>2.2366711127070538</v>
      </c>
    </row>
    <row r="1080" spans="1:5" x14ac:dyDescent="0.25">
      <c r="A1080" s="3">
        <v>41938</v>
      </c>
      <c r="B1080" s="1">
        <v>159</v>
      </c>
      <c r="C1080" s="4">
        <f t="shared" si="48"/>
        <v>167.14285714285714</v>
      </c>
      <c r="D1080" s="4">
        <f t="shared" si="49"/>
        <v>74.514482909467375</v>
      </c>
      <c r="E1080">
        <f t="shared" si="50"/>
        <v>-0.10927885190789607</v>
      </c>
    </row>
    <row r="1081" spans="1:5" x14ac:dyDescent="0.25">
      <c r="A1081" s="3">
        <v>41939</v>
      </c>
      <c r="B1081" s="1">
        <v>137</v>
      </c>
      <c r="C1081" s="4">
        <f t="shared" si="48"/>
        <v>164.85714285714286</v>
      </c>
      <c r="D1081" s="4">
        <f t="shared" si="49"/>
        <v>75.155892405488117</v>
      </c>
      <c r="E1081">
        <f t="shared" si="50"/>
        <v>-0.37065813425307215</v>
      </c>
    </row>
    <row r="1082" spans="1:5" x14ac:dyDescent="0.25">
      <c r="A1082" s="3">
        <v>41940</v>
      </c>
      <c r="B1082" s="1">
        <v>121</v>
      </c>
      <c r="C1082" s="4">
        <f t="shared" si="48"/>
        <v>164.42857142857142</v>
      </c>
      <c r="D1082" s="4">
        <f t="shared" si="49"/>
        <v>75.395826225626692</v>
      </c>
      <c r="E1082">
        <f t="shared" si="50"/>
        <v>-0.57600763334841265</v>
      </c>
    </row>
    <row r="1083" spans="1:5" x14ac:dyDescent="0.25">
      <c r="A1083" s="3">
        <v>41941</v>
      </c>
      <c r="B1083" s="1">
        <v>111</v>
      </c>
      <c r="C1083" s="4">
        <f t="shared" si="48"/>
        <v>166.14285714285714</v>
      </c>
      <c r="D1083" s="4">
        <f t="shared" si="49"/>
        <v>74.012409329070465</v>
      </c>
      <c r="E1083">
        <f t="shared" si="50"/>
        <v>-0.74504880523053352</v>
      </c>
    </row>
    <row r="1084" spans="1:5" x14ac:dyDescent="0.25">
      <c r="A1084" s="3">
        <v>41942</v>
      </c>
      <c r="B1084" s="1">
        <v>147</v>
      </c>
      <c r="C1084" s="4">
        <f t="shared" si="48"/>
        <v>162.85714285714286</v>
      </c>
      <c r="D1084" s="4">
        <f t="shared" si="49"/>
        <v>74.278296332929244</v>
      </c>
      <c r="E1084">
        <f t="shared" si="50"/>
        <v>-0.21348285623122232</v>
      </c>
    </row>
    <row r="1085" spans="1:5" x14ac:dyDescent="0.25">
      <c r="A1085" s="3">
        <v>41943</v>
      </c>
      <c r="B1085" s="1">
        <v>586</v>
      </c>
      <c r="C1085" s="4">
        <f t="shared" si="48"/>
        <v>228.85714285714286</v>
      </c>
      <c r="D1085" s="4">
        <f t="shared" si="49"/>
        <v>162.86228062071214</v>
      </c>
      <c r="E1085">
        <f t="shared" si="50"/>
        <v>2.1929132748337383</v>
      </c>
    </row>
    <row r="1086" spans="1:5" x14ac:dyDescent="0.25">
      <c r="A1086" s="3">
        <v>41944</v>
      </c>
      <c r="B1086" s="1">
        <v>956</v>
      </c>
      <c r="C1086" s="4">
        <f t="shared" si="48"/>
        <v>316.71428571428572</v>
      </c>
      <c r="D1086" s="4">
        <f t="shared" si="49"/>
        <v>304.20797128924545</v>
      </c>
      <c r="E1086">
        <f t="shared" si="50"/>
        <v>2.1014758803866842</v>
      </c>
    </row>
    <row r="1087" spans="1:5" x14ac:dyDescent="0.25">
      <c r="A1087" s="3">
        <v>41945</v>
      </c>
      <c r="B1087" s="1">
        <v>305</v>
      </c>
      <c r="C1087" s="4">
        <f t="shared" si="48"/>
        <v>337.57142857142856</v>
      </c>
      <c r="D1087" s="4">
        <f t="shared" si="49"/>
        <v>297.61329518250312</v>
      </c>
      <c r="E1087">
        <f t="shared" si="50"/>
        <v>-0.10944211531764744</v>
      </c>
    </row>
    <row r="1088" spans="1:5" x14ac:dyDescent="0.25">
      <c r="A1088" s="3">
        <v>41946</v>
      </c>
      <c r="B1088" s="1">
        <v>231</v>
      </c>
      <c r="C1088" s="4">
        <f t="shared" si="48"/>
        <v>351</v>
      </c>
      <c r="D1088" s="4">
        <f t="shared" si="49"/>
        <v>290.29098701623025</v>
      </c>
      <c r="E1088">
        <f t="shared" si="50"/>
        <v>-0.41337831819522103</v>
      </c>
    </row>
    <row r="1089" spans="1:5" x14ac:dyDescent="0.25">
      <c r="A1089" s="3">
        <v>41947</v>
      </c>
      <c r="B1089" s="1">
        <v>163</v>
      </c>
      <c r="C1089" s="4">
        <f t="shared" si="48"/>
        <v>357</v>
      </c>
      <c r="D1089" s="4">
        <f t="shared" si="49"/>
        <v>285.8755973196333</v>
      </c>
      <c r="E1089">
        <f t="shared" si="50"/>
        <v>-0.67861685928754334</v>
      </c>
    </row>
    <row r="1090" spans="1:5" x14ac:dyDescent="0.25">
      <c r="A1090" s="3">
        <v>41948</v>
      </c>
      <c r="B1090" s="1">
        <v>117</v>
      </c>
      <c r="C1090" s="4">
        <f t="shared" si="48"/>
        <v>357.85714285714283</v>
      </c>
      <c r="D1090" s="4">
        <f t="shared" si="49"/>
        <v>285.14478957261025</v>
      </c>
      <c r="E1090">
        <f t="shared" si="50"/>
        <v>-0.84468365428718506</v>
      </c>
    </row>
    <row r="1091" spans="1:5" x14ac:dyDescent="0.25">
      <c r="A1091" s="3">
        <v>41949</v>
      </c>
      <c r="B1091" s="1">
        <v>135</v>
      </c>
      <c r="C1091" s="4">
        <f t="shared" si="48"/>
        <v>356.14285714285717</v>
      </c>
      <c r="D1091" s="4">
        <f t="shared" si="49"/>
        <v>286.44043438205364</v>
      </c>
      <c r="E1091">
        <f t="shared" si="50"/>
        <v>-0.77203785010288495</v>
      </c>
    </row>
    <row r="1092" spans="1:5" x14ac:dyDescent="0.25">
      <c r="A1092" s="3">
        <v>41950</v>
      </c>
      <c r="B1092" s="1">
        <v>143</v>
      </c>
      <c r="C1092" s="4">
        <f t="shared" si="48"/>
        <v>292.85714285714283</v>
      </c>
      <c r="D1092" s="4">
        <f t="shared" si="49"/>
        <v>277.46218716452597</v>
      </c>
      <c r="E1092">
        <f t="shared" si="50"/>
        <v>-0.54009933529530807</v>
      </c>
    </row>
    <row r="1093" spans="1:5" x14ac:dyDescent="0.25">
      <c r="A1093" s="3">
        <v>41951</v>
      </c>
      <c r="B1093" s="1">
        <v>73</v>
      </c>
      <c r="C1093" s="4">
        <f t="shared" si="48"/>
        <v>166.71428571428572</v>
      </c>
      <c r="D1093" s="4">
        <f t="shared" si="49"/>
        <v>71.804723851198943</v>
      </c>
      <c r="E1093">
        <f t="shared" si="50"/>
        <v>-1.305127026301083</v>
      </c>
    </row>
    <row r="1094" spans="1:5" x14ac:dyDescent="0.25">
      <c r="A1094" s="3">
        <v>41952</v>
      </c>
      <c r="B1094" s="1">
        <v>92</v>
      </c>
      <c r="C1094" s="4">
        <f t="shared" si="48"/>
        <v>136.28571428571428</v>
      </c>
      <c r="D1094" s="4">
        <f t="shared" si="49"/>
        <v>47.912760858264313</v>
      </c>
      <c r="E1094">
        <f t="shared" si="50"/>
        <v>-0.92429894442360405</v>
      </c>
    </row>
    <row r="1095" spans="1:5" x14ac:dyDescent="0.25">
      <c r="A1095" s="3">
        <v>41953</v>
      </c>
      <c r="B1095" s="1">
        <v>160</v>
      </c>
      <c r="C1095" s="4">
        <f t="shared" si="48"/>
        <v>126.14285714285714</v>
      </c>
      <c r="D1095" s="4">
        <f t="shared" si="49"/>
        <v>31.488903131232806</v>
      </c>
      <c r="E1095">
        <f t="shared" si="50"/>
        <v>1.0752087081611006</v>
      </c>
    </row>
    <row r="1096" spans="1:5" x14ac:dyDescent="0.25">
      <c r="A1096" s="3">
        <v>41954</v>
      </c>
      <c r="B1096" s="1">
        <v>136</v>
      </c>
      <c r="C1096" s="4">
        <f t="shared" si="48"/>
        <v>122.28571428571429</v>
      </c>
      <c r="D1096" s="4">
        <f t="shared" si="49"/>
        <v>28.222150802487882</v>
      </c>
      <c r="E1096">
        <f t="shared" si="50"/>
        <v>0.48594048732376366</v>
      </c>
    </row>
    <row r="1097" spans="1:5" x14ac:dyDescent="0.25">
      <c r="A1097" s="3">
        <v>41955</v>
      </c>
      <c r="B1097" s="1">
        <v>175</v>
      </c>
      <c r="C1097" s="4">
        <f t="shared" ref="C1097:C1160" si="51">AVERAGE(B1091:B1097)</f>
        <v>130.57142857142858</v>
      </c>
      <c r="D1097" s="4">
        <f t="shared" ref="D1097:D1160" si="52">_xlfn.STDEV.P(B1091:B1097)</f>
        <v>33.478595050130352</v>
      </c>
      <c r="E1097">
        <f t="shared" ref="E1097:E1160" si="53">(B1097-C1097)/D1097</f>
        <v>1.3270739516411825</v>
      </c>
    </row>
    <row r="1098" spans="1:5" x14ac:dyDescent="0.25">
      <c r="A1098" s="3">
        <v>41956</v>
      </c>
      <c r="B1098" s="1">
        <v>543</v>
      </c>
      <c r="C1098" s="4">
        <f t="shared" si="51"/>
        <v>188.85714285714286</v>
      </c>
      <c r="D1098" s="4">
        <f t="shared" si="52"/>
        <v>148.39274969911875</v>
      </c>
      <c r="E1098">
        <f t="shared" si="53"/>
        <v>2.3865239902954656</v>
      </c>
    </row>
    <row r="1099" spans="1:5" x14ac:dyDescent="0.25">
      <c r="A1099" s="3">
        <v>41957</v>
      </c>
      <c r="B1099" s="1">
        <v>527</v>
      </c>
      <c r="C1099" s="4">
        <f t="shared" si="51"/>
        <v>243.71428571428572</v>
      </c>
      <c r="D1099" s="4">
        <f t="shared" si="52"/>
        <v>187.20326178913066</v>
      </c>
      <c r="E1099">
        <f t="shared" si="53"/>
        <v>1.5132520212431593</v>
      </c>
    </row>
    <row r="1100" spans="1:5" x14ac:dyDescent="0.25">
      <c r="A1100" s="3">
        <v>41958</v>
      </c>
      <c r="B1100" s="1">
        <v>297</v>
      </c>
      <c r="C1100" s="4">
        <f t="shared" si="51"/>
        <v>275.71428571428572</v>
      </c>
      <c r="D1100" s="4">
        <f t="shared" si="52"/>
        <v>173.96363682900949</v>
      </c>
      <c r="E1100">
        <f t="shared" si="53"/>
        <v>0.12235726197559441</v>
      </c>
    </row>
    <row r="1101" spans="1:5" x14ac:dyDescent="0.25">
      <c r="A1101" s="3">
        <v>41959</v>
      </c>
      <c r="B1101" s="1">
        <v>258</v>
      </c>
      <c r="C1101" s="4">
        <f t="shared" si="51"/>
        <v>299.42857142857144</v>
      </c>
      <c r="D1101" s="4">
        <f t="shared" si="52"/>
        <v>157.87414258819962</v>
      </c>
      <c r="E1101">
        <f t="shared" si="53"/>
        <v>-0.26241517926487884</v>
      </c>
    </row>
    <row r="1102" spans="1:5" x14ac:dyDescent="0.25">
      <c r="A1102" s="3">
        <v>41960</v>
      </c>
      <c r="B1102" s="1">
        <v>879</v>
      </c>
      <c r="C1102" s="4">
        <f t="shared" si="51"/>
        <v>402.14285714285717</v>
      </c>
      <c r="D1102" s="4">
        <f t="shared" si="52"/>
        <v>244.09625067140368</v>
      </c>
      <c r="E1102">
        <f t="shared" si="53"/>
        <v>1.9535619311870385</v>
      </c>
    </row>
    <row r="1103" spans="1:5" x14ac:dyDescent="0.25">
      <c r="A1103" s="3">
        <v>41961</v>
      </c>
      <c r="B1103" s="1">
        <v>482</v>
      </c>
      <c r="C1103" s="4">
        <f t="shared" si="51"/>
        <v>451.57142857142856</v>
      </c>
      <c r="D1103" s="4">
        <f t="shared" si="52"/>
        <v>218.93368672653705</v>
      </c>
      <c r="E1103">
        <f t="shared" si="53"/>
        <v>0.13898533333784666</v>
      </c>
    </row>
    <row r="1104" spans="1:5" x14ac:dyDescent="0.25">
      <c r="A1104" s="3">
        <v>41962</v>
      </c>
      <c r="B1104" s="1">
        <v>723</v>
      </c>
      <c r="C1104" s="4">
        <f t="shared" si="51"/>
        <v>529.85714285714289</v>
      </c>
      <c r="D1104" s="4">
        <f t="shared" si="52"/>
        <v>203.47160459767113</v>
      </c>
      <c r="E1104">
        <f t="shared" si="53"/>
        <v>0.94923740108484778</v>
      </c>
    </row>
    <row r="1105" spans="1:5" x14ac:dyDescent="0.25">
      <c r="A1105" s="3">
        <v>41963</v>
      </c>
      <c r="B1105" s="1">
        <v>929</v>
      </c>
      <c r="C1105" s="4">
        <f t="shared" si="51"/>
        <v>585</v>
      </c>
      <c r="D1105" s="4">
        <f t="shared" si="52"/>
        <v>247.17316081761675</v>
      </c>
      <c r="E1105">
        <f t="shared" si="53"/>
        <v>1.3917368652085551</v>
      </c>
    </row>
    <row r="1106" spans="1:5" x14ac:dyDescent="0.25">
      <c r="A1106" s="3">
        <v>41964</v>
      </c>
      <c r="B1106" s="1">
        <v>690</v>
      </c>
      <c r="C1106" s="4">
        <f t="shared" si="51"/>
        <v>608.28571428571433</v>
      </c>
      <c r="D1106" s="4">
        <f t="shared" si="52"/>
        <v>248.2876869887109</v>
      </c>
      <c r="E1106">
        <f t="shared" si="53"/>
        <v>0.32911130916452186</v>
      </c>
    </row>
    <row r="1107" spans="1:5" x14ac:dyDescent="0.25">
      <c r="A1107" s="3">
        <v>41965</v>
      </c>
      <c r="B1107" s="1">
        <v>671</v>
      </c>
      <c r="C1107" s="4">
        <f t="shared" si="51"/>
        <v>661.71428571428567</v>
      </c>
      <c r="D1107" s="4">
        <f t="shared" si="52"/>
        <v>213.33388605370575</v>
      </c>
      <c r="E1107">
        <f t="shared" si="53"/>
        <v>4.3526672942041197E-2</v>
      </c>
    </row>
    <row r="1108" spans="1:5" x14ac:dyDescent="0.25">
      <c r="A1108" s="3">
        <v>41966</v>
      </c>
      <c r="B1108" s="1">
        <v>523</v>
      </c>
      <c r="C1108" s="4">
        <f t="shared" si="51"/>
        <v>699.57142857142856</v>
      </c>
      <c r="D1108" s="4">
        <f t="shared" si="52"/>
        <v>153.43854716172871</v>
      </c>
      <c r="E1108">
        <f t="shared" si="53"/>
        <v>-1.1507631676498939</v>
      </c>
    </row>
    <row r="1109" spans="1:5" x14ac:dyDescent="0.25">
      <c r="A1109" s="3">
        <v>41967</v>
      </c>
      <c r="B1109" s="1">
        <v>468</v>
      </c>
      <c r="C1109" s="4">
        <f t="shared" si="51"/>
        <v>640.85714285714289</v>
      </c>
      <c r="D1109" s="4">
        <f t="shared" si="52"/>
        <v>152.17605271660901</v>
      </c>
      <c r="E1109">
        <f t="shared" si="53"/>
        <v>-1.1359023957537353</v>
      </c>
    </row>
    <row r="1110" spans="1:5" x14ac:dyDescent="0.25">
      <c r="A1110" s="3">
        <v>41968</v>
      </c>
      <c r="B1110" s="1">
        <v>616</v>
      </c>
      <c r="C1110" s="4">
        <f t="shared" si="51"/>
        <v>660</v>
      </c>
      <c r="D1110" s="4">
        <f t="shared" si="52"/>
        <v>138.83186130815113</v>
      </c>
      <c r="E1110">
        <f t="shared" si="53"/>
        <v>-0.31693013106218909</v>
      </c>
    </row>
    <row r="1111" spans="1:5" x14ac:dyDescent="0.25">
      <c r="A1111" s="3">
        <v>41969</v>
      </c>
      <c r="B1111" s="1">
        <v>596</v>
      </c>
      <c r="C1111" s="4">
        <f t="shared" si="51"/>
        <v>641.85714285714289</v>
      </c>
      <c r="D1111" s="4">
        <f t="shared" si="52"/>
        <v>137.70717231183875</v>
      </c>
      <c r="E1111">
        <f t="shared" si="53"/>
        <v>-0.33300475267402269</v>
      </c>
    </row>
    <row r="1112" spans="1:5" x14ac:dyDescent="0.25">
      <c r="A1112" s="3">
        <v>41970</v>
      </c>
      <c r="B1112" s="1">
        <v>260</v>
      </c>
      <c r="C1112" s="4">
        <f t="shared" si="51"/>
        <v>546.28571428571433</v>
      </c>
      <c r="D1112" s="4">
        <f t="shared" si="52"/>
        <v>137.40941357409073</v>
      </c>
      <c r="E1112">
        <f t="shared" si="53"/>
        <v>-2.0834505208869838</v>
      </c>
    </row>
    <row r="1113" spans="1:5" x14ac:dyDescent="0.25">
      <c r="A1113" s="3">
        <v>41971</v>
      </c>
      <c r="B1113" s="1">
        <v>409</v>
      </c>
      <c r="C1113" s="4">
        <f t="shared" si="51"/>
        <v>506.14285714285717</v>
      </c>
      <c r="D1113" s="4">
        <f t="shared" si="52"/>
        <v>130.42943201093024</v>
      </c>
      <c r="E1113">
        <f t="shared" si="53"/>
        <v>-0.74479245707913844</v>
      </c>
    </row>
    <row r="1114" spans="1:5" x14ac:dyDescent="0.25">
      <c r="A1114" s="3">
        <v>41972</v>
      </c>
      <c r="B1114" s="1">
        <v>1412</v>
      </c>
      <c r="C1114" s="4">
        <f t="shared" si="51"/>
        <v>612</v>
      </c>
      <c r="D1114" s="4">
        <f t="shared" si="52"/>
        <v>345.17945643224067</v>
      </c>
      <c r="E1114">
        <f t="shared" si="53"/>
        <v>2.3176350303948099</v>
      </c>
    </row>
    <row r="1115" spans="1:5" x14ac:dyDescent="0.25">
      <c r="A1115" s="3">
        <v>41973</v>
      </c>
      <c r="B1115" s="1">
        <v>1342</v>
      </c>
      <c r="C1115" s="4">
        <f t="shared" si="51"/>
        <v>729</v>
      </c>
      <c r="D1115" s="4">
        <f t="shared" si="52"/>
        <v>424.80213881624599</v>
      </c>
      <c r="E1115">
        <f t="shared" si="53"/>
        <v>1.4430247496121049</v>
      </c>
    </row>
    <row r="1116" spans="1:5" x14ac:dyDescent="0.25">
      <c r="A1116" s="3">
        <v>41974</v>
      </c>
      <c r="B1116" s="1">
        <v>724</v>
      </c>
      <c r="C1116" s="4">
        <f t="shared" si="51"/>
        <v>765.57142857142856</v>
      </c>
      <c r="D1116" s="4">
        <f t="shared" si="52"/>
        <v>411.57185005184942</v>
      </c>
      <c r="E1116">
        <f t="shared" si="53"/>
        <v>-0.1010064914939917</v>
      </c>
    </row>
    <row r="1117" spans="1:5" x14ac:dyDescent="0.25">
      <c r="A1117" s="3">
        <v>41975</v>
      </c>
      <c r="B1117" s="1">
        <v>1926</v>
      </c>
      <c r="C1117" s="4">
        <f t="shared" si="51"/>
        <v>952.71428571428567</v>
      </c>
      <c r="D1117" s="4">
        <f t="shared" si="52"/>
        <v>568.80895971587972</v>
      </c>
      <c r="E1117">
        <f t="shared" si="53"/>
        <v>1.7110942042331241</v>
      </c>
    </row>
    <row r="1118" spans="1:5" x14ac:dyDescent="0.25">
      <c r="A1118" s="3">
        <v>41976</v>
      </c>
      <c r="B1118" s="1">
        <v>1513</v>
      </c>
      <c r="C1118" s="4">
        <f t="shared" si="51"/>
        <v>1083.7142857142858</v>
      </c>
      <c r="D1118" s="4">
        <f t="shared" si="52"/>
        <v>577.10526751704344</v>
      </c>
      <c r="E1118">
        <f t="shared" si="53"/>
        <v>0.74386032921287848</v>
      </c>
    </row>
    <row r="1119" spans="1:5" x14ac:dyDescent="0.25">
      <c r="A1119" s="3">
        <v>41977</v>
      </c>
      <c r="B1119" s="1">
        <v>774</v>
      </c>
      <c r="C1119" s="4">
        <f t="shared" si="51"/>
        <v>1157.1428571428571</v>
      </c>
      <c r="D1119" s="4">
        <f t="shared" si="52"/>
        <v>494.40134898435605</v>
      </c>
      <c r="E1119">
        <f t="shared" si="53"/>
        <v>-0.77496321142720137</v>
      </c>
    </row>
    <row r="1120" spans="1:5" x14ac:dyDescent="0.25">
      <c r="A1120" s="3">
        <v>41978</v>
      </c>
      <c r="B1120" s="1">
        <v>591</v>
      </c>
      <c r="C1120" s="4">
        <f t="shared" si="51"/>
        <v>1183.1428571428571</v>
      </c>
      <c r="D1120" s="4">
        <f t="shared" si="52"/>
        <v>457.80483320528896</v>
      </c>
      <c r="E1120">
        <f t="shared" si="53"/>
        <v>-1.2934395056448176</v>
      </c>
    </row>
    <row r="1121" spans="1:5" x14ac:dyDescent="0.25">
      <c r="A1121" s="3">
        <v>41979</v>
      </c>
      <c r="B1121" s="1">
        <v>359</v>
      </c>
      <c r="C1121" s="4">
        <f t="shared" si="51"/>
        <v>1032.7142857142858</v>
      </c>
      <c r="D1121" s="4">
        <f t="shared" si="52"/>
        <v>525.83694221300038</v>
      </c>
      <c r="E1121">
        <f t="shared" si="53"/>
        <v>-1.28122281192139</v>
      </c>
    </row>
    <row r="1122" spans="1:5" x14ac:dyDescent="0.25">
      <c r="A1122" s="3">
        <v>41980</v>
      </c>
      <c r="B1122" s="1">
        <v>269</v>
      </c>
      <c r="C1122" s="4">
        <f t="shared" si="51"/>
        <v>879.42857142857144</v>
      </c>
      <c r="D1122" s="4">
        <f t="shared" si="52"/>
        <v>568.03643171464103</v>
      </c>
      <c r="E1122">
        <f t="shared" si="53"/>
        <v>-1.0746292620456896</v>
      </c>
    </row>
    <row r="1123" spans="1:5" x14ac:dyDescent="0.25">
      <c r="A1123" s="3">
        <v>41981</v>
      </c>
      <c r="B1123" s="1">
        <v>405</v>
      </c>
      <c r="C1123" s="4">
        <f t="shared" si="51"/>
        <v>833.85714285714289</v>
      </c>
      <c r="D1123" s="4">
        <f t="shared" si="52"/>
        <v>591.00940978040239</v>
      </c>
      <c r="E1123">
        <f t="shared" si="53"/>
        <v>-0.72563505040721876</v>
      </c>
    </row>
    <row r="1124" spans="1:5" x14ac:dyDescent="0.25">
      <c r="A1124" s="3">
        <v>41982</v>
      </c>
      <c r="B1124" s="1">
        <v>401</v>
      </c>
      <c r="C1124" s="4">
        <f t="shared" si="51"/>
        <v>616</v>
      </c>
      <c r="D1124" s="4">
        <f t="shared" si="52"/>
        <v>397.74399519576122</v>
      </c>
      <c r="E1124">
        <f t="shared" si="53"/>
        <v>-0.54054870116689391</v>
      </c>
    </row>
    <row r="1125" spans="1:5" x14ac:dyDescent="0.25">
      <c r="A1125" s="3">
        <v>41983</v>
      </c>
      <c r="B1125" s="1">
        <v>856</v>
      </c>
      <c r="C1125" s="4">
        <f t="shared" si="51"/>
        <v>522.14285714285711</v>
      </c>
      <c r="D1125" s="4">
        <f t="shared" si="52"/>
        <v>206.58061627463542</v>
      </c>
      <c r="E1125">
        <f t="shared" si="53"/>
        <v>1.6161106926571545</v>
      </c>
    </row>
    <row r="1126" spans="1:5" x14ac:dyDescent="0.25">
      <c r="A1126" s="3">
        <v>41984</v>
      </c>
      <c r="B1126" s="1">
        <v>4030</v>
      </c>
      <c r="C1126" s="4">
        <f t="shared" si="51"/>
        <v>987.28571428571433</v>
      </c>
      <c r="D1126" s="4">
        <f t="shared" si="52"/>
        <v>1255.0386123013693</v>
      </c>
      <c r="E1126">
        <f t="shared" si="53"/>
        <v>2.4243989434993147</v>
      </c>
    </row>
    <row r="1127" spans="1:5" x14ac:dyDescent="0.25">
      <c r="A1127" s="3">
        <v>41985</v>
      </c>
      <c r="B1127" s="1">
        <v>2587</v>
      </c>
      <c r="C1127" s="4">
        <f t="shared" si="51"/>
        <v>1272.4285714285713</v>
      </c>
      <c r="D1127" s="4">
        <f t="shared" si="52"/>
        <v>1355.3466459220847</v>
      </c>
      <c r="E1127">
        <f t="shared" si="53"/>
        <v>0.96991528516092995</v>
      </c>
    </row>
    <row r="1128" spans="1:5" x14ac:dyDescent="0.25">
      <c r="A1128" s="3">
        <v>41986</v>
      </c>
      <c r="B1128" s="1">
        <v>774</v>
      </c>
      <c r="C1128" s="4">
        <f t="shared" si="51"/>
        <v>1331.7142857142858</v>
      </c>
      <c r="D1128" s="4">
        <f t="shared" si="52"/>
        <v>1322.7799422089088</v>
      </c>
      <c r="E1128">
        <f t="shared" si="53"/>
        <v>-0.42162287763674378</v>
      </c>
    </row>
    <row r="1129" spans="1:5" x14ac:dyDescent="0.25">
      <c r="A1129" s="3">
        <v>41987</v>
      </c>
      <c r="B1129" s="1">
        <v>665</v>
      </c>
      <c r="C1129" s="4">
        <f t="shared" si="51"/>
        <v>1388.2857142857142</v>
      </c>
      <c r="D1129" s="4">
        <f t="shared" si="52"/>
        <v>1284.0211073349351</v>
      </c>
      <c r="E1129">
        <f t="shared" si="53"/>
        <v>-0.56329737116778267</v>
      </c>
    </row>
    <row r="1130" spans="1:5" x14ac:dyDescent="0.25">
      <c r="A1130" s="3">
        <v>41988</v>
      </c>
      <c r="B1130" s="1">
        <v>2088</v>
      </c>
      <c r="C1130" s="4">
        <f t="shared" si="51"/>
        <v>1628.7142857142858</v>
      </c>
      <c r="D1130" s="4">
        <f t="shared" si="52"/>
        <v>1233.9876955031041</v>
      </c>
      <c r="E1130">
        <f t="shared" si="53"/>
        <v>0.37219634843965016</v>
      </c>
    </row>
    <row r="1131" spans="1:5" x14ac:dyDescent="0.25">
      <c r="A1131" s="3">
        <v>41989</v>
      </c>
      <c r="B1131" s="1">
        <v>1264</v>
      </c>
      <c r="C1131" s="4">
        <f t="shared" si="51"/>
        <v>1752</v>
      </c>
      <c r="D1131" s="4">
        <f t="shared" si="52"/>
        <v>1145.0775394830566</v>
      </c>
      <c r="E1131">
        <f t="shared" si="53"/>
        <v>-0.42617201296281365</v>
      </c>
    </row>
    <row r="1132" spans="1:5" x14ac:dyDescent="0.25">
      <c r="A1132" s="3">
        <v>41990</v>
      </c>
      <c r="B1132" s="1">
        <v>1201</v>
      </c>
      <c r="C1132" s="4">
        <f t="shared" si="51"/>
        <v>1801.2857142857142</v>
      </c>
      <c r="D1132" s="4">
        <f t="shared" si="52"/>
        <v>1112.4104733525703</v>
      </c>
      <c r="E1132">
        <f t="shared" si="53"/>
        <v>-0.53962609006779649</v>
      </c>
    </row>
    <row r="1133" spans="1:5" x14ac:dyDescent="0.25">
      <c r="A1133" s="3">
        <v>41991</v>
      </c>
      <c r="B1133" s="1">
        <v>693</v>
      </c>
      <c r="C1133" s="4">
        <f t="shared" si="51"/>
        <v>1324.5714285714287</v>
      </c>
      <c r="D1133" s="4">
        <f t="shared" si="52"/>
        <v>689.98278594321403</v>
      </c>
      <c r="E1133">
        <f t="shared" si="53"/>
        <v>-0.91534374688502351</v>
      </c>
    </row>
    <row r="1134" spans="1:5" x14ac:dyDescent="0.25">
      <c r="A1134" s="3">
        <v>41992</v>
      </c>
      <c r="B1134" s="1">
        <v>1679</v>
      </c>
      <c r="C1134" s="4">
        <f t="shared" si="51"/>
        <v>1194.8571428571429</v>
      </c>
      <c r="D1134" s="4">
        <f t="shared" si="52"/>
        <v>499.52074991118911</v>
      </c>
      <c r="E1134">
        <f t="shared" si="53"/>
        <v>0.96921470675429189</v>
      </c>
    </row>
    <row r="1135" spans="1:5" x14ac:dyDescent="0.25">
      <c r="A1135" s="3">
        <v>41993</v>
      </c>
      <c r="B1135" s="1">
        <v>926</v>
      </c>
      <c r="C1135" s="4">
        <f t="shared" si="51"/>
        <v>1216.5714285714287</v>
      </c>
      <c r="D1135" s="4">
        <f t="shared" si="52"/>
        <v>483.81072365805477</v>
      </c>
      <c r="E1135">
        <f t="shared" si="53"/>
        <v>-0.60058906171909743</v>
      </c>
    </row>
    <row r="1136" spans="1:5" x14ac:dyDescent="0.25">
      <c r="A1136" s="3">
        <v>41994</v>
      </c>
      <c r="B1136" s="1">
        <v>647</v>
      </c>
      <c r="C1136" s="4">
        <f t="shared" si="51"/>
        <v>1214</v>
      </c>
      <c r="D1136" s="4">
        <f t="shared" si="52"/>
        <v>486.7742216440214</v>
      </c>
      <c r="E1136">
        <f t="shared" si="53"/>
        <v>-1.1648110659702269</v>
      </c>
    </row>
    <row r="1137" spans="1:5" x14ac:dyDescent="0.25">
      <c r="A1137" s="3">
        <v>41995</v>
      </c>
      <c r="B1137" s="1">
        <v>601</v>
      </c>
      <c r="C1137" s="4">
        <f t="shared" si="51"/>
        <v>1001.5714285714286</v>
      </c>
      <c r="D1137" s="4">
        <f t="shared" si="52"/>
        <v>369.29579980701385</v>
      </c>
      <c r="E1137">
        <f t="shared" si="53"/>
        <v>-1.0846899119371483</v>
      </c>
    </row>
    <row r="1138" spans="1:5" x14ac:dyDescent="0.25">
      <c r="A1138" s="3">
        <v>41996</v>
      </c>
      <c r="B1138" s="1">
        <v>523</v>
      </c>
      <c r="C1138" s="4">
        <f t="shared" si="51"/>
        <v>895.71428571428567</v>
      </c>
      <c r="D1138" s="4">
        <f t="shared" si="52"/>
        <v>384.77775191316215</v>
      </c>
      <c r="E1138">
        <f t="shared" si="53"/>
        <v>-0.96864822319145161</v>
      </c>
    </row>
    <row r="1139" spans="1:5" x14ac:dyDescent="0.25">
      <c r="A1139" s="3">
        <v>41997</v>
      </c>
      <c r="B1139" s="1">
        <v>1647</v>
      </c>
      <c r="C1139" s="4">
        <f t="shared" si="51"/>
        <v>959.42857142857144</v>
      </c>
      <c r="D1139" s="4">
        <f t="shared" si="52"/>
        <v>459.68804861646811</v>
      </c>
      <c r="E1139">
        <f t="shared" si="53"/>
        <v>1.49573483722456</v>
      </c>
    </row>
    <row r="1140" spans="1:5" x14ac:dyDescent="0.25">
      <c r="A1140" s="3">
        <v>41998</v>
      </c>
      <c r="B1140" s="1">
        <v>884</v>
      </c>
      <c r="C1140" s="4">
        <f t="shared" si="51"/>
        <v>986.71428571428567</v>
      </c>
      <c r="D1140" s="4">
        <f t="shared" si="52"/>
        <v>448.59867979097316</v>
      </c>
      <c r="E1140">
        <f t="shared" si="53"/>
        <v>-0.22896698171770347</v>
      </c>
    </row>
    <row r="1141" spans="1:5" x14ac:dyDescent="0.25">
      <c r="A1141" s="3">
        <v>41999</v>
      </c>
      <c r="B1141" s="1">
        <v>686</v>
      </c>
      <c r="C1141" s="4">
        <f t="shared" si="51"/>
        <v>844.85714285714289</v>
      </c>
      <c r="D1141" s="4">
        <f t="shared" si="52"/>
        <v>354.35874823260622</v>
      </c>
      <c r="E1141">
        <f t="shared" si="53"/>
        <v>-0.44829468342310197</v>
      </c>
    </row>
    <row r="1142" spans="1:5" x14ac:dyDescent="0.25">
      <c r="A1142" s="3">
        <v>42000</v>
      </c>
      <c r="B1142" s="1">
        <v>545</v>
      </c>
      <c r="C1142" s="4">
        <f t="shared" si="51"/>
        <v>790.42857142857144</v>
      </c>
      <c r="D1142" s="4">
        <f t="shared" si="52"/>
        <v>366.75872066479002</v>
      </c>
      <c r="E1142">
        <f t="shared" si="53"/>
        <v>-0.66918264679216222</v>
      </c>
    </row>
    <row r="1143" spans="1:5" x14ac:dyDescent="0.25">
      <c r="A1143" s="3">
        <v>42001</v>
      </c>
      <c r="B1143" s="1">
        <v>552</v>
      </c>
      <c r="C1143" s="4">
        <f t="shared" si="51"/>
        <v>776.85714285714289</v>
      </c>
      <c r="D1143" s="4">
        <f t="shared" si="52"/>
        <v>373.51053860497643</v>
      </c>
      <c r="E1143">
        <f t="shared" si="53"/>
        <v>-0.60201017003954227</v>
      </c>
    </row>
    <row r="1144" spans="1:5" x14ac:dyDescent="0.25">
      <c r="A1144" s="3">
        <v>42002</v>
      </c>
      <c r="B1144" s="1">
        <v>800</v>
      </c>
      <c r="C1144" s="4">
        <f t="shared" si="51"/>
        <v>805.28571428571433</v>
      </c>
      <c r="D1144" s="4">
        <f t="shared" si="52"/>
        <v>366.55216517696135</v>
      </c>
      <c r="E1144">
        <f t="shared" si="53"/>
        <v>-1.4420087474214036E-2</v>
      </c>
    </row>
    <row r="1145" spans="1:5" x14ac:dyDescent="0.25">
      <c r="A1145" s="3">
        <v>42003</v>
      </c>
      <c r="B1145" s="1">
        <v>1823</v>
      </c>
      <c r="C1145" s="4">
        <f t="shared" si="51"/>
        <v>991</v>
      </c>
      <c r="D1145" s="4">
        <f t="shared" si="52"/>
        <v>486.26154044329445</v>
      </c>
      <c r="E1145">
        <f t="shared" si="53"/>
        <v>1.7110133761381112</v>
      </c>
    </row>
    <row r="1146" spans="1:5" x14ac:dyDescent="0.25">
      <c r="A1146" s="3">
        <v>42004</v>
      </c>
      <c r="B1146" s="1">
        <v>1026</v>
      </c>
      <c r="C1146" s="4">
        <f t="shared" si="51"/>
        <v>902.28571428571433</v>
      </c>
      <c r="D1146" s="4">
        <f t="shared" si="52"/>
        <v>408.99693127934148</v>
      </c>
      <c r="E1146">
        <f t="shared" si="53"/>
        <v>0.30248218569099689</v>
      </c>
    </row>
    <row r="1147" spans="1:5" x14ac:dyDescent="0.25">
      <c r="A1147" s="3">
        <v>42005</v>
      </c>
      <c r="B1147" s="1">
        <v>481</v>
      </c>
      <c r="C1147" s="4">
        <f t="shared" si="51"/>
        <v>844.71428571428567</v>
      </c>
      <c r="D1147" s="4">
        <f t="shared" si="52"/>
        <v>435.05261234729312</v>
      </c>
      <c r="E1147">
        <f t="shared" si="53"/>
        <v>-0.83602367941636535</v>
      </c>
    </row>
    <row r="1148" spans="1:5" x14ac:dyDescent="0.25">
      <c r="A1148" s="3">
        <v>42006</v>
      </c>
      <c r="B1148" s="1">
        <v>450</v>
      </c>
      <c r="C1148" s="4">
        <f t="shared" si="51"/>
        <v>811</v>
      </c>
      <c r="D1148" s="4">
        <f t="shared" si="52"/>
        <v>454.74451225778569</v>
      </c>
      <c r="E1148">
        <f t="shared" si="53"/>
        <v>-0.79385235064773296</v>
      </c>
    </row>
    <row r="1149" spans="1:5" x14ac:dyDescent="0.25">
      <c r="A1149" s="3">
        <v>42007</v>
      </c>
      <c r="B1149" s="1">
        <v>377</v>
      </c>
      <c r="C1149" s="4">
        <f t="shared" si="51"/>
        <v>787</v>
      </c>
      <c r="D1149" s="4">
        <f t="shared" si="52"/>
        <v>472.24630377438785</v>
      </c>
      <c r="E1149">
        <f t="shared" si="53"/>
        <v>-0.86819101965036116</v>
      </c>
    </row>
    <row r="1150" spans="1:5" x14ac:dyDescent="0.25">
      <c r="A1150" s="3">
        <v>42008</v>
      </c>
      <c r="B1150" s="1">
        <v>402</v>
      </c>
      <c r="C1150" s="4">
        <f t="shared" si="51"/>
        <v>765.57142857142856</v>
      </c>
      <c r="D1150" s="4">
        <f t="shared" si="52"/>
        <v>485.63680054215035</v>
      </c>
      <c r="E1150">
        <f t="shared" si="53"/>
        <v>-0.74864884243852259</v>
      </c>
    </row>
    <row r="1151" spans="1:5" x14ac:dyDescent="0.25">
      <c r="A1151" s="3">
        <v>42009</v>
      </c>
      <c r="B1151" s="1">
        <v>403</v>
      </c>
      <c r="C1151" s="4">
        <f t="shared" si="51"/>
        <v>708.85714285714289</v>
      </c>
      <c r="D1151" s="4">
        <f t="shared" si="52"/>
        <v>501.23545324711097</v>
      </c>
      <c r="E1151">
        <f t="shared" si="53"/>
        <v>-0.61020652245513485</v>
      </c>
    </row>
    <row r="1152" spans="1:5" x14ac:dyDescent="0.25">
      <c r="A1152" s="3">
        <v>42010</v>
      </c>
      <c r="B1152" s="1">
        <v>370</v>
      </c>
      <c r="C1152" s="4">
        <f t="shared" si="51"/>
        <v>501.28571428571428</v>
      </c>
      <c r="D1152" s="4">
        <f t="shared" si="52"/>
        <v>217.31064945682468</v>
      </c>
      <c r="E1152">
        <f t="shared" si="53"/>
        <v>-0.60413842862219302</v>
      </c>
    </row>
    <row r="1153" spans="1:5" x14ac:dyDescent="0.25">
      <c r="A1153" s="3">
        <v>42011</v>
      </c>
      <c r="B1153" s="1">
        <v>291</v>
      </c>
      <c r="C1153" s="4">
        <f t="shared" si="51"/>
        <v>396.28571428571428</v>
      </c>
      <c r="D1153" s="4">
        <f t="shared" si="52"/>
        <v>56.426220565858728</v>
      </c>
      <c r="E1153">
        <f t="shared" si="53"/>
        <v>-1.8659005198270979</v>
      </c>
    </row>
    <row r="1154" spans="1:5" x14ac:dyDescent="0.25">
      <c r="A1154" s="3">
        <v>42012</v>
      </c>
      <c r="B1154" s="1">
        <v>308</v>
      </c>
      <c r="C1154" s="4">
        <f t="shared" si="51"/>
        <v>371.57142857142856</v>
      </c>
      <c r="D1154" s="4">
        <f t="shared" si="52"/>
        <v>51.588639787283022</v>
      </c>
      <c r="E1154">
        <f t="shared" si="53"/>
        <v>-1.232275726469132</v>
      </c>
    </row>
    <row r="1155" spans="1:5" x14ac:dyDescent="0.25">
      <c r="A1155" s="3">
        <v>42013</v>
      </c>
      <c r="B1155" s="1">
        <v>280</v>
      </c>
      <c r="C1155" s="4">
        <f t="shared" si="51"/>
        <v>347.28571428571428</v>
      </c>
      <c r="D1155" s="4">
        <f t="shared" si="52"/>
        <v>48.895557162221614</v>
      </c>
      <c r="E1155">
        <f t="shared" si="53"/>
        <v>-1.3761110045740828</v>
      </c>
    </row>
    <row r="1156" spans="1:5" x14ac:dyDescent="0.25">
      <c r="A1156" s="3">
        <v>42014</v>
      </c>
      <c r="B1156" s="1">
        <v>227</v>
      </c>
      <c r="C1156" s="4">
        <f t="shared" si="51"/>
        <v>325.85714285714283</v>
      </c>
      <c r="D1156" s="4">
        <f t="shared" si="52"/>
        <v>62.228676374042429</v>
      </c>
      <c r="E1156">
        <f t="shared" si="53"/>
        <v>-1.588610727680194</v>
      </c>
    </row>
    <row r="1157" spans="1:5" x14ac:dyDescent="0.25">
      <c r="A1157" s="3">
        <v>42015</v>
      </c>
      <c r="B1157" s="1">
        <v>270</v>
      </c>
      <c r="C1157" s="4">
        <f t="shared" si="51"/>
        <v>307</v>
      </c>
      <c r="D1157" s="4">
        <f t="shared" si="52"/>
        <v>55.984691785216732</v>
      </c>
      <c r="E1157">
        <f t="shared" si="53"/>
        <v>-0.66089494860397158</v>
      </c>
    </row>
    <row r="1158" spans="1:5" x14ac:dyDescent="0.25">
      <c r="A1158" s="3">
        <v>42016</v>
      </c>
      <c r="B1158" s="1">
        <v>369</v>
      </c>
      <c r="C1158" s="4">
        <f t="shared" si="51"/>
        <v>302.14285714285717</v>
      </c>
      <c r="D1158" s="4">
        <f t="shared" si="52"/>
        <v>48.407285671915638</v>
      </c>
      <c r="E1158">
        <f t="shared" si="53"/>
        <v>1.3811380235254795</v>
      </c>
    </row>
    <row r="1159" spans="1:5" x14ac:dyDescent="0.25">
      <c r="A1159" s="3">
        <v>42017</v>
      </c>
      <c r="B1159" s="1">
        <v>284</v>
      </c>
      <c r="C1159" s="4">
        <f t="shared" si="51"/>
        <v>289.85714285714283</v>
      </c>
      <c r="D1159" s="4">
        <f t="shared" si="52"/>
        <v>39.768719119531163</v>
      </c>
      <c r="E1159">
        <f t="shared" si="53"/>
        <v>-0.14728014848902388</v>
      </c>
    </row>
    <row r="1160" spans="1:5" x14ac:dyDescent="0.25">
      <c r="A1160" s="3">
        <v>42018</v>
      </c>
      <c r="B1160" s="1">
        <v>251</v>
      </c>
      <c r="C1160" s="4">
        <f t="shared" si="51"/>
        <v>284.14285714285717</v>
      </c>
      <c r="D1160" s="4">
        <f t="shared" si="52"/>
        <v>42.004858805444236</v>
      </c>
      <c r="E1160">
        <f t="shared" si="53"/>
        <v>-0.78902436730870606</v>
      </c>
    </row>
    <row r="1161" spans="1:5" x14ac:dyDescent="0.25">
      <c r="A1161" s="3">
        <v>42019</v>
      </c>
      <c r="B1161" s="1">
        <v>276</v>
      </c>
      <c r="C1161" s="4">
        <f t="shared" ref="C1161:C1224" si="54">AVERAGE(B1155:B1161)</f>
        <v>279.57142857142856</v>
      </c>
      <c r="D1161" s="4">
        <f t="shared" ref="D1161:D1224" si="55">_xlfn.STDEV.P(B1155:B1161)</f>
        <v>40.88610362198574</v>
      </c>
      <c r="E1161">
        <f t="shared" ref="E1161:E1224" si="56">(B1161-C1161)/D1161</f>
        <v>-8.7350670644685408E-2</v>
      </c>
    </row>
    <row r="1162" spans="1:5" x14ac:dyDescent="0.25">
      <c r="A1162" s="3">
        <v>42020</v>
      </c>
      <c r="B1162" s="1">
        <v>352</v>
      </c>
      <c r="C1162" s="4">
        <f t="shared" si="54"/>
        <v>289.85714285714283</v>
      </c>
      <c r="D1162" s="4">
        <f t="shared" si="55"/>
        <v>48.11720384771386</v>
      </c>
      <c r="E1162">
        <f t="shared" si="56"/>
        <v>1.2914893670782097</v>
      </c>
    </row>
    <row r="1163" spans="1:5" x14ac:dyDescent="0.25">
      <c r="A1163" s="3">
        <v>42021</v>
      </c>
      <c r="B1163" s="1">
        <v>258</v>
      </c>
      <c r="C1163" s="4">
        <f t="shared" si="54"/>
        <v>294.28571428571428</v>
      </c>
      <c r="D1163" s="4">
        <f t="shared" si="55"/>
        <v>43.315171494900639</v>
      </c>
      <c r="E1163">
        <f t="shared" si="56"/>
        <v>-0.83771373939927918</v>
      </c>
    </row>
    <row r="1164" spans="1:5" x14ac:dyDescent="0.25">
      <c r="A1164" s="3">
        <v>42022</v>
      </c>
      <c r="B1164" s="1">
        <v>212</v>
      </c>
      <c r="C1164" s="4">
        <f t="shared" si="54"/>
        <v>286</v>
      </c>
      <c r="D1164" s="4">
        <f t="shared" si="55"/>
        <v>51.870718411946335</v>
      </c>
      <c r="E1164">
        <f t="shared" si="56"/>
        <v>-1.4266237728251143</v>
      </c>
    </row>
    <row r="1165" spans="1:5" x14ac:dyDescent="0.25">
      <c r="A1165" s="3">
        <v>42023</v>
      </c>
      <c r="B1165" s="1">
        <v>250</v>
      </c>
      <c r="C1165" s="4">
        <f t="shared" si="54"/>
        <v>269</v>
      </c>
      <c r="D1165" s="4">
        <f t="shared" si="55"/>
        <v>40.032129952969385</v>
      </c>
      <c r="E1165">
        <f t="shared" si="56"/>
        <v>-0.47461876303663114</v>
      </c>
    </row>
    <row r="1166" spans="1:5" x14ac:dyDescent="0.25">
      <c r="A1166" s="3">
        <v>42024</v>
      </c>
      <c r="B1166" s="1">
        <v>258</v>
      </c>
      <c r="C1166" s="4">
        <f t="shared" si="54"/>
        <v>265.28571428571428</v>
      </c>
      <c r="D1166" s="4">
        <f t="shared" si="55"/>
        <v>39.672640035003198</v>
      </c>
      <c r="E1166">
        <f t="shared" si="56"/>
        <v>-0.18364581432660107</v>
      </c>
    </row>
    <row r="1167" spans="1:5" x14ac:dyDescent="0.25">
      <c r="A1167" s="3">
        <v>42025</v>
      </c>
      <c r="B1167" s="1">
        <v>238</v>
      </c>
      <c r="C1167" s="4">
        <f t="shared" si="54"/>
        <v>263.42857142857144</v>
      </c>
      <c r="D1167" s="4">
        <f t="shared" si="55"/>
        <v>40.591544308978378</v>
      </c>
      <c r="E1167">
        <f t="shared" si="56"/>
        <v>-0.62644996295316957</v>
      </c>
    </row>
    <row r="1168" spans="1:5" x14ac:dyDescent="0.25">
      <c r="A1168" s="3">
        <v>42026</v>
      </c>
      <c r="B1168" s="1">
        <v>254</v>
      </c>
      <c r="C1168" s="4">
        <f t="shared" si="54"/>
        <v>260.28571428571428</v>
      </c>
      <c r="D1168" s="4">
        <f t="shared" si="55"/>
        <v>40.347470395886518</v>
      </c>
      <c r="E1168">
        <f t="shared" si="56"/>
        <v>-0.15578955072125453</v>
      </c>
    </row>
    <row r="1169" spans="1:5" x14ac:dyDescent="0.25">
      <c r="A1169" s="3">
        <v>42027</v>
      </c>
      <c r="B1169" s="1">
        <v>242</v>
      </c>
      <c r="C1169" s="4">
        <f t="shared" si="54"/>
        <v>244.57142857142858</v>
      </c>
      <c r="D1169" s="4">
        <f t="shared" si="55"/>
        <v>15.069905136274963</v>
      </c>
      <c r="E1169">
        <f t="shared" si="56"/>
        <v>-0.17063336153582445</v>
      </c>
    </row>
    <row r="1170" spans="1:5" x14ac:dyDescent="0.25">
      <c r="A1170" s="3">
        <v>42028</v>
      </c>
      <c r="B1170" s="1">
        <v>180</v>
      </c>
      <c r="C1170" s="4">
        <f t="shared" si="54"/>
        <v>233.42857142857142</v>
      </c>
      <c r="D1170" s="4">
        <f t="shared" si="55"/>
        <v>25.938703254608011</v>
      </c>
      <c r="E1170">
        <f t="shared" si="56"/>
        <v>-2.0598011744893157</v>
      </c>
    </row>
    <row r="1171" spans="1:5" x14ac:dyDescent="0.25">
      <c r="A1171" s="3">
        <v>42029</v>
      </c>
      <c r="B1171" s="1">
        <v>184</v>
      </c>
      <c r="C1171" s="4">
        <f t="shared" si="54"/>
        <v>229.42857142857142</v>
      </c>
      <c r="D1171" s="4">
        <f t="shared" si="55"/>
        <v>30.663413018762011</v>
      </c>
      <c r="E1171">
        <f t="shared" si="56"/>
        <v>-1.4815236451589735</v>
      </c>
    </row>
    <row r="1172" spans="1:5" x14ac:dyDescent="0.25">
      <c r="A1172" s="3">
        <v>42030</v>
      </c>
      <c r="B1172" s="1">
        <v>299</v>
      </c>
      <c r="C1172" s="4">
        <f t="shared" si="54"/>
        <v>236.42857142857142</v>
      </c>
      <c r="D1172" s="4">
        <f t="shared" si="55"/>
        <v>39.015956965825964</v>
      </c>
      <c r="E1172">
        <f t="shared" si="56"/>
        <v>1.6037394296450254</v>
      </c>
    </row>
    <row r="1173" spans="1:5" x14ac:dyDescent="0.25">
      <c r="A1173" s="3">
        <v>42031</v>
      </c>
      <c r="B1173" s="1">
        <v>495</v>
      </c>
      <c r="C1173" s="4">
        <f t="shared" si="54"/>
        <v>270.28571428571428</v>
      </c>
      <c r="D1173" s="4">
        <f t="shared" si="55"/>
        <v>99.30143760391428</v>
      </c>
      <c r="E1173">
        <f t="shared" si="56"/>
        <v>2.2629509817431677</v>
      </c>
    </row>
    <row r="1174" spans="1:5" x14ac:dyDescent="0.25">
      <c r="A1174" s="3">
        <v>42032</v>
      </c>
      <c r="B1174" s="1">
        <v>221</v>
      </c>
      <c r="C1174" s="4">
        <f t="shared" si="54"/>
        <v>267.85714285714283</v>
      </c>
      <c r="D1174" s="4">
        <f t="shared" si="55"/>
        <v>100.26454803088046</v>
      </c>
      <c r="E1174">
        <f t="shared" si="56"/>
        <v>-0.46733510275946499</v>
      </c>
    </row>
    <row r="1175" spans="1:5" x14ac:dyDescent="0.25">
      <c r="A1175" s="3">
        <v>42033</v>
      </c>
      <c r="B1175" s="1">
        <v>220</v>
      </c>
      <c r="C1175" s="4">
        <f t="shared" si="54"/>
        <v>263</v>
      </c>
      <c r="D1175" s="4">
        <f t="shared" si="55"/>
        <v>101.63239078730194</v>
      </c>
      <c r="E1175">
        <f t="shared" si="56"/>
        <v>-0.42309346131580389</v>
      </c>
    </row>
    <row r="1176" spans="1:5" x14ac:dyDescent="0.25">
      <c r="A1176" s="3">
        <v>42034</v>
      </c>
      <c r="B1176" s="1">
        <v>221</v>
      </c>
      <c r="C1176" s="4">
        <f t="shared" si="54"/>
        <v>260</v>
      </c>
      <c r="D1176" s="4">
        <f t="shared" si="55"/>
        <v>102.51411052700432</v>
      </c>
      <c r="E1176">
        <f t="shared" si="56"/>
        <v>-0.38043543273710206</v>
      </c>
    </row>
    <row r="1177" spans="1:5" x14ac:dyDescent="0.25">
      <c r="A1177" s="3">
        <v>42035</v>
      </c>
      <c r="B1177" s="1">
        <v>149</v>
      </c>
      <c r="C1177" s="4">
        <f t="shared" si="54"/>
        <v>255.57142857142858</v>
      </c>
      <c r="D1177" s="4">
        <f t="shared" si="55"/>
        <v>106.46777801335971</v>
      </c>
      <c r="E1177">
        <f t="shared" si="56"/>
        <v>-1.0009735392247585</v>
      </c>
    </row>
    <row r="1178" spans="1:5" x14ac:dyDescent="0.25">
      <c r="A1178" s="3">
        <v>42036</v>
      </c>
      <c r="B1178" s="1">
        <v>152</v>
      </c>
      <c r="C1178" s="4">
        <f t="shared" si="54"/>
        <v>251</v>
      </c>
      <c r="D1178" s="4">
        <f t="shared" si="55"/>
        <v>110.06880964716052</v>
      </c>
      <c r="E1178">
        <f t="shared" si="56"/>
        <v>-0.89943736393040874</v>
      </c>
    </row>
    <row r="1179" spans="1:5" x14ac:dyDescent="0.25">
      <c r="A1179" s="3">
        <v>42037</v>
      </c>
      <c r="B1179" s="1">
        <v>307</v>
      </c>
      <c r="C1179" s="4">
        <f t="shared" si="54"/>
        <v>252.14285714285714</v>
      </c>
      <c r="D1179" s="4">
        <f t="shared" si="55"/>
        <v>110.60150938188421</v>
      </c>
      <c r="E1179">
        <f t="shared" si="56"/>
        <v>0.49598909783168016</v>
      </c>
    </row>
    <row r="1180" spans="1:5" x14ac:dyDescent="0.25">
      <c r="A1180" s="3">
        <v>42038</v>
      </c>
      <c r="B1180" s="1">
        <v>254</v>
      </c>
      <c r="C1180" s="4">
        <f t="shared" si="54"/>
        <v>217.71428571428572</v>
      </c>
      <c r="D1180" s="4">
        <f t="shared" si="55"/>
        <v>51.20746119104767</v>
      </c>
      <c r="E1180">
        <f t="shared" si="56"/>
        <v>0.70860209511925421</v>
      </c>
    </row>
    <row r="1181" spans="1:5" x14ac:dyDescent="0.25">
      <c r="A1181" s="3">
        <v>42039</v>
      </c>
      <c r="B1181" s="1">
        <v>264</v>
      </c>
      <c r="C1181" s="4">
        <f t="shared" si="54"/>
        <v>223.85714285714286</v>
      </c>
      <c r="D1181" s="4">
        <f t="shared" si="55"/>
        <v>53.749228755738763</v>
      </c>
      <c r="E1181">
        <f t="shared" si="56"/>
        <v>0.74685457023550539</v>
      </c>
    </row>
    <row r="1182" spans="1:5" x14ac:dyDescent="0.25">
      <c r="A1182" s="3">
        <v>42040</v>
      </c>
      <c r="B1182" s="1">
        <v>319</v>
      </c>
      <c r="C1182" s="4">
        <f t="shared" si="54"/>
        <v>238</v>
      </c>
      <c r="D1182" s="4">
        <f t="shared" si="55"/>
        <v>63.08724118235002</v>
      </c>
      <c r="E1182">
        <f t="shared" si="56"/>
        <v>1.2839363155201888</v>
      </c>
    </row>
    <row r="1183" spans="1:5" x14ac:dyDescent="0.25">
      <c r="A1183" s="3">
        <v>42041</v>
      </c>
      <c r="B1183" s="1">
        <v>1524</v>
      </c>
      <c r="C1183" s="4">
        <f t="shared" si="54"/>
        <v>424.14285714285717</v>
      </c>
      <c r="D1183" s="4">
        <f t="shared" si="55"/>
        <v>453.37194713499821</v>
      </c>
      <c r="E1183">
        <f t="shared" si="56"/>
        <v>2.425948825919845</v>
      </c>
    </row>
    <row r="1184" spans="1:5" x14ac:dyDescent="0.25">
      <c r="A1184" s="3">
        <v>42042</v>
      </c>
      <c r="B1184" s="1">
        <v>824</v>
      </c>
      <c r="C1184" s="4">
        <f t="shared" si="54"/>
        <v>520.57142857142856</v>
      </c>
      <c r="D1184" s="4">
        <f t="shared" si="55"/>
        <v>456.37010580162649</v>
      </c>
      <c r="E1184">
        <f t="shared" si="56"/>
        <v>0.66487389855562717</v>
      </c>
    </row>
    <row r="1185" spans="1:5" x14ac:dyDescent="0.25">
      <c r="A1185" s="3">
        <v>42043</v>
      </c>
      <c r="B1185" s="1">
        <v>953</v>
      </c>
      <c r="C1185" s="4">
        <f t="shared" si="54"/>
        <v>635</v>
      </c>
      <c r="D1185" s="4">
        <f t="shared" si="55"/>
        <v>449.98539658844169</v>
      </c>
      <c r="E1185">
        <f t="shared" si="56"/>
        <v>0.70668960017572302</v>
      </c>
    </row>
    <row r="1186" spans="1:5" x14ac:dyDescent="0.25">
      <c r="A1186" s="3">
        <v>42044</v>
      </c>
      <c r="B1186" s="1">
        <v>819</v>
      </c>
      <c r="C1186" s="4">
        <f t="shared" si="54"/>
        <v>708.14285714285711</v>
      </c>
      <c r="D1186" s="4">
        <f t="shared" si="55"/>
        <v>431.97732366788108</v>
      </c>
      <c r="E1186">
        <f t="shared" si="56"/>
        <v>0.25662722736430871</v>
      </c>
    </row>
    <row r="1187" spans="1:5" x14ac:dyDescent="0.25">
      <c r="A1187" s="3">
        <v>42045</v>
      </c>
      <c r="B1187" s="1">
        <v>328</v>
      </c>
      <c r="C1187" s="4">
        <f t="shared" si="54"/>
        <v>718.71428571428567</v>
      </c>
      <c r="D1187" s="4">
        <f t="shared" si="55"/>
        <v>421.51282450773641</v>
      </c>
      <c r="E1187">
        <f t="shared" si="56"/>
        <v>-0.92693332918299987</v>
      </c>
    </row>
    <row r="1188" spans="1:5" x14ac:dyDescent="0.25">
      <c r="A1188" s="3">
        <v>42046</v>
      </c>
      <c r="B1188" s="1">
        <v>238</v>
      </c>
      <c r="C1188" s="4">
        <f t="shared" si="54"/>
        <v>715</v>
      </c>
      <c r="D1188" s="4">
        <f t="shared" si="55"/>
        <v>425.59806659066754</v>
      </c>
      <c r="E1188">
        <f t="shared" si="56"/>
        <v>-1.1207757681351731</v>
      </c>
    </row>
    <row r="1189" spans="1:5" x14ac:dyDescent="0.25">
      <c r="A1189" s="3">
        <v>42047</v>
      </c>
      <c r="B1189" s="1">
        <v>237</v>
      </c>
      <c r="C1189" s="4">
        <f t="shared" si="54"/>
        <v>703.28571428571433</v>
      </c>
      <c r="D1189" s="4">
        <f t="shared" si="55"/>
        <v>437.30398524390796</v>
      </c>
      <c r="E1189">
        <f t="shared" si="56"/>
        <v>-1.0662736449237746</v>
      </c>
    </row>
    <row r="1190" spans="1:5" x14ac:dyDescent="0.25">
      <c r="A1190" s="3">
        <v>42048</v>
      </c>
      <c r="B1190" s="1">
        <v>206</v>
      </c>
      <c r="C1190" s="4">
        <f t="shared" si="54"/>
        <v>515</v>
      </c>
      <c r="D1190" s="4">
        <f t="shared" si="55"/>
        <v>308.03617598309086</v>
      </c>
      <c r="E1190">
        <f t="shared" si="56"/>
        <v>-1.0031289312491727</v>
      </c>
    </row>
    <row r="1191" spans="1:5" x14ac:dyDescent="0.25">
      <c r="A1191" s="3">
        <v>42049</v>
      </c>
      <c r="B1191" s="1">
        <v>142</v>
      </c>
      <c r="C1191" s="4">
        <f t="shared" si="54"/>
        <v>417.57142857142856</v>
      </c>
      <c r="D1191" s="4">
        <f t="shared" si="55"/>
        <v>302.70346505301529</v>
      </c>
      <c r="E1191">
        <f t="shared" si="56"/>
        <v>-0.91036760521775051</v>
      </c>
    </row>
    <row r="1192" spans="1:5" x14ac:dyDescent="0.25">
      <c r="A1192" s="3">
        <v>42050</v>
      </c>
      <c r="B1192" s="1">
        <v>159</v>
      </c>
      <c r="C1192" s="4">
        <f t="shared" si="54"/>
        <v>304.14285714285717</v>
      </c>
      <c r="D1192" s="4">
        <f t="shared" si="55"/>
        <v>217.62315302994273</v>
      </c>
      <c r="E1192">
        <f t="shared" si="56"/>
        <v>-0.66694584248987054</v>
      </c>
    </row>
    <row r="1193" spans="1:5" x14ac:dyDescent="0.25">
      <c r="A1193" s="3">
        <v>42051</v>
      </c>
      <c r="B1193" s="1">
        <v>212</v>
      </c>
      <c r="C1193" s="4">
        <f t="shared" si="54"/>
        <v>217.42857142857142</v>
      </c>
      <c r="D1193" s="4">
        <f t="shared" si="55"/>
        <v>56.43670827410407</v>
      </c>
      <c r="E1193">
        <f t="shared" si="56"/>
        <v>-9.6188661503887024E-2</v>
      </c>
    </row>
    <row r="1194" spans="1:5" x14ac:dyDescent="0.25">
      <c r="A1194" s="3">
        <v>42052</v>
      </c>
      <c r="B1194" s="1">
        <v>228</v>
      </c>
      <c r="C1194" s="4">
        <f t="shared" si="54"/>
        <v>203.14285714285714</v>
      </c>
      <c r="D1194" s="4">
        <f t="shared" si="55"/>
        <v>35.361110888450689</v>
      </c>
      <c r="E1194">
        <f t="shared" si="56"/>
        <v>0.70295141279799178</v>
      </c>
    </row>
    <row r="1195" spans="1:5" x14ac:dyDescent="0.25">
      <c r="A1195" s="3">
        <v>42053</v>
      </c>
      <c r="B1195" s="1">
        <v>183</v>
      </c>
      <c r="C1195" s="4">
        <f t="shared" si="54"/>
        <v>195.28571428571428</v>
      </c>
      <c r="D1195" s="4">
        <f t="shared" si="55"/>
        <v>32.757613229443258</v>
      </c>
      <c r="E1195">
        <f t="shared" si="56"/>
        <v>-0.3750491282640705</v>
      </c>
    </row>
    <row r="1196" spans="1:5" x14ac:dyDescent="0.25">
      <c r="A1196" s="3">
        <v>42054</v>
      </c>
      <c r="B1196" s="1">
        <v>196</v>
      </c>
      <c r="C1196" s="4">
        <f t="shared" si="54"/>
        <v>189.42857142857142</v>
      </c>
      <c r="D1196" s="4">
        <f t="shared" si="55"/>
        <v>28.11129484671924</v>
      </c>
      <c r="E1196">
        <f t="shared" si="56"/>
        <v>0.2337647058685918</v>
      </c>
    </row>
    <row r="1197" spans="1:5" x14ac:dyDescent="0.25">
      <c r="A1197" s="3">
        <v>42055</v>
      </c>
      <c r="B1197" s="1">
        <v>240</v>
      </c>
      <c r="C1197" s="4">
        <f t="shared" si="54"/>
        <v>194.28571428571428</v>
      </c>
      <c r="D1197" s="4">
        <f t="shared" si="55"/>
        <v>33.057155204343907</v>
      </c>
      <c r="E1197">
        <f t="shared" si="56"/>
        <v>1.3828862596222011</v>
      </c>
    </row>
    <row r="1198" spans="1:5" x14ac:dyDescent="0.25">
      <c r="A1198" s="3">
        <v>42056</v>
      </c>
      <c r="B1198" s="1">
        <v>236</v>
      </c>
      <c r="C1198" s="4">
        <f t="shared" si="54"/>
        <v>207.71428571428572</v>
      </c>
      <c r="D1198" s="4">
        <f t="shared" si="55"/>
        <v>27.757697957834459</v>
      </c>
      <c r="E1198">
        <f t="shared" si="56"/>
        <v>1.0190223385484598</v>
      </c>
    </row>
    <row r="1199" spans="1:5" x14ac:dyDescent="0.25">
      <c r="A1199" s="3">
        <v>42057</v>
      </c>
      <c r="B1199" s="1">
        <v>390</v>
      </c>
      <c r="C1199" s="4">
        <f t="shared" si="54"/>
        <v>240.71428571428572</v>
      </c>
      <c r="D1199" s="4">
        <f t="shared" si="55"/>
        <v>63.948001835675136</v>
      </c>
      <c r="E1199">
        <f t="shared" si="56"/>
        <v>2.3344859886213234</v>
      </c>
    </row>
    <row r="1200" spans="1:5" x14ac:dyDescent="0.25">
      <c r="A1200" s="3">
        <v>42058</v>
      </c>
      <c r="B1200" s="1">
        <v>359</v>
      </c>
      <c r="C1200" s="4">
        <f t="shared" si="54"/>
        <v>261.71428571428572</v>
      </c>
      <c r="D1200" s="4">
        <f t="shared" si="55"/>
        <v>74.359578661901452</v>
      </c>
      <c r="E1200">
        <f t="shared" si="56"/>
        <v>1.3083144907000281</v>
      </c>
    </row>
    <row r="1201" spans="1:5" x14ac:dyDescent="0.25">
      <c r="A1201" s="3">
        <v>42059</v>
      </c>
      <c r="B1201" s="1">
        <v>241</v>
      </c>
      <c r="C1201" s="4">
        <f t="shared" si="54"/>
        <v>263.57142857142856</v>
      </c>
      <c r="D1201" s="4">
        <f t="shared" si="55"/>
        <v>73.653352445972288</v>
      </c>
      <c r="E1201">
        <f t="shared" si="56"/>
        <v>-0.30645487030594581</v>
      </c>
    </row>
    <row r="1202" spans="1:5" x14ac:dyDescent="0.25">
      <c r="A1202" s="3">
        <v>42060</v>
      </c>
      <c r="B1202" s="1">
        <v>262</v>
      </c>
      <c r="C1202" s="4">
        <f t="shared" si="54"/>
        <v>274.85714285714283</v>
      </c>
      <c r="D1202" s="4">
        <f t="shared" si="55"/>
        <v>66.109062640951933</v>
      </c>
      <c r="E1202">
        <f t="shared" si="56"/>
        <v>-0.19448381724865577</v>
      </c>
    </row>
    <row r="1203" spans="1:5" x14ac:dyDescent="0.25">
      <c r="A1203" s="3">
        <v>42061</v>
      </c>
      <c r="B1203" s="1">
        <v>291</v>
      </c>
      <c r="C1203" s="4">
        <f t="shared" si="54"/>
        <v>288.42857142857144</v>
      </c>
      <c r="D1203" s="4">
        <f t="shared" si="55"/>
        <v>57.750342343715388</v>
      </c>
      <c r="E1203">
        <f t="shared" si="56"/>
        <v>4.4526637714527556E-2</v>
      </c>
    </row>
    <row r="1204" spans="1:5" x14ac:dyDescent="0.25">
      <c r="A1204" s="3">
        <v>42062</v>
      </c>
      <c r="B1204" s="1">
        <v>861</v>
      </c>
      <c r="C1204" s="4">
        <f t="shared" si="54"/>
        <v>377.14285714285717</v>
      </c>
      <c r="D1204" s="4">
        <f t="shared" si="55"/>
        <v>204.85076698585698</v>
      </c>
      <c r="E1204">
        <f t="shared" si="56"/>
        <v>2.3619981998434434</v>
      </c>
    </row>
    <row r="1205" spans="1:5" x14ac:dyDescent="0.25">
      <c r="A1205" s="3">
        <v>42063</v>
      </c>
      <c r="B1205" s="1">
        <v>1645</v>
      </c>
      <c r="C1205" s="4">
        <f t="shared" si="54"/>
        <v>578.42857142857144</v>
      </c>
      <c r="D1205" s="4">
        <f t="shared" si="55"/>
        <v>477.74406093127106</v>
      </c>
      <c r="E1205">
        <f t="shared" si="56"/>
        <v>2.2325163529868912</v>
      </c>
    </row>
    <row r="1206" spans="1:5" x14ac:dyDescent="0.25">
      <c r="A1206" s="3">
        <v>42064</v>
      </c>
      <c r="B1206" s="1">
        <v>667</v>
      </c>
      <c r="C1206" s="4">
        <f t="shared" si="54"/>
        <v>618</v>
      </c>
      <c r="D1206" s="4">
        <f t="shared" si="55"/>
        <v>471.93431746377587</v>
      </c>
      <c r="E1206">
        <f t="shared" si="56"/>
        <v>0.10382800781119521</v>
      </c>
    </row>
    <row r="1207" spans="1:5" x14ac:dyDescent="0.25">
      <c r="A1207" s="3">
        <v>42065</v>
      </c>
      <c r="B1207" s="1">
        <v>677</v>
      </c>
      <c r="C1207" s="4">
        <f t="shared" si="54"/>
        <v>663.42857142857144</v>
      </c>
      <c r="D1207" s="4">
        <f t="shared" si="55"/>
        <v>459.97014100074466</v>
      </c>
      <c r="E1207">
        <f t="shared" si="56"/>
        <v>2.9505020786570108E-2</v>
      </c>
    </row>
    <row r="1208" spans="1:5" x14ac:dyDescent="0.25">
      <c r="A1208" s="3">
        <v>42066</v>
      </c>
      <c r="B1208" s="1">
        <v>352</v>
      </c>
      <c r="C1208" s="4">
        <f t="shared" si="54"/>
        <v>679.28571428571433</v>
      </c>
      <c r="D1208" s="4">
        <f t="shared" si="55"/>
        <v>446.86038544676643</v>
      </c>
      <c r="E1208">
        <f t="shared" si="56"/>
        <v>-0.73241156509878902</v>
      </c>
    </row>
    <row r="1209" spans="1:5" x14ac:dyDescent="0.25">
      <c r="A1209" s="3">
        <v>42067</v>
      </c>
      <c r="B1209" s="1">
        <v>264</v>
      </c>
      <c r="C1209" s="4">
        <f t="shared" si="54"/>
        <v>679.57142857142856</v>
      </c>
      <c r="D1209" s="4">
        <f t="shared" si="55"/>
        <v>446.59404933111142</v>
      </c>
      <c r="E1209">
        <f t="shared" si="56"/>
        <v>-0.93053507809576241</v>
      </c>
    </row>
    <row r="1210" spans="1:5" x14ac:dyDescent="0.25">
      <c r="A1210" s="3">
        <v>42068</v>
      </c>
      <c r="B1210" s="1">
        <v>258</v>
      </c>
      <c r="C1210" s="4">
        <f t="shared" si="54"/>
        <v>674.85714285714289</v>
      </c>
      <c r="D1210" s="4">
        <f t="shared" si="55"/>
        <v>450.82509391794338</v>
      </c>
      <c r="E1210">
        <f t="shared" si="56"/>
        <v>-0.92465381470760999</v>
      </c>
    </row>
    <row r="1211" spans="1:5" x14ac:dyDescent="0.25">
      <c r="A1211" s="3">
        <v>42069</v>
      </c>
      <c r="B1211" s="1">
        <v>194</v>
      </c>
      <c r="C1211" s="4">
        <f t="shared" si="54"/>
        <v>579.57142857142856</v>
      </c>
      <c r="D1211" s="4">
        <f t="shared" si="55"/>
        <v>471.42969696835337</v>
      </c>
      <c r="E1211">
        <f t="shared" si="56"/>
        <v>-0.81787683519078691</v>
      </c>
    </row>
    <row r="1212" spans="1:5" x14ac:dyDescent="0.25">
      <c r="A1212" s="3">
        <v>42070</v>
      </c>
      <c r="B1212" s="1">
        <v>122</v>
      </c>
      <c r="C1212" s="4">
        <f t="shared" si="54"/>
        <v>362</v>
      </c>
      <c r="D1212" s="4">
        <f t="shared" si="55"/>
        <v>206.53398198428684</v>
      </c>
      <c r="E1212">
        <f t="shared" si="56"/>
        <v>-1.1620363762620878</v>
      </c>
    </row>
    <row r="1213" spans="1:5" x14ac:dyDescent="0.25">
      <c r="A1213" s="3">
        <v>42071</v>
      </c>
      <c r="B1213" s="1">
        <v>119</v>
      </c>
      <c r="C1213" s="4">
        <f t="shared" si="54"/>
        <v>283.71428571428572</v>
      </c>
      <c r="D1213" s="4">
        <f t="shared" si="55"/>
        <v>177.97167855405235</v>
      </c>
      <c r="E1213">
        <f t="shared" si="56"/>
        <v>-0.92550841264476713</v>
      </c>
    </row>
    <row r="1214" spans="1:5" x14ac:dyDescent="0.25">
      <c r="A1214" s="3">
        <v>42072</v>
      </c>
      <c r="B1214" s="1">
        <v>161</v>
      </c>
      <c r="C1214" s="4">
        <f t="shared" si="54"/>
        <v>210</v>
      </c>
      <c r="D1214" s="4">
        <f t="shared" si="55"/>
        <v>79.341936308252883</v>
      </c>
      <c r="E1214">
        <f t="shared" si="56"/>
        <v>-0.61758008790747376</v>
      </c>
    </row>
    <row r="1215" spans="1:5" x14ac:dyDescent="0.25">
      <c r="A1215" s="3">
        <v>42073</v>
      </c>
      <c r="B1215" s="1">
        <v>157</v>
      </c>
      <c r="C1215" s="4">
        <f t="shared" si="54"/>
        <v>182.14285714285714</v>
      </c>
      <c r="D1215" s="4">
        <f t="shared" si="55"/>
        <v>55.13471442470594</v>
      </c>
      <c r="E1215">
        <f t="shared" si="56"/>
        <v>-0.45602588868385596</v>
      </c>
    </row>
    <row r="1216" spans="1:5" x14ac:dyDescent="0.25">
      <c r="A1216" s="3">
        <v>42074</v>
      </c>
      <c r="B1216" s="1">
        <v>484</v>
      </c>
      <c r="C1216" s="4">
        <f t="shared" si="54"/>
        <v>213.57142857142858</v>
      </c>
      <c r="D1216" s="4">
        <f t="shared" si="55"/>
        <v>118.79256487418628</v>
      </c>
      <c r="E1216">
        <f t="shared" si="56"/>
        <v>2.2764772501964541</v>
      </c>
    </row>
    <row r="1217" spans="1:5" x14ac:dyDescent="0.25">
      <c r="A1217" s="3">
        <v>42075</v>
      </c>
      <c r="B1217" s="1">
        <v>202</v>
      </c>
      <c r="C1217" s="4">
        <f t="shared" si="54"/>
        <v>205.57142857142858</v>
      </c>
      <c r="D1217" s="4">
        <f t="shared" si="55"/>
        <v>117.40875745246014</v>
      </c>
      <c r="E1217">
        <f t="shared" si="56"/>
        <v>-3.0418757926764427E-2</v>
      </c>
    </row>
    <row r="1218" spans="1:5" x14ac:dyDescent="0.25">
      <c r="A1218" s="3">
        <v>42076</v>
      </c>
      <c r="B1218" s="1">
        <v>158</v>
      </c>
      <c r="C1218" s="4">
        <f t="shared" si="54"/>
        <v>200.42857142857142</v>
      </c>
      <c r="D1218" s="4">
        <f t="shared" si="55"/>
        <v>118.58554132880154</v>
      </c>
      <c r="E1218">
        <f t="shared" si="56"/>
        <v>-0.35778874012077011</v>
      </c>
    </row>
    <row r="1219" spans="1:5" x14ac:dyDescent="0.25">
      <c r="A1219" s="3">
        <v>42077</v>
      </c>
      <c r="B1219" s="1">
        <v>135</v>
      </c>
      <c r="C1219" s="4">
        <f t="shared" si="54"/>
        <v>202.28571428571428</v>
      </c>
      <c r="D1219" s="4">
        <f t="shared" si="55"/>
        <v>117.43899849431166</v>
      </c>
      <c r="E1219">
        <f t="shared" si="56"/>
        <v>-0.57294182638123714</v>
      </c>
    </row>
    <row r="1220" spans="1:5" x14ac:dyDescent="0.25">
      <c r="A1220" s="3">
        <v>42078</v>
      </c>
      <c r="B1220" s="1">
        <v>153</v>
      </c>
      <c r="C1220" s="4">
        <f t="shared" si="54"/>
        <v>207.14285714285714</v>
      </c>
      <c r="D1220" s="4">
        <f t="shared" si="55"/>
        <v>114.56180935750494</v>
      </c>
      <c r="E1220">
        <f t="shared" si="56"/>
        <v>-0.47260825790466832</v>
      </c>
    </row>
    <row r="1221" spans="1:5" x14ac:dyDescent="0.25">
      <c r="A1221" s="3">
        <v>42079</v>
      </c>
      <c r="B1221" s="1">
        <v>177</v>
      </c>
      <c r="C1221" s="4">
        <f t="shared" si="54"/>
        <v>209.42857142857142</v>
      </c>
      <c r="D1221" s="4">
        <f t="shared" si="55"/>
        <v>113.77528873411227</v>
      </c>
      <c r="E1221">
        <f t="shared" si="56"/>
        <v>-0.28502297633676438</v>
      </c>
    </row>
    <row r="1222" spans="1:5" x14ac:dyDescent="0.25">
      <c r="A1222" s="3">
        <v>42080</v>
      </c>
      <c r="B1222" s="1">
        <v>163</v>
      </c>
      <c r="C1222" s="4">
        <f t="shared" si="54"/>
        <v>210.28571428571428</v>
      </c>
      <c r="D1222" s="4">
        <f t="shared" si="55"/>
        <v>113.3990605727204</v>
      </c>
      <c r="E1222">
        <f t="shared" si="56"/>
        <v>-0.41698506184176859</v>
      </c>
    </row>
    <row r="1223" spans="1:5" x14ac:dyDescent="0.25">
      <c r="A1223" s="3">
        <v>42081</v>
      </c>
      <c r="B1223" s="1">
        <v>187</v>
      </c>
      <c r="C1223" s="4">
        <f t="shared" si="54"/>
        <v>167.85714285714286</v>
      </c>
      <c r="D1223" s="4">
        <f t="shared" si="55"/>
        <v>20.82874779466777</v>
      </c>
      <c r="E1223">
        <f t="shared" si="56"/>
        <v>0.91905943322035788</v>
      </c>
    </row>
    <row r="1224" spans="1:5" x14ac:dyDescent="0.25">
      <c r="A1224" s="3">
        <v>42082</v>
      </c>
      <c r="B1224" s="1">
        <v>167</v>
      </c>
      <c r="C1224" s="4">
        <f t="shared" si="54"/>
        <v>162.85714285714286</v>
      </c>
      <c r="D1224" s="4">
        <f t="shared" si="55"/>
        <v>15.569462523327712</v>
      </c>
      <c r="E1224">
        <f t="shared" si="56"/>
        <v>0.26608864221548428</v>
      </c>
    </row>
    <row r="1225" spans="1:5" x14ac:dyDescent="0.25">
      <c r="A1225" s="3">
        <v>42083</v>
      </c>
      <c r="B1225" s="1">
        <v>129</v>
      </c>
      <c r="C1225" s="4">
        <f t="shared" ref="C1225:C1288" si="57">AVERAGE(B1219:B1225)</f>
        <v>158.71428571428572</v>
      </c>
      <c r="D1225" s="4">
        <f t="shared" ref="D1225:D1288" si="58">_xlfn.STDEV.P(B1219:B1225)</f>
        <v>19.637531745645237</v>
      </c>
      <c r="E1225">
        <f t="shared" ref="E1225:E1288" si="59">(B1225-C1225)/D1225</f>
        <v>-1.5131375011462465</v>
      </c>
    </row>
    <row r="1226" spans="1:5" x14ac:dyDescent="0.25">
      <c r="A1226" s="3">
        <v>42084</v>
      </c>
      <c r="B1226" s="1">
        <v>107</v>
      </c>
      <c r="C1226" s="4">
        <f t="shared" si="57"/>
        <v>154.71428571428572</v>
      </c>
      <c r="D1226" s="4">
        <f t="shared" si="58"/>
        <v>25.910363540010593</v>
      </c>
      <c r="E1226">
        <f t="shared" si="59"/>
        <v>-1.8415135565583891</v>
      </c>
    </row>
    <row r="1227" spans="1:5" x14ac:dyDescent="0.25">
      <c r="A1227" s="3">
        <v>42085</v>
      </c>
      <c r="B1227" s="1">
        <v>189</v>
      </c>
      <c r="C1227" s="4">
        <f t="shared" si="57"/>
        <v>159.85714285714286</v>
      </c>
      <c r="D1227" s="4">
        <f t="shared" si="58"/>
        <v>28.502774659062688</v>
      </c>
      <c r="E1227">
        <f t="shared" si="59"/>
        <v>1.0224568481998972</v>
      </c>
    </row>
    <row r="1228" spans="1:5" x14ac:dyDescent="0.25">
      <c r="A1228" s="3">
        <v>42086</v>
      </c>
      <c r="B1228" s="1">
        <v>367</v>
      </c>
      <c r="C1228" s="4">
        <f t="shared" si="57"/>
        <v>187</v>
      </c>
      <c r="D1228" s="4">
        <f t="shared" si="58"/>
        <v>78.507506465487566</v>
      </c>
      <c r="E1228">
        <f t="shared" si="59"/>
        <v>2.292774386855978</v>
      </c>
    </row>
    <row r="1229" spans="1:5" x14ac:dyDescent="0.25">
      <c r="A1229" s="3">
        <v>42087</v>
      </c>
      <c r="B1229" s="1">
        <v>264</v>
      </c>
      <c r="C1229" s="4">
        <f t="shared" si="57"/>
        <v>201.42857142857142</v>
      </c>
      <c r="D1229" s="4">
        <f t="shared" si="58"/>
        <v>81.975357173198518</v>
      </c>
      <c r="E1229">
        <f t="shared" si="59"/>
        <v>0.76329558941996334</v>
      </c>
    </row>
    <row r="1230" spans="1:5" x14ac:dyDescent="0.25">
      <c r="A1230" s="3">
        <v>42088</v>
      </c>
      <c r="B1230" s="1">
        <v>211</v>
      </c>
      <c r="C1230" s="4">
        <f t="shared" si="57"/>
        <v>204.85714285714286</v>
      </c>
      <c r="D1230" s="4">
        <f t="shared" si="58"/>
        <v>81.801901080648264</v>
      </c>
      <c r="E1230">
        <f t="shared" si="59"/>
        <v>7.5094307854788281E-2</v>
      </c>
    </row>
    <row r="1231" spans="1:5" x14ac:dyDescent="0.25">
      <c r="A1231" s="3">
        <v>42089</v>
      </c>
      <c r="B1231" s="1">
        <v>167</v>
      </c>
      <c r="C1231" s="4">
        <f t="shared" si="57"/>
        <v>204.85714285714286</v>
      </c>
      <c r="D1231" s="4">
        <f t="shared" si="58"/>
        <v>81.801901080648264</v>
      </c>
      <c r="E1231">
        <f t="shared" si="59"/>
        <v>-0.46279050189578858</v>
      </c>
    </row>
    <row r="1232" spans="1:5" x14ac:dyDescent="0.25">
      <c r="A1232" s="3">
        <v>42090</v>
      </c>
      <c r="B1232" s="1">
        <v>172</v>
      </c>
      <c r="C1232" s="4">
        <f t="shared" si="57"/>
        <v>211</v>
      </c>
      <c r="D1232" s="4">
        <f t="shared" si="58"/>
        <v>77.369244535538797</v>
      </c>
      <c r="E1232">
        <f t="shared" si="59"/>
        <v>-0.50407626743835832</v>
      </c>
    </row>
    <row r="1233" spans="1:5" x14ac:dyDescent="0.25">
      <c r="A1233" s="3">
        <v>42091</v>
      </c>
      <c r="B1233" s="1">
        <v>80</v>
      </c>
      <c r="C1233" s="4">
        <f t="shared" si="57"/>
        <v>207.14285714285714</v>
      </c>
      <c r="D1233" s="4">
        <f t="shared" si="58"/>
        <v>82.931001563999956</v>
      </c>
      <c r="E1233">
        <f t="shared" si="59"/>
        <v>-1.5331161416727588</v>
      </c>
    </row>
    <row r="1234" spans="1:5" x14ac:dyDescent="0.25">
      <c r="A1234" s="3">
        <v>42092</v>
      </c>
      <c r="B1234" s="1">
        <v>91</v>
      </c>
      <c r="C1234" s="4">
        <f t="shared" si="57"/>
        <v>193.14285714285714</v>
      </c>
      <c r="D1234" s="4">
        <f t="shared" si="58"/>
        <v>92.528649727574447</v>
      </c>
      <c r="E1234">
        <f t="shared" si="59"/>
        <v>-1.1039051952404917</v>
      </c>
    </row>
    <row r="1235" spans="1:5" x14ac:dyDescent="0.25">
      <c r="A1235" s="3">
        <v>42093</v>
      </c>
      <c r="B1235" s="1">
        <v>153</v>
      </c>
      <c r="C1235" s="4">
        <f t="shared" si="57"/>
        <v>162.57142857142858</v>
      </c>
      <c r="D1235" s="4">
        <f t="shared" si="58"/>
        <v>59.490352502034533</v>
      </c>
      <c r="E1235">
        <f t="shared" si="59"/>
        <v>-0.16089043296728234</v>
      </c>
    </row>
    <row r="1236" spans="1:5" x14ac:dyDescent="0.25">
      <c r="A1236" s="3">
        <v>42094</v>
      </c>
      <c r="B1236" s="1">
        <v>120</v>
      </c>
      <c r="C1236" s="4">
        <f t="shared" si="57"/>
        <v>142</v>
      </c>
      <c r="D1236" s="4">
        <f t="shared" si="58"/>
        <v>43.647942186807121</v>
      </c>
      <c r="E1236">
        <f t="shared" si="59"/>
        <v>-0.50403292567248781</v>
      </c>
    </row>
    <row r="1237" spans="1:5" x14ac:dyDescent="0.25">
      <c r="A1237" s="3">
        <v>42095</v>
      </c>
      <c r="B1237" s="1">
        <v>170</v>
      </c>
      <c r="C1237" s="4">
        <f t="shared" si="57"/>
        <v>136.14285714285714</v>
      </c>
      <c r="D1237" s="4">
        <f t="shared" si="58"/>
        <v>36.092850781713274</v>
      </c>
      <c r="E1237">
        <f t="shared" si="59"/>
        <v>0.93805676536631044</v>
      </c>
    </row>
    <row r="1238" spans="1:5" x14ac:dyDescent="0.25">
      <c r="A1238" s="3">
        <v>42096</v>
      </c>
      <c r="B1238" s="1">
        <v>212</v>
      </c>
      <c r="C1238" s="4">
        <f t="shared" si="57"/>
        <v>142.57142857142858</v>
      </c>
      <c r="D1238" s="4">
        <f t="shared" si="58"/>
        <v>44.129216570227491</v>
      </c>
      <c r="E1238">
        <f t="shared" si="59"/>
        <v>1.5733016995233167</v>
      </c>
    </row>
    <row r="1239" spans="1:5" x14ac:dyDescent="0.25">
      <c r="A1239" s="3">
        <v>42097</v>
      </c>
      <c r="B1239" s="1">
        <v>178</v>
      </c>
      <c r="C1239" s="4">
        <f t="shared" si="57"/>
        <v>143.42857142857142</v>
      </c>
      <c r="D1239" s="4">
        <f t="shared" si="58"/>
        <v>44.746451233133378</v>
      </c>
      <c r="E1239">
        <f t="shared" si="59"/>
        <v>0.77260715919812428</v>
      </c>
    </row>
    <row r="1240" spans="1:5" x14ac:dyDescent="0.25">
      <c r="A1240" s="3">
        <v>42098</v>
      </c>
      <c r="B1240" s="1">
        <v>135</v>
      </c>
      <c r="C1240" s="4">
        <f t="shared" si="57"/>
        <v>151.28571428571428</v>
      </c>
      <c r="D1240" s="4">
        <f t="shared" si="58"/>
        <v>37.093373631242265</v>
      </c>
      <c r="E1240">
        <f t="shared" si="59"/>
        <v>-0.43904645739737924</v>
      </c>
    </row>
    <row r="1241" spans="1:5" x14ac:dyDescent="0.25">
      <c r="A1241" s="3">
        <v>42099</v>
      </c>
      <c r="B1241" s="1">
        <v>862</v>
      </c>
      <c r="C1241" s="4">
        <f t="shared" si="57"/>
        <v>261.42857142857144</v>
      </c>
      <c r="D1241" s="4">
        <f t="shared" si="58"/>
        <v>246.7479090331768</v>
      </c>
      <c r="E1241">
        <f t="shared" si="59"/>
        <v>2.4339473875366378</v>
      </c>
    </row>
    <row r="1242" spans="1:5" x14ac:dyDescent="0.25">
      <c r="A1242" s="3">
        <v>42100</v>
      </c>
      <c r="B1242" s="1">
        <v>602</v>
      </c>
      <c r="C1242" s="4">
        <f t="shared" si="57"/>
        <v>325.57142857142856</v>
      </c>
      <c r="D1242" s="4">
        <f t="shared" si="58"/>
        <v>267.69484606963374</v>
      </c>
      <c r="E1242">
        <f t="shared" si="59"/>
        <v>1.0326256761651131</v>
      </c>
    </row>
    <row r="1243" spans="1:5" x14ac:dyDescent="0.25">
      <c r="A1243" s="3">
        <v>42101</v>
      </c>
      <c r="B1243" s="1">
        <v>2045</v>
      </c>
      <c r="C1243" s="4">
        <f t="shared" si="57"/>
        <v>600.57142857142856</v>
      </c>
      <c r="D1243" s="4">
        <f t="shared" si="58"/>
        <v>642.14191959251434</v>
      </c>
      <c r="E1243">
        <f t="shared" si="59"/>
        <v>2.2493914933090902</v>
      </c>
    </row>
    <row r="1244" spans="1:5" x14ac:dyDescent="0.25">
      <c r="A1244" s="3">
        <v>42102</v>
      </c>
      <c r="B1244" s="1">
        <v>639</v>
      </c>
      <c r="C1244" s="4">
        <f t="shared" si="57"/>
        <v>667.57142857142856</v>
      </c>
      <c r="D1244" s="4">
        <f t="shared" si="58"/>
        <v>617.7245935442329</v>
      </c>
      <c r="E1244">
        <f t="shared" si="59"/>
        <v>-4.6252697189047023E-2</v>
      </c>
    </row>
    <row r="1245" spans="1:5" x14ac:dyDescent="0.25">
      <c r="A1245" s="3">
        <v>42103</v>
      </c>
      <c r="B1245" s="1">
        <v>292</v>
      </c>
      <c r="C1245" s="4">
        <f t="shared" si="57"/>
        <v>679</v>
      </c>
      <c r="D1245" s="4">
        <f t="shared" si="58"/>
        <v>609.88055036563162</v>
      </c>
      <c r="E1245">
        <f t="shared" si="59"/>
        <v>-0.63455048659608559</v>
      </c>
    </row>
    <row r="1246" spans="1:5" x14ac:dyDescent="0.25">
      <c r="A1246" s="3">
        <v>42104</v>
      </c>
      <c r="B1246" s="1">
        <v>205</v>
      </c>
      <c r="C1246" s="4">
        <f t="shared" si="57"/>
        <v>682.85714285714289</v>
      </c>
      <c r="D1246" s="4">
        <f t="shared" si="58"/>
        <v>606.7773017158363</v>
      </c>
      <c r="E1246">
        <f t="shared" si="59"/>
        <v>-0.78753299028468138</v>
      </c>
    </row>
    <row r="1247" spans="1:5" x14ac:dyDescent="0.25">
      <c r="A1247" s="3">
        <v>42105</v>
      </c>
      <c r="B1247" s="1">
        <v>135</v>
      </c>
      <c r="C1247" s="4">
        <f t="shared" si="57"/>
        <v>682.85714285714289</v>
      </c>
      <c r="D1247" s="4">
        <f t="shared" si="58"/>
        <v>606.7773017158363</v>
      </c>
      <c r="E1247">
        <f t="shared" si="59"/>
        <v>-0.90289656733684698</v>
      </c>
    </row>
    <row r="1248" spans="1:5" x14ac:dyDescent="0.25">
      <c r="A1248" s="3">
        <v>42106</v>
      </c>
      <c r="B1248" s="1">
        <v>99</v>
      </c>
      <c r="C1248" s="4">
        <f t="shared" si="57"/>
        <v>573.85714285714289</v>
      </c>
      <c r="D1248" s="4">
        <f t="shared" si="58"/>
        <v>632.7808080373552</v>
      </c>
      <c r="E1248">
        <f t="shared" si="59"/>
        <v>-0.75042911672679946</v>
      </c>
    </row>
    <row r="1249" spans="1:5" x14ac:dyDescent="0.25">
      <c r="A1249" s="3">
        <v>42107</v>
      </c>
      <c r="B1249" s="1">
        <v>178</v>
      </c>
      <c r="C1249" s="4">
        <f t="shared" si="57"/>
        <v>513.28571428571433</v>
      </c>
      <c r="D1249" s="4">
        <f t="shared" si="58"/>
        <v>647.31416843219279</v>
      </c>
      <c r="E1249">
        <f t="shared" si="59"/>
        <v>-0.51796443000434045</v>
      </c>
    </row>
    <row r="1250" spans="1:5" x14ac:dyDescent="0.25">
      <c r="A1250" s="3">
        <v>42108</v>
      </c>
      <c r="B1250" s="1">
        <v>302</v>
      </c>
      <c r="C1250" s="4">
        <f t="shared" si="57"/>
        <v>264.28571428571428</v>
      </c>
      <c r="D1250" s="4">
        <f t="shared" si="58"/>
        <v>168.01166140285304</v>
      </c>
      <c r="E1250">
        <f t="shared" si="59"/>
        <v>0.22447421446452817</v>
      </c>
    </row>
    <row r="1251" spans="1:5" x14ac:dyDescent="0.25">
      <c r="A1251" s="3">
        <v>42109</v>
      </c>
      <c r="B1251" s="1">
        <v>215</v>
      </c>
      <c r="C1251" s="4">
        <f t="shared" si="57"/>
        <v>203.71428571428572</v>
      </c>
      <c r="D1251" s="4">
        <f t="shared" si="58"/>
        <v>69.622890910788172</v>
      </c>
      <c r="E1251">
        <f t="shared" si="59"/>
        <v>0.162097754604521</v>
      </c>
    </row>
    <row r="1252" spans="1:5" x14ac:dyDescent="0.25">
      <c r="A1252" s="3">
        <v>42110</v>
      </c>
      <c r="B1252" s="1">
        <v>148</v>
      </c>
      <c r="C1252" s="4">
        <f t="shared" si="57"/>
        <v>183.14285714285714</v>
      </c>
      <c r="D1252" s="4">
        <f t="shared" si="58"/>
        <v>61.270893978948862</v>
      </c>
      <c r="E1252">
        <f t="shared" si="59"/>
        <v>-0.57356527480946073</v>
      </c>
    </row>
    <row r="1253" spans="1:5" x14ac:dyDescent="0.25">
      <c r="A1253" s="3">
        <v>42111</v>
      </c>
      <c r="B1253" s="1">
        <v>172</v>
      </c>
      <c r="C1253" s="4">
        <f t="shared" si="57"/>
        <v>178.42857142857142</v>
      </c>
      <c r="D1253" s="4">
        <f t="shared" si="58"/>
        <v>60.674440706957</v>
      </c>
      <c r="E1253">
        <f t="shared" si="59"/>
        <v>-0.10595188606055514</v>
      </c>
    </row>
    <row r="1254" spans="1:5" x14ac:dyDescent="0.25">
      <c r="A1254" s="3">
        <v>42112</v>
      </c>
      <c r="B1254" s="1">
        <v>107</v>
      </c>
      <c r="C1254" s="4">
        <f t="shared" si="57"/>
        <v>174.42857142857142</v>
      </c>
      <c r="D1254" s="4">
        <f t="shared" si="58"/>
        <v>64.224732981388186</v>
      </c>
      <c r="E1254">
        <f t="shared" si="59"/>
        <v>-1.0498848075882492</v>
      </c>
    </row>
    <row r="1255" spans="1:5" x14ac:dyDescent="0.25">
      <c r="A1255" s="3">
        <v>42113</v>
      </c>
      <c r="B1255" s="1">
        <v>108</v>
      </c>
      <c r="C1255" s="4">
        <f t="shared" si="57"/>
        <v>175.71428571428572</v>
      </c>
      <c r="D1255" s="4">
        <f t="shared" si="58"/>
        <v>62.775596454387284</v>
      </c>
      <c r="E1255">
        <f t="shared" si="59"/>
        <v>-1.0786721200408966</v>
      </c>
    </row>
    <row r="1256" spans="1:5" x14ac:dyDescent="0.25">
      <c r="A1256" s="3">
        <v>42114</v>
      </c>
      <c r="B1256" s="1">
        <v>180</v>
      </c>
      <c r="C1256" s="4">
        <f t="shared" si="57"/>
        <v>176</v>
      </c>
      <c r="D1256" s="4">
        <f t="shared" si="58"/>
        <v>62.789899096681374</v>
      </c>
      <c r="E1256">
        <f t="shared" si="59"/>
        <v>6.370451390343787E-2</v>
      </c>
    </row>
    <row r="1257" spans="1:5" x14ac:dyDescent="0.25">
      <c r="A1257" s="3">
        <v>42115</v>
      </c>
      <c r="B1257" s="1">
        <v>233</v>
      </c>
      <c r="C1257" s="4">
        <f t="shared" si="57"/>
        <v>166.14285714285714</v>
      </c>
      <c r="D1257" s="4">
        <f t="shared" si="58"/>
        <v>45.183525984679008</v>
      </c>
      <c r="E1257">
        <f t="shared" si="59"/>
        <v>1.4796796265925112</v>
      </c>
    </row>
    <row r="1258" spans="1:5" x14ac:dyDescent="0.25">
      <c r="A1258" s="3">
        <v>42116</v>
      </c>
      <c r="B1258" s="1">
        <v>235</v>
      </c>
      <c r="C1258" s="4">
        <f t="shared" si="57"/>
        <v>169</v>
      </c>
      <c r="D1258" s="4">
        <f t="shared" si="58"/>
        <v>48.679711232856405</v>
      </c>
      <c r="E1258">
        <f t="shared" si="59"/>
        <v>1.3558009759814116</v>
      </c>
    </row>
    <row r="1259" spans="1:5" x14ac:dyDescent="0.25">
      <c r="A1259" s="3">
        <v>42117</v>
      </c>
      <c r="B1259" s="1">
        <v>232</v>
      </c>
      <c r="C1259" s="4">
        <f t="shared" si="57"/>
        <v>181</v>
      </c>
      <c r="D1259" s="4">
        <f t="shared" si="58"/>
        <v>52.246667699617795</v>
      </c>
      <c r="E1259">
        <f t="shared" si="59"/>
        <v>0.97613880933449626</v>
      </c>
    </row>
    <row r="1260" spans="1:5" x14ac:dyDescent="0.25">
      <c r="A1260" s="3">
        <v>42118</v>
      </c>
      <c r="B1260" s="1">
        <v>407</v>
      </c>
      <c r="C1260" s="4">
        <f t="shared" si="57"/>
        <v>214.57142857142858</v>
      </c>
      <c r="D1260" s="4">
        <f t="shared" si="58"/>
        <v>94.27445820256807</v>
      </c>
      <c r="E1260">
        <f t="shared" si="59"/>
        <v>2.0411527692378675</v>
      </c>
    </row>
    <row r="1261" spans="1:5" x14ac:dyDescent="0.25">
      <c r="A1261" s="3">
        <v>42119</v>
      </c>
      <c r="B1261" s="1">
        <v>783</v>
      </c>
      <c r="C1261" s="4">
        <f t="shared" si="57"/>
        <v>311.14285714285717</v>
      </c>
      <c r="D1261" s="4">
        <f t="shared" si="58"/>
        <v>209.92204578395868</v>
      </c>
      <c r="E1261">
        <f t="shared" si="59"/>
        <v>2.2477731726316859</v>
      </c>
    </row>
    <row r="1262" spans="1:5" x14ac:dyDescent="0.25">
      <c r="A1262" s="3">
        <v>42120</v>
      </c>
      <c r="B1262" s="1">
        <v>183</v>
      </c>
      <c r="C1262" s="4">
        <f t="shared" si="57"/>
        <v>321.85714285714283</v>
      </c>
      <c r="D1262" s="4">
        <f t="shared" si="58"/>
        <v>201.00492429748266</v>
      </c>
      <c r="E1262">
        <f t="shared" si="59"/>
        <v>-0.6908146322407378</v>
      </c>
    </row>
    <row r="1263" spans="1:5" x14ac:dyDescent="0.25">
      <c r="A1263" s="3">
        <v>42121</v>
      </c>
      <c r="B1263" s="1">
        <v>160</v>
      </c>
      <c r="C1263" s="4">
        <f t="shared" si="57"/>
        <v>319</v>
      </c>
      <c r="D1263" s="4">
        <f t="shared" si="58"/>
        <v>203.13190647599265</v>
      </c>
      <c r="E1263">
        <f t="shared" si="59"/>
        <v>-0.78274261664940148</v>
      </c>
    </row>
    <row r="1264" spans="1:5" x14ac:dyDescent="0.25">
      <c r="A1264" s="3">
        <v>42122</v>
      </c>
      <c r="B1264" s="1">
        <v>134</v>
      </c>
      <c r="C1264" s="4">
        <f t="shared" si="57"/>
        <v>304.85714285714283</v>
      </c>
      <c r="D1264" s="4">
        <f t="shared" si="58"/>
        <v>211.88502850867602</v>
      </c>
      <c r="E1264">
        <f t="shared" si="59"/>
        <v>-0.80636722688572016</v>
      </c>
    </row>
    <row r="1265" spans="1:5" x14ac:dyDescent="0.25">
      <c r="A1265" s="3">
        <v>42123</v>
      </c>
      <c r="B1265" s="1">
        <v>130</v>
      </c>
      <c r="C1265" s="4">
        <f t="shared" si="57"/>
        <v>289.85714285714283</v>
      </c>
      <c r="D1265" s="4">
        <f t="shared" si="58"/>
        <v>219.86582179101129</v>
      </c>
      <c r="E1265">
        <f t="shared" si="59"/>
        <v>-0.7270668153647436</v>
      </c>
    </row>
    <row r="1266" spans="1:5" x14ac:dyDescent="0.25">
      <c r="A1266" s="3">
        <v>42124</v>
      </c>
      <c r="B1266" s="1">
        <v>127</v>
      </c>
      <c r="C1266" s="4">
        <f t="shared" si="57"/>
        <v>274.85714285714283</v>
      </c>
      <c r="D1266" s="4">
        <f t="shared" si="58"/>
        <v>226.77454415685861</v>
      </c>
      <c r="E1266">
        <f t="shared" si="59"/>
        <v>-0.65200061764812067</v>
      </c>
    </row>
    <row r="1267" spans="1:5" x14ac:dyDescent="0.25">
      <c r="A1267" s="3">
        <v>42125</v>
      </c>
      <c r="B1267" s="1">
        <v>118</v>
      </c>
      <c r="C1267" s="4">
        <f t="shared" si="57"/>
        <v>233.57142857142858</v>
      </c>
      <c r="D1267" s="4">
        <f t="shared" si="58"/>
        <v>225.26102772615795</v>
      </c>
      <c r="E1267">
        <f t="shared" si="59"/>
        <v>-0.51305558594860345</v>
      </c>
    </row>
    <row r="1268" spans="1:5" x14ac:dyDescent="0.25">
      <c r="A1268" s="3">
        <v>42126</v>
      </c>
      <c r="B1268" s="1">
        <v>68</v>
      </c>
      <c r="C1268" s="4">
        <f t="shared" si="57"/>
        <v>131.42857142857142</v>
      </c>
      <c r="D1268" s="4">
        <f t="shared" si="58"/>
        <v>33.182857634874161</v>
      </c>
      <c r="E1268">
        <f t="shared" si="59"/>
        <v>-1.9114861090778976</v>
      </c>
    </row>
    <row r="1269" spans="1:5" x14ac:dyDescent="0.25">
      <c r="A1269" s="3">
        <v>42127</v>
      </c>
      <c r="B1269" s="1">
        <v>111</v>
      </c>
      <c r="C1269" s="4">
        <f t="shared" si="57"/>
        <v>121.14285714285714</v>
      </c>
      <c r="D1269" s="4">
        <f t="shared" si="58"/>
        <v>25.980369355279279</v>
      </c>
      <c r="E1269">
        <f t="shared" si="59"/>
        <v>-0.39040465530549062</v>
      </c>
    </row>
    <row r="1270" spans="1:5" x14ac:dyDescent="0.25">
      <c r="A1270" s="3">
        <v>42128</v>
      </c>
      <c r="B1270" s="1">
        <v>166</v>
      </c>
      <c r="C1270" s="4">
        <f t="shared" si="57"/>
        <v>122</v>
      </c>
      <c r="D1270" s="4">
        <f t="shared" si="58"/>
        <v>27.313000567495326</v>
      </c>
      <c r="E1270">
        <f t="shared" si="59"/>
        <v>1.6109544570640675</v>
      </c>
    </row>
    <row r="1271" spans="1:5" x14ac:dyDescent="0.25">
      <c r="A1271" s="3">
        <v>42129</v>
      </c>
      <c r="B1271" s="1">
        <v>145</v>
      </c>
      <c r="C1271" s="4">
        <f t="shared" si="57"/>
        <v>123.57142857142857</v>
      </c>
      <c r="D1271" s="4">
        <f t="shared" si="58"/>
        <v>28.258283957892736</v>
      </c>
      <c r="E1271">
        <f t="shared" si="59"/>
        <v>0.7583111366741816</v>
      </c>
    </row>
    <row r="1272" spans="1:5" x14ac:dyDescent="0.25">
      <c r="A1272" s="3">
        <v>42130</v>
      </c>
      <c r="B1272" s="1">
        <v>301</v>
      </c>
      <c r="C1272" s="4">
        <f t="shared" si="57"/>
        <v>148</v>
      </c>
      <c r="D1272" s="4">
        <f t="shared" si="58"/>
        <v>68.506516895422848</v>
      </c>
      <c r="E1272">
        <f t="shared" si="59"/>
        <v>2.2333641664129393</v>
      </c>
    </row>
    <row r="1273" spans="1:5" x14ac:dyDescent="0.25">
      <c r="A1273" s="3">
        <v>42131</v>
      </c>
      <c r="B1273" s="1">
        <v>857</v>
      </c>
      <c r="C1273" s="4">
        <f t="shared" si="57"/>
        <v>252.28571428571428</v>
      </c>
      <c r="D1273" s="4">
        <f t="shared" si="58"/>
        <v>256.05898555144017</v>
      </c>
      <c r="E1273">
        <f t="shared" si="59"/>
        <v>2.3616210320133586</v>
      </c>
    </row>
    <row r="1274" spans="1:5" x14ac:dyDescent="0.25">
      <c r="A1274" s="3">
        <v>42132</v>
      </c>
      <c r="B1274" s="1">
        <v>477</v>
      </c>
      <c r="C1274" s="4">
        <f t="shared" si="57"/>
        <v>303.57142857142856</v>
      </c>
      <c r="D1274" s="4">
        <f t="shared" si="58"/>
        <v>259.94936712634586</v>
      </c>
      <c r="E1274">
        <f t="shared" si="59"/>
        <v>0.6671628915498693</v>
      </c>
    </row>
    <row r="1275" spans="1:5" x14ac:dyDescent="0.25">
      <c r="A1275" s="3">
        <v>42133</v>
      </c>
      <c r="B1275" s="1">
        <v>152</v>
      </c>
      <c r="C1275" s="4">
        <f t="shared" si="57"/>
        <v>315.57142857142856</v>
      </c>
      <c r="D1275" s="4">
        <f t="shared" si="58"/>
        <v>250.5672747660266</v>
      </c>
      <c r="E1275">
        <f t="shared" si="59"/>
        <v>-0.65280443635014762</v>
      </c>
    </row>
    <row r="1276" spans="1:5" x14ac:dyDescent="0.25">
      <c r="A1276" s="3">
        <v>42134</v>
      </c>
      <c r="B1276" s="1">
        <v>112</v>
      </c>
      <c r="C1276" s="4">
        <f t="shared" si="57"/>
        <v>315.71428571428572</v>
      </c>
      <c r="D1276" s="4">
        <f t="shared" si="58"/>
        <v>250.45085875888154</v>
      </c>
      <c r="E1276">
        <f t="shared" si="59"/>
        <v>-0.81339024638924928</v>
      </c>
    </row>
    <row r="1277" spans="1:5" x14ac:dyDescent="0.25">
      <c r="A1277" s="3">
        <v>42135</v>
      </c>
      <c r="B1277" s="1">
        <v>203</v>
      </c>
      <c r="C1277" s="4">
        <f t="shared" si="57"/>
        <v>321</v>
      </c>
      <c r="D1277" s="4">
        <f t="shared" si="58"/>
        <v>247.60971594138107</v>
      </c>
      <c r="E1277">
        <f t="shared" si="59"/>
        <v>-0.47655642086328803</v>
      </c>
    </row>
    <row r="1278" spans="1:5" x14ac:dyDescent="0.25">
      <c r="A1278" s="3">
        <v>42136</v>
      </c>
      <c r="B1278" s="1">
        <v>229</v>
      </c>
      <c r="C1278" s="4">
        <f t="shared" si="57"/>
        <v>333</v>
      </c>
      <c r="D1278" s="4">
        <f t="shared" si="58"/>
        <v>240.72924921698117</v>
      </c>
      <c r="E1278">
        <f t="shared" si="59"/>
        <v>-0.43202062208177977</v>
      </c>
    </row>
    <row r="1279" spans="1:5" x14ac:dyDescent="0.25">
      <c r="A1279" s="3">
        <v>42137</v>
      </c>
      <c r="B1279" s="1">
        <v>209</v>
      </c>
      <c r="C1279" s="4">
        <f t="shared" si="57"/>
        <v>319.85714285714283</v>
      </c>
      <c r="D1279" s="4">
        <f t="shared" si="58"/>
        <v>244.59787907702633</v>
      </c>
      <c r="E1279">
        <f t="shared" si="59"/>
        <v>-0.45322201188111205</v>
      </c>
    </row>
    <row r="1280" spans="1:5" x14ac:dyDescent="0.25">
      <c r="A1280" s="3">
        <v>42138</v>
      </c>
      <c r="B1280" s="1">
        <v>675</v>
      </c>
      <c r="C1280" s="4">
        <f t="shared" si="57"/>
        <v>293.85714285714283</v>
      </c>
      <c r="D1280" s="4">
        <f t="shared" si="58"/>
        <v>189.61195605117052</v>
      </c>
      <c r="E1280">
        <f t="shared" si="59"/>
        <v>2.0101203799616849</v>
      </c>
    </row>
    <row r="1281" spans="1:5" x14ac:dyDescent="0.25">
      <c r="A1281" s="3">
        <v>42139</v>
      </c>
      <c r="B1281" s="1">
        <v>712</v>
      </c>
      <c r="C1281" s="4">
        <f t="shared" si="57"/>
        <v>327.42857142857144</v>
      </c>
      <c r="D1281" s="4">
        <f t="shared" si="58"/>
        <v>234.54567459108631</v>
      </c>
      <c r="E1281">
        <f t="shared" si="59"/>
        <v>1.6396440874124047</v>
      </c>
    </row>
    <row r="1282" spans="1:5" x14ac:dyDescent="0.25">
      <c r="A1282" s="3">
        <v>42140</v>
      </c>
      <c r="B1282" s="1">
        <v>208</v>
      </c>
      <c r="C1282" s="4">
        <f t="shared" si="57"/>
        <v>335.42857142857144</v>
      </c>
      <c r="D1282" s="4">
        <f t="shared" si="58"/>
        <v>229.32251596066752</v>
      </c>
      <c r="E1282">
        <f t="shared" si="59"/>
        <v>-0.55567405099649037</v>
      </c>
    </row>
    <row r="1283" spans="1:5" x14ac:dyDescent="0.25">
      <c r="A1283" s="3">
        <v>42141</v>
      </c>
      <c r="B1283" s="1">
        <v>257</v>
      </c>
      <c r="C1283" s="4">
        <f t="shared" si="57"/>
        <v>356.14285714285717</v>
      </c>
      <c r="D1283" s="4">
        <f t="shared" si="58"/>
        <v>214.25914120950998</v>
      </c>
      <c r="E1283">
        <f t="shared" si="59"/>
        <v>-0.46272404800648326</v>
      </c>
    </row>
    <row r="1284" spans="1:5" x14ac:dyDescent="0.25">
      <c r="A1284" s="3">
        <v>42142</v>
      </c>
      <c r="B1284" s="1">
        <v>277</v>
      </c>
      <c r="C1284" s="4">
        <f t="shared" si="57"/>
        <v>366.71428571428572</v>
      </c>
      <c r="D1284" s="4">
        <f t="shared" si="58"/>
        <v>208.18172987335183</v>
      </c>
      <c r="E1284">
        <f t="shared" si="59"/>
        <v>-0.43094216658139867</v>
      </c>
    </row>
    <row r="1285" spans="1:5" x14ac:dyDescent="0.25">
      <c r="A1285" s="3">
        <v>42143</v>
      </c>
      <c r="B1285" s="1">
        <v>270</v>
      </c>
      <c r="C1285" s="4">
        <f t="shared" si="57"/>
        <v>372.57142857142856</v>
      </c>
      <c r="D1285" s="4">
        <f t="shared" si="58"/>
        <v>204.7736430743937</v>
      </c>
      <c r="E1285">
        <f t="shared" si="59"/>
        <v>-0.50090151755597101</v>
      </c>
    </row>
    <row r="1286" spans="1:5" x14ac:dyDescent="0.25">
      <c r="A1286" s="3">
        <v>42144</v>
      </c>
      <c r="B1286" s="1">
        <v>289</v>
      </c>
      <c r="C1286" s="4">
        <f t="shared" si="57"/>
        <v>384</v>
      </c>
      <c r="D1286" s="4">
        <f t="shared" si="58"/>
        <v>197.42629727861194</v>
      </c>
      <c r="E1286">
        <f t="shared" si="59"/>
        <v>-0.48119222874313494</v>
      </c>
    </row>
    <row r="1287" spans="1:5" x14ac:dyDescent="0.25">
      <c r="A1287" s="3">
        <v>42145</v>
      </c>
      <c r="B1287" s="1">
        <v>342</v>
      </c>
      <c r="C1287" s="4">
        <f t="shared" si="57"/>
        <v>336.42857142857144</v>
      </c>
      <c r="D1287" s="4">
        <f t="shared" si="58"/>
        <v>157.69849817461997</v>
      </c>
      <c r="E1287">
        <f t="shared" si="59"/>
        <v>3.5329623527925402E-2</v>
      </c>
    </row>
    <row r="1288" spans="1:5" x14ac:dyDescent="0.25">
      <c r="A1288" s="3">
        <v>42146</v>
      </c>
      <c r="B1288" s="1">
        <v>300</v>
      </c>
      <c r="C1288" s="4">
        <f t="shared" si="57"/>
        <v>277.57142857142856</v>
      </c>
      <c r="D1288" s="4">
        <f t="shared" si="58"/>
        <v>37.995703301659717</v>
      </c>
      <c r="E1288">
        <f t="shared" si="59"/>
        <v>0.59029230885671558</v>
      </c>
    </row>
    <row r="1289" spans="1:5" x14ac:dyDescent="0.25">
      <c r="A1289" s="3">
        <v>42147</v>
      </c>
      <c r="B1289" s="1">
        <v>210</v>
      </c>
      <c r="C1289" s="4">
        <f t="shared" ref="C1289:C1352" si="60">AVERAGE(B1283:B1289)</f>
        <v>277.85714285714283</v>
      </c>
      <c r="D1289" s="4">
        <f t="shared" ref="D1289:D1352" si="61">_xlfn.STDEV.P(B1283:B1289)</f>
        <v>37.475434130444789</v>
      </c>
      <c r="E1289">
        <f t="shared" ref="E1289:E1352" si="62">(B1289-C1289)/D1289</f>
        <v>-1.8107099872664623</v>
      </c>
    </row>
    <row r="1290" spans="1:5" x14ac:dyDescent="0.25">
      <c r="A1290" s="3">
        <v>42148</v>
      </c>
      <c r="B1290" s="1">
        <v>131</v>
      </c>
      <c r="C1290" s="4">
        <f t="shared" si="60"/>
        <v>259.85714285714283</v>
      </c>
      <c r="D1290" s="4">
        <f t="shared" si="61"/>
        <v>64.025505121962524</v>
      </c>
      <c r="E1290">
        <f t="shared" si="62"/>
        <v>-2.0125908044252392</v>
      </c>
    </row>
    <row r="1291" spans="1:5" x14ac:dyDescent="0.25">
      <c r="A1291" s="3">
        <v>42149</v>
      </c>
      <c r="B1291" s="1">
        <v>190</v>
      </c>
      <c r="C1291" s="4">
        <f t="shared" si="60"/>
        <v>247.42857142857142</v>
      </c>
      <c r="D1291" s="4">
        <f t="shared" si="61"/>
        <v>67.822998928633851</v>
      </c>
      <c r="E1291">
        <f t="shared" si="62"/>
        <v>-0.84674184768798155</v>
      </c>
    </row>
    <row r="1292" spans="1:5" x14ac:dyDescent="0.25">
      <c r="A1292" s="3">
        <v>42150</v>
      </c>
      <c r="B1292" s="1">
        <v>176</v>
      </c>
      <c r="C1292" s="4">
        <f t="shared" si="60"/>
        <v>234</v>
      </c>
      <c r="D1292" s="4">
        <f t="shared" si="61"/>
        <v>71.244047370389382</v>
      </c>
      <c r="E1292">
        <f t="shared" si="62"/>
        <v>-0.81410310251556672</v>
      </c>
    </row>
    <row r="1293" spans="1:5" x14ac:dyDescent="0.25">
      <c r="A1293" s="3">
        <v>42151</v>
      </c>
      <c r="B1293" s="1">
        <v>150</v>
      </c>
      <c r="C1293" s="4">
        <f t="shared" si="60"/>
        <v>214.14285714285714</v>
      </c>
      <c r="D1293" s="4">
        <f t="shared" si="61"/>
        <v>72.507001773087055</v>
      </c>
      <c r="E1293">
        <f t="shared" si="62"/>
        <v>-0.88464362853665124</v>
      </c>
    </row>
    <row r="1294" spans="1:5" x14ac:dyDescent="0.25">
      <c r="A1294" s="3">
        <v>42152</v>
      </c>
      <c r="B1294" s="1">
        <v>139</v>
      </c>
      <c r="C1294" s="4">
        <f t="shared" si="60"/>
        <v>185.14285714285714</v>
      </c>
      <c r="D1294" s="4">
        <f t="shared" si="61"/>
        <v>53.735937885256675</v>
      </c>
      <c r="E1294">
        <f t="shared" si="62"/>
        <v>-0.85869641358799431</v>
      </c>
    </row>
    <row r="1295" spans="1:5" x14ac:dyDescent="0.25">
      <c r="A1295" s="3">
        <v>42153</v>
      </c>
      <c r="B1295" s="1">
        <v>147</v>
      </c>
      <c r="C1295" s="4">
        <f t="shared" si="60"/>
        <v>163.28571428571428</v>
      </c>
      <c r="D1295" s="4">
        <f t="shared" si="61"/>
        <v>27.075103406816304</v>
      </c>
      <c r="E1295">
        <f t="shared" si="62"/>
        <v>-0.60150146210020605</v>
      </c>
    </row>
    <row r="1296" spans="1:5" x14ac:dyDescent="0.25">
      <c r="A1296" s="3">
        <v>42154</v>
      </c>
      <c r="B1296" s="1">
        <v>92</v>
      </c>
      <c r="C1296" s="4">
        <f t="shared" si="60"/>
        <v>146.42857142857142</v>
      </c>
      <c r="D1296" s="4">
        <f t="shared" si="61"/>
        <v>29.378598346693234</v>
      </c>
      <c r="E1296">
        <f t="shared" si="62"/>
        <v>-1.8526605927984217</v>
      </c>
    </row>
    <row r="1297" spans="1:5" x14ac:dyDescent="0.25">
      <c r="A1297" s="3">
        <v>42155</v>
      </c>
      <c r="B1297" s="1">
        <v>68</v>
      </c>
      <c r="C1297" s="4">
        <f t="shared" si="60"/>
        <v>137.42857142857142</v>
      </c>
      <c r="D1297" s="4">
        <f t="shared" si="61"/>
        <v>40.333811207603631</v>
      </c>
      <c r="E1297">
        <f t="shared" si="62"/>
        <v>-1.7213491447959897</v>
      </c>
    </row>
    <row r="1298" spans="1:5" x14ac:dyDescent="0.25">
      <c r="A1298" s="3">
        <v>42156</v>
      </c>
      <c r="B1298" s="1">
        <v>202</v>
      </c>
      <c r="C1298" s="4">
        <f t="shared" si="60"/>
        <v>139.14285714285714</v>
      </c>
      <c r="D1298" s="4">
        <f t="shared" si="61"/>
        <v>42.716435684066859</v>
      </c>
      <c r="E1298">
        <f t="shared" si="62"/>
        <v>1.4714978403637839</v>
      </c>
    </row>
    <row r="1299" spans="1:5" x14ac:dyDescent="0.25">
      <c r="A1299" s="3">
        <v>42157</v>
      </c>
      <c r="B1299" s="1">
        <v>143</v>
      </c>
      <c r="C1299" s="4">
        <f t="shared" si="60"/>
        <v>134.42857142857142</v>
      </c>
      <c r="D1299" s="4">
        <f t="shared" si="61"/>
        <v>40.131416773456905</v>
      </c>
      <c r="E1299">
        <f t="shared" si="62"/>
        <v>0.21358400127796545</v>
      </c>
    </row>
    <row r="1300" spans="1:5" x14ac:dyDescent="0.25">
      <c r="A1300" s="3">
        <v>42158</v>
      </c>
      <c r="B1300" s="1">
        <v>146</v>
      </c>
      <c r="C1300" s="4">
        <f t="shared" si="60"/>
        <v>133.85714285714286</v>
      </c>
      <c r="D1300" s="4">
        <f t="shared" si="61"/>
        <v>39.933618387907458</v>
      </c>
      <c r="E1300">
        <f t="shared" si="62"/>
        <v>0.30407605503973545</v>
      </c>
    </row>
    <row r="1301" spans="1:5" x14ac:dyDescent="0.25">
      <c r="A1301" s="3">
        <v>42159</v>
      </c>
      <c r="B1301" s="1">
        <v>247</v>
      </c>
      <c r="C1301" s="4">
        <f t="shared" si="60"/>
        <v>149.28571428571428</v>
      </c>
      <c r="D1301" s="4">
        <f t="shared" si="61"/>
        <v>56.405962921141807</v>
      </c>
      <c r="E1301">
        <f t="shared" si="62"/>
        <v>1.7323396437872163</v>
      </c>
    </row>
    <row r="1302" spans="1:5" x14ac:dyDescent="0.25">
      <c r="A1302" s="3">
        <v>42160</v>
      </c>
      <c r="B1302" s="1">
        <v>206</v>
      </c>
      <c r="C1302" s="4">
        <f t="shared" si="60"/>
        <v>157.71428571428572</v>
      </c>
      <c r="D1302" s="4">
        <f t="shared" si="61"/>
        <v>59.744011739884947</v>
      </c>
      <c r="E1302">
        <f t="shared" si="62"/>
        <v>0.80821010975864649</v>
      </c>
    </row>
    <row r="1303" spans="1:5" x14ac:dyDescent="0.25">
      <c r="A1303" s="3">
        <v>42161</v>
      </c>
      <c r="B1303" s="1">
        <v>111</v>
      </c>
      <c r="C1303" s="4">
        <f t="shared" si="60"/>
        <v>160.42857142857142</v>
      </c>
      <c r="D1303" s="4">
        <f t="shared" si="61"/>
        <v>57.068523079983521</v>
      </c>
      <c r="E1303">
        <f t="shared" si="62"/>
        <v>-0.86612669753684624</v>
      </c>
    </row>
    <row r="1304" spans="1:5" x14ac:dyDescent="0.25">
      <c r="A1304" s="3">
        <v>42162</v>
      </c>
      <c r="B1304" s="1">
        <v>78</v>
      </c>
      <c r="C1304" s="4">
        <f t="shared" si="60"/>
        <v>161.85714285714286</v>
      </c>
      <c r="D1304" s="4">
        <f t="shared" si="61"/>
        <v>54.817694149213672</v>
      </c>
      <c r="E1304">
        <f t="shared" si="62"/>
        <v>-1.5297458997250752</v>
      </c>
    </row>
    <row r="1305" spans="1:5" x14ac:dyDescent="0.25">
      <c r="A1305" s="3">
        <v>42163</v>
      </c>
      <c r="B1305" s="1">
        <v>135</v>
      </c>
      <c r="C1305" s="4">
        <f t="shared" si="60"/>
        <v>152.28571428571428</v>
      </c>
      <c r="D1305" s="4">
        <f t="shared" si="61"/>
        <v>52.78450607548254</v>
      </c>
      <c r="E1305">
        <f t="shared" si="62"/>
        <v>-0.32747704906048525</v>
      </c>
    </row>
    <row r="1306" spans="1:5" x14ac:dyDescent="0.25">
      <c r="A1306" s="3">
        <v>42164</v>
      </c>
      <c r="B1306" s="1">
        <v>251</v>
      </c>
      <c r="C1306" s="4">
        <f t="shared" si="60"/>
        <v>167.71428571428572</v>
      </c>
      <c r="D1306" s="4">
        <f t="shared" si="61"/>
        <v>62.673107209926485</v>
      </c>
      <c r="E1306">
        <f t="shared" si="62"/>
        <v>1.3288907793696092</v>
      </c>
    </row>
    <row r="1307" spans="1:5" x14ac:dyDescent="0.25">
      <c r="A1307" s="3">
        <v>42165</v>
      </c>
      <c r="B1307" s="1">
        <v>300</v>
      </c>
      <c r="C1307" s="4">
        <f t="shared" si="60"/>
        <v>189.71428571428572</v>
      </c>
      <c r="D1307" s="4">
        <f t="shared" si="61"/>
        <v>76.658266324763488</v>
      </c>
      <c r="E1307">
        <f t="shared" si="62"/>
        <v>1.4386669510433197</v>
      </c>
    </row>
    <row r="1308" spans="1:5" x14ac:dyDescent="0.25">
      <c r="A1308" s="3">
        <v>42166</v>
      </c>
      <c r="B1308" s="1">
        <v>172</v>
      </c>
      <c r="C1308" s="4">
        <f t="shared" si="60"/>
        <v>179</v>
      </c>
      <c r="D1308" s="4">
        <f t="shared" si="61"/>
        <v>73.059662507530689</v>
      </c>
      <c r="E1308">
        <f t="shared" si="62"/>
        <v>-9.5812104241221607E-2</v>
      </c>
    </row>
    <row r="1309" spans="1:5" x14ac:dyDescent="0.25">
      <c r="A1309" s="3">
        <v>42167</v>
      </c>
      <c r="B1309" s="1">
        <v>130</v>
      </c>
      <c r="C1309" s="4">
        <f t="shared" si="60"/>
        <v>168.14285714285714</v>
      </c>
      <c r="D1309" s="4">
        <f t="shared" si="61"/>
        <v>73.882974206179739</v>
      </c>
      <c r="E1309">
        <f t="shared" si="62"/>
        <v>-0.5162604450169358</v>
      </c>
    </row>
    <row r="1310" spans="1:5" x14ac:dyDescent="0.25">
      <c r="A1310" s="3">
        <v>42168</v>
      </c>
      <c r="B1310" s="1">
        <v>80</v>
      </c>
      <c r="C1310" s="4">
        <f t="shared" si="60"/>
        <v>163.71428571428572</v>
      </c>
      <c r="D1310" s="4">
        <f t="shared" si="61"/>
        <v>77.990318603775222</v>
      </c>
      <c r="E1310">
        <f t="shared" si="62"/>
        <v>-1.0733933033353888</v>
      </c>
    </row>
    <row r="1311" spans="1:5" x14ac:dyDescent="0.25">
      <c r="A1311" s="3">
        <v>42169</v>
      </c>
      <c r="B1311" s="1">
        <v>71</v>
      </c>
      <c r="C1311" s="4">
        <f t="shared" si="60"/>
        <v>162.71428571428572</v>
      </c>
      <c r="D1311" s="4">
        <f t="shared" si="61"/>
        <v>79.119645900035081</v>
      </c>
      <c r="E1311">
        <f t="shared" si="62"/>
        <v>-1.1591847343473141</v>
      </c>
    </row>
    <row r="1312" spans="1:5" x14ac:dyDescent="0.25">
      <c r="A1312" s="3">
        <v>42170</v>
      </c>
      <c r="B1312" s="1">
        <v>153</v>
      </c>
      <c r="C1312" s="4">
        <f t="shared" si="60"/>
        <v>165.28571428571428</v>
      </c>
      <c r="D1312" s="4">
        <f t="shared" si="61"/>
        <v>78.466943514385704</v>
      </c>
      <c r="E1312">
        <f t="shared" si="62"/>
        <v>-0.15657184714301867</v>
      </c>
    </row>
    <row r="1313" spans="1:5" x14ac:dyDescent="0.25">
      <c r="A1313" s="3">
        <v>42171</v>
      </c>
      <c r="B1313" s="1">
        <v>152</v>
      </c>
      <c r="C1313" s="4">
        <f t="shared" si="60"/>
        <v>151.14285714285714</v>
      </c>
      <c r="D1313" s="4">
        <f t="shared" si="61"/>
        <v>70.233139453900392</v>
      </c>
      <c r="E1313">
        <f t="shared" si="62"/>
        <v>1.2204250924956479E-2</v>
      </c>
    </row>
    <row r="1314" spans="1:5" x14ac:dyDescent="0.25">
      <c r="A1314" s="3">
        <v>42172</v>
      </c>
      <c r="B1314" s="1">
        <v>151</v>
      </c>
      <c r="C1314" s="4">
        <f t="shared" si="60"/>
        <v>129.85714285714286</v>
      </c>
      <c r="D1314" s="4">
        <f t="shared" si="61"/>
        <v>36.25082687304652</v>
      </c>
      <c r="E1314">
        <f t="shared" si="62"/>
        <v>0.58323792770027627</v>
      </c>
    </row>
    <row r="1315" spans="1:5" x14ac:dyDescent="0.25">
      <c r="A1315" s="3">
        <v>42173</v>
      </c>
      <c r="B1315" s="1">
        <v>162</v>
      </c>
      <c r="C1315" s="4">
        <f t="shared" si="60"/>
        <v>128.42857142857142</v>
      </c>
      <c r="D1315" s="4">
        <f t="shared" si="61"/>
        <v>34.726923037802663</v>
      </c>
      <c r="E1315">
        <f t="shared" si="62"/>
        <v>0.96672626408287765</v>
      </c>
    </row>
    <row r="1316" spans="1:5" x14ac:dyDescent="0.25">
      <c r="A1316" s="3">
        <v>42174</v>
      </c>
      <c r="B1316" s="1">
        <v>154</v>
      </c>
      <c r="C1316" s="4">
        <f t="shared" si="60"/>
        <v>131.85714285714286</v>
      </c>
      <c r="D1316" s="4">
        <f t="shared" si="61"/>
        <v>35.878479707513371</v>
      </c>
      <c r="E1316">
        <f t="shared" si="62"/>
        <v>0.61716263686112005</v>
      </c>
    </row>
    <row r="1317" spans="1:5" x14ac:dyDescent="0.25">
      <c r="A1317" s="3">
        <v>42175</v>
      </c>
      <c r="B1317" s="1">
        <v>81</v>
      </c>
      <c r="C1317" s="4">
        <f t="shared" si="60"/>
        <v>132</v>
      </c>
      <c r="D1317" s="4">
        <f t="shared" si="61"/>
        <v>35.673119131517346</v>
      </c>
      <c r="E1317">
        <f t="shared" si="62"/>
        <v>-1.4296479041256949</v>
      </c>
    </row>
    <row r="1318" spans="1:5" x14ac:dyDescent="0.25">
      <c r="A1318" s="3">
        <v>42176</v>
      </c>
      <c r="B1318" s="1">
        <v>92</v>
      </c>
      <c r="C1318" s="4">
        <f t="shared" si="60"/>
        <v>135</v>
      </c>
      <c r="D1318" s="4">
        <f t="shared" si="61"/>
        <v>30.993086786756631</v>
      </c>
      <c r="E1318">
        <f t="shared" si="62"/>
        <v>-1.3874061753143585</v>
      </c>
    </row>
    <row r="1319" spans="1:5" x14ac:dyDescent="0.25">
      <c r="A1319" s="3">
        <v>42177</v>
      </c>
      <c r="B1319" s="1">
        <v>171</v>
      </c>
      <c r="C1319" s="4">
        <f t="shared" si="60"/>
        <v>137.57142857142858</v>
      </c>
      <c r="D1319" s="4">
        <f t="shared" si="61"/>
        <v>33.057772558516589</v>
      </c>
      <c r="E1319">
        <f t="shared" si="62"/>
        <v>1.0112166925160631</v>
      </c>
    </row>
    <row r="1320" spans="1:5" x14ac:dyDescent="0.25">
      <c r="A1320" s="3">
        <v>42178</v>
      </c>
      <c r="B1320" s="1">
        <v>160</v>
      </c>
      <c r="C1320" s="4">
        <f t="shared" si="60"/>
        <v>138.71428571428572</v>
      </c>
      <c r="D1320" s="4">
        <f t="shared" si="61"/>
        <v>33.669461728118321</v>
      </c>
      <c r="E1320">
        <f t="shared" si="62"/>
        <v>0.63219645320132856</v>
      </c>
    </row>
    <row r="1321" spans="1:5" x14ac:dyDescent="0.25">
      <c r="A1321" s="3">
        <v>42179</v>
      </c>
      <c r="B1321" s="1">
        <v>160</v>
      </c>
      <c r="C1321" s="4">
        <f t="shared" si="60"/>
        <v>140</v>
      </c>
      <c r="D1321" s="4">
        <f t="shared" si="61"/>
        <v>34.280356724264948</v>
      </c>
      <c r="E1321">
        <f t="shared" si="62"/>
        <v>0.58342450053453598</v>
      </c>
    </row>
    <row r="1322" spans="1:5" x14ac:dyDescent="0.25">
      <c r="A1322" s="3">
        <v>42180</v>
      </c>
      <c r="B1322" s="1">
        <v>160</v>
      </c>
      <c r="C1322" s="4">
        <f t="shared" si="60"/>
        <v>139.71428571428572</v>
      </c>
      <c r="D1322" s="4">
        <f t="shared" si="61"/>
        <v>34.10368344460457</v>
      </c>
      <c r="E1322">
        <f t="shared" si="62"/>
        <v>0.59482472967076561</v>
      </c>
    </row>
    <row r="1323" spans="1:5" x14ac:dyDescent="0.25">
      <c r="A1323" s="3">
        <v>42181</v>
      </c>
      <c r="B1323" s="1">
        <v>144</v>
      </c>
      <c r="C1323" s="4">
        <f t="shared" si="60"/>
        <v>138.28571428571428</v>
      </c>
      <c r="D1323" s="4">
        <f t="shared" si="61"/>
        <v>33.682188110607768</v>
      </c>
      <c r="E1323">
        <f t="shared" si="62"/>
        <v>0.16965304319068517</v>
      </c>
    </row>
    <row r="1324" spans="1:5" x14ac:dyDescent="0.25">
      <c r="A1324" s="3">
        <v>42182</v>
      </c>
      <c r="B1324" s="1">
        <v>101</v>
      </c>
      <c r="C1324" s="4">
        <f t="shared" si="60"/>
        <v>141.14285714285714</v>
      </c>
      <c r="D1324" s="4">
        <f t="shared" si="61"/>
        <v>29.259570211805773</v>
      </c>
      <c r="E1324">
        <f t="shared" si="62"/>
        <v>-1.3719564864510598</v>
      </c>
    </row>
    <row r="1325" spans="1:5" x14ac:dyDescent="0.25">
      <c r="A1325" s="3">
        <v>42183</v>
      </c>
      <c r="B1325" s="1">
        <v>120</v>
      </c>
      <c r="C1325" s="4">
        <f t="shared" si="60"/>
        <v>145.14285714285714</v>
      </c>
      <c r="D1325" s="4">
        <f t="shared" si="61"/>
        <v>23.642749244466785</v>
      </c>
      <c r="E1325">
        <f t="shared" si="62"/>
        <v>-1.0634489620001122</v>
      </c>
    </row>
    <row r="1326" spans="1:5" x14ac:dyDescent="0.25">
      <c r="A1326" s="3">
        <v>42184</v>
      </c>
      <c r="B1326" s="1">
        <v>144</v>
      </c>
      <c r="C1326" s="4">
        <f t="shared" si="60"/>
        <v>141.28571428571428</v>
      </c>
      <c r="D1326" s="4">
        <f t="shared" si="61"/>
        <v>21.184322273891173</v>
      </c>
      <c r="E1326">
        <f t="shared" si="62"/>
        <v>0.12812709697260274</v>
      </c>
    </row>
    <row r="1327" spans="1:5" x14ac:dyDescent="0.25">
      <c r="A1327" s="3">
        <v>42185</v>
      </c>
      <c r="B1327" s="1">
        <v>155</v>
      </c>
      <c r="C1327" s="4">
        <f t="shared" si="60"/>
        <v>140.57142857142858</v>
      </c>
      <c r="D1327" s="4">
        <f t="shared" si="61"/>
        <v>20.618002832872211</v>
      </c>
      <c r="E1327">
        <f t="shared" si="62"/>
        <v>0.69980451285840817</v>
      </c>
    </row>
    <row r="1328" spans="1:5" x14ac:dyDescent="0.25">
      <c r="A1328" s="3">
        <v>42186</v>
      </c>
      <c r="B1328" s="1">
        <v>180</v>
      </c>
      <c r="C1328" s="4">
        <f t="shared" si="60"/>
        <v>143.42857142857142</v>
      </c>
      <c r="D1328" s="4">
        <f t="shared" si="61"/>
        <v>24.188882587178899</v>
      </c>
      <c r="E1328">
        <f t="shared" si="62"/>
        <v>1.5119106242143217</v>
      </c>
    </row>
    <row r="1329" spans="1:5" x14ac:dyDescent="0.25">
      <c r="A1329" s="3">
        <v>42187</v>
      </c>
      <c r="B1329" s="1">
        <v>192</v>
      </c>
      <c r="C1329" s="4">
        <f t="shared" si="60"/>
        <v>148</v>
      </c>
      <c r="D1329" s="4">
        <f t="shared" si="61"/>
        <v>29.359836511806396</v>
      </c>
      <c r="E1329">
        <f t="shared" si="62"/>
        <v>1.4986459472383775</v>
      </c>
    </row>
    <row r="1330" spans="1:5" x14ac:dyDescent="0.25">
      <c r="A1330" s="3">
        <v>42188</v>
      </c>
      <c r="B1330" s="1">
        <v>154</v>
      </c>
      <c r="C1330" s="4">
        <f t="shared" si="60"/>
        <v>149.42857142857142</v>
      </c>
      <c r="D1330" s="4">
        <f t="shared" si="61"/>
        <v>29.373735317977729</v>
      </c>
      <c r="E1330">
        <f t="shared" si="62"/>
        <v>0.15562980063453874</v>
      </c>
    </row>
    <row r="1331" spans="1:5" x14ac:dyDescent="0.25">
      <c r="A1331" s="3">
        <v>42189</v>
      </c>
      <c r="B1331" s="1">
        <v>193</v>
      </c>
      <c r="C1331" s="4">
        <f t="shared" si="60"/>
        <v>162.57142857142858</v>
      </c>
      <c r="D1331" s="4">
        <f t="shared" si="61"/>
        <v>25.024885573348456</v>
      </c>
      <c r="E1331">
        <f t="shared" si="62"/>
        <v>1.2159324900561341</v>
      </c>
    </row>
    <row r="1332" spans="1:5" x14ac:dyDescent="0.25">
      <c r="A1332" s="3">
        <v>42190</v>
      </c>
      <c r="B1332" s="1">
        <v>149</v>
      </c>
      <c r="C1332" s="4">
        <f t="shared" si="60"/>
        <v>166.71428571428572</v>
      </c>
      <c r="D1332" s="4">
        <f t="shared" si="61"/>
        <v>19.403344967256736</v>
      </c>
      <c r="E1332">
        <f t="shared" si="62"/>
        <v>-0.91295009928332915</v>
      </c>
    </row>
    <row r="1333" spans="1:5" x14ac:dyDescent="0.25">
      <c r="A1333" s="3">
        <v>42191</v>
      </c>
      <c r="B1333" s="1">
        <v>231</v>
      </c>
      <c r="C1333" s="4">
        <f t="shared" si="60"/>
        <v>179.14285714285714</v>
      </c>
      <c r="D1333" s="4">
        <f t="shared" si="61"/>
        <v>27.178923406769083</v>
      </c>
      <c r="E1333">
        <f t="shared" si="62"/>
        <v>1.9079910591391382</v>
      </c>
    </row>
    <row r="1334" spans="1:5" x14ac:dyDescent="0.25">
      <c r="A1334" s="3">
        <v>42192</v>
      </c>
      <c r="B1334" s="1">
        <v>266</v>
      </c>
      <c r="C1334" s="4">
        <f t="shared" si="60"/>
        <v>195</v>
      </c>
      <c r="D1334" s="4">
        <f t="shared" si="61"/>
        <v>38.493042042871664</v>
      </c>
      <c r="E1334">
        <f t="shared" si="62"/>
        <v>1.844489191603087</v>
      </c>
    </row>
    <row r="1335" spans="1:5" x14ac:dyDescent="0.25">
      <c r="A1335" s="3">
        <v>42193</v>
      </c>
      <c r="B1335" s="1">
        <v>327</v>
      </c>
      <c r="C1335" s="4">
        <f t="shared" si="60"/>
        <v>216</v>
      </c>
      <c r="D1335" s="4">
        <f t="shared" si="61"/>
        <v>59.141476864500824</v>
      </c>
      <c r="E1335">
        <f t="shared" si="62"/>
        <v>1.8768553963289141</v>
      </c>
    </row>
    <row r="1336" spans="1:5" x14ac:dyDescent="0.25">
      <c r="A1336" s="3">
        <v>42194</v>
      </c>
      <c r="B1336" s="1">
        <v>337</v>
      </c>
      <c r="C1336" s="4">
        <f t="shared" si="60"/>
        <v>236.71428571428572</v>
      </c>
      <c r="D1336" s="4">
        <f t="shared" si="61"/>
        <v>71.259514223343814</v>
      </c>
      <c r="E1336">
        <f t="shared" si="62"/>
        <v>1.4073308719365618</v>
      </c>
    </row>
    <row r="1337" spans="1:5" x14ac:dyDescent="0.25">
      <c r="A1337" s="3">
        <v>42195</v>
      </c>
      <c r="B1337" s="1">
        <v>173</v>
      </c>
      <c r="C1337" s="4">
        <f t="shared" si="60"/>
        <v>239.42857142857142</v>
      </c>
      <c r="D1337" s="4">
        <f t="shared" si="61"/>
        <v>68.360090994792614</v>
      </c>
      <c r="E1337">
        <f t="shared" si="62"/>
        <v>-0.97174492400297807</v>
      </c>
    </row>
    <row r="1338" spans="1:5" x14ac:dyDescent="0.25">
      <c r="A1338" s="3">
        <v>42196</v>
      </c>
      <c r="B1338" s="1">
        <v>74</v>
      </c>
      <c r="C1338" s="4">
        <f t="shared" si="60"/>
        <v>222.42857142857142</v>
      </c>
      <c r="D1338" s="4">
        <f t="shared" si="61"/>
        <v>89.362595471414963</v>
      </c>
      <c r="E1338">
        <f t="shared" si="62"/>
        <v>-1.6609697899391285</v>
      </c>
    </row>
    <row r="1339" spans="1:5" x14ac:dyDescent="0.25">
      <c r="A1339" s="3">
        <v>42197</v>
      </c>
      <c r="B1339" s="1">
        <v>76</v>
      </c>
      <c r="C1339" s="4">
        <f t="shared" si="60"/>
        <v>212</v>
      </c>
      <c r="D1339" s="4">
        <f t="shared" si="61"/>
        <v>100.84500129264855</v>
      </c>
      <c r="E1339">
        <f t="shared" si="62"/>
        <v>-1.3486042764314408</v>
      </c>
    </row>
    <row r="1340" spans="1:5" x14ac:dyDescent="0.25">
      <c r="A1340" s="3">
        <v>42198</v>
      </c>
      <c r="B1340" s="1">
        <v>145</v>
      </c>
      <c r="C1340" s="4">
        <f t="shared" si="60"/>
        <v>199.71428571428572</v>
      </c>
      <c r="D1340" s="4">
        <f t="shared" si="61"/>
        <v>102.99752325137905</v>
      </c>
      <c r="E1340">
        <f t="shared" si="62"/>
        <v>-0.53121943117746906</v>
      </c>
    </row>
    <row r="1341" spans="1:5" x14ac:dyDescent="0.25">
      <c r="A1341" s="3">
        <v>42199</v>
      </c>
      <c r="B1341" s="1">
        <v>146</v>
      </c>
      <c r="C1341" s="4">
        <f t="shared" si="60"/>
        <v>182.57142857142858</v>
      </c>
      <c r="D1341" s="4">
        <f t="shared" si="61"/>
        <v>100.49428859799112</v>
      </c>
      <c r="E1341">
        <f t="shared" si="62"/>
        <v>-0.36391549292642733</v>
      </c>
    </row>
    <row r="1342" spans="1:5" x14ac:dyDescent="0.25">
      <c r="A1342" s="3">
        <v>42200</v>
      </c>
      <c r="B1342" s="1">
        <v>151</v>
      </c>
      <c r="C1342" s="4">
        <f t="shared" si="60"/>
        <v>157.42857142857142</v>
      </c>
      <c r="D1342" s="4">
        <f t="shared" si="61"/>
        <v>81.421052284418678</v>
      </c>
      <c r="E1342">
        <f t="shared" si="62"/>
        <v>-7.8954659123235557E-2</v>
      </c>
    </row>
    <row r="1343" spans="1:5" x14ac:dyDescent="0.25">
      <c r="A1343" s="3">
        <v>42201</v>
      </c>
      <c r="B1343" s="1">
        <v>151</v>
      </c>
      <c r="C1343" s="4">
        <f t="shared" si="60"/>
        <v>130.85714285714286</v>
      </c>
      <c r="D1343" s="4">
        <f t="shared" si="61"/>
        <v>36.368858623154786</v>
      </c>
      <c r="E1343">
        <f t="shared" si="62"/>
        <v>0.55384903198564728</v>
      </c>
    </row>
    <row r="1344" spans="1:5" x14ac:dyDescent="0.25">
      <c r="A1344" s="3">
        <v>42202</v>
      </c>
      <c r="B1344" s="1">
        <v>177</v>
      </c>
      <c r="C1344" s="4">
        <f t="shared" si="60"/>
        <v>131.42857142857142</v>
      </c>
      <c r="D1344" s="4">
        <f t="shared" si="61"/>
        <v>37.051536088678056</v>
      </c>
      <c r="E1344">
        <f t="shared" si="62"/>
        <v>1.2299470786409306</v>
      </c>
    </row>
    <row r="1345" spans="1:5" x14ac:dyDescent="0.25">
      <c r="A1345" s="3">
        <v>42203</v>
      </c>
      <c r="B1345" s="1">
        <v>165</v>
      </c>
      <c r="C1345" s="4">
        <f t="shared" si="60"/>
        <v>144.42857142857142</v>
      </c>
      <c r="D1345" s="4">
        <f t="shared" si="61"/>
        <v>29.894371868091746</v>
      </c>
      <c r="E1345">
        <f t="shared" si="62"/>
        <v>0.68813717385331119</v>
      </c>
    </row>
    <row r="1346" spans="1:5" x14ac:dyDescent="0.25">
      <c r="A1346" s="3">
        <v>42204</v>
      </c>
      <c r="B1346" s="1">
        <v>148</v>
      </c>
      <c r="C1346" s="4">
        <f t="shared" si="60"/>
        <v>154.71428571428572</v>
      </c>
      <c r="D1346" s="4">
        <f t="shared" si="61"/>
        <v>10.989791181095374</v>
      </c>
      <c r="E1346">
        <f t="shared" si="62"/>
        <v>-0.61095662361953051</v>
      </c>
    </row>
    <row r="1347" spans="1:5" x14ac:dyDescent="0.25">
      <c r="A1347" s="3">
        <v>42205</v>
      </c>
      <c r="B1347" s="1">
        <v>267</v>
      </c>
      <c r="C1347" s="4">
        <f t="shared" si="60"/>
        <v>172.14285714285714</v>
      </c>
      <c r="D1347" s="4">
        <f t="shared" si="61"/>
        <v>40.058630500193345</v>
      </c>
      <c r="E1347">
        <f t="shared" si="62"/>
        <v>2.3679577078074354</v>
      </c>
    </row>
    <row r="1348" spans="1:5" x14ac:dyDescent="0.25">
      <c r="A1348" s="3">
        <v>42206</v>
      </c>
      <c r="B1348" s="1">
        <v>327</v>
      </c>
      <c r="C1348" s="4">
        <f t="shared" si="60"/>
        <v>198</v>
      </c>
      <c r="D1348" s="4">
        <f t="shared" si="61"/>
        <v>65.30149856079656</v>
      </c>
      <c r="E1348">
        <f t="shared" si="62"/>
        <v>1.9754523685225889</v>
      </c>
    </row>
    <row r="1349" spans="1:5" x14ac:dyDescent="0.25">
      <c r="A1349" s="3">
        <v>42207</v>
      </c>
      <c r="B1349" s="1">
        <v>165</v>
      </c>
      <c r="C1349" s="4">
        <f t="shared" si="60"/>
        <v>200</v>
      </c>
      <c r="D1349" s="4">
        <f t="shared" si="61"/>
        <v>64.033473389202584</v>
      </c>
      <c r="E1349">
        <f t="shared" si="62"/>
        <v>-0.54658912202475884</v>
      </c>
    </row>
    <row r="1350" spans="1:5" x14ac:dyDescent="0.25">
      <c r="A1350" s="3">
        <v>42208</v>
      </c>
      <c r="B1350" s="1">
        <v>190</v>
      </c>
      <c r="C1350" s="4">
        <f t="shared" si="60"/>
        <v>205.57142857142858</v>
      </c>
      <c r="D1350" s="4">
        <f t="shared" si="61"/>
        <v>61.159877470813313</v>
      </c>
      <c r="E1350">
        <f t="shared" si="62"/>
        <v>-0.25460202366918694</v>
      </c>
    </row>
    <row r="1351" spans="1:5" x14ac:dyDescent="0.25">
      <c r="A1351" s="3">
        <v>42209</v>
      </c>
      <c r="B1351" s="1">
        <v>207</v>
      </c>
      <c r="C1351" s="4">
        <f t="shared" si="60"/>
        <v>209.85714285714286</v>
      </c>
      <c r="D1351" s="4">
        <f t="shared" si="61"/>
        <v>60.04861975677607</v>
      </c>
      <c r="E1351">
        <f t="shared" si="62"/>
        <v>-4.7580491753442054E-2</v>
      </c>
    </row>
    <row r="1352" spans="1:5" x14ac:dyDescent="0.25">
      <c r="A1352" s="3">
        <v>42210</v>
      </c>
      <c r="B1352" s="1">
        <v>95</v>
      </c>
      <c r="C1352" s="4">
        <f t="shared" si="60"/>
        <v>199.85714285714286</v>
      </c>
      <c r="D1352" s="4">
        <f t="shared" si="61"/>
        <v>71.435142554884948</v>
      </c>
      <c r="E1352">
        <f t="shared" si="62"/>
        <v>-1.4678649626348708</v>
      </c>
    </row>
    <row r="1353" spans="1:5" x14ac:dyDescent="0.25">
      <c r="A1353" s="3">
        <v>42211</v>
      </c>
      <c r="B1353" s="1">
        <v>128</v>
      </c>
      <c r="C1353" s="4">
        <f t="shared" ref="C1353:C1416" si="63">AVERAGE(B1347:B1353)</f>
        <v>197</v>
      </c>
      <c r="D1353" s="4">
        <f t="shared" ref="D1353:D1416" si="64">_xlfn.STDEV.P(B1347:B1353)</f>
        <v>73.812503780089415</v>
      </c>
      <c r="E1353">
        <f t="shared" ref="E1353:E1416" si="65">(B1353-C1353)/D1353</f>
        <v>-0.93480096821498737</v>
      </c>
    </row>
    <row r="1354" spans="1:5" x14ac:dyDescent="0.25">
      <c r="A1354" s="3">
        <v>42212</v>
      </c>
      <c r="B1354" s="1">
        <v>204</v>
      </c>
      <c r="C1354" s="4">
        <f t="shared" si="63"/>
        <v>188</v>
      </c>
      <c r="D1354" s="4">
        <f t="shared" si="64"/>
        <v>68.368748081895689</v>
      </c>
      <c r="E1354">
        <f t="shared" si="65"/>
        <v>0.23402505455905609</v>
      </c>
    </row>
    <row r="1355" spans="1:5" x14ac:dyDescent="0.25">
      <c r="A1355" s="3">
        <v>42213</v>
      </c>
      <c r="B1355" s="1">
        <v>185</v>
      </c>
      <c r="C1355" s="4">
        <f t="shared" si="63"/>
        <v>167.71428571428572</v>
      </c>
      <c r="D1355" s="4">
        <f t="shared" si="64"/>
        <v>38.78038637438955</v>
      </c>
      <c r="E1355">
        <f t="shared" si="65"/>
        <v>0.44573342098338947</v>
      </c>
    </row>
    <row r="1356" spans="1:5" x14ac:dyDescent="0.25">
      <c r="A1356" s="3">
        <v>42214</v>
      </c>
      <c r="B1356" s="1">
        <v>173</v>
      </c>
      <c r="C1356" s="4">
        <f t="shared" si="63"/>
        <v>168.85714285714286</v>
      </c>
      <c r="D1356" s="4">
        <f t="shared" si="64"/>
        <v>38.8014306489872</v>
      </c>
      <c r="E1356">
        <f t="shared" si="65"/>
        <v>0.10677073173757515</v>
      </c>
    </row>
    <row r="1357" spans="1:5" x14ac:dyDescent="0.25">
      <c r="A1357" s="3">
        <v>42215</v>
      </c>
      <c r="B1357" s="1">
        <v>209</v>
      </c>
      <c r="C1357" s="4">
        <f t="shared" si="63"/>
        <v>171.57142857142858</v>
      </c>
      <c r="D1357" s="4">
        <f t="shared" si="64"/>
        <v>40.798659441762275</v>
      </c>
      <c r="E1357">
        <f t="shared" si="65"/>
        <v>0.9173970895293394</v>
      </c>
    </row>
    <row r="1358" spans="1:5" x14ac:dyDescent="0.25">
      <c r="A1358" s="3">
        <v>42216</v>
      </c>
      <c r="B1358" s="1">
        <v>192</v>
      </c>
      <c r="C1358" s="4">
        <f t="shared" si="63"/>
        <v>169.42857142857142</v>
      </c>
      <c r="D1358" s="4">
        <f t="shared" si="64"/>
        <v>39.245953905583484</v>
      </c>
      <c r="E1358">
        <f t="shared" si="65"/>
        <v>0.57512753099924951</v>
      </c>
    </row>
    <row r="1359" spans="1:5" x14ac:dyDescent="0.25">
      <c r="A1359" s="3">
        <v>42217</v>
      </c>
      <c r="B1359" s="1">
        <v>126</v>
      </c>
      <c r="C1359" s="4">
        <f t="shared" si="63"/>
        <v>173.85714285714286</v>
      </c>
      <c r="D1359" s="4">
        <f t="shared" si="64"/>
        <v>31.60211824468449</v>
      </c>
      <c r="E1359">
        <f t="shared" si="65"/>
        <v>-1.5143650335905088</v>
      </c>
    </row>
    <row r="1360" spans="1:5" x14ac:dyDescent="0.25">
      <c r="A1360" s="3">
        <v>42218</v>
      </c>
      <c r="B1360" s="1">
        <v>138</v>
      </c>
      <c r="C1360" s="4">
        <f t="shared" si="63"/>
        <v>175.28571428571428</v>
      </c>
      <c r="D1360" s="4">
        <f t="shared" si="64"/>
        <v>29.663417998385466</v>
      </c>
      <c r="E1360">
        <f t="shared" si="65"/>
        <v>-1.2569594740479226</v>
      </c>
    </row>
    <row r="1361" spans="1:5" x14ac:dyDescent="0.25">
      <c r="A1361" s="3">
        <v>42219</v>
      </c>
      <c r="B1361" s="1">
        <v>176</v>
      </c>
      <c r="C1361" s="4">
        <f t="shared" si="63"/>
        <v>171.28571428571428</v>
      </c>
      <c r="D1361" s="4">
        <f t="shared" si="64"/>
        <v>27.316736291743439</v>
      </c>
      <c r="E1361">
        <f t="shared" si="65"/>
        <v>0.17257865888285595</v>
      </c>
    </row>
    <row r="1362" spans="1:5" x14ac:dyDescent="0.25">
      <c r="A1362" s="3">
        <v>42220</v>
      </c>
      <c r="B1362" s="1">
        <v>198</v>
      </c>
      <c r="C1362" s="4">
        <f t="shared" si="63"/>
        <v>173.14285714285714</v>
      </c>
      <c r="D1362" s="4">
        <f t="shared" si="64"/>
        <v>28.597844930936276</v>
      </c>
      <c r="E1362">
        <f t="shared" si="65"/>
        <v>0.86919636487199647</v>
      </c>
    </row>
    <row r="1363" spans="1:5" x14ac:dyDescent="0.25">
      <c r="A1363" s="3">
        <v>42221</v>
      </c>
      <c r="B1363" s="1">
        <v>153</v>
      </c>
      <c r="C1363" s="4">
        <f t="shared" si="63"/>
        <v>170.28571428571428</v>
      </c>
      <c r="D1363" s="4">
        <f t="shared" si="64"/>
        <v>29.455604781793642</v>
      </c>
      <c r="E1363">
        <f t="shared" si="65"/>
        <v>-0.58683956461822462</v>
      </c>
    </row>
    <row r="1364" spans="1:5" x14ac:dyDescent="0.25">
      <c r="A1364" s="3">
        <v>42222</v>
      </c>
      <c r="B1364" s="1">
        <v>159</v>
      </c>
      <c r="C1364" s="4">
        <f t="shared" si="63"/>
        <v>163.14285714285714</v>
      </c>
      <c r="D1364" s="4">
        <f t="shared" si="64"/>
        <v>24.913728696263441</v>
      </c>
      <c r="E1364">
        <f t="shared" si="65"/>
        <v>-0.16628812143557156</v>
      </c>
    </row>
    <row r="1365" spans="1:5" x14ac:dyDescent="0.25">
      <c r="A1365" s="3">
        <v>42223</v>
      </c>
      <c r="B1365" s="1">
        <v>202</v>
      </c>
      <c r="C1365" s="4">
        <f t="shared" si="63"/>
        <v>164.57142857142858</v>
      </c>
      <c r="D1365" s="4">
        <f t="shared" si="64"/>
        <v>26.746733540790377</v>
      </c>
      <c r="E1365">
        <f t="shared" si="65"/>
        <v>1.3993698098308189</v>
      </c>
    </row>
    <row r="1366" spans="1:5" x14ac:dyDescent="0.25">
      <c r="A1366" s="3">
        <v>42224</v>
      </c>
      <c r="B1366" s="1">
        <v>96</v>
      </c>
      <c r="C1366" s="4">
        <f t="shared" si="63"/>
        <v>160.28571428571428</v>
      </c>
      <c r="D1366" s="4">
        <f t="shared" si="64"/>
        <v>34.003001068032994</v>
      </c>
      <c r="E1366">
        <f t="shared" si="65"/>
        <v>-1.8905894264183276</v>
      </c>
    </row>
    <row r="1367" spans="1:5" x14ac:dyDescent="0.25">
      <c r="A1367" s="3">
        <v>42225</v>
      </c>
      <c r="B1367" s="1">
        <v>113</v>
      </c>
      <c r="C1367" s="4">
        <f t="shared" si="63"/>
        <v>156.71428571428572</v>
      </c>
      <c r="D1367" s="4">
        <f t="shared" si="64"/>
        <v>37.30842220393324</v>
      </c>
      <c r="E1367">
        <f t="shared" si="65"/>
        <v>-1.1717001988274149</v>
      </c>
    </row>
    <row r="1368" spans="1:5" x14ac:dyDescent="0.25">
      <c r="A1368" s="3">
        <v>42226</v>
      </c>
      <c r="B1368" s="1">
        <v>160</v>
      </c>
      <c r="C1368" s="4">
        <f t="shared" si="63"/>
        <v>154.42857142857142</v>
      </c>
      <c r="D1368" s="4">
        <f t="shared" si="64"/>
        <v>36.539048165166079</v>
      </c>
      <c r="E1368">
        <f t="shared" si="65"/>
        <v>0.15247875495399513</v>
      </c>
    </row>
    <row r="1369" spans="1:5" x14ac:dyDescent="0.25">
      <c r="A1369" s="3">
        <v>42227</v>
      </c>
      <c r="B1369" s="1">
        <v>155</v>
      </c>
      <c r="C1369" s="4">
        <f t="shared" si="63"/>
        <v>148.28571428571428</v>
      </c>
      <c r="D1369" s="4">
        <f t="shared" si="64"/>
        <v>32.034420263720286</v>
      </c>
      <c r="E1369">
        <f t="shared" si="65"/>
        <v>0.20959598016792597</v>
      </c>
    </row>
    <row r="1370" spans="1:5" x14ac:dyDescent="0.25">
      <c r="A1370" s="3">
        <v>42228</v>
      </c>
      <c r="B1370" s="1">
        <v>158</v>
      </c>
      <c r="C1370" s="4">
        <f t="shared" si="63"/>
        <v>149</v>
      </c>
      <c r="D1370" s="4">
        <f t="shared" si="64"/>
        <v>32.186953878862163</v>
      </c>
      <c r="E1370">
        <f t="shared" si="65"/>
        <v>0.27961639470054001</v>
      </c>
    </row>
    <row r="1371" spans="1:5" x14ac:dyDescent="0.25">
      <c r="A1371" s="3">
        <v>42229</v>
      </c>
      <c r="B1371" s="1">
        <v>146</v>
      </c>
      <c r="C1371" s="4">
        <f t="shared" si="63"/>
        <v>147.14285714285714</v>
      </c>
      <c r="D1371" s="4">
        <f t="shared" si="64"/>
        <v>31.930409023502396</v>
      </c>
      <c r="E1371">
        <f t="shared" si="65"/>
        <v>-3.5792123490054201E-2</v>
      </c>
    </row>
    <row r="1372" spans="1:5" x14ac:dyDescent="0.25">
      <c r="A1372" s="3">
        <v>42230</v>
      </c>
      <c r="B1372" s="1">
        <v>150</v>
      </c>
      <c r="C1372" s="4">
        <f t="shared" si="63"/>
        <v>139.71428571428572</v>
      </c>
      <c r="D1372" s="4">
        <f t="shared" si="64"/>
        <v>23.143738960272266</v>
      </c>
      <c r="E1372">
        <f t="shared" si="65"/>
        <v>0.44442751032451477</v>
      </c>
    </row>
    <row r="1373" spans="1:5" x14ac:dyDescent="0.25">
      <c r="A1373" s="3">
        <v>42231</v>
      </c>
      <c r="B1373" s="1">
        <v>95</v>
      </c>
      <c r="C1373" s="4">
        <f t="shared" si="63"/>
        <v>139.57142857142858</v>
      </c>
      <c r="D1373" s="4">
        <f t="shared" si="64"/>
        <v>23.41462999834043</v>
      </c>
      <c r="E1373">
        <f t="shared" si="65"/>
        <v>-1.9035717657971829</v>
      </c>
    </row>
    <row r="1374" spans="1:5" x14ac:dyDescent="0.25">
      <c r="A1374" s="3">
        <v>42232</v>
      </c>
      <c r="B1374" s="1">
        <v>109</v>
      </c>
      <c r="C1374" s="4">
        <f t="shared" si="63"/>
        <v>139</v>
      </c>
      <c r="D1374" s="4">
        <f t="shared" si="64"/>
        <v>24.095049876923447</v>
      </c>
      <c r="E1374">
        <f t="shared" si="65"/>
        <v>-1.2450690143095284</v>
      </c>
    </row>
    <row r="1375" spans="1:5" x14ac:dyDescent="0.25">
      <c r="A1375" s="3">
        <v>42233</v>
      </c>
      <c r="B1375" s="1">
        <v>143</v>
      </c>
      <c r="C1375" s="4">
        <f t="shared" si="63"/>
        <v>136.57142857142858</v>
      </c>
      <c r="D1375" s="4">
        <f t="shared" si="64"/>
        <v>22.670667914145568</v>
      </c>
      <c r="E1375">
        <f t="shared" si="65"/>
        <v>0.2835633891739136</v>
      </c>
    </row>
    <row r="1376" spans="1:5" x14ac:dyDescent="0.25">
      <c r="A1376" s="3">
        <v>42234</v>
      </c>
      <c r="B1376" s="1">
        <v>145</v>
      </c>
      <c r="C1376" s="4">
        <f t="shared" si="63"/>
        <v>135.14285714285714</v>
      </c>
      <c r="D1376" s="4">
        <f t="shared" si="64"/>
        <v>21.761227456376702</v>
      </c>
      <c r="E1376">
        <f t="shared" si="65"/>
        <v>0.452968146070934</v>
      </c>
    </row>
    <row r="1377" spans="1:5" x14ac:dyDescent="0.25">
      <c r="A1377" s="3">
        <v>42235</v>
      </c>
      <c r="B1377" s="1">
        <v>166</v>
      </c>
      <c r="C1377" s="4">
        <f t="shared" si="63"/>
        <v>136.28571428571428</v>
      </c>
      <c r="D1377" s="4">
        <f t="shared" si="64"/>
        <v>23.100490320796752</v>
      </c>
      <c r="E1377">
        <f t="shared" si="65"/>
        <v>1.2863054117745176</v>
      </c>
    </row>
    <row r="1378" spans="1:5" x14ac:dyDescent="0.25">
      <c r="A1378" s="3">
        <v>42236</v>
      </c>
      <c r="B1378" s="1">
        <v>189</v>
      </c>
      <c r="C1378" s="4">
        <f t="shared" si="63"/>
        <v>142.42857142857142</v>
      </c>
      <c r="D1378" s="4">
        <f t="shared" si="64"/>
        <v>29.654472767224185</v>
      </c>
      <c r="E1378">
        <f t="shared" si="65"/>
        <v>1.570468945342437</v>
      </c>
    </row>
    <row r="1379" spans="1:5" x14ac:dyDescent="0.25">
      <c r="A1379" s="3">
        <v>42237</v>
      </c>
      <c r="B1379" s="1">
        <v>169</v>
      </c>
      <c r="C1379" s="4">
        <f t="shared" si="63"/>
        <v>145.14285714285714</v>
      </c>
      <c r="D1379" s="4">
        <f t="shared" si="64"/>
        <v>31.059521528043867</v>
      </c>
      <c r="E1379">
        <f t="shared" si="65"/>
        <v>0.76811044354312008</v>
      </c>
    </row>
    <row r="1380" spans="1:5" x14ac:dyDescent="0.25">
      <c r="A1380" s="3">
        <v>42238</v>
      </c>
      <c r="B1380" s="1">
        <v>106</v>
      </c>
      <c r="C1380" s="4">
        <f t="shared" si="63"/>
        <v>146.71428571428572</v>
      </c>
      <c r="D1380" s="4">
        <f t="shared" si="64"/>
        <v>28.66911870544574</v>
      </c>
      <c r="E1380">
        <f t="shared" si="65"/>
        <v>-1.4201443069316249</v>
      </c>
    </row>
    <row r="1381" spans="1:5" x14ac:dyDescent="0.25">
      <c r="A1381" s="3">
        <v>42239</v>
      </c>
      <c r="B1381" s="1">
        <v>77</v>
      </c>
      <c r="C1381" s="4">
        <f t="shared" si="63"/>
        <v>142.14285714285714</v>
      </c>
      <c r="D1381" s="4">
        <f t="shared" si="64"/>
        <v>35.946104781736672</v>
      </c>
      <c r="E1381">
        <f t="shared" si="65"/>
        <v>-1.8122368901554702</v>
      </c>
    </row>
    <row r="1382" spans="1:5" x14ac:dyDescent="0.25">
      <c r="A1382" s="3">
        <v>42240</v>
      </c>
      <c r="B1382" s="1">
        <v>133</v>
      </c>
      <c r="C1382" s="4">
        <f t="shared" si="63"/>
        <v>140.71428571428572</v>
      </c>
      <c r="D1382" s="4">
        <f t="shared" si="64"/>
        <v>36.082105916187025</v>
      </c>
      <c r="E1382">
        <f t="shared" si="65"/>
        <v>-0.21379810070412125</v>
      </c>
    </row>
    <row r="1383" spans="1:5" x14ac:dyDescent="0.25">
      <c r="A1383" s="3">
        <v>42241</v>
      </c>
      <c r="B1383" s="1">
        <v>165</v>
      </c>
      <c r="C1383" s="4">
        <f t="shared" si="63"/>
        <v>143.57142857142858</v>
      </c>
      <c r="D1383" s="4">
        <f t="shared" si="64"/>
        <v>37.086220555646278</v>
      </c>
      <c r="E1383">
        <f t="shared" si="65"/>
        <v>0.57780413068564829</v>
      </c>
    </row>
    <row r="1384" spans="1:5" x14ac:dyDescent="0.25">
      <c r="A1384" s="3">
        <v>42242</v>
      </c>
      <c r="B1384" s="1">
        <v>154</v>
      </c>
      <c r="C1384" s="4">
        <f t="shared" si="63"/>
        <v>141.85714285714286</v>
      </c>
      <c r="D1384" s="4">
        <f t="shared" si="64"/>
        <v>36.278401962870305</v>
      </c>
      <c r="E1384">
        <f t="shared" si="65"/>
        <v>0.33471312091654243</v>
      </c>
    </row>
    <row r="1385" spans="1:5" x14ac:dyDescent="0.25">
      <c r="A1385" s="3">
        <v>42243</v>
      </c>
      <c r="B1385" s="1">
        <v>160</v>
      </c>
      <c r="C1385" s="4">
        <f t="shared" si="63"/>
        <v>137.71428571428572</v>
      </c>
      <c r="D1385" s="4">
        <f t="shared" si="64"/>
        <v>32.070076331657944</v>
      </c>
      <c r="E1385">
        <f t="shared" si="65"/>
        <v>0.69490680518633363</v>
      </c>
    </row>
    <row r="1386" spans="1:5" x14ac:dyDescent="0.25">
      <c r="A1386" s="3">
        <v>42244</v>
      </c>
      <c r="B1386" s="1">
        <v>154</v>
      </c>
      <c r="C1386" s="4">
        <f t="shared" si="63"/>
        <v>135.57142857142858</v>
      </c>
      <c r="D1386" s="4">
        <f t="shared" si="64"/>
        <v>30.363780786876152</v>
      </c>
      <c r="E1386">
        <f t="shared" si="65"/>
        <v>0.60692611232842986</v>
      </c>
    </row>
    <row r="1387" spans="1:5" x14ac:dyDescent="0.25">
      <c r="A1387" s="3">
        <v>42245</v>
      </c>
      <c r="B1387" s="1">
        <v>130</v>
      </c>
      <c r="C1387" s="4">
        <f t="shared" si="63"/>
        <v>139</v>
      </c>
      <c r="D1387" s="4">
        <f t="shared" si="64"/>
        <v>28.101855556426976</v>
      </c>
      <c r="E1387">
        <f t="shared" si="65"/>
        <v>-0.32026354921398326</v>
      </c>
    </row>
    <row r="1388" spans="1:5" x14ac:dyDescent="0.25">
      <c r="A1388" s="3">
        <v>42246</v>
      </c>
      <c r="B1388" s="1">
        <v>84</v>
      </c>
      <c r="C1388" s="4">
        <f t="shared" si="63"/>
        <v>140</v>
      </c>
      <c r="D1388" s="4">
        <f t="shared" si="64"/>
        <v>25.917451373819258</v>
      </c>
      <c r="E1388">
        <f t="shared" si="65"/>
        <v>-2.1607062821218945</v>
      </c>
    </row>
    <row r="1389" spans="1:5" x14ac:dyDescent="0.25">
      <c r="A1389" s="3">
        <v>42247</v>
      </c>
      <c r="B1389" s="1">
        <v>146</v>
      </c>
      <c r="C1389" s="4">
        <f t="shared" si="63"/>
        <v>141.85714285714286</v>
      </c>
      <c r="D1389" s="4">
        <f t="shared" si="64"/>
        <v>25.814882592514461</v>
      </c>
      <c r="E1389">
        <f t="shared" si="65"/>
        <v>0.16048328432291389</v>
      </c>
    </row>
    <row r="1390" spans="1:5" x14ac:dyDescent="0.25">
      <c r="A1390" s="3">
        <v>42248</v>
      </c>
      <c r="B1390" s="1">
        <v>152</v>
      </c>
      <c r="C1390" s="4">
        <f t="shared" si="63"/>
        <v>140</v>
      </c>
      <c r="D1390" s="4">
        <f t="shared" si="64"/>
        <v>24.518214803342783</v>
      </c>
      <c r="E1390">
        <f t="shared" si="65"/>
        <v>0.48943204455342054</v>
      </c>
    </row>
    <row r="1391" spans="1:5" x14ac:dyDescent="0.25">
      <c r="A1391" s="3">
        <v>42249</v>
      </c>
      <c r="B1391" s="1">
        <v>147</v>
      </c>
      <c r="C1391" s="4">
        <f t="shared" si="63"/>
        <v>139</v>
      </c>
      <c r="D1391" s="4">
        <f t="shared" si="64"/>
        <v>24.065387118075975</v>
      </c>
      <c r="E1391">
        <f t="shared" si="65"/>
        <v>0.33242764642630851</v>
      </c>
    </row>
    <row r="1392" spans="1:5" x14ac:dyDescent="0.25">
      <c r="A1392" s="3">
        <v>42250</v>
      </c>
      <c r="B1392" s="1">
        <v>168</v>
      </c>
      <c r="C1392" s="4">
        <f t="shared" si="63"/>
        <v>140.14285714285714</v>
      </c>
      <c r="D1392" s="4">
        <f t="shared" si="64"/>
        <v>25.198801396827086</v>
      </c>
      <c r="E1392">
        <f t="shared" si="65"/>
        <v>1.1054947582010983</v>
      </c>
    </row>
    <row r="1393" spans="1:5" x14ac:dyDescent="0.25">
      <c r="A1393" s="3">
        <v>42251</v>
      </c>
      <c r="B1393" s="1">
        <v>186</v>
      </c>
      <c r="C1393" s="4">
        <f t="shared" si="63"/>
        <v>144.71428571428572</v>
      </c>
      <c r="D1393" s="4">
        <f t="shared" si="64"/>
        <v>29.783573064523267</v>
      </c>
      <c r="E1393">
        <f t="shared" si="65"/>
        <v>1.3861907769182937</v>
      </c>
    </row>
    <row r="1394" spans="1:5" x14ac:dyDescent="0.25">
      <c r="A1394" s="3">
        <v>42252</v>
      </c>
      <c r="B1394" s="1">
        <v>108</v>
      </c>
      <c r="C1394" s="4">
        <f t="shared" si="63"/>
        <v>141.57142857142858</v>
      </c>
      <c r="D1394" s="4">
        <f t="shared" si="64"/>
        <v>32.230673690300243</v>
      </c>
      <c r="E1394">
        <f t="shared" si="65"/>
        <v>-1.0415987234400204</v>
      </c>
    </row>
    <row r="1395" spans="1:5" x14ac:dyDescent="0.25">
      <c r="A1395" s="3">
        <v>42253</v>
      </c>
      <c r="B1395" s="1">
        <v>81</v>
      </c>
      <c r="C1395" s="4">
        <f t="shared" si="63"/>
        <v>141.14285714285714</v>
      </c>
      <c r="D1395" s="4">
        <f t="shared" si="64"/>
        <v>33.004019544934962</v>
      </c>
      <c r="E1395">
        <f t="shared" si="65"/>
        <v>-1.8222888597242726</v>
      </c>
    </row>
    <row r="1396" spans="1:5" x14ac:dyDescent="0.25">
      <c r="A1396" s="3">
        <v>42254</v>
      </c>
      <c r="B1396" s="1">
        <v>166</v>
      </c>
      <c r="C1396" s="4">
        <f t="shared" si="63"/>
        <v>144</v>
      </c>
      <c r="D1396" s="4">
        <f t="shared" si="64"/>
        <v>34.146742157927747</v>
      </c>
      <c r="E1396">
        <f t="shared" si="65"/>
        <v>0.64427815392316501</v>
      </c>
    </row>
    <row r="1397" spans="1:5" x14ac:dyDescent="0.25">
      <c r="A1397" s="3">
        <v>42255</v>
      </c>
      <c r="B1397" s="1">
        <v>148</v>
      </c>
      <c r="C1397" s="4">
        <f t="shared" si="63"/>
        <v>143.42857142857142</v>
      </c>
      <c r="D1397" s="4">
        <f t="shared" si="64"/>
        <v>34.041391371837499</v>
      </c>
      <c r="E1397">
        <f t="shared" si="65"/>
        <v>0.13429029740572043</v>
      </c>
    </row>
    <row r="1398" spans="1:5" x14ac:dyDescent="0.25">
      <c r="A1398" s="3">
        <v>42256</v>
      </c>
      <c r="B1398" s="1">
        <v>134</v>
      </c>
      <c r="C1398" s="4">
        <f t="shared" si="63"/>
        <v>141.57142857142858</v>
      </c>
      <c r="D1398" s="4">
        <f t="shared" si="64"/>
        <v>34.150327933406196</v>
      </c>
      <c r="E1398">
        <f t="shared" si="65"/>
        <v>-0.22170881012308336</v>
      </c>
    </row>
    <row r="1399" spans="1:5" x14ac:dyDescent="0.25">
      <c r="A1399" s="3">
        <v>42257</v>
      </c>
      <c r="B1399" s="1">
        <v>144</v>
      </c>
      <c r="C1399" s="4">
        <f t="shared" si="63"/>
        <v>138.14285714285714</v>
      </c>
      <c r="D1399" s="4">
        <f t="shared" si="64"/>
        <v>32.489244688175859</v>
      </c>
      <c r="E1399">
        <f t="shared" si="65"/>
        <v>0.18027944057666909</v>
      </c>
    </row>
    <row r="1400" spans="1:5" x14ac:dyDescent="0.25">
      <c r="A1400" s="3">
        <v>42258</v>
      </c>
      <c r="B1400" s="1">
        <v>140</v>
      </c>
      <c r="C1400" s="4">
        <f t="shared" si="63"/>
        <v>131.57142857142858</v>
      </c>
      <c r="D1400" s="4">
        <f t="shared" si="64"/>
        <v>26.185367467113291</v>
      </c>
      <c r="E1400">
        <f t="shared" si="65"/>
        <v>0.32188096803136418</v>
      </c>
    </row>
    <row r="1401" spans="1:5" x14ac:dyDescent="0.25">
      <c r="A1401" s="3">
        <v>42259</v>
      </c>
      <c r="B1401" s="1">
        <v>108</v>
      </c>
      <c r="C1401" s="4">
        <f t="shared" si="63"/>
        <v>131.57142857142858</v>
      </c>
      <c r="D1401" s="4">
        <f t="shared" si="64"/>
        <v>26.185367467113291</v>
      </c>
      <c r="E1401">
        <f t="shared" si="65"/>
        <v>-0.90017558856229141</v>
      </c>
    </row>
    <row r="1402" spans="1:5" x14ac:dyDescent="0.25">
      <c r="A1402" s="3">
        <v>42260</v>
      </c>
      <c r="B1402" s="1">
        <v>146</v>
      </c>
      <c r="C1402" s="4">
        <f t="shared" si="63"/>
        <v>140.85714285714286</v>
      </c>
      <c r="D1402" s="4">
        <f t="shared" si="64"/>
        <v>16.243051889773593</v>
      </c>
      <c r="E1402">
        <f t="shared" si="65"/>
        <v>0.31661889512863112</v>
      </c>
    </row>
    <row r="1403" spans="1:5" x14ac:dyDescent="0.25">
      <c r="A1403" s="3">
        <v>42261</v>
      </c>
      <c r="B1403" s="1">
        <v>244</v>
      </c>
      <c r="C1403" s="4">
        <f t="shared" si="63"/>
        <v>152</v>
      </c>
      <c r="D1403" s="4">
        <f t="shared" si="64"/>
        <v>39.612407868531008</v>
      </c>
      <c r="E1403">
        <f t="shared" si="65"/>
        <v>2.322504612830842</v>
      </c>
    </row>
    <row r="1404" spans="1:5" x14ac:dyDescent="0.25">
      <c r="A1404" s="3">
        <v>42262</v>
      </c>
      <c r="B1404" s="1">
        <v>232</v>
      </c>
      <c r="C1404" s="4">
        <f t="shared" si="63"/>
        <v>164</v>
      </c>
      <c r="D1404" s="4">
        <f t="shared" si="64"/>
        <v>48.344005389943199</v>
      </c>
      <c r="E1404">
        <f t="shared" si="65"/>
        <v>1.4065859758932129</v>
      </c>
    </row>
    <row r="1405" spans="1:5" x14ac:dyDescent="0.25">
      <c r="A1405" s="3">
        <v>42263</v>
      </c>
      <c r="B1405" s="1">
        <v>271</v>
      </c>
      <c r="C1405" s="4">
        <f t="shared" si="63"/>
        <v>183.57142857142858</v>
      </c>
      <c r="D1405" s="4">
        <f t="shared" si="64"/>
        <v>58.831131561583334</v>
      </c>
      <c r="E1405">
        <f t="shared" si="65"/>
        <v>1.4860936566731309</v>
      </c>
    </row>
    <row r="1406" spans="1:5" x14ac:dyDescent="0.25">
      <c r="A1406" s="3">
        <v>42264</v>
      </c>
      <c r="B1406" s="1">
        <v>169</v>
      </c>
      <c r="C1406" s="4">
        <f t="shared" si="63"/>
        <v>187.14285714285714</v>
      </c>
      <c r="D1406" s="4">
        <f t="shared" si="64"/>
        <v>57.052428448197844</v>
      </c>
      <c r="E1406">
        <f t="shared" si="65"/>
        <v>-0.31800324081437464</v>
      </c>
    </row>
    <row r="1407" spans="1:5" x14ac:dyDescent="0.25">
      <c r="A1407" s="3">
        <v>42265</v>
      </c>
      <c r="B1407" s="1">
        <v>138</v>
      </c>
      <c r="C1407" s="4">
        <f t="shared" si="63"/>
        <v>186.85714285714286</v>
      </c>
      <c r="D1407" s="4">
        <f t="shared" si="64"/>
        <v>57.292304572824662</v>
      </c>
      <c r="E1407">
        <f t="shared" si="65"/>
        <v>-0.85276972573236598</v>
      </c>
    </row>
    <row r="1408" spans="1:5" x14ac:dyDescent="0.25">
      <c r="A1408" s="3">
        <v>42266</v>
      </c>
      <c r="B1408" s="1">
        <v>80</v>
      </c>
      <c r="C1408" s="4">
        <f t="shared" si="63"/>
        <v>182.85714285714286</v>
      </c>
      <c r="D1408" s="4">
        <f t="shared" si="64"/>
        <v>63.318759511873331</v>
      </c>
      <c r="E1408">
        <f t="shared" si="65"/>
        <v>-1.6244339536982784</v>
      </c>
    </row>
    <row r="1409" spans="1:5" x14ac:dyDescent="0.25">
      <c r="A1409" s="3">
        <v>42267</v>
      </c>
      <c r="B1409" s="1">
        <v>81</v>
      </c>
      <c r="C1409" s="4">
        <f t="shared" si="63"/>
        <v>173.57142857142858</v>
      </c>
      <c r="D1409" s="4">
        <f t="shared" si="64"/>
        <v>72.187963268236942</v>
      </c>
      <c r="E1409">
        <f t="shared" si="65"/>
        <v>-1.2823665384137588</v>
      </c>
    </row>
    <row r="1410" spans="1:5" x14ac:dyDescent="0.25">
      <c r="A1410" s="3">
        <v>42268</v>
      </c>
      <c r="B1410" s="1">
        <v>147</v>
      </c>
      <c r="C1410" s="4">
        <f t="shared" si="63"/>
        <v>159.71428571428572</v>
      </c>
      <c r="D1410" s="4">
        <f t="shared" si="64"/>
        <v>66.4179715045221</v>
      </c>
      <c r="E1410">
        <f t="shared" si="65"/>
        <v>-0.19142839545197587</v>
      </c>
    </row>
    <row r="1411" spans="1:5" x14ac:dyDescent="0.25">
      <c r="A1411" s="3">
        <v>42269</v>
      </c>
      <c r="B1411" s="1">
        <v>139</v>
      </c>
      <c r="C1411" s="4">
        <f t="shared" si="63"/>
        <v>146.42857142857142</v>
      </c>
      <c r="D1411" s="4">
        <f t="shared" si="64"/>
        <v>59.579136192024094</v>
      </c>
      <c r="E1411">
        <f t="shared" si="65"/>
        <v>-0.12468410761493862</v>
      </c>
    </row>
    <row r="1412" spans="1:5" x14ac:dyDescent="0.25">
      <c r="A1412" s="3">
        <v>42270</v>
      </c>
      <c r="B1412" s="1">
        <v>137</v>
      </c>
      <c r="C1412" s="4">
        <f t="shared" si="63"/>
        <v>127.28571428571429</v>
      </c>
      <c r="D1412" s="4">
        <f t="shared" si="64"/>
        <v>31.28995405061816</v>
      </c>
      <c r="E1412">
        <f t="shared" si="65"/>
        <v>0.31046021028253296</v>
      </c>
    </row>
    <row r="1413" spans="1:5" x14ac:dyDescent="0.25">
      <c r="A1413" s="3">
        <v>42271</v>
      </c>
      <c r="B1413" s="1">
        <v>138</v>
      </c>
      <c r="C1413" s="4">
        <f t="shared" si="63"/>
        <v>122.85714285714286</v>
      </c>
      <c r="D1413" s="4">
        <f t="shared" si="64"/>
        <v>26.967856906370017</v>
      </c>
      <c r="E1413">
        <f t="shared" si="65"/>
        <v>0.56151503604575559</v>
      </c>
    </row>
    <row r="1414" spans="1:5" x14ac:dyDescent="0.25">
      <c r="A1414" s="3">
        <v>42272</v>
      </c>
      <c r="B1414" s="1">
        <v>116</v>
      </c>
      <c r="C1414" s="4">
        <f t="shared" si="63"/>
        <v>119.71428571428571</v>
      </c>
      <c r="D1414" s="4">
        <f t="shared" si="64"/>
        <v>26.2934771145908</v>
      </c>
      <c r="E1414">
        <f t="shared" si="65"/>
        <v>-0.14126262943840825</v>
      </c>
    </row>
    <row r="1415" spans="1:5" x14ac:dyDescent="0.25">
      <c r="A1415" s="3">
        <v>42273</v>
      </c>
      <c r="B1415" s="1">
        <v>61</v>
      </c>
      <c r="C1415" s="4">
        <f t="shared" si="63"/>
        <v>117</v>
      </c>
      <c r="D1415" s="4">
        <f t="shared" si="64"/>
        <v>30.840604033365771</v>
      </c>
      <c r="E1415">
        <f t="shared" si="65"/>
        <v>-1.8157880416160084</v>
      </c>
    </row>
    <row r="1416" spans="1:5" x14ac:dyDescent="0.25">
      <c r="A1416" s="3">
        <v>42274</v>
      </c>
      <c r="B1416" s="1">
        <v>76</v>
      </c>
      <c r="C1416" s="4">
        <f t="shared" si="63"/>
        <v>116.28571428571429</v>
      </c>
      <c r="D1416" s="4">
        <f t="shared" si="64"/>
        <v>31.71171160724732</v>
      </c>
      <c r="E1416">
        <f t="shared" si="65"/>
        <v>-1.2703733808082276</v>
      </c>
    </row>
    <row r="1417" spans="1:5" x14ac:dyDescent="0.25">
      <c r="A1417" s="3">
        <v>42275</v>
      </c>
      <c r="B1417" s="1">
        <v>146</v>
      </c>
      <c r="C1417" s="4">
        <f t="shared" ref="C1417:C1480" si="66">AVERAGE(B1411:B1417)</f>
        <v>116.14285714285714</v>
      </c>
      <c r="D1417" s="4">
        <f t="shared" ref="D1417:D1480" si="67">_xlfn.STDEV.P(B1411:B1417)</f>
        <v>31.574983639532338</v>
      </c>
      <c r="E1417">
        <f t="shared" ref="E1417:E1480" si="68">(B1417-C1417)/D1417</f>
        <v>0.94559487973134804</v>
      </c>
    </row>
    <row r="1418" spans="1:5" x14ac:dyDescent="0.25">
      <c r="A1418" s="3">
        <v>42276</v>
      </c>
      <c r="B1418" s="1">
        <v>140</v>
      </c>
      <c r="C1418" s="4">
        <f t="shared" si="66"/>
        <v>116.28571428571429</v>
      </c>
      <c r="D1418" s="4">
        <f t="shared" si="67"/>
        <v>31.680161821891385</v>
      </c>
      <c r="E1418">
        <f t="shared" si="68"/>
        <v>0.74855317493671525</v>
      </c>
    </row>
    <row r="1419" spans="1:5" x14ac:dyDescent="0.25">
      <c r="A1419" s="3">
        <v>42277</v>
      </c>
      <c r="B1419" s="1">
        <v>211</v>
      </c>
      <c r="C1419" s="4">
        <f t="shared" si="66"/>
        <v>126.85714285714286</v>
      </c>
      <c r="D1419" s="4">
        <f t="shared" si="67"/>
        <v>45.957833379953755</v>
      </c>
      <c r="E1419">
        <f t="shared" si="68"/>
        <v>1.8308708430010372</v>
      </c>
    </row>
    <row r="1420" spans="1:5" x14ac:dyDescent="0.25">
      <c r="A1420" s="3">
        <v>42278</v>
      </c>
      <c r="B1420" s="1">
        <v>352</v>
      </c>
      <c r="C1420" s="4">
        <f t="shared" si="66"/>
        <v>157.42857142857142</v>
      </c>
      <c r="D1420" s="4">
        <f t="shared" si="67"/>
        <v>91.657525827486339</v>
      </c>
      <c r="E1420">
        <f t="shared" si="68"/>
        <v>2.1228090853951498</v>
      </c>
    </row>
    <row r="1421" spans="1:5" x14ac:dyDescent="0.25">
      <c r="A1421" s="3">
        <v>42279</v>
      </c>
      <c r="B1421" s="1">
        <v>155</v>
      </c>
      <c r="C1421" s="4">
        <f t="shared" si="66"/>
        <v>163</v>
      </c>
      <c r="D1421" s="4">
        <f t="shared" si="67"/>
        <v>90.142743943782222</v>
      </c>
      <c r="E1421">
        <f t="shared" si="68"/>
        <v>-8.8748130465045774E-2</v>
      </c>
    </row>
    <row r="1422" spans="1:5" x14ac:dyDescent="0.25">
      <c r="A1422" s="3">
        <v>42280</v>
      </c>
      <c r="B1422" s="1">
        <v>110</v>
      </c>
      <c r="C1422" s="4">
        <f t="shared" si="66"/>
        <v>170</v>
      </c>
      <c r="D1422" s="4">
        <f t="shared" si="67"/>
        <v>83.616471378038227</v>
      </c>
      <c r="E1422">
        <f t="shared" si="68"/>
        <v>-0.7175619708793276</v>
      </c>
    </row>
    <row r="1423" spans="1:5" x14ac:dyDescent="0.25">
      <c r="A1423" s="3">
        <v>42281</v>
      </c>
      <c r="B1423" s="1">
        <v>178</v>
      </c>
      <c r="C1423" s="4">
        <f t="shared" si="66"/>
        <v>184.57142857142858</v>
      </c>
      <c r="D1423" s="4">
        <f t="shared" si="67"/>
        <v>74.338717354815742</v>
      </c>
      <c r="E1423">
        <f t="shared" si="68"/>
        <v>-8.8398465903889847E-2</v>
      </c>
    </row>
    <row r="1424" spans="1:5" x14ac:dyDescent="0.25">
      <c r="A1424" s="3">
        <v>42282</v>
      </c>
      <c r="B1424" s="1">
        <v>169</v>
      </c>
      <c r="C1424" s="4">
        <f t="shared" si="66"/>
        <v>187.85714285714286</v>
      </c>
      <c r="D1424" s="4">
        <f t="shared" si="67"/>
        <v>73.058545156662973</v>
      </c>
      <c r="E1424">
        <f t="shared" si="68"/>
        <v>-0.25811002418275064</v>
      </c>
    </row>
    <row r="1425" spans="1:5" x14ac:dyDescent="0.25">
      <c r="A1425" s="3">
        <v>42283</v>
      </c>
      <c r="B1425" s="1">
        <v>133</v>
      </c>
      <c r="C1425" s="4">
        <f t="shared" si="66"/>
        <v>186.85714285714286</v>
      </c>
      <c r="D1425" s="4">
        <f t="shared" si="67"/>
        <v>73.751374943945621</v>
      </c>
      <c r="E1425">
        <f t="shared" si="68"/>
        <v>-0.73025272949930387</v>
      </c>
    </row>
    <row r="1426" spans="1:5" x14ac:dyDescent="0.25">
      <c r="A1426" s="3">
        <v>42284</v>
      </c>
      <c r="B1426" s="1">
        <v>152</v>
      </c>
      <c r="C1426" s="4">
        <f t="shared" si="66"/>
        <v>178.42857142857142</v>
      </c>
      <c r="D1426" s="4">
        <f t="shared" si="67"/>
        <v>73.881869306649918</v>
      </c>
      <c r="E1426">
        <f t="shared" si="68"/>
        <v>-0.35771389755825583</v>
      </c>
    </row>
    <row r="1427" spans="1:5" x14ac:dyDescent="0.25">
      <c r="A1427" s="3">
        <v>42285</v>
      </c>
      <c r="B1427" s="1">
        <v>129</v>
      </c>
      <c r="C1427" s="4">
        <f t="shared" si="66"/>
        <v>146.57142857142858</v>
      </c>
      <c r="D1427" s="4">
        <f t="shared" si="67"/>
        <v>22.109190996746403</v>
      </c>
      <c r="E1427">
        <f t="shared" si="68"/>
        <v>-0.79475674048925637</v>
      </c>
    </row>
    <row r="1428" spans="1:5" x14ac:dyDescent="0.25">
      <c r="A1428" s="3">
        <v>42286</v>
      </c>
      <c r="B1428" s="1">
        <v>113</v>
      </c>
      <c r="C1428" s="4">
        <f t="shared" si="66"/>
        <v>140.57142857142858</v>
      </c>
      <c r="D1428" s="4">
        <f t="shared" si="67"/>
        <v>24.569767385707074</v>
      </c>
      <c r="E1428">
        <f t="shared" si="68"/>
        <v>-1.122168889049705</v>
      </c>
    </row>
    <row r="1429" spans="1:5" x14ac:dyDescent="0.25">
      <c r="A1429" s="3">
        <v>42287</v>
      </c>
      <c r="B1429" s="1">
        <v>58</v>
      </c>
      <c r="C1429" s="4">
        <f t="shared" si="66"/>
        <v>133.14285714285714</v>
      </c>
      <c r="D1429" s="4">
        <f t="shared" si="67"/>
        <v>37.26901651287212</v>
      </c>
      <c r="E1429">
        <f t="shared" si="68"/>
        <v>-2.0162286041785942</v>
      </c>
    </row>
    <row r="1430" spans="1:5" x14ac:dyDescent="0.25">
      <c r="A1430" s="3">
        <v>42288</v>
      </c>
      <c r="B1430" s="1">
        <v>64</v>
      </c>
      <c r="C1430" s="4">
        <f t="shared" si="66"/>
        <v>116.85714285714286</v>
      </c>
      <c r="D1430" s="4">
        <f t="shared" si="67"/>
        <v>38.977753990224336</v>
      </c>
      <c r="E1430">
        <f t="shared" si="68"/>
        <v>-1.356084880375598</v>
      </c>
    </row>
    <row r="1431" spans="1:5" x14ac:dyDescent="0.25">
      <c r="A1431" s="3">
        <v>42289</v>
      </c>
      <c r="B1431" s="1">
        <v>129</v>
      </c>
      <c r="C1431" s="4">
        <f t="shared" si="66"/>
        <v>111.14285714285714</v>
      </c>
      <c r="D1431" s="4">
        <f t="shared" si="67"/>
        <v>33.455422671406332</v>
      </c>
      <c r="E1431">
        <f t="shared" si="68"/>
        <v>0.53375929613960604</v>
      </c>
    </row>
    <row r="1432" spans="1:5" x14ac:dyDescent="0.25">
      <c r="A1432" s="3">
        <v>42290</v>
      </c>
      <c r="B1432" s="1">
        <v>133</v>
      </c>
      <c r="C1432" s="4">
        <f t="shared" si="66"/>
        <v>111.14285714285714</v>
      </c>
      <c r="D1432" s="4">
        <f t="shared" si="67"/>
        <v>33.455422671406332</v>
      </c>
      <c r="E1432">
        <f t="shared" si="68"/>
        <v>0.6533213784748777</v>
      </c>
    </row>
    <row r="1433" spans="1:5" x14ac:dyDescent="0.25">
      <c r="A1433" s="3">
        <v>42291</v>
      </c>
      <c r="B1433" s="1">
        <v>132</v>
      </c>
      <c r="C1433" s="4">
        <f t="shared" si="66"/>
        <v>108.28571428571429</v>
      </c>
      <c r="D1433" s="4">
        <f t="shared" si="67"/>
        <v>30.574098681794066</v>
      </c>
      <c r="E1433">
        <f t="shared" si="68"/>
        <v>0.77563319073104309</v>
      </c>
    </row>
    <row r="1434" spans="1:5" x14ac:dyDescent="0.25">
      <c r="A1434" s="3">
        <v>42292</v>
      </c>
      <c r="B1434" s="1">
        <v>271</v>
      </c>
      <c r="C1434" s="4">
        <f t="shared" si="66"/>
        <v>128.57142857142858</v>
      </c>
      <c r="D1434" s="4">
        <f t="shared" si="67"/>
        <v>65.147869481351293</v>
      </c>
      <c r="E1434">
        <f t="shared" si="68"/>
        <v>2.1862352915369225</v>
      </c>
    </row>
    <row r="1435" spans="1:5" x14ac:dyDescent="0.25">
      <c r="A1435" s="3">
        <v>42293</v>
      </c>
      <c r="B1435" s="1">
        <v>369</v>
      </c>
      <c r="C1435" s="4">
        <f t="shared" si="66"/>
        <v>165.14285714285714</v>
      </c>
      <c r="D1435" s="4">
        <f t="shared" si="67"/>
        <v>105.49939549106237</v>
      </c>
      <c r="E1435">
        <f t="shared" si="68"/>
        <v>1.9323062649625617</v>
      </c>
    </row>
    <row r="1436" spans="1:5" x14ac:dyDescent="0.25">
      <c r="A1436" s="3">
        <v>42294</v>
      </c>
      <c r="B1436" s="1">
        <v>327</v>
      </c>
      <c r="C1436" s="4">
        <f t="shared" si="66"/>
        <v>203.57142857142858</v>
      </c>
      <c r="D1436" s="4">
        <f t="shared" si="67"/>
        <v>108.42490112365087</v>
      </c>
      <c r="E1436">
        <f t="shared" si="68"/>
        <v>1.1383784550359879</v>
      </c>
    </row>
    <row r="1437" spans="1:5" x14ac:dyDescent="0.25">
      <c r="A1437" s="3">
        <v>42295</v>
      </c>
      <c r="B1437" s="1">
        <v>165</v>
      </c>
      <c r="C1437" s="4">
        <f t="shared" si="66"/>
        <v>218</v>
      </c>
      <c r="D1437" s="4">
        <f t="shared" si="67"/>
        <v>94.749293250285362</v>
      </c>
      <c r="E1437">
        <f t="shared" si="68"/>
        <v>-0.55937092702103486</v>
      </c>
    </row>
    <row r="1438" spans="1:5" x14ac:dyDescent="0.25">
      <c r="A1438" s="3">
        <v>42296</v>
      </c>
      <c r="B1438" s="1">
        <v>188</v>
      </c>
      <c r="C1438" s="4">
        <f t="shared" si="66"/>
        <v>226.42857142857142</v>
      </c>
      <c r="D1438" s="4">
        <f t="shared" si="67"/>
        <v>88.900999741859152</v>
      </c>
      <c r="E1438">
        <f t="shared" si="68"/>
        <v>-0.43226253405649018</v>
      </c>
    </row>
    <row r="1439" spans="1:5" x14ac:dyDescent="0.25">
      <c r="A1439" s="3">
        <v>42297</v>
      </c>
      <c r="B1439" s="1">
        <v>167</v>
      </c>
      <c r="C1439" s="4">
        <f t="shared" si="66"/>
        <v>231.28571428571428</v>
      </c>
      <c r="D1439" s="4">
        <f t="shared" si="67"/>
        <v>84.482820376544666</v>
      </c>
      <c r="E1439">
        <f t="shared" si="68"/>
        <v>-0.76093238837421906</v>
      </c>
    </row>
    <row r="1440" spans="1:5" x14ac:dyDescent="0.25">
      <c r="A1440" s="3">
        <v>42298</v>
      </c>
      <c r="B1440" s="1">
        <v>149</v>
      </c>
      <c r="C1440" s="4">
        <f t="shared" si="66"/>
        <v>233.71428571428572</v>
      </c>
      <c r="D1440" s="4">
        <f t="shared" si="67"/>
        <v>81.795414271940501</v>
      </c>
      <c r="E1440">
        <f t="shared" si="68"/>
        <v>-1.0356850254788248</v>
      </c>
    </row>
    <row r="1441" spans="1:5" x14ac:dyDescent="0.25">
      <c r="A1441" s="3">
        <v>42299</v>
      </c>
      <c r="B1441" s="1">
        <v>164</v>
      </c>
      <c r="C1441" s="4">
        <f t="shared" si="66"/>
        <v>218.42857142857142</v>
      </c>
      <c r="D1441" s="4">
        <f t="shared" si="67"/>
        <v>83.381836224953091</v>
      </c>
      <c r="E1441">
        <f t="shared" si="68"/>
        <v>-0.6527629264691458</v>
      </c>
    </row>
    <row r="1442" spans="1:5" x14ac:dyDescent="0.25">
      <c r="A1442" s="3">
        <v>42300</v>
      </c>
      <c r="B1442" s="1">
        <v>107</v>
      </c>
      <c r="C1442" s="4">
        <f t="shared" si="66"/>
        <v>181</v>
      </c>
      <c r="D1442" s="4">
        <f t="shared" si="67"/>
        <v>63.926296847005212</v>
      </c>
      <c r="E1442">
        <f t="shared" si="68"/>
        <v>-1.1575830863017793</v>
      </c>
    </row>
    <row r="1443" spans="1:5" x14ac:dyDescent="0.25">
      <c r="A1443" s="3">
        <v>42301</v>
      </c>
      <c r="B1443" s="1">
        <v>85</v>
      </c>
      <c r="C1443" s="4">
        <f t="shared" si="66"/>
        <v>146.42857142857142</v>
      </c>
      <c r="D1443" s="4">
        <f t="shared" si="67"/>
        <v>34.100092764252302</v>
      </c>
      <c r="E1443">
        <f t="shared" si="68"/>
        <v>-1.8014194815612941</v>
      </c>
    </row>
    <row r="1444" spans="1:5" x14ac:dyDescent="0.25">
      <c r="A1444" s="3">
        <v>42302</v>
      </c>
      <c r="B1444" s="1">
        <v>81</v>
      </c>
      <c r="C1444" s="4">
        <f t="shared" si="66"/>
        <v>134.42857142857142</v>
      </c>
      <c r="D1444" s="4">
        <f t="shared" si="67"/>
        <v>39.763073835108955</v>
      </c>
      <c r="E1444">
        <f t="shared" si="68"/>
        <v>-1.3436730683883009</v>
      </c>
    </row>
    <row r="1445" spans="1:5" x14ac:dyDescent="0.25">
      <c r="A1445" s="3">
        <v>42303</v>
      </c>
      <c r="B1445" s="1">
        <v>151</v>
      </c>
      <c r="C1445" s="4">
        <f t="shared" si="66"/>
        <v>129.14285714285714</v>
      </c>
      <c r="D1445" s="4">
        <f t="shared" si="67"/>
        <v>34.386162380604588</v>
      </c>
      <c r="E1445">
        <f t="shared" si="68"/>
        <v>0.63563774913920945</v>
      </c>
    </row>
    <row r="1446" spans="1:5" x14ac:dyDescent="0.25">
      <c r="A1446" s="3">
        <v>42304</v>
      </c>
      <c r="B1446" s="1">
        <v>185</v>
      </c>
      <c r="C1446" s="4">
        <f t="shared" si="66"/>
        <v>131.71428571428572</v>
      </c>
      <c r="D1446" s="4">
        <f t="shared" si="67"/>
        <v>37.640078509536636</v>
      </c>
      <c r="E1446">
        <f t="shared" si="68"/>
        <v>1.4156642705251956</v>
      </c>
    </row>
    <row r="1447" spans="1:5" x14ac:dyDescent="0.25">
      <c r="A1447" s="3">
        <v>42305</v>
      </c>
      <c r="B1447" s="1">
        <v>284</v>
      </c>
      <c r="C1447" s="4">
        <f t="shared" si="66"/>
        <v>151</v>
      </c>
      <c r="D1447" s="4">
        <f t="shared" si="67"/>
        <v>65.68974697121962</v>
      </c>
      <c r="E1447">
        <f t="shared" si="68"/>
        <v>2.0246690866121124</v>
      </c>
    </row>
    <row r="1448" spans="1:5" x14ac:dyDescent="0.25">
      <c r="A1448" s="3">
        <v>42306</v>
      </c>
      <c r="B1448" s="1">
        <v>186</v>
      </c>
      <c r="C1448" s="4">
        <f t="shared" si="66"/>
        <v>154.14285714285714</v>
      </c>
      <c r="D1448" s="4">
        <f t="shared" si="67"/>
        <v>66.754194242606147</v>
      </c>
      <c r="E1448">
        <f t="shared" si="68"/>
        <v>0.47723058031924986</v>
      </c>
    </row>
    <row r="1449" spans="1:5" x14ac:dyDescent="0.25">
      <c r="A1449" s="3">
        <v>42307</v>
      </c>
      <c r="B1449" s="1">
        <v>164</v>
      </c>
      <c r="C1449" s="4">
        <f t="shared" si="66"/>
        <v>162.28571428571428</v>
      </c>
      <c r="D1449" s="4">
        <f t="shared" si="67"/>
        <v>63.92342357565537</v>
      </c>
      <c r="E1449">
        <f t="shared" si="68"/>
        <v>2.6817801963576179E-2</v>
      </c>
    </row>
    <row r="1450" spans="1:5" x14ac:dyDescent="0.25">
      <c r="A1450" s="3">
        <v>42308</v>
      </c>
      <c r="B1450" s="1">
        <v>103</v>
      </c>
      <c r="C1450" s="4">
        <f t="shared" si="66"/>
        <v>164.85714285714286</v>
      </c>
      <c r="D1450" s="4">
        <f t="shared" si="67"/>
        <v>61.060692456483871</v>
      </c>
      <c r="E1450">
        <f t="shared" si="68"/>
        <v>-1.0130435861209173</v>
      </c>
    </row>
    <row r="1451" spans="1:5" x14ac:dyDescent="0.25">
      <c r="A1451" s="3">
        <v>42309</v>
      </c>
      <c r="B1451" s="1">
        <v>388</v>
      </c>
      <c r="C1451" s="4">
        <f t="shared" si="66"/>
        <v>208.71428571428572</v>
      </c>
      <c r="D1451" s="4">
        <f t="shared" si="67"/>
        <v>88.958600781831237</v>
      </c>
      <c r="E1451">
        <f t="shared" si="68"/>
        <v>2.0153837033184465</v>
      </c>
    </row>
    <row r="1452" spans="1:5" x14ac:dyDescent="0.25">
      <c r="A1452" s="3">
        <v>42310</v>
      </c>
      <c r="B1452" s="1">
        <v>2579</v>
      </c>
      <c r="C1452" s="4">
        <f t="shared" si="66"/>
        <v>555.57142857142856</v>
      </c>
      <c r="D1452" s="4">
        <f t="shared" si="67"/>
        <v>830.50326517683709</v>
      </c>
      <c r="E1452">
        <f t="shared" si="68"/>
        <v>2.4363884601919388</v>
      </c>
    </row>
    <row r="1453" spans="1:5" x14ac:dyDescent="0.25">
      <c r="A1453" s="3">
        <v>42311</v>
      </c>
      <c r="B1453" s="1">
        <v>1001</v>
      </c>
      <c r="C1453" s="4">
        <f t="shared" si="66"/>
        <v>672.14285714285711</v>
      </c>
      <c r="D1453" s="4">
        <f t="shared" si="67"/>
        <v>827.57052846983186</v>
      </c>
      <c r="E1453">
        <f t="shared" si="68"/>
        <v>0.39737657582513947</v>
      </c>
    </row>
    <row r="1454" spans="1:5" x14ac:dyDescent="0.25">
      <c r="A1454" s="3">
        <v>42312</v>
      </c>
      <c r="B1454" s="1">
        <v>683</v>
      </c>
      <c r="C1454" s="4">
        <f t="shared" si="66"/>
        <v>729.14285714285711</v>
      </c>
      <c r="D1454" s="4">
        <f t="shared" si="67"/>
        <v>812.47688821132078</v>
      </c>
      <c r="E1454">
        <f t="shared" si="68"/>
        <v>-5.6792824278905037E-2</v>
      </c>
    </row>
    <row r="1455" spans="1:5" x14ac:dyDescent="0.25">
      <c r="A1455" s="3">
        <v>42313</v>
      </c>
      <c r="B1455" s="1">
        <v>414</v>
      </c>
      <c r="C1455" s="4">
        <f t="shared" si="66"/>
        <v>761.71428571428567</v>
      </c>
      <c r="D1455" s="4">
        <f t="shared" si="67"/>
        <v>794.41941320793057</v>
      </c>
      <c r="E1455">
        <f t="shared" si="68"/>
        <v>-0.43769610854572011</v>
      </c>
    </row>
    <row r="1456" spans="1:5" x14ac:dyDescent="0.25">
      <c r="A1456" s="3">
        <v>42314</v>
      </c>
      <c r="B1456" s="1">
        <v>296</v>
      </c>
      <c r="C1456" s="4">
        <f t="shared" si="66"/>
        <v>780.57142857142856</v>
      </c>
      <c r="D1456" s="4">
        <f t="shared" si="67"/>
        <v>781.46873754175351</v>
      </c>
      <c r="E1456">
        <f t="shared" si="68"/>
        <v>-0.62007781667086603</v>
      </c>
    </row>
    <row r="1457" spans="1:5" x14ac:dyDescent="0.25">
      <c r="A1457" s="3">
        <v>42315</v>
      </c>
      <c r="B1457" s="1">
        <v>247</v>
      </c>
      <c r="C1457" s="4">
        <f t="shared" si="66"/>
        <v>801.14285714285711</v>
      </c>
      <c r="D1457" s="4">
        <f t="shared" si="67"/>
        <v>765.08513598561206</v>
      </c>
      <c r="E1457">
        <f t="shared" si="68"/>
        <v>-0.72428914257887</v>
      </c>
    </row>
    <row r="1458" spans="1:5" x14ac:dyDescent="0.25">
      <c r="A1458" s="3">
        <v>42316</v>
      </c>
      <c r="B1458" s="1">
        <v>865</v>
      </c>
      <c r="C1458" s="4">
        <f t="shared" si="66"/>
        <v>869.28571428571433</v>
      </c>
      <c r="D1458" s="4">
        <f t="shared" si="67"/>
        <v>746.26435650908479</v>
      </c>
      <c r="E1458">
        <f t="shared" si="68"/>
        <v>-5.7428902349862688E-3</v>
      </c>
    </row>
    <row r="1459" spans="1:5" x14ac:dyDescent="0.25">
      <c r="A1459" s="3">
        <v>42317</v>
      </c>
      <c r="B1459" s="1">
        <v>2421</v>
      </c>
      <c r="C1459" s="4">
        <f t="shared" si="66"/>
        <v>846.71428571428567</v>
      </c>
      <c r="D1459" s="4">
        <f t="shared" si="67"/>
        <v>694.82797753641648</v>
      </c>
      <c r="E1459">
        <f t="shared" si="68"/>
        <v>2.2657200993366802</v>
      </c>
    </row>
    <row r="1460" spans="1:5" x14ac:dyDescent="0.25">
      <c r="A1460" s="3">
        <v>42318</v>
      </c>
      <c r="B1460" s="1">
        <v>1751</v>
      </c>
      <c r="C1460" s="4">
        <f t="shared" si="66"/>
        <v>953.85714285714289</v>
      </c>
      <c r="D1460" s="4">
        <f t="shared" si="67"/>
        <v>764.67293261730595</v>
      </c>
      <c r="E1460">
        <f t="shared" si="68"/>
        <v>1.0424625001625385</v>
      </c>
    </row>
    <row r="1461" spans="1:5" x14ac:dyDescent="0.25">
      <c r="A1461" s="3">
        <v>42319</v>
      </c>
      <c r="B1461" s="1">
        <v>615</v>
      </c>
      <c r="C1461" s="4">
        <f t="shared" si="66"/>
        <v>944.14285714285711</v>
      </c>
      <c r="D1461" s="4">
        <f t="shared" si="67"/>
        <v>768.47463543445758</v>
      </c>
      <c r="E1461">
        <f t="shared" si="68"/>
        <v>-0.42830672863623664</v>
      </c>
    </row>
    <row r="1462" spans="1:5" x14ac:dyDescent="0.25">
      <c r="A1462" s="3">
        <v>42320</v>
      </c>
      <c r="B1462" s="1">
        <v>485</v>
      </c>
      <c r="C1462" s="4">
        <f t="shared" si="66"/>
        <v>954.28571428571433</v>
      </c>
      <c r="D1462" s="4">
        <f t="shared" si="67"/>
        <v>761.85051294964205</v>
      </c>
      <c r="E1462">
        <f t="shared" si="68"/>
        <v>-0.61598135895293926</v>
      </c>
    </row>
    <row r="1463" spans="1:5" x14ac:dyDescent="0.25">
      <c r="A1463" s="3">
        <v>42321</v>
      </c>
      <c r="B1463" s="1">
        <v>390</v>
      </c>
      <c r="C1463" s="4">
        <f t="shared" si="66"/>
        <v>967.71428571428567</v>
      </c>
      <c r="D1463" s="4">
        <f t="shared" si="67"/>
        <v>750.87847871404483</v>
      </c>
      <c r="E1463">
        <f t="shared" si="68"/>
        <v>-0.76938453037524746</v>
      </c>
    </row>
    <row r="1464" spans="1:5" x14ac:dyDescent="0.25">
      <c r="A1464" s="3">
        <v>42322</v>
      </c>
      <c r="B1464" s="1">
        <v>260</v>
      </c>
      <c r="C1464" s="4">
        <f t="shared" si="66"/>
        <v>969.57142857142856</v>
      </c>
      <c r="D1464" s="4">
        <f t="shared" si="67"/>
        <v>749.10763238533298</v>
      </c>
      <c r="E1464">
        <f t="shared" si="68"/>
        <v>-0.94722226539327603</v>
      </c>
    </row>
    <row r="1465" spans="1:5" x14ac:dyDescent="0.25">
      <c r="A1465" s="3">
        <v>42323</v>
      </c>
      <c r="B1465" s="1">
        <v>2043</v>
      </c>
      <c r="C1465" s="4">
        <f t="shared" si="66"/>
        <v>1137.8571428571429</v>
      </c>
      <c r="D1465" s="4">
        <f t="shared" si="67"/>
        <v>834.19840541194799</v>
      </c>
      <c r="E1465">
        <f t="shared" si="68"/>
        <v>1.0850450579510218</v>
      </c>
    </row>
    <row r="1466" spans="1:5" x14ac:dyDescent="0.25">
      <c r="A1466" s="3">
        <v>42324</v>
      </c>
      <c r="B1466" s="1">
        <v>985</v>
      </c>
      <c r="C1466" s="4">
        <f t="shared" si="66"/>
        <v>932.71428571428567</v>
      </c>
      <c r="D1466" s="4">
        <f t="shared" si="67"/>
        <v>649.56396677985106</v>
      </c>
      <c r="E1466">
        <f t="shared" si="68"/>
        <v>8.0493557154833542E-2</v>
      </c>
    </row>
    <row r="1467" spans="1:5" x14ac:dyDescent="0.25">
      <c r="A1467" s="3">
        <v>42325</v>
      </c>
      <c r="B1467" s="1">
        <v>635</v>
      </c>
      <c r="C1467" s="4">
        <f t="shared" si="66"/>
        <v>773.28571428571433</v>
      </c>
      <c r="D1467" s="4">
        <f t="shared" si="67"/>
        <v>559.93027991647932</v>
      </c>
      <c r="E1467">
        <f t="shared" si="68"/>
        <v>-0.24696952325268318</v>
      </c>
    </row>
    <row r="1468" spans="1:5" x14ac:dyDescent="0.25">
      <c r="A1468" s="3">
        <v>42326</v>
      </c>
      <c r="B1468" s="1">
        <v>449</v>
      </c>
      <c r="C1468" s="4">
        <f t="shared" si="66"/>
        <v>749.57142857142856</v>
      </c>
      <c r="D1468" s="4">
        <f t="shared" si="67"/>
        <v>569.56420863244387</v>
      </c>
      <c r="E1468">
        <f t="shared" si="68"/>
        <v>-0.52772176343931032</v>
      </c>
    </row>
    <row r="1469" spans="1:5" x14ac:dyDescent="0.25">
      <c r="A1469" s="3">
        <v>42327</v>
      </c>
      <c r="B1469" s="1">
        <v>452</v>
      </c>
      <c r="C1469" s="4">
        <f t="shared" si="66"/>
        <v>744.85714285714289</v>
      </c>
      <c r="D1469" s="4">
        <f t="shared" si="67"/>
        <v>571.86647506749546</v>
      </c>
      <c r="E1469">
        <f t="shared" si="68"/>
        <v>-0.51210755591605184</v>
      </c>
    </row>
    <row r="1470" spans="1:5" x14ac:dyDescent="0.25">
      <c r="A1470" s="3">
        <v>42328</v>
      </c>
      <c r="B1470" s="1">
        <v>419</v>
      </c>
      <c r="C1470" s="4">
        <f t="shared" si="66"/>
        <v>749</v>
      </c>
      <c r="D1470" s="4">
        <f t="shared" si="67"/>
        <v>569.38036495825884</v>
      </c>
      <c r="E1470">
        <f t="shared" si="68"/>
        <v>-0.57957741486957004</v>
      </c>
    </row>
    <row r="1471" spans="1:5" x14ac:dyDescent="0.25">
      <c r="A1471" s="3">
        <v>42329</v>
      </c>
      <c r="B1471" s="1">
        <v>295</v>
      </c>
      <c r="C1471" s="4">
        <f t="shared" si="66"/>
        <v>754</v>
      </c>
      <c r="D1471" s="4">
        <f t="shared" si="67"/>
        <v>565.20261853604325</v>
      </c>
      <c r="E1471">
        <f t="shared" si="68"/>
        <v>-0.8120981484283929</v>
      </c>
    </row>
    <row r="1472" spans="1:5" x14ac:dyDescent="0.25">
      <c r="A1472" s="3">
        <v>42330</v>
      </c>
      <c r="B1472" s="1">
        <v>264</v>
      </c>
      <c r="C1472" s="4">
        <f t="shared" si="66"/>
        <v>499.85714285714283</v>
      </c>
      <c r="D1472" s="4">
        <f t="shared" si="67"/>
        <v>227.60770045436172</v>
      </c>
      <c r="E1472">
        <f t="shared" si="68"/>
        <v>-1.0362441270058664</v>
      </c>
    </row>
    <row r="1473" spans="1:5" x14ac:dyDescent="0.25">
      <c r="A1473" s="3">
        <v>42331</v>
      </c>
      <c r="B1473" s="1">
        <v>559</v>
      </c>
      <c r="C1473" s="4">
        <f t="shared" si="66"/>
        <v>439</v>
      </c>
      <c r="D1473" s="4">
        <f t="shared" si="67"/>
        <v>122.38463955905577</v>
      </c>
      <c r="E1473">
        <f t="shared" si="68"/>
        <v>0.98051520544042559</v>
      </c>
    </row>
    <row r="1474" spans="1:5" x14ac:dyDescent="0.25">
      <c r="A1474" s="3">
        <v>42332</v>
      </c>
      <c r="B1474" s="1">
        <v>4478</v>
      </c>
      <c r="C1474" s="4">
        <f t="shared" si="66"/>
        <v>988</v>
      </c>
      <c r="D1474" s="4">
        <f t="shared" si="67"/>
        <v>1427.7927020404609</v>
      </c>
      <c r="E1474">
        <f t="shared" si="68"/>
        <v>2.4443324265577457</v>
      </c>
    </row>
    <row r="1475" spans="1:5" x14ac:dyDescent="0.25">
      <c r="A1475" s="3">
        <v>42333</v>
      </c>
      <c r="B1475" s="1">
        <v>3877</v>
      </c>
      <c r="C1475" s="4">
        <f t="shared" si="66"/>
        <v>1477.7142857142858</v>
      </c>
      <c r="D1475" s="4">
        <f t="shared" si="67"/>
        <v>1717.4400978770464</v>
      </c>
      <c r="E1475">
        <f t="shared" si="68"/>
        <v>1.3970127501107652</v>
      </c>
    </row>
    <row r="1476" spans="1:5" x14ac:dyDescent="0.25">
      <c r="A1476" s="3">
        <v>42334</v>
      </c>
      <c r="B1476" s="1">
        <v>1259</v>
      </c>
      <c r="C1476" s="4">
        <f t="shared" si="66"/>
        <v>1593</v>
      </c>
      <c r="D1476" s="4">
        <f t="shared" si="67"/>
        <v>1671.1806775878117</v>
      </c>
      <c r="E1476">
        <f t="shared" si="68"/>
        <v>-0.19985870138356124</v>
      </c>
    </row>
    <row r="1477" spans="1:5" x14ac:dyDescent="0.25">
      <c r="A1477" s="3">
        <v>42335</v>
      </c>
      <c r="B1477" s="1">
        <v>821</v>
      </c>
      <c r="C1477" s="4">
        <f t="shared" si="66"/>
        <v>1650.4285714285713</v>
      </c>
      <c r="D1477" s="4">
        <f t="shared" si="67"/>
        <v>1636.3956784123241</v>
      </c>
      <c r="E1477">
        <f t="shared" si="68"/>
        <v>-0.50686309085911652</v>
      </c>
    </row>
    <row r="1478" spans="1:5" x14ac:dyDescent="0.25">
      <c r="A1478" s="3">
        <v>42336</v>
      </c>
      <c r="B1478" s="1">
        <v>523</v>
      </c>
      <c r="C1478" s="4">
        <f t="shared" si="66"/>
        <v>1683</v>
      </c>
      <c r="D1478" s="4">
        <f t="shared" si="67"/>
        <v>1611.1671900475487</v>
      </c>
      <c r="E1478">
        <f t="shared" si="68"/>
        <v>-0.71997493938898183</v>
      </c>
    </row>
    <row r="1479" spans="1:5" x14ac:dyDescent="0.25">
      <c r="A1479" s="3">
        <v>42337</v>
      </c>
      <c r="B1479" s="1">
        <v>484</v>
      </c>
      <c r="C1479" s="4">
        <f t="shared" si="66"/>
        <v>1714.4285714285713</v>
      </c>
      <c r="D1479" s="4">
        <f t="shared" si="67"/>
        <v>1585.1157557679103</v>
      </c>
      <c r="E1479">
        <f t="shared" si="68"/>
        <v>-0.77623893835594959</v>
      </c>
    </row>
    <row r="1480" spans="1:5" x14ac:dyDescent="0.25">
      <c r="A1480" s="3">
        <v>42338</v>
      </c>
      <c r="B1480" s="1">
        <v>726</v>
      </c>
      <c r="C1480" s="4">
        <f t="shared" si="66"/>
        <v>1738.2857142857142</v>
      </c>
      <c r="D1480" s="4">
        <f t="shared" si="67"/>
        <v>1568.7181039931677</v>
      </c>
      <c r="E1480">
        <f t="shared" si="68"/>
        <v>-0.64529485043166368</v>
      </c>
    </row>
    <row r="1481" spans="1:5" x14ac:dyDescent="0.25">
      <c r="A1481" s="3">
        <v>42339</v>
      </c>
      <c r="B1481" s="1">
        <v>450</v>
      </c>
      <c r="C1481" s="4">
        <f t="shared" ref="C1481:C1544" si="69">AVERAGE(B1475:B1481)</f>
        <v>1162.8571428571429</v>
      </c>
      <c r="D1481" s="4">
        <f t="shared" ref="D1481:D1544" si="70">_xlfn.STDEV.P(B1475:B1481)</f>
        <v>1137.7895146255464</v>
      </c>
      <c r="E1481">
        <f t="shared" ref="E1481:E1544" si="71">(B1481-C1481)/D1481</f>
        <v>-0.62652813520763428</v>
      </c>
    </row>
    <row r="1482" spans="1:5" x14ac:dyDescent="0.25">
      <c r="A1482" s="3">
        <v>42340</v>
      </c>
      <c r="B1482" s="1">
        <v>552</v>
      </c>
      <c r="C1482" s="4">
        <f t="shared" si="69"/>
        <v>687.85714285714289</v>
      </c>
      <c r="D1482" s="4">
        <f t="shared" si="70"/>
        <v>264.34686551219488</v>
      </c>
      <c r="E1482">
        <f t="shared" si="71"/>
        <v>-0.51393513819015002</v>
      </c>
    </row>
    <row r="1483" spans="1:5" x14ac:dyDescent="0.25">
      <c r="A1483" s="3">
        <v>42341</v>
      </c>
      <c r="B1483" s="1">
        <v>1591</v>
      </c>
      <c r="C1483" s="4">
        <f t="shared" si="69"/>
        <v>735.28571428571433</v>
      </c>
      <c r="D1483" s="4">
        <f t="shared" si="70"/>
        <v>370.88146519405603</v>
      </c>
      <c r="E1483">
        <f t="shared" si="71"/>
        <v>2.307244675240244</v>
      </c>
    </row>
    <row r="1484" spans="1:5" x14ac:dyDescent="0.25">
      <c r="A1484" s="3">
        <v>42342</v>
      </c>
      <c r="B1484" s="1">
        <v>1195</v>
      </c>
      <c r="C1484" s="4">
        <f t="shared" si="69"/>
        <v>788.71428571428567</v>
      </c>
      <c r="D1484" s="4">
        <f t="shared" si="70"/>
        <v>404.77143966360444</v>
      </c>
      <c r="E1484">
        <f t="shared" si="71"/>
        <v>1.003741060938905</v>
      </c>
    </row>
    <row r="1485" spans="1:5" x14ac:dyDescent="0.25">
      <c r="A1485" s="3">
        <v>42343</v>
      </c>
      <c r="B1485" s="1">
        <v>475</v>
      </c>
      <c r="C1485" s="4">
        <f t="shared" si="69"/>
        <v>781.85714285714289</v>
      </c>
      <c r="D1485" s="4">
        <f t="shared" si="70"/>
        <v>409.59262987629501</v>
      </c>
      <c r="E1485">
        <f t="shared" si="71"/>
        <v>-0.74917642670919093</v>
      </c>
    </row>
    <row r="1486" spans="1:5" x14ac:dyDescent="0.25">
      <c r="A1486" s="3">
        <v>42344</v>
      </c>
      <c r="B1486" s="1">
        <v>762</v>
      </c>
      <c r="C1486" s="4">
        <f t="shared" si="69"/>
        <v>821.57142857142856</v>
      </c>
      <c r="D1486" s="4">
        <f t="shared" si="70"/>
        <v>391.88148979100345</v>
      </c>
      <c r="E1486">
        <f t="shared" si="71"/>
        <v>-0.152013887165732</v>
      </c>
    </row>
    <row r="1487" spans="1:5" x14ac:dyDescent="0.25">
      <c r="A1487" s="3">
        <v>42345</v>
      </c>
      <c r="B1487" s="1">
        <v>729</v>
      </c>
      <c r="C1487" s="4">
        <f t="shared" si="69"/>
        <v>822</v>
      </c>
      <c r="D1487" s="4">
        <f t="shared" si="70"/>
        <v>391.77836299913974</v>
      </c>
      <c r="E1487">
        <f t="shared" si="71"/>
        <v>-0.23737911223087174</v>
      </c>
    </row>
    <row r="1488" spans="1:5" x14ac:dyDescent="0.25">
      <c r="A1488" s="3">
        <v>42346</v>
      </c>
      <c r="B1488" s="1">
        <v>609</v>
      </c>
      <c r="C1488" s="4">
        <f t="shared" si="69"/>
        <v>844.71428571428567</v>
      </c>
      <c r="D1488" s="4">
        <f t="shared" si="70"/>
        <v>373.74655823956209</v>
      </c>
      <c r="E1488">
        <f t="shared" si="71"/>
        <v>-0.63067948190495116</v>
      </c>
    </row>
    <row r="1489" spans="1:5" x14ac:dyDescent="0.25">
      <c r="A1489" s="3">
        <v>42347</v>
      </c>
      <c r="B1489" s="1">
        <v>968</v>
      </c>
      <c r="C1489" s="4">
        <f t="shared" si="69"/>
        <v>904.14285714285711</v>
      </c>
      <c r="D1489" s="4">
        <f t="shared" si="70"/>
        <v>355.08567520345548</v>
      </c>
      <c r="E1489">
        <f t="shared" si="71"/>
        <v>0.17983587431555581</v>
      </c>
    </row>
    <row r="1490" spans="1:5" x14ac:dyDescent="0.25">
      <c r="A1490" s="3">
        <v>42348</v>
      </c>
      <c r="B1490" s="1">
        <v>3507</v>
      </c>
      <c r="C1490" s="4">
        <f t="shared" si="69"/>
        <v>1177.8571428571429</v>
      </c>
      <c r="D1490" s="4">
        <f t="shared" si="70"/>
        <v>975.50403507570365</v>
      </c>
      <c r="E1490">
        <f t="shared" si="71"/>
        <v>2.3876301618394686</v>
      </c>
    </row>
    <row r="1491" spans="1:5" x14ac:dyDescent="0.25">
      <c r="A1491" s="3">
        <v>42349</v>
      </c>
      <c r="B1491" s="1">
        <v>2633</v>
      </c>
      <c r="C1491" s="4">
        <f t="shared" si="69"/>
        <v>1383.2857142857142</v>
      </c>
      <c r="D1491" s="4">
        <f t="shared" si="70"/>
        <v>1100.8436653359113</v>
      </c>
      <c r="E1491">
        <f t="shared" si="71"/>
        <v>1.1352332080077403</v>
      </c>
    </row>
    <row r="1492" spans="1:5" x14ac:dyDescent="0.25">
      <c r="A1492" s="3">
        <v>42350</v>
      </c>
      <c r="B1492" s="1">
        <v>1508</v>
      </c>
      <c r="C1492" s="4">
        <f t="shared" si="69"/>
        <v>1530.8571428571429</v>
      </c>
      <c r="D1492" s="4">
        <f t="shared" si="70"/>
        <v>1036.5552054172276</v>
      </c>
      <c r="E1492">
        <f t="shared" si="71"/>
        <v>-2.2051061764667496E-2</v>
      </c>
    </row>
    <row r="1493" spans="1:5" x14ac:dyDescent="0.25">
      <c r="A1493" s="3">
        <v>42351</v>
      </c>
      <c r="B1493" s="1">
        <v>3753</v>
      </c>
      <c r="C1493" s="4">
        <f t="shared" si="69"/>
        <v>1958.1428571428571</v>
      </c>
      <c r="D1493" s="4">
        <f t="shared" si="70"/>
        <v>1229.9763561689688</v>
      </c>
      <c r="E1493">
        <f t="shared" si="71"/>
        <v>1.4592615003166558</v>
      </c>
    </row>
    <row r="1494" spans="1:5" x14ac:dyDescent="0.25">
      <c r="A1494" s="3">
        <v>42352</v>
      </c>
      <c r="B1494" s="1">
        <v>2486</v>
      </c>
      <c r="C1494" s="4">
        <f t="shared" si="69"/>
        <v>2209.1428571428573</v>
      </c>
      <c r="D1494" s="4">
        <f t="shared" si="70"/>
        <v>1128.6355135511994</v>
      </c>
      <c r="E1494">
        <f t="shared" si="71"/>
        <v>0.24530252639846895</v>
      </c>
    </row>
    <row r="1495" spans="1:5" x14ac:dyDescent="0.25">
      <c r="A1495" s="3">
        <v>42353</v>
      </c>
      <c r="B1495" s="1">
        <v>1209</v>
      </c>
      <c r="C1495" s="4">
        <f t="shared" si="69"/>
        <v>2294.8571428571427</v>
      </c>
      <c r="D1495" s="4">
        <f t="shared" si="70"/>
        <v>1021.5623089270708</v>
      </c>
      <c r="E1495">
        <f t="shared" si="71"/>
        <v>-1.0629377507061704</v>
      </c>
    </row>
    <row r="1496" spans="1:5" x14ac:dyDescent="0.25">
      <c r="A1496" s="3">
        <v>42354</v>
      </c>
      <c r="B1496" s="1">
        <v>1178</v>
      </c>
      <c r="C1496" s="4">
        <f t="shared" si="69"/>
        <v>2324.8571428571427</v>
      </c>
      <c r="D1496" s="4">
        <f t="shared" si="70"/>
        <v>984.57001906871994</v>
      </c>
      <c r="E1496">
        <f t="shared" si="71"/>
        <v>-1.1648304545591648</v>
      </c>
    </row>
    <row r="1497" spans="1:5" x14ac:dyDescent="0.25">
      <c r="A1497" s="3">
        <v>42355</v>
      </c>
      <c r="B1497" s="1">
        <v>1617</v>
      </c>
      <c r="C1497" s="4">
        <f t="shared" si="69"/>
        <v>2054.8571428571427</v>
      </c>
      <c r="D1497" s="4">
        <f t="shared" si="70"/>
        <v>876.59624662203328</v>
      </c>
      <c r="E1497">
        <f t="shared" si="71"/>
        <v>-0.49949694006154682</v>
      </c>
    </row>
    <row r="1498" spans="1:5" x14ac:dyDescent="0.25">
      <c r="A1498" s="3">
        <v>42356</v>
      </c>
      <c r="B1498" s="1">
        <v>2088</v>
      </c>
      <c r="C1498" s="4">
        <f t="shared" si="69"/>
        <v>1977</v>
      </c>
      <c r="D1498" s="4">
        <f t="shared" si="70"/>
        <v>845.43851681496369</v>
      </c>
      <c r="E1498">
        <f t="shared" si="71"/>
        <v>0.13129281170932733</v>
      </c>
    </row>
    <row r="1499" spans="1:5" x14ac:dyDescent="0.25">
      <c r="A1499" s="3">
        <v>42357</v>
      </c>
      <c r="B1499" s="1">
        <v>2006</v>
      </c>
      <c r="C1499" s="4">
        <f t="shared" si="69"/>
        <v>2048.1428571428573</v>
      </c>
      <c r="D1499" s="4">
        <f t="shared" si="70"/>
        <v>823.65169971838191</v>
      </c>
      <c r="E1499">
        <f t="shared" si="71"/>
        <v>-5.1165871638784423E-2</v>
      </c>
    </row>
    <row r="1500" spans="1:5" x14ac:dyDescent="0.25">
      <c r="A1500" s="3">
        <v>42358</v>
      </c>
      <c r="B1500" s="1">
        <v>2613</v>
      </c>
      <c r="C1500" s="4">
        <f t="shared" si="69"/>
        <v>1885.2857142857142</v>
      </c>
      <c r="D1500" s="4">
        <f t="shared" si="70"/>
        <v>531.26310788150761</v>
      </c>
      <c r="E1500">
        <f t="shared" si="71"/>
        <v>1.369781328532593</v>
      </c>
    </row>
    <row r="1501" spans="1:5" x14ac:dyDescent="0.25">
      <c r="A1501" s="3">
        <v>42359</v>
      </c>
      <c r="B1501" s="1">
        <v>4788</v>
      </c>
      <c r="C1501" s="4">
        <f t="shared" si="69"/>
        <v>2214.1428571428573</v>
      </c>
      <c r="D1501" s="4">
        <f t="shared" si="70"/>
        <v>1151.6166808412584</v>
      </c>
      <c r="E1501">
        <f t="shared" si="71"/>
        <v>2.234994669386809</v>
      </c>
    </row>
    <row r="1502" spans="1:5" x14ac:dyDescent="0.25">
      <c r="A1502" s="3">
        <v>42360</v>
      </c>
      <c r="B1502" s="1">
        <v>3356</v>
      </c>
      <c r="C1502" s="4">
        <f t="shared" si="69"/>
        <v>2520.8571428571427</v>
      </c>
      <c r="D1502" s="4">
        <f t="shared" si="70"/>
        <v>1128.7513238177876</v>
      </c>
      <c r="E1502">
        <f t="shared" si="71"/>
        <v>0.7398820621694997</v>
      </c>
    </row>
    <row r="1503" spans="1:5" x14ac:dyDescent="0.25">
      <c r="A1503" s="3">
        <v>42361</v>
      </c>
      <c r="B1503" s="1">
        <v>3189</v>
      </c>
      <c r="C1503" s="4">
        <f t="shared" si="69"/>
        <v>2808.1428571428573</v>
      </c>
      <c r="D1503" s="4">
        <f t="shared" si="70"/>
        <v>998.85469107250583</v>
      </c>
      <c r="E1503">
        <f t="shared" si="71"/>
        <v>0.38129384209849665</v>
      </c>
    </row>
    <row r="1504" spans="1:5" x14ac:dyDescent="0.25">
      <c r="A1504" s="3">
        <v>42362</v>
      </c>
      <c r="B1504" s="1">
        <v>6190</v>
      </c>
      <c r="C1504" s="4">
        <f t="shared" si="69"/>
        <v>3461.4285714285716</v>
      </c>
      <c r="D1504" s="4">
        <f t="shared" si="70"/>
        <v>1414.9525844799643</v>
      </c>
      <c r="E1504">
        <f t="shared" si="71"/>
        <v>1.9283836493886872</v>
      </c>
    </row>
    <row r="1505" spans="1:5" x14ac:dyDescent="0.25">
      <c r="A1505" s="3">
        <v>42363</v>
      </c>
      <c r="B1505" s="1">
        <v>2761</v>
      </c>
      <c r="C1505" s="4">
        <f t="shared" si="69"/>
        <v>3557.5714285714284</v>
      </c>
      <c r="D1505" s="4">
        <f t="shared" si="70"/>
        <v>1339.2015592607897</v>
      </c>
      <c r="E1505">
        <f t="shared" si="71"/>
        <v>-0.59481070871147923</v>
      </c>
    </row>
    <row r="1506" spans="1:5" x14ac:dyDescent="0.25">
      <c r="A1506" s="3">
        <v>42364</v>
      </c>
      <c r="B1506" s="1">
        <v>1810</v>
      </c>
      <c r="C1506" s="4">
        <f t="shared" si="69"/>
        <v>3529.5714285714284</v>
      </c>
      <c r="D1506" s="4">
        <f t="shared" si="70"/>
        <v>1372.9722562115123</v>
      </c>
      <c r="E1506">
        <f t="shared" si="71"/>
        <v>-1.2524444108698152</v>
      </c>
    </row>
    <row r="1507" spans="1:5" x14ac:dyDescent="0.25">
      <c r="A1507" s="3">
        <v>42365</v>
      </c>
      <c r="B1507" s="1">
        <v>1826</v>
      </c>
      <c r="C1507" s="4">
        <f t="shared" si="69"/>
        <v>3417.1428571428573</v>
      </c>
      <c r="D1507" s="4">
        <f t="shared" si="70"/>
        <v>1472.0704979790908</v>
      </c>
      <c r="E1507">
        <f t="shared" si="71"/>
        <v>-1.0808876744199638</v>
      </c>
    </row>
    <row r="1508" spans="1:5" x14ac:dyDescent="0.25">
      <c r="A1508" s="3">
        <v>42366</v>
      </c>
      <c r="B1508" s="1">
        <v>3107</v>
      </c>
      <c r="C1508" s="4">
        <f t="shared" si="69"/>
        <v>3177</v>
      </c>
      <c r="D1508" s="4">
        <f t="shared" si="70"/>
        <v>1361.8369946509752</v>
      </c>
      <c r="E1508">
        <f t="shared" si="71"/>
        <v>-5.14011590777355E-2</v>
      </c>
    </row>
    <row r="1509" spans="1:5" x14ac:dyDescent="0.25">
      <c r="A1509" s="3">
        <v>42367</v>
      </c>
      <c r="B1509" s="1">
        <v>1704</v>
      </c>
      <c r="C1509" s="4">
        <f t="shared" si="69"/>
        <v>2941</v>
      </c>
      <c r="D1509" s="4">
        <f t="shared" si="70"/>
        <v>1450.6164206984561</v>
      </c>
      <c r="E1509">
        <f t="shared" si="71"/>
        <v>-0.85274093299205722</v>
      </c>
    </row>
    <row r="1510" spans="1:5" x14ac:dyDescent="0.25">
      <c r="A1510" s="3">
        <v>42368</v>
      </c>
      <c r="B1510" s="1">
        <v>1544</v>
      </c>
      <c r="C1510" s="4">
        <f t="shared" si="69"/>
        <v>2706</v>
      </c>
      <c r="D1510" s="4">
        <f t="shared" si="70"/>
        <v>1522.8519297686166</v>
      </c>
      <c r="E1510">
        <f t="shared" si="71"/>
        <v>-0.76304201169220387</v>
      </c>
    </row>
    <row r="1511" spans="1:5" x14ac:dyDescent="0.25">
      <c r="A1511" s="3">
        <v>42369</v>
      </c>
      <c r="B1511" s="1">
        <v>1247</v>
      </c>
      <c r="C1511" s="4">
        <f t="shared" si="69"/>
        <v>1999.8571428571429</v>
      </c>
      <c r="D1511" s="4">
        <f t="shared" si="70"/>
        <v>624.90077579711544</v>
      </c>
      <c r="E1511">
        <f t="shared" si="71"/>
        <v>-1.2047626951603763</v>
      </c>
    </row>
    <row r="1512" spans="1:5" x14ac:dyDescent="0.25">
      <c r="A1512" s="3">
        <v>42370</v>
      </c>
      <c r="B1512" s="1">
        <v>793</v>
      </c>
      <c r="C1512" s="4">
        <f t="shared" si="69"/>
        <v>1718.7142857142858</v>
      </c>
      <c r="D1512" s="4">
        <f t="shared" si="70"/>
        <v>660.88505901139104</v>
      </c>
      <c r="E1512">
        <f t="shared" si="71"/>
        <v>-1.4007190404622691</v>
      </c>
    </row>
    <row r="1513" spans="1:5" x14ac:dyDescent="0.25">
      <c r="A1513" s="3">
        <v>42371</v>
      </c>
      <c r="B1513" s="1">
        <v>887</v>
      </c>
      <c r="C1513" s="4">
        <f t="shared" si="69"/>
        <v>1586.8571428571429</v>
      </c>
      <c r="D1513" s="4">
        <f t="shared" si="70"/>
        <v>719.03654359177608</v>
      </c>
      <c r="E1513">
        <f t="shared" si="71"/>
        <v>-0.97332625037549958</v>
      </c>
    </row>
    <row r="1514" spans="1:5" x14ac:dyDescent="0.25">
      <c r="A1514" s="3">
        <v>42372</v>
      </c>
      <c r="B1514" s="1">
        <v>1255</v>
      </c>
      <c r="C1514" s="4">
        <f t="shared" si="69"/>
        <v>1505.2857142857142</v>
      </c>
      <c r="D1514" s="4">
        <f t="shared" si="70"/>
        <v>719.66831929432487</v>
      </c>
      <c r="E1514">
        <f t="shared" si="71"/>
        <v>-0.34777925827155126</v>
      </c>
    </row>
    <row r="1515" spans="1:5" x14ac:dyDescent="0.25">
      <c r="A1515" s="3">
        <v>42373</v>
      </c>
      <c r="B1515" s="1">
        <v>2100</v>
      </c>
      <c r="C1515" s="4">
        <f t="shared" si="69"/>
        <v>1361.4285714285713</v>
      </c>
      <c r="D1515" s="4">
        <f t="shared" si="70"/>
        <v>425.74132224789707</v>
      </c>
      <c r="E1515">
        <f t="shared" si="71"/>
        <v>1.7347891547660941</v>
      </c>
    </row>
    <row r="1516" spans="1:5" x14ac:dyDescent="0.25">
      <c r="A1516" s="3">
        <v>42374</v>
      </c>
      <c r="B1516" s="1">
        <v>4108</v>
      </c>
      <c r="C1516" s="4">
        <f t="shared" si="69"/>
        <v>1704.8571428571429</v>
      </c>
      <c r="D1516" s="4">
        <f t="shared" si="70"/>
        <v>1060.2888324241019</v>
      </c>
      <c r="E1516">
        <f t="shared" si="71"/>
        <v>2.2664983197537167</v>
      </c>
    </row>
    <row r="1517" spans="1:5" x14ac:dyDescent="0.25">
      <c r="A1517" s="3">
        <v>42375</v>
      </c>
      <c r="B1517" s="1">
        <v>3680</v>
      </c>
      <c r="C1517" s="4">
        <f t="shared" si="69"/>
        <v>2010</v>
      </c>
      <c r="D1517" s="4">
        <f t="shared" si="70"/>
        <v>1258.8552623032449</v>
      </c>
      <c r="E1517">
        <f t="shared" si="71"/>
        <v>1.3266020725405003</v>
      </c>
    </row>
    <row r="1518" spans="1:5" x14ac:dyDescent="0.25">
      <c r="A1518" s="3">
        <v>42376</v>
      </c>
      <c r="B1518" s="1">
        <v>2352</v>
      </c>
      <c r="C1518" s="4">
        <f t="shared" si="69"/>
        <v>2167.8571428571427</v>
      </c>
      <c r="D1518" s="4">
        <f t="shared" si="70"/>
        <v>1222.0228462408934</v>
      </c>
      <c r="E1518">
        <f t="shared" si="71"/>
        <v>0.15068691858691965</v>
      </c>
    </row>
    <row r="1519" spans="1:5" x14ac:dyDescent="0.25">
      <c r="A1519" s="3">
        <v>42377</v>
      </c>
      <c r="B1519" s="1">
        <v>1342</v>
      </c>
      <c r="C1519" s="4">
        <f t="shared" si="69"/>
        <v>2246.2857142857142</v>
      </c>
      <c r="D1519" s="4">
        <f t="shared" si="70"/>
        <v>1146.5556760870129</v>
      </c>
      <c r="E1519">
        <f t="shared" si="71"/>
        <v>-0.78869760374121367</v>
      </c>
    </row>
    <row r="1520" spans="1:5" x14ac:dyDescent="0.25">
      <c r="A1520" s="3">
        <v>42378</v>
      </c>
      <c r="B1520" s="1">
        <v>1351</v>
      </c>
      <c r="C1520" s="4">
        <f t="shared" si="69"/>
        <v>2312.5714285714284</v>
      </c>
      <c r="D1520" s="4">
        <f t="shared" si="70"/>
        <v>1077.3811975795566</v>
      </c>
      <c r="E1520">
        <f t="shared" si="71"/>
        <v>-0.89250808416899585</v>
      </c>
    </row>
    <row r="1521" spans="1:5" x14ac:dyDescent="0.25">
      <c r="A1521" s="3">
        <v>42379</v>
      </c>
      <c r="B1521" s="1">
        <v>843</v>
      </c>
      <c r="C1521" s="4">
        <f t="shared" si="69"/>
        <v>2253.7142857142858</v>
      </c>
      <c r="D1521" s="4">
        <f t="shared" si="70"/>
        <v>1142.8151599431635</v>
      </c>
      <c r="E1521">
        <f t="shared" si="71"/>
        <v>-1.2344203464928185</v>
      </c>
    </row>
    <row r="1522" spans="1:5" x14ac:dyDescent="0.25">
      <c r="A1522" s="3">
        <v>42380</v>
      </c>
      <c r="B1522" s="1">
        <v>866</v>
      </c>
      <c r="C1522" s="4">
        <f t="shared" si="69"/>
        <v>2077.4285714285716</v>
      </c>
      <c r="D1522" s="4">
        <f t="shared" si="70"/>
        <v>1243.6565737651965</v>
      </c>
      <c r="E1522">
        <f t="shared" si="71"/>
        <v>-0.97408609175839111</v>
      </c>
    </row>
    <row r="1523" spans="1:5" x14ac:dyDescent="0.25">
      <c r="A1523" s="3">
        <v>42381</v>
      </c>
      <c r="B1523" s="1">
        <v>916</v>
      </c>
      <c r="C1523" s="4">
        <f t="shared" si="69"/>
        <v>1621.4285714285713</v>
      </c>
      <c r="D1523" s="4">
        <f t="shared" si="70"/>
        <v>970.78140207373406</v>
      </c>
      <c r="E1523">
        <f t="shared" si="71"/>
        <v>-0.7266605745862772</v>
      </c>
    </row>
    <row r="1524" spans="1:5" x14ac:dyDescent="0.25">
      <c r="A1524" s="3">
        <v>42382</v>
      </c>
      <c r="B1524" s="1">
        <v>2526</v>
      </c>
      <c r="C1524" s="4">
        <f t="shared" si="69"/>
        <v>1456.5714285714287</v>
      </c>
      <c r="D1524" s="4">
        <f t="shared" si="70"/>
        <v>653.25598945214574</v>
      </c>
      <c r="E1524">
        <f t="shared" si="71"/>
        <v>1.6370742690403028</v>
      </c>
    </row>
    <row r="1525" spans="1:5" x14ac:dyDescent="0.25">
      <c r="A1525" s="3">
        <v>42383</v>
      </c>
      <c r="B1525" s="1">
        <v>2842</v>
      </c>
      <c r="C1525" s="4">
        <f t="shared" si="69"/>
        <v>1526.5714285714287</v>
      </c>
      <c r="D1525" s="4">
        <f t="shared" si="70"/>
        <v>762.56369422829334</v>
      </c>
      <c r="E1525">
        <f t="shared" si="71"/>
        <v>1.7250081290058945</v>
      </c>
    </row>
    <row r="1526" spans="1:5" x14ac:dyDescent="0.25">
      <c r="A1526" s="3">
        <v>42384</v>
      </c>
      <c r="B1526" s="1">
        <v>2349</v>
      </c>
      <c r="C1526" s="4">
        <f t="shared" si="69"/>
        <v>1670.4285714285713</v>
      </c>
      <c r="D1526" s="4">
        <f t="shared" si="70"/>
        <v>807.81731618388244</v>
      </c>
      <c r="E1526">
        <f t="shared" si="71"/>
        <v>0.84000604465498518</v>
      </c>
    </row>
    <row r="1527" spans="1:5" x14ac:dyDescent="0.25">
      <c r="A1527" s="3">
        <v>42385</v>
      </c>
      <c r="B1527" s="1">
        <v>1658</v>
      </c>
      <c r="C1527" s="4">
        <f t="shared" si="69"/>
        <v>1714.2857142857142</v>
      </c>
      <c r="D1527" s="4">
        <f t="shared" si="70"/>
        <v>797.55317140895988</v>
      </c>
      <c r="E1527">
        <f t="shared" si="71"/>
        <v>-7.0572992878054394E-2</v>
      </c>
    </row>
    <row r="1528" spans="1:5" x14ac:dyDescent="0.25">
      <c r="A1528" s="3">
        <v>42386</v>
      </c>
      <c r="B1528" s="1">
        <v>1852</v>
      </c>
      <c r="C1528" s="4">
        <f t="shared" si="69"/>
        <v>1858.4285714285713</v>
      </c>
      <c r="D1528" s="4">
        <f t="shared" si="70"/>
        <v>713.8450926682417</v>
      </c>
      <c r="E1528">
        <f t="shared" si="71"/>
        <v>-9.005555259254264E-3</v>
      </c>
    </row>
    <row r="1529" spans="1:5" x14ac:dyDescent="0.25">
      <c r="A1529" s="3">
        <v>42387</v>
      </c>
      <c r="B1529" s="1">
        <v>1948</v>
      </c>
      <c r="C1529" s="4">
        <f t="shared" si="69"/>
        <v>2013</v>
      </c>
      <c r="D1529" s="4">
        <f t="shared" si="70"/>
        <v>588.32522589854284</v>
      </c>
      <c r="E1529">
        <f t="shared" si="71"/>
        <v>-0.11048310889733853</v>
      </c>
    </row>
    <row r="1530" spans="1:5" x14ac:dyDescent="0.25">
      <c r="A1530" s="3">
        <v>42388</v>
      </c>
      <c r="B1530" s="1">
        <v>2648</v>
      </c>
      <c r="C1530" s="4">
        <f t="shared" si="69"/>
        <v>2260.4285714285716</v>
      </c>
      <c r="D1530" s="4">
        <f t="shared" si="70"/>
        <v>413.02986994815245</v>
      </c>
      <c r="E1530">
        <f t="shared" si="71"/>
        <v>0.93836174274775863</v>
      </c>
    </row>
    <row r="1531" spans="1:5" x14ac:dyDescent="0.25">
      <c r="A1531" s="3">
        <v>42389</v>
      </c>
      <c r="B1531" s="1">
        <v>1186</v>
      </c>
      <c r="C1531" s="4">
        <f t="shared" si="69"/>
        <v>2069</v>
      </c>
      <c r="D1531" s="4">
        <f t="shared" si="70"/>
        <v>537.38919123587038</v>
      </c>
      <c r="E1531">
        <f t="shared" si="71"/>
        <v>-1.6431294384044177</v>
      </c>
    </row>
    <row r="1532" spans="1:5" x14ac:dyDescent="0.25">
      <c r="A1532" s="3">
        <v>42390</v>
      </c>
      <c r="B1532" s="1">
        <v>1004</v>
      </c>
      <c r="C1532" s="4">
        <f t="shared" si="69"/>
        <v>1806.4285714285713</v>
      </c>
      <c r="D1532" s="4">
        <f t="shared" si="70"/>
        <v>544.53121572409339</v>
      </c>
      <c r="E1532">
        <f t="shared" si="71"/>
        <v>-1.4736135381358029</v>
      </c>
    </row>
    <row r="1533" spans="1:5" x14ac:dyDescent="0.25">
      <c r="A1533" s="3">
        <v>42391</v>
      </c>
      <c r="B1533" s="1">
        <v>2057</v>
      </c>
      <c r="C1533" s="4">
        <f t="shared" si="69"/>
        <v>1764.7142857142858</v>
      </c>
      <c r="D1533" s="4">
        <f t="shared" si="70"/>
        <v>511.55525166906858</v>
      </c>
      <c r="E1533">
        <f t="shared" si="71"/>
        <v>0.57136685300769319</v>
      </c>
    </row>
    <row r="1534" spans="1:5" x14ac:dyDescent="0.25">
      <c r="A1534" s="3">
        <v>42392</v>
      </c>
      <c r="B1534" s="1">
        <v>1768</v>
      </c>
      <c r="C1534" s="4">
        <f t="shared" si="69"/>
        <v>1780.4285714285713</v>
      </c>
      <c r="D1534" s="4">
        <f t="shared" si="70"/>
        <v>509.72201307403321</v>
      </c>
      <c r="E1534">
        <f t="shared" si="71"/>
        <v>-2.4383038420524673E-2</v>
      </c>
    </row>
    <row r="1535" spans="1:5" x14ac:dyDescent="0.25">
      <c r="A1535" s="3">
        <v>42393</v>
      </c>
      <c r="B1535" s="1">
        <v>972</v>
      </c>
      <c r="C1535" s="4">
        <f t="shared" si="69"/>
        <v>1654.7142857142858</v>
      </c>
      <c r="D1535" s="4">
        <f t="shared" si="70"/>
        <v>580.21195986238251</v>
      </c>
      <c r="E1535">
        <f t="shared" si="71"/>
        <v>-1.1766635866592878</v>
      </c>
    </row>
    <row r="1536" spans="1:5" x14ac:dyDescent="0.25">
      <c r="A1536" s="3">
        <v>42394</v>
      </c>
      <c r="B1536" s="1">
        <v>910</v>
      </c>
      <c r="C1536" s="4">
        <f t="shared" si="69"/>
        <v>1506.4285714285713</v>
      </c>
      <c r="D1536" s="4">
        <f t="shared" si="70"/>
        <v>617.7359253511064</v>
      </c>
      <c r="E1536">
        <f t="shared" si="71"/>
        <v>-0.96550734213746026</v>
      </c>
    </row>
    <row r="1537" spans="1:5" x14ac:dyDescent="0.25">
      <c r="A1537" s="3">
        <v>42395</v>
      </c>
      <c r="B1537" s="1">
        <v>706</v>
      </c>
      <c r="C1537" s="4">
        <f t="shared" si="69"/>
        <v>1229</v>
      </c>
      <c r="D1537" s="4">
        <f t="shared" si="70"/>
        <v>458.24478798376498</v>
      </c>
      <c r="E1537">
        <f t="shared" si="71"/>
        <v>-1.1413113988729735</v>
      </c>
    </row>
    <row r="1538" spans="1:5" x14ac:dyDescent="0.25">
      <c r="A1538" s="3">
        <v>42396</v>
      </c>
      <c r="B1538" s="1">
        <v>586</v>
      </c>
      <c r="C1538" s="4">
        <f t="shared" si="69"/>
        <v>1143.2857142857142</v>
      </c>
      <c r="D1538" s="4">
        <f t="shared" si="70"/>
        <v>511.31335493880414</v>
      </c>
      <c r="E1538">
        <f t="shared" si="71"/>
        <v>-1.0899103434378556</v>
      </c>
    </row>
    <row r="1539" spans="1:5" x14ac:dyDescent="0.25">
      <c r="A1539" s="3">
        <v>42397</v>
      </c>
      <c r="B1539" s="1">
        <v>893</v>
      </c>
      <c r="C1539" s="4">
        <f t="shared" si="69"/>
        <v>1127.4285714285713</v>
      </c>
      <c r="D1539" s="4">
        <f t="shared" si="70"/>
        <v>517.0758046506354</v>
      </c>
      <c r="E1539">
        <f t="shared" si="71"/>
        <v>-0.45337370134145816</v>
      </c>
    </row>
    <row r="1540" spans="1:5" x14ac:dyDescent="0.25">
      <c r="A1540" s="3">
        <v>42398</v>
      </c>
      <c r="B1540" s="1">
        <v>1947</v>
      </c>
      <c r="C1540" s="4">
        <f t="shared" si="69"/>
        <v>1111.7142857142858</v>
      </c>
      <c r="D1540" s="4">
        <f t="shared" si="70"/>
        <v>489.52417546771574</v>
      </c>
      <c r="E1540">
        <f t="shared" si="71"/>
        <v>1.7063216816363374</v>
      </c>
    </row>
    <row r="1541" spans="1:5" x14ac:dyDescent="0.25">
      <c r="A1541" s="3">
        <v>42399</v>
      </c>
      <c r="B1541" s="1">
        <v>1695</v>
      </c>
      <c r="C1541" s="4">
        <f t="shared" si="69"/>
        <v>1101.2857142857142</v>
      </c>
      <c r="D1541" s="4">
        <f t="shared" si="70"/>
        <v>476.02332304376921</v>
      </c>
      <c r="E1541">
        <f t="shared" si="71"/>
        <v>1.247237807420825</v>
      </c>
    </row>
    <row r="1542" spans="1:5" x14ac:dyDescent="0.25">
      <c r="A1542" s="3">
        <v>42400</v>
      </c>
      <c r="B1542" s="1">
        <v>3481</v>
      </c>
      <c r="C1542" s="4">
        <f t="shared" si="69"/>
        <v>1459.7142857142858</v>
      </c>
      <c r="D1542" s="4">
        <f t="shared" si="70"/>
        <v>951.18087723865108</v>
      </c>
      <c r="E1542">
        <f t="shared" si="71"/>
        <v>2.1250277025686821</v>
      </c>
    </row>
    <row r="1543" spans="1:5" x14ac:dyDescent="0.25">
      <c r="A1543" s="3">
        <v>42401</v>
      </c>
      <c r="B1543" s="1">
        <v>1980</v>
      </c>
      <c r="C1543" s="4">
        <f t="shared" si="69"/>
        <v>1612.5714285714287</v>
      </c>
      <c r="D1543" s="4">
        <f t="shared" si="70"/>
        <v>936.41945075649835</v>
      </c>
      <c r="E1543">
        <f t="shared" si="71"/>
        <v>0.39237605661836639</v>
      </c>
    </row>
    <row r="1544" spans="1:5" x14ac:dyDescent="0.25">
      <c r="A1544" s="3">
        <v>42402</v>
      </c>
      <c r="B1544" s="1">
        <v>1756</v>
      </c>
      <c r="C1544" s="4">
        <f t="shared" si="69"/>
        <v>1762.5714285714287</v>
      </c>
      <c r="D1544" s="4">
        <f t="shared" si="70"/>
        <v>860.18018995072975</v>
      </c>
      <c r="E1544">
        <f t="shared" si="71"/>
        <v>-7.6395953408379159E-3</v>
      </c>
    </row>
    <row r="1545" spans="1:5" x14ac:dyDescent="0.25">
      <c r="A1545" s="3">
        <v>42403</v>
      </c>
      <c r="B1545" s="1">
        <v>1198</v>
      </c>
      <c r="C1545" s="4">
        <f t="shared" ref="C1545:C1608" si="72">AVERAGE(B1539:B1545)</f>
        <v>1850</v>
      </c>
      <c r="D1545" s="4">
        <f t="shared" ref="D1545:D1608" si="73">_xlfn.STDEV.P(B1539:B1545)</f>
        <v>761.60394656840606</v>
      </c>
      <c r="E1545">
        <f t="shared" ref="E1545:E1608" si="74">(B1545-C1545)/D1545</f>
        <v>-0.85608800077487313</v>
      </c>
    </row>
    <row r="1546" spans="1:5" x14ac:dyDescent="0.25">
      <c r="A1546" s="3">
        <v>42404</v>
      </c>
      <c r="B1546" s="1">
        <v>872</v>
      </c>
      <c r="C1546" s="4">
        <f t="shared" si="72"/>
        <v>1847</v>
      </c>
      <c r="D1546" s="4">
        <f t="shared" si="73"/>
        <v>765.39961551373381</v>
      </c>
      <c r="E1546">
        <f t="shared" si="74"/>
        <v>-1.2738443817293834</v>
      </c>
    </row>
    <row r="1547" spans="1:5" x14ac:dyDescent="0.25">
      <c r="A1547" s="3">
        <v>42405</v>
      </c>
      <c r="B1547" s="1">
        <v>680</v>
      </c>
      <c r="C1547" s="4">
        <f t="shared" si="72"/>
        <v>1666</v>
      </c>
      <c r="D1547" s="4">
        <f t="shared" si="73"/>
        <v>863.83017510884133</v>
      </c>
      <c r="E1547">
        <f t="shared" si="74"/>
        <v>-1.1414280589072563</v>
      </c>
    </row>
    <row r="1548" spans="1:5" x14ac:dyDescent="0.25">
      <c r="A1548" s="3">
        <v>42406</v>
      </c>
      <c r="B1548" s="1">
        <v>424</v>
      </c>
      <c r="C1548" s="4">
        <f t="shared" si="72"/>
        <v>1484.4285714285713</v>
      </c>
      <c r="D1548" s="4">
        <f t="shared" si="73"/>
        <v>966.16796190530192</v>
      </c>
      <c r="E1548">
        <f t="shared" si="74"/>
        <v>-1.0975613073915074</v>
      </c>
    </row>
    <row r="1549" spans="1:5" x14ac:dyDescent="0.25">
      <c r="A1549" s="3">
        <v>42407</v>
      </c>
      <c r="B1549" s="1">
        <v>357</v>
      </c>
      <c r="C1549" s="4">
        <f t="shared" si="72"/>
        <v>1038.1428571428571</v>
      </c>
      <c r="D1549" s="4">
        <f t="shared" si="73"/>
        <v>588.57756584872322</v>
      </c>
      <c r="E1549">
        <f t="shared" si="74"/>
        <v>-1.1572694860713144</v>
      </c>
    </row>
    <row r="1550" spans="1:5" x14ac:dyDescent="0.25">
      <c r="A1550" s="3">
        <v>42408</v>
      </c>
      <c r="B1550" s="1">
        <v>532</v>
      </c>
      <c r="C1550" s="4">
        <f t="shared" si="72"/>
        <v>831.28571428571433</v>
      </c>
      <c r="D1550" s="4">
        <f t="shared" si="73"/>
        <v>462.06391465303778</v>
      </c>
      <c r="E1550">
        <f t="shared" si="74"/>
        <v>-0.6477149692817864</v>
      </c>
    </row>
    <row r="1551" spans="1:5" x14ac:dyDescent="0.25">
      <c r="A1551" s="3">
        <v>42409</v>
      </c>
      <c r="B1551" s="1">
        <v>502</v>
      </c>
      <c r="C1551" s="4">
        <f t="shared" si="72"/>
        <v>652.14285714285711</v>
      </c>
      <c r="D1551" s="4">
        <f t="shared" si="73"/>
        <v>273.39371325796719</v>
      </c>
      <c r="E1551">
        <f t="shared" si="74"/>
        <v>-0.54918182043632513</v>
      </c>
    </row>
    <row r="1552" spans="1:5" x14ac:dyDescent="0.25">
      <c r="A1552" s="3">
        <v>42410</v>
      </c>
      <c r="B1552" s="1">
        <v>498</v>
      </c>
      <c r="C1552" s="4">
        <f t="shared" si="72"/>
        <v>552.14285714285711</v>
      </c>
      <c r="D1552" s="4">
        <f t="shared" si="73"/>
        <v>159.91464560055473</v>
      </c>
      <c r="E1552">
        <f t="shared" si="74"/>
        <v>-0.33857347424011858</v>
      </c>
    </row>
    <row r="1553" spans="1:5" x14ac:dyDescent="0.25">
      <c r="A1553" s="3">
        <v>42411</v>
      </c>
      <c r="B1553" s="1">
        <v>429</v>
      </c>
      <c r="C1553" s="4">
        <f t="shared" si="72"/>
        <v>488.85714285714283</v>
      </c>
      <c r="D1553" s="4">
        <f t="shared" si="73"/>
        <v>95.490356388827593</v>
      </c>
      <c r="E1553">
        <f t="shared" si="74"/>
        <v>-0.62683966340444131</v>
      </c>
    </row>
    <row r="1554" spans="1:5" x14ac:dyDescent="0.25">
      <c r="A1554" s="3">
        <v>42412</v>
      </c>
      <c r="B1554" s="1">
        <v>422</v>
      </c>
      <c r="C1554" s="4">
        <f t="shared" si="72"/>
        <v>452</v>
      </c>
      <c r="D1554" s="4">
        <f t="shared" si="73"/>
        <v>56.383888276198704</v>
      </c>
      <c r="E1554">
        <f t="shared" si="74"/>
        <v>-0.53206688855943762</v>
      </c>
    </row>
    <row r="1555" spans="1:5" x14ac:dyDescent="0.25">
      <c r="A1555" s="3">
        <v>42413</v>
      </c>
      <c r="B1555" s="1">
        <v>327</v>
      </c>
      <c r="C1555" s="4">
        <f t="shared" si="72"/>
        <v>438.14285714285717</v>
      </c>
      <c r="D1555" s="4">
        <f t="shared" si="73"/>
        <v>71.465133499647564</v>
      </c>
      <c r="E1555">
        <f t="shared" si="74"/>
        <v>-1.5552039393224568</v>
      </c>
    </row>
    <row r="1556" spans="1:5" x14ac:dyDescent="0.25">
      <c r="A1556" s="3">
        <v>42414</v>
      </c>
      <c r="B1556" s="1">
        <v>321</v>
      </c>
      <c r="C1556" s="4">
        <f t="shared" si="72"/>
        <v>433</v>
      </c>
      <c r="D1556" s="4">
        <f t="shared" si="73"/>
        <v>78.106154869968023</v>
      </c>
      <c r="E1556">
        <f t="shared" si="74"/>
        <v>-1.4339458930792179</v>
      </c>
    </row>
    <row r="1557" spans="1:5" x14ac:dyDescent="0.25">
      <c r="A1557" s="3">
        <v>42415</v>
      </c>
      <c r="B1557" s="1">
        <v>464</v>
      </c>
      <c r="C1557" s="4">
        <f t="shared" si="72"/>
        <v>423.28571428571428</v>
      </c>
      <c r="D1557" s="4">
        <f t="shared" si="73"/>
        <v>68.871960468506416</v>
      </c>
      <c r="E1557">
        <f t="shared" si="74"/>
        <v>0.59115909344418094</v>
      </c>
    </row>
    <row r="1558" spans="1:5" x14ac:dyDescent="0.25">
      <c r="A1558" s="3">
        <v>42416</v>
      </c>
      <c r="B1558" s="1">
        <v>416</v>
      </c>
      <c r="C1558" s="4">
        <f t="shared" si="72"/>
        <v>411</v>
      </c>
      <c r="D1558" s="4">
        <f t="shared" si="73"/>
        <v>60.949627914017185</v>
      </c>
      <c r="E1558">
        <f t="shared" si="74"/>
        <v>8.2034955275749943E-2</v>
      </c>
    </row>
    <row r="1559" spans="1:5" x14ac:dyDescent="0.25">
      <c r="A1559" s="3">
        <v>42417</v>
      </c>
      <c r="B1559" s="1">
        <v>1238</v>
      </c>
      <c r="C1559" s="4">
        <f t="shared" si="72"/>
        <v>516.71428571428567</v>
      </c>
      <c r="D1559" s="4">
        <f t="shared" si="73"/>
        <v>298.60040870975484</v>
      </c>
      <c r="E1559">
        <f t="shared" si="74"/>
        <v>2.4155550134789583</v>
      </c>
    </row>
    <row r="1560" spans="1:5" x14ac:dyDescent="0.25">
      <c r="A1560" s="3">
        <v>42418</v>
      </c>
      <c r="B1560" s="1">
        <v>2630</v>
      </c>
      <c r="C1560" s="4">
        <f t="shared" si="72"/>
        <v>831.14285714285711</v>
      </c>
      <c r="D1560" s="4">
        <f t="shared" si="73"/>
        <v>791.956064540998</v>
      </c>
      <c r="E1560">
        <f t="shared" si="74"/>
        <v>2.2714102756441732</v>
      </c>
    </row>
    <row r="1561" spans="1:5" x14ac:dyDescent="0.25">
      <c r="A1561" s="3">
        <v>42419</v>
      </c>
      <c r="B1561" s="1">
        <v>1314</v>
      </c>
      <c r="C1561" s="4">
        <f t="shared" si="72"/>
        <v>958.57142857142856</v>
      </c>
      <c r="D1561" s="4">
        <f t="shared" si="73"/>
        <v>787.62279897765006</v>
      </c>
      <c r="E1561">
        <f t="shared" si="74"/>
        <v>0.45126749998847765</v>
      </c>
    </row>
    <row r="1562" spans="1:5" x14ac:dyDescent="0.25">
      <c r="A1562" s="3">
        <v>42420</v>
      </c>
      <c r="B1562" s="1">
        <v>510</v>
      </c>
      <c r="C1562" s="4">
        <f t="shared" si="72"/>
        <v>984.71428571428567</v>
      </c>
      <c r="D1562" s="4">
        <f t="shared" si="73"/>
        <v>769.04369452043011</v>
      </c>
      <c r="E1562">
        <f t="shared" si="74"/>
        <v>-0.61727869183078599</v>
      </c>
    </row>
    <row r="1563" spans="1:5" x14ac:dyDescent="0.25">
      <c r="A1563" s="3">
        <v>42421</v>
      </c>
      <c r="B1563" s="1">
        <v>415</v>
      </c>
      <c r="C1563" s="4">
        <f t="shared" si="72"/>
        <v>998.14285714285711</v>
      </c>
      <c r="D1563" s="4">
        <f t="shared" si="73"/>
        <v>758.07960919520258</v>
      </c>
      <c r="E1563">
        <f t="shared" si="74"/>
        <v>-0.76923696412562403</v>
      </c>
    </row>
    <row r="1564" spans="1:5" x14ac:dyDescent="0.25">
      <c r="A1564" s="3">
        <v>42422</v>
      </c>
      <c r="B1564" s="1">
        <v>501</v>
      </c>
      <c r="C1564" s="4">
        <f t="shared" si="72"/>
        <v>1003.4285714285714</v>
      </c>
      <c r="D1564" s="4">
        <f t="shared" si="73"/>
        <v>754.4572045314352</v>
      </c>
      <c r="E1564">
        <f t="shared" si="74"/>
        <v>-0.66594707878839965</v>
      </c>
    </row>
    <row r="1565" spans="1:5" x14ac:dyDescent="0.25">
      <c r="A1565" s="3">
        <v>42423</v>
      </c>
      <c r="B1565" s="1">
        <v>420</v>
      </c>
      <c r="C1565" s="4">
        <f t="shared" si="72"/>
        <v>1004</v>
      </c>
      <c r="D1565" s="4">
        <f t="shared" si="73"/>
        <v>754.01345194517955</v>
      </c>
      <c r="E1565">
        <f t="shared" si="74"/>
        <v>-0.77452199094514251</v>
      </c>
    </row>
    <row r="1566" spans="1:5" x14ac:dyDescent="0.25">
      <c r="A1566" s="3">
        <v>42424</v>
      </c>
      <c r="B1566" s="1">
        <v>406</v>
      </c>
      <c r="C1566" s="4">
        <f t="shared" si="72"/>
        <v>885.14285714285711</v>
      </c>
      <c r="D1566" s="4">
        <f t="shared" si="73"/>
        <v>773.09330957273357</v>
      </c>
      <c r="E1566">
        <f t="shared" si="74"/>
        <v>-0.61977364337516461</v>
      </c>
    </row>
    <row r="1567" spans="1:5" x14ac:dyDescent="0.25">
      <c r="A1567" s="3">
        <v>42425</v>
      </c>
      <c r="B1567" s="1">
        <v>375</v>
      </c>
      <c r="C1567" s="4">
        <f t="shared" si="72"/>
        <v>563</v>
      </c>
      <c r="D1567" s="4">
        <f t="shared" si="73"/>
        <v>310.06911671892954</v>
      </c>
      <c r="E1567">
        <f t="shared" si="74"/>
        <v>-0.60631643031517268</v>
      </c>
    </row>
    <row r="1568" spans="1:5" x14ac:dyDescent="0.25">
      <c r="A1568" s="3">
        <v>42426</v>
      </c>
      <c r="B1568" s="1">
        <v>373</v>
      </c>
      <c r="C1568" s="4">
        <f t="shared" si="72"/>
        <v>428.57142857142856</v>
      </c>
      <c r="D1568" s="4">
        <f t="shared" si="73"/>
        <v>51.549856984302494</v>
      </c>
      <c r="E1568">
        <f t="shared" si="74"/>
        <v>-1.0780132443112436</v>
      </c>
    </row>
    <row r="1569" spans="1:5" x14ac:dyDescent="0.25">
      <c r="A1569" s="3">
        <v>42427</v>
      </c>
      <c r="B1569" s="1">
        <v>247</v>
      </c>
      <c r="C1569" s="4">
        <f t="shared" si="72"/>
        <v>391</v>
      </c>
      <c r="D1569" s="4">
        <f t="shared" si="73"/>
        <v>70.769242713806932</v>
      </c>
      <c r="E1569">
        <f t="shared" si="74"/>
        <v>-2.0347822652609211</v>
      </c>
    </row>
    <row r="1570" spans="1:5" x14ac:dyDescent="0.25">
      <c r="A1570" s="3">
        <v>42428</v>
      </c>
      <c r="B1570" s="1">
        <v>285</v>
      </c>
      <c r="C1570" s="4">
        <f t="shared" si="72"/>
        <v>372.42857142857144</v>
      </c>
      <c r="D1570" s="4">
        <f t="shared" si="73"/>
        <v>78.652685255871489</v>
      </c>
      <c r="E1570">
        <f t="shared" si="74"/>
        <v>-1.1115777057598275</v>
      </c>
    </row>
    <row r="1571" spans="1:5" x14ac:dyDescent="0.25">
      <c r="A1571" s="3">
        <v>42429</v>
      </c>
      <c r="B1571" s="1">
        <v>376</v>
      </c>
      <c r="C1571" s="4">
        <f t="shared" si="72"/>
        <v>354.57142857142856</v>
      </c>
      <c r="D1571" s="4">
        <f t="shared" si="73"/>
        <v>59.225614976864151</v>
      </c>
      <c r="E1571">
        <f t="shared" si="74"/>
        <v>0.36181256094921571</v>
      </c>
    </row>
    <row r="1572" spans="1:5" x14ac:dyDescent="0.25">
      <c r="A1572" s="3">
        <v>42430</v>
      </c>
      <c r="B1572" s="1">
        <v>428</v>
      </c>
      <c r="C1572" s="4">
        <f t="shared" si="72"/>
        <v>355.71428571428572</v>
      </c>
      <c r="D1572" s="4">
        <f t="shared" si="73"/>
        <v>60.539749128071186</v>
      </c>
      <c r="E1572">
        <f t="shared" si="74"/>
        <v>1.1940207108026601</v>
      </c>
    </row>
    <row r="1573" spans="1:5" x14ac:dyDescent="0.25">
      <c r="A1573" s="3">
        <v>42431</v>
      </c>
      <c r="B1573" s="1">
        <v>390</v>
      </c>
      <c r="C1573" s="4">
        <f t="shared" si="72"/>
        <v>353.42857142857144</v>
      </c>
      <c r="D1573" s="4">
        <f t="shared" si="73"/>
        <v>58.877250379453841</v>
      </c>
      <c r="E1573">
        <f t="shared" si="74"/>
        <v>0.62114701919216564</v>
      </c>
    </row>
    <row r="1574" spans="1:5" x14ac:dyDescent="0.25">
      <c r="A1574" s="3">
        <v>42432</v>
      </c>
      <c r="B1574" s="1">
        <v>498</v>
      </c>
      <c r="C1574" s="4">
        <f t="shared" si="72"/>
        <v>371</v>
      </c>
      <c r="D1574" s="4">
        <f t="shared" si="73"/>
        <v>77.956031563586251</v>
      </c>
      <c r="E1574">
        <f t="shared" si="74"/>
        <v>1.6291234616837844</v>
      </c>
    </row>
    <row r="1575" spans="1:5" x14ac:dyDescent="0.25">
      <c r="A1575" s="3">
        <v>42433</v>
      </c>
      <c r="B1575" s="1">
        <v>846</v>
      </c>
      <c r="C1575" s="4">
        <f t="shared" si="72"/>
        <v>438.57142857142856</v>
      </c>
      <c r="D1575" s="4">
        <f t="shared" si="73"/>
        <v>183.6921781854922</v>
      </c>
      <c r="E1575">
        <f t="shared" si="74"/>
        <v>2.217996299315208</v>
      </c>
    </row>
    <row r="1576" spans="1:5" x14ac:dyDescent="0.25">
      <c r="A1576" s="3">
        <v>42434</v>
      </c>
      <c r="B1576" s="1">
        <v>1423</v>
      </c>
      <c r="C1576" s="4">
        <f t="shared" si="72"/>
        <v>606.57142857142856</v>
      </c>
      <c r="D1576" s="4">
        <f t="shared" si="73"/>
        <v>372.44975006909402</v>
      </c>
      <c r="E1576">
        <f t="shared" si="74"/>
        <v>2.1920502598729463</v>
      </c>
    </row>
    <row r="1577" spans="1:5" x14ac:dyDescent="0.25">
      <c r="A1577" s="3">
        <v>42435</v>
      </c>
      <c r="B1577" s="1">
        <v>2174</v>
      </c>
      <c r="C1577" s="4">
        <f t="shared" si="72"/>
        <v>876.42857142857144</v>
      </c>
      <c r="D1577" s="4">
        <f t="shared" si="73"/>
        <v>634.11307174280989</v>
      </c>
      <c r="E1577">
        <f t="shared" si="74"/>
        <v>2.0462776851534623</v>
      </c>
    </row>
    <row r="1578" spans="1:5" x14ac:dyDescent="0.25">
      <c r="A1578" s="3">
        <v>42436</v>
      </c>
      <c r="B1578" s="1">
        <v>2714</v>
      </c>
      <c r="C1578" s="4">
        <f t="shared" si="72"/>
        <v>1210.4285714285713</v>
      </c>
      <c r="D1578" s="4">
        <f t="shared" si="73"/>
        <v>858.57387686838945</v>
      </c>
      <c r="E1578">
        <f t="shared" si="74"/>
        <v>1.7512429262996441</v>
      </c>
    </row>
    <row r="1579" spans="1:5" x14ac:dyDescent="0.25">
      <c r="A1579" s="3">
        <v>42437</v>
      </c>
      <c r="B1579" s="1">
        <v>998</v>
      </c>
      <c r="C1579" s="4">
        <f t="shared" si="72"/>
        <v>1291.8571428571429</v>
      </c>
      <c r="D1579" s="4">
        <f t="shared" si="73"/>
        <v>805.92102210920825</v>
      </c>
      <c r="E1579">
        <f t="shared" si="74"/>
        <v>-0.36462275433401348</v>
      </c>
    </row>
    <row r="1580" spans="1:5" x14ac:dyDescent="0.25">
      <c r="A1580" s="3">
        <v>42438</v>
      </c>
      <c r="B1580" s="1">
        <v>936</v>
      </c>
      <c r="C1580" s="4">
        <f t="shared" si="72"/>
        <v>1369.8571428571429</v>
      </c>
      <c r="D1580" s="4">
        <f t="shared" si="73"/>
        <v>738.45986999419051</v>
      </c>
      <c r="E1580">
        <f t="shared" si="74"/>
        <v>-0.58751620837643626</v>
      </c>
    </row>
    <row r="1581" spans="1:5" x14ac:dyDescent="0.25">
      <c r="A1581" s="3">
        <v>42439</v>
      </c>
      <c r="B1581" s="1">
        <v>1255</v>
      </c>
      <c r="C1581" s="4">
        <f t="shared" si="72"/>
        <v>1478</v>
      </c>
      <c r="D1581" s="4">
        <f t="shared" si="73"/>
        <v>653.39268437900341</v>
      </c>
      <c r="E1581">
        <f t="shared" si="74"/>
        <v>-0.34129552615353104</v>
      </c>
    </row>
    <row r="1582" spans="1:5" x14ac:dyDescent="0.25">
      <c r="A1582" s="3">
        <v>42440</v>
      </c>
      <c r="B1582" s="1">
        <v>1796</v>
      </c>
      <c r="C1582" s="4">
        <f t="shared" si="72"/>
        <v>1613.7142857142858</v>
      </c>
      <c r="D1582" s="4">
        <f t="shared" si="73"/>
        <v>604.88787964281073</v>
      </c>
      <c r="E1582">
        <f t="shared" si="74"/>
        <v>0.30135454919902649</v>
      </c>
    </row>
    <row r="1583" spans="1:5" x14ac:dyDescent="0.25">
      <c r="A1583" s="3">
        <v>42441</v>
      </c>
      <c r="B1583" s="1">
        <v>1724</v>
      </c>
      <c r="C1583" s="4">
        <f t="shared" si="72"/>
        <v>1656.7142857142858</v>
      </c>
      <c r="D1583" s="4">
        <f t="shared" si="73"/>
        <v>600.48473616516424</v>
      </c>
      <c r="E1583">
        <f t="shared" si="74"/>
        <v>0.11205233078098954</v>
      </c>
    </row>
    <row r="1584" spans="1:5" x14ac:dyDescent="0.25">
      <c r="A1584" s="3">
        <v>42442</v>
      </c>
      <c r="B1584" s="1">
        <v>2858</v>
      </c>
      <c r="C1584" s="4">
        <f t="shared" si="72"/>
        <v>1754.4285714285713</v>
      </c>
      <c r="D1584" s="4">
        <f t="shared" si="73"/>
        <v>720.3907386457231</v>
      </c>
      <c r="E1584">
        <f t="shared" si="74"/>
        <v>1.5319067408418583</v>
      </c>
    </row>
    <row r="1585" spans="1:5" x14ac:dyDescent="0.25">
      <c r="A1585" s="3">
        <v>42443</v>
      </c>
      <c r="B1585" s="1">
        <v>1504</v>
      </c>
      <c r="C1585" s="4">
        <f t="shared" si="72"/>
        <v>1581.5714285714287</v>
      </c>
      <c r="D1585" s="4">
        <f t="shared" si="73"/>
        <v>605.39476073594381</v>
      </c>
      <c r="E1585">
        <f t="shared" si="74"/>
        <v>-0.12813363048786466</v>
      </c>
    </row>
    <row r="1586" spans="1:5" x14ac:dyDescent="0.25">
      <c r="A1586" s="3">
        <v>42444</v>
      </c>
      <c r="B1586" s="1">
        <v>753</v>
      </c>
      <c r="C1586" s="4">
        <f t="shared" si="72"/>
        <v>1546.5714285714287</v>
      </c>
      <c r="D1586" s="4">
        <f t="shared" si="73"/>
        <v>643.97423576299275</v>
      </c>
      <c r="E1586">
        <f t="shared" si="74"/>
        <v>-1.2323030713040721</v>
      </c>
    </row>
    <row r="1587" spans="1:5" x14ac:dyDescent="0.25">
      <c r="A1587" s="3">
        <v>42445</v>
      </c>
      <c r="B1587" s="1">
        <v>596</v>
      </c>
      <c r="C1587" s="4">
        <f t="shared" si="72"/>
        <v>1498</v>
      </c>
      <c r="D1587" s="4">
        <f t="shared" si="73"/>
        <v>698.69204334139329</v>
      </c>
      <c r="E1587">
        <f t="shared" si="74"/>
        <v>-1.2909836437900679</v>
      </c>
    </row>
    <row r="1588" spans="1:5" x14ac:dyDescent="0.25">
      <c r="A1588" s="3">
        <v>42446</v>
      </c>
      <c r="B1588" s="1">
        <v>503</v>
      </c>
      <c r="C1588" s="4">
        <f t="shared" si="72"/>
        <v>1390.5714285714287</v>
      </c>
      <c r="D1588" s="4">
        <f t="shared" si="73"/>
        <v>780.78565874249966</v>
      </c>
      <c r="E1588">
        <f t="shared" si="74"/>
        <v>-1.1367670738226847</v>
      </c>
    </row>
    <row r="1589" spans="1:5" x14ac:dyDescent="0.25">
      <c r="A1589" s="3">
        <v>42447</v>
      </c>
      <c r="B1589" s="1">
        <v>478</v>
      </c>
      <c r="C1589" s="4">
        <f t="shared" si="72"/>
        <v>1202.2857142857142</v>
      </c>
      <c r="D1589" s="4">
        <f t="shared" si="73"/>
        <v>818.32908404621571</v>
      </c>
      <c r="E1589">
        <f t="shared" si="74"/>
        <v>-0.88507878848017296</v>
      </c>
    </row>
    <row r="1590" spans="1:5" x14ac:dyDescent="0.25">
      <c r="A1590" s="3">
        <v>42448</v>
      </c>
      <c r="B1590" s="1">
        <v>305</v>
      </c>
      <c r="C1590" s="4">
        <f t="shared" si="72"/>
        <v>999.57142857142856</v>
      </c>
      <c r="D1590" s="4">
        <f t="shared" si="73"/>
        <v>839.46596240753934</v>
      </c>
      <c r="E1590">
        <f t="shared" si="74"/>
        <v>-0.82739677327647476</v>
      </c>
    </row>
    <row r="1591" spans="1:5" x14ac:dyDescent="0.25">
      <c r="A1591" s="3">
        <v>42449</v>
      </c>
      <c r="B1591" s="1">
        <v>561</v>
      </c>
      <c r="C1591" s="4">
        <f t="shared" si="72"/>
        <v>671.42857142857144</v>
      </c>
      <c r="D1591" s="4">
        <f t="shared" si="73"/>
        <v>362.09030331548792</v>
      </c>
      <c r="E1591">
        <f t="shared" si="74"/>
        <v>-0.3049752241842153</v>
      </c>
    </row>
    <row r="1592" spans="1:5" x14ac:dyDescent="0.25">
      <c r="A1592" s="3">
        <v>42450</v>
      </c>
      <c r="B1592" s="1">
        <v>1409</v>
      </c>
      <c r="C1592" s="4">
        <f t="shared" si="72"/>
        <v>657.85714285714289</v>
      </c>
      <c r="D1592" s="4">
        <f t="shared" si="73"/>
        <v>331.08325606859006</v>
      </c>
      <c r="E1592">
        <f t="shared" si="74"/>
        <v>2.2687431133250784</v>
      </c>
    </row>
    <row r="1593" spans="1:5" x14ac:dyDescent="0.25">
      <c r="A1593" s="3">
        <v>42451</v>
      </c>
      <c r="B1593" s="1">
        <v>1147</v>
      </c>
      <c r="C1593" s="4">
        <f t="shared" si="72"/>
        <v>714.14285714285711</v>
      </c>
      <c r="D1593" s="4">
        <f t="shared" si="73"/>
        <v>373.27600993344959</v>
      </c>
      <c r="E1593">
        <f t="shared" si="74"/>
        <v>1.1596168286687265</v>
      </c>
    </row>
    <row r="1594" spans="1:5" x14ac:dyDescent="0.25">
      <c r="A1594" s="3">
        <v>42452</v>
      </c>
      <c r="B1594" s="1">
        <v>822</v>
      </c>
      <c r="C1594" s="4">
        <f t="shared" si="72"/>
        <v>746.42857142857144</v>
      </c>
      <c r="D1594" s="4">
        <f t="shared" si="73"/>
        <v>371.43038461095898</v>
      </c>
      <c r="E1594">
        <f t="shared" si="74"/>
        <v>0.20346054523940751</v>
      </c>
    </row>
    <row r="1595" spans="1:5" x14ac:dyDescent="0.25">
      <c r="A1595" s="3">
        <v>42453</v>
      </c>
      <c r="B1595" s="1">
        <v>590</v>
      </c>
      <c r="C1595" s="4">
        <f t="shared" si="72"/>
        <v>758.85714285714289</v>
      </c>
      <c r="D1595" s="4">
        <f t="shared" si="73"/>
        <v>364.46729368115501</v>
      </c>
      <c r="E1595">
        <f t="shared" si="74"/>
        <v>-0.46329847913558819</v>
      </c>
    </row>
    <row r="1596" spans="1:5" x14ac:dyDescent="0.25">
      <c r="A1596" s="3">
        <v>42454</v>
      </c>
      <c r="B1596" s="1">
        <v>482</v>
      </c>
      <c r="C1596" s="4">
        <f t="shared" si="72"/>
        <v>759.42857142857144</v>
      </c>
      <c r="D1596" s="4">
        <f t="shared" si="73"/>
        <v>364.02937759898174</v>
      </c>
      <c r="E1596">
        <f t="shared" si="74"/>
        <v>-0.76210489729812259</v>
      </c>
    </row>
    <row r="1597" spans="1:5" x14ac:dyDescent="0.25">
      <c r="A1597" s="3">
        <v>42455</v>
      </c>
      <c r="B1597" s="1">
        <v>317</v>
      </c>
      <c r="C1597" s="4">
        <f t="shared" si="72"/>
        <v>761.14285714285711</v>
      </c>
      <c r="D1597" s="4">
        <f t="shared" si="73"/>
        <v>361.90741853661513</v>
      </c>
      <c r="E1597">
        <f t="shared" si="74"/>
        <v>-1.2272278334021551</v>
      </c>
    </row>
    <row r="1598" spans="1:5" x14ac:dyDescent="0.25">
      <c r="A1598" s="3">
        <v>42456</v>
      </c>
      <c r="B1598" s="1">
        <v>453</v>
      </c>
      <c r="C1598" s="4">
        <f t="shared" si="72"/>
        <v>745.71428571428567</v>
      </c>
      <c r="D1598" s="4">
        <f t="shared" si="73"/>
        <v>372.26477301040694</v>
      </c>
      <c r="E1598">
        <f t="shared" si="74"/>
        <v>-0.78630670140282821</v>
      </c>
    </row>
    <row r="1599" spans="1:5" x14ac:dyDescent="0.25">
      <c r="A1599" s="3">
        <v>42457</v>
      </c>
      <c r="B1599" s="1">
        <v>2905</v>
      </c>
      <c r="C1599" s="4">
        <f t="shared" si="72"/>
        <v>959.42857142857144</v>
      </c>
      <c r="D1599" s="4">
        <f t="shared" si="73"/>
        <v>834.34471415645487</v>
      </c>
      <c r="E1599">
        <f t="shared" si="74"/>
        <v>2.3318556413921239</v>
      </c>
    </row>
    <row r="1600" spans="1:5" x14ac:dyDescent="0.25">
      <c r="A1600" s="3">
        <v>42458</v>
      </c>
      <c r="B1600" s="1">
        <v>1154</v>
      </c>
      <c r="C1600" s="4">
        <f t="shared" si="72"/>
        <v>960.42857142857144</v>
      </c>
      <c r="D1600" s="4">
        <f t="shared" si="73"/>
        <v>834.57309140539587</v>
      </c>
      <c r="E1600">
        <f t="shared" si="74"/>
        <v>0.23194065392817795</v>
      </c>
    </row>
    <row r="1601" spans="1:5" x14ac:dyDescent="0.25">
      <c r="A1601" s="3">
        <v>42459</v>
      </c>
      <c r="B1601" s="1">
        <v>718</v>
      </c>
      <c r="C1601" s="4">
        <f t="shared" si="72"/>
        <v>945.57142857142856</v>
      </c>
      <c r="D1601" s="4">
        <f t="shared" si="73"/>
        <v>837.8245396165438</v>
      </c>
      <c r="E1601">
        <f t="shared" si="74"/>
        <v>-0.27162182272147772</v>
      </c>
    </row>
    <row r="1602" spans="1:5" x14ac:dyDescent="0.25">
      <c r="A1602" s="3">
        <v>42460</v>
      </c>
      <c r="B1602" s="1">
        <v>454</v>
      </c>
      <c r="C1602" s="4">
        <f t="shared" si="72"/>
        <v>926.14285714285711</v>
      </c>
      <c r="D1602" s="4">
        <f t="shared" si="73"/>
        <v>847.36725527136252</v>
      </c>
      <c r="E1602">
        <f t="shared" si="74"/>
        <v>-0.55718798927586266</v>
      </c>
    </row>
    <row r="1603" spans="1:5" x14ac:dyDescent="0.25">
      <c r="A1603" s="3">
        <v>42461</v>
      </c>
      <c r="B1603" s="1">
        <v>353</v>
      </c>
      <c r="C1603" s="4">
        <f t="shared" si="72"/>
        <v>907.71428571428567</v>
      </c>
      <c r="D1603" s="4">
        <f t="shared" si="73"/>
        <v>858.16011064964096</v>
      </c>
      <c r="E1603">
        <f t="shared" si="74"/>
        <v>-0.64639952245549848</v>
      </c>
    </row>
    <row r="1604" spans="1:5" x14ac:dyDescent="0.25">
      <c r="A1604" s="3">
        <v>42462</v>
      </c>
      <c r="B1604" s="1">
        <v>225</v>
      </c>
      <c r="C1604" s="4">
        <f t="shared" si="72"/>
        <v>894.57142857142856</v>
      </c>
      <c r="D1604" s="4">
        <f t="shared" si="73"/>
        <v>867.757184131739</v>
      </c>
      <c r="E1604">
        <f t="shared" si="74"/>
        <v>-0.77161150701551229</v>
      </c>
    </row>
    <row r="1605" spans="1:5" x14ac:dyDescent="0.25">
      <c r="A1605" s="3">
        <v>42463</v>
      </c>
      <c r="B1605" s="1">
        <v>243</v>
      </c>
      <c r="C1605" s="4">
        <f t="shared" si="72"/>
        <v>864.57142857142856</v>
      </c>
      <c r="D1605" s="4">
        <f t="shared" si="73"/>
        <v>885.94402550416839</v>
      </c>
      <c r="E1605">
        <f t="shared" si="74"/>
        <v>-0.70159221201103306</v>
      </c>
    </row>
    <row r="1606" spans="1:5" x14ac:dyDescent="0.25">
      <c r="A1606" s="3">
        <v>42464</v>
      </c>
      <c r="B1606" s="1">
        <v>361</v>
      </c>
      <c r="C1606" s="4">
        <f t="shared" si="72"/>
        <v>501.14285714285717</v>
      </c>
      <c r="D1606" s="4">
        <f t="shared" si="73"/>
        <v>307.04835755553393</v>
      </c>
      <c r="E1606">
        <f t="shared" si="74"/>
        <v>-0.45641949775780971</v>
      </c>
    </row>
    <row r="1607" spans="1:5" x14ac:dyDescent="0.25">
      <c r="A1607" s="3">
        <v>42465</v>
      </c>
      <c r="B1607" s="1">
        <v>300</v>
      </c>
      <c r="C1607" s="4">
        <f t="shared" si="72"/>
        <v>379.14285714285717</v>
      </c>
      <c r="D1607" s="4">
        <f t="shared" si="73"/>
        <v>155.83822066620294</v>
      </c>
      <c r="E1607">
        <f t="shared" si="74"/>
        <v>-0.50785267442431148</v>
      </c>
    </row>
    <row r="1608" spans="1:5" x14ac:dyDescent="0.25">
      <c r="A1608" s="3">
        <v>42466</v>
      </c>
      <c r="B1608" s="1">
        <v>303</v>
      </c>
      <c r="C1608" s="4">
        <f t="shared" si="72"/>
        <v>319.85714285714283</v>
      </c>
      <c r="D1608" s="4">
        <f t="shared" si="73"/>
        <v>72.080170785092918</v>
      </c>
      <c r="E1608">
        <f t="shared" si="74"/>
        <v>-0.23386657763897947</v>
      </c>
    </row>
    <row r="1609" spans="1:5" x14ac:dyDescent="0.25">
      <c r="A1609" s="3">
        <v>42467</v>
      </c>
      <c r="B1609" s="1">
        <v>362</v>
      </c>
      <c r="C1609" s="4">
        <f t="shared" ref="C1609:C1672" si="75">AVERAGE(B1603:B1609)</f>
        <v>306.71428571428572</v>
      </c>
      <c r="D1609" s="4">
        <f t="shared" ref="D1609:D1672" si="76">_xlfn.STDEV.P(B1603:B1609)</f>
        <v>52.018442569409352</v>
      </c>
      <c r="E1609">
        <f t="shared" ref="E1609:E1672" si="77">(B1609-C1609)/D1609</f>
        <v>1.0628098719400401</v>
      </c>
    </row>
    <row r="1610" spans="1:5" x14ac:dyDescent="0.25">
      <c r="A1610" s="3">
        <v>42468</v>
      </c>
      <c r="B1610" s="1">
        <v>441</v>
      </c>
      <c r="C1610" s="4">
        <f t="shared" si="75"/>
        <v>319.28571428571428</v>
      </c>
      <c r="D1610" s="4">
        <f t="shared" si="76"/>
        <v>69.411226522421714</v>
      </c>
      <c r="E1610">
        <f t="shared" si="77"/>
        <v>1.7535244918193269</v>
      </c>
    </row>
    <row r="1611" spans="1:5" x14ac:dyDescent="0.25">
      <c r="A1611" s="3">
        <v>42469</v>
      </c>
      <c r="B1611" s="1">
        <v>530</v>
      </c>
      <c r="C1611" s="4">
        <f t="shared" si="75"/>
        <v>362.85714285714283</v>
      </c>
      <c r="D1611" s="4">
        <f t="shared" si="76"/>
        <v>89.400269369086942</v>
      </c>
      <c r="E1611">
        <f t="shared" si="77"/>
        <v>1.8696012699112992</v>
      </c>
    </row>
    <row r="1612" spans="1:5" x14ac:dyDescent="0.25">
      <c r="A1612" s="3">
        <v>42470</v>
      </c>
      <c r="B1612" s="1">
        <v>442</v>
      </c>
      <c r="C1612" s="4">
        <f t="shared" si="75"/>
        <v>391.28571428571428</v>
      </c>
      <c r="D1612" s="4">
        <f t="shared" si="76"/>
        <v>77.632309705457573</v>
      </c>
      <c r="E1612">
        <f t="shared" si="77"/>
        <v>0.65326261587088263</v>
      </c>
    </row>
    <row r="1613" spans="1:5" x14ac:dyDescent="0.25">
      <c r="A1613" s="3">
        <v>42471</v>
      </c>
      <c r="B1613" s="1">
        <v>386</v>
      </c>
      <c r="C1613" s="4">
        <f t="shared" si="75"/>
        <v>394.85714285714283</v>
      </c>
      <c r="D1613" s="4">
        <f t="shared" si="76"/>
        <v>76.726655028332459</v>
      </c>
      <c r="E1613">
        <f t="shared" si="77"/>
        <v>-0.11543762534509293</v>
      </c>
    </row>
    <row r="1614" spans="1:5" x14ac:dyDescent="0.25">
      <c r="A1614" s="3">
        <v>42472</v>
      </c>
      <c r="B1614" s="1">
        <v>339</v>
      </c>
      <c r="C1614" s="4">
        <f t="shared" si="75"/>
        <v>400.42857142857144</v>
      </c>
      <c r="D1614" s="4">
        <f t="shared" si="76"/>
        <v>70.825453743404879</v>
      </c>
      <c r="E1614">
        <f t="shared" si="77"/>
        <v>-0.86732337290944006</v>
      </c>
    </row>
    <row r="1615" spans="1:5" x14ac:dyDescent="0.25">
      <c r="A1615" s="3">
        <v>42473</v>
      </c>
      <c r="B1615" s="1">
        <v>360</v>
      </c>
      <c r="C1615" s="4">
        <f t="shared" si="75"/>
        <v>408.57142857142856</v>
      </c>
      <c r="D1615" s="4">
        <f t="shared" si="76"/>
        <v>61.865885228468535</v>
      </c>
      <c r="E1615">
        <f t="shared" si="77"/>
        <v>-0.78510843887638526</v>
      </c>
    </row>
    <row r="1616" spans="1:5" x14ac:dyDescent="0.25">
      <c r="A1616" s="3">
        <v>42474</v>
      </c>
      <c r="B1616" s="1">
        <v>758</v>
      </c>
      <c r="C1616" s="4">
        <f t="shared" si="75"/>
        <v>465.14285714285717</v>
      </c>
      <c r="D1616" s="4">
        <f t="shared" si="76"/>
        <v>133.26710940430723</v>
      </c>
      <c r="E1616">
        <f t="shared" si="77"/>
        <v>2.1975200345095622</v>
      </c>
    </row>
    <row r="1617" spans="1:5" x14ac:dyDescent="0.25">
      <c r="A1617" s="3">
        <v>42475</v>
      </c>
      <c r="B1617" s="1">
        <v>527</v>
      </c>
      <c r="C1617" s="4">
        <f t="shared" si="75"/>
        <v>477.42857142857144</v>
      </c>
      <c r="D1617" s="4">
        <f t="shared" si="76"/>
        <v>134.43411253191988</v>
      </c>
      <c r="E1617">
        <f t="shared" si="77"/>
        <v>0.3687414424643029</v>
      </c>
    </row>
    <row r="1618" spans="1:5" x14ac:dyDescent="0.25">
      <c r="A1618" s="3">
        <v>42476</v>
      </c>
      <c r="B1618" s="1">
        <v>348</v>
      </c>
      <c r="C1618" s="4">
        <f t="shared" si="75"/>
        <v>451.42857142857144</v>
      </c>
      <c r="D1618" s="4">
        <f t="shared" si="76"/>
        <v>139.26527322534722</v>
      </c>
      <c r="E1618">
        <f t="shared" si="77"/>
        <v>-0.74267309454247166</v>
      </c>
    </row>
    <row r="1619" spans="1:5" x14ac:dyDescent="0.25">
      <c r="A1619" s="3">
        <v>42477</v>
      </c>
      <c r="B1619" s="1">
        <v>296</v>
      </c>
      <c r="C1619" s="4">
        <f t="shared" si="75"/>
        <v>430.57142857142856</v>
      </c>
      <c r="D1619" s="4">
        <f t="shared" si="76"/>
        <v>149.66043197171115</v>
      </c>
      <c r="E1619">
        <f t="shared" si="77"/>
        <v>-0.89917840539752869</v>
      </c>
    </row>
    <row r="1620" spans="1:5" x14ac:dyDescent="0.25">
      <c r="A1620" s="3">
        <v>42478</v>
      </c>
      <c r="B1620" s="1">
        <v>311</v>
      </c>
      <c r="C1620" s="4">
        <f t="shared" si="75"/>
        <v>419.85714285714283</v>
      </c>
      <c r="D1620" s="4">
        <f t="shared" si="76"/>
        <v>155.05522386872232</v>
      </c>
      <c r="E1620">
        <f t="shared" si="77"/>
        <v>-0.70205401753704766</v>
      </c>
    </row>
    <row r="1621" spans="1:5" x14ac:dyDescent="0.25">
      <c r="A1621" s="3">
        <v>42479</v>
      </c>
      <c r="B1621" s="1">
        <v>278</v>
      </c>
      <c r="C1621" s="4">
        <f t="shared" si="75"/>
        <v>411.14285714285717</v>
      </c>
      <c r="D1621" s="4">
        <f t="shared" si="76"/>
        <v>160.95645247033974</v>
      </c>
      <c r="E1621">
        <f t="shared" si="77"/>
        <v>-0.82719800976846247</v>
      </c>
    </row>
    <row r="1622" spans="1:5" x14ac:dyDescent="0.25">
      <c r="A1622" s="3">
        <v>42480</v>
      </c>
      <c r="B1622" s="1">
        <v>277</v>
      </c>
      <c r="C1622" s="4">
        <f t="shared" si="75"/>
        <v>399.28571428571428</v>
      </c>
      <c r="D1622" s="4">
        <f t="shared" si="76"/>
        <v>167.22244747274664</v>
      </c>
      <c r="E1622">
        <f t="shared" si="77"/>
        <v>-0.73127571168723626</v>
      </c>
    </row>
    <row r="1623" spans="1:5" x14ac:dyDescent="0.25">
      <c r="A1623" s="3">
        <v>42481</v>
      </c>
      <c r="B1623" s="1">
        <v>285</v>
      </c>
      <c r="C1623" s="4">
        <f t="shared" si="75"/>
        <v>331.71428571428572</v>
      </c>
      <c r="D1623" s="4">
        <f t="shared" si="76"/>
        <v>82.952162265306839</v>
      </c>
      <c r="E1623">
        <f t="shared" si="77"/>
        <v>-0.56314729403772379</v>
      </c>
    </row>
    <row r="1624" spans="1:5" x14ac:dyDescent="0.25">
      <c r="A1624" s="3">
        <v>42482</v>
      </c>
      <c r="B1624" s="1">
        <v>1798</v>
      </c>
      <c r="C1624" s="4">
        <f t="shared" si="75"/>
        <v>513.28571428571433</v>
      </c>
      <c r="D1624" s="4">
        <f t="shared" si="76"/>
        <v>524.98264305613384</v>
      </c>
      <c r="E1624">
        <f t="shared" si="77"/>
        <v>2.4471557349695416</v>
      </c>
    </row>
    <row r="1625" spans="1:5" x14ac:dyDescent="0.25">
      <c r="A1625" s="3">
        <v>42483</v>
      </c>
      <c r="B1625" s="1">
        <v>625</v>
      </c>
      <c r="C1625" s="4">
        <f t="shared" si="75"/>
        <v>552.85714285714289</v>
      </c>
      <c r="D1625" s="4">
        <f t="shared" si="76"/>
        <v>521.46042955514542</v>
      </c>
      <c r="E1625">
        <f t="shared" si="77"/>
        <v>0.13834771164592818</v>
      </c>
    </row>
    <row r="1626" spans="1:5" x14ac:dyDescent="0.25">
      <c r="A1626" s="3">
        <v>42484</v>
      </c>
      <c r="B1626" s="1">
        <v>489</v>
      </c>
      <c r="C1626" s="4">
        <f t="shared" si="75"/>
        <v>580.42857142857144</v>
      </c>
      <c r="D1626" s="4">
        <f t="shared" si="76"/>
        <v>512.17013276640716</v>
      </c>
      <c r="E1626">
        <f t="shared" si="77"/>
        <v>-0.17851211068231226</v>
      </c>
    </row>
    <row r="1627" spans="1:5" x14ac:dyDescent="0.25">
      <c r="A1627" s="3">
        <v>42485</v>
      </c>
      <c r="B1627" s="1">
        <v>864</v>
      </c>
      <c r="C1627" s="4">
        <f t="shared" si="75"/>
        <v>659.42857142857144</v>
      </c>
      <c r="D1627" s="4">
        <f t="shared" si="76"/>
        <v>507.14350100562751</v>
      </c>
      <c r="E1627">
        <f t="shared" si="77"/>
        <v>0.40337976956379951</v>
      </c>
    </row>
    <row r="1628" spans="1:5" x14ac:dyDescent="0.25">
      <c r="A1628" s="3">
        <v>42486</v>
      </c>
      <c r="B1628" s="1">
        <v>630</v>
      </c>
      <c r="C1628" s="4">
        <f t="shared" si="75"/>
        <v>709.71428571428567</v>
      </c>
      <c r="D1628" s="4">
        <f t="shared" si="76"/>
        <v>483.74128690143993</v>
      </c>
      <c r="E1628">
        <f t="shared" si="77"/>
        <v>-0.16478702122964972</v>
      </c>
    </row>
    <row r="1629" spans="1:5" x14ac:dyDescent="0.25">
      <c r="A1629" s="3">
        <v>42487</v>
      </c>
      <c r="B1629" s="1">
        <v>830</v>
      </c>
      <c r="C1629" s="4">
        <f t="shared" si="75"/>
        <v>788.71428571428567</v>
      </c>
      <c r="D1629" s="4">
        <f t="shared" si="76"/>
        <v>450.64706313278475</v>
      </c>
      <c r="E1629">
        <f t="shared" si="77"/>
        <v>9.161429789136194E-2</v>
      </c>
    </row>
    <row r="1630" spans="1:5" x14ac:dyDescent="0.25">
      <c r="A1630" s="3">
        <v>42488</v>
      </c>
      <c r="B1630" s="1">
        <v>589</v>
      </c>
      <c r="C1630" s="4">
        <f t="shared" si="75"/>
        <v>832.14285714285711</v>
      </c>
      <c r="D1630" s="4">
        <f t="shared" si="76"/>
        <v>413.09543296276451</v>
      </c>
      <c r="E1630">
        <f t="shared" si="77"/>
        <v>-0.58858761860185815</v>
      </c>
    </row>
    <row r="1631" spans="1:5" x14ac:dyDescent="0.25">
      <c r="A1631" s="3">
        <v>42489</v>
      </c>
      <c r="B1631" s="1">
        <v>509</v>
      </c>
      <c r="C1631" s="4">
        <f t="shared" si="75"/>
        <v>648</v>
      </c>
      <c r="D1631" s="4">
        <f t="shared" si="76"/>
        <v>135.60235986147143</v>
      </c>
      <c r="E1631">
        <f t="shared" si="77"/>
        <v>-1.0250559071538248</v>
      </c>
    </row>
    <row r="1632" spans="1:5" x14ac:dyDescent="0.25">
      <c r="A1632" s="3">
        <v>42490</v>
      </c>
      <c r="B1632" s="1">
        <v>411</v>
      </c>
      <c r="C1632" s="4">
        <f t="shared" si="75"/>
        <v>617.42857142857144</v>
      </c>
      <c r="D1632" s="4">
        <f t="shared" si="76"/>
        <v>159.37992089241814</v>
      </c>
      <c r="E1632">
        <f t="shared" si="77"/>
        <v>-1.2951981044582854</v>
      </c>
    </row>
    <row r="1633" spans="1:5" x14ac:dyDescent="0.25">
      <c r="A1633" s="3">
        <v>42491</v>
      </c>
      <c r="B1633" s="1">
        <v>277</v>
      </c>
      <c r="C1633" s="4">
        <f t="shared" si="75"/>
        <v>587.14285714285711</v>
      </c>
      <c r="D1633" s="4">
        <f t="shared" si="76"/>
        <v>196.68352285655578</v>
      </c>
      <c r="E1633">
        <f t="shared" si="77"/>
        <v>-1.5768624266967646</v>
      </c>
    </row>
    <row r="1634" spans="1:5" x14ac:dyDescent="0.25">
      <c r="A1634" s="3">
        <v>42492</v>
      </c>
      <c r="B1634" s="1">
        <v>328</v>
      </c>
      <c r="C1634" s="4">
        <f t="shared" si="75"/>
        <v>510.57142857142856</v>
      </c>
      <c r="D1634" s="4">
        <f t="shared" si="76"/>
        <v>177.38324702894187</v>
      </c>
      <c r="E1634">
        <f t="shared" si="77"/>
        <v>-1.0292484303302905</v>
      </c>
    </row>
    <row r="1635" spans="1:5" x14ac:dyDescent="0.25">
      <c r="A1635" s="3">
        <v>42493</v>
      </c>
      <c r="B1635" s="1">
        <v>319</v>
      </c>
      <c r="C1635" s="4">
        <f t="shared" si="75"/>
        <v>466.14285714285717</v>
      </c>
      <c r="D1635" s="4">
        <f t="shared" si="76"/>
        <v>180.82069142932619</v>
      </c>
      <c r="E1635">
        <f t="shared" si="77"/>
        <v>-0.81375010779874157</v>
      </c>
    </row>
    <row r="1636" spans="1:5" x14ac:dyDescent="0.25">
      <c r="A1636" s="3">
        <v>42494</v>
      </c>
      <c r="B1636" s="1">
        <v>390</v>
      </c>
      <c r="C1636" s="4">
        <f t="shared" si="75"/>
        <v>403.28571428571428</v>
      </c>
      <c r="D1636" s="4">
        <f t="shared" si="76"/>
        <v>103.2482643032446</v>
      </c>
      <c r="E1636">
        <f t="shared" si="77"/>
        <v>-0.12867736203965194</v>
      </c>
    </row>
    <row r="1637" spans="1:5" x14ac:dyDescent="0.25">
      <c r="A1637" s="3">
        <v>42495</v>
      </c>
      <c r="B1637" s="1">
        <v>773</v>
      </c>
      <c r="C1637" s="4">
        <f t="shared" si="75"/>
        <v>429.57142857142856</v>
      </c>
      <c r="D1637" s="4">
        <f t="shared" si="76"/>
        <v>156.74534136878304</v>
      </c>
      <c r="E1637">
        <f t="shared" si="77"/>
        <v>2.1909969918695631</v>
      </c>
    </row>
    <row r="1638" spans="1:5" x14ac:dyDescent="0.25">
      <c r="A1638" s="3">
        <v>42496</v>
      </c>
      <c r="B1638" s="1">
        <v>646</v>
      </c>
      <c r="C1638" s="4">
        <f t="shared" si="75"/>
        <v>449.14285714285717</v>
      </c>
      <c r="D1638" s="4">
        <f t="shared" si="76"/>
        <v>173.1369635960655</v>
      </c>
      <c r="E1638">
        <f t="shared" si="77"/>
        <v>1.137002398381072</v>
      </c>
    </row>
    <row r="1639" spans="1:5" x14ac:dyDescent="0.25">
      <c r="A1639" s="3">
        <v>42497</v>
      </c>
      <c r="B1639" s="1">
        <v>458</v>
      </c>
      <c r="C1639" s="4">
        <f t="shared" si="75"/>
        <v>455.85714285714283</v>
      </c>
      <c r="D1639" s="4">
        <f t="shared" si="76"/>
        <v>172.43750716578751</v>
      </c>
      <c r="E1639">
        <f t="shared" si="77"/>
        <v>1.2426862218536647E-2</v>
      </c>
    </row>
    <row r="1640" spans="1:5" x14ac:dyDescent="0.25">
      <c r="A1640" s="3">
        <v>42498</v>
      </c>
      <c r="B1640" s="1">
        <v>320</v>
      </c>
      <c r="C1640" s="4">
        <f t="shared" si="75"/>
        <v>462</v>
      </c>
      <c r="D1640" s="4">
        <f t="shared" si="76"/>
        <v>166.6244708490151</v>
      </c>
      <c r="E1640">
        <f t="shared" si="77"/>
        <v>-0.85221575964476259</v>
      </c>
    </row>
    <row r="1641" spans="1:5" x14ac:dyDescent="0.25">
      <c r="A1641" s="3">
        <v>42499</v>
      </c>
      <c r="B1641" s="1">
        <v>356</v>
      </c>
      <c r="C1641" s="4">
        <f t="shared" si="75"/>
        <v>466</v>
      </c>
      <c r="D1641" s="4">
        <f t="shared" si="76"/>
        <v>163.66952766386993</v>
      </c>
      <c r="E1641">
        <f t="shared" si="77"/>
        <v>-0.67208601118412414</v>
      </c>
    </row>
    <row r="1642" spans="1:5" x14ac:dyDescent="0.25">
      <c r="A1642" s="3">
        <v>42500</v>
      </c>
      <c r="B1642" s="1">
        <v>318</v>
      </c>
      <c r="C1642" s="4">
        <f t="shared" si="75"/>
        <v>465.85714285714283</v>
      </c>
      <c r="D1642" s="4">
        <f t="shared" si="76"/>
        <v>163.79815852046042</v>
      </c>
      <c r="E1642">
        <f t="shared" si="77"/>
        <v>-0.90267890794800143</v>
      </c>
    </row>
    <row r="1643" spans="1:5" x14ac:dyDescent="0.25">
      <c r="A1643" s="3">
        <v>42501</v>
      </c>
      <c r="B1643" s="1">
        <v>261</v>
      </c>
      <c r="C1643" s="4">
        <f t="shared" si="75"/>
        <v>447.42857142857144</v>
      </c>
      <c r="D1643" s="4">
        <f t="shared" si="76"/>
        <v>177.94209101587529</v>
      </c>
      <c r="E1643">
        <f t="shared" si="77"/>
        <v>-1.0476923720759188</v>
      </c>
    </row>
    <row r="1644" spans="1:5" x14ac:dyDescent="0.25">
      <c r="A1644" s="3">
        <v>42502</v>
      </c>
      <c r="B1644" s="1">
        <v>271</v>
      </c>
      <c r="C1644" s="4">
        <f t="shared" si="75"/>
        <v>375.71428571428572</v>
      </c>
      <c r="D1644" s="4">
        <f t="shared" si="76"/>
        <v>125.79656398409331</v>
      </c>
      <c r="E1644">
        <f t="shared" si="77"/>
        <v>-0.83240974473298501</v>
      </c>
    </row>
    <row r="1645" spans="1:5" x14ac:dyDescent="0.25">
      <c r="A1645" s="3">
        <v>42503</v>
      </c>
      <c r="B1645" s="1">
        <v>253</v>
      </c>
      <c r="C1645" s="4">
        <f t="shared" si="75"/>
        <v>319.57142857142856</v>
      </c>
      <c r="D1645" s="4">
        <f t="shared" si="76"/>
        <v>66.239515920542132</v>
      </c>
      <c r="E1645">
        <f t="shared" si="77"/>
        <v>-1.0050107952371599</v>
      </c>
    </row>
    <row r="1646" spans="1:5" x14ac:dyDescent="0.25">
      <c r="A1646" s="3">
        <v>42504</v>
      </c>
      <c r="B1646" s="1">
        <v>200</v>
      </c>
      <c r="C1646" s="4">
        <f t="shared" si="75"/>
        <v>282.71428571428572</v>
      </c>
      <c r="D1646" s="4">
        <f t="shared" si="76"/>
        <v>48.31360141443249</v>
      </c>
      <c r="E1646">
        <f t="shared" si="77"/>
        <v>-1.712028979267459</v>
      </c>
    </row>
    <row r="1647" spans="1:5" x14ac:dyDescent="0.25">
      <c r="A1647" s="3">
        <v>42505</v>
      </c>
      <c r="B1647" s="1">
        <v>222</v>
      </c>
      <c r="C1647" s="4">
        <f t="shared" si="75"/>
        <v>268.71428571428572</v>
      </c>
      <c r="D1647" s="4">
        <f t="shared" si="76"/>
        <v>49.660890866280809</v>
      </c>
      <c r="E1647">
        <f t="shared" si="77"/>
        <v>-0.94066547940250911</v>
      </c>
    </row>
    <row r="1648" spans="1:5" x14ac:dyDescent="0.25">
      <c r="A1648" s="3">
        <v>42506</v>
      </c>
      <c r="B1648" s="1">
        <v>298</v>
      </c>
      <c r="C1648" s="4">
        <f t="shared" si="75"/>
        <v>260.42857142857144</v>
      </c>
      <c r="D1648" s="4">
        <f t="shared" si="76"/>
        <v>37.837461191096786</v>
      </c>
      <c r="E1648">
        <f t="shared" si="77"/>
        <v>0.99296906792121586</v>
      </c>
    </row>
    <row r="1649" spans="1:5" x14ac:dyDescent="0.25">
      <c r="A1649" s="3">
        <v>42507</v>
      </c>
      <c r="B1649" s="1">
        <v>277</v>
      </c>
      <c r="C1649" s="4">
        <f t="shared" si="75"/>
        <v>254.57142857142858</v>
      </c>
      <c r="D1649" s="4">
        <f t="shared" si="76"/>
        <v>31.03388536449032</v>
      </c>
      <c r="E1649">
        <f t="shared" si="77"/>
        <v>0.72271232445276412</v>
      </c>
    </row>
    <row r="1650" spans="1:5" x14ac:dyDescent="0.25">
      <c r="A1650" s="3">
        <v>42508</v>
      </c>
      <c r="B1650" s="1">
        <v>291</v>
      </c>
      <c r="C1650" s="4">
        <f t="shared" si="75"/>
        <v>258.85714285714283</v>
      </c>
      <c r="D1650" s="4">
        <f t="shared" si="76"/>
        <v>33.591787140092833</v>
      </c>
      <c r="E1650">
        <f t="shared" si="77"/>
        <v>0.95686654028876228</v>
      </c>
    </row>
    <row r="1651" spans="1:5" x14ac:dyDescent="0.25">
      <c r="A1651" s="3">
        <v>42509</v>
      </c>
      <c r="B1651" s="1">
        <v>331</v>
      </c>
      <c r="C1651" s="4">
        <f t="shared" si="75"/>
        <v>267.42857142857144</v>
      </c>
      <c r="D1651" s="4">
        <f t="shared" si="76"/>
        <v>42.159076781898825</v>
      </c>
      <c r="E1651">
        <f t="shared" si="77"/>
        <v>1.5078942288110828</v>
      </c>
    </row>
    <row r="1652" spans="1:5" x14ac:dyDescent="0.25">
      <c r="A1652" s="3">
        <v>42510</v>
      </c>
      <c r="B1652" s="1">
        <v>1452</v>
      </c>
      <c r="C1652" s="4">
        <f t="shared" si="75"/>
        <v>438.71428571428572</v>
      </c>
      <c r="D1652" s="4">
        <f t="shared" si="76"/>
        <v>415.7731917028508</v>
      </c>
      <c r="E1652">
        <f t="shared" si="77"/>
        <v>2.4371117101987183</v>
      </c>
    </row>
    <row r="1653" spans="1:5" x14ac:dyDescent="0.25">
      <c r="A1653" s="3">
        <v>42511</v>
      </c>
      <c r="B1653" s="1">
        <v>811</v>
      </c>
      <c r="C1653" s="4">
        <f t="shared" si="75"/>
        <v>526</v>
      </c>
      <c r="D1653" s="4">
        <f t="shared" si="76"/>
        <v>420.60364783419152</v>
      </c>
      <c r="E1653">
        <f t="shared" si="77"/>
        <v>0.67759754692463203</v>
      </c>
    </row>
    <row r="1654" spans="1:5" x14ac:dyDescent="0.25">
      <c r="A1654" s="3">
        <v>42512</v>
      </c>
      <c r="B1654" s="1">
        <v>337</v>
      </c>
      <c r="C1654" s="4">
        <f t="shared" si="75"/>
        <v>542.42857142857144</v>
      </c>
      <c r="D1654" s="4">
        <f t="shared" si="76"/>
        <v>410.53409711978759</v>
      </c>
      <c r="E1654">
        <f t="shared" si="77"/>
        <v>-0.50039344568407562</v>
      </c>
    </row>
    <row r="1655" spans="1:5" x14ac:dyDescent="0.25">
      <c r="A1655" s="3">
        <v>42513</v>
      </c>
      <c r="B1655" s="1">
        <v>418</v>
      </c>
      <c r="C1655" s="4">
        <f t="shared" si="75"/>
        <v>559.57142857142856</v>
      </c>
      <c r="D1655" s="4">
        <f t="shared" si="76"/>
        <v>402.39421223573322</v>
      </c>
      <c r="E1655">
        <f t="shared" si="77"/>
        <v>-0.35182272574162238</v>
      </c>
    </row>
    <row r="1656" spans="1:5" x14ac:dyDescent="0.25">
      <c r="A1656" s="3">
        <v>42514</v>
      </c>
      <c r="B1656" s="1">
        <v>467</v>
      </c>
      <c r="C1656" s="4">
        <f t="shared" si="75"/>
        <v>586.71428571428567</v>
      </c>
      <c r="D1656" s="4">
        <f t="shared" si="76"/>
        <v>388.58965293397478</v>
      </c>
      <c r="E1656">
        <f t="shared" si="77"/>
        <v>-0.30807378634609789</v>
      </c>
    </row>
    <row r="1657" spans="1:5" x14ac:dyDescent="0.25">
      <c r="A1657" s="3">
        <v>42515</v>
      </c>
      <c r="B1657" s="1">
        <v>529</v>
      </c>
      <c r="C1657" s="4">
        <f t="shared" si="75"/>
        <v>620.71428571428567</v>
      </c>
      <c r="D1657" s="4">
        <f t="shared" si="76"/>
        <v>371.25375006695288</v>
      </c>
      <c r="E1657">
        <f t="shared" si="77"/>
        <v>-0.24703935165030838</v>
      </c>
    </row>
    <row r="1658" spans="1:5" x14ac:dyDescent="0.25">
      <c r="A1658" s="3">
        <v>42516</v>
      </c>
      <c r="B1658" s="1">
        <v>421</v>
      </c>
      <c r="C1658" s="4">
        <f t="shared" si="75"/>
        <v>633.57142857142856</v>
      </c>
      <c r="D1658" s="4">
        <f t="shared" si="76"/>
        <v>362.45191095523563</v>
      </c>
      <c r="E1658">
        <f t="shared" si="77"/>
        <v>-0.58648174322270863</v>
      </c>
    </row>
    <row r="1659" spans="1:5" x14ac:dyDescent="0.25">
      <c r="A1659" s="3">
        <v>42517</v>
      </c>
      <c r="B1659" s="1">
        <v>359</v>
      </c>
      <c r="C1659" s="4">
        <f t="shared" si="75"/>
        <v>477.42857142857144</v>
      </c>
      <c r="D1659" s="4">
        <f t="shared" si="76"/>
        <v>148.56442291175247</v>
      </c>
      <c r="E1659">
        <f t="shared" si="77"/>
        <v>-0.7971529731510365</v>
      </c>
    </row>
    <row r="1660" spans="1:5" x14ac:dyDescent="0.25">
      <c r="A1660" s="3">
        <v>42518</v>
      </c>
      <c r="B1660" s="1">
        <v>198</v>
      </c>
      <c r="C1660" s="4">
        <f t="shared" si="75"/>
        <v>389.85714285714283</v>
      </c>
      <c r="D1660" s="4">
        <f t="shared" si="76"/>
        <v>98.291735695949782</v>
      </c>
      <c r="E1660">
        <f t="shared" si="77"/>
        <v>-1.9519153009020322</v>
      </c>
    </row>
    <row r="1661" spans="1:5" x14ac:dyDescent="0.25">
      <c r="A1661" s="3">
        <v>42519</v>
      </c>
      <c r="B1661" s="1">
        <v>160</v>
      </c>
      <c r="C1661" s="4">
        <f t="shared" si="75"/>
        <v>364.57142857142856</v>
      </c>
      <c r="D1661" s="4">
        <f t="shared" si="76"/>
        <v>127.16340122946106</v>
      </c>
      <c r="E1661">
        <f t="shared" si="77"/>
        <v>-1.6087288212925976</v>
      </c>
    </row>
    <row r="1662" spans="1:5" x14ac:dyDescent="0.25">
      <c r="A1662" s="3">
        <v>42520</v>
      </c>
      <c r="B1662" s="1">
        <v>299</v>
      </c>
      <c r="C1662" s="4">
        <f t="shared" si="75"/>
        <v>347.57142857142856</v>
      </c>
      <c r="D1662" s="4">
        <f t="shared" si="76"/>
        <v>126.83831906672947</v>
      </c>
      <c r="E1662">
        <f t="shared" si="77"/>
        <v>-0.38293970567266183</v>
      </c>
    </row>
    <row r="1663" spans="1:5" x14ac:dyDescent="0.25">
      <c r="A1663" s="3">
        <v>42521</v>
      </c>
      <c r="B1663" s="1">
        <v>300</v>
      </c>
      <c r="C1663" s="4">
        <f t="shared" si="75"/>
        <v>323.71428571428572</v>
      </c>
      <c r="D1663" s="4">
        <f t="shared" si="76"/>
        <v>117.49250953111168</v>
      </c>
      <c r="E1663">
        <f t="shared" si="77"/>
        <v>-0.20183657502018243</v>
      </c>
    </row>
    <row r="1664" spans="1:5" x14ac:dyDescent="0.25">
      <c r="A1664" s="3">
        <v>42522</v>
      </c>
      <c r="B1664" s="1">
        <v>303</v>
      </c>
      <c r="C1664" s="4">
        <f t="shared" si="75"/>
        <v>291.42857142857144</v>
      </c>
      <c r="D1664" s="4">
        <f t="shared" si="76"/>
        <v>82.480919252978296</v>
      </c>
      <c r="E1664">
        <f t="shared" si="77"/>
        <v>0.14029218728682785</v>
      </c>
    </row>
    <row r="1665" spans="1:5" x14ac:dyDescent="0.25">
      <c r="A1665" s="3">
        <v>42523</v>
      </c>
      <c r="B1665" s="1">
        <v>284</v>
      </c>
      <c r="C1665" s="4">
        <f t="shared" si="75"/>
        <v>271.85714285714283</v>
      </c>
      <c r="D1665" s="4">
        <f t="shared" si="76"/>
        <v>63.478744634784356</v>
      </c>
      <c r="E1665">
        <f t="shared" si="77"/>
        <v>0.19129012731299766</v>
      </c>
    </row>
    <row r="1666" spans="1:5" x14ac:dyDescent="0.25">
      <c r="A1666" s="3">
        <v>42524</v>
      </c>
      <c r="B1666" s="1">
        <v>279</v>
      </c>
      <c r="C1666" s="4">
        <f t="shared" si="75"/>
        <v>260.42857142857144</v>
      </c>
      <c r="D1666" s="4">
        <f t="shared" si="76"/>
        <v>53.116737052477546</v>
      </c>
      <c r="E1666">
        <f t="shared" si="77"/>
        <v>0.34963421328159916</v>
      </c>
    </row>
    <row r="1667" spans="1:5" x14ac:dyDescent="0.25">
      <c r="A1667" s="3">
        <v>42525</v>
      </c>
      <c r="B1667" s="1">
        <v>174</v>
      </c>
      <c r="C1667" s="4">
        <f t="shared" si="75"/>
        <v>257</v>
      </c>
      <c r="D1667" s="4">
        <f t="shared" si="76"/>
        <v>57.619441163551734</v>
      </c>
      <c r="E1667">
        <f t="shared" si="77"/>
        <v>-1.4404860290887933</v>
      </c>
    </row>
    <row r="1668" spans="1:5" x14ac:dyDescent="0.25">
      <c r="A1668" s="3">
        <v>42526</v>
      </c>
      <c r="B1668" s="1">
        <v>217</v>
      </c>
      <c r="C1668" s="4">
        <f t="shared" si="75"/>
        <v>265.14285714285717</v>
      </c>
      <c r="D1668" s="4">
        <f t="shared" si="76"/>
        <v>46.239836169471793</v>
      </c>
      <c r="E1668">
        <f t="shared" si="77"/>
        <v>-1.041155443683033</v>
      </c>
    </row>
    <row r="1669" spans="1:5" x14ac:dyDescent="0.25">
      <c r="A1669" s="3">
        <v>42527</v>
      </c>
      <c r="B1669" s="1">
        <v>249</v>
      </c>
      <c r="C1669" s="4">
        <f t="shared" si="75"/>
        <v>258</v>
      </c>
      <c r="D1669" s="4">
        <f t="shared" si="76"/>
        <v>44.278340399922719</v>
      </c>
      <c r="E1669">
        <f t="shared" si="77"/>
        <v>-0.20325965062628473</v>
      </c>
    </row>
    <row r="1670" spans="1:5" x14ac:dyDescent="0.25">
      <c r="A1670" s="3">
        <v>42528</v>
      </c>
      <c r="B1670" s="1">
        <v>230</v>
      </c>
      <c r="C1670" s="4">
        <f t="shared" si="75"/>
        <v>248</v>
      </c>
      <c r="D1670" s="4">
        <f t="shared" si="76"/>
        <v>41.479771317733039</v>
      </c>
      <c r="E1670">
        <f t="shared" si="77"/>
        <v>-0.43394646180956187</v>
      </c>
    </row>
    <row r="1671" spans="1:5" x14ac:dyDescent="0.25">
      <c r="A1671" s="3">
        <v>42529</v>
      </c>
      <c r="B1671" s="1">
        <v>216</v>
      </c>
      <c r="C1671" s="4">
        <f t="shared" si="75"/>
        <v>235.57142857142858</v>
      </c>
      <c r="D1671" s="4">
        <f t="shared" si="76"/>
        <v>35.780510029332781</v>
      </c>
      <c r="E1671">
        <f t="shared" si="77"/>
        <v>-0.54698573484234769</v>
      </c>
    </row>
    <row r="1672" spans="1:5" x14ac:dyDescent="0.25">
      <c r="A1672" s="3">
        <v>42530</v>
      </c>
      <c r="B1672" s="1">
        <v>244</v>
      </c>
      <c r="C1672" s="4">
        <f t="shared" si="75"/>
        <v>229.85714285714286</v>
      </c>
      <c r="D1672" s="4">
        <f t="shared" si="76"/>
        <v>30.375876572553761</v>
      </c>
      <c r="E1672">
        <f t="shared" si="77"/>
        <v>0.46559502930150737</v>
      </c>
    </row>
    <row r="1673" spans="1:5" x14ac:dyDescent="0.25">
      <c r="A1673" s="3">
        <v>42531</v>
      </c>
      <c r="B1673" s="1">
        <v>267</v>
      </c>
      <c r="C1673" s="4">
        <f t="shared" ref="C1673:C1736" si="78">AVERAGE(B1667:B1673)</f>
        <v>228.14285714285714</v>
      </c>
      <c r="D1673" s="4">
        <f t="shared" ref="D1673:D1736" si="79">_xlfn.STDEV.P(B1667:B1673)</f>
        <v>27.781949800074823</v>
      </c>
      <c r="E1673">
        <f t="shared" ref="E1673:E1736" si="80">(B1673-C1673)/D1673</f>
        <v>1.3986470761327994</v>
      </c>
    </row>
    <row r="1674" spans="1:5" x14ac:dyDescent="0.25">
      <c r="A1674" s="3">
        <v>42532</v>
      </c>
      <c r="B1674" s="1">
        <v>207</v>
      </c>
      <c r="C1674" s="4">
        <f t="shared" si="78"/>
        <v>232.85714285714286</v>
      </c>
      <c r="D1674" s="4">
        <f t="shared" si="79"/>
        <v>19.866904075648538</v>
      </c>
      <c r="E1674">
        <f t="shared" si="80"/>
        <v>-1.3015184831358169</v>
      </c>
    </row>
    <row r="1675" spans="1:5" x14ac:dyDescent="0.25">
      <c r="A1675" s="3">
        <v>42533</v>
      </c>
      <c r="B1675" s="1">
        <v>197</v>
      </c>
      <c r="C1675" s="4">
        <f t="shared" si="78"/>
        <v>230</v>
      </c>
      <c r="D1675" s="4">
        <f t="shared" si="79"/>
        <v>23.114621223063864</v>
      </c>
      <c r="E1675">
        <f t="shared" si="80"/>
        <v>-1.4276677814245324</v>
      </c>
    </row>
    <row r="1676" spans="1:5" x14ac:dyDescent="0.25">
      <c r="A1676" s="3">
        <v>42534</v>
      </c>
      <c r="B1676" s="1">
        <v>288</v>
      </c>
      <c r="C1676" s="4">
        <f t="shared" si="78"/>
        <v>235.57142857142858</v>
      </c>
      <c r="D1676" s="4">
        <f t="shared" si="79"/>
        <v>30.532685731182962</v>
      </c>
      <c r="E1676">
        <f t="shared" si="80"/>
        <v>1.7171293704774302</v>
      </c>
    </row>
    <row r="1677" spans="1:5" x14ac:dyDescent="0.25">
      <c r="A1677" s="3">
        <v>42535</v>
      </c>
      <c r="B1677" s="1">
        <v>291</v>
      </c>
      <c r="C1677" s="4">
        <f t="shared" si="78"/>
        <v>244.28571428571428</v>
      </c>
      <c r="D1677" s="4">
        <f t="shared" si="79"/>
        <v>35.92736436484148</v>
      </c>
      <c r="E1677">
        <f t="shared" si="80"/>
        <v>1.3002424903731686</v>
      </c>
    </row>
    <row r="1678" spans="1:5" x14ac:dyDescent="0.25">
      <c r="A1678" s="3">
        <v>42536</v>
      </c>
      <c r="B1678" s="1">
        <v>363</v>
      </c>
      <c r="C1678" s="4">
        <f t="shared" si="78"/>
        <v>265.28571428571428</v>
      </c>
      <c r="D1678" s="4">
        <f t="shared" si="79"/>
        <v>52.428766056470195</v>
      </c>
      <c r="E1678">
        <f t="shared" si="80"/>
        <v>1.8637532992677952</v>
      </c>
    </row>
    <row r="1679" spans="1:5" x14ac:dyDescent="0.25">
      <c r="A1679" s="3">
        <v>42537</v>
      </c>
      <c r="B1679" s="1">
        <v>332</v>
      </c>
      <c r="C1679" s="4">
        <f t="shared" si="78"/>
        <v>277.85714285714283</v>
      </c>
      <c r="D1679" s="4">
        <f t="shared" si="79"/>
        <v>56.230211938902357</v>
      </c>
      <c r="E1679">
        <f t="shared" si="80"/>
        <v>0.96287841137228447</v>
      </c>
    </row>
    <row r="1680" spans="1:5" x14ac:dyDescent="0.25">
      <c r="A1680" s="3">
        <v>42538</v>
      </c>
      <c r="B1680" s="1">
        <v>319</v>
      </c>
      <c r="C1680" s="4">
        <f t="shared" si="78"/>
        <v>285.28571428571428</v>
      </c>
      <c r="D1680" s="4">
        <f t="shared" si="79"/>
        <v>57.72029671667692</v>
      </c>
      <c r="E1680">
        <f t="shared" si="80"/>
        <v>0.58409758147595892</v>
      </c>
    </row>
    <row r="1681" spans="1:5" x14ac:dyDescent="0.25">
      <c r="A1681" s="3">
        <v>42539</v>
      </c>
      <c r="B1681" s="1">
        <v>248</v>
      </c>
      <c r="C1681" s="4">
        <f t="shared" si="78"/>
        <v>291.14285714285717</v>
      </c>
      <c r="D1681" s="4">
        <f t="shared" si="79"/>
        <v>51.18992247762548</v>
      </c>
      <c r="E1681">
        <f t="shared" si="80"/>
        <v>-0.8427998140007813</v>
      </c>
    </row>
    <row r="1682" spans="1:5" x14ac:dyDescent="0.25">
      <c r="A1682" s="3">
        <v>42540</v>
      </c>
      <c r="B1682" s="1">
        <v>165</v>
      </c>
      <c r="C1682" s="4">
        <f t="shared" si="78"/>
        <v>286.57142857142856</v>
      </c>
      <c r="D1682" s="4">
        <f t="shared" si="79"/>
        <v>60.054397109994348</v>
      </c>
      <c r="E1682">
        <f t="shared" si="80"/>
        <v>-2.0243551583535329</v>
      </c>
    </row>
    <row r="1683" spans="1:5" x14ac:dyDescent="0.25">
      <c r="A1683" s="3">
        <v>42541</v>
      </c>
      <c r="B1683" s="1">
        <v>246</v>
      </c>
      <c r="C1683" s="4">
        <f t="shared" si="78"/>
        <v>280.57142857142856</v>
      </c>
      <c r="D1683" s="4">
        <f t="shared" si="79"/>
        <v>61.687825015168436</v>
      </c>
      <c r="E1683">
        <f t="shared" si="80"/>
        <v>-0.56042547395580533</v>
      </c>
    </row>
    <row r="1684" spans="1:5" x14ac:dyDescent="0.25">
      <c r="A1684" s="3">
        <v>42542</v>
      </c>
      <c r="B1684" s="1">
        <v>269</v>
      </c>
      <c r="C1684" s="4">
        <f t="shared" si="78"/>
        <v>277.42857142857144</v>
      </c>
      <c r="D1684" s="4">
        <f t="shared" si="79"/>
        <v>61.636856188617593</v>
      </c>
      <c r="E1684">
        <f t="shared" si="80"/>
        <v>-0.13674564132178985</v>
      </c>
    </row>
    <row r="1685" spans="1:5" x14ac:dyDescent="0.25">
      <c r="A1685" s="3">
        <v>42543</v>
      </c>
      <c r="B1685" s="1">
        <v>262</v>
      </c>
      <c r="C1685" s="4">
        <f t="shared" si="78"/>
        <v>263</v>
      </c>
      <c r="D1685" s="4">
        <f t="shared" si="79"/>
        <v>50.782449161665518</v>
      </c>
      <c r="E1685">
        <f t="shared" si="80"/>
        <v>-1.969184268400502E-2</v>
      </c>
    </row>
    <row r="1686" spans="1:5" x14ac:dyDescent="0.25">
      <c r="A1686" s="3">
        <v>42544</v>
      </c>
      <c r="B1686" s="1">
        <v>264</v>
      </c>
      <c r="C1686" s="4">
        <f t="shared" si="78"/>
        <v>253.28571428571428</v>
      </c>
      <c r="D1686" s="4">
        <f t="shared" si="79"/>
        <v>42.47928666913284</v>
      </c>
      <c r="E1686">
        <f t="shared" si="80"/>
        <v>0.25222376726187246</v>
      </c>
    </row>
    <row r="1687" spans="1:5" x14ac:dyDescent="0.25">
      <c r="A1687" s="3">
        <v>42545</v>
      </c>
      <c r="B1687" s="1">
        <v>271</v>
      </c>
      <c r="C1687" s="4">
        <f t="shared" si="78"/>
        <v>246.42857142857142</v>
      </c>
      <c r="D1687" s="4">
        <f t="shared" si="79"/>
        <v>34.429460569431534</v>
      </c>
      <c r="E1687">
        <f t="shared" si="80"/>
        <v>0.71367451493691192</v>
      </c>
    </row>
    <row r="1688" spans="1:5" x14ac:dyDescent="0.25">
      <c r="A1688" s="3">
        <v>42546</v>
      </c>
      <c r="B1688" s="1">
        <v>181</v>
      </c>
      <c r="C1688" s="4">
        <f t="shared" si="78"/>
        <v>236.85714285714286</v>
      </c>
      <c r="D1688" s="4">
        <f t="shared" si="79"/>
        <v>41.291398521202147</v>
      </c>
      <c r="E1688">
        <f t="shared" si="80"/>
        <v>-1.3527549285709359</v>
      </c>
    </row>
    <row r="1689" spans="1:5" x14ac:dyDescent="0.25">
      <c r="A1689" s="3">
        <v>42547</v>
      </c>
      <c r="B1689" s="1">
        <v>191</v>
      </c>
      <c r="C1689" s="4">
        <f t="shared" si="78"/>
        <v>240.57142857142858</v>
      </c>
      <c r="D1689" s="4">
        <f t="shared" si="79"/>
        <v>35.411286105893829</v>
      </c>
      <c r="E1689">
        <f t="shared" si="80"/>
        <v>-1.3998765371918516</v>
      </c>
    </row>
    <row r="1690" spans="1:5" x14ac:dyDescent="0.25">
      <c r="A1690" s="3">
        <v>42548</v>
      </c>
      <c r="B1690" s="1">
        <v>272</v>
      </c>
      <c r="C1690" s="4">
        <f t="shared" si="78"/>
        <v>244.28571428571428</v>
      </c>
      <c r="D1690" s="4">
        <f t="shared" si="79"/>
        <v>37.10877557249492</v>
      </c>
      <c r="E1690">
        <f t="shared" si="80"/>
        <v>0.74683913135704727</v>
      </c>
    </row>
    <row r="1691" spans="1:5" x14ac:dyDescent="0.25">
      <c r="A1691" s="3">
        <v>42549</v>
      </c>
      <c r="B1691" s="1">
        <v>281</v>
      </c>
      <c r="C1691" s="4">
        <f t="shared" si="78"/>
        <v>246</v>
      </c>
      <c r="D1691" s="4">
        <f t="shared" si="79"/>
        <v>38.463340617119719</v>
      </c>
      <c r="E1691">
        <f t="shared" si="80"/>
        <v>0.90995736299674879</v>
      </c>
    </row>
    <row r="1692" spans="1:5" x14ac:dyDescent="0.25">
      <c r="A1692" s="3">
        <v>42550</v>
      </c>
      <c r="B1692" s="1">
        <v>310</v>
      </c>
      <c r="C1692" s="4">
        <f t="shared" si="78"/>
        <v>252.85714285714286</v>
      </c>
      <c r="D1692" s="4">
        <f t="shared" si="79"/>
        <v>44.508196906151284</v>
      </c>
      <c r="E1692">
        <f t="shared" si="80"/>
        <v>1.2838726597562904</v>
      </c>
    </row>
    <row r="1693" spans="1:5" x14ac:dyDescent="0.25">
      <c r="A1693" s="3">
        <v>42551</v>
      </c>
      <c r="B1693" s="1">
        <v>319</v>
      </c>
      <c r="C1693" s="4">
        <f t="shared" si="78"/>
        <v>260.71428571428572</v>
      </c>
      <c r="D1693" s="4">
        <f t="shared" si="79"/>
        <v>50.264199943084414</v>
      </c>
      <c r="E1693">
        <f t="shared" si="80"/>
        <v>1.1595870291721115</v>
      </c>
    </row>
    <row r="1694" spans="1:5" x14ac:dyDescent="0.25">
      <c r="A1694" s="3">
        <v>42552</v>
      </c>
      <c r="B1694" s="1">
        <v>431</v>
      </c>
      <c r="C1694" s="4">
        <f t="shared" si="78"/>
        <v>283.57142857142856</v>
      </c>
      <c r="D1694" s="4">
        <f t="shared" si="79"/>
        <v>78.303178448272718</v>
      </c>
      <c r="E1694">
        <f t="shared" si="80"/>
        <v>1.8827916612090421</v>
      </c>
    </row>
    <row r="1695" spans="1:5" x14ac:dyDescent="0.25">
      <c r="A1695" s="3">
        <v>42553</v>
      </c>
      <c r="B1695" s="1">
        <v>234</v>
      </c>
      <c r="C1695" s="4">
        <f t="shared" si="78"/>
        <v>291.14285714285717</v>
      </c>
      <c r="D1695" s="4">
        <f t="shared" si="79"/>
        <v>70.157839540421946</v>
      </c>
      <c r="E1695">
        <f t="shared" si="80"/>
        <v>-0.81448997741633555</v>
      </c>
    </row>
    <row r="1696" spans="1:5" x14ac:dyDescent="0.25">
      <c r="A1696" s="3">
        <v>42554</v>
      </c>
      <c r="B1696" s="1">
        <v>255</v>
      </c>
      <c r="C1696" s="4">
        <f t="shared" si="78"/>
        <v>300.28571428571428</v>
      </c>
      <c r="D1696" s="4">
        <f t="shared" si="79"/>
        <v>59.937382291174238</v>
      </c>
      <c r="E1696">
        <f t="shared" si="80"/>
        <v>-0.75555041869725736</v>
      </c>
    </row>
    <row r="1697" spans="1:5" x14ac:dyDescent="0.25">
      <c r="A1697" s="3">
        <v>42555</v>
      </c>
      <c r="B1697" s="1">
        <v>265</v>
      </c>
      <c r="C1697" s="4">
        <f t="shared" si="78"/>
        <v>299.28571428571428</v>
      </c>
      <c r="D1697" s="4">
        <f t="shared" si="79"/>
        <v>60.457102349432823</v>
      </c>
      <c r="E1697">
        <f t="shared" si="80"/>
        <v>-0.5671081304483977</v>
      </c>
    </row>
    <row r="1698" spans="1:5" x14ac:dyDescent="0.25">
      <c r="A1698" s="3">
        <v>42556</v>
      </c>
      <c r="B1698" s="1">
        <v>384</v>
      </c>
      <c r="C1698" s="4">
        <f t="shared" si="78"/>
        <v>314</v>
      </c>
      <c r="D1698" s="4">
        <f t="shared" si="79"/>
        <v>66.452990903344599</v>
      </c>
      <c r="E1698">
        <f t="shared" si="80"/>
        <v>1.0533762145004806</v>
      </c>
    </row>
    <row r="1699" spans="1:5" x14ac:dyDescent="0.25">
      <c r="A1699" s="3">
        <v>42557</v>
      </c>
      <c r="B1699" s="1">
        <v>341</v>
      </c>
      <c r="C1699" s="4">
        <f t="shared" si="78"/>
        <v>318.42857142857144</v>
      </c>
      <c r="D1699" s="4">
        <f t="shared" si="79"/>
        <v>67.068956290963584</v>
      </c>
      <c r="E1699">
        <f t="shared" si="80"/>
        <v>0.33654062653826738</v>
      </c>
    </row>
    <row r="1700" spans="1:5" x14ac:dyDescent="0.25">
      <c r="A1700" s="3">
        <v>42558</v>
      </c>
      <c r="B1700" s="1">
        <v>278</v>
      </c>
      <c r="C1700" s="4">
        <f t="shared" si="78"/>
        <v>312.57142857142856</v>
      </c>
      <c r="D1700" s="4">
        <f t="shared" si="79"/>
        <v>68.537491602057045</v>
      </c>
      <c r="E1700">
        <f t="shared" si="80"/>
        <v>-0.50441630942896876</v>
      </c>
    </row>
    <row r="1701" spans="1:5" x14ac:dyDescent="0.25">
      <c r="A1701" s="3">
        <v>42559</v>
      </c>
      <c r="B1701" s="1">
        <v>263</v>
      </c>
      <c r="C1701" s="4">
        <f t="shared" si="78"/>
        <v>288.57142857142856</v>
      </c>
      <c r="D1701" s="4">
        <f t="shared" si="79"/>
        <v>49.687184731383326</v>
      </c>
      <c r="E1701">
        <f t="shared" si="80"/>
        <v>-0.5146483687830512</v>
      </c>
    </row>
    <row r="1702" spans="1:5" x14ac:dyDescent="0.25">
      <c r="A1702" s="3">
        <v>42560</v>
      </c>
      <c r="B1702" s="1">
        <v>189</v>
      </c>
      <c r="C1702" s="4">
        <f t="shared" si="78"/>
        <v>282.14285714285717</v>
      </c>
      <c r="D1702" s="4">
        <f t="shared" si="79"/>
        <v>58.467154567887995</v>
      </c>
      <c r="E1702">
        <f t="shared" si="80"/>
        <v>-1.5930800435089782</v>
      </c>
    </row>
    <row r="1703" spans="1:5" x14ac:dyDescent="0.25">
      <c r="A1703" s="3">
        <v>42561</v>
      </c>
      <c r="B1703" s="1">
        <v>194</v>
      </c>
      <c r="C1703" s="4">
        <f t="shared" si="78"/>
        <v>273.42857142857144</v>
      </c>
      <c r="D1703" s="4">
        <f t="shared" si="79"/>
        <v>65.932556759284907</v>
      </c>
      <c r="E1703">
        <f t="shared" si="80"/>
        <v>-1.2046942410948742</v>
      </c>
    </row>
    <row r="1704" spans="1:5" x14ac:dyDescent="0.25">
      <c r="A1704" s="3">
        <v>42562</v>
      </c>
      <c r="B1704" s="1">
        <v>282</v>
      </c>
      <c r="C1704" s="4">
        <f t="shared" si="78"/>
        <v>275.85714285714283</v>
      </c>
      <c r="D1704" s="4">
        <f t="shared" si="79"/>
        <v>65.890447110398057</v>
      </c>
      <c r="E1704">
        <f t="shared" si="80"/>
        <v>9.3228342077645021E-2</v>
      </c>
    </row>
    <row r="1705" spans="1:5" x14ac:dyDescent="0.25">
      <c r="A1705" s="3">
        <v>42563</v>
      </c>
      <c r="B1705" s="1">
        <v>225</v>
      </c>
      <c r="C1705" s="4">
        <f t="shared" si="78"/>
        <v>253.14285714285714</v>
      </c>
      <c r="D1705" s="4">
        <f t="shared" si="79"/>
        <v>50.243488764866896</v>
      </c>
      <c r="E1705">
        <f t="shared" si="80"/>
        <v>-0.56012943835493012</v>
      </c>
    </row>
    <row r="1706" spans="1:5" x14ac:dyDescent="0.25">
      <c r="A1706" s="3">
        <v>42564</v>
      </c>
      <c r="B1706" s="1">
        <v>266</v>
      </c>
      <c r="C1706" s="4">
        <f t="shared" si="78"/>
        <v>242.42857142857142</v>
      </c>
      <c r="D1706" s="4">
        <f t="shared" si="79"/>
        <v>36.476439138776939</v>
      </c>
      <c r="E1706">
        <f t="shared" si="80"/>
        <v>0.64620969392734806</v>
      </c>
    </row>
    <row r="1707" spans="1:5" x14ac:dyDescent="0.25">
      <c r="A1707" s="3">
        <v>42565</v>
      </c>
      <c r="B1707" s="1">
        <v>240</v>
      </c>
      <c r="C1707" s="4">
        <f t="shared" si="78"/>
        <v>237</v>
      </c>
      <c r="D1707" s="4">
        <f t="shared" si="79"/>
        <v>33.483471402213617</v>
      </c>
      <c r="E1707">
        <f t="shared" si="80"/>
        <v>8.9596444883599136E-2</v>
      </c>
    </row>
    <row r="1708" spans="1:5" x14ac:dyDescent="0.25">
      <c r="A1708" s="3">
        <v>42566</v>
      </c>
      <c r="B1708" s="1">
        <v>235</v>
      </c>
      <c r="C1708" s="4">
        <f t="shared" si="78"/>
        <v>233</v>
      </c>
      <c r="D1708" s="4">
        <f t="shared" si="79"/>
        <v>31.767008942342322</v>
      </c>
      <c r="E1708">
        <f t="shared" si="80"/>
        <v>6.2958398243600305E-2</v>
      </c>
    </row>
    <row r="1709" spans="1:5" x14ac:dyDescent="0.25">
      <c r="A1709" s="3">
        <v>42567</v>
      </c>
      <c r="B1709" s="1">
        <v>140</v>
      </c>
      <c r="C1709" s="4">
        <f t="shared" si="78"/>
        <v>226</v>
      </c>
      <c r="D1709" s="4">
        <f t="shared" si="79"/>
        <v>43.808022748611435</v>
      </c>
      <c r="E1709">
        <f t="shared" si="80"/>
        <v>-1.9631107410052171</v>
      </c>
    </row>
    <row r="1710" spans="1:5" x14ac:dyDescent="0.25">
      <c r="A1710" s="3">
        <v>42568</v>
      </c>
      <c r="B1710" s="1">
        <v>168</v>
      </c>
      <c r="C1710" s="4">
        <f t="shared" si="78"/>
        <v>222.28571428571428</v>
      </c>
      <c r="D1710" s="4">
        <f t="shared" si="79"/>
        <v>47.324757295322968</v>
      </c>
      <c r="E1710">
        <f t="shared" si="80"/>
        <v>-1.1470891218089616</v>
      </c>
    </row>
    <row r="1711" spans="1:5" x14ac:dyDescent="0.25">
      <c r="A1711" s="3">
        <v>42569</v>
      </c>
      <c r="B1711" s="1">
        <v>266</v>
      </c>
      <c r="C1711" s="4">
        <f t="shared" si="78"/>
        <v>220</v>
      </c>
      <c r="D1711" s="4">
        <f t="shared" si="79"/>
        <v>44.698993277254019</v>
      </c>
      <c r="E1711">
        <f t="shared" si="80"/>
        <v>1.0291059513281706</v>
      </c>
    </row>
    <row r="1712" spans="1:5" x14ac:dyDescent="0.25">
      <c r="A1712" s="3">
        <v>42570</v>
      </c>
      <c r="B1712" s="1">
        <v>258</v>
      </c>
      <c r="C1712" s="4">
        <f t="shared" si="78"/>
        <v>224.71428571428572</v>
      </c>
      <c r="D1712" s="4">
        <f t="shared" si="79"/>
        <v>46.674294809009886</v>
      </c>
      <c r="E1712">
        <f t="shared" si="80"/>
        <v>0.71314873469258899</v>
      </c>
    </row>
    <row r="1713" spans="1:5" x14ac:dyDescent="0.25">
      <c r="A1713" s="3">
        <v>42571</v>
      </c>
      <c r="B1713" s="1">
        <v>237</v>
      </c>
      <c r="C1713" s="4">
        <f t="shared" si="78"/>
        <v>220.57142857142858</v>
      </c>
      <c r="D1713" s="4">
        <f t="shared" si="79"/>
        <v>44.038480390472614</v>
      </c>
      <c r="E1713">
        <f t="shared" si="80"/>
        <v>0.3730503705601434</v>
      </c>
    </row>
    <row r="1714" spans="1:5" x14ac:dyDescent="0.25">
      <c r="A1714" s="3">
        <v>42572</v>
      </c>
      <c r="B1714" s="1">
        <v>256</v>
      </c>
      <c r="C1714" s="4">
        <f t="shared" si="78"/>
        <v>222.85714285714286</v>
      </c>
      <c r="D1714" s="4">
        <f t="shared" si="79"/>
        <v>45.382276500944322</v>
      </c>
      <c r="E1714">
        <f t="shared" si="80"/>
        <v>0.73030397984040085</v>
      </c>
    </row>
    <row r="1715" spans="1:5" x14ac:dyDescent="0.25">
      <c r="A1715" s="3">
        <v>42573</v>
      </c>
      <c r="B1715" s="1">
        <v>227</v>
      </c>
      <c r="C1715" s="4">
        <f t="shared" si="78"/>
        <v>221.71428571428572</v>
      </c>
      <c r="D1715" s="4">
        <f t="shared" si="79"/>
        <v>45.16229238049398</v>
      </c>
      <c r="E1715">
        <f t="shared" si="80"/>
        <v>0.11703821943275022</v>
      </c>
    </row>
    <row r="1716" spans="1:5" x14ac:dyDescent="0.25">
      <c r="A1716" s="3">
        <v>42574</v>
      </c>
      <c r="B1716" s="1">
        <v>176</v>
      </c>
      <c r="C1716" s="4">
        <f t="shared" si="78"/>
        <v>226.85714285714286</v>
      </c>
      <c r="D1716" s="4">
        <f t="shared" si="79"/>
        <v>36.848836273264823</v>
      </c>
      <c r="E1716">
        <f t="shared" si="80"/>
        <v>-1.3801560103552464</v>
      </c>
    </row>
    <row r="1717" spans="1:5" x14ac:dyDescent="0.25">
      <c r="A1717" s="3">
        <v>42575</v>
      </c>
      <c r="B1717" s="1">
        <v>190</v>
      </c>
      <c r="C1717" s="4">
        <f t="shared" si="78"/>
        <v>230</v>
      </c>
      <c r="D1717" s="4">
        <f t="shared" si="79"/>
        <v>32.359586788815108</v>
      </c>
      <c r="E1717">
        <f t="shared" si="80"/>
        <v>-1.2361097272671526</v>
      </c>
    </row>
    <row r="1718" spans="1:5" x14ac:dyDescent="0.25">
      <c r="A1718" s="3">
        <v>42576</v>
      </c>
      <c r="B1718" s="1">
        <v>282</v>
      </c>
      <c r="C1718" s="4">
        <f t="shared" si="78"/>
        <v>232.28571428571428</v>
      </c>
      <c r="D1718" s="4">
        <f t="shared" si="79"/>
        <v>35.257073396551164</v>
      </c>
      <c r="E1718">
        <f t="shared" si="80"/>
        <v>1.4100514003283313</v>
      </c>
    </row>
    <row r="1719" spans="1:5" x14ac:dyDescent="0.25">
      <c r="A1719" s="3">
        <v>42577</v>
      </c>
      <c r="B1719" s="1">
        <v>285</v>
      </c>
      <c r="C1719" s="4">
        <f t="shared" si="78"/>
        <v>236.14285714285714</v>
      </c>
      <c r="D1719" s="4">
        <f t="shared" si="79"/>
        <v>39.124083088949455</v>
      </c>
      <c r="E1719">
        <f t="shared" si="80"/>
        <v>1.2487741309122844</v>
      </c>
    </row>
    <row r="1720" spans="1:5" x14ac:dyDescent="0.25">
      <c r="A1720" s="3">
        <v>42578</v>
      </c>
      <c r="B1720" s="1">
        <v>274</v>
      </c>
      <c r="C1720" s="4">
        <f t="shared" si="78"/>
        <v>241.42857142857142</v>
      </c>
      <c r="D1720" s="4">
        <f t="shared" si="79"/>
        <v>41.320548823824218</v>
      </c>
      <c r="E1720">
        <f t="shared" si="80"/>
        <v>0.78826224478046747</v>
      </c>
    </row>
    <row r="1721" spans="1:5" x14ac:dyDescent="0.25">
      <c r="A1721" s="3">
        <v>42579</v>
      </c>
      <c r="B1721" s="1">
        <v>275</v>
      </c>
      <c r="C1721" s="4">
        <f t="shared" si="78"/>
        <v>244.14285714285714</v>
      </c>
      <c r="D1721" s="4">
        <f t="shared" si="79"/>
        <v>42.786608624089624</v>
      </c>
      <c r="E1721">
        <f t="shared" si="80"/>
        <v>0.72118692856086142</v>
      </c>
    </row>
    <row r="1722" spans="1:5" x14ac:dyDescent="0.25">
      <c r="A1722" s="3">
        <v>42580</v>
      </c>
      <c r="B1722" s="1">
        <v>287</v>
      </c>
      <c r="C1722" s="4">
        <f t="shared" si="78"/>
        <v>252.71428571428572</v>
      </c>
      <c r="D1722" s="4">
        <f t="shared" si="79"/>
        <v>44.470581883546615</v>
      </c>
      <c r="E1722">
        <f t="shared" si="80"/>
        <v>0.7709751668079573</v>
      </c>
    </row>
    <row r="1723" spans="1:5" x14ac:dyDescent="0.25">
      <c r="A1723" s="3">
        <v>42581</v>
      </c>
      <c r="B1723" s="1">
        <v>203</v>
      </c>
      <c r="C1723" s="4">
        <f t="shared" si="78"/>
        <v>256.57142857142856</v>
      </c>
      <c r="D1723" s="4">
        <f t="shared" si="79"/>
        <v>38.407057174643391</v>
      </c>
      <c r="E1723">
        <f t="shared" si="80"/>
        <v>-1.3948329424936203</v>
      </c>
    </row>
    <row r="1724" spans="1:5" x14ac:dyDescent="0.25">
      <c r="A1724" s="3">
        <v>42582</v>
      </c>
      <c r="B1724" s="1">
        <v>225</v>
      </c>
      <c r="C1724" s="4">
        <f t="shared" si="78"/>
        <v>261.57142857142856</v>
      </c>
      <c r="D1724" s="4">
        <f t="shared" si="79"/>
        <v>30.973985134335571</v>
      </c>
      <c r="E1724">
        <f t="shared" si="80"/>
        <v>-1.1807143450484856</v>
      </c>
    </row>
    <row r="1725" spans="1:5" x14ac:dyDescent="0.25">
      <c r="A1725" s="3">
        <v>42583</v>
      </c>
      <c r="B1725" s="1">
        <v>274</v>
      </c>
      <c r="C1725" s="4">
        <f t="shared" si="78"/>
        <v>260.42857142857144</v>
      </c>
      <c r="D1725" s="4">
        <f t="shared" si="79"/>
        <v>30.340247399203882</v>
      </c>
      <c r="E1725">
        <f t="shared" si="80"/>
        <v>0.44730777547267675</v>
      </c>
    </row>
    <row r="1726" spans="1:5" x14ac:dyDescent="0.25">
      <c r="A1726" s="3">
        <v>42584</v>
      </c>
      <c r="B1726" s="1">
        <v>282</v>
      </c>
      <c r="C1726" s="4">
        <f t="shared" si="78"/>
        <v>260</v>
      </c>
      <c r="D1726" s="4">
        <f t="shared" si="79"/>
        <v>30.009522298287731</v>
      </c>
      <c r="E1726">
        <f t="shared" si="80"/>
        <v>0.73310063990106455</v>
      </c>
    </row>
    <row r="1727" spans="1:5" x14ac:dyDescent="0.25">
      <c r="A1727" s="3">
        <v>42585</v>
      </c>
      <c r="B1727" s="1">
        <v>321</v>
      </c>
      <c r="C1727" s="4">
        <f t="shared" si="78"/>
        <v>266.71428571428572</v>
      </c>
      <c r="D1727" s="4">
        <f t="shared" si="79"/>
        <v>36.86544756936766</v>
      </c>
      <c r="E1727">
        <f t="shared" si="80"/>
        <v>1.4725364227185327</v>
      </c>
    </row>
    <row r="1728" spans="1:5" x14ac:dyDescent="0.25">
      <c r="A1728" s="3">
        <v>42586</v>
      </c>
      <c r="B1728" s="1">
        <v>265</v>
      </c>
      <c r="C1728" s="4">
        <f t="shared" si="78"/>
        <v>265.28571428571428</v>
      </c>
      <c r="D1728" s="4">
        <f t="shared" si="79"/>
        <v>36.710116494792338</v>
      </c>
      <c r="E1728">
        <f t="shared" si="80"/>
        <v>-7.7829849914752723E-3</v>
      </c>
    </row>
    <row r="1729" spans="1:5" x14ac:dyDescent="0.25">
      <c r="A1729" s="3">
        <v>42587</v>
      </c>
      <c r="B1729" s="1">
        <v>278</v>
      </c>
      <c r="C1729" s="4">
        <f t="shared" si="78"/>
        <v>264</v>
      </c>
      <c r="D1729" s="4">
        <f t="shared" si="79"/>
        <v>36.079277788147117</v>
      </c>
      <c r="E1729">
        <f t="shared" si="80"/>
        <v>0.38803437480667435</v>
      </c>
    </row>
    <row r="1730" spans="1:5" x14ac:dyDescent="0.25">
      <c r="A1730" s="3">
        <v>42588</v>
      </c>
      <c r="B1730" s="1">
        <v>170</v>
      </c>
      <c r="C1730" s="4">
        <f t="shared" si="78"/>
        <v>259.28571428571428</v>
      </c>
      <c r="D1730" s="4">
        <f t="shared" si="79"/>
        <v>44.835299504214902</v>
      </c>
      <c r="E1730">
        <f t="shared" si="80"/>
        <v>-1.9914155871161441</v>
      </c>
    </row>
    <row r="1731" spans="1:5" x14ac:dyDescent="0.25">
      <c r="A1731" s="3">
        <v>42589</v>
      </c>
      <c r="B1731" s="1">
        <v>158</v>
      </c>
      <c r="C1731" s="4">
        <f t="shared" si="78"/>
        <v>249.71428571428572</v>
      </c>
      <c r="D1731" s="4">
        <f t="shared" si="79"/>
        <v>56.711586837547166</v>
      </c>
      <c r="E1731">
        <f t="shared" si="80"/>
        <v>-1.6172054218303806</v>
      </c>
    </row>
    <row r="1732" spans="1:5" x14ac:dyDescent="0.25">
      <c r="A1732" s="3">
        <v>42590</v>
      </c>
      <c r="B1732" s="1">
        <v>276</v>
      </c>
      <c r="C1732" s="4">
        <f t="shared" si="78"/>
        <v>250</v>
      </c>
      <c r="D1732" s="4">
        <f t="shared" si="79"/>
        <v>56.838115983655094</v>
      </c>
      <c r="E1732">
        <f t="shared" si="80"/>
        <v>0.45743951132153654</v>
      </c>
    </row>
    <row r="1733" spans="1:5" x14ac:dyDescent="0.25">
      <c r="A1733" s="3">
        <v>42591</v>
      </c>
      <c r="B1733" s="1">
        <v>276</v>
      </c>
      <c r="C1733" s="4">
        <f t="shared" si="78"/>
        <v>249.14285714285714</v>
      </c>
      <c r="D1733" s="4">
        <f t="shared" si="79"/>
        <v>56.392574413477455</v>
      </c>
      <c r="E1733">
        <f t="shared" si="80"/>
        <v>0.47625317936760447</v>
      </c>
    </row>
    <row r="1734" spans="1:5" x14ac:dyDescent="0.25">
      <c r="A1734" s="3">
        <v>42592</v>
      </c>
      <c r="B1734" s="1">
        <v>275</v>
      </c>
      <c r="C1734" s="4">
        <f t="shared" si="78"/>
        <v>242.57142857142858</v>
      </c>
      <c r="D1734" s="4">
        <f t="shared" si="79"/>
        <v>49.948136366941782</v>
      </c>
      <c r="E1734">
        <f t="shared" si="80"/>
        <v>0.64924487252810292</v>
      </c>
    </row>
    <row r="1735" spans="1:5" x14ac:dyDescent="0.25">
      <c r="A1735" s="3">
        <v>42593</v>
      </c>
      <c r="B1735" s="1">
        <v>277</v>
      </c>
      <c r="C1735" s="4">
        <f t="shared" si="78"/>
        <v>244.28571428571428</v>
      </c>
      <c r="D1735" s="4">
        <f t="shared" si="79"/>
        <v>50.885626052702847</v>
      </c>
      <c r="E1735">
        <f t="shared" si="80"/>
        <v>0.64289836348683516</v>
      </c>
    </row>
    <row r="1736" spans="1:5" x14ac:dyDescent="0.25">
      <c r="A1736" s="3">
        <v>42594</v>
      </c>
      <c r="B1736" s="1">
        <v>237</v>
      </c>
      <c r="C1736" s="4">
        <f t="shared" si="78"/>
        <v>238.42857142857142</v>
      </c>
      <c r="D1736" s="4">
        <f t="shared" si="79"/>
        <v>48.992294271233959</v>
      </c>
      <c r="E1736">
        <f t="shared" si="80"/>
        <v>-2.9159104504526304E-2</v>
      </c>
    </row>
    <row r="1737" spans="1:5" x14ac:dyDescent="0.25">
      <c r="A1737" s="3">
        <v>42595</v>
      </c>
      <c r="B1737" s="1">
        <v>178</v>
      </c>
      <c r="C1737" s="4">
        <f t="shared" ref="C1737:C1800" si="81">AVERAGE(B1731:B1737)</f>
        <v>239.57142857142858</v>
      </c>
      <c r="D1737" s="4">
        <f t="shared" ref="D1737:D1800" si="82">_xlfn.STDEV.P(B1731:B1737)</f>
        <v>47.451801539960051</v>
      </c>
      <c r="E1737">
        <f t="shared" ref="E1737:E1800" si="83">(B1737-C1737)/D1737</f>
        <v>-1.2975572385713983</v>
      </c>
    </row>
    <row r="1738" spans="1:5" x14ac:dyDescent="0.25">
      <c r="A1738" s="3">
        <v>42596</v>
      </c>
      <c r="B1738" s="1">
        <v>200</v>
      </c>
      <c r="C1738" s="4">
        <f t="shared" si="81"/>
        <v>245.57142857142858</v>
      </c>
      <c r="D1738" s="4">
        <f t="shared" si="82"/>
        <v>38.58518273289129</v>
      </c>
      <c r="E1738">
        <f t="shared" si="83"/>
        <v>-1.1810603279217331</v>
      </c>
    </row>
    <row r="1739" spans="1:5" x14ac:dyDescent="0.25">
      <c r="A1739" s="3">
        <v>42597</v>
      </c>
      <c r="B1739" s="1">
        <v>272</v>
      </c>
      <c r="C1739" s="4">
        <f t="shared" si="81"/>
        <v>245</v>
      </c>
      <c r="D1739" s="4">
        <f t="shared" si="82"/>
        <v>38.157568056677825</v>
      </c>
      <c r="E1739">
        <f t="shared" si="83"/>
        <v>0.70759226478729487</v>
      </c>
    </row>
    <row r="1740" spans="1:5" x14ac:dyDescent="0.25">
      <c r="A1740" s="3">
        <v>42598</v>
      </c>
      <c r="B1740" s="1">
        <v>349</v>
      </c>
      <c r="C1740" s="4">
        <f t="shared" si="81"/>
        <v>255.42857142857142</v>
      </c>
      <c r="D1740" s="4">
        <f t="shared" si="82"/>
        <v>52.489065916782387</v>
      </c>
      <c r="E1740">
        <f t="shared" si="83"/>
        <v>1.7826842016922022</v>
      </c>
    </row>
    <row r="1741" spans="1:5" x14ac:dyDescent="0.25">
      <c r="A1741" s="3">
        <v>42599</v>
      </c>
      <c r="B1741" s="1">
        <v>412</v>
      </c>
      <c r="C1741" s="4">
        <f t="shared" si="81"/>
        <v>275</v>
      </c>
      <c r="D1741" s="4">
        <f t="shared" si="82"/>
        <v>76.285179238359078</v>
      </c>
      <c r="E1741">
        <f t="shared" si="83"/>
        <v>1.7958927457184397</v>
      </c>
    </row>
    <row r="1742" spans="1:5" x14ac:dyDescent="0.25">
      <c r="A1742" s="3">
        <v>42600</v>
      </c>
      <c r="B1742" s="1">
        <v>405</v>
      </c>
      <c r="C1742" s="4">
        <f t="shared" si="81"/>
        <v>293.28571428571428</v>
      </c>
      <c r="D1742" s="4">
        <f t="shared" si="82"/>
        <v>88.87505561294509</v>
      </c>
      <c r="E1742">
        <f t="shared" si="83"/>
        <v>1.2569813311938338</v>
      </c>
    </row>
    <row r="1743" spans="1:5" x14ac:dyDescent="0.25">
      <c r="A1743" s="3">
        <v>42601</v>
      </c>
      <c r="B1743" s="1">
        <v>299</v>
      </c>
      <c r="C1743" s="4">
        <f t="shared" si="81"/>
        <v>302.14285714285717</v>
      </c>
      <c r="D1743" s="4">
        <f t="shared" si="82"/>
        <v>85.862728603657274</v>
      </c>
      <c r="E1743">
        <f t="shared" si="83"/>
        <v>-3.6603275879626529E-2</v>
      </c>
    </row>
    <row r="1744" spans="1:5" x14ac:dyDescent="0.25">
      <c r="A1744" s="3">
        <v>42602</v>
      </c>
      <c r="B1744" s="1">
        <v>164</v>
      </c>
      <c r="C1744" s="4">
        <f t="shared" si="81"/>
        <v>300.14285714285717</v>
      </c>
      <c r="D1744" s="4">
        <f t="shared" si="82"/>
        <v>88.842442513906235</v>
      </c>
      <c r="E1744">
        <f t="shared" si="83"/>
        <v>-1.532407859245283</v>
      </c>
    </row>
    <row r="1745" spans="1:5" x14ac:dyDescent="0.25">
      <c r="A1745" s="3">
        <v>42603</v>
      </c>
      <c r="B1745" s="1">
        <v>192</v>
      </c>
      <c r="C1745" s="4">
        <f t="shared" si="81"/>
        <v>299</v>
      </c>
      <c r="D1745" s="4">
        <f t="shared" si="82"/>
        <v>90.164928246598663</v>
      </c>
      <c r="E1745">
        <f t="shared" si="83"/>
        <v>-1.1867141923227384</v>
      </c>
    </row>
    <row r="1746" spans="1:5" x14ac:dyDescent="0.25">
      <c r="A1746" s="3">
        <v>42604</v>
      </c>
      <c r="B1746" s="1">
        <v>354</v>
      </c>
      <c r="C1746" s="4">
        <f t="shared" si="81"/>
        <v>310.71428571428572</v>
      </c>
      <c r="D1746" s="4">
        <f t="shared" si="82"/>
        <v>91.216718839905482</v>
      </c>
      <c r="E1746">
        <f t="shared" si="83"/>
        <v>0.47453706772423004</v>
      </c>
    </row>
    <row r="1747" spans="1:5" x14ac:dyDescent="0.25">
      <c r="A1747" s="3">
        <v>42605</v>
      </c>
      <c r="B1747" s="1">
        <v>439</v>
      </c>
      <c r="C1747" s="4">
        <f t="shared" si="81"/>
        <v>323.57142857142856</v>
      </c>
      <c r="D1747" s="4">
        <f t="shared" si="82"/>
        <v>101.47322960530335</v>
      </c>
      <c r="E1747">
        <f t="shared" si="83"/>
        <v>1.1375273249659017</v>
      </c>
    </row>
    <row r="1748" spans="1:5" x14ac:dyDescent="0.25">
      <c r="A1748" s="3">
        <v>42606</v>
      </c>
      <c r="B1748" s="1">
        <v>425</v>
      </c>
      <c r="C1748" s="4">
        <f t="shared" si="81"/>
        <v>325.42857142857144</v>
      </c>
      <c r="D1748" s="4">
        <f t="shared" si="82"/>
        <v>103.17925752627545</v>
      </c>
      <c r="E1748">
        <f t="shared" si="83"/>
        <v>0.96503338906147751</v>
      </c>
    </row>
    <row r="1749" spans="1:5" x14ac:dyDescent="0.25">
      <c r="A1749" s="3">
        <v>42607</v>
      </c>
      <c r="B1749" s="1">
        <v>306</v>
      </c>
      <c r="C1749" s="4">
        <f t="shared" si="81"/>
        <v>311.28571428571428</v>
      </c>
      <c r="D1749" s="4">
        <f t="shared" si="82"/>
        <v>97.955841779730065</v>
      </c>
      <c r="E1749">
        <f t="shared" si="83"/>
        <v>-5.3960174193593086E-2</v>
      </c>
    </row>
    <row r="1750" spans="1:5" x14ac:dyDescent="0.25">
      <c r="A1750" s="3">
        <v>42608</v>
      </c>
      <c r="B1750" s="1">
        <v>297</v>
      </c>
      <c r="C1750" s="4">
        <f t="shared" si="81"/>
        <v>311</v>
      </c>
      <c r="D1750" s="4">
        <f t="shared" si="82"/>
        <v>97.994168922733067</v>
      </c>
      <c r="E1750">
        <f t="shared" si="83"/>
        <v>-0.14286564347557038</v>
      </c>
    </row>
    <row r="1751" spans="1:5" x14ac:dyDescent="0.25">
      <c r="A1751" s="3">
        <v>42609</v>
      </c>
      <c r="B1751" s="1">
        <v>181</v>
      </c>
      <c r="C1751" s="4">
        <f t="shared" si="81"/>
        <v>313.42857142857144</v>
      </c>
      <c r="D1751" s="4">
        <f t="shared" si="82"/>
        <v>94.468221630129065</v>
      </c>
      <c r="E1751">
        <f t="shared" si="83"/>
        <v>-1.401831950929153</v>
      </c>
    </row>
    <row r="1752" spans="1:5" x14ac:dyDescent="0.25">
      <c r="A1752" s="3">
        <v>42610</v>
      </c>
      <c r="B1752" s="1">
        <v>176</v>
      </c>
      <c r="C1752" s="4">
        <f t="shared" si="81"/>
        <v>311.14285714285717</v>
      </c>
      <c r="D1752" s="4">
        <f t="shared" si="82"/>
        <v>97.522786452967082</v>
      </c>
      <c r="E1752">
        <f t="shared" si="83"/>
        <v>-1.3857567247428204</v>
      </c>
    </row>
    <row r="1753" spans="1:5" x14ac:dyDescent="0.25">
      <c r="A1753" s="3">
        <v>42611</v>
      </c>
      <c r="B1753" s="1">
        <v>277</v>
      </c>
      <c r="C1753" s="4">
        <f t="shared" si="81"/>
        <v>300.14285714285717</v>
      </c>
      <c r="D1753" s="4">
        <f t="shared" si="82"/>
        <v>96.404547271868239</v>
      </c>
      <c r="E1753">
        <f t="shared" si="83"/>
        <v>-0.24005980835730217</v>
      </c>
    </row>
    <row r="1754" spans="1:5" x14ac:dyDescent="0.25">
      <c r="A1754" s="3">
        <v>42612</v>
      </c>
      <c r="B1754" s="1">
        <v>329</v>
      </c>
      <c r="C1754" s="4">
        <f t="shared" si="81"/>
        <v>284.42857142857144</v>
      </c>
      <c r="D1754" s="4">
        <f t="shared" si="82"/>
        <v>80.071141837131563</v>
      </c>
      <c r="E1754">
        <f t="shared" si="83"/>
        <v>0.55664784526351474</v>
      </c>
    </row>
    <row r="1755" spans="1:5" x14ac:dyDescent="0.25">
      <c r="A1755" s="3">
        <v>42613</v>
      </c>
      <c r="B1755" s="1">
        <v>327</v>
      </c>
      <c r="C1755" s="4">
        <f t="shared" si="81"/>
        <v>270.42857142857144</v>
      </c>
      <c r="D1755" s="4">
        <f t="shared" si="82"/>
        <v>60.426713919441632</v>
      </c>
      <c r="E1755">
        <f t="shared" si="83"/>
        <v>0.93619899051348743</v>
      </c>
    </row>
    <row r="1756" spans="1:5" x14ac:dyDescent="0.25">
      <c r="A1756" s="3">
        <v>42614</v>
      </c>
      <c r="B1756" s="1">
        <v>242</v>
      </c>
      <c r="C1756" s="4">
        <f t="shared" si="81"/>
        <v>261.28571428571428</v>
      </c>
      <c r="D1756" s="4">
        <f t="shared" si="82"/>
        <v>59.181836706191937</v>
      </c>
      <c r="E1756">
        <f t="shared" si="83"/>
        <v>-0.32587218239707821</v>
      </c>
    </row>
    <row r="1757" spans="1:5" x14ac:dyDescent="0.25">
      <c r="A1757" s="3">
        <v>42615</v>
      </c>
      <c r="B1757" s="1">
        <v>343</v>
      </c>
      <c r="C1757" s="4">
        <f t="shared" si="81"/>
        <v>267.85714285714283</v>
      </c>
      <c r="D1757" s="4">
        <f t="shared" si="82"/>
        <v>65.04598059708789</v>
      </c>
      <c r="E1757">
        <f t="shared" si="83"/>
        <v>1.1552267557977489</v>
      </c>
    </row>
    <row r="1758" spans="1:5" x14ac:dyDescent="0.25">
      <c r="A1758" s="3">
        <v>42616</v>
      </c>
      <c r="B1758" s="1">
        <v>232</v>
      </c>
      <c r="C1758" s="4">
        <f t="shared" si="81"/>
        <v>275.14285714285717</v>
      </c>
      <c r="D1758" s="4">
        <f t="shared" si="82"/>
        <v>57.304770610254408</v>
      </c>
      <c r="E1758">
        <f t="shared" si="83"/>
        <v>-0.75286676280904552</v>
      </c>
    </row>
    <row r="1759" spans="1:5" x14ac:dyDescent="0.25">
      <c r="A1759" s="3">
        <v>42617</v>
      </c>
      <c r="B1759" s="1">
        <v>284</v>
      </c>
      <c r="C1759" s="4">
        <f t="shared" si="81"/>
        <v>290.57142857142856</v>
      </c>
      <c r="D1759" s="4">
        <f t="shared" si="82"/>
        <v>40.654843826174172</v>
      </c>
      <c r="E1759">
        <f t="shared" si="83"/>
        <v>-0.16163949859273041</v>
      </c>
    </row>
    <row r="1760" spans="1:5" x14ac:dyDescent="0.25">
      <c r="A1760" s="3">
        <v>42618</v>
      </c>
      <c r="B1760" s="1">
        <v>588</v>
      </c>
      <c r="C1760" s="4">
        <f t="shared" si="81"/>
        <v>335</v>
      </c>
      <c r="D1760" s="4">
        <f t="shared" si="82"/>
        <v>110.86156103125066</v>
      </c>
      <c r="E1760">
        <f t="shared" si="83"/>
        <v>2.2821255415001964</v>
      </c>
    </row>
    <row r="1761" spans="1:5" x14ac:dyDescent="0.25">
      <c r="A1761" s="3">
        <v>42619</v>
      </c>
      <c r="B1761" s="1">
        <v>309</v>
      </c>
      <c r="C1761" s="4">
        <f t="shared" si="81"/>
        <v>332.14285714285717</v>
      </c>
      <c r="D1761" s="4">
        <f t="shared" si="82"/>
        <v>111.23646443683907</v>
      </c>
      <c r="E1761">
        <f t="shared" si="83"/>
        <v>-0.20805099532804605</v>
      </c>
    </row>
    <row r="1762" spans="1:5" x14ac:dyDescent="0.25">
      <c r="A1762" s="3">
        <v>42620</v>
      </c>
      <c r="B1762" s="1">
        <v>268</v>
      </c>
      <c r="C1762" s="4">
        <f t="shared" si="81"/>
        <v>323.71428571428572</v>
      </c>
      <c r="D1762" s="4">
        <f t="shared" si="82"/>
        <v>113.51867597852949</v>
      </c>
      <c r="E1762">
        <f t="shared" si="83"/>
        <v>-0.49079400577948357</v>
      </c>
    </row>
    <row r="1763" spans="1:5" x14ac:dyDescent="0.25">
      <c r="A1763" s="3">
        <v>42621</v>
      </c>
      <c r="B1763" s="1">
        <v>257</v>
      </c>
      <c r="C1763" s="4">
        <f t="shared" si="81"/>
        <v>325.85714285714283</v>
      </c>
      <c r="D1763" s="4">
        <f t="shared" si="82"/>
        <v>112.08852186862791</v>
      </c>
      <c r="E1763">
        <f t="shared" si="83"/>
        <v>-0.61431038351853795</v>
      </c>
    </row>
    <row r="1764" spans="1:5" x14ac:dyDescent="0.25">
      <c r="A1764" s="3">
        <v>42622</v>
      </c>
      <c r="B1764" s="1">
        <v>219</v>
      </c>
      <c r="C1764" s="4">
        <f t="shared" si="81"/>
        <v>308.14285714285717</v>
      </c>
      <c r="D1764" s="4">
        <f t="shared" si="82"/>
        <v>117.64040677472366</v>
      </c>
      <c r="E1764">
        <f t="shared" si="83"/>
        <v>-0.7577571311323491</v>
      </c>
    </row>
    <row r="1765" spans="1:5" x14ac:dyDescent="0.25">
      <c r="A1765" s="3">
        <v>42623</v>
      </c>
      <c r="B1765" s="1">
        <v>130</v>
      </c>
      <c r="C1765" s="4">
        <f t="shared" si="81"/>
        <v>293.57142857142856</v>
      </c>
      <c r="D1765" s="4">
        <f t="shared" si="82"/>
        <v>131.65198402591272</v>
      </c>
      <c r="E1765">
        <f t="shared" si="83"/>
        <v>-1.2424531979649711</v>
      </c>
    </row>
    <row r="1766" spans="1:5" x14ac:dyDescent="0.25">
      <c r="A1766" s="3">
        <v>42624</v>
      </c>
      <c r="B1766" s="1">
        <v>170</v>
      </c>
      <c r="C1766" s="4">
        <f t="shared" si="81"/>
        <v>277.28571428571428</v>
      </c>
      <c r="D1766" s="4">
        <f t="shared" si="82"/>
        <v>138.69155323513942</v>
      </c>
      <c r="E1766">
        <f t="shared" si="83"/>
        <v>-0.7735562244646631</v>
      </c>
    </row>
    <row r="1767" spans="1:5" x14ac:dyDescent="0.25">
      <c r="A1767" s="3">
        <v>42625</v>
      </c>
      <c r="B1767" s="1">
        <v>272</v>
      </c>
      <c r="C1767" s="4">
        <f t="shared" si="81"/>
        <v>232.14285714285714</v>
      </c>
      <c r="D1767" s="4">
        <f t="shared" si="82"/>
        <v>58.391360837097842</v>
      </c>
      <c r="E1767">
        <f t="shared" si="83"/>
        <v>0.68258629848236696</v>
      </c>
    </row>
    <row r="1768" spans="1:5" x14ac:dyDescent="0.25">
      <c r="A1768" s="3">
        <v>42626</v>
      </c>
      <c r="B1768" s="1">
        <v>424</v>
      </c>
      <c r="C1768" s="4">
        <f t="shared" si="81"/>
        <v>248.57142857142858</v>
      </c>
      <c r="D1768" s="4">
        <f t="shared" si="82"/>
        <v>86.915159195385385</v>
      </c>
      <c r="E1768">
        <f t="shared" si="83"/>
        <v>2.0183886568533778</v>
      </c>
    </row>
    <row r="1769" spans="1:5" x14ac:dyDescent="0.25">
      <c r="A1769" s="3">
        <v>42627</v>
      </c>
      <c r="B1769" s="1">
        <v>276</v>
      </c>
      <c r="C1769" s="4">
        <f t="shared" si="81"/>
        <v>249.71428571428572</v>
      </c>
      <c r="D1769" s="4">
        <f t="shared" si="82"/>
        <v>87.215192460478846</v>
      </c>
      <c r="E1769">
        <f t="shared" si="83"/>
        <v>0.30138916792077852</v>
      </c>
    </row>
    <row r="1770" spans="1:5" x14ac:dyDescent="0.25">
      <c r="A1770" s="3">
        <v>42628</v>
      </c>
      <c r="B1770" s="1">
        <v>264</v>
      </c>
      <c r="C1770" s="4">
        <f t="shared" si="81"/>
        <v>250.71428571428572</v>
      </c>
      <c r="D1770" s="4">
        <f t="shared" si="82"/>
        <v>87.333047722438934</v>
      </c>
      <c r="E1770">
        <f t="shared" si="83"/>
        <v>0.15212699696383905</v>
      </c>
    </row>
    <row r="1771" spans="1:5" x14ac:dyDescent="0.25">
      <c r="A1771" s="3">
        <v>42629</v>
      </c>
      <c r="B1771" s="1">
        <v>208</v>
      </c>
      <c r="C1771" s="4">
        <f t="shared" si="81"/>
        <v>249.14285714285714</v>
      </c>
      <c r="D1771" s="4">
        <f t="shared" si="82"/>
        <v>87.986084242953794</v>
      </c>
      <c r="E1771">
        <f t="shared" si="83"/>
        <v>-0.46760641181905976</v>
      </c>
    </row>
    <row r="1772" spans="1:5" x14ac:dyDescent="0.25">
      <c r="A1772" s="3">
        <v>42630</v>
      </c>
      <c r="B1772" s="1">
        <v>160</v>
      </c>
      <c r="C1772" s="4">
        <f t="shared" si="81"/>
        <v>253.42857142857142</v>
      </c>
      <c r="D1772" s="4">
        <f t="shared" si="82"/>
        <v>82.647024218932998</v>
      </c>
      <c r="E1772">
        <f t="shared" si="83"/>
        <v>-1.1304529390081604</v>
      </c>
    </row>
    <row r="1773" spans="1:5" x14ac:dyDescent="0.25">
      <c r="A1773" s="3">
        <v>42631</v>
      </c>
      <c r="B1773" s="1">
        <v>170</v>
      </c>
      <c r="C1773" s="4">
        <f t="shared" si="81"/>
        <v>253.42857142857142</v>
      </c>
      <c r="D1773" s="4">
        <f t="shared" si="82"/>
        <v>82.647024218932998</v>
      </c>
      <c r="E1773">
        <f t="shared" si="83"/>
        <v>-1.0094564470653908</v>
      </c>
    </row>
    <row r="1774" spans="1:5" x14ac:dyDescent="0.25">
      <c r="A1774" s="3">
        <v>42632</v>
      </c>
      <c r="B1774" s="1">
        <v>280</v>
      </c>
      <c r="C1774" s="4">
        <f t="shared" si="81"/>
        <v>254.57142857142858</v>
      </c>
      <c r="D1774" s="4">
        <f t="shared" si="82"/>
        <v>82.950686112476561</v>
      </c>
      <c r="E1774">
        <f t="shared" si="83"/>
        <v>0.30655046534626218</v>
      </c>
    </row>
    <row r="1775" spans="1:5" x14ac:dyDescent="0.25">
      <c r="A1775" s="3">
        <v>42633</v>
      </c>
      <c r="B1775" s="1">
        <v>241</v>
      </c>
      <c r="C1775" s="4">
        <f t="shared" si="81"/>
        <v>228.42857142857142</v>
      </c>
      <c r="D1775" s="4">
        <f t="shared" si="82"/>
        <v>46.074030934254189</v>
      </c>
      <c r="E1775">
        <f t="shared" si="83"/>
        <v>0.27285280485589619</v>
      </c>
    </row>
    <row r="1776" spans="1:5" x14ac:dyDescent="0.25">
      <c r="A1776" s="3">
        <v>42634</v>
      </c>
      <c r="B1776" s="1">
        <v>305</v>
      </c>
      <c r="C1776" s="4">
        <f t="shared" si="81"/>
        <v>232.57142857142858</v>
      </c>
      <c r="D1776" s="4">
        <f t="shared" si="82"/>
        <v>51.185536860264243</v>
      </c>
      <c r="E1776">
        <f t="shared" si="83"/>
        <v>1.4150202551611473</v>
      </c>
    </row>
    <row r="1777" spans="1:5" x14ac:dyDescent="0.25">
      <c r="A1777" s="3">
        <v>42635</v>
      </c>
      <c r="B1777" s="1">
        <v>386</v>
      </c>
      <c r="C1777" s="4">
        <f t="shared" si="81"/>
        <v>250</v>
      </c>
      <c r="D1777" s="4">
        <f t="shared" si="82"/>
        <v>74.417739820556221</v>
      </c>
      <c r="E1777">
        <f t="shared" si="83"/>
        <v>1.8275212379190409</v>
      </c>
    </row>
    <row r="1778" spans="1:5" x14ac:dyDescent="0.25">
      <c r="A1778" s="3">
        <v>42636</v>
      </c>
      <c r="B1778" s="1">
        <v>272</v>
      </c>
      <c r="C1778" s="4">
        <f t="shared" si="81"/>
        <v>259.14285714285717</v>
      </c>
      <c r="D1778" s="4">
        <f t="shared" si="82"/>
        <v>72.605447594572155</v>
      </c>
      <c r="E1778">
        <f t="shared" si="83"/>
        <v>0.177082344136723</v>
      </c>
    </row>
    <row r="1779" spans="1:5" x14ac:dyDescent="0.25">
      <c r="A1779" s="3">
        <v>42637</v>
      </c>
      <c r="B1779" s="1">
        <v>229</v>
      </c>
      <c r="C1779" s="4">
        <f t="shared" si="81"/>
        <v>269</v>
      </c>
      <c r="D1779" s="4">
        <f t="shared" si="82"/>
        <v>62.44997998398398</v>
      </c>
      <c r="E1779">
        <f t="shared" si="83"/>
        <v>-0.64051261522034852</v>
      </c>
    </row>
    <row r="1780" spans="1:5" x14ac:dyDescent="0.25">
      <c r="A1780" s="3">
        <v>42638</v>
      </c>
      <c r="B1780" s="1">
        <v>152</v>
      </c>
      <c r="C1780" s="4">
        <f t="shared" si="81"/>
        <v>266.42857142857144</v>
      </c>
      <c r="D1780" s="4">
        <f t="shared" si="82"/>
        <v>66.699447722830598</v>
      </c>
      <c r="E1780">
        <f t="shared" si="83"/>
        <v>-1.7155849911093584</v>
      </c>
    </row>
    <row r="1781" spans="1:5" x14ac:dyDescent="0.25">
      <c r="A1781" s="3">
        <v>42639</v>
      </c>
      <c r="B1781" s="1">
        <v>247</v>
      </c>
      <c r="C1781" s="4">
        <f t="shared" si="81"/>
        <v>261.71428571428572</v>
      </c>
      <c r="D1781" s="4">
        <f t="shared" si="82"/>
        <v>66.739823805825665</v>
      </c>
      <c r="E1781">
        <f t="shared" si="83"/>
        <v>-0.2204723488197361</v>
      </c>
    </row>
    <row r="1782" spans="1:5" x14ac:dyDescent="0.25">
      <c r="A1782" s="3">
        <v>42640</v>
      </c>
      <c r="B1782" s="1">
        <v>241</v>
      </c>
      <c r="C1782" s="4">
        <f t="shared" si="81"/>
        <v>261.71428571428572</v>
      </c>
      <c r="D1782" s="4">
        <f t="shared" si="82"/>
        <v>66.739823805825665</v>
      </c>
      <c r="E1782">
        <f t="shared" si="83"/>
        <v>-0.31037369494040512</v>
      </c>
    </row>
    <row r="1783" spans="1:5" x14ac:dyDescent="0.25">
      <c r="A1783" s="3">
        <v>42641</v>
      </c>
      <c r="B1783" s="1">
        <v>231</v>
      </c>
      <c r="C1783" s="4">
        <f t="shared" si="81"/>
        <v>251.14285714285714</v>
      </c>
      <c r="D1783" s="4">
        <f t="shared" si="82"/>
        <v>64.881052861433773</v>
      </c>
      <c r="E1783">
        <f t="shared" si="83"/>
        <v>-0.31045823479277018</v>
      </c>
    </row>
    <row r="1784" spans="1:5" x14ac:dyDescent="0.25">
      <c r="A1784" s="3">
        <v>42642</v>
      </c>
      <c r="B1784" s="1">
        <v>232</v>
      </c>
      <c r="C1784" s="4">
        <f t="shared" si="81"/>
        <v>229.14285714285714</v>
      </c>
      <c r="D1784" s="4">
        <f t="shared" si="82"/>
        <v>34.348751574021982</v>
      </c>
      <c r="E1784">
        <f t="shared" si="83"/>
        <v>8.3180398885405876E-2</v>
      </c>
    </row>
    <row r="1785" spans="1:5" x14ac:dyDescent="0.25">
      <c r="A1785" s="3">
        <v>42643</v>
      </c>
      <c r="B1785" s="1">
        <v>247</v>
      </c>
      <c r="C1785" s="4">
        <f t="shared" si="81"/>
        <v>225.57142857142858</v>
      </c>
      <c r="D1785" s="4">
        <f t="shared" si="82"/>
        <v>30.826042528342551</v>
      </c>
      <c r="E1785">
        <f t="shared" si="83"/>
        <v>0.69514506796872255</v>
      </c>
    </row>
    <row r="1786" spans="1:5" x14ac:dyDescent="0.25">
      <c r="A1786" s="3">
        <v>42644</v>
      </c>
      <c r="B1786" s="1">
        <v>175</v>
      </c>
      <c r="C1786" s="4">
        <f t="shared" si="81"/>
        <v>217.85714285714286</v>
      </c>
      <c r="D1786" s="4">
        <f t="shared" si="82"/>
        <v>35.41762503705332</v>
      </c>
      <c r="E1786">
        <f t="shared" si="83"/>
        <v>-1.2100512897831643</v>
      </c>
    </row>
    <row r="1787" spans="1:5" x14ac:dyDescent="0.25">
      <c r="A1787" s="3">
        <v>42645</v>
      </c>
      <c r="B1787" s="1">
        <v>636</v>
      </c>
      <c r="C1787" s="4">
        <f t="shared" si="81"/>
        <v>287</v>
      </c>
      <c r="D1787" s="4">
        <f t="shared" si="82"/>
        <v>144.33195864296405</v>
      </c>
      <c r="E1787">
        <f t="shared" si="83"/>
        <v>2.418036887196453</v>
      </c>
    </row>
    <row r="1788" spans="1:5" x14ac:dyDescent="0.25">
      <c r="A1788" s="3">
        <v>42646</v>
      </c>
      <c r="B1788" s="1">
        <v>711</v>
      </c>
      <c r="C1788" s="4">
        <f t="shared" si="81"/>
        <v>353.28571428571428</v>
      </c>
      <c r="D1788" s="4">
        <f t="shared" si="82"/>
        <v>204.6744553017333</v>
      </c>
      <c r="E1788">
        <f t="shared" si="83"/>
        <v>1.7477231596240941</v>
      </c>
    </row>
    <row r="1789" spans="1:5" x14ac:dyDescent="0.25">
      <c r="A1789" s="3">
        <v>42647</v>
      </c>
      <c r="B1789" s="1">
        <v>365</v>
      </c>
      <c r="C1789" s="4">
        <f t="shared" si="81"/>
        <v>371</v>
      </c>
      <c r="D1789" s="4">
        <f t="shared" si="82"/>
        <v>199.4900641994125</v>
      </c>
      <c r="E1789">
        <f t="shared" si="83"/>
        <v>-3.0076685894503161E-2</v>
      </c>
    </row>
    <row r="1790" spans="1:5" x14ac:dyDescent="0.25">
      <c r="A1790" s="3">
        <v>42648</v>
      </c>
      <c r="B1790" s="1">
        <v>304</v>
      </c>
      <c r="C1790" s="4">
        <f t="shared" si="81"/>
        <v>381.42857142857144</v>
      </c>
      <c r="D1790" s="4">
        <f t="shared" si="82"/>
        <v>193.72355645747012</v>
      </c>
      <c r="E1790">
        <f t="shared" si="83"/>
        <v>-0.39968588665452276</v>
      </c>
    </row>
    <row r="1791" spans="1:5" x14ac:dyDescent="0.25">
      <c r="A1791" s="3">
        <v>42649</v>
      </c>
      <c r="B1791" s="1">
        <v>294</v>
      </c>
      <c r="C1791" s="4">
        <f t="shared" si="81"/>
        <v>390.28571428571428</v>
      </c>
      <c r="D1791" s="4">
        <f t="shared" si="82"/>
        <v>188.02257788871623</v>
      </c>
      <c r="E1791">
        <f t="shared" si="83"/>
        <v>-0.51209655439732515</v>
      </c>
    </row>
    <row r="1792" spans="1:5" x14ac:dyDescent="0.25">
      <c r="A1792" s="3">
        <v>42650</v>
      </c>
      <c r="B1792" s="1">
        <v>251</v>
      </c>
      <c r="C1792" s="4">
        <f t="shared" si="81"/>
        <v>390.85714285714283</v>
      </c>
      <c r="D1792" s="4">
        <f t="shared" si="82"/>
        <v>187.59182785385673</v>
      </c>
      <c r="E1792">
        <f t="shared" si="83"/>
        <v>-0.74553963494666964</v>
      </c>
    </row>
    <row r="1793" spans="1:5" x14ac:dyDescent="0.25">
      <c r="A1793" s="3">
        <v>42651</v>
      </c>
      <c r="B1793" s="1">
        <v>152</v>
      </c>
      <c r="C1793" s="4">
        <f t="shared" si="81"/>
        <v>387.57142857142856</v>
      </c>
      <c r="D1793" s="4">
        <f t="shared" si="82"/>
        <v>191.50446256856122</v>
      </c>
      <c r="E1793">
        <f t="shared" si="83"/>
        <v>-1.2301093426848513</v>
      </c>
    </row>
    <row r="1794" spans="1:5" x14ac:dyDescent="0.25">
      <c r="A1794" s="3">
        <v>42652</v>
      </c>
      <c r="B1794" s="1">
        <v>147</v>
      </c>
      <c r="C1794" s="4">
        <f t="shared" si="81"/>
        <v>317.71428571428572</v>
      </c>
      <c r="D1794" s="4">
        <f t="shared" si="82"/>
        <v>176.76272577806046</v>
      </c>
      <c r="E1794">
        <f t="shared" si="83"/>
        <v>-0.96578215210728857</v>
      </c>
    </row>
    <row r="1795" spans="1:5" x14ac:dyDescent="0.25">
      <c r="A1795" s="3">
        <v>42653</v>
      </c>
      <c r="B1795" s="1">
        <v>298</v>
      </c>
      <c r="C1795" s="4">
        <f t="shared" si="81"/>
        <v>258.71428571428572</v>
      </c>
      <c r="D1795" s="4">
        <f t="shared" si="82"/>
        <v>75.652805227403903</v>
      </c>
      <c r="E1795">
        <f t="shared" si="83"/>
        <v>0.51928959101550565</v>
      </c>
    </row>
    <row r="1796" spans="1:5" x14ac:dyDescent="0.25">
      <c r="A1796" s="3">
        <v>42654</v>
      </c>
      <c r="B1796" s="1">
        <v>275</v>
      </c>
      <c r="C1796" s="4">
        <f t="shared" si="81"/>
        <v>245.85714285714286</v>
      </c>
      <c r="D1796" s="4">
        <f t="shared" si="82"/>
        <v>63.104060479335175</v>
      </c>
      <c r="E1796">
        <f t="shared" si="83"/>
        <v>0.46182221748473085</v>
      </c>
    </row>
    <row r="1797" spans="1:5" x14ac:dyDescent="0.25">
      <c r="A1797" s="3">
        <v>42655</v>
      </c>
      <c r="B1797" s="1">
        <v>278</v>
      </c>
      <c r="C1797" s="4">
        <f t="shared" si="81"/>
        <v>242.14285714285714</v>
      </c>
      <c r="D1797" s="4">
        <f t="shared" si="82"/>
        <v>60.27420336957374</v>
      </c>
      <c r="E1797">
        <f t="shared" si="83"/>
        <v>0.5949003197484557</v>
      </c>
    </row>
    <row r="1798" spans="1:5" x14ac:dyDescent="0.25">
      <c r="A1798" s="3">
        <v>42656</v>
      </c>
      <c r="B1798" s="1">
        <v>485</v>
      </c>
      <c r="C1798" s="4">
        <f t="shared" si="81"/>
        <v>269.42857142857144</v>
      </c>
      <c r="D1798" s="4">
        <f t="shared" si="82"/>
        <v>104.54644510299462</v>
      </c>
      <c r="E1798">
        <f t="shared" si="83"/>
        <v>2.0619680407024545</v>
      </c>
    </row>
    <row r="1799" spans="1:5" x14ac:dyDescent="0.25">
      <c r="A1799" s="3">
        <v>42657</v>
      </c>
      <c r="B1799" s="1">
        <v>1162</v>
      </c>
      <c r="C1799" s="4">
        <f t="shared" si="81"/>
        <v>399.57142857142856</v>
      </c>
      <c r="D1799" s="4">
        <f t="shared" si="82"/>
        <v>328.26246343125979</v>
      </c>
      <c r="E1799">
        <f t="shared" si="83"/>
        <v>2.3226188077036372</v>
      </c>
    </row>
    <row r="1800" spans="1:5" x14ac:dyDescent="0.25">
      <c r="A1800" s="3">
        <v>42658</v>
      </c>
      <c r="B1800" s="1">
        <v>721</v>
      </c>
      <c r="C1800" s="4">
        <f t="shared" si="81"/>
        <v>480.85714285714283</v>
      </c>
      <c r="D1800" s="4">
        <f t="shared" si="82"/>
        <v>327.34142445352882</v>
      </c>
      <c r="E1800">
        <f t="shared" si="83"/>
        <v>0.73361584939564883</v>
      </c>
    </row>
    <row r="1801" spans="1:5" x14ac:dyDescent="0.25">
      <c r="A1801" s="3">
        <v>42659</v>
      </c>
      <c r="B1801" s="1">
        <v>1078</v>
      </c>
      <c r="C1801" s="4">
        <f t="shared" ref="C1801:C1864" si="84">AVERAGE(B1795:B1801)</f>
        <v>613.85714285714289</v>
      </c>
      <c r="D1801" s="4">
        <f t="shared" ref="D1801:D1864" si="85">_xlfn.STDEV.P(B1795:B1801)</f>
        <v>352.81781157314794</v>
      </c>
      <c r="E1801">
        <f t="shared" ref="E1801:E1864" si="86">(B1801-C1801)/D1801</f>
        <v>1.315531251308804</v>
      </c>
    </row>
    <row r="1802" spans="1:5" x14ac:dyDescent="0.25">
      <c r="A1802" s="3">
        <v>42660</v>
      </c>
      <c r="B1802" s="1">
        <v>979</v>
      </c>
      <c r="C1802" s="4">
        <f t="shared" si="84"/>
        <v>711.14285714285711</v>
      </c>
      <c r="D1802" s="4">
        <f t="shared" si="85"/>
        <v>346.13681381435146</v>
      </c>
      <c r="E1802">
        <f t="shared" si="86"/>
        <v>0.77384760062189328</v>
      </c>
    </row>
    <row r="1803" spans="1:5" x14ac:dyDescent="0.25">
      <c r="A1803" s="3">
        <v>42661</v>
      </c>
      <c r="B1803" s="1">
        <v>466</v>
      </c>
      <c r="C1803" s="4">
        <f t="shared" si="84"/>
        <v>738.42857142857144</v>
      </c>
      <c r="D1803" s="4">
        <f t="shared" si="85"/>
        <v>316.98078226689171</v>
      </c>
      <c r="E1803">
        <f t="shared" si="86"/>
        <v>-0.8594482273666415</v>
      </c>
    </row>
    <row r="1804" spans="1:5" x14ac:dyDescent="0.25">
      <c r="A1804" s="3">
        <v>42662</v>
      </c>
      <c r="B1804" s="1">
        <v>392</v>
      </c>
      <c r="C1804" s="4">
        <f t="shared" si="84"/>
        <v>754.71428571428567</v>
      </c>
      <c r="D1804" s="4">
        <f t="shared" si="85"/>
        <v>295.07854367740043</v>
      </c>
      <c r="E1804">
        <f t="shared" si="86"/>
        <v>-1.2292126740019063</v>
      </c>
    </row>
    <row r="1805" spans="1:5" x14ac:dyDescent="0.25">
      <c r="A1805" s="3">
        <v>42663</v>
      </c>
      <c r="B1805" s="1">
        <v>352</v>
      </c>
      <c r="C1805" s="4">
        <f t="shared" si="84"/>
        <v>735.71428571428567</v>
      </c>
      <c r="D1805" s="4">
        <f t="shared" si="85"/>
        <v>315.41479007161092</v>
      </c>
      <c r="E1805">
        <f t="shared" si="86"/>
        <v>-1.2165386589105991</v>
      </c>
    </row>
    <row r="1806" spans="1:5" x14ac:dyDescent="0.25">
      <c r="A1806" s="3">
        <v>42664</v>
      </c>
      <c r="B1806" s="1">
        <v>301</v>
      </c>
      <c r="C1806" s="4">
        <f t="shared" si="84"/>
        <v>612.71428571428567</v>
      </c>
      <c r="D1806" s="4">
        <f t="shared" si="85"/>
        <v>292.22286714361121</v>
      </c>
      <c r="E1806">
        <f t="shared" si="86"/>
        <v>-1.0667005247097774</v>
      </c>
    </row>
    <row r="1807" spans="1:5" x14ac:dyDescent="0.25">
      <c r="A1807" s="3">
        <v>42665</v>
      </c>
      <c r="B1807" s="1">
        <v>200</v>
      </c>
      <c r="C1807" s="4">
        <f t="shared" si="84"/>
        <v>538.28571428571433</v>
      </c>
      <c r="D1807" s="4">
        <f t="shared" si="85"/>
        <v>320.17616324486755</v>
      </c>
      <c r="E1807">
        <f t="shared" si="86"/>
        <v>-1.056561209483283</v>
      </c>
    </row>
    <row r="1808" spans="1:5" x14ac:dyDescent="0.25">
      <c r="A1808" s="3">
        <v>42666</v>
      </c>
      <c r="B1808" s="1">
        <v>235</v>
      </c>
      <c r="C1808" s="4">
        <f t="shared" si="84"/>
        <v>417.85714285714283</v>
      </c>
      <c r="D1808" s="4">
        <f t="shared" si="85"/>
        <v>244.00200735206408</v>
      </c>
      <c r="E1808">
        <f t="shared" si="86"/>
        <v>-0.74940835463416111</v>
      </c>
    </row>
    <row r="1809" spans="1:5" x14ac:dyDescent="0.25">
      <c r="A1809" s="3">
        <v>42667</v>
      </c>
      <c r="B1809" s="1">
        <v>530</v>
      </c>
      <c r="C1809" s="4">
        <f t="shared" si="84"/>
        <v>353.71428571428572</v>
      </c>
      <c r="D1809" s="4">
        <f t="shared" si="85"/>
        <v>110.61737694247073</v>
      </c>
      <c r="E1809">
        <f t="shared" si="86"/>
        <v>1.5936529970096469</v>
      </c>
    </row>
    <row r="1810" spans="1:5" x14ac:dyDescent="0.25">
      <c r="A1810" s="3">
        <v>42668</v>
      </c>
      <c r="B1810" s="1">
        <v>137</v>
      </c>
      <c r="C1810" s="4">
        <f t="shared" si="84"/>
        <v>306.71428571428572</v>
      </c>
      <c r="D1810" s="4">
        <f t="shared" si="85"/>
        <v>122.21025709315691</v>
      </c>
      <c r="E1810">
        <f t="shared" si="86"/>
        <v>-1.3887073781779056</v>
      </c>
    </row>
    <row r="1811" spans="1:5" x14ac:dyDescent="0.25">
      <c r="A1811" s="3">
        <v>42669</v>
      </c>
      <c r="B1811" s="1">
        <v>421</v>
      </c>
      <c r="C1811" s="4">
        <f t="shared" si="84"/>
        <v>310.85714285714283</v>
      </c>
      <c r="D1811" s="4">
        <f t="shared" si="85"/>
        <v>125.47900060104374</v>
      </c>
      <c r="E1811">
        <f t="shared" si="86"/>
        <v>0.87777920301622958</v>
      </c>
    </row>
    <row r="1812" spans="1:5" x14ac:dyDescent="0.25">
      <c r="A1812" s="3">
        <v>42670</v>
      </c>
      <c r="B1812" s="1">
        <v>772</v>
      </c>
      <c r="C1812" s="4">
        <f t="shared" si="84"/>
        <v>370.85714285714283</v>
      </c>
      <c r="D1812" s="4">
        <f t="shared" si="85"/>
        <v>205.62617160512323</v>
      </c>
      <c r="E1812">
        <f t="shared" si="86"/>
        <v>1.9508356062437266</v>
      </c>
    </row>
    <row r="1813" spans="1:5" x14ac:dyDescent="0.25">
      <c r="A1813" s="3">
        <v>42671</v>
      </c>
      <c r="B1813" s="1">
        <v>734</v>
      </c>
      <c r="C1813" s="4">
        <f t="shared" si="84"/>
        <v>432.71428571428572</v>
      </c>
      <c r="D1813" s="4">
        <f t="shared" si="85"/>
        <v>237.90256966468695</v>
      </c>
      <c r="E1813">
        <f t="shared" si="86"/>
        <v>1.266424800330501</v>
      </c>
    </row>
    <row r="1814" spans="1:5" x14ac:dyDescent="0.25">
      <c r="A1814" s="3">
        <v>42672</v>
      </c>
      <c r="B1814" s="1">
        <v>366</v>
      </c>
      <c r="C1814" s="4">
        <f t="shared" si="84"/>
        <v>456.42857142857144</v>
      </c>
      <c r="D1814" s="4">
        <f t="shared" si="85"/>
        <v>221.21150650959569</v>
      </c>
      <c r="E1814">
        <f t="shared" si="86"/>
        <v>-0.40878782869574121</v>
      </c>
    </row>
    <row r="1815" spans="1:5" x14ac:dyDescent="0.25">
      <c r="A1815" s="3">
        <v>42673</v>
      </c>
      <c r="B1815" s="1">
        <v>1913</v>
      </c>
      <c r="C1815" s="4">
        <f t="shared" si="84"/>
        <v>696.14285714285711</v>
      </c>
      <c r="D1815" s="4">
        <f t="shared" si="85"/>
        <v>536.23966618652594</v>
      </c>
      <c r="E1815">
        <f t="shared" si="86"/>
        <v>2.2692411986432024</v>
      </c>
    </row>
    <row r="1816" spans="1:5" x14ac:dyDescent="0.25">
      <c r="A1816" s="3">
        <v>42674</v>
      </c>
      <c r="B1816" s="1">
        <v>1026</v>
      </c>
      <c r="C1816" s="4">
        <f t="shared" si="84"/>
        <v>767</v>
      </c>
      <c r="D1816" s="4">
        <f t="shared" si="85"/>
        <v>542.33990396113347</v>
      </c>
      <c r="E1816">
        <f t="shared" si="86"/>
        <v>0.47756028665477124</v>
      </c>
    </row>
    <row r="1817" spans="1:5" x14ac:dyDescent="0.25">
      <c r="A1817" s="3">
        <v>42675</v>
      </c>
      <c r="B1817" s="1">
        <v>896</v>
      </c>
      <c r="C1817" s="4">
        <f t="shared" si="84"/>
        <v>875.42857142857144</v>
      </c>
      <c r="D1817" s="4">
        <f t="shared" si="85"/>
        <v>477.5490572085933</v>
      </c>
      <c r="E1817">
        <f t="shared" si="86"/>
        <v>4.3077100165738492E-2</v>
      </c>
    </row>
    <row r="1818" spans="1:5" x14ac:dyDescent="0.25">
      <c r="A1818" s="3">
        <v>42676</v>
      </c>
      <c r="B1818" s="1">
        <v>467</v>
      </c>
      <c r="C1818" s="4">
        <f t="shared" si="84"/>
        <v>882</v>
      </c>
      <c r="D1818" s="4">
        <f t="shared" si="85"/>
        <v>471.5291234756495</v>
      </c>
      <c r="E1818">
        <f t="shared" si="86"/>
        <v>-0.88011530855406694</v>
      </c>
    </row>
    <row r="1819" spans="1:5" x14ac:dyDescent="0.25">
      <c r="A1819" s="3">
        <v>42677</v>
      </c>
      <c r="B1819" s="1">
        <v>385</v>
      </c>
      <c r="C1819" s="4">
        <f t="shared" si="84"/>
        <v>826.71428571428567</v>
      </c>
      <c r="D1819" s="4">
        <f t="shared" si="85"/>
        <v>502.83360334514362</v>
      </c>
      <c r="E1819">
        <f t="shared" si="86"/>
        <v>-0.87845021250716648</v>
      </c>
    </row>
    <row r="1820" spans="1:5" x14ac:dyDescent="0.25">
      <c r="A1820" s="3">
        <v>42678</v>
      </c>
      <c r="B1820" s="1">
        <v>339</v>
      </c>
      <c r="C1820" s="4">
        <f t="shared" si="84"/>
        <v>770.28571428571433</v>
      </c>
      <c r="D1820" s="4">
        <f t="shared" si="85"/>
        <v>531.42281102868799</v>
      </c>
      <c r="E1820">
        <f t="shared" si="86"/>
        <v>-0.81156793674487582</v>
      </c>
    </row>
    <row r="1821" spans="1:5" x14ac:dyDescent="0.25">
      <c r="A1821" s="3">
        <v>42679</v>
      </c>
      <c r="B1821" s="1">
        <v>232</v>
      </c>
      <c r="C1821" s="4">
        <f t="shared" si="84"/>
        <v>751.14285714285711</v>
      </c>
      <c r="D1821" s="4">
        <f t="shared" si="85"/>
        <v>547.80221367398872</v>
      </c>
      <c r="E1821">
        <f t="shared" si="86"/>
        <v>-0.94768302168967222</v>
      </c>
    </row>
    <row r="1822" spans="1:5" x14ac:dyDescent="0.25">
      <c r="A1822" s="3">
        <v>42680</v>
      </c>
      <c r="B1822" s="1">
        <v>250</v>
      </c>
      <c r="C1822" s="4">
        <f t="shared" si="84"/>
        <v>513.57142857142856</v>
      </c>
      <c r="D1822" s="4">
        <f t="shared" si="85"/>
        <v>294.41508945357947</v>
      </c>
      <c r="E1822">
        <f t="shared" si="86"/>
        <v>-0.89523749975113265</v>
      </c>
    </row>
    <row r="1823" spans="1:5" x14ac:dyDescent="0.25">
      <c r="A1823" s="3">
        <v>42681</v>
      </c>
      <c r="B1823" s="1">
        <v>333</v>
      </c>
      <c r="C1823" s="4">
        <f t="shared" si="84"/>
        <v>414.57142857142856</v>
      </c>
      <c r="D1823" s="4">
        <f t="shared" si="85"/>
        <v>209.822276594031</v>
      </c>
      <c r="E1823">
        <f t="shared" si="86"/>
        <v>-0.3887643862012557</v>
      </c>
    </row>
    <row r="1824" spans="1:5" x14ac:dyDescent="0.25">
      <c r="A1824" s="3">
        <v>42682</v>
      </c>
      <c r="B1824" s="1">
        <v>301</v>
      </c>
      <c r="C1824" s="4">
        <f t="shared" si="84"/>
        <v>329.57142857142856</v>
      </c>
      <c r="D1824" s="4">
        <f t="shared" si="85"/>
        <v>74.380982866892111</v>
      </c>
      <c r="E1824">
        <f t="shared" si="86"/>
        <v>-0.3841227618967919</v>
      </c>
    </row>
    <row r="1825" spans="1:5" x14ac:dyDescent="0.25">
      <c r="A1825" s="3">
        <v>42683</v>
      </c>
      <c r="B1825" s="1">
        <v>282</v>
      </c>
      <c r="C1825" s="4">
        <f t="shared" si="84"/>
        <v>303.14285714285717</v>
      </c>
      <c r="D1825" s="4">
        <f t="shared" si="85"/>
        <v>49.590980088343173</v>
      </c>
      <c r="E1825">
        <f t="shared" si="86"/>
        <v>-0.42634481321386497</v>
      </c>
    </row>
    <row r="1826" spans="1:5" x14ac:dyDescent="0.25">
      <c r="A1826" s="3">
        <v>42684</v>
      </c>
      <c r="B1826" s="1">
        <v>258</v>
      </c>
      <c r="C1826" s="4">
        <f t="shared" si="84"/>
        <v>285</v>
      </c>
      <c r="D1826" s="4">
        <f t="shared" si="85"/>
        <v>38.262252939417984</v>
      </c>
      <c r="E1826">
        <f t="shared" si="86"/>
        <v>-0.70565630421057746</v>
      </c>
    </row>
    <row r="1827" spans="1:5" x14ac:dyDescent="0.25">
      <c r="A1827" s="3">
        <v>42685</v>
      </c>
      <c r="B1827" s="1">
        <v>228</v>
      </c>
      <c r="C1827" s="4">
        <f t="shared" si="84"/>
        <v>269.14285714285717</v>
      </c>
      <c r="D1827" s="4">
        <f t="shared" si="85"/>
        <v>35.498203461296342</v>
      </c>
      <c r="E1827">
        <f t="shared" si="86"/>
        <v>-1.1590123761534914</v>
      </c>
    </row>
    <row r="1828" spans="1:5" x14ac:dyDescent="0.25">
      <c r="A1828" s="3">
        <v>42686</v>
      </c>
      <c r="B1828" s="1">
        <v>200</v>
      </c>
      <c r="C1828" s="4">
        <f t="shared" si="84"/>
        <v>264.57142857142856</v>
      </c>
      <c r="D1828" s="4">
        <f t="shared" si="85"/>
        <v>41.534347723496595</v>
      </c>
      <c r="E1828">
        <f t="shared" si="86"/>
        <v>-1.5546513213905497</v>
      </c>
    </row>
    <row r="1829" spans="1:5" x14ac:dyDescent="0.25">
      <c r="A1829" s="3">
        <v>42687</v>
      </c>
      <c r="B1829" s="1">
        <v>200</v>
      </c>
      <c r="C1829" s="4">
        <f t="shared" si="84"/>
        <v>257.42857142857144</v>
      </c>
      <c r="D1829" s="4">
        <f t="shared" si="85"/>
        <v>47.322169805515479</v>
      </c>
      <c r="E1829">
        <f t="shared" si="86"/>
        <v>-1.2135658965890876</v>
      </c>
    </row>
    <row r="1830" spans="1:5" x14ac:dyDescent="0.25">
      <c r="A1830" s="3">
        <v>42688</v>
      </c>
      <c r="B1830" s="1">
        <v>345</v>
      </c>
      <c r="C1830" s="4">
        <f t="shared" si="84"/>
        <v>259.14285714285717</v>
      </c>
      <c r="D1830" s="4">
        <f t="shared" si="85"/>
        <v>50.160965391224195</v>
      </c>
      <c r="E1830">
        <f t="shared" si="86"/>
        <v>1.7116325849694229</v>
      </c>
    </row>
    <row r="1831" spans="1:5" x14ac:dyDescent="0.25">
      <c r="A1831" s="3">
        <v>42689</v>
      </c>
      <c r="B1831" s="1">
        <v>567</v>
      </c>
      <c r="C1831" s="4">
        <f t="shared" si="84"/>
        <v>297.14285714285717</v>
      </c>
      <c r="D1831" s="4">
        <f t="shared" si="85"/>
        <v>119.83849676177705</v>
      </c>
      <c r="E1831">
        <f t="shared" si="86"/>
        <v>2.2518401861597348</v>
      </c>
    </row>
    <row r="1832" spans="1:5" x14ac:dyDescent="0.25">
      <c r="A1832" s="3">
        <v>42690</v>
      </c>
      <c r="B1832" s="1">
        <v>1035</v>
      </c>
      <c r="C1832" s="4">
        <f t="shared" si="84"/>
        <v>404.71428571428572</v>
      </c>
      <c r="D1832" s="4">
        <f t="shared" si="85"/>
        <v>283.78347595392125</v>
      </c>
      <c r="E1832">
        <f t="shared" si="86"/>
        <v>2.2210092119248532</v>
      </c>
    </row>
    <row r="1833" spans="1:5" x14ac:dyDescent="0.25">
      <c r="A1833" s="3">
        <v>42691</v>
      </c>
      <c r="B1833" s="1">
        <v>713</v>
      </c>
      <c r="C1833" s="4">
        <f t="shared" si="84"/>
        <v>469.71428571428572</v>
      </c>
      <c r="D1833" s="4">
        <f t="shared" si="85"/>
        <v>294.63571419913211</v>
      </c>
      <c r="E1833">
        <f t="shared" si="86"/>
        <v>0.82571698732112131</v>
      </c>
    </row>
    <row r="1834" spans="1:5" x14ac:dyDescent="0.25">
      <c r="A1834" s="3">
        <v>42692</v>
      </c>
      <c r="B1834" s="1">
        <v>589</v>
      </c>
      <c r="C1834" s="4">
        <f t="shared" si="84"/>
        <v>521.28571428571433</v>
      </c>
      <c r="D1834" s="4">
        <f t="shared" si="85"/>
        <v>278.99242912703579</v>
      </c>
      <c r="E1834">
        <f t="shared" si="86"/>
        <v>0.24271011914611057</v>
      </c>
    </row>
    <row r="1835" spans="1:5" x14ac:dyDescent="0.25">
      <c r="A1835" s="3">
        <v>42693</v>
      </c>
      <c r="B1835" s="1">
        <v>1714</v>
      </c>
      <c r="C1835" s="4">
        <f t="shared" si="84"/>
        <v>737.57142857142856</v>
      </c>
      <c r="D1835" s="4">
        <f t="shared" si="85"/>
        <v>468.54542610779015</v>
      </c>
      <c r="E1835">
        <f t="shared" si="86"/>
        <v>2.0839571085770059</v>
      </c>
    </row>
    <row r="1836" spans="1:5" x14ac:dyDescent="0.25">
      <c r="A1836" s="3">
        <v>42694</v>
      </c>
      <c r="B1836" s="1">
        <v>1924</v>
      </c>
      <c r="C1836" s="4">
        <f t="shared" si="84"/>
        <v>983.85714285714289</v>
      </c>
      <c r="D1836" s="4">
        <f t="shared" si="85"/>
        <v>564.51962602133267</v>
      </c>
      <c r="E1836">
        <f t="shared" si="86"/>
        <v>1.6653856018591815</v>
      </c>
    </row>
    <row r="1837" spans="1:5" x14ac:dyDescent="0.25">
      <c r="A1837" s="3">
        <v>42695</v>
      </c>
      <c r="B1837" s="1">
        <v>1197</v>
      </c>
      <c r="C1837" s="4">
        <f t="shared" si="84"/>
        <v>1105.5714285714287</v>
      </c>
      <c r="D1837" s="4">
        <f t="shared" si="85"/>
        <v>502.04833493623391</v>
      </c>
      <c r="E1837">
        <f t="shared" si="86"/>
        <v>0.18211109382562507</v>
      </c>
    </row>
    <row r="1838" spans="1:5" x14ac:dyDescent="0.25">
      <c r="A1838" s="3">
        <v>42696</v>
      </c>
      <c r="B1838" s="1">
        <v>1069</v>
      </c>
      <c r="C1838" s="4">
        <f t="shared" si="84"/>
        <v>1177.2857142857142</v>
      </c>
      <c r="D1838" s="4">
        <f t="shared" si="85"/>
        <v>453.50152442198163</v>
      </c>
      <c r="E1838">
        <f t="shared" si="86"/>
        <v>-0.23877695763808443</v>
      </c>
    </row>
    <row r="1839" spans="1:5" x14ac:dyDescent="0.25">
      <c r="A1839" s="3">
        <v>42697</v>
      </c>
      <c r="B1839" s="1">
        <v>2119</v>
      </c>
      <c r="C1839" s="4">
        <f t="shared" si="84"/>
        <v>1332.1428571428571</v>
      </c>
      <c r="D1839" s="4">
        <f t="shared" si="85"/>
        <v>552.70256236874786</v>
      </c>
      <c r="E1839">
        <f t="shared" si="86"/>
        <v>1.4236538717766494</v>
      </c>
    </row>
    <row r="1840" spans="1:5" x14ac:dyDescent="0.25">
      <c r="A1840" s="3">
        <v>42698</v>
      </c>
      <c r="B1840" s="1">
        <v>708</v>
      </c>
      <c r="C1840" s="4">
        <f t="shared" si="84"/>
        <v>1331.4285714285713</v>
      </c>
      <c r="D1840" s="4">
        <f t="shared" si="85"/>
        <v>553.50489922799034</v>
      </c>
      <c r="E1840">
        <f t="shared" si="86"/>
        <v>-1.1263289128932881</v>
      </c>
    </row>
    <row r="1841" spans="1:5" x14ac:dyDescent="0.25">
      <c r="A1841" s="3">
        <v>42699</v>
      </c>
      <c r="B1841" s="1">
        <v>724</v>
      </c>
      <c r="C1841" s="4">
        <f t="shared" si="84"/>
        <v>1350.7142857142858</v>
      </c>
      <c r="D1841" s="4">
        <f t="shared" si="85"/>
        <v>529.11508720712561</v>
      </c>
      <c r="E1841">
        <f t="shared" si="86"/>
        <v>-1.1844574098658318</v>
      </c>
    </row>
    <row r="1842" spans="1:5" x14ac:dyDescent="0.25">
      <c r="A1842" s="3">
        <v>42700</v>
      </c>
      <c r="B1842" s="1">
        <v>2119</v>
      </c>
      <c r="C1842" s="4">
        <f t="shared" si="84"/>
        <v>1408.5714285714287</v>
      </c>
      <c r="D1842" s="4">
        <f t="shared" si="85"/>
        <v>584.88017262216249</v>
      </c>
      <c r="E1842">
        <f t="shared" si="86"/>
        <v>1.2146566163177397</v>
      </c>
    </row>
    <row r="1843" spans="1:5" x14ac:dyDescent="0.25">
      <c r="A1843" s="3">
        <v>42701</v>
      </c>
      <c r="B1843" s="1">
        <v>2586</v>
      </c>
      <c r="C1843" s="4">
        <f t="shared" si="84"/>
        <v>1503.1428571428571</v>
      </c>
      <c r="D1843" s="4">
        <f t="shared" si="85"/>
        <v>702.30832231423597</v>
      </c>
      <c r="E1843">
        <f t="shared" si="86"/>
        <v>1.5418543515032372</v>
      </c>
    </row>
    <row r="1844" spans="1:5" x14ac:dyDescent="0.25">
      <c r="A1844" s="3">
        <v>42702</v>
      </c>
      <c r="B1844" s="1">
        <v>1589</v>
      </c>
      <c r="C1844" s="4">
        <f t="shared" si="84"/>
        <v>1559.1428571428571</v>
      </c>
      <c r="D1844" s="4">
        <f t="shared" si="85"/>
        <v>691.20545396563296</v>
      </c>
      <c r="E1844">
        <f t="shared" si="86"/>
        <v>4.3195757044225236E-2</v>
      </c>
    </row>
    <row r="1845" spans="1:5" x14ac:dyDescent="0.25">
      <c r="A1845" s="3">
        <v>42703</v>
      </c>
      <c r="B1845" s="1">
        <v>851</v>
      </c>
      <c r="C1845" s="4">
        <f t="shared" si="84"/>
        <v>1528</v>
      </c>
      <c r="D1845" s="4">
        <f t="shared" si="85"/>
        <v>717.01683582545172</v>
      </c>
      <c r="E1845">
        <f t="shared" si="86"/>
        <v>-0.9441898239678248</v>
      </c>
    </row>
    <row r="1846" spans="1:5" x14ac:dyDescent="0.25">
      <c r="A1846" s="3">
        <v>42704</v>
      </c>
      <c r="B1846" s="1">
        <v>992</v>
      </c>
      <c r="C1846" s="4">
        <f t="shared" si="84"/>
        <v>1367</v>
      </c>
      <c r="D1846" s="4">
        <f t="shared" si="85"/>
        <v>692.34178182249184</v>
      </c>
      <c r="E1846">
        <f t="shared" si="86"/>
        <v>-0.54163999609104263</v>
      </c>
    </row>
    <row r="1847" spans="1:5" x14ac:dyDescent="0.25">
      <c r="A1847" s="3">
        <v>42705</v>
      </c>
      <c r="B1847" s="1">
        <v>851</v>
      </c>
      <c r="C1847" s="4">
        <f t="shared" si="84"/>
        <v>1387.4285714285713</v>
      </c>
      <c r="D1847" s="4">
        <f t="shared" si="85"/>
        <v>674.47479189215005</v>
      </c>
      <c r="E1847">
        <f t="shared" si="86"/>
        <v>-0.79532782822570991</v>
      </c>
    </row>
    <row r="1848" spans="1:5" x14ac:dyDescent="0.25">
      <c r="A1848" s="3">
        <v>42706</v>
      </c>
      <c r="B1848" s="1">
        <v>679</v>
      </c>
      <c r="C1848" s="4">
        <f t="shared" si="84"/>
        <v>1381</v>
      </c>
      <c r="D1848" s="4">
        <f t="shared" si="85"/>
        <v>680.95080585898415</v>
      </c>
      <c r="E1848">
        <f t="shared" si="86"/>
        <v>-1.0309114754838471</v>
      </c>
    </row>
    <row r="1849" spans="1:5" x14ac:dyDescent="0.25">
      <c r="A1849" s="3">
        <v>42707</v>
      </c>
      <c r="B1849" s="1">
        <v>445</v>
      </c>
      <c r="C1849" s="4">
        <f t="shared" si="84"/>
        <v>1141.8571428571429</v>
      </c>
      <c r="D1849" s="4">
        <f t="shared" si="85"/>
        <v>673.68759792045807</v>
      </c>
      <c r="E1849">
        <f t="shared" si="86"/>
        <v>-1.0343921203361983</v>
      </c>
    </row>
    <row r="1850" spans="1:5" x14ac:dyDescent="0.25">
      <c r="A1850" s="3">
        <v>42708</v>
      </c>
      <c r="B1850" s="1">
        <v>541</v>
      </c>
      <c r="C1850" s="4">
        <f t="shared" si="84"/>
        <v>849.71428571428567</v>
      </c>
      <c r="D1850" s="4">
        <f t="shared" si="85"/>
        <v>349.49625556372018</v>
      </c>
      <c r="E1850">
        <f t="shared" si="86"/>
        <v>-0.88331214083065002</v>
      </c>
    </row>
    <row r="1851" spans="1:5" x14ac:dyDescent="0.25">
      <c r="A1851" s="3">
        <v>42709</v>
      </c>
      <c r="B1851" s="1">
        <v>894</v>
      </c>
      <c r="C1851" s="4">
        <f t="shared" si="84"/>
        <v>750.42857142857144</v>
      </c>
      <c r="D1851" s="4">
        <f t="shared" si="85"/>
        <v>185.72164820570836</v>
      </c>
      <c r="E1851">
        <f t="shared" si="86"/>
        <v>0.77304627628765421</v>
      </c>
    </row>
    <row r="1852" spans="1:5" x14ac:dyDescent="0.25">
      <c r="A1852" s="3">
        <v>42710</v>
      </c>
      <c r="B1852" s="1">
        <v>1371</v>
      </c>
      <c r="C1852" s="4">
        <f t="shared" si="84"/>
        <v>824.71428571428567</v>
      </c>
      <c r="D1852" s="4">
        <f t="shared" si="85"/>
        <v>287.30606591265018</v>
      </c>
      <c r="E1852">
        <f t="shared" si="86"/>
        <v>1.9014068239401596</v>
      </c>
    </row>
    <row r="1853" spans="1:5" x14ac:dyDescent="0.25">
      <c r="A1853" s="3">
        <v>42711</v>
      </c>
      <c r="B1853" s="1">
        <v>2011</v>
      </c>
      <c r="C1853" s="4">
        <f t="shared" si="84"/>
        <v>970.28571428571433</v>
      </c>
      <c r="D1853" s="4">
        <f t="shared" si="85"/>
        <v>508.32574322425359</v>
      </c>
      <c r="E1853">
        <f t="shared" si="86"/>
        <v>2.0473373611046157</v>
      </c>
    </row>
    <row r="1854" spans="1:5" x14ac:dyDescent="0.25">
      <c r="A1854" s="3">
        <v>42712</v>
      </c>
      <c r="B1854" s="1">
        <v>3047</v>
      </c>
      <c r="C1854" s="4">
        <f t="shared" si="84"/>
        <v>1284</v>
      </c>
      <c r="D1854" s="4">
        <f t="shared" si="85"/>
        <v>879.80208813443619</v>
      </c>
      <c r="E1854">
        <f t="shared" si="86"/>
        <v>2.0038597586626876</v>
      </c>
    </row>
    <row r="1855" spans="1:5" x14ac:dyDescent="0.25">
      <c r="A1855" s="3">
        <v>42713</v>
      </c>
      <c r="B1855" s="1">
        <v>2448</v>
      </c>
      <c r="C1855" s="4">
        <f t="shared" si="84"/>
        <v>1536.7142857142858</v>
      </c>
      <c r="D1855" s="4">
        <f t="shared" si="85"/>
        <v>922.74291641600712</v>
      </c>
      <c r="E1855">
        <f t="shared" si="86"/>
        <v>0.98758353824617429</v>
      </c>
    </row>
    <row r="1856" spans="1:5" x14ac:dyDescent="0.25">
      <c r="A1856" s="3">
        <v>42714</v>
      </c>
      <c r="B1856" s="1">
        <v>2227</v>
      </c>
      <c r="C1856" s="4">
        <f t="shared" si="84"/>
        <v>1791.2857142857142</v>
      </c>
      <c r="D1856" s="4">
        <f t="shared" si="85"/>
        <v>827.31833815833022</v>
      </c>
      <c r="E1856">
        <f t="shared" si="86"/>
        <v>0.52665856130327893</v>
      </c>
    </row>
    <row r="1857" spans="1:5" x14ac:dyDescent="0.25">
      <c r="A1857" s="3">
        <v>42715</v>
      </c>
      <c r="B1857" s="1">
        <v>1191</v>
      </c>
      <c r="C1857" s="4">
        <f t="shared" si="84"/>
        <v>1884.1428571428571</v>
      </c>
      <c r="D1857" s="4">
        <f t="shared" si="85"/>
        <v>709.92563565719001</v>
      </c>
      <c r="E1857">
        <f t="shared" si="86"/>
        <v>-0.97635980774409303</v>
      </c>
    </row>
    <row r="1858" spans="1:5" x14ac:dyDescent="0.25">
      <c r="A1858" s="3">
        <v>42716</v>
      </c>
      <c r="B1858" s="1">
        <v>1383</v>
      </c>
      <c r="C1858" s="4">
        <f t="shared" si="84"/>
        <v>1954</v>
      </c>
      <c r="D1858" s="4">
        <f t="shared" si="85"/>
        <v>628.44047337152676</v>
      </c>
      <c r="E1858">
        <f t="shared" si="86"/>
        <v>-0.90859838631435719</v>
      </c>
    </row>
    <row r="1859" spans="1:5" x14ac:dyDescent="0.25">
      <c r="A1859" s="3">
        <v>42717</v>
      </c>
      <c r="B1859" s="1">
        <v>1587</v>
      </c>
      <c r="C1859" s="4">
        <f t="shared" si="84"/>
        <v>1984.8571428571429</v>
      </c>
      <c r="D1859" s="4">
        <f t="shared" si="85"/>
        <v>603.87993806040345</v>
      </c>
      <c r="E1859">
        <f t="shared" si="86"/>
        <v>-0.65883484080464183</v>
      </c>
    </row>
    <row r="1860" spans="1:5" x14ac:dyDescent="0.25">
      <c r="A1860" s="3">
        <v>42718</v>
      </c>
      <c r="B1860" s="1">
        <v>2415</v>
      </c>
      <c r="C1860" s="4">
        <f t="shared" si="84"/>
        <v>2042.5714285714287</v>
      </c>
      <c r="D1860" s="4">
        <f t="shared" si="85"/>
        <v>622.63492103957606</v>
      </c>
      <c r="E1860">
        <f t="shared" si="86"/>
        <v>0.59814918637513903</v>
      </c>
    </row>
    <row r="1861" spans="1:5" x14ac:dyDescent="0.25">
      <c r="A1861" s="3">
        <v>42719</v>
      </c>
      <c r="B1861" s="1">
        <v>3554</v>
      </c>
      <c r="C1861" s="4">
        <f t="shared" si="84"/>
        <v>2115</v>
      </c>
      <c r="D1861" s="4">
        <f t="shared" si="85"/>
        <v>751.43082563485882</v>
      </c>
      <c r="E1861">
        <f t="shared" si="86"/>
        <v>1.9150132665694635</v>
      </c>
    </row>
    <row r="1862" spans="1:5" x14ac:dyDescent="0.25">
      <c r="A1862" s="3">
        <v>42720</v>
      </c>
      <c r="B1862" s="1">
        <v>2756</v>
      </c>
      <c r="C1862" s="4">
        <f t="shared" si="84"/>
        <v>2159</v>
      </c>
      <c r="D1862" s="4">
        <f t="shared" si="85"/>
        <v>778.18268145358115</v>
      </c>
      <c r="E1862">
        <f t="shared" si="86"/>
        <v>0.76717204613812939</v>
      </c>
    </row>
    <row r="1863" spans="1:5" x14ac:dyDescent="0.25">
      <c r="A1863" s="3">
        <v>42721</v>
      </c>
      <c r="B1863" s="1">
        <v>1209</v>
      </c>
      <c r="C1863" s="4">
        <f t="shared" si="84"/>
        <v>2013.5714285714287</v>
      </c>
      <c r="D1863" s="4">
        <f t="shared" si="85"/>
        <v>844.2078039952786</v>
      </c>
      <c r="E1863">
        <f t="shared" si="86"/>
        <v>-0.95304902982859463</v>
      </c>
    </row>
    <row r="1864" spans="1:5" x14ac:dyDescent="0.25">
      <c r="A1864" s="3">
        <v>42722</v>
      </c>
      <c r="B1864" s="1">
        <v>820</v>
      </c>
      <c r="C1864" s="4">
        <f t="shared" si="84"/>
        <v>1960.5714285714287</v>
      </c>
      <c r="D1864" s="4">
        <f t="shared" si="85"/>
        <v>903.73302902743467</v>
      </c>
      <c r="E1864">
        <f t="shared" si="86"/>
        <v>-1.2620667740769318</v>
      </c>
    </row>
    <row r="1865" spans="1:5" x14ac:dyDescent="0.25">
      <c r="A1865" s="3">
        <v>42723</v>
      </c>
      <c r="B1865" s="1">
        <v>1477</v>
      </c>
      <c r="C1865" s="4">
        <f t="shared" ref="C1865:C1928" si="87">AVERAGE(B1859:B1865)</f>
        <v>1974</v>
      </c>
      <c r="D1865" s="4">
        <f t="shared" ref="D1865:D1928" si="88">_xlfn.STDEV.P(B1859:B1865)</f>
        <v>895.71392116647849</v>
      </c>
      <c r="E1865">
        <f t="shared" ref="E1865:E1928" si="89">(B1865-C1865)/D1865</f>
        <v>-0.55486465963682052</v>
      </c>
    </row>
    <row r="1866" spans="1:5" x14ac:dyDescent="0.25">
      <c r="A1866" s="3">
        <v>42724</v>
      </c>
      <c r="B1866" s="1">
        <v>1302</v>
      </c>
      <c r="C1866" s="4">
        <f t="shared" si="87"/>
        <v>1933.2857142857142</v>
      </c>
      <c r="D1866" s="4">
        <f t="shared" si="88"/>
        <v>918.56529658028808</v>
      </c>
      <c r="E1866">
        <f t="shared" si="89"/>
        <v>-0.68725186618296774</v>
      </c>
    </row>
    <row r="1867" spans="1:5" x14ac:dyDescent="0.25">
      <c r="A1867" s="3">
        <v>42725</v>
      </c>
      <c r="B1867" s="1">
        <v>1274</v>
      </c>
      <c r="C1867" s="4">
        <f t="shared" si="87"/>
        <v>1770.2857142857142</v>
      </c>
      <c r="D1867" s="4">
        <f t="shared" si="88"/>
        <v>919.857242695178</v>
      </c>
      <c r="E1867">
        <f t="shared" si="89"/>
        <v>-0.53952471236906185</v>
      </c>
    </row>
    <row r="1868" spans="1:5" x14ac:dyDescent="0.25">
      <c r="A1868" s="3">
        <v>42726</v>
      </c>
      <c r="B1868" s="1">
        <v>1259</v>
      </c>
      <c r="C1868" s="4">
        <f t="shared" si="87"/>
        <v>1442.4285714285713</v>
      </c>
      <c r="D1868" s="4">
        <f t="shared" si="88"/>
        <v>566.98522458522598</v>
      </c>
      <c r="E1868">
        <f t="shared" si="89"/>
        <v>-0.32351561112153709</v>
      </c>
    </row>
    <row r="1869" spans="1:5" x14ac:dyDescent="0.25">
      <c r="A1869" s="3">
        <v>42727</v>
      </c>
      <c r="B1869" s="1">
        <v>4431</v>
      </c>
      <c r="C1869" s="4">
        <f t="shared" si="87"/>
        <v>1681.7142857142858</v>
      </c>
      <c r="D1869" s="4">
        <f t="shared" si="88"/>
        <v>1137.3899587948483</v>
      </c>
      <c r="E1869">
        <f t="shared" si="89"/>
        <v>2.4171883117368056</v>
      </c>
    </row>
    <row r="1870" spans="1:5" x14ac:dyDescent="0.25">
      <c r="A1870" s="3">
        <v>42728</v>
      </c>
      <c r="B1870" s="1">
        <v>2401</v>
      </c>
      <c r="C1870" s="4">
        <f t="shared" si="87"/>
        <v>1852</v>
      </c>
      <c r="D1870" s="4">
        <f t="shared" si="88"/>
        <v>1143.0862984544456</v>
      </c>
      <c r="E1870">
        <f t="shared" si="89"/>
        <v>0.48027869876692325</v>
      </c>
    </row>
    <row r="1871" spans="1:5" x14ac:dyDescent="0.25">
      <c r="A1871" s="3">
        <v>42729</v>
      </c>
      <c r="B1871" s="1">
        <v>1179</v>
      </c>
      <c r="C1871" s="4">
        <f t="shared" si="87"/>
        <v>1903.2857142857142</v>
      </c>
      <c r="D1871" s="4">
        <f t="shared" si="88"/>
        <v>1102.9840970600378</v>
      </c>
      <c r="E1871">
        <f t="shared" si="89"/>
        <v>-0.65666016057372922</v>
      </c>
    </row>
    <row r="1872" spans="1:5" x14ac:dyDescent="0.25">
      <c r="A1872" s="3">
        <v>42730</v>
      </c>
      <c r="B1872" s="1">
        <v>1329</v>
      </c>
      <c r="C1872" s="4">
        <f t="shared" si="87"/>
        <v>1882.1428571428571</v>
      </c>
      <c r="D1872" s="4">
        <f t="shared" si="88"/>
        <v>1112.3317116466176</v>
      </c>
      <c r="E1872">
        <f t="shared" si="89"/>
        <v>-0.49728228670566565</v>
      </c>
    </row>
    <row r="1873" spans="1:5" x14ac:dyDescent="0.25">
      <c r="A1873" s="3">
        <v>42731</v>
      </c>
      <c r="B1873" s="1">
        <v>1558</v>
      </c>
      <c r="C1873" s="4">
        <f t="shared" si="87"/>
        <v>1918.7142857142858</v>
      </c>
      <c r="D1873" s="4">
        <f t="shared" si="88"/>
        <v>1096.7558283131098</v>
      </c>
      <c r="E1873">
        <f t="shared" si="89"/>
        <v>-0.32889206184487807</v>
      </c>
    </row>
    <row r="1874" spans="1:5" x14ac:dyDescent="0.25">
      <c r="A1874" s="3">
        <v>42732</v>
      </c>
      <c r="B1874" s="1">
        <v>1200</v>
      </c>
      <c r="C1874" s="4">
        <f t="shared" si="87"/>
        <v>1908.1428571428571</v>
      </c>
      <c r="D1874" s="4">
        <f t="shared" si="88"/>
        <v>1103.2565338994539</v>
      </c>
      <c r="E1874">
        <f t="shared" si="89"/>
        <v>-0.64186599887147755</v>
      </c>
    </row>
    <row r="1875" spans="1:5" x14ac:dyDescent="0.25">
      <c r="A1875" s="3">
        <v>42733</v>
      </c>
      <c r="B1875" s="1">
        <v>1026</v>
      </c>
      <c r="C1875" s="4">
        <f t="shared" si="87"/>
        <v>1874.8571428571429</v>
      </c>
      <c r="D1875" s="4">
        <f t="shared" si="88"/>
        <v>1125.6273715541199</v>
      </c>
      <c r="E1875">
        <f t="shared" si="89"/>
        <v>-0.75411913774373784</v>
      </c>
    </row>
    <row r="1876" spans="1:5" x14ac:dyDescent="0.25">
      <c r="A1876" s="3">
        <v>42734</v>
      </c>
      <c r="B1876" s="1">
        <v>1048</v>
      </c>
      <c r="C1876" s="4">
        <f t="shared" si="87"/>
        <v>1391.5714285714287</v>
      </c>
      <c r="D1876" s="4">
        <f t="shared" si="88"/>
        <v>444.67158254888585</v>
      </c>
      <c r="E1876">
        <f t="shared" si="89"/>
        <v>-0.7726408478861081</v>
      </c>
    </row>
    <row r="1877" spans="1:5" x14ac:dyDescent="0.25">
      <c r="A1877" s="3">
        <v>42735</v>
      </c>
      <c r="B1877" s="1">
        <v>953</v>
      </c>
      <c r="C1877" s="4">
        <f t="shared" si="87"/>
        <v>1184.7142857142858</v>
      </c>
      <c r="D1877" s="4">
        <f t="shared" si="88"/>
        <v>191.98192942172915</v>
      </c>
      <c r="E1877">
        <f t="shared" si="89"/>
        <v>-1.2069588341581674</v>
      </c>
    </row>
    <row r="1878" spans="1:5" x14ac:dyDescent="0.25">
      <c r="A1878" s="3">
        <v>42736</v>
      </c>
      <c r="B1878" s="1">
        <v>2187</v>
      </c>
      <c r="C1878" s="4">
        <f t="shared" si="87"/>
        <v>1328.7142857142858</v>
      </c>
      <c r="D1878" s="4">
        <f t="shared" si="88"/>
        <v>399.53391212608659</v>
      </c>
      <c r="E1878">
        <f t="shared" si="89"/>
        <v>2.1482174309520259</v>
      </c>
    </row>
    <row r="1879" spans="1:5" x14ac:dyDescent="0.25">
      <c r="A1879" s="3">
        <v>42737</v>
      </c>
      <c r="B1879" s="1">
        <v>5458</v>
      </c>
      <c r="C1879" s="4">
        <f t="shared" si="87"/>
        <v>1918.5714285714287</v>
      </c>
      <c r="D1879" s="4">
        <f t="shared" si="88"/>
        <v>1499.1841454740695</v>
      </c>
      <c r="E1879">
        <f t="shared" si="89"/>
        <v>2.3609031499658366</v>
      </c>
    </row>
    <row r="1880" spans="1:5" x14ac:dyDescent="0.25">
      <c r="A1880" s="3">
        <v>42738</v>
      </c>
      <c r="B1880" s="1">
        <v>5606</v>
      </c>
      <c r="C1880" s="4">
        <f t="shared" si="87"/>
        <v>2496.8571428571427</v>
      </c>
      <c r="D1880" s="4">
        <f t="shared" si="88"/>
        <v>1958.8294192903963</v>
      </c>
      <c r="E1880">
        <f t="shared" si="89"/>
        <v>1.587245334649493</v>
      </c>
    </row>
    <row r="1881" spans="1:5" x14ac:dyDescent="0.25">
      <c r="A1881" s="3">
        <v>42739</v>
      </c>
      <c r="B1881" s="1">
        <v>6795</v>
      </c>
      <c r="C1881" s="4">
        <f t="shared" si="87"/>
        <v>3296.1428571428573</v>
      </c>
      <c r="D1881" s="4">
        <f t="shared" si="88"/>
        <v>2365.806381920273</v>
      </c>
      <c r="E1881">
        <f t="shared" si="89"/>
        <v>1.4789279332390664</v>
      </c>
    </row>
    <row r="1882" spans="1:5" x14ac:dyDescent="0.25">
      <c r="A1882" s="3">
        <v>42740</v>
      </c>
      <c r="B1882" s="1">
        <v>5194</v>
      </c>
      <c r="C1882" s="4">
        <f t="shared" si="87"/>
        <v>3891.5714285714284</v>
      </c>
      <c r="D1882" s="4">
        <f t="shared" si="88"/>
        <v>2240.7220046317248</v>
      </c>
      <c r="E1882">
        <f t="shared" si="89"/>
        <v>0.58125397471723983</v>
      </c>
    </row>
    <row r="1883" spans="1:5" x14ac:dyDescent="0.25">
      <c r="A1883" s="3">
        <v>42741</v>
      </c>
      <c r="B1883" s="1">
        <v>3016</v>
      </c>
      <c r="C1883" s="4">
        <f t="shared" si="87"/>
        <v>4172.7142857142853</v>
      </c>
      <c r="D1883" s="4">
        <f t="shared" si="88"/>
        <v>1973.8752105791225</v>
      </c>
      <c r="E1883">
        <f t="shared" si="89"/>
        <v>-0.58601186109172154</v>
      </c>
    </row>
    <row r="1884" spans="1:5" x14ac:dyDescent="0.25">
      <c r="A1884" s="3">
        <v>42742</v>
      </c>
      <c r="B1884" s="1">
        <v>4897</v>
      </c>
      <c r="C1884" s="4">
        <f t="shared" si="87"/>
        <v>4736.1428571428569</v>
      </c>
      <c r="D1884" s="4">
        <f t="shared" si="88"/>
        <v>1474.0202972600798</v>
      </c>
      <c r="E1884">
        <f t="shared" si="89"/>
        <v>0.10912817357816958</v>
      </c>
    </row>
    <row r="1885" spans="1:5" x14ac:dyDescent="0.25">
      <c r="A1885" s="3">
        <v>42743</v>
      </c>
      <c r="B1885" s="1">
        <v>5746</v>
      </c>
      <c r="C1885" s="4">
        <f t="shared" si="87"/>
        <v>5244.5714285714284</v>
      </c>
      <c r="D1885" s="4">
        <f t="shared" si="88"/>
        <v>1063.7760045024056</v>
      </c>
      <c r="E1885">
        <f t="shared" si="89"/>
        <v>0.47136668744762766</v>
      </c>
    </row>
    <row r="1886" spans="1:5" x14ac:dyDescent="0.25">
      <c r="A1886" s="3">
        <v>42744</v>
      </c>
      <c r="B1886" s="1">
        <v>6528</v>
      </c>
      <c r="C1886" s="4">
        <f t="shared" si="87"/>
        <v>5397.4285714285716</v>
      </c>
      <c r="D1886" s="4">
        <f t="shared" si="88"/>
        <v>1156.3128416458505</v>
      </c>
      <c r="E1886">
        <f t="shared" si="89"/>
        <v>0.97773836616932941</v>
      </c>
    </row>
    <row r="1887" spans="1:5" x14ac:dyDescent="0.25">
      <c r="A1887" s="3">
        <v>42745</v>
      </c>
      <c r="B1887" s="1">
        <v>9228</v>
      </c>
      <c r="C1887" s="4">
        <f t="shared" si="87"/>
        <v>5914.8571428571431</v>
      </c>
      <c r="D1887" s="4">
        <f t="shared" si="88"/>
        <v>1777.4405699183972</v>
      </c>
      <c r="E1887">
        <f t="shared" si="89"/>
        <v>1.8639964189041573</v>
      </c>
    </row>
    <row r="1888" spans="1:5" x14ac:dyDescent="0.25">
      <c r="A1888" s="3">
        <v>42746</v>
      </c>
      <c r="B1888" s="1">
        <v>8123</v>
      </c>
      <c r="C1888" s="4">
        <f t="shared" si="87"/>
        <v>6104.5714285714284</v>
      </c>
      <c r="D1888" s="4">
        <f t="shared" si="88"/>
        <v>1925.9271501682254</v>
      </c>
      <c r="E1888">
        <f t="shared" si="89"/>
        <v>1.0480295535852779</v>
      </c>
    </row>
    <row r="1889" spans="1:5" x14ac:dyDescent="0.25">
      <c r="A1889" s="3">
        <v>42747</v>
      </c>
      <c r="B1889" s="1">
        <v>7473</v>
      </c>
      <c r="C1889" s="4">
        <f t="shared" si="87"/>
        <v>6430.1428571428569</v>
      </c>
      <c r="D1889" s="4">
        <f t="shared" si="88"/>
        <v>1937.0761050445835</v>
      </c>
      <c r="E1889">
        <f t="shared" si="89"/>
        <v>0.53836663419744202</v>
      </c>
    </row>
    <row r="1890" spans="1:5" x14ac:dyDescent="0.25">
      <c r="A1890" s="3">
        <v>42748</v>
      </c>
      <c r="B1890" s="1">
        <v>3751</v>
      </c>
      <c r="C1890" s="4">
        <f t="shared" si="87"/>
        <v>6535.1428571428569</v>
      </c>
      <c r="D1890" s="4">
        <f t="shared" si="88"/>
        <v>1761.0916605147768</v>
      </c>
      <c r="E1890">
        <f t="shared" si="89"/>
        <v>-1.5809187673565137</v>
      </c>
    </row>
    <row r="1891" spans="1:5" x14ac:dyDescent="0.25">
      <c r="A1891" s="3">
        <v>42749</v>
      </c>
      <c r="B1891" s="1">
        <v>1816</v>
      </c>
      <c r="C1891" s="4">
        <f t="shared" si="87"/>
        <v>6095</v>
      </c>
      <c r="D1891" s="4">
        <f t="shared" si="88"/>
        <v>2388.6883430033313</v>
      </c>
      <c r="E1891">
        <f t="shared" si="89"/>
        <v>-1.7913596859688918</v>
      </c>
    </row>
    <row r="1892" spans="1:5" x14ac:dyDescent="0.25">
      <c r="A1892" s="3">
        <v>42750</v>
      </c>
      <c r="B1892" s="1">
        <v>1466</v>
      </c>
      <c r="C1892" s="4">
        <f t="shared" si="87"/>
        <v>5483.5714285714284</v>
      </c>
      <c r="D1892" s="4">
        <f t="shared" si="88"/>
        <v>2894.076455557497</v>
      </c>
      <c r="E1892">
        <f t="shared" si="89"/>
        <v>-1.3882050078036063</v>
      </c>
    </row>
    <row r="1893" spans="1:5" x14ac:dyDescent="0.25">
      <c r="A1893" s="3">
        <v>42751</v>
      </c>
      <c r="B1893" s="1">
        <v>1708</v>
      </c>
      <c r="C1893" s="4">
        <f t="shared" si="87"/>
        <v>4795</v>
      </c>
      <c r="D1893" s="4">
        <f t="shared" si="88"/>
        <v>3127.6404616168488</v>
      </c>
      <c r="E1893">
        <f t="shared" si="89"/>
        <v>-0.98700603150662669</v>
      </c>
    </row>
    <row r="1894" spans="1:5" x14ac:dyDescent="0.25">
      <c r="A1894" s="3">
        <v>42752</v>
      </c>
      <c r="B1894" s="1">
        <v>2006</v>
      </c>
      <c r="C1894" s="4">
        <f t="shared" si="87"/>
        <v>3763.2857142857142</v>
      </c>
      <c r="D1894" s="4">
        <f t="shared" si="88"/>
        <v>2649.8230514661977</v>
      </c>
      <c r="E1894">
        <f t="shared" si="89"/>
        <v>-0.66317096657204122</v>
      </c>
    </row>
    <row r="1895" spans="1:5" x14ac:dyDescent="0.25">
      <c r="A1895" s="3">
        <v>42753</v>
      </c>
      <c r="B1895" s="1">
        <v>5418</v>
      </c>
      <c r="C1895" s="4">
        <f t="shared" si="87"/>
        <v>3376.8571428571427</v>
      </c>
      <c r="D1895" s="4">
        <f t="shared" si="88"/>
        <v>2132.6247026725027</v>
      </c>
      <c r="E1895">
        <f t="shared" si="89"/>
        <v>0.95710363599605464</v>
      </c>
    </row>
    <row r="1896" spans="1:5" x14ac:dyDescent="0.25">
      <c r="A1896" s="3">
        <v>42754</v>
      </c>
      <c r="B1896" s="1">
        <v>5756</v>
      </c>
      <c r="C1896" s="4">
        <f t="shared" si="87"/>
        <v>3131.5714285714284</v>
      </c>
      <c r="D1896" s="4">
        <f t="shared" si="88"/>
        <v>1702.8293981440634</v>
      </c>
      <c r="E1896">
        <f t="shared" si="89"/>
        <v>1.5412163862621655</v>
      </c>
    </row>
    <row r="1897" spans="1:5" x14ac:dyDescent="0.25">
      <c r="A1897" s="3">
        <v>42755</v>
      </c>
      <c r="B1897" s="1">
        <v>6166</v>
      </c>
      <c r="C1897" s="4">
        <f t="shared" si="87"/>
        <v>3476.5714285714284</v>
      </c>
      <c r="D1897" s="4">
        <f t="shared" si="88"/>
        <v>2010.2695524405149</v>
      </c>
      <c r="E1897">
        <f t="shared" si="89"/>
        <v>1.3378447522938113</v>
      </c>
    </row>
    <row r="1898" spans="1:5" x14ac:dyDescent="0.25">
      <c r="A1898" s="3">
        <v>42756</v>
      </c>
      <c r="B1898" s="1">
        <v>3429</v>
      </c>
      <c r="C1898" s="4">
        <f t="shared" si="87"/>
        <v>3707</v>
      </c>
      <c r="D1898" s="4">
        <f t="shared" si="88"/>
        <v>1895.9117670850162</v>
      </c>
      <c r="E1898">
        <f t="shared" si="89"/>
        <v>-0.1466312962588063</v>
      </c>
    </row>
    <row r="1899" spans="1:5" x14ac:dyDescent="0.25">
      <c r="A1899" s="3">
        <v>42757</v>
      </c>
      <c r="B1899" s="1">
        <v>9025</v>
      </c>
      <c r="C1899" s="4">
        <f t="shared" si="87"/>
        <v>4786.8571428571431</v>
      </c>
      <c r="D1899" s="4">
        <f t="shared" si="88"/>
        <v>2398.1472865867236</v>
      </c>
      <c r="E1899">
        <f t="shared" si="89"/>
        <v>1.7672571158775632</v>
      </c>
    </row>
    <row r="1900" spans="1:5" x14ac:dyDescent="0.25">
      <c r="A1900" s="3">
        <v>42758</v>
      </c>
      <c r="B1900" s="1">
        <v>6091</v>
      </c>
      <c r="C1900" s="4">
        <f t="shared" si="87"/>
        <v>5413</v>
      </c>
      <c r="D1900" s="4">
        <f t="shared" si="88"/>
        <v>2061.0266512451644</v>
      </c>
      <c r="E1900">
        <f t="shared" si="89"/>
        <v>0.32896226722269112</v>
      </c>
    </row>
    <row r="1901" spans="1:5" x14ac:dyDescent="0.25">
      <c r="A1901" s="3">
        <v>42759</v>
      </c>
      <c r="B1901" s="1">
        <v>2810</v>
      </c>
      <c r="C1901" s="4">
        <f t="shared" si="87"/>
        <v>5527.8571428571431</v>
      </c>
      <c r="D1901" s="4">
        <f t="shared" si="88"/>
        <v>1882.6436904805228</v>
      </c>
      <c r="E1901">
        <f t="shared" si="89"/>
        <v>-1.4436386219016526</v>
      </c>
    </row>
    <row r="1902" spans="1:5" x14ac:dyDescent="0.25">
      <c r="A1902" s="3">
        <v>42760</v>
      </c>
      <c r="B1902" s="1">
        <v>1966</v>
      </c>
      <c r="C1902" s="4">
        <f t="shared" si="87"/>
        <v>5034.7142857142853</v>
      </c>
      <c r="D1902" s="4">
        <f t="shared" si="88"/>
        <v>2260.9372085983478</v>
      </c>
      <c r="E1902">
        <f t="shared" si="89"/>
        <v>-1.3572753254906682</v>
      </c>
    </row>
    <row r="1903" spans="1:5" x14ac:dyDescent="0.25">
      <c r="A1903" s="3">
        <v>42761</v>
      </c>
      <c r="B1903" s="1">
        <v>1732</v>
      </c>
      <c r="C1903" s="4">
        <f t="shared" si="87"/>
        <v>4459.8571428571431</v>
      </c>
      <c r="D1903" s="4">
        <f t="shared" si="88"/>
        <v>2503.0639183991761</v>
      </c>
      <c r="E1903">
        <f t="shared" si="89"/>
        <v>-1.0898072249795892</v>
      </c>
    </row>
    <row r="1904" spans="1:5" x14ac:dyDescent="0.25">
      <c r="A1904" s="3">
        <v>42762</v>
      </c>
      <c r="B1904" s="1">
        <v>1299</v>
      </c>
      <c r="C1904" s="4">
        <f t="shared" si="87"/>
        <v>3764.5714285714284</v>
      </c>
      <c r="D1904" s="4">
        <f t="shared" si="88"/>
        <v>2606.4053438263454</v>
      </c>
      <c r="E1904">
        <f t="shared" si="89"/>
        <v>-0.94596622678490783</v>
      </c>
    </row>
    <row r="1905" spans="1:5" x14ac:dyDescent="0.25">
      <c r="A1905" s="3">
        <v>42763</v>
      </c>
      <c r="B1905" s="1">
        <v>824</v>
      </c>
      <c r="C1905" s="4">
        <f t="shared" si="87"/>
        <v>3392.4285714285716</v>
      </c>
      <c r="D1905" s="4">
        <f t="shared" si="88"/>
        <v>2806.0740677090812</v>
      </c>
      <c r="E1905">
        <f t="shared" si="89"/>
        <v>-0.91531032661781209</v>
      </c>
    </row>
    <row r="1906" spans="1:5" x14ac:dyDescent="0.25">
      <c r="A1906" s="3">
        <v>42764</v>
      </c>
      <c r="B1906" s="1">
        <v>771</v>
      </c>
      <c r="C1906" s="4">
        <f t="shared" si="87"/>
        <v>2213.2857142857142</v>
      </c>
      <c r="D1906" s="4">
        <f t="shared" si="88"/>
        <v>1712.6313684157583</v>
      </c>
      <c r="E1906">
        <f t="shared" si="89"/>
        <v>-0.84214603380754205</v>
      </c>
    </row>
    <row r="1907" spans="1:5" x14ac:dyDescent="0.25">
      <c r="A1907" s="3">
        <v>42765</v>
      </c>
      <c r="B1907" s="1">
        <v>1088</v>
      </c>
      <c r="C1907" s="4">
        <f t="shared" si="87"/>
        <v>1498.5714285714287</v>
      </c>
      <c r="D1907" s="4">
        <f t="shared" si="88"/>
        <v>674.60334528475903</v>
      </c>
      <c r="E1907">
        <f t="shared" si="89"/>
        <v>-0.60861161072084669</v>
      </c>
    </row>
    <row r="1908" spans="1:5" x14ac:dyDescent="0.25">
      <c r="A1908" s="3">
        <v>42766</v>
      </c>
      <c r="B1908" s="1">
        <v>1357</v>
      </c>
      <c r="C1908" s="4">
        <f t="shared" si="87"/>
        <v>1291</v>
      </c>
      <c r="D1908" s="4">
        <f t="shared" si="88"/>
        <v>411.30871269991002</v>
      </c>
      <c r="E1908">
        <f t="shared" si="89"/>
        <v>0.16046341339759915</v>
      </c>
    </row>
    <row r="1909" spans="1:5" x14ac:dyDescent="0.25">
      <c r="A1909" s="3">
        <v>42767</v>
      </c>
      <c r="B1909" s="1">
        <v>1377</v>
      </c>
      <c r="C1909" s="4">
        <f t="shared" si="87"/>
        <v>1206.8571428571429</v>
      </c>
      <c r="D1909" s="4">
        <f t="shared" si="88"/>
        <v>313.14872257280501</v>
      </c>
      <c r="E1909">
        <f t="shared" si="89"/>
        <v>0.54332923904327923</v>
      </c>
    </row>
    <row r="1910" spans="1:5" x14ac:dyDescent="0.25">
      <c r="A1910" s="3">
        <v>42768</v>
      </c>
      <c r="B1910" s="1">
        <v>2308</v>
      </c>
      <c r="C1910" s="4">
        <f t="shared" si="87"/>
        <v>1289.1428571428571</v>
      </c>
      <c r="D1910" s="4">
        <f t="shared" si="88"/>
        <v>474.45891845988359</v>
      </c>
      <c r="E1910">
        <f t="shared" si="89"/>
        <v>2.147408559974807</v>
      </c>
    </row>
    <row r="1911" spans="1:5" x14ac:dyDescent="0.25">
      <c r="A1911" s="3">
        <v>42769</v>
      </c>
      <c r="B1911" s="1">
        <v>3431</v>
      </c>
      <c r="C1911" s="4">
        <f t="shared" si="87"/>
        <v>1593.7142857142858</v>
      </c>
      <c r="D1911" s="4">
        <f t="shared" si="88"/>
        <v>887.52363578759559</v>
      </c>
      <c r="E1911">
        <f t="shared" si="89"/>
        <v>2.0701259551868634</v>
      </c>
    </row>
    <row r="1912" spans="1:5" x14ac:dyDescent="0.25">
      <c r="A1912" s="3">
        <v>42770</v>
      </c>
      <c r="B1912" s="1">
        <v>1602</v>
      </c>
      <c r="C1912" s="4">
        <f t="shared" si="87"/>
        <v>1704.8571428571429</v>
      </c>
      <c r="D1912" s="4">
        <f t="shared" si="88"/>
        <v>831.09453279935587</v>
      </c>
      <c r="E1912">
        <f t="shared" si="89"/>
        <v>-0.12376106302936639</v>
      </c>
    </row>
    <row r="1913" spans="1:5" x14ac:dyDescent="0.25">
      <c r="A1913" s="3">
        <v>42771</v>
      </c>
      <c r="B1913" s="1">
        <v>1484</v>
      </c>
      <c r="C1913" s="4">
        <f t="shared" si="87"/>
        <v>1806.7142857142858</v>
      </c>
      <c r="D1913" s="4">
        <f t="shared" si="88"/>
        <v>750.15154931438724</v>
      </c>
      <c r="E1913">
        <f t="shared" si="89"/>
        <v>-0.43019878584432114</v>
      </c>
    </row>
    <row r="1914" spans="1:5" x14ac:dyDescent="0.25">
      <c r="A1914" s="3">
        <v>42772</v>
      </c>
      <c r="B1914" s="1">
        <v>3493</v>
      </c>
      <c r="C1914" s="4">
        <f t="shared" si="87"/>
        <v>2150.2857142857142</v>
      </c>
      <c r="D1914" s="4">
        <f t="shared" si="88"/>
        <v>881.54178481076383</v>
      </c>
      <c r="E1914">
        <f t="shared" si="89"/>
        <v>1.5231430986592649</v>
      </c>
    </row>
    <row r="1915" spans="1:5" x14ac:dyDescent="0.25">
      <c r="A1915" s="3">
        <v>42773</v>
      </c>
      <c r="B1915" s="1">
        <v>3540</v>
      </c>
      <c r="C1915" s="4">
        <f t="shared" si="87"/>
        <v>2462.1428571428573</v>
      </c>
      <c r="D1915" s="4">
        <f t="shared" si="88"/>
        <v>930.51681931086455</v>
      </c>
      <c r="E1915">
        <f t="shared" si="89"/>
        <v>1.1583424614026832</v>
      </c>
    </row>
    <row r="1916" spans="1:5" x14ac:dyDescent="0.25">
      <c r="A1916" s="3">
        <v>42774</v>
      </c>
      <c r="B1916" s="1">
        <v>2847</v>
      </c>
      <c r="C1916" s="4">
        <f t="shared" si="87"/>
        <v>2672.1428571428573</v>
      </c>
      <c r="D1916" s="4">
        <f t="shared" si="88"/>
        <v>821.4021859116325</v>
      </c>
      <c r="E1916">
        <f t="shared" si="89"/>
        <v>0.21287640312653613</v>
      </c>
    </row>
    <row r="1917" spans="1:5" x14ac:dyDescent="0.25">
      <c r="A1917" s="3">
        <v>42775</v>
      </c>
      <c r="B1917" s="1">
        <v>4250</v>
      </c>
      <c r="C1917" s="4">
        <f t="shared" si="87"/>
        <v>2949.5714285714284</v>
      </c>
      <c r="D1917" s="4">
        <f t="shared" si="88"/>
        <v>966.67158807098156</v>
      </c>
      <c r="E1917">
        <f t="shared" si="89"/>
        <v>1.3452640870759538</v>
      </c>
    </row>
    <row r="1918" spans="1:5" x14ac:dyDescent="0.25">
      <c r="A1918" s="3">
        <v>42776</v>
      </c>
      <c r="B1918" s="1">
        <v>4698</v>
      </c>
      <c r="C1918" s="4">
        <f t="shared" si="87"/>
        <v>3130.5714285714284</v>
      </c>
      <c r="D1918" s="4">
        <f t="shared" si="88"/>
        <v>1142.4959965097541</v>
      </c>
      <c r="E1918">
        <f t="shared" si="89"/>
        <v>1.3719335351869564</v>
      </c>
    </row>
    <row r="1919" spans="1:5" x14ac:dyDescent="0.25">
      <c r="A1919" s="3">
        <v>42777</v>
      </c>
      <c r="B1919" s="1">
        <v>2284</v>
      </c>
      <c r="C1919" s="4">
        <f t="shared" si="87"/>
        <v>3228</v>
      </c>
      <c r="D1919" s="4">
        <f t="shared" si="88"/>
        <v>1031.6966608456189</v>
      </c>
      <c r="E1919">
        <f t="shared" si="89"/>
        <v>-0.91499763043360116</v>
      </c>
    </row>
    <row r="1920" spans="1:5" x14ac:dyDescent="0.25">
      <c r="A1920" s="3">
        <v>42778</v>
      </c>
      <c r="B1920" s="1">
        <v>1846</v>
      </c>
      <c r="C1920" s="4">
        <f t="shared" si="87"/>
        <v>3279.7142857142858</v>
      </c>
      <c r="D1920" s="4">
        <f t="shared" si="88"/>
        <v>948.71743712772775</v>
      </c>
      <c r="E1920">
        <f t="shared" si="89"/>
        <v>-1.5112131701246068</v>
      </c>
    </row>
    <row r="1921" spans="1:5" x14ac:dyDescent="0.25">
      <c r="A1921" s="3">
        <v>42779</v>
      </c>
      <c r="B1921" s="1">
        <v>2112</v>
      </c>
      <c r="C1921" s="4">
        <f t="shared" si="87"/>
        <v>3082.4285714285716</v>
      </c>
      <c r="D1921" s="4">
        <f t="shared" si="88"/>
        <v>1024.4209315012845</v>
      </c>
      <c r="E1921">
        <f t="shared" si="89"/>
        <v>-0.94729475119803797</v>
      </c>
    </row>
    <row r="1922" spans="1:5" x14ac:dyDescent="0.25">
      <c r="A1922" s="3">
        <v>42780</v>
      </c>
      <c r="B1922" s="1">
        <v>1775</v>
      </c>
      <c r="C1922" s="4">
        <f t="shared" si="87"/>
        <v>2830.2857142857142</v>
      </c>
      <c r="D1922" s="4">
        <f t="shared" si="88"/>
        <v>1095.5124977165076</v>
      </c>
      <c r="E1922">
        <f t="shared" si="89"/>
        <v>-0.9632803975174703</v>
      </c>
    </row>
    <row r="1923" spans="1:5" x14ac:dyDescent="0.25">
      <c r="A1923" s="3">
        <v>42781</v>
      </c>
      <c r="B1923" s="1">
        <v>1955</v>
      </c>
      <c r="C1923" s="4">
        <f t="shared" si="87"/>
        <v>2702.8571428571427</v>
      </c>
      <c r="D1923" s="4">
        <f t="shared" si="88"/>
        <v>1137.2405736909757</v>
      </c>
      <c r="E1923">
        <f t="shared" si="89"/>
        <v>-0.65760680735293497</v>
      </c>
    </row>
    <row r="1924" spans="1:5" x14ac:dyDescent="0.25">
      <c r="A1924" s="3">
        <v>42782</v>
      </c>
      <c r="B1924" s="1">
        <v>2677</v>
      </c>
      <c r="C1924" s="4">
        <f t="shared" si="87"/>
        <v>2478.1428571428573</v>
      </c>
      <c r="D1924" s="4">
        <f t="shared" si="88"/>
        <v>949.19175069731648</v>
      </c>
      <c r="E1924">
        <f t="shared" si="89"/>
        <v>0.20950154983021479</v>
      </c>
    </row>
    <row r="1925" spans="1:5" x14ac:dyDescent="0.25">
      <c r="A1925" s="3">
        <v>42783</v>
      </c>
      <c r="B1925" s="1">
        <v>3836</v>
      </c>
      <c r="C1925" s="4">
        <f t="shared" si="87"/>
        <v>2355</v>
      </c>
      <c r="D1925" s="4">
        <f t="shared" si="88"/>
        <v>667.25621551459312</v>
      </c>
      <c r="E1925">
        <f t="shared" si="89"/>
        <v>2.2195372115909651</v>
      </c>
    </row>
    <row r="1926" spans="1:5" x14ac:dyDescent="0.25">
      <c r="A1926" s="3">
        <v>42784</v>
      </c>
      <c r="B1926" s="1">
        <v>2133</v>
      </c>
      <c r="C1926" s="4">
        <f t="shared" si="87"/>
        <v>2333.4285714285716</v>
      </c>
      <c r="D1926" s="4">
        <f t="shared" si="88"/>
        <v>671.62933168800294</v>
      </c>
      <c r="E1926">
        <f t="shared" si="89"/>
        <v>-0.29842140891142344</v>
      </c>
    </row>
    <row r="1927" spans="1:5" x14ac:dyDescent="0.25">
      <c r="A1927" s="3">
        <v>42785</v>
      </c>
      <c r="B1927" s="1">
        <v>2348</v>
      </c>
      <c r="C1927" s="4">
        <f t="shared" si="87"/>
        <v>2405.1428571428573</v>
      </c>
      <c r="D1927" s="4">
        <f t="shared" si="88"/>
        <v>641.89750596435977</v>
      </c>
      <c r="E1927">
        <f t="shared" si="89"/>
        <v>-8.9021777794584686E-2</v>
      </c>
    </row>
    <row r="1928" spans="1:5" x14ac:dyDescent="0.25">
      <c r="A1928" s="3">
        <v>42786</v>
      </c>
      <c r="B1928" s="1">
        <v>4866</v>
      </c>
      <c r="C1928" s="4">
        <f t="shared" si="87"/>
        <v>2798.5714285714284</v>
      </c>
      <c r="D1928" s="4">
        <f t="shared" si="88"/>
        <v>1053.6067112736214</v>
      </c>
      <c r="E1928">
        <f t="shared" si="89"/>
        <v>1.9622393719658653</v>
      </c>
    </row>
    <row r="1929" spans="1:5" x14ac:dyDescent="0.25">
      <c r="A1929" s="3">
        <v>42787</v>
      </c>
      <c r="B1929" s="1">
        <v>5844</v>
      </c>
      <c r="C1929" s="4">
        <f t="shared" ref="C1929:C1992" si="90">AVERAGE(B1923:B1929)</f>
        <v>3379.8571428571427</v>
      </c>
      <c r="D1929" s="4">
        <f t="shared" ref="D1929:D1992" si="91">_xlfn.STDEV.P(B1923:B1929)</f>
        <v>1395.5180736477587</v>
      </c>
      <c r="E1929">
        <f t="shared" ref="E1929:E1992" si="92">(B1929-C1929)/D1929</f>
        <v>1.7657548860702388</v>
      </c>
    </row>
    <row r="1930" spans="1:5" x14ac:dyDescent="0.25">
      <c r="A1930" s="3">
        <v>42788</v>
      </c>
      <c r="B1930" s="1">
        <v>4612</v>
      </c>
      <c r="C1930" s="4">
        <f t="shared" si="90"/>
        <v>3759.4285714285716</v>
      </c>
      <c r="D1930" s="4">
        <f t="shared" si="91"/>
        <v>1315.3886831484838</v>
      </c>
      <c r="E1930">
        <f t="shared" si="92"/>
        <v>0.64815171324929854</v>
      </c>
    </row>
    <row r="1931" spans="1:5" x14ac:dyDescent="0.25">
      <c r="A1931" s="3">
        <v>42789</v>
      </c>
      <c r="B1931" s="1">
        <v>3381</v>
      </c>
      <c r="C1931" s="4">
        <f t="shared" si="90"/>
        <v>3860</v>
      </c>
      <c r="D1931" s="4">
        <f t="shared" si="91"/>
        <v>1254.2775951575813</v>
      </c>
      <c r="E1931">
        <f t="shared" si="92"/>
        <v>-0.38189313262812508</v>
      </c>
    </row>
    <row r="1932" spans="1:5" x14ac:dyDescent="0.25">
      <c r="A1932" s="3">
        <v>42790</v>
      </c>
      <c r="B1932" s="1">
        <v>2328</v>
      </c>
      <c r="C1932" s="4">
        <f t="shared" si="90"/>
        <v>3644.5714285714284</v>
      </c>
      <c r="D1932" s="4">
        <f t="shared" si="91"/>
        <v>1364.5547528294303</v>
      </c>
      <c r="E1932">
        <f t="shared" si="92"/>
        <v>-0.96483591137804658</v>
      </c>
    </row>
    <row r="1933" spans="1:5" x14ac:dyDescent="0.25">
      <c r="A1933" s="3">
        <v>42791</v>
      </c>
      <c r="B1933" s="1">
        <v>1707</v>
      </c>
      <c r="C1933" s="4">
        <f t="shared" si="90"/>
        <v>3583.7142857142858</v>
      </c>
      <c r="D1933" s="4">
        <f t="shared" si="91"/>
        <v>1438.1276234133359</v>
      </c>
      <c r="E1933">
        <f t="shared" si="92"/>
        <v>-1.3049706125941609</v>
      </c>
    </row>
    <row r="1934" spans="1:5" x14ac:dyDescent="0.25">
      <c r="A1934" s="3">
        <v>42792</v>
      </c>
      <c r="B1934" s="1">
        <v>1455</v>
      </c>
      <c r="C1934" s="4">
        <f t="shared" si="90"/>
        <v>3456.1428571428573</v>
      </c>
      <c r="D1934" s="4">
        <f t="shared" si="91"/>
        <v>1575.1639759150182</v>
      </c>
      <c r="E1934">
        <f t="shared" si="92"/>
        <v>-1.2704346263254189</v>
      </c>
    </row>
    <row r="1935" spans="1:5" x14ac:dyDescent="0.25">
      <c r="A1935" s="3">
        <v>42793</v>
      </c>
      <c r="B1935" s="1">
        <v>2242</v>
      </c>
      <c r="C1935" s="4">
        <f t="shared" si="90"/>
        <v>3081.2857142857142</v>
      </c>
      <c r="D1935" s="4">
        <f t="shared" si="91"/>
        <v>1505.7419352300062</v>
      </c>
      <c r="E1935">
        <f t="shared" si="92"/>
        <v>-0.55739014412022136</v>
      </c>
    </row>
    <row r="1936" spans="1:5" x14ac:dyDescent="0.25">
      <c r="A1936" s="3">
        <v>42794</v>
      </c>
      <c r="B1936" s="1">
        <v>1593</v>
      </c>
      <c r="C1936" s="4">
        <f t="shared" si="90"/>
        <v>2474</v>
      </c>
      <c r="D1936" s="4">
        <f t="shared" si="91"/>
        <v>1060.4341429002423</v>
      </c>
      <c r="E1936">
        <f t="shared" si="92"/>
        <v>-0.83079180908915518</v>
      </c>
    </row>
    <row r="1937" spans="1:5" x14ac:dyDescent="0.25">
      <c r="A1937" s="3">
        <v>42795</v>
      </c>
      <c r="B1937" s="1">
        <v>1262</v>
      </c>
      <c r="C1937" s="4">
        <f t="shared" si="90"/>
        <v>1995.4285714285713</v>
      </c>
      <c r="D1937" s="4">
        <f t="shared" si="91"/>
        <v>672.55692422763036</v>
      </c>
      <c r="E1937">
        <f t="shared" si="92"/>
        <v>-1.0905077994265637</v>
      </c>
    </row>
    <row r="1938" spans="1:5" x14ac:dyDescent="0.25">
      <c r="A1938" s="3">
        <v>42796</v>
      </c>
      <c r="B1938" s="1">
        <v>1009</v>
      </c>
      <c r="C1938" s="4">
        <f t="shared" si="90"/>
        <v>1656.5714285714287</v>
      </c>
      <c r="D1938" s="4">
        <f t="shared" si="91"/>
        <v>449.72907944445751</v>
      </c>
      <c r="E1938">
        <f t="shared" si="92"/>
        <v>-1.4399145133584921</v>
      </c>
    </row>
    <row r="1939" spans="1:5" x14ac:dyDescent="0.25">
      <c r="A1939" s="3">
        <v>42797</v>
      </c>
      <c r="B1939" s="1">
        <v>1005</v>
      </c>
      <c r="C1939" s="4">
        <f t="shared" si="90"/>
        <v>1467.5714285714287</v>
      </c>
      <c r="D1939" s="4">
        <f t="shared" si="91"/>
        <v>403.46281724337274</v>
      </c>
      <c r="E1939">
        <f t="shared" si="92"/>
        <v>-1.1465032434262734</v>
      </c>
    </row>
    <row r="1940" spans="1:5" x14ac:dyDescent="0.25">
      <c r="A1940" s="3">
        <v>42798</v>
      </c>
      <c r="B1940" s="1">
        <v>1506</v>
      </c>
      <c r="C1940" s="4">
        <f t="shared" si="90"/>
        <v>1438.8571428571429</v>
      </c>
      <c r="D1940" s="4">
        <f t="shared" si="91"/>
        <v>392.40191807141116</v>
      </c>
      <c r="E1940">
        <f t="shared" si="92"/>
        <v>0.17110736224953452</v>
      </c>
    </row>
    <row r="1941" spans="1:5" x14ac:dyDescent="0.25">
      <c r="A1941" s="3">
        <v>42799</v>
      </c>
      <c r="B1941" s="1">
        <v>4576</v>
      </c>
      <c r="C1941" s="4">
        <f t="shared" si="90"/>
        <v>1884.7142857142858</v>
      </c>
      <c r="D1941" s="4">
        <f t="shared" si="91"/>
        <v>1166.6643187537113</v>
      </c>
      <c r="E1941">
        <f t="shared" si="92"/>
        <v>2.3068209690004742</v>
      </c>
    </row>
    <row r="1942" spans="1:5" x14ac:dyDescent="0.25">
      <c r="A1942" s="3">
        <v>42800</v>
      </c>
      <c r="B1942" s="1">
        <v>4824</v>
      </c>
      <c r="C1942" s="4">
        <f t="shared" si="90"/>
        <v>2253.5714285714284</v>
      </c>
      <c r="D1942" s="4">
        <f t="shared" si="91"/>
        <v>1562.3744618956346</v>
      </c>
      <c r="E1942">
        <f t="shared" si="92"/>
        <v>1.6452064688191723</v>
      </c>
    </row>
    <row r="1943" spans="1:5" x14ac:dyDescent="0.25">
      <c r="A1943" s="3">
        <v>42801</v>
      </c>
      <c r="B1943" s="1">
        <v>2239</v>
      </c>
      <c r="C1943" s="4">
        <f t="shared" si="90"/>
        <v>2345.8571428571427</v>
      </c>
      <c r="D1943" s="4">
        <f t="shared" si="91"/>
        <v>1539.5425506643596</v>
      </c>
      <c r="E1943">
        <f t="shared" si="92"/>
        <v>-6.9408372513660332E-2</v>
      </c>
    </row>
    <row r="1944" spans="1:5" x14ac:dyDescent="0.25">
      <c r="A1944" s="3">
        <v>42802</v>
      </c>
      <c r="B1944" s="1">
        <v>1291</v>
      </c>
      <c r="C1944" s="4">
        <f t="shared" si="90"/>
        <v>2350</v>
      </c>
      <c r="D1944" s="4">
        <f t="shared" si="91"/>
        <v>1536.6566676670864</v>
      </c>
      <c r="E1944">
        <f t="shared" si="92"/>
        <v>-0.68915849732897538</v>
      </c>
    </row>
    <row r="1945" spans="1:5" x14ac:dyDescent="0.25">
      <c r="A1945" s="3">
        <v>42803</v>
      </c>
      <c r="B1945" s="1">
        <v>1182</v>
      </c>
      <c r="C1945" s="4">
        <f t="shared" si="90"/>
        <v>2374.7142857142858</v>
      </c>
      <c r="D1945" s="4">
        <f t="shared" si="91"/>
        <v>1516.1447079715722</v>
      </c>
      <c r="E1945">
        <f t="shared" si="92"/>
        <v>-0.7866757569005407</v>
      </c>
    </row>
    <row r="1946" spans="1:5" x14ac:dyDescent="0.25">
      <c r="A1946" s="3">
        <v>42804</v>
      </c>
      <c r="B1946" s="1">
        <v>1033</v>
      </c>
      <c r="C1946" s="4">
        <f t="shared" si="90"/>
        <v>2378.7142857142858</v>
      </c>
      <c r="D1946" s="4">
        <f t="shared" si="91"/>
        <v>1512.5584488622217</v>
      </c>
      <c r="E1946">
        <f t="shared" si="92"/>
        <v>-0.8896940721375497</v>
      </c>
    </row>
    <row r="1947" spans="1:5" x14ac:dyDescent="0.25">
      <c r="A1947" s="3">
        <v>42805</v>
      </c>
      <c r="B1947" s="1">
        <v>561</v>
      </c>
      <c r="C1947" s="4">
        <f t="shared" si="90"/>
        <v>2243.7142857142858</v>
      </c>
      <c r="D1947" s="4">
        <f t="shared" si="91"/>
        <v>1622.5954265827779</v>
      </c>
      <c r="E1947">
        <f t="shared" si="92"/>
        <v>-1.0370510468269465</v>
      </c>
    </row>
    <row r="1948" spans="1:5" x14ac:dyDescent="0.25">
      <c r="A1948" s="3">
        <v>42806</v>
      </c>
      <c r="B1948" s="1">
        <v>544</v>
      </c>
      <c r="C1948" s="4">
        <f t="shared" si="90"/>
        <v>1667.7142857142858</v>
      </c>
      <c r="D1948" s="4">
        <f t="shared" si="91"/>
        <v>1391.6460668971131</v>
      </c>
      <c r="E1948">
        <f t="shared" si="92"/>
        <v>-0.8074713193562052</v>
      </c>
    </row>
    <row r="1949" spans="1:5" x14ac:dyDescent="0.25">
      <c r="A1949" s="3">
        <v>42807</v>
      </c>
      <c r="B1949" s="1">
        <v>833</v>
      </c>
      <c r="C1949" s="4">
        <f t="shared" si="90"/>
        <v>1097.5714285714287</v>
      </c>
      <c r="D1949" s="4">
        <f t="shared" si="91"/>
        <v>536.64562852244023</v>
      </c>
      <c r="E1949">
        <f t="shared" si="92"/>
        <v>-0.49300956629401749</v>
      </c>
    </row>
    <row r="1950" spans="1:5" x14ac:dyDescent="0.25">
      <c r="A1950" s="3">
        <v>42808</v>
      </c>
      <c r="B1950" s="1">
        <v>803</v>
      </c>
      <c r="C1950" s="4">
        <f t="shared" si="90"/>
        <v>892.42857142857144</v>
      </c>
      <c r="D1950" s="4">
        <f t="shared" si="91"/>
        <v>268.66009174784256</v>
      </c>
      <c r="E1950">
        <f t="shared" si="92"/>
        <v>-0.33286883379950155</v>
      </c>
    </row>
    <row r="1951" spans="1:5" x14ac:dyDescent="0.25">
      <c r="A1951" s="3">
        <v>42809</v>
      </c>
      <c r="B1951" s="1">
        <v>815</v>
      </c>
      <c r="C1951" s="4">
        <f t="shared" si="90"/>
        <v>824.42857142857144</v>
      </c>
      <c r="D1951" s="4">
        <f t="shared" si="91"/>
        <v>213.81424323988543</v>
      </c>
      <c r="E1951">
        <f t="shared" si="92"/>
        <v>-4.409702218945822E-2</v>
      </c>
    </row>
    <row r="1952" spans="1:5" x14ac:dyDescent="0.25">
      <c r="A1952" s="3">
        <v>42810</v>
      </c>
      <c r="B1952" s="1">
        <v>814</v>
      </c>
      <c r="C1952" s="4">
        <f t="shared" si="90"/>
        <v>771.85714285714289</v>
      </c>
      <c r="D1952" s="4">
        <f t="shared" si="91"/>
        <v>157.17181551358607</v>
      </c>
      <c r="E1952">
        <f t="shared" si="92"/>
        <v>0.26813240659687004</v>
      </c>
    </row>
    <row r="1953" spans="1:5" x14ac:dyDescent="0.25">
      <c r="A1953" s="3">
        <v>42811</v>
      </c>
      <c r="B1953" s="1">
        <v>715</v>
      </c>
      <c r="C1953" s="4">
        <f t="shared" si="90"/>
        <v>726.42857142857144</v>
      </c>
      <c r="D1953" s="4">
        <f t="shared" si="91"/>
        <v>115.58034576229045</v>
      </c>
      <c r="E1953">
        <f t="shared" si="92"/>
        <v>-9.8879886136317138E-2</v>
      </c>
    </row>
    <row r="1954" spans="1:5" x14ac:dyDescent="0.25">
      <c r="A1954" s="3">
        <v>42812</v>
      </c>
      <c r="B1954" s="1">
        <v>508</v>
      </c>
      <c r="C1954" s="4">
        <f t="shared" si="90"/>
        <v>718.85714285714289</v>
      </c>
      <c r="D1954" s="4">
        <f t="shared" si="91"/>
        <v>127.3100024927102</v>
      </c>
      <c r="E1954">
        <f t="shared" si="92"/>
        <v>-1.6562496169082757</v>
      </c>
    </row>
    <row r="1955" spans="1:5" x14ac:dyDescent="0.25">
      <c r="A1955" s="3">
        <v>42813</v>
      </c>
      <c r="B1955" s="1">
        <v>519</v>
      </c>
      <c r="C1955" s="4">
        <f t="shared" si="90"/>
        <v>715.28571428571433</v>
      </c>
      <c r="D1955" s="4">
        <f t="shared" si="91"/>
        <v>132.41354514843076</v>
      </c>
      <c r="E1955">
        <f t="shared" si="92"/>
        <v>-1.4823688472783143</v>
      </c>
    </row>
    <row r="1956" spans="1:5" x14ac:dyDescent="0.25">
      <c r="A1956" s="3">
        <v>42814</v>
      </c>
      <c r="B1956" s="1">
        <v>922</v>
      </c>
      <c r="C1956" s="4">
        <f t="shared" si="90"/>
        <v>728</v>
      </c>
      <c r="D1956" s="4">
        <f t="shared" si="91"/>
        <v>146.61709118848125</v>
      </c>
      <c r="E1956">
        <f t="shared" si="92"/>
        <v>1.3231745250668383</v>
      </c>
    </row>
    <row r="1957" spans="1:5" x14ac:dyDescent="0.25">
      <c r="A1957" s="3">
        <v>42815</v>
      </c>
      <c r="B1957" s="1">
        <v>1807</v>
      </c>
      <c r="C1957" s="4">
        <f t="shared" si="90"/>
        <v>871.42857142857144</v>
      </c>
      <c r="D1957" s="4">
        <f t="shared" si="91"/>
        <v>407.97228797444325</v>
      </c>
      <c r="E1957">
        <f t="shared" si="92"/>
        <v>2.2932229863368461</v>
      </c>
    </row>
    <row r="1958" spans="1:5" x14ac:dyDescent="0.25">
      <c r="A1958" s="3">
        <v>42816</v>
      </c>
      <c r="B1958" s="1">
        <v>1737</v>
      </c>
      <c r="C1958" s="4">
        <f t="shared" si="90"/>
        <v>1003.1428571428571</v>
      </c>
      <c r="D1958" s="4">
        <f t="shared" si="91"/>
        <v>505.63663649231876</v>
      </c>
      <c r="E1958">
        <f t="shared" si="92"/>
        <v>1.4513527895210003</v>
      </c>
    </row>
    <row r="1959" spans="1:5" x14ac:dyDescent="0.25">
      <c r="A1959" s="3">
        <v>42817</v>
      </c>
      <c r="B1959" s="1">
        <v>947</v>
      </c>
      <c r="C1959" s="4">
        <f t="shared" si="90"/>
        <v>1022.1428571428571</v>
      </c>
      <c r="D1959" s="4">
        <f t="shared" si="91"/>
        <v>500.64656154999881</v>
      </c>
      <c r="E1959">
        <f t="shared" si="92"/>
        <v>-0.15009162733529072</v>
      </c>
    </row>
    <row r="1960" spans="1:5" x14ac:dyDescent="0.25">
      <c r="A1960" s="3">
        <v>42818</v>
      </c>
      <c r="B1960" s="1">
        <v>2532</v>
      </c>
      <c r="C1960" s="4">
        <f t="shared" si="90"/>
        <v>1281.7142857142858</v>
      </c>
      <c r="D1960" s="4">
        <f t="shared" si="91"/>
        <v>703.88913783872738</v>
      </c>
      <c r="E1960">
        <f t="shared" si="92"/>
        <v>1.7762537409295487</v>
      </c>
    </row>
    <row r="1961" spans="1:5" x14ac:dyDescent="0.25">
      <c r="A1961" s="3">
        <v>42819</v>
      </c>
      <c r="B1961" s="1">
        <v>895</v>
      </c>
      <c r="C1961" s="4">
        <f t="shared" si="90"/>
        <v>1337</v>
      </c>
      <c r="D1961" s="4">
        <f t="shared" si="91"/>
        <v>654.40681973393714</v>
      </c>
      <c r="E1961">
        <f t="shared" si="92"/>
        <v>-0.67542083406114928</v>
      </c>
    </row>
    <row r="1962" spans="1:5" x14ac:dyDescent="0.25">
      <c r="A1962" s="3">
        <v>42820</v>
      </c>
      <c r="B1962" s="1">
        <v>918</v>
      </c>
      <c r="C1962" s="4">
        <f t="shared" si="90"/>
        <v>1394</v>
      </c>
      <c r="D1962" s="4">
        <f t="shared" si="91"/>
        <v>595.39086801384997</v>
      </c>
      <c r="E1962">
        <f t="shared" si="92"/>
        <v>-0.79947480818420502</v>
      </c>
    </row>
    <row r="1963" spans="1:5" x14ac:dyDescent="0.25">
      <c r="A1963" s="3">
        <v>42821</v>
      </c>
      <c r="B1963" s="1">
        <v>1303</v>
      </c>
      <c r="C1963" s="4">
        <f t="shared" si="90"/>
        <v>1448.4285714285713</v>
      </c>
      <c r="D1963" s="4">
        <f t="shared" si="91"/>
        <v>566.46670741734238</v>
      </c>
      <c r="E1963">
        <f t="shared" si="92"/>
        <v>-0.25672924732260982</v>
      </c>
    </row>
    <row r="1964" spans="1:5" x14ac:dyDescent="0.25">
      <c r="A1964" s="3">
        <v>42822</v>
      </c>
      <c r="B1964" s="1">
        <v>824</v>
      </c>
      <c r="C1964" s="4">
        <f t="shared" si="90"/>
        <v>1308</v>
      </c>
      <c r="D1964" s="4">
        <f t="shared" si="91"/>
        <v>581.80605506842721</v>
      </c>
      <c r="E1964">
        <f t="shared" si="92"/>
        <v>-0.83189233900818704</v>
      </c>
    </row>
    <row r="1965" spans="1:5" x14ac:dyDescent="0.25">
      <c r="A1965" s="3">
        <v>42823</v>
      </c>
      <c r="B1965" s="1">
        <v>805</v>
      </c>
      <c r="C1965" s="4">
        <f t="shared" si="90"/>
        <v>1174.8571428571429</v>
      </c>
      <c r="D1965" s="4">
        <f t="shared" si="91"/>
        <v>574.99898846406143</v>
      </c>
      <c r="E1965">
        <f t="shared" si="92"/>
        <v>-0.64323094523193181</v>
      </c>
    </row>
    <row r="1966" spans="1:5" x14ac:dyDescent="0.25">
      <c r="A1966" s="3">
        <v>42824</v>
      </c>
      <c r="B1966" s="1">
        <v>1701</v>
      </c>
      <c r="C1966" s="4">
        <f t="shared" si="90"/>
        <v>1282.5714285714287</v>
      </c>
      <c r="D1966" s="4">
        <f t="shared" si="91"/>
        <v>592.58003851025592</v>
      </c>
      <c r="E1966">
        <f t="shared" si="92"/>
        <v>0.70611317330313594</v>
      </c>
    </row>
    <row r="1967" spans="1:5" x14ac:dyDescent="0.25">
      <c r="A1967" s="3">
        <v>42825</v>
      </c>
      <c r="B1967" s="1">
        <v>875</v>
      </c>
      <c r="C1967" s="4">
        <f t="shared" si="90"/>
        <v>1045.8571428571429</v>
      </c>
      <c r="D1967" s="4">
        <f t="shared" si="91"/>
        <v>309.57686724736698</v>
      </c>
      <c r="E1967">
        <f t="shared" si="92"/>
        <v>-0.55190539388920079</v>
      </c>
    </row>
    <row r="1968" spans="1:5" x14ac:dyDescent="0.25">
      <c r="A1968" s="3">
        <v>42826</v>
      </c>
      <c r="B1968" s="1">
        <v>469</v>
      </c>
      <c r="C1968" s="4">
        <f t="shared" si="90"/>
        <v>985</v>
      </c>
      <c r="D1968" s="4">
        <f t="shared" si="91"/>
        <v>369.35194211328729</v>
      </c>
      <c r="E1968">
        <f t="shared" si="92"/>
        <v>-1.3970415237230103</v>
      </c>
    </row>
    <row r="1969" spans="1:5" x14ac:dyDescent="0.25">
      <c r="A1969" s="3">
        <v>42827</v>
      </c>
      <c r="B1969" s="1">
        <v>433</v>
      </c>
      <c r="C1969" s="4">
        <f t="shared" si="90"/>
        <v>915.71428571428567</v>
      </c>
      <c r="D1969" s="4">
        <f t="shared" si="91"/>
        <v>417.74179116008094</v>
      </c>
      <c r="E1969">
        <f t="shared" si="92"/>
        <v>-1.1555326661806429</v>
      </c>
    </row>
    <row r="1970" spans="1:5" x14ac:dyDescent="0.25">
      <c r="A1970" s="3">
        <v>42828</v>
      </c>
      <c r="B1970" s="1">
        <v>671</v>
      </c>
      <c r="C1970" s="4">
        <f t="shared" si="90"/>
        <v>825.42857142857144</v>
      </c>
      <c r="D1970" s="4">
        <f t="shared" si="91"/>
        <v>391.7710180861327</v>
      </c>
      <c r="E1970">
        <f t="shared" si="92"/>
        <v>-0.39418069305631892</v>
      </c>
    </row>
    <row r="1971" spans="1:5" x14ac:dyDescent="0.25">
      <c r="A1971" s="3">
        <v>42829</v>
      </c>
      <c r="B1971" s="1">
        <v>635</v>
      </c>
      <c r="C1971" s="4">
        <f t="shared" si="90"/>
        <v>798.42857142857144</v>
      </c>
      <c r="D1971" s="4">
        <f t="shared" si="91"/>
        <v>397.41121457425902</v>
      </c>
      <c r="E1971">
        <f t="shared" si="92"/>
        <v>-0.41123291300083253</v>
      </c>
    </row>
    <row r="1972" spans="1:5" x14ac:dyDescent="0.25">
      <c r="A1972" s="3">
        <v>42830</v>
      </c>
      <c r="B1972" s="1">
        <v>639</v>
      </c>
      <c r="C1972" s="4">
        <f t="shared" si="90"/>
        <v>774.71428571428567</v>
      </c>
      <c r="D1972" s="4">
        <f t="shared" si="91"/>
        <v>401.24581503316972</v>
      </c>
      <c r="E1972">
        <f t="shared" si="92"/>
        <v>-0.33823227714678245</v>
      </c>
    </row>
    <row r="1973" spans="1:5" x14ac:dyDescent="0.25">
      <c r="A1973" s="3">
        <v>42831</v>
      </c>
      <c r="B1973" s="1">
        <v>1661</v>
      </c>
      <c r="C1973" s="4">
        <f t="shared" si="90"/>
        <v>769</v>
      </c>
      <c r="D1973" s="4">
        <f t="shared" si="91"/>
        <v>388.08246546320538</v>
      </c>
      <c r="E1973">
        <f t="shared" si="92"/>
        <v>2.2984805534445663</v>
      </c>
    </row>
    <row r="1974" spans="1:5" x14ac:dyDescent="0.25">
      <c r="A1974" s="3">
        <v>42832</v>
      </c>
      <c r="B1974" s="1">
        <v>2763</v>
      </c>
      <c r="C1974" s="4">
        <f t="shared" si="90"/>
        <v>1038.7142857142858</v>
      </c>
      <c r="D1974" s="4">
        <f t="shared" si="91"/>
        <v>802.65945710595884</v>
      </c>
      <c r="E1974">
        <f t="shared" si="92"/>
        <v>2.1482157831949542</v>
      </c>
    </row>
    <row r="1975" spans="1:5" x14ac:dyDescent="0.25">
      <c r="A1975" s="3">
        <v>42833</v>
      </c>
      <c r="B1975" s="1">
        <v>1752</v>
      </c>
      <c r="C1975" s="4">
        <f t="shared" si="90"/>
        <v>1222</v>
      </c>
      <c r="D1975" s="4">
        <f t="shared" si="91"/>
        <v>798.11223700501102</v>
      </c>
      <c r="E1975">
        <f t="shared" si="92"/>
        <v>0.66406700138927</v>
      </c>
    </row>
    <row r="1976" spans="1:5" x14ac:dyDescent="0.25">
      <c r="A1976" s="3">
        <v>42834</v>
      </c>
      <c r="B1976" s="1">
        <v>744</v>
      </c>
      <c r="C1976" s="4">
        <f t="shared" si="90"/>
        <v>1266.4285714285713</v>
      </c>
      <c r="D1976" s="4">
        <f t="shared" si="91"/>
        <v>760.73533170082169</v>
      </c>
      <c r="E1976">
        <f t="shared" si="92"/>
        <v>-0.68674156392939756</v>
      </c>
    </row>
    <row r="1977" spans="1:5" x14ac:dyDescent="0.25">
      <c r="A1977" s="3">
        <v>42835</v>
      </c>
      <c r="B1977" s="1">
        <v>799</v>
      </c>
      <c r="C1977" s="4">
        <f t="shared" si="90"/>
        <v>1284.7142857142858</v>
      </c>
      <c r="D1977" s="4">
        <f t="shared" si="91"/>
        <v>747.62876851429678</v>
      </c>
      <c r="E1977">
        <f t="shared" si="92"/>
        <v>-0.64967308130679235</v>
      </c>
    </row>
    <row r="1978" spans="1:5" x14ac:dyDescent="0.25">
      <c r="A1978" s="3">
        <v>42836</v>
      </c>
      <c r="B1978" s="1">
        <v>914</v>
      </c>
      <c r="C1978" s="4">
        <f t="shared" si="90"/>
        <v>1324.5714285714287</v>
      </c>
      <c r="D1978" s="4">
        <f t="shared" si="91"/>
        <v>718.81069575134359</v>
      </c>
      <c r="E1978">
        <f t="shared" si="92"/>
        <v>-0.57118157951486104</v>
      </c>
    </row>
    <row r="1979" spans="1:5" x14ac:dyDescent="0.25">
      <c r="A1979" s="3">
        <v>42837</v>
      </c>
      <c r="B1979" s="1">
        <v>973</v>
      </c>
      <c r="C1979" s="4">
        <f t="shared" si="90"/>
        <v>1372.2857142857142</v>
      </c>
      <c r="D1979" s="4">
        <f t="shared" si="91"/>
        <v>681.85455388452249</v>
      </c>
      <c r="E1979">
        <f t="shared" si="92"/>
        <v>-0.58558780902904473</v>
      </c>
    </row>
    <row r="1980" spans="1:5" x14ac:dyDescent="0.25">
      <c r="A1980" s="3">
        <v>42838</v>
      </c>
      <c r="B1980" s="1">
        <v>2194</v>
      </c>
      <c r="C1980" s="4">
        <f t="shared" si="90"/>
        <v>1448.4285714285713</v>
      </c>
      <c r="D1980" s="4">
        <f t="shared" si="91"/>
        <v>737.34598530189089</v>
      </c>
      <c r="E1980">
        <f t="shared" si="92"/>
        <v>1.0111554730526811</v>
      </c>
    </row>
    <row r="1981" spans="1:5" x14ac:dyDescent="0.25">
      <c r="A1981" s="3">
        <v>42839</v>
      </c>
      <c r="B1981" s="1">
        <v>1225</v>
      </c>
      <c r="C1981" s="4">
        <f t="shared" si="90"/>
        <v>1228.7142857142858</v>
      </c>
      <c r="D1981" s="4">
        <f t="shared" si="91"/>
        <v>505.63332685305642</v>
      </c>
      <c r="E1981">
        <f t="shared" si="92"/>
        <v>-7.3458087452475196E-3</v>
      </c>
    </row>
    <row r="1982" spans="1:5" x14ac:dyDescent="0.25">
      <c r="A1982" s="3">
        <v>42840</v>
      </c>
      <c r="B1982" s="1">
        <v>495</v>
      </c>
      <c r="C1982" s="4">
        <f t="shared" si="90"/>
        <v>1049.1428571428571</v>
      </c>
      <c r="D1982" s="4">
        <f t="shared" si="91"/>
        <v>511.08328328069933</v>
      </c>
      <c r="E1982">
        <f t="shared" si="92"/>
        <v>-1.0842515794798719</v>
      </c>
    </row>
    <row r="1983" spans="1:5" x14ac:dyDescent="0.25">
      <c r="A1983" s="3">
        <v>42841</v>
      </c>
      <c r="B1983" s="1">
        <v>750</v>
      </c>
      <c r="C1983" s="4">
        <f t="shared" si="90"/>
        <v>1050</v>
      </c>
      <c r="D1983" s="4">
        <f t="shared" si="91"/>
        <v>510.5755855614608</v>
      </c>
      <c r="E1983">
        <f t="shared" si="92"/>
        <v>-0.58757216068234297</v>
      </c>
    </row>
    <row r="1984" spans="1:5" x14ac:dyDescent="0.25">
      <c r="A1984" s="3">
        <v>42842</v>
      </c>
      <c r="B1984" s="1">
        <v>1066</v>
      </c>
      <c r="C1984" s="4">
        <f t="shared" si="90"/>
        <v>1088.1428571428571</v>
      </c>
      <c r="D1984" s="4">
        <f t="shared" si="91"/>
        <v>500.26890728071112</v>
      </c>
      <c r="E1984">
        <f t="shared" si="92"/>
        <v>-4.4261909586222399E-2</v>
      </c>
    </row>
    <row r="1985" spans="1:5" x14ac:dyDescent="0.25">
      <c r="A1985" s="3">
        <v>42843</v>
      </c>
      <c r="B1985" s="1">
        <v>1109</v>
      </c>
      <c r="C1985" s="4">
        <f t="shared" si="90"/>
        <v>1116</v>
      </c>
      <c r="D1985" s="4">
        <f t="shared" si="91"/>
        <v>495.1998153703787</v>
      </c>
      <c r="E1985">
        <f t="shared" si="92"/>
        <v>-1.4135708016701167E-2</v>
      </c>
    </row>
    <row r="1986" spans="1:5" x14ac:dyDescent="0.25">
      <c r="A1986" s="3">
        <v>42844</v>
      </c>
      <c r="B1986" s="1">
        <v>642</v>
      </c>
      <c r="C1986" s="4">
        <f t="shared" si="90"/>
        <v>1068.7142857142858</v>
      </c>
      <c r="D1986" s="4">
        <f t="shared" si="91"/>
        <v>521.69167530413279</v>
      </c>
      <c r="E1986">
        <f t="shared" si="92"/>
        <v>-0.81794344421064868</v>
      </c>
    </row>
    <row r="1987" spans="1:5" x14ac:dyDescent="0.25">
      <c r="A1987" s="3">
        <v>42845</v>
      </c>
      <c r="B1987" s="1">
        <v>747</v>
      </c>
      <c r="C1987" s="4">
        <f t="shared" si="90"/>
        <v>862</v>
      </c>
      <c r="D1987" s="4">
        <f t="shared" si="91"/>
        <v>251.63806207669435</v>
      </c>
      <c r="E1987">
        <f t="shared" si="92"/>
        <v>-0.45700558592344531</v>
      </c>
    </row>
    <row r="1988" spans="1:5" x14ac:dyDescent="0.25">
      <c r="A1988" s="3">
        <v>42846</v>
      </c>
      <c r="B1988" s="1">
        <v>692</v>
      </c>
      <c r="C1988" s="4">
        <f t="shared" si="90"/>
        <v>785.85714285714289</v>
      </c>
      <c r="D1988" s="4">
        <f t="shared" si="91"/>
        <v>206.95025528678457</v>
      </c>
      <c r="E1988">
        <f t="shared" si="92"/>
        <v>-0.45352513688412166</v>
      </c>
    </row>
    <row r="1989" spans="1:5" x14ac:dyDescent="0.25">
      <c r="A1989" s="3">
        <v>42847</v>
      </c>
      <c r="B1989" s="1">
        <v>411</v>
      </c>
      <c r="C1989" s="4">
        <f t="shared" si="90"/>
        <v>773.85714285714289</v>
      </c>
      <c r="D1989" s="4">
        <f t="shared" si="91"/>
        <v>225.10659606470162</v>
      </c>
      <c r="E1989">
        <f t="shared" si="92"/>
        <v>-1.6119347420314956</v>
      </c>
    </row>
    <row r="1990" spans="1:5" x14ac:dyDescent="0.25">
      <c r="A1990" s="3">
        <v>42848</v>
      </c>
      <c r="B1990" s="1">
        <v>398</v>
      </c>
      <c r="C1990" s="4">
        <f t="shared" si="90"/>
        <v>723.57142857142856</v>
      </c>
      <c r="D1990" s="4">
        <f t="shared" si="91"/>
        <v>261.23599464461091</v>
      </c>
      <c r="E1990">
        <f t="shared" si="92"/>
        <v>-1.2462732366354816</v>
      </c>
    </row>
    <row r="1991" spans="1:5" x14ac:dyDescent="0.25">
      <c r="A1991" s="3">
        <v>42849</v>
      </c>
      <c r="B1991" s="1">
        <v>1039</v>
      </c>
      <c r="C1991" s="4">
        <f t="shared" si="90"/>
        <v>719.71428571428567</v>
      </c>
      <c r="D1991" s="4">
        <f t="shared" si="91"/>
        <v>256.30434714874997</v>
      </c>
      <c r="E1991">
        <f t="shared" si="92"/>
        <v>1.2457288291735926</v>
      </c>
    </row>
    <row r="1992" spans="1:5" x14ac:dyDescent="0.25">
      <c r="A1992" s="3">
        <v>42850</v>
      </c>
      <c r="B1992" s="1">
        <v>795</v>
      </c>
      <c r="C1992" s="4">
        <f t="shared" si="90"/>
        <v>674.85714285714289</v>
      </c>
      <c r="D1992" s="4">
        <f t="shared" si="91"/>
        <v>206.9792457307382</v>
      </c>
      <c r="E1992">
        <f t="shared" si="92"/>
        <v>0.5804584740788572</v>
      </c>
    </row>
    <row r="1993" spans="1:5" x14ac:dyDescent="0.25">
      <c r="A1993" s="3">
        <v>42851</v>
      </c>
      <c r="B1993" s="1">
        <v>798</v>
      </c>
      <c r="C1993" s="4">
        <f t="shared" ref="C1993:C2056" si="93">AVERAGE(B1987:B1993)</f>
        <v>697.14285714285711</v>
      </c>
      <c r="D1993" s="4">
        <f t="shared" ref="D1993:D2056" si="94">_xlfn.STDEV.P(B1987:B1993)</f>
        <v>210.60825419411717</v>
      </c>
      <c r="E1993">
        <f t="shared" ref="E1993:E2056" si="95">(B1993-C1993)/D1993</f>
        <v>0.47888504295839746</v>
      </c>
    </row>
    <row r="1994" spans="1:5" x14ac:dyDescent="0.25">
      <c r="A1994" s="3">
        <v>42852</v>
      </c>
      <c r="B1994" s="1">
        <v>664</v>
      </c>
      <c r="C1994" s="4">
        <f t="shared" si="93"/>
        <v>685.28571428571433</v>
      </c>
      <c r="D1994" s="4">
        <f t="shared" si="94"/>
        <v>209.80243379067315</v>
      </c>
      <c r="E1994">
        <f t="shared" si="95"/>
        <v>-0.10145599315092692</v>
      </c>
    </row>
    <row r="1995" spans="1:5" x14ac:dyDescent="0.25">
      <c r="A1995" s="3">
        <v>42853</v>
      </c>
      <c r="B1995" s="1">
        <v>651</v>
      </c>
      <c r="C1995" s="4">
        <f t="shared" si="93"/>
        <v>679.42857142857144</v>
      </c>
      <c r="D1995" s="4">
        <f t="shared" si="94"/>
        <v>210.10531858560645</v>
      </c>
      <c r="E1995">
        <f t="shared" si="95"/>
        <v>-0.13530629124454244</v>
      </c>
    </row>
    <row r="1996" spans="1:5" x14ac:dyDescent="0.25">
      <c r="A1996" s="3">
        <v>42854</v>
      </c>
      <c r="B1996" s="1">
        <v>412</v>
      </c>
      <c r="C1996" s="4">
        <f t="shared" si="93"/>
        <v>679.57142857142856</v>
      </c>
      <c r="D1996" s="4">
        <f t="shared" si="94"/>
        <v>209.92301795988868</v>
      </c>
      <c r="E1996">
        <f t="shared" si="95"/>
        <v>-1.2746169103883362</v>
      </c>
    </row>
    <row r="1997" spans="1:5" x14ac:dyDescent="0.25">
      <c r="A1997" s="3">
        <v>42855</v>
      </c>
      <c r="B1997" s="1">
        <v>371</v>
      </c>
      <c r="C1997" s="4">
        <f t="shared" si="93"/>
        <v>675.71428571428567</v>
      </c>
      <c r="D1997" s="4">
        <f t="shared" si="94"/>
        <v>215.24186680218557</v>
      </c>
      <c r="E1997">
        <f t="shared" si="95"/>
        <v>-1.4156831579347351</v>
      </c>
    </row>
    <row r="1998" spans="1:5" x14ac:dyDescent="0.25">
      <c r="A1998" s="3">
        <v>42856</v>
      </c>
      <c r="B1998" s="1">
        <v>606</v>
      </c>
      <c r="C1998" s="4">
        <f t="shared" si="93"/>
        <v>613.85714285714289</v>
      </c>
      <c r="D1998" s="4">
        <f t="shared" si="94"/>
        <v>156.02328449985421</v>
      </c>
      <c r="E1998">
        <f t="shared" si="95"/>
        <v>-5.0358783833641389E-2</v>
      </c>
    </row>
    <row r="1999" spans="1:5" x14ac:dyDescent="0.25">
      <c r="A1999" s="3">
        <v>42857</v>
      </c>
      <c r="B1999" s="1">
        <v>508</v>
      </c>
      <c r="C1999" s="4">
        <f t="shared" si="93"/>
        <v>572.85714285714289</v>
      </c>
      <c r="D1999" s="4">
        <f t="shared" si="94"/>
        <v>139.91265496876315</v>
      </c>
      <c r="E1999">
        <f t="shared" si="95"/>
        <v>-0.46355451457641822</v>
      </c>
    </row>
    <row r="2000" spans="1:5" x14ac:dyDescent="0.25">
      <c r="A2000" s="3">
        <v>42858</v>
      </c>
      <c r="B2000" s="1">
        <v>510</v>
      </c>
      <c r="C2000" s="4">
        <f t="shared" si="93"/>
        <v>531.71428571428567</v>
      </c>
      <c r="D2000" s="4">
        <f t="shared" si="94"/>
        <v>105.85801040708699</v>
      </c>
      <c r="E2000">
        <f t="shared" si="95"/>
        <v>-0.2051265240181761</v>
      </c>
    </row>
    <row r="2001" spans="1:5" x14ac:dyDescent="0.25">
      <c r="A2001" s="3">
        <v>42859</v>
      </c>
      <c r="B2001" s="1">
        <v>561</v>
      </c>
      <c r="C2001" s="4">
        <f t="shared" si="93"/>
        <v>517</v>
      </c>
      <c r="D2001" s="4">
        <f t="shared" si="94"/>
        <v>92.80086206496145</v>
      </c>
      <c r="E2001">
        <f t="shared" si="95"/>
        <v>0.47413352657435015</v>
      </c>
    </row>
    <row r="2002" spans="1:5" x14ac:dyDescent="0.25">
      <c r="A2002" s="3">
        <v>42860</v>
      </c>
      <c r="B2002" s="1">
        <v>567</v>
      </c>
      <c r="C2002" s="4">
        <f t="shared" si="93"/>
        <v>505</v>
      </c>
      <c r="D2002" s="4">
        <f t="shared" si="94"/>
        <v>79.120161779409926</v>
      </c>
      <c r="E2002">
        <f t="shared" si="95"/>
        <v>0.78361821570661594</v>
      </c>
    </row>
    <row r="2003" spans="1:5" x14ac:dyDescent="0.25">
      <c r="A2003" s="3">
        <v>42861</v>
      </c>
      <c r="B2003" s="1">
        <v>775</v>
      </c>
      <c r="C2003" s="4">
        <f t="shared" si="93"/>
        <v>556.85714285714289</v>
      </c>
      <c r="D2003" s="4">
        <f t="shared" si="94"/>
        <v>112.91390977381026</v>
      </c>
      <c r="E2003">
        <f t="shared" si="95"/>
        <v>1.931939630642868</v>
      </c>
    </row>
    <row r="2004" spans="1:5" x14ac:dyDescent="0.25">
      <c r="A2004" s="3">
        <v>42862</v>
      </c>
      <c r="B2004" s="1">
        <v>603</v>
      </c>
      <c r="C2004" s="4">
        <f t="shared" si="93"/>
        <v>590</v>
      </c>
      <c r="D2004" s="4">
        <f t="shared" si="94"/>
        <v>83.788850264050225</v>
      </c>
      <c r="E2004">
        <f t="shared" si="95"/>
        <v>0.15515190814806629</v>
      </c>
    </row>
    <row r="2005" spans="1:5" x14ac:dyDescent="0.25">
      <c r="A2005" s="3">
        <v>42863</v>
      </c>
      <c r="B2005" s="1">
        <v>552</v>
      </c>
      <c r="C2005" s="4">
        <f t="shared" si="93"/>
        <v>582.28571428571433</v>
      </c>
      <c r="D2005" s="4">
        <f t="shared" si="94"/>
        <v>84.443919320482053</v>
      </c>
      <c r="E2005">
        <f t="shared" si="95"/>
        <v>-0.35864884682547499</v>
      </c>
    </row>
    <row r="2006" spans="1:5" x14ac:dyDescent="0.25">
      <c r="A2006" s="3">
        <v>42864</v>
      </c>
      <c r="B2006" s="1">
        <v>487</v>
      </c>
      <c r="C2006" s="4">
        <f t="shared" si="93"/>
        <v>579.28571428571433</v>
      </c>
      <c r="D2006" s="4">
        <f t="shared" si="94"/>
        <v>87.352674806890533</v>
      </c>
      <c r="E2006">
        <f t="shared" si="95"/>
        <v>-1.0564726780230738</v>
      </c>
    </row>
    <row r="2007" spans="1:5" x14ac:dyDescent="0.25">
      <c r="A2007" s="3">
        <v>42865</v>
      </c>
      <c r="B2007" s="1">
        <v>481</v>
      </c>
      <c r="C2007" s="4">
        <f t="shared" si="93"/>
        <v>575.14285714285711</v>
      </c>
      <c r="D2007" s="4">
        <f t="shared" si="94"/>
        <v>91.145767978596595</v>
      </c>
      <c r="E2007">
        <f t="shared" si="95"/>
        <v>-1.0328823732656935</v>
      </c>
    </row>
    <row r="2008" spans="1:5" x14ac:dyDescent="0.25">
      <c r="A2008" s="3">
        <v>42866</v>
      </c>
      <c r="B2008" s="1">
        <v>572</v>
      </c>
      <c r="C2008" s="4">
        <f t="shared" si="93"/>
        <v>576.71428571428567</v>
      </c>
      <c r="D2008" s="4">
        <f t="shared" si="94"/>
        <v>90.983066376919496</v>
      </c>
      <c r="E2008">
        <f t="shared" si="95"/>
        <v>-5.1814979446346526E-2</v>
      </c>
    </row>
    <row r="2009" spans="1:5" x14ac:dyDescent="0.25">
      <c r="A2009" s="3">
        <v>42867</v>
      </c>
      <c r="B2009" s="1">
        <v>687</v>
      </c>
      <c r="C2009" s="4">
        <f t="shared" si="93"/>
        <v>593.85714285714289</v>
      </c>
      <c r="D2009" s="4">
        <f t="shared" si="94"/>
        <v>98.529804876390529</v>
      </c>
      <c r="E2009">
        <f t="shared" si="95"/>
        <v>0.94532671874980823</v>
      </c>
    </row>
    <row r="2010" spans="1:5" x14ac:dyDescent="0.25">
      <c r="A2010" s="3">
        <v>42868</v>
      </c>
      <c r="B2010" s="1">
        <v>353</v>
      </c>
      <c r="C2010" s="4">
        <f t="shared" si="93"/>
        <v>533.57142857142856</v>
      </c>
      <c r="D2010" s="4">
        <f t="shared" si="94"/>
        <v>98.354834499315558</v>
      </c>
      <c r="E2010">
        <f t="shared" si="95"/>
        <v>-1.8359181782028735</v>
      </c>
    </row>
    <row r="2011" spans="1:5" x14ac:dyDescent="0.25">
      <c r="A2011" s="3">
        <v>42869</v>
      </c>
      <c r="B2011" s="1">
        <v>411</v>
      </c>
      <c r="C2011" s="4">
        <f t="shared" si="93"/>
        <v>506.14285714285717</v>
      </c>
      <c r="D2011" s="4">
        <f t="shared" si="94"/>
        <v>101.87727711239997</v>
      </c>
      <c r="E2011">
        <f t="shared" si="95"/>
        <v>-0.93389674164423542</v>
      </c>
    </row>
    <row r="2012" spans="1:5" x14ac:dyDescent="0.25">
      <c r="A2012" s="3">
        <v>42870</v>
      </c>
      <c r="B2012" s="1">
        <v>558</v>
      </c>
      <c r="C2012" s="4">
        <f t="shared" si="93"/>
        <v>507</v>
      </c>
      <c r="D2012" s="4">
        <f t="shared" si="94"/>
        <v>102.2839185796086</v>
      </c>
      <c r="E2012">
        <f t="shared" si="95"/>
        <v>0.49861210548270296</v>
      </c>
    </row>
    <row r="2013" spans="1:5" x14ac:dyDescent="0.25">
      <c r="A2013" s="3">
        <v>42871</v>
      </c>
      <c r="B2013" s="1">
        <v>804</v>
      </c>
      <c r="C2013" s="4">
        <f t="shared" si="93"/>
        <v>552.28571428571433</v>
      </c>
      <c r="D2013" s="4">
        <f t="shared" si="94"/>
        <v>144.75961777642104</v>
      </c>
      <c r="E2013">
        <f t="shared" si="95"/>
        <v>1.7388432601628891</v>
      </c>
    </row>
    <row r="2014" spans="1:5" x14ac:dyDescent="0.25">
      <c r="A2014" s="3">
        <v>42872</v>
      </c>
      <c r="B2014" s="1">
        <v>765</v>
      </c>
      <c r="C2014" s="4">
        <f t="shared" si="93"/>
        <v>592.85714285714289</v>
      </c>
      <c r="D2014" s="4">
        <f t="shared" si="94"/>
        <v>158.26327845120122</v>
      </c>
      <c r="E2014">
        <f t="shared" si="95"/>
        <v>1.087699299720595</v>
      </c>
    </row>
    <row r="2015" spans="1:5" x14ac:dyDescent="0.25">
      <c r="A2015" s="3">
        <v>42873</v>
      </c>
      <c r="B2015" s="1">
        <v>777</v>
      </c>
      <c r="C2015" s="4">
        <f t="shared" si="93"/>
        <v>622.14285714285711</v>
      </c>
      <c r="D2015" s="4">
        <f t="shared" si="94"/>
        <v>170.21031408351305</v>
      </c>
      <c r="E2015">
        <f t="shared" si="95"/>
        <v>0.90979881971877929</v>
      </c>
    </row>
    <row r="2016" spans="1:5" x14ac:dyDescent="0.25">
      <c r="A2016" s="3">
        <v>42874</v>
      </c>
      <c r="B2016" s="1">
        <v>748</v>
      </c>
      <c r="C2016" s="4">
        <f t="shared" si="93"/>
        <v>630.85714285714289</v>
      </c>
      <c r="D2016" s="4">
        <f t="shared" si="94"/>
        <v>174.80718240509503</v>
      </c>
      <c r="E2016">
        <f t="shared" si="95"/>
        <v>0.67012610998667288</v>
      </c>
    </row>
    <row r="2017" spans="1:5" x14ac:dyDescent="0.25">
      <c r="A2017" s="3">
        <v>42875</v>
      </c>
      <c r="B2017" s="1">
        <v>297</v>
      </c>
      <c r="C2017" s="4">
        <f t="shared" si="93"/>
        <v>622.85714285714289</v>
      </c>
      <c r="D2017" s="4">
        <f t="shared" si="94"/>
        <v>188.11503211099969</v>
      </c>
      <c r="E2017">
        <f t="shared" si="95"/>
        <v>-1.732222774546091</v>
      </c>
    </row>
    <row r="2018" spans="1:5" x14ac:dyDescent="0.25">
      <c r="A2018" s="3">
        <v>42876</v>
      </c>
      <c r="B2018" s="1">
        <v>285</v>
      </c>
      <c r="C2018" s="4">
        <f t="shared" si="93"/>
        <v>604.85714285714289</v>
      </c>
      <c r="D2018" s="4">
        <f t="shared" si="94"/>
        <v>212.03330504658837</v>
      </c>
      <c r="E2018">
        <f t="shared" si="95"/>
        <v>-1.5085231199261986</v>
      </c>
    </row>
    <row r="2019" spans="1:5" x14ac:dyDescent="0.25">
      <c r="A2019" s="3">
        <v>42877</v>
      </c>
      <c r="B2019" s="1">
        <v>504</v>
      </c>
      <c r="C2019" s="4">
        <f t="shared" si="93"/>
        <v>597.14285714285711</v>
      </c>
      <c r="D2019" s="4">
        <f t="shared" si="94"/>
        <v>214.56496090690015</v>
      </c>
      <c r="E2019">
        <f t="shared" si="95"/>
        <v>-0.43410096760053868</v>
      </c>
    </row>
    <row r="2020" spans="1:5" x14ac:dyDescent="0.25">
      <c r="A2020" s="3">
        <v>42878</v>
      </c>
      <c r="B2020" s="1">
        <v>524</v>
      </c>
      <c r="C2020" s="4">
        <f t="shared" si="93"/>
        <v>557.14285714285711</v>
      </c>
      <c r="D2020" s="4">
        <f t="shared" si="94"/>
        <v>197.71077618685374</v>
      </c>
      <c r="E2020">
        <f t="shared" si="95"/>
        <v>-0.16763303337362984</v>
      </c>
    </row>
    <row r="2021" spans="1:5" x14ac:dyDescent="0.25">
      <c r="A2021" s="3">
        <v>42879</v>
      </c>
      <c r="B2021" s="1">
        <v>593</v>
      </c>
      <c r="C2021" s="4">
        <f t="shared" si="93"/>
        <v>532.57142857142856</v>
      </c>
      <c r="D2021" s="4">
        <f t="shared" si="94"/>
        <v>180.27031856382249</v>
      </c>
      <c r="E2021">
        <f t="shared" si="95"/>
        <v>0.33521087614419148</v>
      </c>
    </row>
    <row r="2022" spans="1:5" x14ac:dyDescent="0.25">
      <c r="A2022" s="3">
        <v>42880</v>
      </c>
      <c r="B2022" s="1">
        <v>666</v>
      </c>
      <c r="C2022" s="4">
        <f t="shared" si="93"/>
        <v>516.71428571428567</v>
      </c>
      <c r="D2022" s="4">
        <f t="shared" si="94"/>
        <v>162.0314910183593</v>
      </c>
      <c r="E2022">
        <f t="shared" si="95"/>
        <v>0.92133765694224967</v>
      </c>
    </row>
    <row r="2023" spans="1:5" x14ac:dyDescent="0.25">
      <c r="A2023" s="3">
        <v>42881</v>
      </c>
      <c r="B2023" s="1">
        <v>526</v>
      </c>
      <c r="C2023" s="4">
        <f t="shared" si="93"/>
        <v>485</v>
      </c>
      <c r="D2023" s="4">
        <f t="shared" si="94"/>
        <v>132.73604311887988</v>
      </c>
      <c r="E2023">
        <f t="shared" si="95"/>
        <v>0.30888369908149171</v>
      </c>
    </row>
    <row r="2024" spans="1:5" x14ac:dyDescent="0.25">
      <c r="A2024" s="3">
        <v>42882</v>
      </c>
      <c r="B2024" s="1">
        <v>325</v>
      </c>
      <c r="C2024" s="4">
        <f t="shared" si="93"/>
        <v>489</v>
      </c>
      <c r="D2024" s="4">
        <f t="shared" si="94"/>
        <v>127.32186435509473</v>
      </c>
      <c r="E2024">
        <f t="shared" si="95"/>
        <v>-1.2880741326769427</v>
      </c>
    </row>
    <row r="2025" spans="1:5" x14ac:dyDescent="0.25">
      <c r="A2025" s="3">
        <v>42883</v>
      </c>
      <c r="B2025" s="1">
        <v>276</v>
      </c>
      <c r="C2025" s="4">
        <f t="shared" si="93"/>
        <v>487.71428571428572</v>
      </c>
      <c r="D2025" s="4">
        <f t="shared" si="94"/>
        <v>129.40381346303326</v>
      </c>
      <c r="E2025">
        <f t="shared" si="95"/>
        <v>-1.6360745487208233</v>
      </c>
    </row>
    <row r="2026" spans="1:5" x14ac:dyDescent="0.25">
      <c r="A2026" s="3">
        <v>42884</v>
      </c>
      <c r="B2026" s="1">
        <v>419</v>
      </c>
      <c r="C2026" s="4">
        <f t="shared" si="93"/>
        <v>475.57142857142856</v>
      </c>
      <c r="D2026" s="4">
        <f t="shared" si="94"/>
        <v>131.28035120399738</v>
      </c>
      <c r="E2026">
        <f t="shared" si="95"/>
        <v>-0.43092075891480397</v>
      </c>
    </row>
    <row r="2027" spans="1:5" x14ac:dyDescent="0.25">
      <c r="A2027" s="3">
        <v>42885</v>
      </c>
      <c r="B2027" s="1">
        <v>464</v>
      </c>
      <c r="C2027" s="4">
        <f t="shared" si="93"/>
        <v>467</v>
      </c>
      <c r="D2027" s="4">
        <f t="shared" si="94"/>
        <v>129.78883949378258</v>
      </c>
      <c r="E2027">
        <f t="shared" si="95"/>
        <v>-2.3114468175391246E-2</v>
      </c>
    </row>
    <row r="2028" spans="1:5" x14ac:dyDescent="0.25">
      <c r="A2028" s="3">
        <v>42886</v>
      </c>
      <c r="B2028" s="1">
        <v>548</v>
      </c>
      <c r="C2028" s="4">
        <f t="shared" si="93"/>
        <v>460.57142857142856</v>
      </c>
      <c r="D2028" s="4">
        <f t="shared" si="94"/>
        <v>124.3909242702872</v>
      </c>
      <c r="E2028">
        <f t="shared" si="95"/>
        <v>0.70285329851395906</v>
      </c>
    </row>
    <row r="2029" spans="1:5" x14ac:dyDescent="0.25">
      <c r="A2029" s="3">
        <v>42887</v>
      </c>
      <c r="B2029" s="1">
        <v>402</v>
      </c>
      <c r="C2029" s="4">
        <f t="shared" si="93"/>
        <v>422.85714285714283</v>
      </c>
      <c r="D2029" s="4">
        <f t="shared" si="94"/>
        <v>92.261164359548332</v>
      </c>
      <c r="E2029">
        <f t="shared" si="95"/>
        <v>-0.22606633031273116</v>
      </c>
    </row>
    <row r="2030" spans="1:5" x14ac:dyDescent="0.25">
      <c r="A2030" s="3">
        <v>42888</v>
      </c>
      <c r="B2030" s="1">
        <v>411</v>
      </c>
      <c r="C2030" s="4">
        <f t="shared" si="93"/>
        <v>406.42857142857144</v>
      </c>
      <c r="D2030" s="4">
        <f t="shared" si="94"/>
        <v>82.112913797069083</v>
      </c>
      <c r="E2030">
        <f t="shared" si="95"/>
        <v>5.5672468069105675E-2</v>
      </c>
    </row>
    <row r="2031" spans="1:5" x14ac:dyDescent="0.25">
      <c r="A2031" s="3">
        <v>42889</v>
      </c>
      <c r="B2031" s="1">
        <v>255</v>
      </c>
      <c r="C2031" s="4">
        <f t="shared" si="93"/>
        <v>396.42857142857144</v>
      </c>
      <c r="D2031" s="4">
        <f t="shared" si="94"/>
        <v>94.715901731527239</v>
      </c>
      <c r="E2031">
        <f t="shared" si="95"/>
        <v>-1.4931871928902871</v>
      </c>
    </row>
    <row r="2032" spans="1:5" x14ac:dyDescent="0.25">
      <c r="A2032" s="3">
        <v>42890</v>
      </c>
      <c r="B2032" s="1">
        <v>268</v>
      </c>
      <c r="C2032" s="4">
        <f t="shared" si="93"/>
        <v>395.28571428571428</v>
      </c>
      <c r="D2032" s="4">
        <f t="shared" si="94"/>
        <v>96.198773805244798</v>
      </c>
      <c r="E2032">
        <f t="shared" si="95"/>
        <v>-1.3231531884533709</v>
      </c>
    </row>
    <row r="2033" spans="1:5" x14ac:dyDescent="0.25">
      <c r="A2033" s="3">
        <v>42891</v>
      </c>
      <c r="B2033" s="1">
        <v>438</v>
      </c>
      <c r="C2033" s="4">
        <f t="shared" si="93"/>
        <v>398</v>
      </c>
      <c r="D2033" s="4">
        <f t="shared" si="94"/>
        <v>97.093474843281086</v>
      </c>
      <c r="E2033">
        <f t="shared" si="95"/>
        <v>0.41197413177934089</v>
      </c>
    </row>
    <row r="2034" spans="1:5" x14ac:dyDescent="0.25">
      <c r="A2034" s="3">
        <v>42892</v>
      </c>
      <c r="B2034" s="1">
        <v>403</v>
      </c>
      <c r="C2034" s="4">
        <f t="shared" si="93"/>
        <v>389.28571428571428</v>
      </c>
      <c r="D2034" s="4">
        <f t="shared" si="94"/>
        <v>93.447791819380981</v>
      </c>
      <c r="E2034">
        <f t="shared" si="95"/>
        <v>0.14675879918910392</v>
      </c>
    </row>
    <row r="2035" spans="1:5" x14ac:dyDescent="0.25">
      <c r="A2035" s="3">
        <v>42893</v>
      </c>
      <c r="B2035" s="1">
        <v>440</v>
      </c>
      <c r="C2035" s="4">
        <f t="shared" si="93"/>
        <v>373.85714285714283</v>
      </c>
      <c r="D2035" s="4">
        <f t="shared" si="94"/>
        <v>72.548365289112127</v>
      </c>
      <c r="E2035">
        <f t="shared" si="95"/>
        <v>0.91170706437383664</v>
      </c>
    </row>
    <row r="2036" spans="1:5" x14ac:dyDescent="0.25">
      <c r="A2036" s="3">
        <v>42894</v>
      </c>
      <c r="B2036" s="1">
        <v>589</v>
      </c>
      <c r="C2036" s="4">
        <f t="shared" si="93"/>
        <v>400.57142857142856</v>
      </c>
      <c r="D2036" s="4">
        <f t="shared" si="94"/>
        <v>105.11334989681669</v>
      </c>
      <c r="E2036">
        <f t="shared" si="95"/>
        <v>1.7926226460629424</v>
      </c>
    </row>
    <row r="2037" spans="1:5" x14ac:dyDescent="0.25">
      <c r="A2037" s="3">
        <v>42895</v>
      </c>
      <c r="B2037" s="1">
        <v>522</v>
      </c>
      <c r="C2037" s="4">
        <f t="shared" si="93"/>
        <v>416.42857142857144</v>
      </c>
      <c r="D2037" s="4">
        <f t="shared" si="94"/>
        <v>113.52640617036718</v>
      </c>
      <c r="E2037">
        <f t="shared" si="95"/>
        <v>0.92992839404252148</v>
      </c>
    </row>
    <row r="2038" spans="1:5" x14ac:dyDescent="0.25">
      <c r="A2038" s="3">
        <v>42896</v>
      </c>
      <c r="B2038" s="1">
        <v>336</v>
      </c>
      <c r="C2038" s="4">
        <f t="shared" si="93"/>
        <v>428</v>
      </c>
      <c r="D2038" s="4">
        <f t="shared" si="94"/>
        <v>99.778325731164117</v>
      </c>
      <c r="E2038">
        <f t="shared" si="95"/>
        <v>-0.92204393414937125</v>
      </c>
    </row>
    <row r="2039" spans="1:5" x14ac:dyDescent="0.25">
      <c r="A2039" s="3">
        <v>42897</v>
      </c>
      <c r="B2039" s="1">
        <v>795</v>
      </c>
      <c r="C2039" s="4">
        <f t="shared" si="93"/>
        <v>503.28571428571428</v>
      </c>
      <c r="D2039" s="4">
        <f t="shared" si="94"/>
        <v>140.96779195031374</v>
      </c>
      <c r="E2039">
        <f t="shared" si="95"/>
        <v>2.0693683406568848</v>
      </c>
    </row>
    <row r="2040" spans="1:5" x14ac:dyDescent="0.25">
      <c r="A2040" s="3">
        <v>42898</v>
      </c>
      <c r="B2040" s="1">
        <v>1067</v>
      </c>
      <c r="C2040" s="4">
        <f t="shared" si="93"/>
        <v>593.14285714285711</v>
      </c>
      <c r="D2040" s="4">
        <f t="shared" si="94"/>
        <v>237.87597523044806</v>
      </c>
      <c r="E2040">
        <f t="shared" si="95"/>
        <v>1.9920344725779155</v>
      </c>
    </row>
    <row r="2041" spans="1:5" x14ac:dyDescent="0.25">
      <c r="A2041" s="3">
        <v>42899</v>
      </c>
      <c r="B2041" s="1">
        <v>538</v>
      </c>
      <c r="C2041" s="4">
        <f t="shared" si="93"/>
        <v>612.42857142857144</v>
      </c>
      <c r="D2041" s="4">
        <f t="shared" si="94"/>
        <v>226.89762143364328</v>
      </c>
      <c r="E2041">
        <f t="shared" si="95"/>
        <v>-0.3280271117797427</v>
      </c>
    </row>
    <row r="2042" spans="1:5" x14ac:dyDescent="0.25">
      <c r="A2042" s="3">
        <v>42900</v>
      </c>
      <c r="B2042" s="1">
        <v>464</v>
      </c>
      <c r="C2042" s="4">
        <f t="shared" si="93"/>
        <v>615.85714285714289</v>
      </c>
      <c r="D2042" s="4">
        <f t="shared" si="94"/>
        <v>224.43416379319575</v>
      </c>
      <c r="E2042">
        <f t="shared" si="95"/>
        <v>-0.67662222315258225</v>
      </c>
    </row>
    <row r="2043" spans="1:5" x14ac:dyDescent="0.25">
      <c r="A2043" s="3">
        <v>42901</v>
      </c>
      <c r="B2043" s="1">
        <v>481</v>
      </c>
      <c r="C2043" s="4">
        <f t="shared" si="93"/>
        <v>600.42857142857144</v>
      </c>
      <c r="D2043" s="4">
        <f t="shared" si="94"/>
        <v>229.4072219207315</v>
      </c>
      <c r="E2043">
        <f t="shared" si="95"/>
        <v>-0.5205963893753891</v>
      </c>
    </row>
    <row r="2044" spans="1:5" x14ac:dyDescent="0.25">
      <c r="A2044" s="3">
        <v>42902</v>
      </c>
      <c r="B2044" s="1">
        <v>472</v>
      </c>
      <c r="C2044" s="4">
        <f t="shared" si="93"/>
        <v>593.28571428571433</v>
      </c>
      <c r="D2044" s="4">
        <f t="shared" si="94"/>
        <v>232.49560013392221</v>
      </c>
      <c r="E2044">
        <f t="shared" si="95"/>
        <v>-0.52166885831753929</v>
      </c>
    </row>
    <row r="2045" spans="1:5" x14ac:dyDescent="0.25">
      <c r="A2045" s="3">
        <v>42903</v>
      </c>
      <c r="B2045" s="1">
        <v>288</v>
      </c>
      <c r="C2045" s="4">
        <f t="shared" si="93"/>
        <v>586.42857142857144</v>
      </c>
      <c r="D2045" s="4">
        <f t="shared" si="94"/>
        <v>240.55106802201195</v>
      </c>
      <c r="E2045">
        <f t="shared" si="95"/>
        <v>-1.2406038097542902</v>
      </c>
    </row>
    <row r="2046" spans="1:5" x14ac:dyDescent="0.25">
      <c r="A2046" s="3">
        <v>42904</v>
      </c>
      <c r="B2046" s="1">
        <v>432</v>
      </c>
      <c r="C2046" s="4">
        <f t="shared" si="93"/>
        <v>534.57142857142856</v>
      </c>
      <c r="D2046" s="4">
        <f t="shared" si="94"/>
        <v>228.84046666547738</v>
      </c>
      <c r="E2046">
        <f t="shared" si="95"/>
        <v>-0.44822242353389835</v>
      </c>
    </row>
    <row r="2047" spans="1:5" x14ac:dyDescent="0.25">
      <c r="A2047" s="3">
        <v>42905</v>
      </c>
      <c r="B2047" s="1">
        <v>519</v>
      </c>
      <c r="C2047" s="4">
        <f t="shared" si="93"/>
        <v>456.28571428571428</v>
      </c>
      <c r="D2047" s="4">
        <f t="shared" si="94"/>
        <v>76.005101869572428</v>
      </c>
      <c r="E2047">
        <f t="shared" si="95"/>
        <v>0.82513257888800362</v>
      </c>
    </row>
    <row r="2048" spans="1:5" x14ac:dyDescent="0.25">
      <c r="A2048" s="3">
        <v>42906</v>
      </c>
      <c r="B2048" s="1">
        <v>486</v>
      </c>
      <c r="C2048" s="4">
        <f t="shared" si="93"/>
        <v>448.85714285714283</v>
      </c>
      <c r="D2048" s="4">
        <f t="shared" si="94"/>
        <v>69.955962824436043</v>
      </c>
      <c r="E2048">
        <f t="shared" si="95"/>
        <v>0.53094626452461524</v>
      </c>
    </row>
    <row r="2049" spans="1:5" x14ac:dyDescent="0.25">
      <c r="A2049" s="3">
        <v>42907</v>
      </c>
      <c r="B2049" s="1">
        <v>461</v>
      </c>
      <c r="C2049" s="4">
        <f t="shared" si="93"/>
        <v>448.42857142857144</v>
      </c>
      <c r="D2049" s="4">
        <f t="shared" si="94"/>
        <v>69.871018195482662</v>
      </c>
      <c r="E2049">
        <f t="shared" si="95"/>
        <v>0.17992336302094034</v>
      </c>
    </row>
    <row r="2050" spans="1:5" x14ac:dyDescent="0.25">
      <c r="A2050" s="3">
        <v>42908</v>
      </c>
      <c r="B2050" s="1">
        <v>535</v>
      </c>
      <c r="C2050" s="4">
        <f t="shared" si="93"/>
        <v>456.14285714285717</v>
      </c>
      <c r="D2050" s="4">
        <f t="shared" si="94"/>
        <v>75.773023038599717</v>
      </c>
      <c r="E2050">
        <f t="shared" si="95"/>
        <v>1.0407020822829258</v>
      </c>
    </row>
    <row r="2051" spans="1:5" x14ac:dyDescent="0.25">
      <c r="A2051" s="3">
        <v>42909</v>
      </c>
      <c r="B2051" s="1">
        <v>496</v>
      </c>
      <c r="C2051" s="4">
        <f t="shared" si="93"/>
        <v>459.57142857142856</v>
      </c>
      <c r="D2051" s="4">
        <f t="shared" si="94"/>
        <v>76.946840913260445</v>
      </c>
      <c r="E2051">
        <f t="shared" si="95"/>
        <v>0.47342517244647031</v>
      </c>
    </row>
    <row r="2052" spans="1:5" x14ac:dyDescent="0.25">
      <c r="A2052" s="3">
        <v>42910</v>
      </c>
      <c r="B2052" s="1">
        <v>292</v>
      </c>
      <c r="C2052" s="4">
        <f t="shared" si="93"/>
        <v>460.14285714285717</v>
      </c>
      <c r="D2052" s="4">
        <f t="shared" si="94"/>
        <v>75.674922382193571</v>
      </c>
      <c r="E2052">
        <f t="shared" si="95"/>
        <v>-2.221909872515726</v>
      </c>
    </row>
    <row r="2053" spans="1:5" x14ac:dyDescent="0.25">
      <c r="A2053" s="3">
        <v>42911</v>
      </c>
      <c r="B2053" s="1">
        <v>293</v>
      </c>
      <c r="C2053" s="4">
        <f t="shared" si="93"/>
        <v>440.28571428571428</v>
      </c>
      <c r="D2053" s="4">
        <f t="shared" si="94"/>
        <v>95.969808177533906</v>
      </c>
      <c r="E2053">
        <f t="shared" si="95"/>
        <v>-1.5347088535724842</v>
      </c>
    </row>
    <row r="2054" spans="1:5" x14ac:dyDescent="0.25">
      <c r="A2054" s="3">
        <v>42912</v>
      </c>
      <c r="B2054" s="1">
        <v>513</v>
      </c>
      <c r="C2054" s="4">
        <f t="shared" si="93"/>
        <v>439.42857142857144</v>
      </c>
      <c r="D2054" s="4">
        <f t="shared" si="94"/>
        <v>95.287320611861873</v>
      </c>
      <c r="E2054">
        <f t="shared" si="95"/>
        <v>0.77210092695449339</v>
      </c>
    </row>
    <row r="2055" spans="1:5" x14ac:dyDescent="0.25">
      <c r="A2055" s="3">
        <v>42913</v>
      </c>
      <c r="B2055" s="1">
        <v>480</v>
      </c>
      <c r="C2055" s="4">
        <f t="shared" si="93"/>
        <v>438.57142857142856</v>
      </c>
      <c r="D2055" s="4">
        <f t="shared" si="94"/>
        <v>94.89069974428044</v>
      </c>
      <c r="E2055">
        <f t="shared" si="95"/>
        <v>0.43659253794330422</v>
      </c>
    </row>
    <row r="2056" spans="1:5" x14ac:dyDescent="0.25">
      <c r="A2056" s="3">
        <v>42914</v>
      </c>
      <c r="B2056" s="1">
        <v>499</v>
      </c>
      <c r="C2056" s="4">
        <f t="shared" si="93"/>
        <v>444</v>
      </c>
      <c r="D2056" s="4">
        <f t="shared" si="94"/>
        <v>97.080231914491378</v>
      </c>
      <c r="E2056">
        <f t="shared" si="95"/>
        <v>0.56654170386041314</v>
      </c>
    </row>
    <row r="2057" spans="1:5" x14ac:dyDescent="0.25">
      <c r="A2057" s="3">
        <v>42915</v>
      </c>
      <c r="B2057" s="1">
        <v>435</v>
      </c>
      <c r="C2057" s="4">
        <f t="shared" ref="C2057:C2120" si="96">AVERAGE(B2051:B2057)</f>
        <v>429.71428571428572</v>
      </c>
      <c r="D2057" s="4">
        <f t="shared" ref="D2057:D2120" si="97">_xlfn.STDEV.P(B2051:B2057)</f>
        <v>89.716560480715017</v>
      </c>
      <c r="E2057">
        <f t="shared" ref="E2057:E2120" si="98">(B2057-C2057)/D2057</f>
        <v>5.8915703604692532E-2</v>
      </c>
    </row>
    <row r="2058" spans="1:5" x14ac:dyDescent="0.25">
      <c r="A2058" s="3">
        <v>42916</v>
      </c>
      <c r="B2058" s="1">
        <v>469</v>
      </c>
      <c r="C2058" s="4">
        <f t="shared" si="96"/>
        <v>425.85714285714283</v>
      </c>
      <c r="D2058" s="4">
        <f t="shared" si="97"/>
        <v>87.332580357142405</v>
      </c>
      <c r="E2058">
        <f t="shared" si="98"/>
        <v>0.49400644028181145</v>
      </c>
    </row>
    <row r="2059" spans="1:5" x14ac:dyDescent="0.25">
      <c r="A2059" s="3">
        <v>42917</v>
      </c>
      <c r="B2059" s="1">
        <v>315</v>
      </c>
      <c r="C2059" s="4">
        <f t="shared" si="96"/>
        <v>429.14285714285717</v>
      </c>
      <c r="D2059" s="4">
        <f t="shared" si="97"/>
        <v>82.535582926272426</v>
      </c>
      <c r="E2059">
        <f t="shared" si="98"/>
        <v>-1.382953304453171</v>
      </c>
    </row>
    <row r="2060" spans="1:5" x14ac:dyDescent="0.25">
      <c r="A2060" s="3">
        <v>42918</v>
      </c>
      <c r="B2060" s="1">
        <v>306</v>
      </c>
      <c r="C2060" s="4">
        <f t="shared" si="96"/>
        <v>431</v>
      </c>
      <c r="D2060" s="4">
        <f t="shared" si="97"/>
        <v>79.543339489506323</v>
      </c>
      <c r="E2060">
        <f t="shared" si="98"/>
        <v>-1.5714703556856637</v>
      </c>
    </row>
    <row r="2061" spans="1:5" x14ac:dyDescent="0.25">
      <c r="A2061" s="3">
        <v>42919</v>
      </c>
      <c r="B2061" s="1">
        <v>519</v>
      </c>
      <c r="C2061" s="4">
        <f t="shared" si="96"/>
        <v>431.85714285714283</v>
      </c>
      <c r="D2061" s="4">
        <f t="shared" si="97"/>
        <v>80.449502478135884</v>
      </c>
      <c r="E2061">
        <f t="shared" si="98"/>
        <v>1.0831994538007288</v>
      </c>
    </row>
    <row r="2062" spans="1:5" x14ac:dyDescent="0.25">
      <c r="A2062" s="3">
        <v>42920</v>
      </c>
      <c r="B2062" s="1">
        <v>458</v>
      </c>
      <c r="C2062" s="4">
        <f t="shared" si="96"/>
        <v>428.71428571428572</v>
      </c>
      <c r="D2062" s="4">
        <f t="shared" si="97"/>
        <v>78.922591887266861</v>
      </c>
      <c r="E2062">
        <f t="shared" si="98"/>
        <v>0.37106883574662669</v>
      </c>
    </row>
    <row r="2063" spans="1:5" x14ac:dyDescent="0.25">
      <c r="A2063" s="3">
        <v>42921</v>
      </c>
      <c r="B2063" s="1">
        <v>591</v>
      </c>
      <c r="C2063" s="4">
        <f t="shared" si="96"/>
        <v>441.85714285714283</v>
      </c>
      <c r="D2063" s="4">
        <f t="shared" si="97"/>
        <v>95.460430952049549</v>
      </c>
      <c r="E2063">
        <f t="shared" si="98"/>
        <v>1.562352648688258</v>
      </c>
    </row>
    <row r="2064" spans="1:5" x14ac:dyDescent="0.25">
      <c r="A2064" s="3">
        <v>42922</v>
      </c>
      <c r="B2064" s="1">
        <v>614</v>
      </c>
      <c r="C2064" s="4">
        <f t="shared" si="96"/>
        <v>467.42857142857144</v>
      </c>
      <c r="D2064" s="4">
        <f t="shared" si="97"/>
        <v>112.6294266837137</v>
      </c>
      <c r="E2064">
        <f t="shared" si="98"/>
        <v>1.3013599810201546</v>
      </c>
    </row>
    <row r="2065" spans="1:5" x14ac:dyDescent="0.25">
      <c r="A2065" s="3">
        <v>42923</v>
      </c>
      <c r="B2065" s="1">
        <v>518</v>
      </c>
      <c r="C2065" s="4">
        <f t="shared" si="96"/>
        <v>474.42857142857144</v>
      </c>
      <c r="D2065" s="4">
        <f t="shared" si="97"/>
        <v>114.02362805621492</v>
      </c>
      <c r="E2065">
        <f t="shared" si="98"/>
        <v>0.38212631288970522</v>
      </c>
    </row>
    <row r="2066" spans="1:5" x14ac:dyDescent="0.25">
      <c r="A2066" s="3">
        <v>42924</v>
      </c>
      <c r="B2066" s="1">
        <v>335</v>
      </c>
      <c r="C2066" s="4">
        <f t="shared" si="96"/>
        <v>477.28571428571428</v>
      </c>
      <c r="D2066" s="4">
        <f t="shared" si="97"/>
        <v>110.1787045611606</v>
      </c>
      <c r="E2066">
        <f t="shared" si="98"/>
        <v>-1.2914084881687002</v>
      </c>
    </row>
    <row r="2067" spans="1:5" x14ac:dyDescent="0.25">
      <c r="A2067" s="3">
        <v>42925</v>
      </c>
      <c r="B2067" s="1">
        <v>359</v>
      </c>
      <c r="C2067" s="4">
        <f t="shared" si="96"/>
        <v>484.85714285714283</v>
      </c>
      <c r="D2067" s="4">
        <f t="shared" si="97"/>
        <v>99.446221750291571</v>
      </c>
      <c r="E2067">
        <f t="shared" si="98"/>
        <v>-1.265579934984044</v>
      </c>
    </row>
    <row r="2068" spans="1:5" x14ac:dyDescent="0.25">
      <c r="A2068" s="3">
        <v>42926</v>
      </c>
      <c r="B2068" s="1">
        <v>962</v>
      </c>
      <c r="C2068" s="4">
        <f t="shared" si="96"/>
        <v>548.14285714285711</v>
      </c>
      <c r="D2068" s="4">
        <f t="shared" si="97"/>
        <v>195.55447072467601</v>
      </c>
      <c r="E2068">
        <f t="shared" si="98"/>
        <v>2.1163266752403653</v>
      </c>
    </row>
    <row r="2069" spans="1:5" x14ac:dyDescent="0.25">
      <c r="A2069" s="3">
        <v>42927</v>
      </c>
      <c r="B2069" s="1">
        <v>1553</v>
      </c>
      <c r="C2069" s="4">
        <f t="shared" si="96"/>
        <v>704.57142857142856</v>
      </c>
      <c r="D2069" s="4">
        <f t="shared" si="97"/>
        <v>396.05441802966465</v>
      </c>
      <c r="E2069">
        <f t="shared" si="98"/>
        <v>2.1422020126664103</v>
      </c>
    </row>
    <row r="2070" spans="1:5" x14ac:dyDescent="0.25">
      <c r="A2070" s="3">
        <v>42928</v>
      </c>
      <c r="B2070" s="1">
        <v>818</v>
      </c>
      <c r="C2070" s="4">
        <f t="shared" si="96"/>
        <v>737</v>
      </c>
      <c r="D2070" s="4">
        <f t="shared" si="97"/>
        <v>394.71870635030353</v>
      </c>
      <c r="E2070">
        <f t="shared" si="98"/>
        <v>0.20520942812402312</v>
      </c>
    </row>
    <row r="2071" spans="1:5" x14ac:dyDescent="0.25">
      <c r="A2071" s="3">
        <v>42929</v>
      </c>
      <c r="B2071" s="1">
        <v>466</v>
      </c>
      <c r="C2071" s="4">
        <f t="shared" si="96"/>
        <v>715.85714285714289</v>
      </c>
      <c r="D2071" s="4">
        <f t="shared" si="97"/>
        <v>404.58141634160557</v>
      </c>
      <c r="E2071">
        <f t="shared" si="98"/>
        <v>-0.61756949964844088</v>
      </c>
    </row>
    <row r="2072" spans="1:5" x14ac:dyDescent="0.25">
      <c r="A2072" s="3">
        <v>42930</v>
      </c>
      <c r="B2072" s="1">
        <v>568</v>
      </c>
      <c r="C2072" s="4">
        <f t="shared" si="96"/>
        <v>723</v>
      </c>
      <c r="D2072" s="4">
        <f t="shared" si="97"/>
        <v>401.45449840014783</v>
      </c>
      <c r="E2072">
        <f t="shared" si="98"/>
        <v>-0.38609605974698658</v>
      </c>
    </row>
    <row r="2073" spans="1:5" x14ac:dyDescent="0.25">
      <c r="A2073" s="3">
        <v>42931</v>
      </c>
      <c r="B2073" s="1">
        <v>286</v>
      </c>
      <c r="C2073" s="4">
        <f t="shared" si="96"/>
        <v>716</v>
      </c>
      <c r="D2073" s="4">
        <f t="shared" si="97"/>
        <v>408.52382340044051</v>
      </c>
      <c r="E2073">
        <f t="shared" si="98"/>
        <v>-1.0525701938770613</v>
      </c>
    </row>
    <row r="2074" spans="1:5" x14ac:dyDescent="0.25">
      <c r="A2074" s="3">
        <v>42932</v>
      </c>
      <c r="B2074" s="1">
        <v>312</v>
      </c>
      <c r="C2074" s="4">
        <f t="shared" si="96"/>
        <v>709.28571428571433</v>
      </c>
      <c r="D2074" s="4">
        <f t="shared" si="97"/>
        <v>414.67602303681929</v>
      </c>
      <c r="E2074">
        <f t="shared" si="98"/>
        <v>-0.95806290263963279</v>
      </c>
    </row>
    <row r="2075" spans="1:5" x14ac:dyDescent="0.25">
      <c r="A2075" s="3">
        <v>42933</v>
      </c>
      <c r="B2075" s="1">
        <v>471</v>
      </c>
      <c r="C2075" s="4">
        <f t="shared" si="96"/>
        <v>639.14285714285711</v>
      </c>
      <c r="D2075" s="4">
        <f t="shared" si="97"/>
        <v>407.46057778511482</v>
      </c>
      <c r="E2075">
        <f t="shared" si="98"/>
        <v>-0.41266042976931067</v>
      </c>
    </row>
    <row r="2076" spans="1:5" x14ac:dyDescent="0.25">
      <c r="A2076" s="3">
        <v>42934</v>
      </c>
      <c r="B2076" s="1">
        <v>458</v>
      </c>
      <c r="C2076" s="4">
        <f t="shared" si="96"/>
        <v>482.71428571428572</v>
      </c>
      <c r="D2076" s="4">
        <f t="shared" si="97"/>
        <v>164.12426849861077</v>
      </c>
      <c r="E2076">
        <f t="shared" si="98"/>
        <v>-0.15058276232009477</v>
      </c>
    </row>
    <row r="2077" spans="1:5" x14ac:dyDescent="0.25">
      <c r="A2077" s="3">
        <v>42935</v>
      </c>
      <c r="B2077" s="1">
        <v>599</v>
      </c>
      <c r="C2077" s="4">
        <f t="shared" si="96"/>
        <v>451.42857142857144</v>
      </c>
      <c r="D2077" s="4">
        <f t="shared" si="97"/>
        <v>108.76692924763108</v>
      </c>
      <c r="E2077">
        <f t="shared" si="98"/>
        <v>1.3567674438564941</v>
      </c>
    </row>
    <row r="2078" spans="1:5" x14ac:dyDescent="0.25">
      <c r="A2078" s="3">
        <v>42936</v>
      </c>
      <c r="B2078" s="1">
        <v>539</v>
      </c>
      <c r="C2078" s="4">
        <f t="shared" si="96"/>
        <v>461.85714285714283</v>
      </c>
      <c r="D2078" s="4">
        <f t="shared" si="97"/>
        <v>113.07826439042572</v>
      </c>
      <c r="E2078">
        <f t="shared" si="98"/>
        <v>0.68220765112299353</v>
      </c>
    </row>
    <row r="2079" spans="1:5" x14ac:dyDescent="0.25">
      <c r="A2079" s="3">
        <v>42937</v>
      </c>
      <c r="B2079" s="1">
        <v>465</v>
      </c>
      <c r="C2079" s="4">
        <f t="shared" si="96"/>
        <v>447.14285714285717</v>
      </c>
      <c r="D2079" s="4">
        <f t="shared" si="97"/>
        <v>104.70015496158346</v>
      </c>
      <c r="E2079">
        <f t="shared" si="98"/>
        <v>0.17055507571784367</v>
      </c>
    </row>
    <row r="2080" spans="1:5" x14ac:dyDescent="0.25">
      <c r="A2080" s="3">
        <v>42938</v>
      </c>
      <c r="B2080" s="1">
        <v>277</v>
      </c>
      <c r="C2080" s="4">
        <f t="shared" si="96"/>
        <v>445.85714285714283</v>
      </c>
      <c r="D2080" s="4">
        <f t="shared" si="97"/>
        <v>106.70711392997801</v>
      </c>
      <c r="E2080">
        <f t="shared" si="98"/>
        <v>-1.5824356656103371</v>
      </c>
    </row>
    <row r="2081" spans="1:5" x14ac:dyDescent="0.25">
      <c r="A2081" s="3">
        <v>42939</v>
      </c>
      <c r="B2081" s="1">
        <v>328</v>
      </c>
      <c r="C2081" s="4">
        <f t="shared" si="96"/>
        <v>448.14285714285717</v>
      </c>
      <c r="D2081" s="4">
        <f t="shared" si="97"/>
        <v>103.95112666389853</v>
      </c>
      <c r="E2081">
        <f t="shared" si="98"/>
        <v>-1.1557629147331012</v>
      </c>
    </row>
    <row r="2082" spans="1:5" x14ac:dyDescent="0.25">
      <c r="A2082" s="3">
        <v>42940</v>
      </c>
      <c r="B2082" s="1">
        <v>547</v>
      </c>
      <c r="C2082" s="4">
        <f t="shared" si="96"/>
        <v>459</v>
      </c>
      <c r="D2082" s="4">
        <f t="shared" si="97"/>
        <v>109.58753839478543</v>
      </c>
      <c r="E2082">
        <f t="shared" si="98"/>
        <v>0.80301101100549366</v>
      </c>
    </row>
    <row r="2083" spans="1:5" x14ac:dyDescent="0.25">
      <c r="A2083" s="3">
        <v>42941</v>
      </c>
      <c r="B2083" s="1">
        <v>561</v>
      </c>
      <c r="C2083" s="4">
        <f t="shared" si="96"/>
        <v>473.71428571428572</v>
      </c>
      <c r="D2083" s="4">
        <f t="shared" si="97"/>
        <v>115.23480908340933</v>
      </c>
      <c r="E2083">
        <f t="shared" si="98"/>
        <v>0.75745961641273751</v>
      </c>
    </row>
    <row r="2084" spans="1:5" x14ac:dyDescent="0.25">
      <c r="A2084" s="3">
        <v>42942</v>
      </c>
      <c r="B2084" s="1">
        <v>485</v>
      </c>
      <c r="C2084" s="4">
        <f t="shared" si="96"/>
        <v>457.42857142857144</v>
      </c>
      <c r="D2084" s="4">
        <f t="shared" si="97"/>
        <v>103.87335302852101</v>
      </c>
      <c r="E2084">
        <f t="shared" si="98"/>
        <v>0.26543312377581701</v>
      </c>
    </row>
    <row r="2085" spans="1:5" x14ac:dyDescent="0.25">
      <c r="A2085" s="3">
        <v>42943</v>
      </c>
      <c r="B2085" s="1">
        <v>392</v>
      </c>
      <c r="C2085" s="4">
        <f t="shared" si="96"/>
        <v>436.42857142857144</v>
      </c>
      <c r="D2085" s="4">
        <f t="shared" si="97"/>
        <v>100.04835565559164</v>
      </c>
      <c r="E2085">
        <f t="shared" si="98"/>
        <v>-0.44407098085163144</v>
      </c>
    </row>
    <row r="2086" spans="1:5" x14ac:dyDescent="0.25">
      <c r="A2086" s="3">
        <v>42944</v>
      </c>
      <c r="B2086" s="1">
        <v>393</v>
      </c>
      <c r="C2086" s="4">
        <f t="shared" si="96"/>
        <v>426.14285714285717</v>
      </c>
      <c r="D2086" s="4">
        <f t="shared" si="97"/>
        <v>100.28306874817414</v>
      </c>
      <c r="E2086">
        <f t="shared" si="98"/>
        <v>-0.33049304889226977</v>
      </c>
    </row>
    <row r="2087" spans="1:5" x14ac:dyDescent="0.25">
      <c r="A2087" s="3">
        <v>42945</v>
      </c>
      <c r="B2087" s="1">
        <v>262</v>
      </c>
      <c r="C2087" s="4">
        <f t="shared" si="96"/>
        <v>424</v>
      </c>
      <c r="D2087" s="4">
        <f t="shared" si="97"/>
        <v>103.55398867947372</v>
      </c>
      <c r="E2087">
        <f t="shared" si="98"/>
        <v>-1.5644013530124055</v>
      </c>
    </row>
    <row r="2088" spans="1:5" x14ac:dyDescent="0.25">
      <c r="A2088" s="3">
        <v>42946</v>
      </c>
      <c r="B2088" s="1">
        <v>262</v>
      </c>
      <c r="C2088" s="4">
        <f t="shared" si="96"/>
        <v>414.57142857142856</v>
      </c>
      <c r="D2088" s="4">
        <f t="shared" si="97"/>
        <v>114.31142567922214</v>
      </c>
      <c r="E2088">
        <f t="shared" si="98"/>
        <v>-1.3346997263385612</v>
      </c>
    </row>
    <row r="2089" spans="1:5" x14ac:dyDescent="0.25">
      <c r="A2089" s="3">
        <v>42947</v>
      </c>
      <c r="B2089" s="1">
        <v>409</v>
      </c>
      <c r="C2089" s="4">
        <f t="shared" si="96"/>
        <v>394.85714285714283</v>
      </c>
      <c r="D2089" s="4">
        <f t="shared" si="97"/>
        <v>100.88384915539338</v>
      </c>
      <c r="E2089">
        <f t="shared" si="98"/>
        <v>0.14018950764926352</v>
      </c>
    </row>
    <row r="2090" spans="1:5" x14ac:dyDescent="0.25">
      <c r="A2090" s="3">
        <v>42948</v>
      </c>
      <c r="B2090" s="1">
        <v>488</v>
      </c>
      <c r="C2090" s="4">
        <f t="shared" si="96"/>
        <v>384.42857142857144</v>
      </c>
      <c r="D2090" s="4">
        <f t="shared" si="97"/>
        <v>85.818508065163968</v>
      </c>
      <c r="E2090">
        <f t="shared" si="98"/>
        <v>1.20686587201894</v>
      </c>
    </row>
    <row r="2091" spans="1:5" x14ac:dyDescent="0.25">
      <c r="A2091" s="3">
        <v>42949</v>
      </c>
      <c r="B2091" s="1">
        <v>500</v>
      </c>
      <c r="C2091" s="4">
        <f t="shared" si="96"/>
        <v>386.57142857142856</v>
      </c>
      <c r="D2091" s="4">
        <f t="shared" si="97"/>
        <v>88.449916648361182</v>
      </c>
      <c r="E2091">
        <f t="shared" si="98"/>
        <v>1.2824045033249116</v>
      </c>
    </row>
    <row r="2092" spans="1:5" x14ac:dyDescent="0.25">
      <c r="A2092" s="3">
        <v>42950</v>
      </c>
      <c r="B2092" s="1">
        <v>500</v>
      </c>
      <c r="C2092" s="4">
        <f t="shared" si="96"/>
        <v>402</v>
      </c>
      <c r="D2092" s="4">
        <f t="shared" si="97"/>
        <v>97.052268686223186</v>
      </c>
      <c r="E2092">
        <f t="shared" si="98"/>
        <v>1.0097651639328586</v>
      </c>
    </row>
    <row r="2093" spans="1:5" x14ac:dyDescent="0.25">
      <c r="A2093" s="3">
        <v>42951</v>
      </c>
      <c r="B2093" s="1">
        <v>415</v>
      </c>
      <c r="C2093" s="4">
        <f t="shared" si="96"/>
        <v>405.14285714285717</v>
      </c>
      <c r="D2093" s="4">
        <f t="shared" si="97"/>
        <v>97.066146182352767</v>
      </c>
      <c r="E2093">
        <f t="shared" si="98"/>
        <v>0.10155078000752979</v>
      </c>
    </row>
    <row r="2094" spans="1:5" x14ac:dyDescent="0.25">
      <c r="A2094" s="3">
        <v>42952</v>
      </c>
      <c r="B2094" s="1">
        <v>314</v>
      </c>
      <c r="C2094" s="4">
        <f t="shared" si="96"/>
        <v>412.57142857142856</v>
      </c>
      <c r="D2094" s="4">
        <f t="shared" si="97"/>
        <v>87.328373956917247</v>
      </c>
      <c r="E2094">
        <f t="shared" si="98"/>
        <v>-1.1287445775648814</v>
      </c>
    </row>
    <row r="2095" spans="1:5" x14ac:dyDescent="0.25">
      <c r="A2095" s="3">
        <v>42953</v>
      </c>
      <c r="B2095" s="1">
        <v>308</v>
      </c>
      <c r="C2095" s="4">
        <f t="shared" si="96"/>
        <v>419.14285714285717</v>
      </c>
      <c r="D2095" s="4">
        <f t="shared" si="97"/>
        <v>76.853159748089126</v>
      </c>
      <c r="E2095">
        <f t="shared" si="98"/>
        <v>-1.4461716018855115</v>
      </c>
    </row>
    <row r="2096" spans="1:5" x14ac:dyDescent="0.25">
      <c r="A2096" s="3">
        <v>42954</v>
      </c>
      <c r="B2096" s="1">
        <v>438</v>
      </c>
      <c r="C2096" s="4">
        <f t="shared" si="96"/>
        <v>423.28571428571428</v>
      </c>
      <c r="D2096" s="4">
        <f t="shared" si="97"/>
        <v>76.976275168232903</v>
      </c>
      <c r="E2096">
        <f t="shared" si="98"/>
        <v>0.19115351687422405</v>
      </c>
    </row>
    <row r="2097" spans="1:5" x14ac:dyDescent="0.25">
      <c r="A2097" s="3">
        <v>42955</v>
      </c>
      <c r="B2097" s="1">
        <v>396</v>
      </c>
      <c r="C2097" s="4">
        <f t="shared" si="96"/>
        <v>410.14285714285717</v>
      </c>
      <c r="D2097" s="4">
        <f t="shared" si="97"/>
        <v>72.530640956433174</v>
      </c>
      <c r="E2097">
        <f t="shared" si="98"/>
        <v>-0.19499148161881441</v>
      </c>
    </row>
    <row r="2098" spans="1:5" x14ac:dyDescent="0.25">
      <c r="A2098" s="3">
        <v>42956</v>
      </c>
      <c r="B2098" s="1">
        <v>415</v>
      </c>
      <c r="C2098" s="4">
        <f t="shared" si="96"/>
        <v>398</v>
      </c>
      <c r="D2098" s="4">
        <f t="shared" si="97"/>
        <v>62.953497576726086</v>
      </c>
      <c r="E2098">
        <f t="shared" si="98"/>
        <v>0.27004059590622176</v>
      </c>
    </row>
    <row r="2099" spans="1:5" x14ac:dyDescent="0.25">
      <c r="A2099" s="3">
        <v>42957</v>
      </c>
      <c r="B2099" s="1">
        <v>428</v>
      </c>
      <c r="C2099" s="4">
        <f t="shared" si="96"/>
        <v>387.71428571428572</v>
      </c>
      <c r="D2099" s="4">
        <f t="shared" si="97"/>
        <v>49.996326395658556</v>
      </c>
      <c r="E2099">
        <f t="shared" si="98"/>
        <v>0.80577348757392897</v>
      </c>
    </row>
    <row r="2100" spans="1:5" x14ac:dyDescent="0.25">
      <c r="A2100" s="3">
        <v>42958</v>
      </c>
      <c r="B2100" s="1">
        <v>368</v>
      </c>
      <c r="C2100" s="4">
        <f t="shared" si="96"/>
        <v>381</v>
      </c>
      <c r="D2100" s="4">
        <f t="shared" si="97"/>
        <v>49.027688969747345</v>
      </c>
      <c r="E2100">
        <f t="shared" si="98"/>
        <v>-0.26515628766474558</v>
      </c>
    </row>
    <row r="2101" spans="1:5" x14ac:dyDescent="0.25">
      <c r="A2101" s="3">
        <v>42959</v>
      </c>
      <c r="B2101" s="1">
        <v>220</v>
      </c>
      <c r="C2101" s="4">
        <f t="shared" si="96"/>
        <v>367.57142857142856</v>
      </c>
      <c r="D2101" s="4">
        <f t="shared" si="97"/>
        <v>72.698707284354967</v>
      </c>
      <c r="E2101">
        <f t="shared" si="98"/>
        <v>-2.0299044382483329</v>
      </c>
    </row>
    <row r="2102" spans="1:5" x14ac:dyDescent="0.25">
      <c r="A2102" s="3">
        <v>42960</v>
      </c>
      <c r="B2102" s="1">
        <v>283</v>
      </c>
      <c r="C2102" s="4">
        <f t="shared" si="96"/>
        <v>364</v>
      </c>
      <c r="D2102" s="4">
        <f t="shared" si="97"/>
        <v>76.073272948801517</v>
      </c>
      <c r="E2102">
        <f t="shared" si="98"/>
        <v>-1.0647629168593054</v>
      </c>
    </row>
    <row r="2103" spans="1:5" x14ac:dyDescent="0.25">
      <c r="A2103" s="3">
        <v>42961</v>
      </c>
      <c r="B2103" s="1">
        <v>348</v>
      </c>
      <c r="C2103" s="4">
        <f t="shared" si="96"/>
        <v>351.14285714285717</v>
      </c>
      <c r="D2103" s="4">
        <f t="shared" si="97"/>
        <v>69.829237780313719</v>
      </c>
      <c r="E2103">
        <f t="shared" si="98"/>
        <v>-4.5007753811444333E-2</v>
      </c>
    </row>
    <row r="2104" spans="1:5" x14ac:dyDescent="0.25">
      <c r="A2104" s="3">
        <v>42962</v>
      </c>
      <c r="B2104" s="1">
        <v>353</v>
      </c>
      <c r="C2104" s="4">
        <f t="shared" si="96"/>
        <v>345</v>
      </c>
      <c r="D2104" s="4">
        <f t="shared" si="97"/>
        <v>67.464276261059609</v>
      </c>
      <c r="E2104">
        <f t="shared" si="98"/>
        <v>0.11858127654172437</v>
      </c>
    </row>
    <row r="2105" spans="1:5" x14ac:dyDescent="0.25">
      <c r="A2105" s="3">
        <v>42963</v>
      </c>
      <c r="B2105" s="1">
        <v>403</v>
      </c>
      <c r="C2105" s="4">
        <f t="shared" si="96"/>
        <v>343.28571428571428</v>
      </c>
      <c r="D2105" s="4">
        <f t="shared" si="97"/>
        <v>65.795601862812958</v>
      </c>
      <c r="E2105">
        <f t="shared" si="98"/>
        <v>0.90757260399856088</v>
      </c>
    </row>
    <row r="2106" spans="1:5" x14ac:dyDescent="0.25">
      <c r="A2106" s="3">
        <v>42964</v>
      </c>
      <c r="B2106" s="1">
        <v>586</v>
      </c>
      <c r="C2106" s="4">
        <f t="shared" si="96"/>
        <v>365.85714285714283</v>
      </c>
      <c r="D2106" s="4">
        <f t="shared" si="97"/>
        <v>105.8778657179091</v>
      </c>
      <c r="E2106">
        <f t="shared" si="98"/>
        <v>2.0792150998716279</v>
      </c>
    </row>
    <row r="2107" spans="1:5" x14ac:dyDescent="0.25">
      <c r="A2107" s="3">
        <v>42965</v>
      </c>
      <c r="B2107" s="1">
        <v>750</v>
      </c>
      <c r="C2107" s="4">
        <f t="shared" si="96"/>
        <v>420.42857142857144</v>
      </c>
      <c r="D2107" s="4">
        <f t="shared" si="97"/>
        <v>171.20819167890065</v>
      </c>
      <c r="E2107">
        <f t="shared" si="98"/>
        <v>1.9249746483482324</v>
      </c>
    </row>
    <row r="2108" spans="1:5" x14ac:dyDescent="0.25">
      <c r="A2108" s="3">
        <v>42966</v>
      </c>
      <c r="B2108" s="1">
        <v>618</v>
      </c>
      <c r="C2108" s="4">
        <f t="shared" si="96"/>
        <v>477.28571428571428</v>
      </c>
      <c r="D2108" s="4">
        <f t="shared" si="97"/>
        <v>160.9877673132024</v>
      </c>
      <c r="E2108">
        <f t="shared" si="98"/>
        <v>0.87406818581765577</v>
      </c>
    </row>
    <row r="2109" spans="1:5" x14ac:dyDescent="0.25">
      <c r="A2109" s="3">
        <v>42967</v>
      </c>
      <c r="B2109" s="1">
        <v>595</v>
      </c>
      <c r="C2109" s="4">
        <f t="shared" si="96"/>
        <v>521.85714285714289</v>
      </c>
      <c r="D2109" s="4">
        <f t="shared" si="97"/>
        <v>143.23948834175638</v>
      </c>
      <c r="E2109">
        <f t="shared" si="98"/>
        <v>0.5106333315596947</v>
      </c>
    </row>
    <row r="2110" spans="1:5" x14ac:dyDescent="0.25">
      <c r="A2110" s="3">
        <v>42968</v>
      </c>
      <c r="B2110" s="1">
        <v>1182</v>
      </c>
      <c r="C2110" s="4">
        <f t="shared" si="96"/>
        <v>641</v>
      </c>
      <c r="D2110" s="4">
        <f t="shared" si="97"/>
        <v>253.49556209133129</v>
      </c>
      <c r="E2110">
        <f t="shared" si="98"/>
        <v>2.1341596497262718</v>
      </c>
    </row>
    <row r="2111" spans="1:5" x14ac:dyDescent="0.25">
      <c r="A2111" s="3">
        <v>42969</v>
      </c>
      <c r="B2111" s="1">
        <v>679</v>
      </c>
      <c r="C2111" s="4">
        <f t="shared" si="96"/>
        <v>687.57142857142856</v>
      </c>
      <c r="D2111" s="4">
        <f t="shared" si="97"/>
        <v>224.60686743276392</v>
      </c>
      <c r="E2111">
        <f t="shared" si="98"/>
        <v>-3.8161916727654878E-2</v>
      </c>
    </row>
    <row r="2112" spans="1:5" x14ac:dyDescent="0.25">
      <c r="A2112" s="3">
        <v>42970</v>
      </c>
      <c r="B2112" s="1">
        <v>502</v>
      </c>
      <c r="C2112" s="4">
        <f t="shared" si="96"/>
        <v>701.71428571428567</v>
      </c>
      <c r="D2112" s="4">
        <f t="shared" si="97"/>
        <v>208.80388220646137</v>
      </c>
      <c r="E2112">
        <f t="shared" si="98"/>
        <v>-0.95646825913328526</v>
      </c>
    </row>
    <row r="2113" spans="1:5" x14ac:dyDescent="0.25">
      <c r="A2113" s="3">
        <v>42971</v>
      </c>
      <c r="B2113" s="1">
        <v>436</v>
      </c>
      <c r="C2113" s="4">
        <f t="shared" si="96"/>
        <v>680.28571428571433</v>
      </c>
      <c r="D2113" s="4">
        <f t="shared" si="97"/>
        <v>226.52449522904914</v>
      </c>
      <c r="E2113">
        <f t="shared" si="98"/>
        <v>-1.0784074986623677</v>
      </c>
    </row>
    <row r="2114" spans="1:5" x14ac:dyDescent="0.25">
      <c r="A2114" s="3">
        <v>42972</v>
      </c>
      <c r="B2114" s="1">
        <v>402</v>
      </c>
      <c r="C2114" s="4">
        <f t="shared" si="96"/>
        <v>630.57142857142856</v>
      </c>
      <c r="D2114" s="4">
        <f t="shared" si="97"/>
        <v>243.33272761083867</v>
      </c>
      <c r="E2114">
        <f t="shared" si="98"/>
        <v>-0.93933697622862378</v>
      </c>
    </row>
    <row r="2115" spans="1:5" x14ac:dyDescent="0.25">
      <c r="A2115" s="3">
        <v>42973</v>
      </c>
      <c r="B2115" s="1">
        <v>279</v>
      </c>
      <c r="C2115" s="4">
        <f t="shared" si="96"/>
        <v>582.14285714285711</v>
      </c>
      <c r="D2115" s="4">
        <f t="shared" si="97"/>
        <v>272.94762897534997</v>
      </c>
      <c r="E2115">
        <f t="shared" si="98"/>
        <v>-1.1106264534367289</v>
      </c>
    </row>
    <row r="2116" spans="1:5" x14ac:dyDescent="0.25">
      <c r="A2116" s="3">
        <v>42974</v>
      </c>
      <c r="B2116" s="1">
        <v>275</v>
      </c>
      <c r="C2116" s="4">
        <f t="shared" si="96"/>
        <v>536.42857142857144</v>
      </c>
      <c r="D2116" s="4">
        <f t="shared" si="97"/>
        <v>293.02503898026828</v>
      </c>
      <c r="E2116">
        <f t="shared" si="98"/>
        <v>-0.89217144152031158</v>
      </c>
    </row>
    <row r="2117" spans="1:5" x14ac:dyDescent="0.25">
      <c r="A2117" s="3">
        <v>42975</v>
      </c>
      <c r="B2117" s="1">
        <v>453</v>
      </c>
      <c r="C2117" s="4">
        <f t="shared" si="96"/>
        <v>432.28571428571428</v>
      </c>
      <c r="D2117" s="4">
        <f t="shared" si="97"/>
        <v>128.35410203886778</v>
      </c>
      <c r="E2117">
        <f t="shared" si="98"/>
        <v>0.16138390113946718</v>
      </c>
    </row>
    <row r="2118" spans="1:5" x14ac:dyDescent="0.25">
      <c r="A2118" s="3">
        <v>42976</v>
      </c>
      <c r="B2118" s="1">
        <v>479</v>
      </c>
      <c r="C2118" s="4">
        <f t="shared" si="96"/>
        <v>403.71428571428572</v>
      </c>
      <c r="D2118" s="4">
        <f t="shared" si="97"/>
        <v>85.292294553518033</v>
      </c>
      <c r="E2118">
        <f t="shared" si="98"/>
        <v>0.88267896507902055</v>
      </c>
    </row>
    <row r="2119" spans="1:5" x14ac:dyDescent="0.25">
      <c r="A2119" s="3">
        <v>42977</v>
      </c>
      <c r="B2119" s="1">
        <v>594</v>
      </c>
      <c r="C2119" s="4">
        <f t="shared" si="96"/>
        <v>416.85714285714283</v>
      </c>
      <c r="D2119" s="4">
        <f t="shared" si="97"/>
        <v>104.37765027797388</v>
      </c>
      <c r="E2119">
        <f t="shared" si="98"/>
        <v>1.6971339809920825</v>
      </c>
    </row>
    <row r="2120" spans="1:5" x14ac:dyDescent="0.25">
      <c r="A2120" s="3">
        <v>42978</v>
      </c>
      <c r="B2120" s="1">
        <v>615</v>
      </c>
      <c r="C2120" s="4">
        <f t="shared" si="96"/>
        <v>442.42857142857144</v>
      </c>
      <c r="D2120" s="4">
        <f t="shared" si="97"/>
        <v>125.68652290845</v>
      </c>
      <c r="E2120">
        <f t="shared" si="98"/>
        <v>1.3730304934692918</v>
      </c>
    </row>
    <row r="2121" spans="1:5" x14ac:dyDescent="0.25">
      <c r="A2121" s="3">
        <v>42979</v>
      </c>
      <c r="B2121" s="1">
        <v>573</v>
      </c>
      <c r="C2121" s="4">
        <f t="shared" ref="C2121:C2160" si="99">AVERAGE(B2115:B2121)</f>
        <v>466.85714285714283</v>
      </c>
      <c r="D2121" s="4">
        <f t="shared" ref="D2121:D2160" si="100">_xlfn.STDEV.P(B2115:B2121)</f>
        <v>131.91818738621794</v>
      </c>
      <c r="E2121">
        <f t="shared" ref="E2121:E2160" si="101">(B2121-C2121)/D2121</f>
        <v>0.80461124615138835</v>
      </c>
    </row>
    <row r="2122" spans="1:5" x14ac:dyDescent="0.25">
      <c r="A2122" s="3">
        <v>42980</v>
      </c>
      <c r="B2122" s="1">
        <v>365</v>
      </c>
      <c r="C2122" s="4">
        <f t="shared" si="99"/>
        <v>479.14285714285717</v>
      </c>
      <c r="D2122" s="4">
        <f t="shared" si="100"/>
        <v>117.01334303821761</v>
      </c>
      <c r="E2122">
        <f t="shared" si="101"/>
        <v>-0.97546873013940882</v>
      </c>
    </row>
    <row r="2123" spans="1:5" x14ac:dyDescent="0.25">
      <c r="A2123" s="3">
        <v>42981</v>
      </c>
      <c r="B2123" s="1">
        <v>441</v>
      </c>
      <c r="C2123" s="4">
        <f t="shared" si="99"/>
        <v>502.85714285714283</v>
      </c>
      <c r="D2123" s="4">
        <f t="shared" si="100"/>
        <v>85.930916723724025</v>
      </c>
      <c r="E2123">
        <f t="shared" si="101"/>
        <v>-0.71984735198414518</v>
      </c>
    </row>
    <row r="2124" spans="1:5" x14ac:dyDescent="0.25">
      <c r="A2124" s="3">
        <v>42982</v>
      </c>
      <c r="B2124" s="1">
        <v>659</v>
      </c>
      <c r="C2124" s="4">
        <f t="shared" si="99"/>
        <v>532.28571428571433</v>
      </c>
      <c r="D2124" s="4">
        <f t="shared" si="100"/>
        <v>98.213636361489733</v>
      </c>
      <c r="E2124">
        <f t="shared" si="101"/>
        <v>1.2901903483941384</v>
      </c>
    </row>
    <row r="2125" spans="1:5" x14ac:dyDescent="0.25">
      <c r="A2125" s="3">
        <v>42983</v>
      </c>
      <c r="B2125" s="1">
        <v>794</v>
      </c>
      <c r="C2125" s="4">
        <f t="shared" si="99"/>
        <v>577.28571428571433</v>
      </c>
      <c r="D2125" s="4">
        <f t="shared" si="100"/>
        <v>130.38483071903974</v>
      </c>
      <c r="E2125">
        <f t="shared" si="101"/>
        <v>1.6621127206221811</v>
      </c>
    </row>
    <row r="2126" spans="1:5" x14ac:dyDescent="0.25">
      <c r="A2126" s="3">
        <v>42984</v>
      </c>
      <c r="B2126" s="1">
        <v>670</v>
      </c>
      <c r="C2126" s="4">
        <f t="shared" si="99"/>
        <v>588.14285714285711</v>
      </c>
      <c r="D2126" s="4">
        <f t="shared" si="100"/>
        <v>134.42621828819446</v>
      </c>
      <c r="E2126">
        <f t="shared" si="101"/>
        <v>0.60893733305544995</v>
      </c>
    </row>
    <row r="2127" spans="1:5" x14ac:dyDescent="0.25">
      <c r="A2127" s="3">
        <v>42985</v>
      </c>
      <c r="B2127" s="1">
        <v>680</v>
      </c>
      <c r="C2127" s="4">
        <f t="shared" si="99"/>
        <v>597.42857142857144</v>
      </c>
      <c r="D2127" s="4">
        <f t="shared" si="100"/>
        <v>138.15401048194329</v>
      </c>
      <c r="E2127">
        <f t="shared" si="101"/>
        <v>0.59767666739012715</v>
      </c>
    </row>
    <row r="2128" spans="1:5" x14ac:dyDescent="0.25">
      <c r="A2128" s="3">
        <v>42986</v>
      </c>
      <c r="B2128" s="1">
        <v>596</v>
      </c>
      <c r="C2128" s="4">
        <f t="shared" si="99"/>
        <v>600.71428571428567</v>
      </c>
      <c r="D2128" s="4">
        <f t="shared" si="100"/>
        <v>137.80702271729146</v>
      </c>
      <c r="E2128">
        <f t="shared" si="101"/>
        <v>-3.4209328532965516E-2</v>
      </c>
    </row>
    <row r="2129" spans="1:5" x14ac:dyDescent="0.25">
      <c r="A2129" s="3">
        <v>42987</v>
      </c>
      <c r="B2129" s="1">
        <v>335</v>
      </c>
      <c r="C2129" s="4">
        <f t="shared" si="99"/>
        <v>596.42857142857144</v>
      </c>
      <c r="D2129" s="4">
        <f t="shared" si="100"/>
        <v>145.33199150600683</v>
      </c>
      <c r="E2129">
        <f t="shared" si="101"/>
        <v>-1.7988370538345382</v>
      </c>
    </row>
    <row r="2130" spans="1:5" x14ac:dyDescent="0.25">
      <c r="A2130" s="3">
        <v>42988</v>
      </c>
      <c r="B2130" s="1">
        <v>268</v>
      </c>
      <c r="C2130" s="4">
        <f t="shared" si="99"/>
        <v>571.71428571428567</v>
      </c>
      <c r="D2130" s="4">
        <f t="shared" si="100"/>
        <v>180.19094180952627</v>
      </c>
      <c r="E2130">
        <f t="shared" si="101"/>
        <v>-1.6855136149703449</v>
      </c>
    </row>
    <row r="2131" spans="1:5" x14ac:dyDescent="0.25">
      <c r="A2131" s="3">
        <v>42989</v>
      </c>
      <c r="B2131" s="1">
        <v>500</v>
      </c>
      <c r="C2131" s="4">
        <f t="shared" si="99"/>
        <v>549</v>
      </c>
      <c r="D2131" s="4">
        <f t="shared" si="100"/>
        <v>177.76147742731791</v>
      </c>
      <c r="E2131">
        <f t="shared" si="101"/>
        <v>-0.27565027422791777</v>
      </c>
    </row>
    <row r="2132" spans="1:5" x14ac:dyDescent="0.25">
      <c r="A2132" s="3">
        <v>42990</v>
      </c>
      <c r="B2132" s="1">
        <v>560</v>
      </c>
      <c r="C2132" s="4">
        <f t="shared" si="99"/>
        <v>515.57142857142856</v>
      </c>
      <c r="D2132" s="4">
        <f t="shared" si="100"/>
        <v>148.06741432088788</v>
      </c>
      <c r="E2132">
        <f t="shared" si="101"/>
        <v>0.30005637386418454</v>
      </c>
    </row>
    <row r="2133" spans="1:5" x14ac:dyDescent="0.25">
      <c r="A2133" s="3">
        <v>42991</v>
      </c>
      <c r="B2133" s="1">
        <v>508</v>
      </c>
      <c r="C2133" s="4">
        <f t="shared" si="99"/>
        <v>492.42857142857144</v>
      </c>
      <c r="D2133" s="4">
        <f t="shared" si="100"/>
        <v>134.12558842140359</v>
      </c>
      <c r="E2133">
        <f t="shared" si="101"/>
        <v>0.11609588263281524</v>
      </c>
    </row>
    <row r="2134" spans="1:5" x14ac:dyDescent="0.25">
      <c r="A2134" s="3">
        <v>42992</v>
      </c>
      <c r="B2134" s="1">
        <v>517</v>
      </c>
      <c r="C2134" s="4">
        <f t="shared" si="99"/>
        <v>469.14285714285717</v>
      </c>
      <c r="D2134" s="4">
        <f t="shared" si="100"/>
        <v>111.8371629665567</v>
      </c>
      <c r="E2134">
        <f t="shared" si="101"/>
        <v>0.42791806934027665</v>
      </c>
    </row>
    <row r="2135" spans="1:5" x14ac:dyDescent="0.25">
      <c r="A2135" s="3">
        <v>42993</v>
      </c>
      <c r="B2135" s="1">
        <v>489</v>
      </c>
      <c r="C2135" s="4">
        <f t="shared" si="99"/>
        <v>453.85714285714283</v>
      </c>
      <c r="D2135" s="4">
        <f t="shared" si="100"/>
        <v>100.1562045313342</v>
      </c>
      <c r="E2135">
        <f t="shared" si="101"/>
        <v>0.35088048021890256</v>
      </c>
    </row>
    <row r="2136" spans="1:5" x14ac:dyDescent="0.25">
      <c r="A2136" s="3">
        <v>42994</v>
      </c>
      <c r="B2136" s="1">
        <v>289</v>
      </c>
      <c r="C2136" s="4">
        <f t="shared" si="99"/>
        <v>447.28571428571428</v>
      </c>
      <c r="D2136" s="4">
        <f t="shared" si="100"/>
        <v>108.86914069615121</v>
      </c>
      <c r="E2136">
        <f t="shared" si="101"/>
        <v>-1.4539079970097539</v>
      </c>
    </row>
    <row r="2137" spans="1:5" x14ac:dyDescent="0.25">
      <c r="A2137" s="3">
        <v>42995</v>
      </c>
      <c r="B2137" s="1">
        <v>253</v>
      </c>
      <c r="C2137" s="4">
        <f t="shared" si="99"/>
        <v>445.14285714285717</v>
      </c>
      <c r="D2137" s="4">
        <f t="shared" si="100"/>
        <v>112.46514199193147</v>
      </c>
      <c r="E2137">
        <f t="shared" si="101"/>
        <v>-1.7084658743118999</v>
      </c>
    </row>
    <row r="2138" spans="1:5" x14ac:dyDescent="0.25">
      <c r="A2138" s="3">
        <v>42996</v>
      </c>
      <c r="B2138" s="1">
        <v>535</v>
      </c>
      <c r="C2138" s="4">
        <f t="shared" si="99"/>
        <v>450.14285714285717</v>
      </c>
      <c r="D2138" s="4">
        <f t="shared" si="100"/>
        <v>115.52912875910012</v>
      </c>
      <c r="E2138">
        <f t="shared" si="101"/>
        <v>0.73450863664077204</v>
      </c>
    </row>
    <row r="2139" spans="1:5" x14ac:dyDescent="0.25">
      <c r="A2139" s="3">
        <v>42997</v>
      </c>
      <c r="B2139" s="1">
        <v>509</v>
      </c>
      <c r="C2139" s="4">
        <f t="shared" si="99"/>
        <v>442.85714285714283</v>
      </c>
      <c r="D2139" s="4">
        <f t="shared" si="100"/>
        <v>109.83940038779809</v>
      </c>
      <c r="E2139">
        <f t="shared" si="101"/>
        <v>0.60217787887892449</v>
      </c>
    </row>
    <row r="2140" spans="1:5" x14ac:dyDescent="0.25">
      <c r="A2140" s="3">
        <v>42998</v>
      </c>
      <c r="B2140" s="1">
        <v>631</v>
      </c>
      <c r="C2140" s="4">
        <f t="shared" si="99"/>
        <v>460.42857142857144</v>
      </c>
      <c r="D2140" s="4">
        <f t="shared" si="100"/>
        <v>127.30487269639328</v>
      </c>
      <c r="E2140">
        <f t="shared" si="101"/>
        <v>1.3398656701713278</v>
      </c>
    </row>
    <row r="2141" spans="1:5" x14ac:dyDescent="0.25">
      <c r="A2141" s="3">
        <v>42999</v>
      </c>
      <c r="B2141" s="1">
        <v>1355</v>
      </c>
      <c r="C2141" s="4">
        <f t="shared" si="99"/>
        <v>580.14285714285711</v>
      </c>
      <c r="D2141" s="4">
        <f t="shared" si="100"/>
        <v>340.20641993246585</v>
      </c>
      <c r="E2141">
        <f t="shared" si="101"/>
        <v>2.2776088205829841</v>
      </c>
    </row>
    <row r="2142" spans="1:5" x14ac:dyDescent="0.25">
      <c r="A2142" s="3">
        <v>43000</v>
      </c>
      <c r="B2142" s="1">
        <v>889</v>
      </c>
      <c r="C2142" s="4">
        <f t="shared" si="99"/>
        <v>637.28571428571433</v>
      </c>
      <c r="D2142" s="4">
        <f t="shared" si="100"/>
        <v>353.43446120511078</v>
      </c>
      <c r="E2142">
        <f t="shared" si="101"/>
        <v>0.71219508379576713</v>
      </c>
    </row>
    <row r="2143" spans="1:5" x14ac:dyDescent="0.25">
      <c r="A2143" s="3">
        <v>43001</v>
      </c>
      <c r="B2143" s="1">
        <v>320</v>
      </c>
      <c r="C2143" s="4">
        <f t="shared" si="99"/>
        <v>641.71428571428567</v>
      </c>
      <c r="D2143" s="4">
        <f t="shared" si="100"/>
        <v>349.2116485889382</v>
      </c>
      <c r="E2143">
        <f t="shared" si="101"/>
        <v>-0.92125874670629881</v>
      </c>
    </row>
    <row r="2144" spans="1:5" x14ac:dyDescent="0.25">
      <c r="A2144" s="3">
        <v>43002</v>
      </c>
      <c r="B2144" s="1">
        <v>270</v>
      </c>
      <c r="C2144" s="4">
        <f t="shared" si="99"/>
        <v>644.14285714285711</v>
      </c>
      <c r="D2144" s="4">
        <f t="shared" si="100"/>
        <v>346.54887454582735</v>
      </c>
      <c r="E2144">
        <f t="shared" si="101"/>
        <v>-1.0796250821278623</v>
      </c>
    </row>
    <row r="2145" spans="1:5" x14ac:dyDescent="0.25">
      <c r="A2145" s="3">
        <v>43003</v>
      </c>
      <c r="B2145" s="1">
        <v>404</v>
      </c>
      <c r="C2145" s="4">
        <f t="shared" si="99"/>
        <v>625.42857142857144</v>
      </c>
      <c r="D2145" s="4">
        <f t="shared" si="100"/>
        <v>355.36253405817121</v>
      </c>
      <c r="E2145">
        <f t="shared" si="101"/>
        <v>-0.6231061246099866</v>
      </c>
    </row>
    <row r="2146" spans="1:5" x14ac:dyDescent="0.25">
      <c r="A2146" s="3">
        <v>43004</v>
      </c>
      <c r="B2146" s="1">
        <v>448</v>
      </c>
      <c r="C2146" s="4">
        <f t="shared" si="99"/>
        <v>616.71428571428567</v>
      </c>
      <c r="D2146" s="4">
        <f t="shared" si="100"/>
        <v>358.8416739159145</v>
      </c>
      <c r="E2146">
        <f t="shared" si="101"/>
        <v>-0.47016357903240524</v>
      </c>
    </row>
    <row r="2147" spans="1:5" x14ac:dyDescent="0.25">
      <c r="A2147" s="3">
        <v>43005</v>
      </c>
      <c r="B2147" s="1">
        <v>475</v>
      </c>
      <c r="C2147" s="4">
        <f t="shared" si="99"/>
        <v>594.42857142857144</v>
      </c>
      <c r="D2147" s="4">
        <f t="shared" si="100"/>
        <v>362.09188145033698</v>
      </c>
      <c r="E2147">
        <f t="shared" si="101"/>
        <v>-0.32982946469334684</v>
      </c>
    </row>
    <row r="2148" spans="1:5" x14ac:dyDescent="0.25">
      <c r="A2148" s="3">
        <v>43006</v>
      </c>
      <c r="B2148" s="1">
        <v>461</v>
      </c>
      <c r="C2148" s="4">
        <f t="shared" si="99"/>
        <v>466.71428571428572</v>
      </c>
      <c r="D2148" s="4">
        <f t="shared" si="100"/>
        <v>186.29141095584188</v>
      </c>
      <c r="E2148">
        <f t="shared" si="101"/>
        <v>-3.0673908608917156E-2</v>
      </c>
    </row>
    <row r="2149" spans="1:5" x14ac:dyDescent="0.25">
      <c r="A2149" s="3">
        <v>43007</v>
      </c>
      <c r="B2149" s="1">
        <v>427</v>
      </c>
      <c r="C2149" s="4">
        <f t="shared" si="99"/>
        <v>400.71428571428572</v>
      </c>
      <c r="D2149" s="4">
        <f t="shared" si="100"/>
        <v>71.40571062740068</v>
      </c>
      <c r="E2149">
        <f t="shared" si="101"/>
        <v>0.36811781655496328</v>
      </c>
    </row>
    <row r="2150" spans="1:5" x14ac:dyDescent="0.25">
      <c r="A2150" s="3">
        <v>43008</v>
      </c>
      <c r="B2150" s="1">
        <v>260</v>
      </c>
      <c r="C2150" s="4">
        <f t="shared" si="99"/>
        <v>392.14285714285717</v>
      </c>
      <c r="D2150" s="4">
        <f t="shared" si="100"/>
        <v>83.206161467300305</v>
      </c>
      <c r="E2150">
        <f t="shared" si="101"/>
        <v>-1.5881378832117954</v>
      </c>
    </row>
    <row r="2151" spans="1:5" x14ac:dyDescent="0.25">
      <c r="A2151" s="3">
        <v>43009</v>
      </c>
      <c r="B2151" s="1">
        <v>271</v>
      </c>
      <c r="C2151" s="4">
        <f t="shared" si="99"/>
        <v>392.28571428571428</v>
      </c>
      <c r="D2151" s="4">
        <f t="shared" si="100"/>
        <v>82.996926424527118</v>
      </c>
      <c r="E2151">
        <f t="shared" si="101"/>
        <v>-1.4613277805655236</v>
      </c>
    </row>
    <row r="2152" spans="1:5" x14ac:dyDescent="0.25">
      <c r="A2152" s="3">
        <v>43010</v>
      </c>
      <c r="B2152" s="1">
        <v>485</v>
      </c>
      <c r="C2152" s="4">
        <f t="shared" si="99"/>
        <v>403.85714285714283</v>
      </c>
      <c r="D2152" s="4">
        <f t="shared" si="100"/>
        <v>89.235528753051796</v>
      </c>
      <c r="E2152">
        <f t="shared" si="101"/>
        <v>0.9093111037354854</v>
      </c>
    </row>
    <row r="2153" spans="1:5" x14ac:dyDescent="0.25">
      <c r="A2153" s="3">
        <v>43011</v>
      </c>
      <c r="B2153" s="1">
        <v>518</v>
      </c>
      <c r="C2153" s="4">
        <f t="shared" si="99"/>
        <v>413.85714285714283</v>
      </c>
      <c r="D2153" s="4">
        <f t="shared" si="100"/>
        <v>97.189694591010408</v>
      </c>
      <c r="E2153">
        <f t="shared" si="101"/>
        <v>1.0715421792516868</v>
      </c>
    </row>
    <row r="2154" spans="1:5" x14ac:dyDescent="0.25">
      <c r="A2154" s="3">
        <v>43012</v>
      </c>
      <c r="B2154" s="1">
        <v>433</v>
      </c>
      <c r="C2154" s="4">
        <f t="shared" si="99"/>
        <v>407.85714285714283</v>
      </c>
      <c r="D2154" s="4">
        <f t="shared" si="100"/>
        <v>94.488742445751654</v>
      </c>
      <c r="E2154">
        <f t="shared" si="101"/>
        <v>0.26609367943797441</v>
      </c>
    </row>
    <row r="2155" spans="1:5" x14ac:dyDescent="0.25">
      <c r="A2155" s="3">
        <v>43013</v>
      </c>
      <c r="B2155" s="1">
        <v>394</v>
      </c>
      <c r="C2155" s="4">
        <f t="shared" si="99"/>
        <v>398.28571428571428</v>
      </c>
      <c r="D2155" s="4">
        <f t="shared" si="100"/>
        <v>91.980920825562336</v>
      </c>
      <c r="E2155">
        <f t="shared" si="101"/>
        <v>-4.6593513603130167E-2</v>
      </c>
    </row>
    <row r="2156" spans="1:5" x14ac:dyDescent="0.25">
      <c r="A2156" s="3">
        <v>43014</v>
      </c>
      <c r="B2156" s="1">
        <v>401</v>
      </c>
      <c r="C2156" s="4">
        <f t="shared" si="99"/>
        <v>394.57142857142856</v>
      </c>
      <c r="D2156" s="4">
        <f t="shared" si="100"/>
        <v>91.268610067610155</v>
      </c>
      <c r="E2156">
        <f t="shared" si="101"/>
        <v>7.0435732765178241E-2</v>
      </c>
    </row>
    <row r="2157" spans="1:5" x14ac:dyDescent="0.25">
      <c r="A2157" s="3">
        <v>43015</v>
      </c>
      <c r="B2157" s="1">
        <v>208</v>
      </c>
      <c r="C2157" s="4">
        <f t="shared" si="99"/>
        <v>387.14285714285717</v>
      </c>
      <c r="D2157" s="4">
        <f t="shared" si="100"/>
        <v>103.24925260390657</v>
      </c>
      <c r="E2157">
        <f t="shared" si="101"/>
        <v>-1.7350523381520251</v>
      </c>
    </row>
    <row r="2158" spans="1:5" x14ac:dyDescent="0.25">
      <c r="A2158" s="3">
        <v>43016</v>
      </c>
      <c r="B2158" s="1">
        <v>309</v>
      </c>
      <c r="C2158" s="4">
        <f t="shared" si="99"/>
        <v>392.57142857142856</v>
      </c>
      <c r="D2158" s="4">
        <f t="shared" si="100"/>
        <v>97.858289878574851</v>
      </c>
      <c r="E2158">
        <f t="shared" si="101"/>
        <v>-0.8540045884219537</v>
      </c>
    </row>
    <row r="2159" spans="1:5" x14ac:dyDescent="0.25">
      <c r="A2159" s="3">
        <v>43017</v>
      </c>
      <c r="B2159" s="1">
        <v>930</v>
      </c>
      <c r="C2159" s="4">
        <f t="shared" si="99"/>
        <v>456.14285714285717</v>
      </c>
      <c r="D2159" s="4">
        <f t="shared" si="100"/>
        <v>213.48498011498111</v>
      </c>
      <c r="E2159">
        <f t="shared" si="101"/>
        <v>2.2196275475770126</v>
      </c>
    </row>
    <row r="2160" spans="1:5" x14ac:dyDescent="0.25">
      <c r="A2160" s="3">
        <v>43018</v>
      </c>
      <c r="B2160" s="1">
        <v>679</v>
      </c>
      <c r="C2160" s="4">
        <f t="shared" si="99"/>
        <v>479.14285714285717</v>
      </c>
      <c r="D2160" s="4">
        <f t="shared" si="100"/>
        <v>227.14591192914401</v>
      </c>
      <c r="E2160">
        <f t="shared" si="101"/>
        <v>0.87986238079198342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54"/>
  <sheetViews>
    <sheetView workbookViewId="0">
      <selection activeCell="P35" sqref="P35"/>
    </sheetView>
  </sheetViews>
  <sheetFormatPr defaultRowHeight="15" x14ac:dyDescent="0.25"/>
  <cols>
    <col min="1" max="1" width="10.7109375" style="3" bestFit="1" customWidth="1"/>
    <col min="2" max="2" width="9.140625" style="4"/>
  </cols>
  <sheetData>
    <row r="1" spans="1:2" x14ac:dyDescent="0.25">
      <c r="A1" s="3" t="s">
        <v>0</v>
      </c>
      <c r="B1" s="4" t="s">
        <v>8</v>
      </c>
    </row>
    <row r="2" spans="1:2" x14ac:dyDescent="0.25">
      <c r="A2" s="3">
        <v>40863</v>
      </c>
      <c r="B2" s="4">
        <v>-0.30723814905702751</v>
      </c>
    </row>
    <row r="3" spans="1:2" x14ac:dyDescent="0.25">
      <c r="A3" s="3">
        <v>40864</v>
      </c>
      <c r="B3" s="4">
        <v>-0.16142686245425239</v>
      </c>
    </row>
    <row r="4" spans="1:2" x14ac:dyDescent="0.25">
      <c r="A4" s="3">
        <v>40865</v>
      </c>
      <c r="B4" s="4">
        <v>2.3441469398529375</v>
      </c>
    </row>
    <row r="5" spans="1:2" x14ac:dyDescent="0.25">
      <c r="A5" s="3">
        <v>40866</v>
      </c>
      <c r="B5" s="4">
        <v>-0.67202150503224711</v>
      </c>
    </row>
    <row r="6" spans="1:2" x14ac:dyDescent="0.25">
      <c r="A6" s="3">
        <v>40867</v>
      </c>
      <c r="B6" s="4">
        <v>-9.9750933610763245E-2</v>
      </c>
    </row>
    <row r="7" spans="1:2" x14ac:dyDescent="0.25">
      <c r="A7" s="3">
        <v>40868</v>
      </c>
      <c r="B7" s="4">
        <v>0.72675237466726372</v>
      </c>
    </row>
    <row r="8" spans="1:2" x14ac:dyDescent="0.25">
      <c r="A8" s="3">
        <v>40869</v>
      </c>
      <c r="B8" s="4">
        <v>1.0488088481701519</v>
      </c>
    </row>
    <row r="9" spans="1:2" x14ac:dyDescent="0.25">
      <c r="A9" s="3">
        <v>40870</v>
      </c>
      <c r="B9" s="4">
        <v>1.0285912696499031</v>
      </c>
    </row>
    <row r="10" spans="1:2" x14ac:dyDescent="0.25">
      <c r="A10" s="3">
        <v>40871</v>
      </c>
      <c r="B10" s="4">
        <v>-1.0718661571406802</v>
      </c>
    </row>
    <row r="11" spans="1:2" x14ac:dyDescent="0.25">
      <c r="A11" s="3">
        <v>40872</v>
      </c>
      <c r="B11" s="4">
        <v>-1.0586608105830719</v>
      </c>
    </row>
    <row r="12" spans="1:2" x14ac:dyDescent="0.25">
      <c r="A12" s="3">
        <v>40873</v>
      </c>
      <c r="B12" s="4">
        <v>-1.0586608105830719</v>
      </c>
    </row>
    <row r="13" spans="1:2" x14ac:dyDescent="0.25">
      <c r="A13" s="3">
        <v>40874</v>
      </c>
      <c r="B13" s="4">
        <v>-0.91046546800032602</v>
      </c>
    </row>
    <row r="14" spans="1:2" x14ac:dyDescent="0.25">
      <c r="A14" s="3">
        <v>40875</v>
      </c>
      <c r="B14" s="4">
        <v>1.3969077819782347</v>
      </c>
    </row>
    <row r="15" spans="1:2" x14ac:dyDescent="0.25">
      <c r="A15" s="3">
        <v>40876</v>
      </c>
      <c r="B15" s="4">
        <v>0</v>
      </c>
    </row>
    <row r="16" spans="1:2" x14ac:dyDescent="0.25">
      <c r="A16" s="3">
        <v>40877</v>
      </c>
      <c r="B16" s="4">
        <v>1.9845103300310631</v>
      </c>
    </row>
    <row r="17" spans="1:2" x14ac:dyDescent="0.25">
      <c r="A17" s="3">
        <v>40878</v>
      </c>
      <c r="B17" s="4">
        <v>0.76376261582597338</v>
      </c>
    </row>
    <row r="18" spans="1:2" x14ac:dyDescent="0.25">
      <c r="A18" s="3">
        <v>40879</v>
      </c>
      <c r="B18" s="4">
        <v>2.2402038307294037</v>
      </c>
    </row>
    <row r="19" spans="1:2" x14ac:dyDescent="0.25">
      <c r="A19" s="3">
        <v>40880</v>
      </c>
      <c r="B19" s="4">
        <v>-0.45283914488396476</v>
      </c>
    </row>
    <row r="20" spans="1:2" x14ac:dyDescent="0.25">
      <c r="A20" s="3">
        <v>40881</v>
      </c>
      <c r="B20" s="4">
        <v>-0.84979323433059784</v>
      </c>
    </row>
    <row r="21" spans="1:2" x14ac:dyDescent="0.25">
      <c r="A21" s="3">
        <v>40882</v>
      </c>
      <c r="B21" s="4">
        <v>1.9434966675251917</v>
      </c>
    </row>
    <row r="22" spans="1:2" x14ac:dyDescent="0.25">
      <c r="A22" s="3">
        <v>40883</v>
      </c>
      <c r="B22" s="4">
        <v>1.1430479540204521</v>
      </c>
    </row>
    <row r="23" spans="1:2" x14ac:dyDescent="0.25">
      <c r="A23" s="3">
        <v>40884</v>
      </c>
      <c r="B23" s="4">
        <v>0.37983624278559991</v>
      </c>
    </row>
    <row r="24" spans="1:2" x14ac:dyDescent="0.25">
      <c r="A24" s="3">
        <v>40885</v>
      </c>
      <c r="B24" s="4">
        <v>0.94890340615581781</v>
      </c>
    </row>
    <row r="25" spans="1:2" x14ac:dyDescent="0.25">
      <c r="A25" s="3">
        <v>40886</v>
      </c>
      <c r="B25" s="4">
        <v>0.72524881543313013</v>
      </c>
    </row>
    <row r="26" spans="1:2" x14ac:dyDescent="0.25">
      <c r="A26" s="3">
        <v>40887</v>
      </c>
      <c r="B26" s="4">
        <v>-1.4701066601553134</v>
      </c>
    </row>
    <row r="27" spans="1:2" x14ac:dyDescent="0.25">
      <c r="A27" s="3">
        <v>40888</v>
      </c>
      <c r="B27" s="4">
        <v>-1.5425595541729571</v>
      </c>
    </row>
    <row r="28" spans="1:2" x14ac:dyDescent="0.25">
      <c r="A28" s="3">
        <v>40889</v>
      </c>
      <c r="B28" s="4">
        <v>0.81079135382653689</v>
      </c>
    </row>
    <row r="29" spans="1:2" x14ac:dyDescent="0.25">
      <c r="A29" s="3">
        <v>40890</v>
      </c>
      <c r="B29" s="4">
        <v>0.80468784166440765</v>
      </c>
    </row>
    <row r="30" spans="1:2" x14ac:dyDescent="0.25">
      <c r="A30" s="3">
        <v>40891</v>
      </c>
      <c r="B30" s="4">
        <v>-0.11184709768411358</v>
      </c>
    </row>
    <row r="31" spans="1:2" x14ac:dyDescent="0.25">
      <c r="A31" s="3">
        <v>40892</v>
      </c>
      <c r="B31" s="4">
        <v>0.28723096499338391</v>
      </c>
    </row>
    <row r="32" spans="1:2" x14ac:dyDescent="0.25">
      <c r="A32" s="3">
        <v>40893</v>
      </c>
      <c r="B32" s="4">
        <v>0.20361024616635209</v>
      </c>
    </row>
    <row r="33" spans="1:2" x14ac:dyDescent="0.25">
      <c r="A33" s="3">
        <v>40894</v>
      </c>
      <c r="B33" s="4">
        <v>-1.5003417712910903</v>
      </c>
    </row>
    <row r="34" spans="1:2" x14ac:dyDescent="0.25">
      <c r="A34" s="3">
        <v>40896</v>
      </c>
      <c r="B34" s="4">
        <v>-0.36581438654814485</v>
      </c>
    </row>
    <row r="35" spans="1:2" x14ac:dyDescent="0.25">
      <c r="A35" s="3">
        <v>40897</v>
      </c>
      <c r="B35" s="4">
        <v>-0.30068366163337346</v>
      </c>
    </row>
    <row r="36" spans="1:2" x14ac:dyDescent="0.25">
      <c r="A36" s="3">
        <v>40898</v>
      </c>
      <c r="B36" s="4">
        <v>-0.28812994971805389</v>
      </c>
    </row>
    <row r="37" spans="1:2" x14ac:dyDescent="0.25">
      <c r="A37" s="3">
        <v>40899</v>
      </c>
      <c r="B37" s="4">
        <v>-0.33247738233299379</v>
      </c>
    </row>
    <row r="38" spans="1:2" x14ac:dyDescent="0.25">
      <c r="A38" s="3">
        <v>40900</v>
      </c>
      <c r="B38" s="4">
        <v>-0.89284914376934688</v>
      </c>
    </row>
    <row r="39" spans="1:2" x14ac:dyDescent="0.25">
      <c r="A39" s="3">
        <v>40901</v>
      </c>
      <c r="B39" s="4">
        <v>-1.1491433361205032</v>
      </c>
    </row>
    <row r="40" spans="1:2" x14ac:dyDescent="0.25">
      <c r="A40" s="3">
        <v>40902</v>
      </c>
      <c r="B40" s="4">
        <v>-1.1762663954877741</v>
      </c>
    </row>
    <row r="41" spans="1:2" x14ac:dyDescent="0.25">
      <c r="A41" s="3">
        <v>40903</v>
      </c>
      <c r="B41" s="4">
        <v>-0.89723544654727083</v>
      </c>
    </row>
    <row r="42" spans="1:2" x14ac:dyDescent="0.25">
      <c r="A42" s="3">
        <v>40904</v>
      </c>
      <c r="B42" s="4">
        <v>0.79240581569306134</v>
      </c>
    </row>
    <row r="43" spans="1:2" x14ac:dyDescent="0.25">
      <c r="A43" s="3">
        <v>40905</v>
      </c>
      <c r="B43" s="4">
        <v>-0.21442250696755888</v>
      </c>
    </row>
    <row r="44" spans="1:2" x14ac:dyDescent="0.25">
      <c r="A44" s="3">
        <v>40906</v>
      </c>
      <c r="B44" s="4">
        <v>1.0538638751020548</v>
      </c>
    </row>
    <row r="45" spans="1:2" x14ac:dyDescent="0.25">
      <c r="A45" s="3">
        <v>40907</v>
      </c>
      <c r="B45" s="4">
        <v>0.32686022523030678</v>
      </c>
    </row>
    <row r="46" spans="1:2" x14ac:dyDescent="0.25">
      <c r="A46" s="3">
        <v>40908</v>
      </c>
      <c r="B46" s="4">
        <v>-1.6292365588538338</v>
      </c>
    </row>
    <row r="47" spans="1:2" x14ac:dyDescent="0.25">
      <c r="A47" s="3">
        <v>40909</v>
      </c>
      <c r="B47" s="4">
        <v>-1.4050545910233767</v>
      </c>
    </row>
    <row r="48" spans="1:2" x14ac:dyDescent="0.25">
      <c r="A48" s="3">
        <v>40910</v>
      </c>
      <c r="B48" s="4">
        <v>-1.2304273221688122</v>
      </c>
    </row>
    <row r="49" spans="1:2" x14ac:dyDescent="0.25">
      <c r="A49" s="3">
        <v>40911</v>
      </c>
      <c r="B49" s="4">
        <v>0.79455607657123628</v>
      </c>
    </row>
    <row r="50" spans="1:2" x14ac:dyDescent="0.25">
      <c r="A50" s="3">
        <v>40912</v>
      </c>
      <c r="B50" s="4">
        <v>0.72378516098007128</v>
      </c>
    </row>
    <row r="51" spans="1:2" x14ac:dyDescent="0.25">
      <c r="A51" s="3">
        <v>40913</v>
      </c>
      <c r="B51" s="4">
        <v>-8.3656707979974113E-2</v>
      </c>
    </row>
    <row r="52" spans="1:2" x14ac:dyDescent="0.25">
      <c r="A52" s="3">
        <v>40914</v>
      </c>
      <c r="B52" s="4">
        <v>1.0875372037396627</v>
      </c>
    </row>
    <row r="53" spans="1:2" x14ac:dyDescent="0.25">
      <c r="A53" s="3">
        <v>40915</v>
      </c>
      <c r="B53" s="4">
        <v>-1.1355176259926694</v>
      </c>
    </row>
    <row r="54" spans="1:2" x14ac:dyDescent="0.25">
      <c r="A54" s="3">
        <v>40916</v>
      </c>
      <c r="B54" s="4">
        <v>-0.95066591943572321</v>
      </c>
    </row>
    <row r="55" spans="1:2" x14ac:dyDescent="0.25">
      <c r="A55" s="3">
        <v>40917</v>
      </c>
      <c r="B55" s="4">
        <v>0.81504416961304682</v>
      </c>
    </row>
    <row r="56" spans="1:2" x14ac:dyDescent="0.25">
      <c r="A56" s="3">
        <v>40918</v>
      </c>
      <c r="B56" s="4">
        <v>-0.20786985482077452</v>
      </c>
    </row>
    <row r="57" spans="1:2" x14ac:dyDescent="0.25">
      <c r="A57" s="3">
        <v>40919</v>
      </c>
      <c r="B57" s="4">
        <v>-0.22855810195691872</v>
      </c>
    </row>
    <row r="58" spans="1:2" x14ac:dyDescent="0.25">
      <c r="A58" s="3">
        <v>40920</v>
      </c>
      <c r="B58" s="4">
        <v>0.7463644962853474</v>
      </c>
    </row>
    <row r="59" spans="1:2" x14ac:dyDescent="0.25">
      <c r="A59" s="3">
        <v>40921</v>
      </c>
      <c r="B59" s="4">
        <v>1.4373989364401725</v>
      </c>
    </row>
    <row r="60" spans="1:2" x14ac:dyDescent="0.25">
      <c r="A60" s="3">
        <v>40922</v>
      </c>
      <c r="B60" s="4">
        <v>-1.4908256020104282</v>
      </c>
    </row>
    <row r="61" spans="1:2" x14ac:dyDescent="0.25">
      <c r="A61" s="3">
        <v>40923</v>
      </c>
      <c r="B61" s="4">
        <v>-1.1043152607484652</v>
      </c>
    </row>
    <row r="62" spans="1:2" x14ac:dyDescent="0.25">
      <c r="A62" s="3">
        <v>40924</v>
      </c>
      <c r="B62" s="4">
        <v>-0.15158476564770812</v>
      </c>
    </row>
    <row r="63" spans="1:2" x14ac:dyDescent="0.25">
      <c r="A63" s="3">
        <v>40925</v>
      </c>
      <c r="B63" s="4">
        <v>1.9743849361987797</v>
      </c>
    </row>
    <row r="64" spans="1:2" x14ac:dyDescent="0.25">
      <c r="A64" s="3">
        <v>40926</v>
      </c>
      <c r="B64" s="4">
        <v>2.3687889841655823</v>
      </c>
    </row>
    <row r="65" spans="1:2" x14ac:dyDescent="0.25">
      <c r="A65" s="3">
        <v>40927</v>
      </c>
      <c r="B65" s="4">
        <v>2.3960284497900775</v>
      </c>
    </row>
    <row r="66" spans="1:2" x14ac:dyDescent="0.25">
      <c r="A66" s="3">
        <v>40928</v>
      </c>
      <c r="B66" s="4">
        <v>0.80507406695566752</v>
      </c>
    </row>
    <row r="67" spans="1:2" x14ac:dyDescent="0.25">
      <c r="A67" s="3">
        <v>40929</v>
      </c>
      <c r="B67" s="4">
        <v>-0.37404952316038204</v>
      </c>
    </row>
    <row r="68" spans="1:2" x14ac:dyDescent="0.25">
      <c r="A68" s="3">
        <v>40930</v>
      </c>
      <c r="B68" s="4">
        <v>-0.32143259667649382</v>
      </c>
    </row>
    <row r="69" spans="1:2" x14ac:dyDescent="0.25">
      <c r="A69" s="3">
        <v>40931</v>
      </c>
      <c r="B69" s="4">
        <v>-0.22946598642134025</v>
      </c>
    </row>
    <row r="70" spans="1:2" x14ac:dyDescent="0.25">
      <c r="A70" s="3">
        <v>40932</v>
      </c>
      <c r="B70" s="4">
        <v>-0.70831135550779067</v>
      </c>
    </row>
    <row r="71" spans="1:2" x14ac:dyDescent="0.25">
      <c r="A71" s="3">
        <v>40933</v>
      </c>
      <c r="B71" s="4">
        <v>-0.86676795205602508</v>
      </c>
    </row>
    <row r="72" spans="1:2" x14ac:dyDescent="0.25">
      <c r="A72" s="3">
        <v>40934</v>
      </c>
      <c r="B72" s="4">
        <v>-0.78451510506439215</v>
      </c>
    </row>
    <row r="73" spans="1:2" x14ac:dyDescent="0.25">
      <c r="A73" s="3">
        <v>40935</v>
      </c>
      <c r="B73" s="4">
        <v>-1.147166169327225</v>
      </c>
    </row>
    <row r="74" spans="1:2" x14ac:dyDescent="0.25">
      <c r="A74" s="3">
        <v>40936</v>
      </c>
      <c r="B74" s="4">
        <v>-1.3436636882815376</v>
      </c>
    </row>
    <row r="75" spans="1:2" x14ac:dyDescent="0.25">
      <c r="A75" s="3">
        <v>40937</v>
      </c>
      <c r="B75" s="4">
        <v>-0.98279835061322185</v>
      </c>
    </row>
    <row r="76" spans="1:2" x14ac:dyDescent="0.25">
      <c r="A76" s="3">
        <v>40938</v>
      </c>
      <c r="B76" s="4">
        <v>3.1044150955003413E-2</v>
      </c>
    </row>
    <row r="77" spans="1:2" x14ac:dyDescent="0.25">
      <c r="A77" s="3">
        <v>40939</v>
      </c>
      <c r="B77" s="4">
        <v>9.6645427141038798E-2</v>
      </c>
    </row>
    <row r="78" spans="1:2" x14ac:dyDescent="0.25">
      <c r="A78" s="3">
        <v>40940</v>
      </c>
      <c r="B78" s="4">
        <v>2.048909392168385</v>
      </c>
    </row>
    <row r="79" spans="1:2" x14ac:dyDescent="0.25">
      <c r="A79" s="3">
        <v>40941</v>
      </c>
      <c r="B79" s="4">
        <v>4.9334937136405972E-2</v>
      </c>
    </row>
    <row r="80" spans="1:2" x14ac:dyDescent="0.25">
      <c r="A80" s="3">
        <v>40942</v>
      </c>
      <c r="B80" s="4">
        <v>-7.0492489072970432E-3</v>
      </c>
    </row>
    <row r="81" spans="1:2" x14ac:dyDescent="0.25">
      <c r="A81" s="3">
        <v>40943</v>
      </c>
      <c r="B81" s="4">
        <v>-1.0926335806310186</v>
      </c>
    </row>
    <row r="82" spans="1:2" x14ac:dyDescent="0.25">
      <c r="A82" s="3">
        <v>40944</v>
      </c>
      <c r="B82" s="4">
        <v>-1.1437129751822805</v>
      </c>
    </row>
    <row r="83" spans="1:2" x14ac:dyDescent="0.25">
      <c r="A83" s="3">
        <v>40945</v>
      </c>
      <c r="B83" s="4">
        <v>0.55104341383473221</v>
      </c>
    </row>
    <row r="84" spans="1:2" x14ac:dyDescent="0.25">
      <c r="A84" s="3">
        <v>40946</v>
      </c>
      <c r="B84" s="4">
        <v>1.6790547448184008</v>
      </c>
    </row>
    <row r="85" spans="1:2" x14ac:dyDescent="0.25">
      <c r="A85" s="3">
        <v>40947</v>
      </c>
      <c r="B85" s="4">
        <v>-0.11702842464082409</v>
      </c>
    </row>
    <row r="86" spans="1:2" x14ac:dyDescent="0.25">
      <c r="A86" s="3">
        <v>40948</v>
      </c>
      <c r="B86" s="4">
        <v>-0.38029374078876249</v>
      </c>
    </row>
    <row r="87" spans="1:2" x14ac:dyDescent="0.25">
      <c r="A87" s="3">
        <v>40949</v>
      </c>
      <c r="B87" s="4">
        <v>-0.37083799490209013</v>
      </c>
    </row>
    <row r="88" spans="1:2" x14ac:dyDescent="0.25">
      <c r="A88" s="3">
        <v>40950</v>
      </c>
      <c r="B88" s="4">
        <v>-0.78898630061845554</v>
      </c>
    </row>
    <row r="89" spans="1:2" x14ac:dyDescent="0.25">
      <c r="A89" s="3">
        <v>40951</v>
      </c>
      <c r="B89" s="4">
        <v>-1.1287025187072812</v>
      </c>
    </row>
    <row r="90" spans="1:2" x14ac:dyDescent="0.25">
      <c r="A90" s="3">
        <v>40952</v>
      </c>
      <c r="B90" s="4">
        <v>0.42868989893209231</v>
      </c>
    </row>
    <row r="91" spans="1:2" x14ac:dyDescent="0.25">
      <c r="A91" s="3">
        <v>40953</v>
      </c>
      <c r="B91" s="4">
        <v>-0.22360679774997905</v>
      </c>
    </row>
    <row r="92" spans="1:2" x14ac:dyDescent="0.25">
      <c r="A92" s="3">
        <v>40954</v>
      </c>
      <c r="B92" s="4">
        <v>0.76497062388150683</v>
      </c>
    </row>
    <row r="93" spans="1:2" x14ac:dyDescent="0.25">
      <c r="A93" s="3">
        <v>40955</v>
      </c>
      <c r="B93" s="4">
        <v>0.51809771144081684</v>
      </c>
    </row>
    <row r="94" spans="1:2" x14ac:dyDescent="0.25">
      <c r="A94" s="3">
        <v>40956</v>
      </c>
      <c r="B94" s="4">
        <v>-0.38661333821634458</v>
      </c>
    </row>
    <row r="95" spans="1:2" x14ac:dyDescent="0.25">
      <c r="A95" s="3">
        <v>40957</v>
      </c>
      <c r="B95" s="4">
        <v>-0.90368922731591805</v>
      </c>
    </row>
    <row r="96" spans="1:2" x14ac:dyDescent="0.25">
      <c r="A96" s="3">
        <v>40958</v>
      </c>
      <c r="B96" s="4">
        <v>-1.7085348928272941</v>
      </c>
    </row>
    <row r="97" spans="1:2" x14ac:dyDescent="0.25">
      <c r="A97" s="3">
        <v>40959</v>
      </c>
      <c r="B97" s="4">
        <v>-1.3423121104280438E-2</v>
      </c>
    </row>
    <row r="98" spans="1:2" x14ac:dyDescent="0.25">
      <c r="A98" s="3">
        <v>40960</v>
      </c>
      <c r="B98" s="4">
        <v>1.3457109890010309E-2</v>
      </c>
    </row>
    <row r="99" spans="1:2" x14ac:dyDescent="0.25">
      <c r="A99" s="3">
        <v>40961</v>
      </c>
      <c r="B99" s="4">
        <v>4.8100152584614767E-2</v>
      </c>
    </row>
    <row r="100" spans="1:2" x14ac:dyDescent="0.25">
      <c r="A100" s="3">
        <v>40962</v>
      </c>
      <c r="B100" s="4">
        <v>1.4365969041693303</v>
      </c>
    </row>
    <row r="101" spans="1:2" x14ac:dyDescent="0.25">
      <c r="A101" s="3">
        <v>40963</v>
      </c>
      <c r="B101" s="4">
        <v>-0.17439502660378875</v>
      </c>
    </row>
    <row r="102" spans="1:2" x14ac:dyDescent="0.25">
      <c r="A102" s="3">
        <v>40964</v>
      </c>
      <c r="B102" s="4">
        <v>-1.2027073596130242</v>
      </c>
    </row>
    <row r="103" spans="1:2" x14ac:dyDescent="0.25">
      <c r="A103" s="3">
        <v>40965</v>
      </c>
      <c r="B103" s="4">
        <v>-0.32824397594488713</v>
      </c>
    </row>
    <row r="104" spans="1:2" x14ac:dyDescent="0.25">
      <c r="A104" s="3">
        <v>40966</v>
      </c>
      <c r="B104" s="4">
        <v>1.8331318393464044</v>
      </c>
    </row>
    <row r="105" spans="1:2" x14ac:dyDescent="0.25">
      <c r="A105" s="3">
        <v>40967</v>
      </c>
      <c r="B105" s="4">
        <v>2.0594721143426562</v>
      </c>
    </row>
    <row r="106" spans="1:2" x14ac:dyDescent="0.25">
      <c r="A106" s="3">
        <v>40968</v>
      </c>
      <c r="B106" s="4">
        <v>2.1925952422455919</v>
      </c>
    </row>
    <row r="107" spans="1:2" x14ac:dyDescent="0.25">
      <c r="A107" s="3">
        <v>40969</v>
      </c>
      <c r="B107" s="4">
        <v>0.48563748354486574</v>
      </c>
    </row>
    <row r="108" spans="1:2" x14ac:dyDescent="0.25">
      <c r="A108" s="3">
        <v>40970</v>
      </c>
      <c r="B108" s="4">
        <v>-0.3371348517185716</v>
      </c>
    </row>
    <row r="109" spans="1:2" x14ac:dyDescent="0.25">
      <c r="A109" s="3">
        <v>40971</v>
      </c>
      <c r="B109" s="4">
        <v>-1.1485138678253142</v>
      </c>
    </row>
    <row r="110" spans="1:2" x14ac:dyDescent="0.25">
      <c r="A110" s="3">
        <v>40972</v>
      </c>
      <c r="B110" s="4">
        <v>-1.2306565252669248</v>
      </c>
    </row>
    <row r="111" spans="1:2" x14ac:dyDescent="0.25">
      <c r="A111" s="3">
        <v>40973</v>
      </c>
      <c r="B111" s="4">
        <v>-0.52451968765763402</v>
      </c>
    </row>
    <row r="112" spans="1:2" x14ac:dyDescent="0.25">
      <c r="A112" s="3">
        <v>40974</v>
      </c>
      <c r="B112" s="4">
        <v>-0.17887464225107327</v>
      </c>
    </row>
    <row r="113" spans="1:2" x14ac:dyDescent="0.25">
      <c r="A113" s="3">
        <v>40975</v>
      </c>
      <c r="B113" s="4">
        <v>5.9220780108630314E-2</v>
      </c>
    </row>
    <row r="114" spans="1:2" x14ac:dyDescent="0.25">
      <c r="A114" s="3">
        <v>40976</v>
      </c>
      <c r="B114" s="4">
        <v>6.046126513430683E-2</v>
      </c>
    </row>
    <row r="115" spans="1:2" x14ac:dyDescent="0.25">
      <c r="A115" s="3">
        <v>40977</v>
      </c>
      <c r="B115" s="4">
        <v>0.23674843624416389</v>
      </c>
    </row>
    <row r="116" spans="1:2" x14ac:dyDescent="0.25">
      <c r="A116" s="3">
        <v>40978</v>
      </c>
      <c r="B116" s="4">
        <v>-0.99304246300615628</v>
      </c>
    </row>
    <row r="117" spans="1:2" x14ac:dyDescent="0.25">
      <c r="A117" s="3">
        <v>40979</v>
      </c>
      <c r="B117" s="4">
        <v>-0.23348689263480746</v>
      </c>
    </row>
    <row r="118" spans="1:2" x14ac:dyDescent="0.25">
      <c r="A118" s="3">
        <v>40980</v>
      </c>
      <c r="B118" s="4">
        <v>1.8245839603159058</v>
      </c>
    </row>
    <row r="119" spans="1:2" x14ac:dyDescent="0.25">
      <c r="A119" s="3">
        <v>40981</v>
      </c>
      <c r="B119" s="4">
        <v>2.2534472932298866</v>
      </c>
    </row>
    <row r="120" spans="1:2" x14ac:dyDescent="0.25">
      <c r="A120" s="3">
        <v>40982</v>
      </c>
      <c r="B120" s="4">
        <v>0.86637232939217879</v>
      </c>
    </row>
    <row r="121" spans="1:2" x14ac:dyDescent="0.25">
      <c r="A121" s="3">
        <v>40983</v>
      </c>
      <c r="B121" s="4">
        <v>0.35558204423398831</v>
      </c>
    </row>
    <row r="122" spans="1:2" x14ac:dyDescent="0.25">
      <c r="A122" s="3">
        <v>40984</v>
      </c>
      <c r="B122" s="4">
        <v>0.98393144533837074</v>
      </c>
    </row>
    <row r="123" spans="1:2" x14ac:dyDescent="0.25">
      <c r="A123" s="3">
        <v>40985</v>
      </c>
      <c r="B123" s="4">
        <v>-1.1762866900432238</v>
      </c>
    </row>
    <row r="124" spans="1:2" x14ac:dyDescent="0.25">
      <c r="A124" s="3">
        <v>40986</v>
      </c>
      <c r="B124" s="4">
        <v>-0.69869376643011116</v>
      </c>
    </row>
    <row r="125" spans="1:2" x14ac:dyDescent="0.25">
      <c r="A125" s="3">
        <v>40987</v>
      </c>
      <c r="B125" s="4">
        <v>-0.63981301795173229</v>
      </c>
    </row>
    <row r="126" spans="1:2" x14ac:dyDescent="0.25">
      <c r="A126" s="3">
        <v>40988</v>
      </c>
      <c r="B126" s="4">
        <v>-0.81394102980498551</v>
      </c>
    </row>
    <row r="127" spans="1:2" x14ac:dyDescent="0.25">
      <c r="A127" s="3">
        <v>40989</v>
      </c>
      <c r="B127" s="4">
        <v>-0.64036122618409663</v>
      </c>
    </row>
    <row r="128" spans="1:2" x14ac:dyDescent="0.25">
      <c r="A128" s="3">
        <v>40990</v>
      </c>
      <c r="B128" s="4">
        <v>4.853886012679285E-2</v>
      </c>
    </row>
    <row r="129" spans="1:2" x14ac:dyDescent="0.25">
      <c r="A129" s="3">
        <v>40991</v>
      </c>
      <c r="B129" s="4">
        <v>-0.18685232967091478</v>
      </c>
    </row>
    <row r="130" spans="1:2" x14ac:dyDescent="0.25">
      <c r="A130" s="3">
        <v>40992</v>
      </c>
      <c r="B130" s="4">
        <v>-2.0147650856900077</v>
      </c>
    </row>
    <row r="131" spans="1:2" x14ac:dyDescent="0.25">
      <c r="A131" s="3">
        <v>40993</v>
      </c>
      <c r="B131" s="4">
        <v>-0.90614438578924172</v>
      </c>
    </row>
    <row r="132" spans="1:2" x14ac:dyDescent="0.25">
      <c r="A132" s="3">
        <v>40994</v>
      </c>
      <c r="B132" s="4">
        <v>1.5060899612223264</v>
      </c>
    </row>
    <row r="133" spans="1:2" x14ac:dyDescent="0.25">
      <c r="A133" s="3">
        <v>40995</v>
      </c>
      <c r="B133" s="4">
        <v>2.2440464702430609</v>
      </c>
    </row>
    <row r="134" spans="1:2" x14ac:dyDescent="0.25">
      <c r="A134" s="3">
        <v>40996</v>
      </c>
      <c r="B134" s="4">
        <v>0.17403968780170606</v>
      </c>
    </row>
    <row r="135" spans="1:2" x14ac:dyDescent="0.25">
      <c r="A135" s="3">
        <v>40997</v>
      </c>
      <c r="B135" s="4">
        <v>-0.10433283794673828</v>
      </c>
    </row>
    <row r="136" spans="1:2" x14ac:dyDescent="0.25">
      <c r="A136" s="3">
        <v>40998</v>
      </c>
      <c r="B136" s="4">
        <v>-0.67956489157277478</v>
      </c>
    </row>
    <row r="137" spans="1:2" x14ac:dyDescent="0.25">
      <c r="A137" s="3">
        <v>40999</v>
      </c>
      <c r="B137" s="4">
        <v>-9.0396922941113775E-2</v>
      </c>
    </row>
    <row r="138" spans="1:2" x14ac:dyDescent="0.25">
      <c r="A138" s="3">
        <v>41000</v>
      </c>
      <c r="B138" s="4">
        <v>-1.5927688946227738</v>
      </c>
    </row>
    <row r="139" spans="1:2" x14ac:dyDescent="0.25">
      <c r="A139" s="3">
        <v>41001</v>
      </c>
      <c r="B139" s="4">
        <v>-0.77463856537528597</v>
      </c>
    </row>
    <row r="140" spans="1:2" x14ac:dyDescent="0.25">
      <c r="A140" s="3">
        <v>41002</v>
      </c>
      <c r="B140" s="4">
        <v>-0.81940379336694424</v>
      </c>
    </row>
    <row r="141" spans="1:2" x14ac:dyDescent="0.25">
      <c r="A141" s="3">
        <v>41003</v>
      </c>
      <c r="B141" s="4">
        <v>0.45759017310233358</v>
      </c>
    </row>
    <row r="142" spans="1:2" x14ac:dyDescent="0.25">
      <c r="A142" s="3">
        <v>41004</v>
      </c>
      <c r="B142" s="4">
        <v>-0.32646981103473122</v>
      </c>
    </row>
    <row r="143" spans="1:2" x14ac:dyDescent="0.25">
      <c r="A143" s="3">
        <v>41005</v>
      </c>
      <c r="B143" s="4">
        <v>-0.94714334037937886</v>
      </c>
    </row>
    <row r="144" spans="1:2" x14ac:dyDescent="0.25">
      <c r="A144" s="3">
        <v>41006</v>
      </c>
      <c r="B144" s="4">
        <v>-1.6284591234112893</v>
      </c>
    </row>
    <row r="145" spans="1:2" x14ac:dyDescent="0.25">
      <c r="A145" s="3">
        <v>41007</v>
      </c>
      <c r="B145" s="4">
        <v>-1.5777129165013293</v>
      </c>
    </row>
    <row r="146" spans="1:2" x14ac:dyDescent="0.25">
      <c r="A146" s="3">
        <v>41008</v>
      </c>
      <c r="B146" s="4">
        <v>-0.65230331943150566</v>
      </c>
    </row>
    <row r="147" spans="1:2" x14ac:dyDescent="0.25">
      <c r="A147" s="3">
        <v>41009</v>
      </c>
      <c r="B147" s="4">
        <v>0.46369885517831644</v>
      </c>
    </row>
    <row r="148" spans="1:2" x14ac:dyDescent="0.25">
      <c r="A148" s="3">
        <v>41010</v>
      </c>
      <c r="B148" s="4">
        <v>1.5771632592056983</v>
      </c>
    </row>
    <row r="149" spans="1:2" x14ac:dyDescent="0.25">
      <c r="A149" s="3">
        <v>41011</v>
      </c>
      <c r="B149" s="4">
        <v>2.124319132846225</v>
      </c>
    </row>
    <row r="150" spans="1:2" x14ac:dyDescent="0.25">
      <c r="A150" s="3">
        <v>41012</v>
      </c>
      <c r="B150" s="4">
        <v>1.2904021135595289</v>
      </c>
    </row>
    <row r="151" spans="1:2" x14ac:dyDescent="0.25">
      <c r="A151" s="3">
        <v>41013</v>
      </c>
      <c r="B151" s="4">
        <v>-0.63109352807653341</v>
      </c>
    </row>
    <row r="152" spans="1:2" x14ac:dyDescent="0.25">
      <c r="A152" s="3">
        <v>41014</v>
      </c>
      <c r="B152" s="4">
        <v>-1.1914995149995442</v>
      </c>
    </row>
    <row r="153" spans="1:2" x14ac:dyDescent="0.25">
      <c r="A153" s="3">
        <v>41015</v>
      </c>
      <c r="B153" s="4">
        <v>-0.53499804692794739</v>
      </c>
    </row>
    <row r="154" spans="1:2" x14ac:dyDescent="0.25">
      <c r="A154" s="3">
        <v>41016</v>
      </c>
      <c r="B154" s="4">
        <v>-0.54717710293617294</v>
      </c>
    </row>
    <row r="155" spans="1:2" x14ac:dyDescent="0.25">
      <c r="A155" s="3">
        <v>41017</v>
      </c>
      <c r="B155" s="4">
        <v>-0.47718679650887774</v>
      </c>
    </row>
    <row r="156" spans="1:2" x14ac:dyDescent="0.25">
      <c r="A156" s="3">
        <v>41018</v>
      </c>
      <c r="B156" s="4">
        <v>-0.61064370358728348</v>
      </c>
    </row>
    <row r="157" spans="1:2" x14ac:dyDescent="0.25">
      <c r="A157" s="3">
        <v>41019</v>
      </c>
      <c r="B157" s="4">
        <v>1.1640526566099128</v>
      </c>
    </row>
    <row r="158" spans="1:2" x14ac:dyDescent="0.25">
      <c r="A158" s="3">
        <v>41020</v>
      </c>
      <c r="B158" s="4">
        <v>-1.5999067136984311</v>
      </c>
    </row>
    <row r="159" spans="1:2" x14ac:dyDescent="0.25">
      <c r="A159" s="3">
        <v>41021</v>
      </c>
      <c r="B159" s="4">
        <v>-1.5654253437482462</v>
      </c>
    </row>
    <row r="160" spans="1:2" x14ac:dyDescent="0.25">
      <c r="A160" s="3">
        <v>41022</v>
      </c>
      <c r="B160" s="4">
        <v>9.2670309482282373E-2</v>
      </c>
    </row>
    <row r="161" spans="1:2" x14ac:dyDescent="0.25">
      <c r="A161" s="3">
        <v>41023</v>
      </c>
      <c r="B161" s="4">
        <v>1.0791451226800757</v>
      </c>
    </row>
    <row r="162" spans="1:2" x14ac:dyDescent="0.25">
      <c r="A162" s="3">
        <v>41024</v>
      </c>
      <c r="B162" s="4">
        <v>0.49636689101685422</v>
      </c>
    </row>
    <row r="163" spans="1:2" x14ac:dyDescent="0.25">
      <c r="A163" s="3">
        <v>41025</v>
      </c>
      <c r="B163" s="4">
        <v>0.95685783848852024</v>
      </c>
    </row>
    <row r="164" spans="1:2" x14ac:dyDescent="0.25">
      <c r="A164" s="3">
        <v>41026</v>
      </c>
      <c r="B164" s="4">
        <v>-0.65334139215642106</v>
      </c>
    </row>
    <row r="165" spans="1:2" x14ac:dyDescent="0.25">
      <c r="A165" s="3">
        <v>41027</v>
      </c>
      <c r="B165" s="4">
        <v>-1.161495808278082</v>
      </c>
    </row>
    <row r="166" spans="1:2" x14ac:dyDescent="0.25">
      <c r="A166" s="3">
        <v>41028</v>
      </c>
      <c r="B166" s="4">
        <v>-0.67248263913908657</v>
      </c>
    </row>
    <row r="167" spans="1:2" x14ac:dyDescent="0.25">
      <c r="A167" s="3">
        <v>41029</v>
      </c>
      <c r="B167" s="4">
        <v>0.87887074880408222</v>
      </c>
    </row>
    <row r="168" spans="1:2" x14ac:dyDescent="0.25">
      <c r="A168" s="3">
        <v>41030</v>
      </c>
      <c r="B168" s="4">
        <v>0.55153417313352249</v>
      </c>
    </row>
    <row r="169" spans="1:2" x14ac:dyDescent="0.25">
      <c r="A169" s="3">
        <v>41031</v>
      </c>
      <c r="B169" s="4">
        <v>-0.46679635033365979</v>
      </c>
    </row>
    <row r="170" spans="1:2" x14ac:dyDescent="0.25">
      <c r="A170" s="3">
        <v>41032</v>
      </c>
      <c r="B170" s="4">
        <v>1.1763229595692064</v>
      </c>
    </row>
    <row r="171" spans="1:2" x14ac:dyDescent="0.25">
      <c r="A171" s="3">
        <v>41033</v>
      </c>
      <c r="B171" s="4">
        <v>0.3738481027280296</v>
      </c>
    </row>
    <row r="172" spans="1:2" x14ac:dyDescent="0.25">
      <c r="A172" s="3">
        <v>41034</v>
      </c>
      <c r="B172" s="4">
        <v>-1.7739191049271916</v>
      </c>
    </row>
    <row r="173" spans="1:2" x14ac:dyDescent="0.25">
      <c r="A173" s="3">
        <v>41035</v>
      </c>
      <c r="B173" s="4">
        <v>-0.76025104496879636</v>
      </c>
    </row>
    <row r="174" spans="1:2" x14ac:dyDescent="0.25">
      <c r="A174" s="3">
        <v>41036</v>
      </c>
      <c r="B174" s="4">
        <v>0.3044156094255745</v>
      </c>
    </row>
    <row r="175" spans="1:2" x14ac:dyDescent="0.25">
      <c r="A175" s="3">
        <v>41037</v>
      </c>
      <c r="B175" s="4">
        <v>0.97610336428975486</v>
      </c>
    </row>
    <row r="176" spans="1:2" x14ac:dyDescent="0.25">
      <c r="A176" s="3">
        <v>41038</v>
      </c>
      <c r="B176" s="4">
        <v>0.40356715613563093</v>
      </c>
    </row>
    <row r="177" spans="1:2" x14ac:dyDescent="0.25">
      <c r="A177" s="3">
        <v>41039</v>
      </c>
      <c r="B177" s="4">
        <v>1.0103629710818451</v>
      </c>
    </row>
    <row r="178" spans="1:2" x14ac:dyDescent="0.25">
      <c r="A178" s="3">
        <v>41040</v>
      </c>
      <c r="B178" s="4">
        <v>-0.18799019691496044</v>
      </c>
    </row>
    <row r="179" spans="1:2" x14ac:dyDescent="0.25">
      <c r="A179" s="3">
        <v>41041</v>
      </c>
      <c r="B179" s="4">
        <v>-1.8930945085182138</v>
      </c>
    </row>
    <row r="180" spans="1:2" x14ac:dyDescent="0.25">
      <c r="A180" s="3">
        <v>41042</v>
      </c>
      <c r="B180" s="4">
        <v>-0.32084447395987398</v>
      </c>
    </row>
    <row r="181" spans="1:2" x14ac:dyDescent="0.25">
      <c r="A181" s="3">
        <v>41043</v>
      </c>
      <c r="B181" s="4">
        <v>1.5898986690282428</v>
      </c>
    </row>
    <row r="182" spans="1:2" x14ac:dyDescent="0.25">
      <c r="A182" s="3">
        <v>41044</v>
      </c>
      <c r="B182" s="4">
        <v>0.77776416443748142</v>
      </c>
    </row>
    <row r="183" spans="1:2" x14ac:dyDescent="0.25">
      <c r="A183" s="3">
        <v>41045</v>
      </c>
      <c r="B183" s="4">
        <v>0.65215465072602474</v>
      </c>
    </row>
    <row r="184" spans="1:2" x14ac:dyDescent="0.25">
      <c r="A184" s="3">
        <v>41046</v>
      </c>
      <c r="B184" s="4">
        <v>0.1322359209814572</v>
      </c>
    </row>
    <row r="185" spans="1:2" x14ac:dyDescent="0.25">
      <c r="A185" s="3">
        <v>41047</v>
      </c>
      <c r="B185" s="4">
        <v>-0.46679635033365979</v>
      </c>
    </row>
    <row r="186" spans="1:2" x14ac:dyDescent="0.25">
      <c r="A186" s="3">
        <v>41048</v>
      </c>
      <c r="B186" s="4">
        <v>-1.5292029095125144</v>
      </c>
    </row>
    <row r="187" spans="1:2" x14ac:dyDescent="0.25">
      <c r="A187" s="3">
        <v>41049</v>
      </c>
      <c r="B187" s="4">
        <v>-0.60078632308715518</v>
      </c>
    </row>
    <row r="188" spans="1:2" x14ac:dyDescent="0.25">
      <c r="A188" s="3">
        <v>41050</v>
      </c>
      <c r="B188" s="4">
        <v>0.98954139199058699</v>
      </c>
    </row>
    <row r="189" spans="1:2" x14ac:dyDescent="0.25">
      <c r="A189" s="3">
        <v>41051</v>
      </c>
      <c r="B189" s="4">
        <v>2.009775345835096</v>
      </c>
    </row>
    <row r="190" spans="1:2" x14ac:dyDescent="0.25">
      <c r="A190" s="3">
        <v>41052</v>
      </c>
      <c r="B190" s="4">
        <v>1.1040585638905209</v>
      </c>
    </row>
    <row r="191" spans="1:2" x14ac:dyDescent="0.25">
      <c r="A191" s="3">
        <v>41053</v>
      </c>
      <c r="B191" s="4">
        <v>-0.26553307232810014</v>
      </c>
    </row>
    <row r="192" spans="1:2" x14ac:dyDescent="0.25">
      <c r="A192" s="3">
        <v>41054</v>
      </c>
      <c r="B192" s="4">
        <v>0.97102436788504698</v>
      </c>
    </row>
    <row r="193" spans="1:2" x14ac:dyDescent="0.25">
      <c r="A193" s="3">
        <v>41055</v>
      </c>
      <c r="B193" s="4">
        <v>-1.0896246121996429</v>
      </c>
    </row>
    <row r="194" spans="1:2" x14ac:dyDescent="0.25">
      <c r="A194" s="3">
        <v>41056</v>
      </c>
      <c r="B194" s="4">
        <v>-1.5112047635573327</v>
      </c>
    </row>
    <row r="195" spans="1:2" x14ac:dyDescent="0.25">
      <c r="A195" s="3">
        <v>41057</v>
      </c>
      <c r="B195" s="4">
        <v>-0.75981549578095997</v>
      </c>
    </row>
    <row r="196" spans="1:2" x14ac:dyDescent="0.25">
      <c r="A196" s="3">
        <v>41058</v>
      </c>
      <c r="B196" s="4">
        <v>-0.80357320187064929</v>
      </c>
    </row>
    <row r="197" spans="1:2" x14ac:dyDescent="0.25">
      <c r="A197" s="3">
        <v>41059</v>
      </c>
      <c r="B197" s="4">
        <v>-0.68284746023614495</v>
      </c>
    </row>
    <row r="198" spans="1:2" x14ac:dyDescent="0.25">
      <c r="A198" s="3">
        <v>41060</v>
      </c>
      <c r="B198" s="4">
        <v>-0.74176703931312127</v>
      </c>
    </row>
    <row r="199" spans="1:2" x14ac:dyDescent="0.25">
      <c r="A199" s="3">
        <v>41061</v>
      </c>
      <c r="B199" s="4">
        <v>-1.236487660312082</v>
      </c>
    </row>
    <row r="200" spans="1:2" x14ac:dyDescent="0.25">
      <c r="A200" s="3">
        <v>41062</v>
      </c>
      <c r="B200" s="4">
        <v>-1.7888543819998315</v>
      </c>
    </row>
    <row r="201" spans="1:2" x14ac:dyDescent="0.25">
      <c r="A201" s="3">
        <v>41063</v>
      </c>
      <c r="B201" s="4">
        <v>-1.7070150599622018</v>
      </c>
    </row>
    <row r="202" spans="1:2" x14ac:dyDescent="0.25">
      <c r="A202" s="3">
        <v>41064</v>
      </c>
      <c r="B202" s="4">
        <v>2.2302627765359277</v>
      </c>
    </row>
    <row r="203" spans="1:2" x14ac:dyDescent="0.25">
      <c r="A203" s="3">
        <v>41065</v>
      </c>
      <c r="B203" s="4">
        <v>1.0350517538815736</v>
      </c>
    </row>
    <row r="204" spans="1:2" x14ac:dyDescent="0.25">
      <c r="A204" s="3">
        <v>41066</v>
      </c>
      <c r="B204" s="4">
        <v>0.41446247249213586</v>
      </c>
    </row>
    <row r="205" spans="1:2" x14ac:dyDescent="0.25">
      <c r="A205" s="3">
        <v>41067</v>
      </c>
      <c r="B205" s="4">
        <v>0.12000600045003744</v>
      </c>
    </row>
    <row r="206" spans="1:2" x14ac:dyDescent="0.25">
      <c r="A206" s="3">
        <v>41068</v>
      </c>
      <c r="B206" s="4">
        <v>-7.7447276351098826E-2</v>
      </c>
    </row>
    <row r="207" spans="1:2" x14ac:dyDescent="0.25">
      <c r="A207" s="3">
        <v>41069</v>
      </c>
      <c r="B207" s="4">
        <v>-1.0098436377290647</v>
      </c>
    </row>
    <row r="208" spans="1:2" x14ac:dyDescent="0.25">
      <c r="A208" s="3">
        <v>41070</v>
      </c>
      <c r="B208" s="4">
        <v>-0.53028106069120284</v>
      </c>
    </row>
    <row r="209" spans="1:2" x14ac:dyDescent="0.25">
      <c r="A209" s="3">
        <v>41071</v>
      </c>
      <c r="B209" s="4">
        <v>-1.4697752759187805</v>
      </c>
    </row>
    <row r="210" spans="1:2" x14ac:dyDescent="0.25">
      <c r="A210" s="3">
        <v>41072</v>
      </c>
      <c r="B210" s="4">
        <v>0.46770717334674267</v>
      </c>
    </row>
    <row r="211" spans="1:2" x14ac:dyDescent="0.25">
      <c r="A211" s="3">
        <v>41073</v>
      </c>
      <c r="B211" s="4">
        <v>1.6542778545715306</v>
      </c>
    </row>
    <row r="212" spans="1:2" x14ac:dyDescent="0.25">
      <c r="A212" s="3">
        <v>41074</v>
      </c>
      <c r="B212" s="4">
        <v>-2.858309752375137E-2</v>
      </c>
    </row>
    <row r="213" spans="1:2" x14ac:dyDescent="0.25">
      <c r="A213" s="3">
        <v>41075</v>
      </c>
      <c r="B213" s="4">
        <v>-1.1884460829468078</v>
      </c>
    </row>
    <row r="214" spans="1:2" x14ac:dyDescent="0.25">
      <c r="A214" s="3">
        <v>41076</v>
      </c>
      <c r="B214" s="4">
        <v>-1.2994881448745266</v>
      </c>
    </row>
    <row r="215" spans="1:2" x14ac:dyDescent="0.25">
      <c r="A215" s="3">
        <v>41077</v>
      </c>
      <c r="B215" s="4">
        <v>-9.274777915203361E-2</v>
      </c>
    </row>
    <row r="216" spans="1:2" x14ac:dyDescent="0.25">
      <c r="A216" s="3">
        <v>41078</v>
      </c>
      <c r="B216" s="4">
        <v>0.24210875062207957</v>
      </c>
    </row>
    <row r="217" spans="1:2" x14ac:dyDescent="0.25">
      <c r="A217" s="3">
        <v>41079</v>
      </c>
      <c r="B217" s="4">
        <v>0.58106100149299089</v>
      </c>
    </row>
    <row r="218" spans="1:2" x14ac:dyDescent="0.25">
      <c r="A218" s="3">
        <v>41080</v>
      </c>
      <c r="B218" s="4">
        <v>0.99127069305617299</v>
      </c>
    </row>
    <row r="219" spans="1:2" x14ac:dyDescent="0.25">
      <c r="A219" s="3">
        <v>41081</v>
      </c>
      <c r="B219" s="4">
        <v>1.8207709712482059</v>
      </c>
    </row>
    <row r="220" spans="1:2" x14ac:dyDescent="0.25">
      <c r="A220" s="3">
        <v>41082</v>
      </c>
      <c r="B220" s="4">
        <v>0.78963074953050005</v>
      </c>
    </row>
    <row r="221" spans="1:2" x14ac:dyDescent="0.25">
      <c r="A221" s="3">
        <v>41083</v>
      </c>
      <c r="B221" s="4">
        <v>-1.744205699201433</v>
      </c>
    </row>
    <row r="222" spans="1:2" x14ac:dyDescent="0.25">
      <c r="A222" s="3">
        <v>41084</v>
      </c>
      <c r="B222" s="4">
        <v>-1.5392072240295238</v>
      </c>
    </row>
    <row r="223" spans="1:2" x14ac:dyDescent="0.25">
      <c r="A223" s="3">
        <v>41085</v>
      </c>
      <c r="B223" s="4">
        <v>1.7381239942348419</v>
      </c>
    </row>
    <row r="224" spans="1:2" x14ac:dyDescent="0.25">
      <c r="A224" s="3">
        <v>41086</v>
      </c>
      <c r="B224" s="4">
        <v>-0.11123993563102982</v>
      </c>
    </row>
    <row r="225" spans="1:2" x14ac:dyDescent="0.25">
      <c r="A225" s="3">
        <v>41087</v>
      </c>
      <c r="B225" s="4">
        <v>0.54292528979790322</v>
      </c>
    </row>
    <row r="226" spans="1:2" x14ac:dyDescent="0.25">
      <c r="A226" s="3">
        <v>41088</v>
      </c>
      <c r="B226" s="4">
        <v>0.78561987090467822</v>
      </c>
    </row>
    <row r="227" spans="1:2" x14ac:dyDescent="0.25">
      <c r="A227" s="3">
        <v>41089</v>
      </c>
      <c r="B227" s="4">
        <v>-0.34329602646290019</v>
      </c>
    </row>
    <row r="228" spans="1:2" x14ac:dyDescent="0.25">
      <c r="A228" s="3">
        <v>41090</v>
      </c>
      <c r="B228" s="4">
        <v>-0.90840261585928939</v>
      </c>
    </row>
    <row r="229" spans="1:2" x14ac:dyDescent="0.25">
      <c r="A229" s="3">
        <v>41091</v>
      </c>
      <c r="B229" s="4">
        <v>-0.95811545863090553</v>
      </c>
    </row>
    <row r="230" spans="1:2" x14ac:dyDescent="0.25">
      <c r="A230" s="3">
        <v>41092</v>
      </c>
      <c r="B230" s="4">
        <v>0.57113957798119253</v>
      </c>
    </row>
    <row r="231" spans="1:2" x14ac:dyDescent="0.25">
      <c r="A231" s="3">
        <v>41093</v>
      </c>
      <c r="B231" s="4">
        <v>-0.74335809805926445</v>
      </c>
    </row>
    <row r="232" spans="1:2" x14ac:dyDescent="0.25">
      <c r="A232" s="3">
        <v>41094</v>
      </c>
      <c r="B232" s="4">
        <v>-1.1277730535027699</v>
      </c>
    </row>
    <row r="233" spans="1:2" x14ac:dyDescent="0.25">
      <c r="A233" s="3">
        <v>41095</v>
      </c>
      <c r="B233" s="4">
        <v>0.72690046050059864</v>
      </c>
    </row>
    <row r="234" spans="1:2" x14ac:dyDescent="0.25">
      <c r="A234" s="3">
        <v>41096</v>
      </c>
      <c r="B234" s="4">
        <v>1.9116947603237804</v>
      </c>
    </row>
    <row r="235" spans="1:2" x14ac:dyDescent="0.25">
      <c r="A235" s="3">
        <v>41097</v>
      </c>
      <c r="B235" s="4">
        <v>-0.85195092579646747</v>
      </c>
    </row>
    <row r="236" spans="1:2" x14ac:dyDescent="0.25">
      <c r="A236" s="3">
        <v>41098</v>
      </c>
      <c r="B236" s="4">
        <v>-0.56104085357328348</v>
      </c>
    </row>
    <row r="237" spans="1:2" x14ac:dyDescent="0.25">
      <c r="A237" s="3">
        <v>41099</v>
      </c>
      <c r="B237" s="4">
        <v>0.7824666287099552</v>
      </c>
    </row>
    <row r="238" spans="1:2" x14ac:dyDescent="0.25">
      <c r="A238" s="3">
        <v>41100</v>
      </c>
      <c r="B238" s="4">
        <v>-0.40180718771592278</v>
      </c>
    </row>
    <row r="239" spans="1:2" x14ac:dyDescent="0.25">
      <c r="A239" s="3">
        <v>41101</v>
      </c>
      <c r="B239" s="4">
        <v>-0.28490786500995763</v>
      </c>
    </row>
    <row r="240" spans="1:2" x14ac:dyDescent="0.25">
      <c r="A240" s="3">
        <v>41102</v>
      </c>
      <c r="B240" s="4">
        <v>1.5685702114718039</v>
      </c>
    </row>
    <row r="241" spans="1:2" x14ac:dyDescent="0.25">
      <c r="A241" s="3">
        <v>41103</v>
      </c>
      <c r="B241" s="4">
        <v>0.50731908514809076</v>
      </c>
    </row>
    <row r="242" spans="1:2" x14ac:dyDescent="0.25">
      <c r="A242" s="3">
        <v>41104</v>
      </c>
      <c r="B242" s="4">
        <v>-1.3897545195181316</v>
      </c>
    </row>
    <row r="243" spans="1:2" x14ac:dyDescent="0.25">
      <c r="A243" s="3">
        <v>41105</v>
      </c>
      <c r="B243" s="4">
        <v>-1.0062305898749055</v>
      </c>
    </row>
    <row r="244" spans="1:2" x14ac:dyDescent="0.25">
      <c r="A244" s="3">
        <v>41106</v>
      </c>
      <c r="B244" s="4">
        <v>0.22866478019001191</v>
      </c>
    </row>
    <row r="245" spans="1:2" x14ac:dyDescent="0.25">
      <c r="A245" s="3">
        <v>41107</v>
      </c>
      <c r="B245" s="4">
        <v>0.13536841333872143</v>
      </c>
    </row>
    <row r="246" spans="1:2" x14ac:dyDescent="0.25">
      <c r="A246" s="3">
        <v>41108</v>
      </c>
      <c r="B246" s="4">
        <v>0.308836574592873</v>
      </c>
    </row>
    <row r="247" spans="1:2" x14ac:dyDescent="0.25">
      <c r="A247" s="3">
        <v>41109</v>
      </c>
      <c r="B247" s="4">
        <v>1.0083209954902876</v>
      </c>
    </row>
    <row r="248" spans="1:2" x14ac:dyDescent="0.25">
      <c r="A248" s="3">
        <v>41110</v>
      </c>
      <c r="B248" s="4">
        <v>-0.73379938570534287</v>
      </c>
    </row>
    <row r="249" spans="1:2" x14ac:dyDescent="0.25">
      <c r="A249" s="3">
        <v>41111</v>
      </c>
      <c r="B249" s="4">
        <v>-1.4675987714106857</v>
      </c>
    </row>
    <row r="250" spans="1:2" x14ac:dyDescent="0.25">
      <c r="A250" s="3">
        <v>41112</v>
      </c>
      <c r="B250" s="4">
        <v>-0.67666064932152115</v>
      </c>
    </row>
    <row r="251" spans="1:2" x14ac:dyDescent="0.25">
      <c r="A251" s="3">
        <v>41113</v>
      </c>
      <c r="B251" s="4">
        <v>1.0851590175904837</v>
      </c>
    </row>
    <row r="252" spans="1:2" x14ac:dyDescent="0.25">
      <c r="A252" s="3">
        <v>41114</v>
      </c>
      <c r="B252" s="4">
        <v>1.0405642936488844</v>
      </c>
    </row>
    <row r="253" spans="1:2" x14ac:dyDescent="0.25">
      <c r="A253" s="3">
        <v>41115</v>
      </c>
      <c r="B253" s="4">
        <v>0.26523355219372691</v>
      </c>
    </row>
    <row r="254" spans="1:2" x14ac:dyDescent="0.25">
      <c r="A254" s="3">
        <v>41116</v>
      </c>
      <c r="B254" s="4">
        <v>1.529656905840008</v>
      </c>
    </row>
    <row r="255" spans="1:2" x14ac:dyDescent="0.25">
      <c r="A255" s="3">
        <v>41117</v>
      </c>
      <c r="B255" s="4">
        <v>0.21832187779978598</v>
      </c>
    </row>
    <row r="256" spans="1:2" x14ac:dyDescent="0.25">
      <c r="A256" s="3">
        <v>41118</v>
      </c>
      <c r="B256" s="4">
        <v>-1.8804193961662732</v>
      </c>
    </row>
    <row r="257" spans="1:2" x14ac:dyDescent="0.25">
      <c r="A257" s="3">
        <v>41119</v>
      </c>
      <c r="B257" s="4">
        <v>-0.88966078958404315</v>
      </c>
    </row>
    <row r="258" spans="1:2" x14ac:dyDescent="0.25">
      <c r="A258" s="3">
        <v>41120</v>
      </c>
      <c r="B258" s="4">
        <v>0.52570864839057119</v>
      </c>
    </row>
    <row r="259" spans="1:2" x14ac:dyDescent="0.25">
      <c r="A259" s="3">
        <v>41121</v>
      </c>
      <c r="B259" s="4">
        <v>-0.18856698169277511</v>
      </c>
    </row>
    <row r="260" spans="1:2" x14ac:dyDescent="0.25">
      <c r="A260" s="3">
        <v>41122</v>
      </c>
      <c r="B260" s="4">
        <v>1.8282827576276934</v>
      </c>
    </row>
    <row r="261" spans="1:2" x14ac:dyDescent="0.25">
      <c r="A261" s="3">
        <v>41123</v>
      </c>
      <c r="B261" s="4">
        <v>1.5603433723157003</v>
      </c>
    </row>
    <row r="262" spans="1:2" x14ac:dyDescent="0.25">
      <c r="A262" s="3">
        <v>41124</v>
      </c>
      <c r="B262" s="4">
        <v>0.61460581150955229</v>
      </c>
    </row>
    <row r="263" spans="1:2" x14ac:dyDescent="0.25">
      <c r="A263" s="3">
        <v>41125</v>
      </c>
      <c r="B263" s="4">
        <v>-0.41747292324109248</v>
      </c>
    </row>
    <row r="264" spans="1:2" x14ac:dyDescent="0.25">
      <c r="A264" s="3">
        <v>41126</v>
      </c>
      <c r="B264" s="4">
        <v>-1.4145224707803468</v>
      </c>
    </row>
    <row r="265" spans="1:2" x14ac:dyDescent="0.25">
      <c r="A265" s="3">
        <v>41127</v>
      </c>
      <c r="B265" s="4">
        <v>0.23997866951068991</v>
      </c>
    </row>
    <row r="266" spans="1:2" x14ac:dyDescent="0.25">
      <c r="A266" s="3">
        <v>41128</v>
      </c>
      <c r="B266" s="4">
        <v>-0.29405406092748732</v>
      </c>
    </row>
    <row r="267" spans="1:2" x14ac:dyDescent="0.25">
      <c r="A267" s="3">
        <v>41129</v>
      </c>
      <c r="B267" s="4">
        <v>-0.21050043999620208</v>
      </c>
    </row>
    <row r="268" spans="1:2" x14ac:dyDescent="0.25">
      <c r="A268" s="3">
        <v>41130</v>
      </c>
      <c r="B268" s="4">
        <v>9.0721842325303129E-2</v>
      </c>
    </row>
    <row r="269" spans="1:2" x14ac:dyDescent="0.25">
      <c r="A269" s="3">
        <v>41131</v>
      </c>
      <c r="B269" s="4">
        <v>-1.0180545061923134</v>
      </c>
    </row>
    <row r="270" spans="1:2" x14ac:dyDescent="0.25">
      <c r="A270" s="3">
        <v>41132</v>
      </c>
      <c r="B270" s="4">
        <v>-0.44245911119099135</v>
      </c>
    </row>
    <row r="271" spans="1:2" x14ac:dyDescent="0.25">
      <c r="A271" s="3">
        <v>41133</v>
      </c>
      <c r="B271" s="4">
        <v>9.955849673999545E-2</v>
      </c>
    </row>
    <row r="272" spans="1:2" x14ac:dyDescent="0.25">
      <c r="A272" s="3">
        <v>41134</v>
      </c>
      <c r="B272" s="4">
        <v>1.9856758682741134</v>
      </c>
    </row>
    <row r="273" spans="1:2" x14ac:dyDescent="0.25">
      <c r="A273" s="3">
        <v>41135</v>
      </c>
      <c r="B273" s="4">
        <v>-0.17222374095679299</v>
      </c>
    </row>
    <row r="274" spans="1:2" x14ac:dyDescent="0.25">
      <c r="A274" s="3">
        <v>41136</v>
      </c>
      <c r="B274" s="4">
        <v>1.1867125930057834</v>
      </c>
    </row>
    <row r="275" spans="1:2" x14ac:dyDescent="0.25">
      <c r="A275" s="3">
        <v>41137</v>
      </c>
      <c r="B275" s="4">
        <v>0.36277115980987168</v>
      </c>
    </row>
    <row r="276" spans="1:2" x14ac:dyDescent="0.25">
      <c r="A276" s="3">
        <v>41138</v>
      </c>
      <c r="B276" s="4">
        <v>-1.1398431577381267</v>
      </c>
    </row>
    <row r="277" spans="1:2" x14ac:dyDescent="0.25">
      <c r="A277" s="3">
        <v>41139</v>
      </c>
      <c r="B277" s="4">
        <v>-1.5103807466993213</v>
      </c>
    </row>
    <row r="278" spans="1:2" x14ac:dyDescent="0.25">
      <c r="A278" s="3">
        <v>41140</v>
      </c>
      <c r="B278" s="4">
        <v>-8.3009707515292269E-2</v>
      </c>
    </row>
    <row r="279" spans="1:2" x14ac:dyDescent="0.25">
      <c r="A279" s="3">
        <v>41141</v>
      </c>
      <c r="B279" s="4">
        <v>2.0091643073819294</v>
      </c>
    </row>
    <row r="280" spans="1:2" x14ac:dyDescent="0.25">
      <c r="A280" s="3">
        <v>41142</v>
      </c>
      <c r="B280" s="4">
        <v>0.21389631597324932</v>
      </c>
    </row>
    <row r="281" spans="1:2" x14ac:dyDescent="0.25">
      <c r="A281" s="3">
        <v>41143</v>
      </c>
      <c r="B281" s="4">
        <v>0.35625747121505397</v>
      </c>
    </row>
    <row r="282" spans="1:2" x14ac:dyDescent="0.25">
      <c r="A282" s="3">
        <v>41144</v>
      </c>
      <c r="B282" s="4">
        <v>0.12376725791243506</v>
      </c>
    </row>
    <row r="283" spans="1:2" x14ac:dyDescent="0.25">
      <c r="A283" s="3">
        <v>41145</v>
      </c>
      <c r="B283" s="4">
        <v>-1.3078953082832219</v>
      </c>
    </row>
    <row r="284" spans="1:2" x14ac:dyDescent="0.25">
      <c r="A284" s="3">
        <v>41146</v>
      </c>
      <c r="B284" s="4">
        <v>-1.538688223422922</v>
      </c>
    </row>
    <row r="285" spans="1:2" x14ac:dyDescent="0.25">
      <c r="A285" s="3">
        <v>41147</v>
      </c>
      <c r="B285" s="4">
        <v>-0.88958520997571733</v>
      </c>
    </row>
    <row r="286" spans="1:2" x14ac:dyDescent="0.25">
      <c r="A286" s="3">
        <v>41148</v>
      </c>
      <c r="B286" s="4">
        <v>1.0136471500216835</v>
      </c>
    </row>
    <row r="287" spans="1:2" x14ac:dyDescent="0.25">
      <c r="A287" s="3">
        <v>41149</v>
      </c>
      <c r="B287" s="4">
        <v>0.71009370348502832</v>
      </c>
    </row>
    <row r="288" spans="1:2" x14ac:dyDescent="0.25">
      <c r="A288" s="3">
        <v>41150</v>
      </c>
      <c r="B288" s="4">
        <v>1.0102135422603398</v>
      </c>
    </row>
    <row r="289" spans="1:2" x14ac:dyDescent="0.25">
      <c r="A289" s="3">
        <v>41151</v>
      </c>
      <c r="B289" s="4">
        <v>1.440155783292502</v>
      </c>
    </row>
    <row r="290" spans="1:2" x14ac:dyDescent="0.25">
      <c r="A290" s="3">
        <v>41152</v>
      </c>
      <c r="B290" s="4">
        <v>-0.41926274578121042</v>
      </c>
    </row>
    <row r="291" spans="1:2" x14ac:dyDescent="0.25">
      <c r="A291" s="3">
        <v>41153</v>
      </c>
      <c r="B291" s="4">
        <v>-1.0879777811030484</v>
      </c>
    </row>
    <row r="292" spans="1:2" x14ac:dyDescent="0.25">
      <c r="A292" s="3">
        <v>41154</v>
      </c>
      <c r="B292" s="4">
        <v>-1.4341525296358366</v>
      </c>
    </row>
    <row r="293" spans="1:2" x14ac:dyDescent="0.25">
      <c r="A293" s="3">
        <v>41155</v>
      </c>
      <c r="B293" s="4">
        <v>-1.0621671488672118</v>
      </c>
    </row>
    <row r="294" spans="1:2" x14ac:dyDescent="0.25">
      <c r="A294" s="3">
        <v>41156</v>
      </c>
      <c r="B294" s="4">
        <v>0.18907604749897644</v>
      </c>
    </row>
    <row r="295" spans="1:2" x14ac:dyDescent="0.25">
      <c r="A295" s="3">
        <v>41157</v>
      </c>
      <c r="B295" s="4">
        <v>0.22177713802885568</v>
      </c>
    </row>
    <row r="296" spans="1:2" x14ac:dyDescent="0.25">
      <c r="A296" s="3">
        <v>41158</v>
      </c>
      <c r="B296" s="4">
        <v>1.6585086800094433</v>
      </c>
    </row>
    <row r="297" spans="1:2" x14ac:dyDescent="0.25">
      <c r="A297" s="3">
        <v>41159</v>
      </c>
      <c r="B297" s="4">
        <v>-0.54727045461549395</v>
      </c>
    </row>
    <row r="298" spans="1:2" x14ac:dyDescent="0.25">
      <c r="A298" s="3">
        <v>41160</v>
      </c>
      <c r="B298" s="4">
        <v>-1.713913650100261</v>
      </c>
    </row>
    <row r="299" spans="1:2" x14ac:dyDescent="0.25">
      <c r="A299" s="3">
        <v>41161</v>
      </c>
      <c r="B299" s="4">
        <v>-0.66712706252652232</v>
      </c>
    </row>
    <row r="300" spans="1:2" x14ac:dyDescent="0.25">
      <c r="A300" s="3">
        <v>41162</v>
      </c>
      <c r="B300" s="4">
        <v>0.83430959934119786</v>
      </c>
    </row>
    <row r="301" spans="1:2" x14ac:dyDescent="0.25">
      <c r="A301" s="3">
        <v>41163</v>
      </c>
      <c r="B301" s="4">
        <v>0.49130368444051747</v>
      </c>
    </row>
    <row r="302" spans="1:2" x14ac:dyDescent="0.25">
      <c r="A302" s="3">
        <v>41164</v>
      </c>
      <c r="B302" s="4">
        <v>-0.35444060250416798</v>
      </c>
    </row>
    <row r="303" spans="1:2" x14ac:dyDescent="0.25">
      <c r="A303" s="3">
        <v>41165</v>
      </c>
      <c r="B303" s="4">
        <v>1.1400171003847597</v>
      </c>
    </row>
    <row r="304" spans="1:2" x14ac:dyDescent="0.25">
      <c r="A304" s="3">
        <v>41166</v>
      </c>
      <c r="B304" s="4">
        <v>-0.52138724590670105</v>
      </c>
    </row>
    <row r="305" spans="1:2" x14ac:dyDescent="0.25">
      <c r="A305" s="3">
        <v>41167</v>
      </c>
      <c r="B305" s="4">
        <v>-1.3235872616383761</v>
      </c>
    </row>
    <row r="306" spans="1:2" x14ac:dyDescent="0.25">
      <c r="A306" s="3">
        <v>41168</v>
      </c>
      <c r="B306" s="4">
        <v>-1.5026280984159366</v>
      </c>
    </row>
    <row r="307" spans="1:2" x14ac:dyDescent="0.25">
      <c r="A307" s="3">
        <v>41169</v>
      </c>
      <c r="B307" s="4">
        <v>0.70310047822901933</v>
      </c>
    </row>
    <row r="308" spans="1:2" x14ac:dyDescent="0.25">
      <c r="A308" s="3">
        <v>41170</v>
      </c>
      <c r="B308" s="4">
        <v>0.28327886186626589</v>
      </c>
    </row>
    <row r="309" spans="1:2" x14ac:dyDescent="0.25">
      <c r="A309" s="3">
        <v>41171</v>
      </c>
      <c r="B309" s="4">
        <v>1.5205346710716976</v>
      </c>
    </row>
    <row r="310" spans="1:2" x14ac:dyDescent="0.25">
      <c r="A310" s="3">
        <v>41172</v>
      </c>
      <c r="B310" s="4">
        <v>1.0421642127570063</v>
      </c>
    </row>
    <row r="311" spans="1:2" x14ac:dyDescent="0.25">
      <c r="A311" s="3">
        <v>41173</v>
      </c>
      <c r="B311" s="4">
        <v>-0.60920769908017136</v>
      </c>
    </row>
    <row r="312" spans="1:2" x14ac:dyDescent="0.25">
      <c r="A312" s="3">
        <v>41174</v>
      </c>
      <c r="B312" s="4">
        <v>-1.1276677770445582</v>
      </c>
    </row>
    <row r="313" spans="1:2" x14ac:dyDescent="0.25">
      <c r="A313" s="3">
        <v>41175</v>
      </c>
      <c r="B313" s="4">
        <v>-1.046915825456822</v>
      </c>
    </row>
    <row r="314" spans="1:2" x14ac:dyDescent="0.25">
      <c r="A314" s="3">
        <v>41176</v>
      </c>
      <c r="B314" s="4">
        <v>1.160046150248804</v>
      </c>
    </row>
    <row r="315" spans="1:2" x14ac:dyDescent="0.25">
      <c r="A315" s="3">
        <v>41177</v>
      </c>
      <c r="B315" s="4">
        <v>0.30041637771599611</v>
      </c>
    </row>
    <row r="316" spans="1:2" x14ac:dyDescent="0.25">
      <c r="A316" s="3">
        <v>41178</v>
      </c>
      <c r="B316" s="4">
        <v>-0.2694079530401623</v>
      </c>
    </row>
    <row r="317" spans="1:2" x14ac:dyDescent="0.25">
      <c r="A317" s="3">
        <v>41179</v>
      </c>
      <c r="B317" s="4">
        <v>1.347251987684948</v>
      </c>
    </row>
    <row r="318" spans="1:2" x14ac:dyDescent="0.25">
      <c r="A318" s="3">
        <v>41180</v>
      </c>
      <c r="B318" s="4">
        <v>0.36304154470241595</v>
      </c>
    </row>
    <row r="319" spans="1:2" x14ac:dyDescent="0.25">
      <c r="A319" s="3">
        <v>41181</v>
      </c>
      <c r="B319" s="4">
        <v>-1.4521661788096638</v>
      </c>
    </row>
    <row r="320" spans="1:2" x14ac:dyDescent="0.25">
      <c r="A320" s="3">
        <v>41182</v>
      </c>
      <c r="B320" s="4">
        <v>-1.5437688027360958</v>
      </c>
    </row>
    <row r="321" spans="1:2" x14ac:dyDescent="0.25">
      <c r="A321" s="3">
        <v>41183</v>
      </c>
      <c r="B321" s="4">
        <v>0.65809312438625656</v>
      </c>
    </row>
    <row r="322" spans="1:2" x14ac:dyDescent="0.25">
      <c r="A322" s="3">
        <v>41184</v>
      </c>
      <c r="B322" s="4">
        <v>0.24102133994120506</v>
      </c>
    </row>
    <row r="323" spans="1:2" x14ac:dyDescent="0.25">
      <c r="A323" s="3">
        <v>41185</v>
      </c>
      <c r="B323" s="4">
        <v>0.37608211297324678</v>
      </c>
    </row>
    <row r="324" spans="1:2" x14ac:dyDescent="0.25">
      <c r="A324" s="3">
        <v>41186</v>
      </c>
      <c r="B324" s="4">
        <v>1.3333820369051479</v>
      </c>
    </row>
    <row r="325" spans="1:2" x14ac:dyDescent="0.25">
      <c r="A325" s="3">
        <v>41187</v>
      </c>
      <c r="B325" s="4">
        <v>-0.52839203307385407</v>
      </c>
    </row>
    <row r="326" spans="1:2" x14ac:dyDescent="0.25">
      <c r="A326" s="3">
        <v>41188</v>
      </c>
      <c r="B326" s="4">
        <v>-1.2771449391946301</v>
      </c>
    </row>
    <row r="327" spans="1:2" x14ac:dyDescent="0.25">
      <c r="A327" s="3">
        <v>41189</v>
      </c>
      <c r="B327" s="4">
        <v>-1.4560465942365355</v>
      </c>
    </row>
    <row r="328" spans="1:2" x14ac:dyDescent="0.25">
      <c r="A328" s="3">
        <v>41190</v>
      </c>
      <c r="B328" s="4">
        <v>0.31817271330324037</v>
      </c>
    </row>
    <row r="329" spans="1:2" x14ac:dyDescent="0.25">
      <c r="A329" s="3">
        <v>41191</v>
      </c>
      <c r="B329" s="4">
        <v>0.62522329524944686</v>
      </c>
    </row>
    <row r="330" spans="1:2" x14ac:dyDescent="0.25">
      <c r="A330" s="3">
        <v>41192</v>
      </c>
      <c r="B330" s="4">
        <v>0.62522329524944686</v>
      </c>
    </row>
    <row r="331" spans="1:2" x14ac:dyDescent="0.25">
      <c r="A331" s="3">
        <v>41193</v>
      </c>
      <c r="B331" s="4">
        <v>1.6037507477489603</v>
      </c>
    </row>
    <row r="332" spans="1:2" x14ac:dyDescent="0.25">
      <c r="A332" s="3">
        <v>41194</v>
      </c>
      <c r="B332" s="4">
        <v>0.53975053975080967</v>
      </c>
    </row>
    <row r="333" spans="1:2" x14ac:dyDescent="0.25">
      <c r="A333" s="3">
        <v>41195</v>
      </c>
      <c r="B333" s="4">
        <v>-0.13295400586957762</v>
      </c>
    </row>
    <row r="334" spans="1:2" x14ac:dyDescent="0.25">
      <c r="A334" s="3">
        <v>41196</v>
      </c>
      <c r="B334" s="4">
        <v>-1.2991396049232622</v>
      </c>
    </row>
    <row r="335" spans="1:2" x14ac:dyDescent="0.25">
      <c r="A335" s="3">
        <v>41197</v>
      </c>
      <c r="B335" s="4">
        <v>1.3261817227602861</v>
      </c>
    </row>
    <row r="336" spans="1:2" x14ac:dyDescent="0.25">
      <c r="A336" s="3">
        <v>41198</v>
      </c>
      <c r="B336" s="4">
        <v>0.253949691592395</v>
      </c>
    </row>
    <row r="337" spans="1:2" x14ac:dyDescent="0.25">
      <c r="A337" s="3">
        <v>41199</v>
      </c>
      <c r="B337" s="4">
        <v>1.4018079405479935</v>
      </c>
    </row>
    <row r="338" spans="1:2" x14ac:dyDescent="0.25">
      <c r="A338" s="3">
        <v>41200</v>
      </c>
      <c r="B338" s="4">
        <v>-0.22556461820268831</v>
      </c>
    </row>
    <row r="339" spans="1:2" x14ac:dyDescent="0.25">
      <c r="A339" s="3">
        <v>41201</v>
      </c>
      <c r="B339" s="4">
        <v>-0.91117516135619581</v>
      </c>
    </row>
    <row r="340" spans="1:2" x14ac:dyDescent="0.25">
      <c r="A340" s="3">
        <v>41202</v>
      </c>
      <c r="B340" s="4">
        <v>-1.8137892463362628</v>
      </c>
    </row>
    <row r="341" spans="1:2" x14ac:dyDescent="0.25">
      <c r="A341" s="3">
        <v>41203</v>
      </c>
      <c r="B341" s="4">
        <v>-0.56635211395485419</v>
      </c>
    </row>
    <row r="342" spans="1:2" x14ac:dyDescent="0.25">
      <c r="A342" s="3">
        <v>41204</v>
      </c>
      <c r="B342" s="4">
        <v>2.2032114477421838</v>
      </c>
    </row>
    <row r="343" spans="1:2" x14ac:dyDescent="0.25">
      <c r="A343" s="3">
        <v>41205</v>
      </c>
      <c r="B343" s="4">
        <v>1.0146248301622491</v>
      </c>
    </row>
    <row r="344" spans="1:2" x14ac:dyDescent="0.25">
      <c r="A344" s="3">
        <v>41206</v>
      </c>
      <c r="B344" s="4">
        <v>1.1957492308453199</v>
      </c>
    </row>
    <row r="345" spans="1:2" x14ac:dyDescent="0.25">
      <c r="A345" s="3">
        <v>41207</v>
      </c>
      <c r="B345" s="4">
        <v>-0.10939773687570784</v>
      </c>
    </row>
    <row r="346" spans="1:2" x14ac:dyDescent="0.25">
      <c r="A346" s="3">
        <v>41208</v>
      </c>
      <c r="B346" s="4">
        <v>-0.54038441008605664</v>
      </c>
    </row>
    <row r="347" spans="1:2" x14ac:dyDescent="0.25">
      <c r="A347" s="3">
        <v>41209</v>
      </c>
      <c r="B347" s="4">
        <v>-1.2447653907578637</v>
      </c>
    </row>
    <row r="348" spans="1:2" x14ac:dyDescent="0.25">
      <c r="A348" s="3">
        <v>41210</v>
      </c>
      <c r="B348" s="4">
        <v>-1.2864647571757761</v>
      </c>
    </row>
    <row r="349" spans="1:2" x14ac:dyDescent="0.25">
      <c r="A349" s="3">
        <v>41211</v>
      </c>
      <c r="B349" s="4">
        <v>-9.9847571448841599E-2</v>
      </c>
    </row>
    <row r="350" spans="1:2" x14ac:dyDescent="0.25">
      <c r="A350" s="3">
        <v>41212</v>
      </c>
      <c r="B350" s="4">
        <v>-0.14756732133030059</v>
      </c>
    </row>
    <row r="351" spans="1:2" x14ac:dyDescent="0.25">
      <c r="A351" s="3">
        <v>41213</v>
      </c>
      <c r="B351" s="4">
        <v>1.1683365293876755</v>
      </c>
    </row>
    <row r="352" spans="1:2" x14ac:dyDescent="0.25">
      <c r="A352" s="3">
        <v>41214</v>
      </c>
      <c r="B352" s="4">
        <v>0.77351192194504415</v>
      </c>
    </row>
    <row r="353" spans="1:2" x14ac:dyDescent="0.25">
      <c r="A353" s="3">
        <v>41215</v>
      </c>
      <c r="B353" s="4">
        <v>-0.21325808235055574</v>
      </c>
    </row>
    <row r="354" spans="1:2" x14ac:dyDescent="0.25">
      <c r="A354" s="3">
        <v>41216</v>
      </c>
      <c r="B354" s="4">
        <v>-0.82538601478720897</v>
      </c>
    </row>
    <row r="355" spans="1:2" x14ac:dyDescent="0.25">
      <c r="A355" s="3">
        <v>41217</v>
      </c>
      <c r="B355" s="4">
        <v>-1.830203771919463</v>
      </c>
    </row>
    <row r="356" spans="1:2" x14ac:dyDescent="0.25">
      <c r="A356" s="3">
        <v>41218</v>
      </c>
      <c r="B356" s="4">
        <v>-0.61483725720307225</v>
      </c>
    </row>
    <row r="357" spans="1:2" x14ac:dyDescent="0.25">
      <c r="A357" s="3">
        <v>41219</v>
      </c>
      <c r="B357" s="4">
        <v>7.327433054473137E-2</v>
      </c>
    </row>
    <row r="358" spans="1:2" x14ac:dyDescent="0.25">
      <c r="A358" s="3">
        <v>41220</v>
      </c>
      <c r="B358" s="4">
        <v>1.9016257836084078</v>
      </c>
    </row>
    <row r="359" spans="1:2" x14ac:dyDescent="0.25">
      <c r="A359" s="3">
        <v>41221</v>
      </c>
      <c r="B359" s="4">
        <v>1.9509519707653002</v>
      </c>
    </row>
    <row r="360" spans="1:2" x14ac:dyDescent="0.25">
      <c r="A360" s="3">
        <v>41222</v>
      </c>
      <c r="B360" s="4">
        <v>1.3281395960108136</v>
      </c>
    </row>
    <row r="361" spans="1:2" x14ac:dyDescent="0.25">
      <c r="A361" s="3">
        <v>41223</v>
      </c>
      <c r="B361" s="4">
        <v>-0.44182762266941566</v>
      </c>
    </row>
    <row r="362" spans="1:2" x14ac:dyDescent="0.25">
      <c r="A362" s="3">
        <v>41224</v>
      </c>
      <c r="B362" s="4">
        <v>-1.0199578174316786</v>
      </c>
    </row>
    <row r="363" spans="1:2" x14ac:dyDescent="0.25">
      <c r="A363" s="3">
        <v>41225</v>
      </c>
      <c r="B363" s="4">
        <v>-1.3869985017528086</v>
      </c>
    </row>
    <row r="364" spans="1:2" x14ac:dyDescent="0.25">
      <c r="A364" s="3">
        <v>41226</v>
      </c>
      <c r="B364" s="4">
        <v>0.2792657110983694</v>
      </c>
    </row>
    <row r="365" spans="1:2" x14ac:dyDescent="0.25">
      <c r="A365" s="3">
        <v>41227</v>
      </c>
      <c r="B365" s="4">
        <v>0.2985443998367121</v>
      </c>
    </row>
    <row r="366" spans="1:2" x14ac:dyDescent="0.25">
      <c r="A366" s="3">
        <v>41228</v>
      </c>
      <c r="B366" s="4">
        <v>0.14401645996461912</v>
      </c>
    </row>
    <row r="367" spans="1:2" x14ac:dyDescent="0.25">
      <c r="A367" s="3">
        <v>41229</v>
      </c>
      <c r="B367" s="4">
        <v>1.5475972959686819</v>
      </c>
    </row>
    <row r="368" spans="1:2" x14ac:dyDescent="0.25">
      <c r="A368" s="3">
        <v>41230</v>
      </c>
      <c r="B368" s="4">
        <v>0.83643058459186603</v>
      </c>
    </row>
    <row r="369" spans="1:2" x14ac:dyDescent="0.25">
      <c r="A369" s="3">
        <v>41231</v>
      </c>
      <c r="B369" s="4">
        <v>-0.60677987621691798</v>
      </c>
    </row>
    <row r="370" spans="1:2" x14ac:dyDescent="0.25">
      <c r="A370" s="3">
        <v>41232</v>
      </c>
      <c r="B370" s="4">
        <v>1.237705495510552</v>
      </c>
    </row>
    <row r="371" spans="1:2" x14ac:dyDescent="0.25">
      <c r="A371" s="3">
        <v>41233</v>
      </c>
      <c r="B371" s="4">
        <v>1.3719886811400708</v>
      </c>
    </row>
    <row r="372" spans="1:2" x14ac:dyDescent="0.25">
      <c r="A372" s="3">
        <v>41234</v>
      </c>
      <c r="B372" s="4">
        <v>0.5110626243876083</v>
      </c>
    </row>
    <row r="373" spans="1:2" x14ac:dyDescent="0.25">
      <c r="A373" s="3">
        <v>41235</v>
      </c>
      <c r="B373" s="4">
        <v>-1.8962643405533011</v>
      </c>
    </row>
    <row r="374" spans="1:2" x14ac:dyDescent="0.25">
      <c r="A374" s="3">
        <v>41236</v>
      </c>
      <c r="B374" s="4">
        <v>-1.2549603860780654</v>
      </c>
    </row>
    <row r="375" spans="1:2" x14ac:dyDescent="0.25">
      <c r="A375" s="3">
        <v>41237</v>
      </c>
      <c r="B375" s="4">
        <v>-0.99095623572339553</v>
      </c>
    </row>
    <row r="376" spans="1:2" x14ac:dyDescent="0.25">
      <c r="A376" s="3">
        <v>41238</v>
      </c>
      <c r="B376" s="4">
        <v>-0.98282103706631085</v>
      </c>
    </row>
    <row r="377" spans="1:2" x14ac:dyDescent="0.25">
      <c r="A377" s="3">
        <v>41239</v>
      </c>
      <c r="B377" s="4">
        <v>1.2338851430071669</v>
      </c>
    </row>
    <row r="378" spans="1:2" x14ac:dyDescent="0.25">
      <c r="A378" s="3">
        <v>41240</v>
      </c>
      <c r="B378" s="4">
        <v>1.0729841608689659</v>
      </c>
    </row>
    <row r="379" spans="1:2" x14ac:dyDescent="0.25">
      <c r="A379" s="3">
        <v>41241</v>
      </c>
      <c r="B379" s="4">
        <v>2.057542265959913</v>
      </c>
    </row>
    <row r="380" spans="1:2" x14ac:dyDescent="0.25">
      <c r="A380" s="3">
        <v>41242</v>
      </c>
      <c r="B380" s="4">
        <v>1.2616057176306543</v>
      </c>
    </row>
    <row r="381" spans="1:2" x14ac:dyDescent="0.25">
      <c r="A381" s="3">
        <v>41243</v>
      </c>
      <c r="B381" s="4">
        <v>0.32670709907306567</v>
      </c>
    </row>
    <row r="382" spans="1:2" x14ac:dyDescent="0.25">
      <c r="A382" s="3">
        <v>41244</v>
      </c>
      <c r="B382" s="4">
        <v>-1.0654695378613999</v>
      </c>
    </row>
    <row r="383" spans="1:2" x14ac:dyDescent="0.25">
      <c r="A383" s="3">
        <v>41245</v>
      </c>
      <c r="B383" s="4">
        <v>-1.0849779616089799</v>
      </c>
    </row>
    <row r="384" spans="1:2" x14ac:dyDescent="0.25">
      <c r="A384" s="3">
        <v>41246</v>
      </c>
      <c r="B384" s="4">
        <v>-0.7265272437244068</v>
      </c>
    </row>
    <row r="385" spans="1:2" x14ac:dyDescent="0.25">
      <c r="A385" s="3">
        <v>41247</v>
      </c>
      <c r="B385" s="4">
        <v>-0.91595382927596247</v>
      </c>
    </row>
    <row r="386" spans="1:2" x14ac:dyDescent="0.25">
      <c r="A386" s="3">
        <v>41248</v>
      </c>
      <c r="B386" s="4">
        <v>-0.56115970514425406</v>
      </c>
    </row>
    <row r="387" spans="1:2" x14ac:dyDescent="0.25">
      <c r="A387" s="3">
        <v>41249</v>
      </c>
      <c r="B387" s="4">
        <v>-0.83759672019573783</v>
      </c>
    </row>
    <row r="388" spans="1:2" x14ac:dyDescent="0.25">
      <c r="A388" s="3">
        <v>41250</v>
      </c>
      <c r="B388" s="4">
        <v>-1.0795682590273208</v>
      </c>
    </row>
    <row r="389" spans="1:2" x14ac:dyDescent="0.25">
      <c r="A389" s="3">
        <v>41251</v>
      </c>
      <c r="B389" s="4">
        <v>-1.8784978023969641</v>
      </c>
    </row>
    <row r="390" spans="1:2" x14ac:dyDescent="0.25">
      <c r="A390" s="3">
        <v>41252</v>
      </c>
      <c r="B390" s="4">
        <v>-1.7296921635544853</v>
      </c>
    </row>
    <row r="391" spans="1:2" x14ac:dyDescent="0.25">
      <c r="A391" s="3">
        <v>41253</v>
      </c>
      <c r="B391" s="4">
        <v>0.86777874696082313</v>
      </c>
    </row>
    <row r="392" spans="1:2" x14ac:dyDescent="0.25">
      <c r="A392" s="3">
        <v>41254</v>
      </c>
      <c r="B392" s="4">
        <v>0.9836151177915059</v>
      </c>
    </row>
    <row r="393" spans="1:2" x14ac:dyDescent="0.25">
      <c r="A393" s="3">
        <v>41255</v>
      </c>
      <c r="B393" s="4">
        <v>1.692654532112021</v>
      </c>
    </row>
    <row r="394" spans="1:2" x14ac:dyDescent="0.25">
      <c r="A394" s="3">
        <v>41256</v>
      </c>
      <c r="B394" s="4">
        <v>0.51066807246567236</v>
      </c>
    </row>
    <row r="395" spans="1:2" x14ac:dyDescent="0.25">
      <c r="A395" s="3">
        <v>41257</v>
      </c>
      <c r="B395" s="4">
        <v>3.7470737412632807E-2</v>
      </c>
    </row>
    <row r="396" spans="1:2" x14ac:dyDescent="0.25">
      <c r="A396" s="3">
        <v>41258</v>
      </c>
      <c r="B396" s="4">
        <v>1.7356968210435892</v>
      </c>
    </row>
    <row r="397" spans="1:2" x14ac:dyDescent="0.25">
      <c r="A397" s="3">
        <v>41259</v>
      </c>
      <c r="B397" s="4">
        <v>0.41168933631224003</v>
      </c>
    </row>
    <row r="398" spans="1:2" x14ac:dyDescent="0.25">
      <c r="A398" s="3">
        <v>41260</v>
      </c>
      <c r="B398" s="4">
        <v>1.2303470136109467</v>
      </c>
    </row>
    <row r="399" spans="1:2" x14ac:dyDescent="0.25">
      <c r="A399" s="3">
        <v>41261</v>
      </c>
      <c r="B399" s="4">
        <v>0.56478964382516073</v>
      </c>
    </row>
    <row r="400" spans="1:2" x14ac:dyDescent="0.25">
      <c r="A400" s="3">
        <v>41262</v>
      </c>
      <c r="B400" s="4">
        <v>0.6241666747562109</v>
      </c>
    </row>
    <row r="401" spans="1:2" x14ac:dyDescent="0.25">
      <c r="A401" s="3">
        <v>41263</v>
      </c>
      <c r="B401" s="4">
        <v>2.3846244554779874</v>
      </c>
    </row>
    <row r="402" spans="1:2" x14ac:dyDescent="0.25">
      <c r="A402" s="3">
        <v>41264</v>
      </c>
      <c r="B402" s="4">
        <v>2.027209764537389</v>
      </c>
    </row>
    <row r="403" spans="1:2" x14ac:dyDescent="0.25">
      <c r="A403" s="3">
        <v>41265</v>
      </c>
      <c r="B403" s="4">
        <v>6.7051336318620147E-2</v>
      </c>
    </row>
    <row r="404" spans="1:2" x14ac:dyDescent="0.25">
      <c r="A404" s="3">
        <v>41266</v>
      </c>
      <c r="B404" s="4">
        <v>2.4602653097967681E-2</v>
      </c>
    </row>
    <row r="405" spans="1:2" x14ac:dyDescent="0.25">
      <c r="A405" s="3">
        <v>41267</v>
      </c>
      <c r="B405" s="4">
        <v>-0.89113606492056208</v>
      </c>
    </row>
    <row r="406" spans="1:2" x14ac:dyDescent="0.25">
      <c r="A406" s="3">
        <v>41268</v>
      </c>
      <c r="B406" s="4">
        <v>-0.57880522226082742</v>
      </c>
    </row>
    <row r="407" spans="1:2" x14ac:dyDescent="0.25">
      <c r="A407" s="3">
        <v>41269</v>
      </c>
      <c r="B407" s="4">
        <v>-0.78628786186718924</v>
      </c>
    </row>
    <row r="408" spans="1:2" x14ac:dyDescent="0.25">
      <c r="A408" s="3">
        <v>41270</v>
      </c>
      <c r="B408" s="4">
        <v>-0.79464715437617439</v>
      </c>
    </row>
    <row r="409" spans="1:2" x14ac:dyDescent="0.25">
      <c r="A409" s="3">
        <v>41271</v>
      </c>
      <c r="B409" s="4">
        <v>-1.1298320255366747</v>
      </c>
    </row>
    <row r="410" spans="1:2" x14ac:dyDescent="0.25">
      <c r="A410" s="3">
        <v>41272</v>
      </c>
      <c r="B410" s="4">
        <v>-1.3154563678988174</v>
      </c>
    </row>
    <row r="411" spans="1:2" x14ac:dyDescent="0.25">
      <c r="A411" s="3">
        <v>41273</v>
      </c>
      <c r="B411" s="4">
        <v>-1.6563364411048924</v>
      </c>
    </row>
    <row r="412" spans="1:2" x14ac:dyDescent="0.25">
      <c r="A412" s="3">
        <v>41274</v>
      </c>
      <c r="B412" s="4">
        <v>-1.249760590580582</v>
      </c>
    </row>
    <row r="413" spans="1:2" x14ac:dyDescent="0.25">
      <c r="A413" s="3">
        <v>41275</v>
      </c>
      <c r="B413" s="4">
        <v>-0.87167784404442783</v>
      </c>
    </row>
    <row r="414" spans="1:2" x14ac:dyDescent="0.25">
      <c r="A414" s="3">
        <v>41276</v>
      </c>
      <c r="B414" s="4">
        <v>-0.37811883873876256</v>
      </c>
    </row>
    <row r="415" spans="1:2" x14ac:dyDescent="0.25">
      <c r="A415" s="3">
        <v>41277</v>
      </c>
      <c r="B415" s="4">
        <v>-0.10729938440986901</v>
      </c>
    </row>
    <row r="416" spans="1:2" x14ac:dyDescent="0.25">
      <c r="A416" s="3">
        <v>41278</v>
      </c>
      <c r="B416" s="4">
        <v>-0.49805824509175201</v>
      </c>
    </row>
    <row r="417" spans="1:2" x14ac:dyDescent="0.25">
      <c r="A417" s="3">
        <v>41279</v>
      </c>
      <c r="B417" s="4">
        <v>-1.6828699539926675</v>
      </c>
    </row>
    <row r="418" spans="1:2" x14ac:dyDescent="0.25">
      <c r="A418" s="3">
        <v>41280</v>
      </c>
      <c r="B418" s="4">
        <v>-0.63245553203367633</v>
      </c>
    </row>
    <row r="419" spans="1:2" x14ac:dyDescent="0.25">
      <c r="A419" s="3">
        <v>41281</v>
      </c>
      <c r="B419" s="4">
        <v>1.9110661718118183</v>
      </c>
    </row>
    <row r="420" spans="1:2" x14ac:dyDescent="0.25">
      <c r="A420" s="3">
        <v>41282</v>
      </c>
      <c r="B420" s="4">
        <v>-0.45106407481984467</v>
      </c>
    </row>
    <row r="421" spans="1:2" x14ac:dyDescent="0.25">
      <c r="A421" s="3">
        <v>41283</v>
      </c>
      <c r="B421" s="4">
        <v>2.1529363983023595</v>
      </c>
    </row>
    <row r="422" spans="1:2" x14ac:dyDescent="0.25">
      <c r="A422" s="3">
        <v>41284</v>
      </c>
      <c r="B422" s="4">
        <v>1.5019081421747806</v>
      </c>
    </row>
    <row r="423" spans="1:2" x14ac:dyDescent="0.25">
      <c r="A423" s="3">
        <v>41285</v>
      </c>
      <c r="B423" s="4">
        <v>0.76741096358419825</v>
      </c>
    </row>
    <row r="424" spans="1:2" x14ac:dyDescent="0.25">
      <c r="A424" s="3">
        <v>41286</v>
      </c>
      <c r="B424" s="4">
        <v>-0.44985758181603197</v>
      </c>
    </row>
    <row r="425" spans="1:2" x14ac:dyDescent="0.25">
      <c r="A425" s="3">
        <v>41287</v>
      </c>
      <c r="B425" s="4">
        <v>-1.0108671302760139</v>
      </c>
    </row>
    <row r="426" spans="1:2" x14ac:dyDescent="0.25">
      <c r="A426" s="3">
        <v>41288</v>
      </c>
      <c r="B426" s="4">
        <v>-0.39097112289403851</v>
      </c>
    </row>
    <row r="427" spans="1:2" x14ac:dyDescent="0.25">
      <c r="A427" s="3">
        <v>41289</v>
      </c>
      <c r="B427" s="4">
        <v>-0.99583471484850261</v>
      </c>
    </row>
    <row r="428" spans="1:2" x14ac:dyDescent="0.25">
      <c r="A428" s="3">
        <v>41290</v>
      </c>
      <c r="B428" s="4">
        <v>-0.45297110128721091</v>
      </c>
    </row>
    <row r="429" spans="1:2" x14ac:dyDescent="0.25">
      <c r="A429" s="3">
        <v>41291</v>
      </c>
      <c r="B429" s="4">
        <v>-1.2364876603120813</v>
      </c>
    </row>
    <row r="430" spans="1:2" x14ac:dyDescent="0.25">
      <c r="A430" s="3">
        <v>41292</v>
      </c>
      <c r="B430" s="4">
        <v>-1.876388374866284</v>
      </c>
    </row>
    <row r="431" spans="1:2" x14ac:dyDescent="0.25">
      <c r="A431" s="3">
        <v>41293</v>
      </c>
      <c r="B431" s="4">
        <v>-1.9251429294482993</v>
      </c>
    </row>
    <row r="432" spans="1:2" x14ac:dyDescent="0.25">
      <c r="A432" s="3">
        <v>41294</v>
      </c>
      <c r="B432" s="4">
        <v>-1.3514972970081089</v>
      </c>
    </row>
    <row r="433" spans="1:2" x14ac:dyDescent="0.25">
      <c r="A433" s="3">
        <v>41295</v>
      </c>
      <c r="B433" s="4">
        <v>-0.56875012308478701</v>
      </c>
    </row>
    <row r="434" spans="1:2" x14ac:dyDescent="0.25">
      <c r="A434" s="3">
        <v>41296</v>
      </c>
      <c r="B434" s="4">
        <v>0.87735936204717246</v>
      </c>
    </row>
    <row r="435" spans="1:2" x14ac:dyDescent="0.25">
      <c r="A435" s="3">
        <v>41297</v>
      </c>
      <c r="B435" s="4">
        <v>1.4709887457839317</v>
      </c>
    </row>
    <row r="436" spans="1:2" x14ac:dyDescent="0.25">
      <c r="A436" s="3">
        <v>41298</v>
      </c>
      <c r="B436" s="4">
        <v>1.2165981293449468</v>
      </c>
    </row>
    <row r="437" spans="1:2" x14ac:dyDescent="0.25">
      <c r="A437" s="3">
        <v>41299</v>
      </c>
      <c r="B437" s="4">
        <v>-0.5212860351426869</v>
      </c>
    </row>
    <row r="438" spans="1:2" x14ac:dyDescent="0.25">
      <c r="A438" s="3">
        <v>41300</v>
      </c>
      <c r="B438" s="4">
        <v>-0.57353933467640439</v>
      </c>
    </row>
    <row r="439" spans="1:2" x14ac:dyDescent="0.25">
      <c r="A439" s="3">
        <v>41301</v>
      </c>
      <c r="B439" s="4">
        <v>-0.46674590495064816</v>
      </c>
    </row>
    <row r="440" spans="1:2" x14ac:dyDescent="0.25">
      <c r="A440" s="3">
        <v>41302</v>
      </c>
      <c r="B440" s="4">
        <v>1.4692806933951232</v>
      </c>
    </row>
    <row r="441" spans="1:2" x14ac:dyDescent="0.25">
      <c r="A441" s="3">
        <v>41303</v>
      </c>
      <c r="B441" s="4">
        <v>-0.43973155946963</v>
      </c>
    </row>
    <row r="442" spans="1:2" x14ac:dyDescent="0.25">
      <c r="A442" s="3">
        <v>41304</v>
      </c>
      <c r="B442" s="4">
        <v>-0.16227415034428913</v>
      </c>
    </row>
    <row r="443" spans="1:2" x14ac:dyDescent="0.25">
      <c r="A443" s="3">
        <v>41305</v>
      </c>
      <c r="B443" s="4">
        <v>-0.22106366454098891</v>
      </c>
    </row>
    <row r="444" spans="1:2" x14ac:dyDescent="0.25">
      <c r="A444" s="3">
        <v>41306</v>
      </c>
      <c r="B444" s="4">
        <v>-0.92444805171686206</v>
      </c>
    </row>
    <row r="445" spans="1:2" x14ac:dyDescent="0.25">
      <c r="A445" s="3">
        <v>41307</v>
      </c>
      <c r="B445" s="4">
        <v>-1.4739412709684412</v>
      </c>
    </row>
    <row r="446" spans="1:2" x14ac:dyDescent="0.25">
      <c r="A446" s="3">
        <v>41308</v>
      </c>
      <c r="B446" s="4">
        <v>-0.65459522731450215</v>
      </c>
    </row>
    <row r="447" spans="1:2" x14ac:dyDescent="0.25">
      <c r="A447" s="3">
        <v>41309</v>
      </c>
      <c r="B447" s="4">
        <v>-0.49471393128248525</v>
      </c>
    </row>
    <row r="448" spans="1:2" x14ac:dyDescent="0.25">
      <c r="A448" s="3">
        <v>41310</v>
      </c>
      <c r="B448" s="4">
        <v>0.30373528817827233</v>
      </c>
    </row>
    <row r="449" spans="1:2" x14ac:dyDescent="0.25">
      <c r="A449" s="3">
        <v>41311</v>
      </c>
      <c r="B449" s="4">
        <v>8.4818892967997328E-2</v>
      </c>
    </row>
    <row r="450" spans="1:2" x14ac:dyDescent="0.25">
      <c r="A450" s="3">
        <v>41312</v>
      </c>
      <c r="B450" s="4">
        <v>2.4143478261822082</v>
      </c>
    </row>
    <row r="451" spans="1:2" x14ac:dyDescent="0.25">
      <c r="A451" s="3">
        <v>41313</v>
      </c>
      <c r="B451" s="4">
        <v>0.55862304956581055</v>
      </c>
    </row>
    <row r="452" spans="1:2" x14ac:dyDescent="0.25">
      <c r="A452" s="3">
        <v>41314</v>
      </c>
      <c r="B452" s="4">
        <v>-0.81889700839407875</v>
      </c>
    </row>
    <row r="453" spans="1:2" x14ac:dyDescent="0.25">
      <c r="A453" s="3">
        <v>41315</v>
      </c>
      <c r="B453" s="4">
        <v>-0.8115686550745389</v>
      </c>
    </row>
    <row r="454" spans="1:2" x14ac:dyDescent="0.25">
      <c r="A454" s="3">
        <v>41316</v>
      </c>
      <c r="B454" s="4">
        <v>-0.11956329492002685</v>
      </c>
    </row>
    <row r="455" spans="1:2" x14ac:dyDescent="0.25">
      <c r="A455" s="3">
        <v>41317</v>
      </c>
      <c r="B455" s="4">
        <v>-0.21327403159723946</v>
      </c>
    </row>
    <row r="456" spans="1:2" x14ac:dyDescent="0.25">
      <c r="A456" s="3">
        <v>41318</v>
      </c>
      <c r="B456" s="4">
        <v>-0.37569037838267233</v>
      </c>
    </row>
    <row r="457" spans="1:2" x14ac:dyDescent="0.25">
      <c r="A457" s="3">
        <v>41319</v>
      </c>
      <c r="B457" s="4">
        <v>0.10443899828608937</v>
      </c>
    </row>
    <row r="458" spans="1:2" x14ac:dyDescent="0.25">
      <c r="A458" s="3">
        <v>41320</v>
      </c>
      <c r="B458" s="4">
        <v>-0.9213793623305343</v>
      </c>
    </row>
    <row r="459" spans="1:2" x14ac:dyDescent="0.25">
      <c r="A459" s="3">
        <v>41321</v>
      </c>
      <c r="B459" s="4">
        <v>-0.82055272402714396</v>
      </c>
    </row>
    <row r="460" spans="1:2" x14ac:dyDescent="0.25">
      <c r="A460" s="3">
        <v>41322</v>
      </c>
      <c r="B460" s="4">
        <v>-1.7756646853014975</v>
      </c>
    </row>
    <row r="461" spans="1:2" x14ac:dyDescent="0.25">
      <c r="A461" s="3">
        <v>41323</v>
      </c>
      <c r="B461" s="4">
        <v>0.64761929035040999</v>
      </c>
    </row>
    <row r="462" spans="1:2" x14ac:dyDescent="0.25">
      <c r="A462" s="3">
        <v>41324</v>
      </c>
      <c r="B462" s="4">
        <v>2.3926031275412405</v>
      </c>
    </row>
    <row r="463" spans="1:2" x14ac:dyDescent="0.25">
      <c r="A463" s="3">
        <v>41325</v>
      </c>
      <c r="B463" s="4">
        <v>0.57974912120932509</v>
      </c>
    </row>
    <row r="464" spans="1:2" x14ac:dyDescent="0.25">
      <c r="A464" s="3">
        <v>41326</v>
      </c>
      <c r="B464" s="4">
        <v>4.8049007523678924E-2</v>
      </c>
    </row>
    <row r="465" spans="1:2" x14ac:dyDescent="0.25">
      <c r="A465" s="3">
        <v>41327</v>
      </c>
      <c r="B465" s="4">
        <v>-6.4616234275596374E-2</v>
      </c>
    </row>
    <row r="466" spans="1:2" x14ac:dyDescent="0.25">
      <c r="A466" s="3">
        <v>41328</v>
      </c>
      <c r="B466" s="4">
        <v>-0.77986979187066563</v>
      </c>
    </row>
    <row r="467" spans="1:2" x14ac:dyDescent="0.25">
      <c r="A467" s="3">
        <v>41329</v>
      </c>
      <c r="B467" s="4">
        <v>-1.1336996048490233</v>
      </c>
    </row>
    <row r="468" spans="1:2" x14ac:dyDescent="0.25">
      <c r="A468" s="3">
        <v>41330</v>
      </c>
      <c r="B468" s="4">
        <v>-0.44359237318554878</v>
      </c>
    </row>
    <row r="469" spans="1:2" x14ac:dyDescent="0.25">
      <c r="A469" s="3">
        <v>41331</v>
      </c>
      <c r="B469" s="4">
        <v>-0.15207476616811821</v>
      </c>
    </row>
    <row r="470" spans="1:2" x14ac:dyDescent="0.25">
      <c r="A470" s="3">
        <v>41332</v>
      </c>
      <c r="B470" s="4">
        <v>2.0654809619300617E-2</v>
      </c>
    </row>
    <row r="471" spans="1:2" x14ac:dyDescent="0.25">
      <c r="A471" s="3">
        <v>41333</v>
      </c>
      <c r="B471" s="4">
        <v>1.269171168339974</v>
      </c>
    </row>
    <row r="472" spans="1:2" x14ac:dyDescent="0.25">
      <c r="A472" s="3">
        <v>41334</v>
      </c>
      <c r="B472" s="4">
        <v>-1.0632190661423899</v>
      </c>
    </row>
    <row r="473" spans="1:2" x14ac:dyDescent="0.25">
      <c r="A473" s="3">
        <v>41335</v>
      </c>
      <c r="B473" s="4">
        <v>-1.2005954842811299</v>
      </c>
    </row>
    <row r="474" spans="1:2" x14ac:dyDescent="0.25">
      <c r="A474" s="3">
        <v>41336</v>
      </c>
      <c r="B474" s="4">
        <v>-0.92720089114350701</v>
      </c>
    </row>
    <row r="475" spans="1:2" x14ac:dyDescent="0.25">
      <c r="A475" s="3">
        <v>41337</v>
      </c>
      <c r="B475" s="4">
        <v>0.3341694819375694</v>
      </c>
    </row>
    <row r="476" spans="1:2" x14ac:dyDescent="0.25">
      <c r="A476" s="3">
        <v>41338</v>
      </c>
      <c r="B476" s="4">
        <v>1.1048984229033829</v>
      </c>
    </row>
    <row r="477" spans="1:2" x14ac:dyDescent="0.25">
      <c r="A477" s="3">
        <v>41339</v>
      </c>
      <c r="B477" s="4">
        <v>2.1759328561484619</v>
      </c>
    </row>
    <row r="478" spans="1:2" x14ac:dyDescent="0.25">
      <c r="A478" s="3">
        <v>41340</v>
      </c>
      <c r="B478" s="4">
        <v>0.4019869293562468</v>
      </c>
    </row>
    <row r="479" spans="1:2" x14ac:dyDescent="0.25">
      <c r="A479" s="3">
        <v>41341</v>
      </c>
      <c r="B479" s="4">
        <v>-0.33215971060565608</v>
      </c>
    </row>
    <row r="480" spans="1:2" x14ac:dyDescent="0.25">
      <c r="A480" s="3">
        <v>41342</v>
      </c>
      <c r="B480" s="4">
        <v>-0.93357120640122271</v>
      </c>
    </row>
    <row r="481" spans="1:2" x14ac:dyDescent="0.25">
      <c r="A481" s="3">
        <v>41343</v>
      </c>
      <c r="B481" s="4">
        <v>-1.0233081320276558</v>
      </c>
    </row>
    <row r="482" spans="1:2" x14ac:dyDescent="0.25">
      <c r="A482" s="3">
        <v>41344</v>
      </c>
      <c r="B482" s="4">
        <v>-0.69228240668551011</v>
      </c>
    </row>
    <row r="483" spans="1:2" x14ac:dyDescent="0.25">
      <c r="A483" s="3">
        <v>41345</v>
      </c>
      <c r="B483" s="4">
        <v>-0.26387040418417179</v>
      </c>
    </row>
    <row r="484" spans="1:2" x14ac:dyDescent="0.25">
      <c r="A484" s="3">
        <v>41346</v>
      </c>
      <c r="B484" s="4">
        <v>0.10475943427376393</v>
      </c>
    </row>
    <row r="485" spans="1:2" x14ac:dyDescent="0.25">
      <c r="A485" s="3">
        <v>41347</v>
      </c>
      <c r="B485" s="4">
        <v>-0.21938172723813934</v>
      </c>
    </row>
    <row r="486" spans="1:2" x14ac:dyDescent="0.25">
      <c r="A486" s="3">
        <v>41348</v>
      </c>
      <c r="B486" s="4">
        <v>-0.50891335780798241</v>
      </c>
    </row>
    <row r="487" spans="1:2" x14ac:dyDescent="0.25">
      <c r="A487" s="3">
        <v>41349</v>
      </c>
      <c r="B487" s="4">
        <v>-1.3750941705572579</v>
      </c>
    </row>
    <row r="488" spans="1:2" x14ac:dyDescent="0.25">
      <c r="A488" s="3">
        <v>41350</v>
      </c>
      <c r="B488" s="4">
        <v>-1.2808225205366759</v>
      </c>
    </row>
    <row r="489" spans="1:2" x14ac:dyDescent="0.25">
      <c r="A489" s="3">
        <v>41351</v>
      </c>
      <c r="B489" s="4">
        <v>1.3811586835529484</v>
      </c>
    </row>
    <row r="490" spans="1:2" x14ac:dyDescent="0.25">
      <c r="A490" s="3">
        <v>41352</v>
      </c>
      <c r="B490" s="4">
        <v>1.8390316836618299</v>
      </c>
    </row>
    <row r="491" spans="1:2" x14ac:dyDescent="0.25">
      <c r="A491" s="3">
        <v>41353</v>
      </c>
      <c r="B491" s="4">
        <v>1.8434255671933648</v>
      </c>
    </row>
    <row r="492" spans="1:2" x14ac:dyDescent="0.25">
      <c r="A492" s="3">
        <v>41354</v>
      </c>
      <c r="B492" s="4">
        <v>0.17101028230234452</v>
      </c>
    </row>
    <row r="493" spans="1:2" x14ac:dyDescent="0.25">
      <c r="A493" s="3">
        <v>41355</v>
      </c>
      <c r="B493" s="4">
        <v>-4.4761164951333872E-2</v>
      </c>
    </row>
    <row r="494" spans="1:2" x14ac:dyDescent="0.25">
      <c r="A494" s="3">
        <v>41356</v>
      </c>
      <c r="B494" s="4">
        <v>-1.2318056059617588</v>
      </c>
    </row>
    <row r="495" spans="1:2" x14ac:dyDescent="0.25">
      <c r="A495" s="3">
        <v>41357</v>
      </c>
      <c r="B495" s="4">
        <v>-1.4586499149789456</v>
      </c>
    </row>
    <row r="496" spans="1:2" x14ac:dyDescent="0.25">
      <c r="A496" s="3">
        <v>41358</v>
      </c>
      <c r="B496" s="4">
        <v>-0.10206207261596577</v>
      </c>
    </row>
    <row r="497" spans="1:2" x14ac:dyDescent="0.25">
      <c r="A497" s="3">
        <v>41359</v>
      </c>
      <c r="B497" s="4">
        <v>-0.24618298195866556</v>
      </c>
    </row>
    <row r="498" spans="1:2" x14ac:dyDescent="0.25">
      <c r="A498" s="3">
        <v>41360</v>
      </c>
      <c r="B498" s="4">
        <v>0.60359346324369989</v>
      </c>
    </row>
    <row r="499" spans="1:2" x14ac:dyDescent="0.25">
      <c r="A499" s="3">
        <v>41361</v>
      </c>
      <c r="B499" s="4">
        <v>1.7250217867449227</v>
      </c>
    </row>
    <row r="500" spans="1:2" x14ac:dyDescent="0.25">
      <c r="A500" s="3">
        <v>41362</v>
      </c>
      <c r="B500" s="4">
        <v>8.2513699700703436E-2</v>
      </c>
    </row>
    <row r="501" spans="1:2" x14ac:dyDescent="0.25">
      <c r="A501" s="3">
        <v>41363</v>
      </c>
      <c r="B501" s="4">
        <v>-0.8594700851870799</v>
      </c>
    </row>
    <row r="502" spans="1:2" x14ac:dyDescent="0.25">
      <c r="A502" s="3">
        <v>41364</v>
      </c>
      <c r="B502" s="4">
        <v>-1.0130724502589556</v>
      </c>
    </row>
    <row r="503" spans="1:2" x14ac:dyDescent="0.25">
      <c r="A503" s="3">
        <v>41365</v>
      </c>
      <c r="B503" s="4">
        <v>-0.36171967253016124</v>
      </c>
    </row>
    <row r="504" spans="1:2" x14ac:dyDescent="0.25">
      <c r="A504" s="3">
        <v>41366</v>
      </c>
      <c r="B504" s="4">
        <v>-0.33366255152057461</v>
      </c>
    </row>
    <row r="505" spans="1:2" x14ac:dyDescent="0.25">
      <c r="A505" s="3">
        <v>41367</v>
      </c>
      <c r="B505" s="4">
        <v>-7.7928650019919707E-2</v>
      </c>
    </row>
    <row r="506" spans="1:2" x14ac:dyDescent="0.25">
      <c r="A506" s="3">
        <v>41368</v>
      </c>
      <c r="B506" s="4">
        <v>2.2859070672509767</v>
      </c>
    </row>
    <row r="507" spans="1:2" x14ac:dyDescent="0.25">
      <c r="A507" s="3">
        <v>41369</v>
      </c>
      <c r="B507" s="4">
        <v>-0.36004114991154779</v>
      </c>
    </row>
    <row r="508" spans="1:2" x14ac:dyDescent="0.25">
      <c r="A508" s="3">
        <v>41370</v>
      </c>
      <c r="B508" s="4">
        <v>-1.449103376720057</v>
      </c>
    </row>
    <row r="509" spans="1:2" x14ac:dyDescent="0.25">
      <c r="A509" s="3">
        <v>41371</v>
      </c>
      <c r="B509" s="4">
        <v>-0.51275965637786636</v>
      </c>
    </row>
    <row r="510" spans="1:2" x14ac:dyDescent="0.25">
      <c r="A510" s="3">
        <v>41372</v>
      </c>
      <c r="B510" s="4">
        <v>2.019339436971296</v>
      </c>
    </row>
    <row r="511" spans="1:2" x14ac:dyDescent="0.25">
      <c r="A511" s="3">
        <v>41373</v>
      </c>
      <c r="B511" s="4">
        <v>-6.3799180211320985E-2</v>
      </c>
    </row>
    <row r="512" spans="1:2" x14ac:dyDescent="0.25">
      <c r="A512" s="3">
        <v>41374</v>
      </c>
      <c r="B512" s="4">
        <v>-0.552074174551345</v>
      </c>
    </row>
    <row r="513" spans="1:2" x14ac:dyDescent="0.25">
      <c r="A513" s="3">
        <v>41375</v>
      </c>
      <c r="B513" s="4">
        <v>0.10698093903198805</v>
      </c>
    </row>
    <row r="514" spans="1:2" x14ac:dyDescent="0.25">
      <c r="A514" s="3">
        <v>41376</v>
      </c>
      <c r="B514" s="4">
        <v>-0.43894778645719212</v>
      </c>
    </row>
    <row r="515" spans="1:2" x14ac:dyDescent="0.25">
      <c r="A515" s="3">
        <v>41377</v>
      </c>
      <c r="B515" s="4">
        <v>-1.1533113647614603</v>
      </c>
    </row>
    <row r="516" spans="1:2" x14ac:dyDescent="0.25">
      <c r="A516" s="3">
        <v>41378</v>
      </c>
      <c r="B516" s="4">
        <v>-0.51112662756473815</v>
      </c>
    </row>
    <row r="517" spans="1:2" x14ac:dyDescent="0.25">
      <c r="A517" s="3">
        <v>41379</v>
      </c>
      <c r="B517" s="4">
        <v>1.6531985488805225</v>
      </c>
    </row>
    <row r="518" spans="1:2" x14ac:dyDescent="0.25">
      <c r="A518" s="3">
        <v>41380</v>
      </c>
      <c r="B518" s="4">
        <v>0.90090669376160193</v>
      </c>
    </row>
    <row r="519" spans="1:2" x14ac:dyDescent="0.25">
      <c r="A519" s="3">
        <v>41381</v>
      </c>
      <c r="B519" s="4">
        <v>1.6650060475805095</v>
      </c>
    </row>
    <row r="520" spans="1:2" x14ac:dyDescent="0.25">
      <c r="A520" s="3">
        <v>41382</v>
      </c>
      <c r="B520" s="4">
        <v>0.50436197935431493</v>
      </c>
    </row>
    <row r="521" spans="1:2" x14ac:dyDescent="0.25">
      <c r="A521" s="3">
        <v>41383</v>
      </c>
      <c r="B521" s="4">
        <v>-1.017798113328072</v>
      </c>
    </row>
    <row r="522" spans="1:2" x14ac:dyDescent="0.25">
      <c r="A522" s="3">
        <v>41384</v>
      </c>
      <c r="B522" s="4">
        <v>-0.82189167875821845</v>
      </c>
    </row>
    <row r="523" spans="1:2" x14ac:dyDescent="0.25">
      <c r="A523" s="3">
        <v>41385</v>
      </c>
      <c r="B523" s="4">
        <v>-1.3640926375310101</v>
      </c>
    </row>
    <row r="524" spans="1:2" x14ac:dyDescent="0.25">
      <c r="A524" s="3">
        <v>41386</v>
      </c>
      <c r="B524" s="4">
        <v>-0.1590493306148108</v>
      </c>
    </row>
    <row r="525" spans="1:2" x14ac:dyDescent="0.25">
      <c r="A525" s="3">
        <v>41387</v>
      </c>
      <c r="B525" s="4">
        <v>0.84443076686180607</v>
      </c>
    </row>
    <row r="526" spans="1:2" x14ac:dyDescent="0.25">
      <c r="A526" s="3">
        <v>41388</v>
      </c>
      <c r="B526" s="4">
        <v>0.84582979012707749</v>
      </c>
    </row>
    <row r="527" spans="1:2" x14ac:dyDescent="0.25">
      <c r="A527" s="3">
        <v>41389</v>
      </c>
      <c r="B527" s="4">
        <v>0.3754586035711458</v>
      </c>
    </row>
    <row r="528" spans="1:2" x14ac:dyDescent="0.25">
      <c r="A528" s="3">
        <v>41390</v>
      </c>
      <c r="B528" s="4">
        <v>-0.98630670986561086</v>
      </c>
    </row>
    <row r="529" spans="1:2" x14ac:dyDescent="0.25">
      <c r="A529" s="3">
        <v>41391</v>
      </c>
      <c r="B529" s="4">
        <v>-1.4585705767730703</v>
      </c>
    </row>
    <row r="530" spans="1:2" x14ac:dyDescent="0.25">
      <c r="A530" s="3">
        <v>41392</v>
      </c>
      <c r="B530" s="4">
        <v>-1.1384108007016327</v>
      </c>
    </row>
    <row r="531" spans="1:2" x14ac:dyDescent="0.25">
      <c r="A531" s="3">
        <v>41393</v>
      </c>
      <c r="B531" s="4">
        <v>0.43827416203085601</v>
      </c>
    </row>
    <row r="532" spans="1:2" x14ac:dyDescent="0.25">
      <c r="A532" s="3">
        <v>41394</v>
      </c>
      <c r="B532" s="4">
        <v>0.66421116415507164</v>
      </c>
    </row>
    <row r="533" spans="1:2" x14ac:dyDescent="0.25">
      <c r="A533" s="3">
        <v>41395</v>
      </c>
      <c r="B533" s="4">
        <v>0.83149717967568149</v>
      </c>
    </row>
    <row r="534" spans="1:2" x14ac:dyDescent="0.25">
      <c r="A534" s="3">
        <v>41396</v>
      </c>
      <c r="B534" s="4">
        <v>0.83149717967568149</v>
      </c>
    </row>
    <row r="535" spans="1:2" x14ac:dyDescent="0.25">
      <c r="A535" s="3">
        <v>41397</v>
      </c>
      <c r="B535" s="4">
        <v>-0.10018802899712483</v>
      </c>
    </row>
    <row r="536" spans="1:2" x14ac:dyDescent="0.25">
      <c r="A536" s="3">
        <v>41398</v>
      </c>
      <c r="B536" s="4">
        <v>-0.43973155946963</v>
      </c>
    </row>
    <row r="537" spans="1:2" x14ac:dyDescent="0.25">
      <c r="A537" s="3">
        <v>41399</v>
      </c>
      <c r="B537" s="4">
        <v>0.63245553203367599</v>
      </c>
    </row>
    <row r="538" spans="1:2" x14ac:dyDescent="0.25">
      <c r="A538" s="3">
        <v>41400</v>
      </c>
      <c r="B538" s="4">
        <v>2.1602468994692865</v>
      </c>
    </row>
    <row r="539" spans="1:2" x14ac:dyDescent="0.25">
      <c r="A539" s="3">
        <v>41401</v>
      </c>
      <c r="B539" s="4">
        <v>1.3778379803155378</v>
      </c>
    </row>
    <row r="540" spans="1:2" x14ac:dyDescent="0.25">
      <c r="A540" s="3">
        <v>41402</v>
      </c>
      <c r="B540" s="4">
        <v>1.3480755514093756</v>
      </c>
    </row>
    <row r="541" spans="1:2" x14ac:dyDescent="0.25">
      <c r="A541" s="3">
        <v>41403</v>
      </c>
      <c r="B541" s="4">
        <v>-0.57150057150085731</v>
      </c>
    </row>
    <row r="542" spans="1:2" x14ac:dyDescent="0.25">
      <c r="A542" s="3">
        <v>41404</v>
      </c>
      <c r="B542" s="4">
        <v>0.12014233283305337</v>
      </c>
    </row>
    <row r="543" spans="1:2" x14ac:dyDescent="0.25">
      <c r="A543" s="3">
        <v>41405</v>
      </c>
      <c r="B543" s="4">
        <v>-1.8367115640939164</v>
      </c>
    </row>
    <row r="544" spans="1:2" x14ac:dyDescent="0.25">
      <c r="A544" s="3">
        <v>41406</v>
      </c>
      <c r="B544" s="4">
        <v>-1.3189075607291103</v>
      </c>
    </row>
    <row r="545" spans="1:2" x14ac:dyDescent="0.25">
      <c r="A545" s="3">
        <v>41407</v>
      </c>
      <c r="B545" s="4">
        <v>0.63245553203367588</v>
      </c>
    </row>
    <row r="546" spans="1:2" x14ac:dyDescent="0.25">
      <c r="A546" s="3">
        <v>41408</v>
      </c>
      <c r="B546" s="4">
        <v>0.23857283174626337</v>
      </c>
    </row>
    <row r="547" spans="1:2" x14ac:dyDescent="0.25">
      <c r="A547" s="3">
        <v>41409</v>
      </c>
      <c r="B547" s="4">
        <v>0.37153305346355237</v>
      </c>
    </row>
    <row r="548" spans="1:2" x14ac:dyDescent="0.25">
      <c r="A548" s="3">
        <v>41410</v>
      </c>
      <c r="B548" s="4">
        <v>0.83925432741628225</v>
      </c>
    </row>
    <row r="549" spans="1:2" x14ac:dyDescent="0.25">
      <c r="A549" s="3">
        <v>41411</v>
      </c>
      <c r="B549" s="4">
        <v>-0.31273139581104742</v>
      </c>
    </row>
    <row r="550" spans="1:2" x14ac:dyDescent="0.25">
      <c r="A550" s="3">
        <v>41412</v>
      </c>
      <c r="B550" s="4">
        <v>-1.6546903033498443</v>
      </c>
    </row>
    <row r="551" spans="1:2" x14ac:dyDescent="0.25">
      <c r="A551" s="3">
        <v>41413</v>
      </c>
      <c r="B551" s="4">
        <v>-0.57143959424994639</v>
      </c>
    </row>
    <row r="552" spans="1:2" x14ac:dyDescent="0.25">
      <c r="A552" s="3">
        <v>41414</v>
      </c>
      <c r="B552" s="4">
        <v>1.16772438824989</v>
      </c>
    </row>
    <row r="553" spans="1:2" x14ac:dyDescent="0.25">
      <c r="A553" s="3">
        <v>41415</v>
      </c>
      <c r="B553" s="4">
        <v>1.7343564591414675</v>
      </c>
    </row>
    <row r="554" spans="1:2" x14ac:dyDescent="0.25">
      <c r="A554" s="3">
        <v>41416</v>
      </c>
      <c r="B554" s="4">
        <v>1.5077902024745737</v>
      </c>
    </row>
    <row r="555" spans="1:2" x14ac:dyDescent="0.25">
      <c r="A555" s="3">
        <v>41417</v>
      </c>
      <c r="B555" s="4">
        <v>0.76415471124469903</v>
      </c>
    </row>
    <row r="556" spans="1:2" x14ac:dyDescent="0.25">
      <c r="A556" s="3">
        <v>41418</v>
      </c>
      <c r="B556" s="4">
        <v>-0.80938596096226989</v>
      </c>
    </row>
    <row r="557" spans="1:2" x14ac:dyDescent="0.25">
      <c r="A557" s="3">
        <v>41419</v>
      </c>
      <c r="B557" s="4">
        <v>-1.5524288103702553</v>
      </c>
    </row>
    <row r="558" spans="1:2" x14ac:dyDescent="0.25">
      <c r="A558" s="3">
        <v>41420</v>
      </c>
      <c r="B558" s="4">
        <v>-1.4428092399341785</v>
      </c>
    </row>
    <row r="559" spans="1:2" x14ac:dyDescent="0.25">
      <c r="A559" s="3">
        <v>41421</v>
      </c>
      <c r="B559" s="4">
        <v>-0.75934594243766163</v>
      </c>
    </row>
    <row r="560" spans="1:2" x14ac:dyDescent="0.25">
      <c r="A560" s="3">
        <v>41422</v>
      </c>
      <c r="B560" s="4">
        <v>0.38062885445584516</v>
      </c>
    </row>
    <row r="561" spans="1:2" x14ac:dyDescent="0.25">
      <c r="A561" s="3">
        <v>41423</v>
      </c>
      <c r="B561" s="4">
        <v>0.63114279860225631</v>
      </c>
    </row>
    <row r="562" spans="1:2" x14ac:dyDescent="0.25">
      <c r="A562" s="3">
        <v>41424</v>
      </c>
      <c r="B562" s="4">
        <v>1.9355514003252332</v>
      </c>
    </row>
    <row r="563" spans="1:2" x14ac:dyDescent="0.25">
      <c r="A563" s="3">
        <v>41425</v>
      </c>
      <c r="B563" s="4">
        <v>0.36558384990676102</v>
      </c>
    </row>
    <row r="564" spans="1:2" x14ac:dyDescent="0.25">
      <c r="A564" s="3">
        <v>41426</v>
      </c>
      <c r="B564" s="4">
        <v>-0.86999837325900053</v>
      </c>
    </row>
    <row r="565" spans="1:2" x14ac:dyDescent="0.25">
      <c r="A565" s="3">
        <v>41427</v>
      </c>
      <c r="B565" s="4">
        <v>-1.088159841621813</v>
      </c>
    </row>
    <row r="566" spans="1:2" x14ac:dyDescent="0.25">
      <c r="A566" s="3">
        <v>41428</v>
      </c>
      <c r="B566" s="4">
        <v>0.42365927286816174</v>
      </c>
    </row>
    <row r="567" spans="1:2" x14ac:dyDescent="0.25">
      <c r="A567" s="3">
        <v>41429</v>
      </c>
      <c r="B567" s="4">
        <v>-0.15158476564770795</v>
      </c>
    </row>
    <row r="568" spans="1:2" x14ac:dyDescent="0.25">
      <c r="A568" s="3">
        <v>41430</v>
      </c>
      <c r="B568" s="4">
        <v>-0.1968793231649994</v>
      </c>
    </row>
    <row r="569" spans="1:2" x14ac:dyDescent="0.25">
      <c r="A569" s="3">
        <v>41431</v>
      </c>
      <c r="B569" s="4">
        <v>0.72426743594979659</v>
      </c>
    </row>
    <row r="570" spans="1:2" x14ac:dyDescent="0.25">
      <c r="A570" s="3">
        <v>41432</v>
      </c>
      <c r="B570" s="4">
        <v>0.31529631254723295</v>
      </c>
    </row>
    <row r="571" spans="1:2" x14ac:dyDescent="0.25">
      <c r="A571" s="3">
        <v>41433</v>
      </c>
      <c r="B571" s="4">
        <v>-0.90149130176845238</v>
      </c>
    </row>
    <row r="572" spans="1:2" x14ac:dyDescent="0.25">
      <c r="A572" s="3">
        <v>41434</v>
      </c>
      <c r="B572" s="4">
        <v>-1.592324388246205</v>
      </c>
    </row>
    <row r="573" spans="1:2" x14ac:dyDescent="0.25">
      <c r="A573" s="3">
        <v>41435</v>
      </c>
      <c r="B573" s="4">
        <v>1.8804661115600529</v>
      </c>
    </row>
    <row r="574" spans="1:2" x14ac:dyDescent="0.25">
      <c r="A574" s="3">
        <v>41436</v>
      </c>
      <c r="B574" s="4">
        <v>1.4380467770885663</v>
      </c>
    </row>
    <row r="575" spans="1:2" x14ac:dyDescent="0.25">
      <c r="A575" s="3">
        <v>41437</v>
      </c>
      <c r="B575" s="4">
        <v>0.17040572913692192</v>
      </c>
    </row>
    <row r="576" spans="1:2" x14ac:dyDescent="0.25">
      <c r="A576" s="3">
        <v>41438</v>
      </c>
      <c r="B576" s="4">
        <v>-0.21271781490575831</v>
      </c>
    </row>
    <row r="577" spans="1:2" x14ac:dyDescent="0.25">
      <c r="A577" s="3">
        <v>41439</v>
      </c>
      <c r="B577" s="4">
        <v>-0.91165104058283097</v>
      </c>
    </row>
    <row r="578" spans="1:2" x14ac:dyDescent="0.25">
      <c r="A578" s="3">
        <v>41440</v>
      </c>
      <c r="B578" s="4">
        <v>-1.3528358235669182</v>
      </c>
    </row>
    <row r="579" spans="1:2" x14ac:dyDescent="0.25">
      <c r="A579" s="3">
        <v>41441</v>
      </c>
      <c r="B579" s="4">
        <v>-1.066407491944475</v>
      </c>
    </row>
    <row r="580" spans="1:2" x14ac:dyDescent="0.25">
      <c r="A580" s="3">
        <v>41442</v>
      </c>
      <c r="B580" s="4">
        <v>0.80799117627152495</v>
      </c>
    </row>
    <row r="581" spans="1:2" x14ac:dyDescent="0.25">
      <c r="A581" s="3">
        <v>41443</v>
      </c>
      <c r="B581" s="4">
        <v>1.3012766001955038</v>
      </c>
    </row>
    <row r="582" spans="1:2" x14ac:dyDescent="0.25">
      <c r="A582" s="3">
        <v>41444</v>
      </c>
      <c r="B582" s="4">
        <v>0.31399291281137964</v>
      </c>
    </row>
    <row r="583" spans="1:2" x14ac:dyDescent="0.25">
      <c r="A583" s="3">
        <v>41445</v>
      </c>
      <c r="B583" s="4">
        <v>1.4552672536740969</v>
      </c>
    </row>
    <row r="584" spans="1:2" x14ac:dyDescent="0.25">
      <c r="A584" s="3">
        <v>41446</v>
      </c>
      <c r="B584" s="4">
        <v>-0.28317012055913809</v>
      </c>
    </row>
    <row r="585" spans="1:2" x14ac:dyDescent="0.25">
      <c r="A585" s="3">
        <v>41447</v>
      </c>
      <c r="B585" s="4">
        <v>-1.1314018901566518</v>
      </c>
    </row>
    <row r="586" spans="1:2" x14ac:dyDescent="0.25">
      <c r="A586" s="3">
        <v>41448</v>
      </c>
      <c r="B586" s="4">
        <v>-1.1399018814688828</v>
      </c>
    </row>
    <row r="587" spans="1:2" x14ac:dyDescent="0.25">
      <c r="A587" s="3">
        <v>41449</v>
      </c>
      <c r="B587" s="4">
        <v>0.34968930309011759</v>
      </c>
    </row>
    <row r="588" spans="1:2" x14ac:dyDescent="0.25">
      <c r="A588" s="3">
        <v>41450</v>
      </c>
      <c r="B588" s="4">
        <v>1.5577279382820703</v>
      </c>
    </row>
    <row r="589" spans="1:2" x14ac:dyDescent="0.25">
      <c r="A589" s="3">
        <v>41451</v>
      </c>
      <c r="B589" s="4">
        <v>0.11872462429281083</v>
      </c>
    </row>
    <row r="590" spans="1:2" x14ac:dyDescent="0.25">
      <c r="A590" s="3">
        <v>41452</v>
      </c>
      <c r="B590" s="4">
        <v>-0.49267452192462818</v>
      </c>
    </row>
    <row r="591" spans="1:2" x14ac:dyDescent="0.25">
      <c r="A591" s="3">
        <v>41453</v>
      </c>
      <c r="B591" s="4">
        <v>-0.33591444676679189</v>
      </c>
    </row>
    <row r="592" spans="1:2" x14ac:dyDescent="0.25">
      <c r="A592" s="3">
        <v>41454</v>
      </c>
      <c r="B592" s="4">
        <v>-1.4829689097039742</v>
      </c>
    </row>
    <row r="593" spans="1:2" x14ac:dyDescent="0.25">
      <c r="A593" s="3">
        <v>41455</v>
      </c>
      <c r="B593" s="4">
        <v>-1.081455702414619</v>
      </c>
    </row>
    <row r="594" spans="1:2" x14ac:dyDescent="0.25">
      <c r="A594" s="3">
        <v>41456</v>
      </c>
      <c r="B594" s="4">
        <v>1.2510429705610904</v>
      </c>
    </row>
    <row r="595" spans="1:2" x14ac:dyDescent="0.25">
      <c r="A595" s="3">
        <v>41457</v>
      </c>
      <c r="B595" s="4">
        <v>1.6021657461096357</v>
      </c>
    </row>
    <row r="596" spans="1:2" x14ac:dyDescent="0.25">
      <c r="A596" s="3">
        <v>41458</v>
      </c>
      <c r="B596" s="4">
        <v>0.45479356462465897</v>
      </c>
    </row>
    <row r="597" spans="1:2" x14ac:dyDescent="0.25">
      <c r="A597" s="3">
        <v>41459</v>
      </c>
      <c r="B597" s="4">
        <v>-0.92827912163291404</v>
      </c>
    </row>
    <row r="598" spans="1:2" x14ac:dyDescent="0.25">
      <c r="A598" s="3">
        <v>41460</v>
      </c>
      <c r="B598" s="4">
        <v>-0.70781495039877196</v>
      </c>
    </row>
    <row r="599" spans="1:2" x14ac:dyDescent="0.25">
      <c r="A599" s="3">
        <v>41461</v>
      </c>
      <c r="B599" s="4">
        <v>-0.77991793107466112</v>
      </c>
    </row>
    <row r="600" spans="1:2" x14ac:dyDescent="0.25">
      <c r="A600" s="3">
        <v>41462</v>
      </c>
      <c r="B600" s="4">
        <v>-0.95823404182941763</v>
      </c>
    </row>
    <row r="601" spans="1:2" x14ac:dyDescent="0.25">
      <c r="A601" s="3">
        <v>41463</v>
      </c>
      <c r="B601" s="4">
        <v>1.1072598662952986</v>
      </c>
    </row>
    <row r="602" spans="1:2" x14ac:dyDescent="0.25">
      <c r="A602" s="3">
        <v>41464</v>
      </c>
      <c r="B602" s="4">
        <v>0.61110558536944337</v>
      </c>
    </row>
    <row r="603" spans="1:2" x14ac:dyDescent="0.25">
      <c r="A603" s="3">
        <v>41465</v>
      </c>
      <c r="B603" s="4">
        <v>1.1911076389882425</v>
      </c>
    </row>
    <row r="604" spans="1:2" x14ac:dyDescent="0.25">
      <c r="A604" s="3">
        <v>41466</v>
      </c>
      <c r="B604" s="4">
        <v>1.3763490307443977</v>
      </c>
    </row>
    <row r="605" spans="1:2" x14ac:dyDescent="0.25">
      <c r="A605" s="3">
        <v>41467</v>
      </c>
      <c r="B605" s="4">
        <v>-0.45356503572383372</v>
      </c>
    </row>
    <row r="606" spans="1:2" x14ac:dyDescent="0.25">
      <c r="A606" s="3">
        <v>41468</v>
      </c>
      <c r="B606" s="4">
        <v>-1.5275252316519468</v>
      </c>
    </row>
    <row r="607" spans="1:2" x14ac:dyDescent="0.25">
      <c r="A607" s="3">
        <v>41469</v>
      </c>
      <c r="B607" s="4">
        <v>-1.2692852816787283</v>
      </c>
    </row>
    <row r="608" spans="1:2" x14ac:dyDescent="0.25">
      <c r="A608" s="3">
        <v>41470</v>
      </c>
      <c r="B608" s="4">
        <v>-0.61370200527457841</v>
      </c>
    </row>
    <row r="609" spans="1:2" x14ac:dyDescent="0.25">
      <c r="A609" s="3">
        <v>41471</v>
      </c>
      <c r="B609" s="4">
        <v>-8.1824403414312658E-2</v>
      </c>
    </row>
    <row r="610" spans="1:2" x14ac:dyDescent="0.25">
      <c r="A610" s="3">
        <v>41472</v>
      </c>
      <c r="B610" s="4">
        <v>-1.8166810487818926E-2</v>
      </c>
    </row>
    <row r="611" spans="1:2" x14ac:dyDescent="0.25">
      <c r="A611" s="3">
        <v>41473</v>
      </c>
      <c r="B611" s="4">
        <v>-0.2981423969999718</v>
      </c>
    </row>
    <row r="612" spans="1:2" x14ac:dyDescent="0.25">
      <c r="A612" s="3">
        <v>41474</v>
      </c>
      <c r="B612" s="4">
        <v>1.5506596836654567</v>
      </c>
    </row>
    <row r="613" spans="1:2" x14ac:dyDescent="0.25">
      <c r="A613" s="3">
        <v>41475</v>
      </c>
      <c r="B613" s="4">
        <v>-1.2264353413078242</v>
      </c>
    </row>
    <row r="614" spans="1:2" x14ac:dyDescent="0.25">
      <c r="A614" s="3">
        <v>41476</v>
      </c>
      <c r="B614" s="4">
        <v>-0.38168501835598717</v>
      </c>
    </row>
    <row r="615" spans="1:2" x14ac:dyDescent="0.25">
      <c r="A615" s="3">
        <v>41477</v>
      </c>
      <c r="B615" s="4">
        <v>0.12862393885688173</v>
      </c>
    </row>
    <row r="616" spans="1:2" x14ac:dyDescent="0.25">
      <c r="A616" s="3">
        <v>41478</v>
      </c>
      <c r="B616" s="4">
        <v>1.1499247992913089</v>
      </c>
    </row>
    <row r="617" spans="1:2" x14ac:dyDescent="0.25">
      <c r="A617" s="3">
        <v>41479</v>
      </c>
      <c r="B617" s="4">
        <v>1.2912925654581113</v>
      </c>
    </row>
    <row r="618" spans="1:2" x14ac:dyDescent="0.25">
      <c r="A618" s="3">
        <v>41480</v>
      </c>
      <c r="B618" s="4">
        <v>1.5112047635573327</v>
      </c>
    </row>
    <row r="619" spans="1:2" x14ac:dyDescent="0.25">
      <c r="A619" s="3">
        <v>41481</v>
      </c>
      <c r="B619" s="4">
        <v>0.51323935366098083</v>
      </c>
    </row>
    <row r="620" spans="1:2" x14ac:dyDescent="0.25">
      <c r="A620" s="3">
        <v>41482</v>
      </c>
      <c r="B620" s="4">
        <v>-1.7664608818955931</v>
      </c>
    </row>
    <row r="621" spans="1:2" x14ac:dyDescent="0.25">
      <c r="A621" s="3">
        <v>41483</v>
      </c>
      <c r="B621" s="4">
        <v>-1.3135614896084036</v>
      </c>
    </row>
    <row r="622" spans="1:2" x14ac:dyDescent="0.25">
      <c r="A622" s="3">
        <v>41484</v>
      </c>
      <c r="B622" s="4">
        <v>1.0601426503185269</v>
      </c>
    </row>
    <row r="623" spans="1:2" x14ac:dyDescent="0.25">
      <c r="A623" s="3">
        <v>41485</v>
      </c>
      <c r="B623" s="4">
        <v>-0.13251783128981592</v>
      </c>
    </row>
    <row r="624" spans="1:2" x14ac:dyDescent="0.25">
      <c r="A624" s="3">
        <v>41486</v>
      </c>
      <c r="B624" s="4">
        <v>2.1960506600247132</v>
      </c>
    </row>
    <row r="625" spans="1:2" x14ac:dyDescent="0.25">
      <c r="A625" s="3">
        <v>41487</v>
      </c>
      <c r="B625" s="4">
        <v>5.0020012008005675E-2</v>
      </c>
    </row>
    <row r="626" spans="1:2" x14ac:dyDescent="0.25">
      <c r="A626" s="3">
        <v>41488</v>
      </c>
      <c r="B626" s="4">
        <v>0.65676729789331756</v>
      </c>
    </row>
    <row r="627" spans="1:2" x14ac:dyDescent="0.25">
      <c r="A627" s="3">
        <v>41490</v>
      </c>
      <c r="B627" s="4">
        <v>-1.2331602645588797</v>
      </c>
    </row>
    <row r="628" spans="1:2" x14ac:dyDescent="0.25">
      <c r="A628" s="3">
        <v>41491</v>
      </c>
      <c r="B628" s="4">
        <v>0.28304495970280352</v>
      </c>
    </row>
    <row r="629" spans="1:2" x14ac:dyDescent="0.25">
      <c r="A629" s="3">
        <v>41492</v>
      </c>
      <c r="B629" s="4">
        <v>-0.60813546792983786</v>
      </c>
    </row>
    <row r="630" spans="1:2" x14ac:dyDescent="0.25">
      <c r="A630" s="3">
        <v>41493</v>
      </c>
      <c r="B630" s="4">
        <v>-0.20182467033543786</v>
      </c>
    </row>
    <row r="631" spans="1:2" x14ac:dyDescent="0.25">
      <c r="A631" s="3">
        <v>41494</v>
      </c>
      <c r="B631" s="4">
        <v>0.44641713254282472</v>
      </c>
    </row>
    <row r="632" spans="1:2" x14ac:dyDescent="0.25">
      <c r="A632" s="3">
        <v>41495</v>
      </c>
      <c r="B632" s="4">
        <v>-0.28503285984879151</v>
      </c>
    </row>
    <row r="633" spans="1:2" x14ac:dyDescent="0.25">
      <c r="A633" s="3">
        <v>41497</v>
      </c>
      <c r="B633" s="4">
        <v>-1.144928566863878</v>
      </c>
    </row>
    <row r="634" spans="1:2" x14ac:dyDescent="0.25">
      <c r="A634" s="3">
        <v>41498</v>
      </c>
      <c r="B634" s="4">
        <v>0.34268234950249532</v>
      </c>
    </row>
    <row r="635" spans="1:2" x14ac:dyDescent="0.25">
      <c r="A635" s="3">
        <v>41499</v>
      </c>
      <c r="B635" s="4">
        <v>0.28439822949726085</v>
      </c>
    </row>
    <row r="636" spans="1:2" x14ac:dyDescent="0.25">
      <c r="A636" s="3">
        <v>41500</v>
      </c>
      <c r="B636" s="4">
        <v>0</v>
      </c>
    </row>
    <row r="637" spans="1:2" x14ac:dyDescent="0.25">
      <c r="A637" s="3">
        <v>41501</v>
      </c>
      <c r="B637" s="4">
        <v>1.4129681076512084</v>
      </c>
    </row>
    <row r="638" spans="1:2" x14ac:dyDescent="0.25">
      <c r="A638" s="3">
        <v>41502</v>
      </c>
      <c r="B638" s="4">
        <v>0.25898488514140638</v>
      </c>
    </row>
    <row r="639" spans="1:2" x14ac:dyDescent="0.25">
      <c r="A639" s="3">
        <v>41503</v>
      </c>
      <c r="B639" s="4">
        <v>-1.3717581529218357</v>
      </c>
    </row>
    <row r="640" spans="1:2" x14ac:dyDescent="0.25">
      <c r="A640" s="3">
        <v>41504</v>
      </c>
      <c r="B640" s="4">
        <v>-1.3494890476232744</v>
      </c>
    </row>
    <row r="641" spans="1:2" x14ac:dyDescent="0.25">
      <c r="A641" s="3">
        <v>41505</v>
      </c>
      <c r="B641" s="4">
        <v>1.0717826032913338</v>
      </c>
    </row>
    <row r="642" spans="1:2" x14ac:dyDescent="0.25">
      <c r="A642" s="3">
        <v>41506</v>
      </c>
      <c r="B642" s="4">
        <v>1.1373917277539489</v>
      </c>
    </row>
    <row r="643" spans="1:2" x14ac:dyDescent="0.25">
      <c r="A643" s="3">
        <v>41507</v>
      </c>
      <c r="B643" s="4">
        <v>0.53156439534807653</v>
      </c>
    </row>
    <row r="644" spans="1:2" x14ac:dyDescent="0.25">
      <c r="A644" s="3">
        <v>41508</v>
      </c>
      <c r="B644" s="4">
        <v>0.40381961765185842</v>
      </c>
    </row>
    <row r="645" spans="1:2" x14ac:dyDescent="0.25">
      <c r="A645" s="3">
        <v>41509</v>
      </c>
      <c r="B645" s="4">
        <v>0.24459979523511427</v>
      </c>
    </row>
    <row r="646" spans="1:2" x14ac:dyDescent="0.25">
      <c r="A646" s="3">
        <v>41510</v>
      </c>
      <c r="B646" s="4">
        <v>-1.5898986690282428</v>
      </c>
    </row>
    <row r="647" spans="1:2" x14ac:dyDescent="0.25">
      <c r="A647" s="3">
        <v>41511</v>
      </c>
      <c r="B647" s="4">
        <v>-1.4675987714106857</v>
      </c>
    </row>
    <row r="648" spans="1:2" x14ac:dyDescent="0.25">
      <c r="A648" s="3">
        <v>41512</v>
      </c>
      <c r="B648" s="4">
        <v>-0.43259045634869991</v>
      </c>
    </row>
    <row r="649" spans="1:2" x14ac:dyDescent="0.25">
      <c r="A649" s="3">
        <v>41513</v>
      </c>
      <c r="B649" s="4">
        <v>-0.70017567164391092</v>
      </c>
    </row>
    <row r="650" spans="1:2" x14ac:dyDescent="0.25">
      <c r="A650" s="3">
        <v>41514</v>
      </c>
      <c r="B650" s="4">
        <v>1.0214658608739533</v>
      </c>
    </row>
    <row r="651" spans="1:2" x14ac:dyDescent="0.25">
      <c r="A651" s="3">
        <v>41515</v>
      </c>
      <c r="B651" s="4">
        <v>-2.5318484177091576E-2</v>
      </c>
    </row>
    <row r="652" spans="1:2" x14ac:dyDescent="0.25">
      <c r="A652" s="3">
        <v>41516</v>
      </c>
      <c r="B652" s="4">
        <v>-0.15357377920848764</v>
      </c>
    </row>
    <row r="653" spans="1:2" x14ac:dyDescent="0.25">
      <c r="A653" s="3">
        <v>41517</v>
      </c>
      <c r="B653" s="4">
        <v>-1.0827805840074196</v>
      </c>
    </row>
    <row r="654" spans="1:2" x14ac:dyDescent="0.25">
      <c r="A654" s="3">
        <v>41518</v>
      </c>
      <c r="B654" s="4">
        <v>-1.6658534601451314</v>
      </c>
    </row>
    <row r="655" spans="1:2" x14ac:dyDescent="0.25">
      <c r="A655" s="3">
        <v>41519</v>
      </c>
      <c r="B655" s="4">
        <v>-1.095859506973333</v>
      </c>
    </row>
    <row r="656" spans="1:2" x14ac:dyDescent="0.25">
      <c r="A656" s="3">
        <v>41520</v>
      </c>
      <c r="B656" s="4">
        <v>1.4439105537309731</v>
      </c>
    </row>
    <row r="657" spans="1:2" x14ac:dyDescent="0.25">
      <c r="A657" s="3">
        <v>41521</v>
      </c>
      <c r="B657" s="4">
        <v>0.81611988121635981</v>
      </c>
    </row>
    <row r="658" spans="1:2" x14ac:dyDescent="0.25">
      <c r="A658" s="3">
        <v>41522</v>
      </c>
      <c r="B658" s="4">
        <v>0.72602233693939455</v>
      </c>
    </row>
    <row r="659" spans="1:2" x14ac:dyDescent="0.25">
      <c r="A659" s="3">
        <v>41523</v>
      </c>
      <c r="B659" s="4">
        <v>0.24764650302389871</v>
      </c>
    </row>
    <row r="660" spans="1:2" x14ac:dyDescent="0.25">
      <c r="A660" s="3">
        <v>41524</v>
      </c>
      <c r="B660" s="4">
        <v>-1.0423234392509468</v>
      </c>
    </row>
    <row r="661" spans="1:2" x14ac:dyDescent="0.25">
      <c r="A661" s="3">
        <v>41525</v>
      </c>
      <c r="B661" s="4">
        <v>-1.1774394406353288</v>
      </c>
    </row>
    <row r="662" spans="1:2" x14ac:dyDescent="0.25">
      <c r="A662" s="3">
        <v>41526</v>
      </c>
      <c r="B662" s="4">
        <v>0.37930477676498059</v>
      </c>
    </row>
    <row r="663" spans="1:2" x14ac:dyDescent="0.25">
      <c r="A663" s="3">
        <v>41527</v>
      </c>
      <c r="B663" s="4">
        <v>1.1229556588595588</v>
      </c>
    </row>
    <row r="664" spans="1:2" x14ac:dyDescent="0.25">
      <c r="A664" s="3">
        <v>41528</v>
      </c>
      <c r="B664" s="4">
        <v>0.51093754381385281</v>
      </c>
    </row>
    <row r="665" spans="1:2" x14ac:dyDescent="0.25">
      <c r="A665" s="3">
        <v>41529</v>
      </c>
      <c r="B665" s="4">
        <v>1.0300480762494566</v>
      </c>
    </row>
    <row r="666" spans="1:2" x14ac:dyDescent="0.25">
      <c r="A666" s="3">
        <v>41530</v>
      </c>
      <c r="B666" s="4">
        <v>-0.53519572475374255</v>
      </c>
    </row>
    <row r="667" spans="1:2" x14ac:dyDescent="0.25">
      <c r="A667" s="3">
        <v>41531</v>
      </c>
      <c r="B667" s="4">
        <v>-1.3738079755019841</v>
      </c>
    </row>
    <row r="668" spans="1:2" x14ac:dyDescent="0.25">
      <c r="A668" s="3">
        <v>41532</v>
      </c>
      <c r="B668" s="4">
        <v>-1.2844697394089821</v>
      </c>
    </row>
    <row r="669" spans="1:2" x14ac:dyDescent="0.25">
      <c r="A669" s="3">
        <v>41533</v>
      </c>
      <c r="B669" s="4">
        <v>0.51378789576359285</v>
      </c>
    </row>
    <row r="670" spans="1:2" x14ac:dyDescent="0.25">
      <c r="A670" s="3">
        <v>41534</v>
      </c>
      <c r="B670" s="4">
        <v>-4.8056933133221402E-2</v>
      </c>
    </row>
    <row r="671" spans="1:2" x14ac:dyDescent="0.25">
      <c r="A671" s="3">
        <v>41535</v>
      </c>
      <c r="B671" s="4">
        <v>-7.6150962385021476E-2</v>
      </c>
    </row>
    <row r="672" spans="1:2" x14ac:dyDescent="0.25">
      <c r="A672" s="3">
        <v>41536</v>
      </c>
      <c r="B672" s="4">
        <v>1.1517596917746773</v>
      </c>
    </row>
    <row r="673" spans="1:2" x14ac:dyDescent="0.25">
      <c r="A673" s="3">
        <v>41537</v>
      </c>
      <c r="B673" s="4">
        <v>3.1189143077590156E-2</v>
      </c>
    </row>
    <row r="674" spans="1:2" x14ac:dyDescent="0.25">
      <c r="A674" s="3">
        <v>41538</v>
      </c>
      <c r="B674" s="4">
        <v>-0.46429393952048192</v>
      </c>
    </row>
    <row r="675" spans="1:2" x14ac:dyDescent="0.25">
      <c r="A675" s="3">
        <v>41539</v>
      </c>
      <c r="B675" s="4">
        <v>-1.1676480899036621</v>
      </c>
    </row>
    <row r="676" spans="1:2" x14ac:dyDescent="0.25">
      <c r="A676" s="3">
        <v>41540</v>
      </c>
      <c r="B676" s="4">
        <v>1.8183843760686118</v>
      </c>
    </row>
    <row r="677" spans="1:2" x14ac:dyDescent="0.25">
      <c r="A677" s="3">
        <v>41541</v>
      </c>
      <c r="B677" s="4">
        <v>0.67351988260040574</v>
      </c>
    </row>
    <row r="678" spans="1:2" x14ac:dyDescent="0.25">
      <c r="A678" s="3">
        <v>41542</v>
      </c>
      <c r="B678" s="4">
        <v>1.8225160864848855</v>
      </c>
    </row>
    <row r="679" spans="1:2" x14ac:dyDescent="0.25">
      <c r="A679" s="3">
        <v>41543</v>
      </c>
      <c r="B679" s="4">
        <v>0.65973615829447385</v>
      </c>
    </row>
    <row r="680" spans="1:2" x14ac:dyDescent="0.25">
      <c r="A680" s="3">
        <v>41544</v>
      </c>
      <c r="B680" s="4">
        <v>9.5250095250142927E-2</v>
      </c>
    </row>
    <row r="681" spans="1:2" x14ac:dyDescent="0.25">
      <c r="A681" s="3">
        <v>41545</v>
      </c>
      <c r="B681" s="4">
        <v>-1.7628676495612061</v>
      </c>
    </row>
    <row r="682" spans="1:2" x14ac:dyDescent="0.25">
      <c r="A682" s="3">
        <v>41546</v>
      </c>
      <c r="B682" s="4">
        <v>-0.47149516679144476</v>
      </c>
    </row>
    <row r="683" spans="1:2" x14ac:dyDescent="0.25">
      <c r="A683" s="3">
        <v>41547</v>
      </c>
      <c r="B683" s="4">
        <v>0.33672811995978807</v>
      </c>
    </row>
    <row r="684" spans="1:2" x14ac:dyDescent="0.25">
      <c r="A684" s="3">
        <v>41548</v>
      </c>
      <c r="B684" s="4">
        <v>1.4485719366802965</v>
      </c>
    </row>
    <row r="685" spans="1:2" x14ac:dyDescent="0.25">
      <c r="A685" s="3">
        <v>41549</v>
      </c>
      <c r="B685" s="4">
        <v>-0.26965968581500299</v>
      </c>
    </row>
    <row r="686" spans="1:2" x14ac:dyDescent="0.25">
      <c r="A686" s="3">
        <v>41550</v>
      </c>
      <c r="B686" s="4">
        <v>1.3494890476232746</v>
      </c>
    </row>
    <row r="687" spans="1:2" x14ac:dyDescent="0.25">
      <c r="A687" s="3">
        <v>41551</v>
      </c>
      <c r="B687" s="4">
        <v>-0.69721668877839627</v>
      </c>
    </row>
    <row r="688" spans="1:2" x14ac:dyDescent="0.25">
      <c r="A688" s="3">
        <v>41552</v>
      </c>
      <c r="B688" s="4">
        <v>-1.3746035369228942</v>
      </c>
    </row>
    <row r="689" spans="1:2" x14ac:dyDescent="0.25">
      <c r="A689" s="3">
        <v>41553</v>
      </c>
      <c r="B689" s="4">
        <v>-1.2988770765446691</v>
      </c>
    </row>
    <row r="690" spans="1:2" x14ac:dyDescent="0.25">
      <c r="A690" s="3">
        <v>41554</v>
      </c>
      <c r="B690" s="4">
        <v>0.55498902738056055</v>
      </c>
    </row>
    <row r="691" spans="1:2" x14ac:dyDescent="0.25">
      <c r="A691" s="3">
        <v>41555</v>
      </c>
      <c r="B691" s="4">
        <v>0.85320147439248584</v>
      </c>
    </row>
    <row r="692" spans="1:2" x14ac:dyDescent="0.25">
      <c r="A692" s="3">
        <v>41556</v>
      </c>
      <c r="B692" s="4">
        <v>0.98263060908323263</v>
      </c>
    </row>
    <row r="693" spans="1:2" x14ac:dyDescent="0.25">
      <c r="A693" s="3">
        <v>41557</v>
      </c>
      <c r="B693" s="4">
        <v>0.29306922484653219</v>
      </c>
    </row>
    <row r="694" spans="1:2" x14ac:dyDescent="0.25">
      <c r="A694" s="3">
        <v>41558</v>
      </c>
      <c r="B694" s="4">
        <v>-0.70226352705622352</v>
      </c>
    </row>
    <row r="695" spans="1:2" x14ac:dyDescent="0.25">
      <c r="A695" s="3">
        <v>41559</v>
      </c>
      <c r="B695" s="4">
        <v>-1.136014529061538</v>
      </c>
    </row>
    <row r="696" spans="1:2" x14ac:dyDescent="0.25">
      <c r="A696" s="3">
        <v>41560</v>
      </c>
      <c r="B696" s="4">
        <v>-1.3395162550220712</v>
      </c>
    </row>
    <row r="697" spans="1:2" x14ac:dyDescent="0.25">
      <c r="A697" s="3">
        <v>41561</v>
      </c>
      <c r="B697" s="4">
        <v>-0.54399267486155578</v>
      </c>
    </row>
    <row r="698" spans="1:2" x14ac:dyDescent="0.25">
      <c r="A698" s="3">
        <v>41562</v>
      </c>
      <c r="B698" s="4">
        <v>0.52710678370103603</v>
      </c>
    </row>
    <row r="699" spans="1:2" x14ac:dyDescent="0.25">
      <c r="A699" s="3">
        <v>41563</v>
      </c>
      <c r="B699" s="4">
        <v>0</v>
      </c>
    </row>
    <row r="700" spans="1:2" x14ac:dyDescent="0.25">
      <c r="A700" s="3">
        <v>41564</v>
      </c>
      <c r="B700" s="4">
        <v>2.1906375758965444</v>
      </c>
    </row>
    <row r="701" spans="1:2" x14ac:dyDescent="0.25">
      <c r="A701" s="3">
        <v>41565</v>
      </c>
      <c r="B701" s="4">
        <v>0.87265808035331371</v>
      </c>
    </row>
    <row r="702" spans="1:2" x14ac:dyDescent="0.25">
      <c r="A702" s="3">
        <v>41566</v>
      </c>
      <c r="B702" s="4">
        <v>-1.2540188104232355</v>
      </c>
    </row>
    <row r="703" spans="1:2" x14ac:dyDescent="0.25">
      <c r="A703" s="3">
        <v>41567</v>
      </c>
      <c r="B703" s="4">
        <v>-0.7865851282345625</v>
      </c>
    </row>
    <row r="704" spans="1:2" x14ac:dyDescent="0.25">
      <c r="A704" s="3">
        <v>41568</v>
      </c>
      <c r="B704" s="4">
        <v>0.54870326116873436</v>
      </c>
    </row>
    <row r="705" spans="1:2" x14ac:dyDescent="0.25">
      <c r="A705" s="3">
        <v>41569</v>
      </c>
      <c r="B705" s="4">
        <v>-9.8058067569091911E-2</v>
      </c>
    </row>
    <row r="706" spans="1:2" x14ac:dyDescent="0.25">
      <c r="A706" s="3">
        <v>41570</v>
      </c>
      <c r="B706" s="4">
        <v>0.31809710899501775</v>
      </c>
    </row>
    <row r="707" spans="1:2" x14ac:dyDescent="0.25">
      <c r="A707" s="3">
        <v>41571</v>
      </c>
      <c r="B707" s="4">
        <v>0.33366255152057461</v>
      </c>
    </row>
    <row r="708" spans="1:2" x14ac:dyDescent="0.25">
      <c r="A708" s="3">
        <v>41572</v>
      </c>
      <c r="B708" s="4">
        <v>-0.19830744488452573</v>
      </c>
    </row>
    <row r="709" spans="1:2" x14ac:dyDescent="0.25">
      <c r="A709" s="3">
        <v>41573</v>
      </c>
      <c r="B709" s="4">
        <v>-1.7847670039607317</v>
      </c>
    </row>
    <row r="710" spans="1:2" x14ac:dyDescent="0.25">
      <c r="A710" s="3">
        <v>41574</v>
      </c>
      <c r="B710" s="4">
        <v>0.39742159633523305</v>
      </c>
    </row>
    <row r="711" spans="1:2" x14ac:dyDescent="0.25">
      <c r="A711" s="3">
        <v>41575</v>
      </c>
      <c r="B711" s="4">
        <v>1.8344932175849997</v>
      </c>
    </row>
    <row r="712" spans="1:2" x14ac:dyDescent="0.25">
      <c r="A712" s="3">
        <v>41576</v>
      </c>
      <c r="B712" s="4">
        <v>1.3091305871334864</v>
      </c>
    </row>
    <row r="713" spans="1:2" x14ac:dyDescent="0.25">
      <c r="A713" s="3">
        <v>41577</v>
      </c>
      <c r="B713" s="4">
        <v>0.11383744235943366</v>
      </c>
    </row>
    <row r="714" spans="1:2" x14ac:dyDescent="0.25">
      <c r="A714" s="3">
        <v>41578</v>
      </c>
      <c r="B714" s="4">
        <v>0.72619324213159731</v>
      </c>
    </row>
    <row r="715" spans="1:2" x14ac:dyDescent="0.25">
      <c r="A715" s="3">
        <v>41579</v>
      </c>
      <c r="B715" s="4">
        <v>-0.2672612419124244</v>
      </c>
    </row>
    <row r="716" spans="1:2" x14ac:dyDescent="0.25">
      <c r="A716" s="3">
        <v>41580</v>
      </c>
      <c r="B716" s="4">
        <v>-1.6734958127506978</v>
      </c>
    </row>
    <row r="717" spans="1:2" x14ac:dyDescent="0.25">
      <c r="A717" s="3">
        <v>41581</v>
      </c>
      <c r="B717" s="4">
        <v>-1.6325259094637432</v>
      </c>
    </row>
    <row r="718" spans="1:2" x14ac:dyDescent="0.25">
      <c r="A718" s="3">
        <v>41582</v>
      </c>
      <c r="B718" s="4">
        <v>0.6136522122969198</v>
      </c>
    </row>
    <row r="719" spans="1:2" x14ac:dyDescent="0.25">
      <c r="A719" s="3">
        <v>41583</v>
      </c>
      <c r="B719" s="4">
        <v>0.67865274694131794</v>
      </c>
    </row>
    <row r="720" spans="1:2" x14ac:dyDescent="0.25">
      <c r="A720" s="3">
        <v>41584</v>
      </c>
      <c r="B720" s="4">
        <v>1.6767454815314298</v>
      </c>
    </row>
    <row r="721" spans="1:2" x14ac:dyDescent="0.25">
      <c r="A721" s="3">
        <v>41585</v>
      </c>
      <c r="B721" s="4">
        <v>0.29774201374422476</v>
      </c>
    </row>
    <row r="722" spans="1:2" x14ac:dyDescent="0.25">
      <c r="A722" s="3">
        <v>41586</v>
      </c>
      <c r="B722" s="4">
        <v>-0.49881516421149147</v>
      </c>
    </row>
    <row r="723" spans="1:2" x14ac:dyDescent="0.25">
      <c r="A723" s="3">
        <v>41587</v>
      </c>
      <c r="B723" s="4">
        <v>-1.4804177962725833</v>
      </c>
    </row>
    <row r="724" spans="1:2" x14ac:dyDescent="0.25">
      <c r="A724" s="3">
        <v>41588</v>
      </c>
      <c r="B724" s="4">
        <v>-1.0951916277652376</v>
      </c>
    </row>
    <row r="725" spans="1:2" x14ac:dyDescent="0.25">
      <c r="A725" s="3">
        <v>41589</v>
      </c>
      <c r="B725" s="4">
        <v>-0.67246621357255243</v>
      </c>
    </row>
    <row r="726" spans="1:2" x14ac:dyDescent="0.25">
      <c r="A726" s="3">
        <v>41590</v>
      </c>
      <c r="B726" s="4">
        <v>0.32032149973453611</v>
      </c>
    </row>
    <row r="727" spans="1:2" x14ac:dyDescent="0.25">
      <c r="A727" s="3">
        <v>41591</v>
      </c>
      <c r="B727" s="4">
        <v>0.14735300172378052</v>
      </c>
    </row>
    <row r="728" spans="1:2" x14ac:dyDescent="0.25">
      <c r="A728" s="3">
        <v>41592</v>
      </c>
      <c r="B728" s="4">
        <v>6.2683914080722436E-2</v>
      </c>
    </row>
    <row r="729" spans="1:2" x14ac:dyDescent="0.25">
      <c r="A729" s="3">
        <v>41593</v>
      </c>
      <c r="B729" s="4">
        <v>0.16360499775092194</v>
      </c>
    </row>
    <row r="730" spans="1:2" x14ac:dyDescent="0.25">
      <c r="A730" s="3">
        <v>41594</v>
      </c>
      <c r="B730" s="4">
        <v>-0.87652306468616636</v>
      </c>
    </row>
    <row r="731" spans="1:2" x14ac:dyDescent="0.25">
      <c r="A731" s="3">
        <v>41595</v>
      </c>
      <c r="B731" s="4">
        <v>-0.72577473860242336</v>
      </c>
    </row>
    <row r="732" spans="1:2" x14ac:dyDescent="0.25">
      <c r="A732" s="3">
        <v>41596</v>
      </c>
      <c r="B732" s="4">
        <v>2.2719904860597593</v>
      </c>
    </row>
    <row r="733" spans="1:2" x14ac:dyDescent="0.25">
      <c r="A733" s="3">
        <v>41597</v>
      </c>
      <c r="B733" s="4">
        <v>1.4022235687718176</v>
      </c>
    </row>
    <row r="734" spans="1:2" x14ac:dyDescent="0.25">
      <c r="A734" s="3">
        <v>41598</v>
      </c>
      <c r="B734" s="4">
        <v>1.7202920103319399</v>
      </c>
    </row>
    <row r="735" spans="1:2" x14ac:dyDescent="0.25">
      <c r="A735" s="3">
        <v>41599</v>
      </c>
      <c r="B735" s="4">
        <v>1.1949070861399063</v>
      </c>
    </row>
    <row r="736" spans="1:2" x14ac:dyDescent="0.25">
      <c r="A736" s="3">
        <v>41600</v>
      </c>
      <c r="B736" s="4">
        <v>1.06023616209996E-2</v>
      </c>
    </row>
    <row r="737" spans="1:2" x14ac:dyDescent="0.25">
      <c r="A737" s="3">
        <v>41601</v>
      </c>
      <c r="B737" s="4">
        <v>-1.3431185620267918</v>
      </c>
    </row>
    <row r="738" spans="1:2" x14ac:dyDescent="0.25">
      <c r="A738" s="3">
        <v>41602</v>
      </c>
      <c r="B738" s="4">
        <v>-1.4109067633039549</v>
      </c>
    </row>
    <row r="739" spans="1:2" x14ac:dyDescent="0.25">
      <c r="A739" s="3">
        <v>41603</v>
      </c>
      <c r="B739" s="4">
        <v>1.1593472394004165E-2</v>
      </c>
    </row>
    <row r="740" spans="1:2" x14ac:dyDescent="0.25">
      <c r="A740" s="3">
        <v>41604</v>
      </c>
      <c r="B740" s="4">
        <v>-3.4864869958345021E-2</v>
      </c>
    </row>
    <row r="741" spans="1:2" x14ac:dyDescent="0.25">
      <c r="A741" s="3">
        <v>41605</v>
      </c>
      <c r="B741" s="4">
        <v>0.74278135270820744</v>
      </c>
    </row>
    <row r="742" spans="1:2" x14ac:dyDescent="0.25">
      <c r="A742" s="3">
        <v>41606</v>
      </c>
      <c r="B742" s="4">
        <v>-1.0499555608520983</v>
      </c>
    </row>
    <row r="743" spans="1:2" x14ac:dyDescent="0.25">
      <c r="A743" s="3">
        <v>41607</v>
      </c>
      <c r="B743" s="4">
        <v>-0.61757119633904811</v>
      </c>
    </row>
    <row r="744" spans="1:2" x14ac:dyDescent="0.25">
      <c r="A744" s="3">
        <v>41608</v>
      </c>
      <c r="B744" s="4">
        <v>-1.0289915108550529</v>
      </c>
    </row>
    <row r="745" spans="1:2" x14ac:dyDescent="0.25">
      <c r="A745" s="3">
        <v>41609</v>
      </c>
      <c r="B745" s="4">
        <v>-0.66388600306494494</v>
      </c>
    </row>
    <row r="746" spans="1:2" x14ac:dyDescent="0.25">
      <c r="A746" s="3">
        <v>41610</v>
      </c>
      <c r="B746" s="4">
        <v>1.9676827532147905</v>
      </c>
    </row>
    <row r="747" spans="1:2" x14ac:dyDescent="0.25">
      <c r="A747" s="3">
        <v>41611</v>
      </c>
      <c r="B747" s="4">
        <v>1.7031520608269113</v>
      </c>
    </row>
    <row r="748" spans="1:2" x14ac:dyDescent="0.25">
      <c r="A748" s="3">
        <v>41612</v>
      </c>
      <c r="B748" s="4">
        <v>0.83009750023324758</v>
      </c>
    </row>
    <row r="749" spans="1:2" x14ac:dyDescent="0.25">
      <c r="A749" s="3">
        <v>41613</v>
      </c>
      <c r="B749" s="4">
        <v>0.77062891314555459</v>
      </c>
    </row>
    <row r="750" spans="1:2" x14ac:dyDescent="0.25">
      <c r="A750" s="3">
        <v>41614</v>
      </c>
      <c r="B750" s="4">
        <v>2.3527227326377118</v>
      </c>
    </row>
    <row r="751" spans="1:2" x14ac:dyDescent="0.25">
      <c r="A751" s="3">
        <v>41615</v>
      </c>
      <c r="B751" s="4">
        <v>1.3824252037130551</v>
      </c>
    </row>
    <row r="752" spans="1:2" x14ac:dyDescent="0.25">
      <c r="A752" s="3">
        <v>41616</v>
      </c>
      <c r="B752" s="4">
        <v>-0.61085264225956848</v>
      </c>
    </row>
    <row r="753" spans="1:2" x14ac:dyDescent="0.25">
      <c r="A753" s="3">
        <v>41617</v>
      </c>
      <c r="B753" s="4">
        <v>-0.5597113087633464</v>
      </c>
    </row>
    <row r="754" spans="1:2" x14ac:dyDescent="0.25">
      <c r="A754" s="3">
        <v>41618</v>
      </c>
      <c r="B754" s="4">
        <v>-0.67280370647075194</v>
      </c>
    </row>
    <row r="755" spans="1:2" x14ac:dyDescent="0.25">
      <c r="A755" s="3">
        <v>41619</v>
      </c>
      <c r="B755" s="4">
        <v>-0.75921158383503295</v>
      </c>
    </row>
    <row r="756" spans="1:2" x14ac:dyDescent="0.25">
      <c r="A756" s="3">
        <v>41620</v>
      </c>
      <c r="B756" s="4">
        <v>-0.81932935970177345</v>
      </c>
    </row>
    <row r="757" spans="1:2" x14ac:dyDescent="0.25">
      <c r="A757" s="3">
        <v>41621</v>
      </c>
      <c r="B757" s="4">
        <v>-0.71487405922030955</v>
      </c>
    </row>
    <row r="758" spans="1:2" x14ac:dyDescent="0.25">
      <c r="A758" s="3">
        <v>41622</v>
      </c>
      <c r="B758" s="4">
        <v>-1.7488429937377616</v>
      </c>
    </row>
    <row r="759" spans="1:2" x14ac:dyDescent="0.25">
      <c r="A759" s="3">
        <v>41623</v>
      </c>
      <c r="B759" s="4">
        <v>-1.1830418256782775</v>
      </c>
    </row>
    <row r="760" spans="1:2" x14ac:dyDescent="0.25">
      <c r="A760" s="3">
        <v>41624</v>
      </c>
      <c r="B760" s="4">
        <v>0.72784278885260523</v>
      </c>
    </row>
    <row r="761" spans="1:2" x14ac:dyDescent="0.25">
      <c r="A761" s="3">
        <v>41625</v>
      </c>
      <c r="B761" s="4">
        <v>0.47027827633144731</v>
      </c>
    </row>
    <row r="762" spans="1:2" x14ac:dyDescent="0.25">
      <c r="A762" s="3">
        <v>41626</v>
      </c>
      <c r="B762" s="4">
        <v>1.2329719650136495</v>
      </c>
    </row>
    <row r="763" spans="1:2" x14ac:dyDescent="0.25">
      <c r="A763" s="3">
        <v>41627</v>
      </c>
      <c r="B763" s="4">
        <v>1.6105807713160116</v>
      </c>
    </row>
    <row r="764" spans="1:2" x14ac:dyDescent="0.25">
      <c r="A764" s="3">
        <v>41628</v>
      </c>
      <c r="B764" s="4">
        <v>0.1080465651381422</v>
      </c>
    </row>
    <row r="765" spans="1:2" x14ac:dyDescent="0.25">
      <c r="A765" s="3">
        <v>41629</v>
      </c>
      <c r="B765" s="4">
        <v>-1.3938883189160258</v>
      </c>
    </row>
    <row r="766" spans="1:2" x14ac:dyDescent="0.25">
      <c r="A766" s="3">
        <v>41630</v>
      </c>
      <c r="B766" s="4">
        <v>-1.4802379423925498</v>
      </c>
    </row>
    <row r="767" spans="1:2" x14ac:dyDescent="0.25">
      <c r="A767" s="3">
        <v>41631</v>
      </c>
      <c r="B767" s="4">
        <v>-0.35984538891571222</v>
      </c>
    </row>
    <row r="768" spans="1:2" x14ac:dyDescent="0.25">
      <c r="A768" s="3">
        <v>41632</v>
      </c>
      <c r="B768" s="4">
        <v>0.10921300708262963</v>
      </c>
    </row>
    <row r="769" spans="1:2" x14ac:dyDescent="0.25">
      <c r="A769" s="3">
        <v>41633</v>
      </c>
      <c r="B769" s="4">
        <v>-0.94788186832412868</v>
      </c>
    </row>
    <row r="770" spans="1:2" x14ac:dyDescent="0.25">
      <c r="A770" s="3">
        <v>41634</v>
      </c>
      <c r="B770" s="4">
        <v>7.0977344098767811E-2</v>
      </c>
    </row>
    <row r="771" spans="1:2" x14ac:dyDescent="0.25">
      <c r="A771" s="3">
        <v>41635</v>
      </c>
      <c r="B771" s="4">
        <v>0.69354673032017777</v>
      </c>
    </row>
    <row r="772" spans="1:2" x14ac:dyDescent="0.25">
      <c r="A772" s="3">
        <v>41636</v>
      </c>
      <c r="B772" s="4">
        <v>-1.1281521496355325</v>
      </c>
    </row>
    <row r="773" spans="1:2" x14ac:dyDescent="0.25">
      <c r="A773" s="3">
        <v>41637</v>
      </c>
      <c r="B773" s="4">
        <v>-1.5264936078214009</v>
      </c>
    </row>
    <row r="774" spans="1:2" x14ac:dyDescent="0.25">
      <c r="A774" s="3">
        <v>41638</v>
      </c>
      <c r="B774" s="4">
        <v>-3.7087947077614071E-2</v>
      </c>
    </row>
    <row r="775" spans="1:2" x14ac:dyDescent="0.25">
      <c r="A775" s="3">
        <v>41639</v>
      </c>
      <c r="B775" s="4">
        <v>0.69763157527079778</v>
      </c>
    </row>
    <row r="776" spans="1:2" x14ac:dyDescent="0.25">
      <c r="A776" s="3">
        <v>41640</v>
      </c>
      <c r="B776" s="4">
        <v>-0.51234753829797985</v>
      </c>
    </row>
    <row r="777" spans="1:2" x14ac:dyDescent="0.25">
      <c r="A777" s="3">
        <v>41641</v>
      </c>
      <c r="B777" s="4">
        <v>0.58157999803779947</v>
      </c>
    </row>
    <row r="778" spans="1:2" x14ac:dyDescent="0.25">
      <c r="A778" s="3">
        <v>41642</v>
      </c>
      <c r="B778" s="4">
        <v>1.5586592772591457</v>
      </c>
    </row>
    <row r="779" spans="1:2" x14ac:dyDescent="0.25">
      <c r="A779" s="3">
        <v>41643</v>
      </c>
      <c r="B779" s="4">
        <v>-1.2797577667579945</v>
      </c>
    </row>
    <row r="780" spans="1:2" x14ac:dyDescent="0.25">
      <c r="A780" s="3">
        <v>41644</v>
      </c>
      <c r="B780" s="4">
        <v>-0.75128525221871756</v>
      </c>
    </row>
    <row r="781" spans="1:2" x14ac:dyDescent="0.25">
      <c r="A781" s="3">
        <v>41645</v>
      </c>
      <c r="B781" s="4">
        <v>1.5606243746497748</v>
      </c>
    </row>
    <row r="782" spans="1:2" x14ac:dyDescent="0.25">
      <c r="A782" s="3">
        <v>41646</v>
      </c>
      <c r="B782" s="4">
        <v>1.6016074986726805</v>
      </c>
    </row>
    <row r="783" spans="1:2" x14ac:dyDescent="0.25">
      <c r="A783" s="3">
        <v>41647</v>
      </c>
      <c r="B783" s="4">
        <v>0.80211013508395324</v>
      </c>
    </row>
    <row r="784" spans="1:2" x14ac:dyDescent="0.25">
      <c r="A784" s="3">
        <v>41648</v>
      </c>
      <c r="B784" s="4">
        <v>1.4693265599349026</v>
      </c>
    </row>
    <row r="785" spans="1:2" x14ac:dyDescent="0.25">
      <c r="A785" s="3">
        <v>41649</v>
      </c>
      <c r="B785" s="4">
        <v>-0.29190255324631181</v>
      </c>
    </row>
    <row r="786" spans="1:2" x14ac:dyDescent="0.25">
      <c r="A786" s="3">
        <v>41650</v>
      </c>
      <c r="B786" s="4">
        <v>-0.59893773891310265</v>
      </c>
    </row>
    <row r="787" spans="1:2" x14ac:dyDescent="0.25">
      <c r="A787" s="3">
        <v>41651</v>
      </c>
      <c r="B787" s="4">
        <v>-1.7212174777565925</v>
      </c>
    </row>
    <row r="788" spans="1:2" x14ac:dyDescent="0.25">
      <c r="A788" s="3">
        <v>41652</v>
      </c>
      <c r="B788" s="4">
        <v>0.97673543605028279</v>
      </c>
    </row>
    <row r="789" spans="1:2" x14ac:dyDescent="0.25">
      <c r="A789" s="3">
        <v>41653</v>
      </c>
      <c r="B789" s="4">
        <v>0.51290045002632045</v>
      </c>
    </row>
    <row r="790" spans="1:2" x14ac:dyDescent="0.25">
      <c r="A790" s="3">
        <v>41654</v>
      </c>
      <c r="B790" s="4">
        <v>-0.28944186937048494</v>
      </c>
    </row>
    <row r="791" spans="1:2" x14ac:dyDescent="0.25">
      <c r="A791" s="3">
        <v>41655</v>
      </c>
      <c r="B791" s="4">
        <v>0.73347903746865928</v>
      </c>
    </row>
    <row r="792" spans="1:2" x14ac:dyDescent="0.25">
      <c r="A792" s="3">
        <v>41656</v>
      </c>
      <c r="B792" s="4">
        <v>-1.171917470618095</v>
      </c>
    </row>
    <row r="793" spans="1:2" x14ac:dyDescent="0.25">
      <c r="A793" s="3">
        <v>41657</v>
      </c>
      <c r="B793" s="4">
        <v>-1.2852832376377916</v>
      </c>
    </row>
    <row r="794" spans="1:2" x14ac:dyDescent="0.25">
      <c r="A794" s="3">
        <v>41658</v>
      </c>
      <c r="B794" s="4">
        <v>-1.16772438824989</v>
      </c>
    </row>
    <row r="795" spans="1:2" x14ac:dyDescent="0.25">
      <c r="A795" s="3">
        <v>41659</v>
      </c>
      <c r="B795" s="4">
        <v>-0.75194326883689477</v>
      </c>
    </row>
    <row r="796" spans="1:2" x14ac:dyDescent="0.25">
      <c r="A796" s="3">
        <v>41660</v>
      </c>
      <c r="B796" s="4">
        <v>0.39702409086184198</v>
      </c>
    </row>
    <row r="797" spans="1:2" x14ac:dyDescent="0.25">
      <c r="A797" s="3">
        <v>41661</v>
      </c>
      <c r="B797" s="4">
        <v>0.78814062461706591</v>
      </c>
    </row>
    <row r="798" spans="1:2" x14ac:dyDescent="0.25">
      <c r="A798" s="3">
        <v>41662</v>
      </c>
      <c r="B798" s="4">
        <v>1.0467340511863765</v>
      </c>
    </row>
    <row r="799" spans="1:2" x14ac:dyDescent="0.25">
      <c r="A799" s="3">
        <v>41663</v>
      </c>
      <c r="B799" s="4">
        <v>0.54029433965386153</v>
      </c>
    </row>
    <row r="800" spans="1:2" x14ac:dyDescent="0.25">
      <c r="A800" s="3">
        <v>41664</v>
      </c>
      <c r="B800" s="4">
        <v>-1.5362770627264855</v>
      </c>
    </row>
    <row r="801" spans="1:2" x14ac:dyDescent="0.25">
      <c r="A801" s="3">
        <v>41665</v>
      </c>
      <c r="B801" s="4">
        <v>-1.1627553482998902</v>
      </c>
    </row>
    <row r="802" spans="1:2" x14ac:dyDescent="0.25">
      <c r="A802" s="3">
        <v>41666</v>
      </c>
      <c r="B802" s="4">
        <v>-0.1628347368197324</v>
      </c>
    </row>
    <row r="803" spans="1:2" x14ac:dyDescent="0.25">
      <c r="A803" s="3">
        <v>41667</v>
      </c>
      <c r="B803" s="4">
        <v>1.3063945294843615</v>
      </c>
    </row>
    <row r="804" spans="1:2" x14ac:dyDescent="0.25">
      <c r="A804" s="3">
        <v>41668</v>
      </c>
      <c r="B804" s="4">
        <v>1.9939019939029907</v>
      </c>
    </row>
    <row r="805" spans="1:2" x14ac:dyDescent="0.25">
      <c r="A805" s="3">
        <v>41669</v>
      </c>
      <c r="B805" s="4">
        <v>1.0179023696529232</v>
      </c>
    </row>
    <row r="806" spans="1:2" x14ac:dyDescent="0.25">
      <c r="A806" s="3">
        <v>41670</v>
      </c>
      <c r="B806" s="4">
        <v>0.15057353905228976</v>
      </c>
    </row>
    <row r="807" spans="1:2" x14ac:dyDescent="0.25">
      <c r="A807" s="3">
        <v>41671</v>
      </c>
      <c r="B807" s="4">
        <v>-1.3088315317622106</v>
      </c>
    </row>
    <row r="808" spans="1:2" x14ac:dyDescent="0.25">
      <c r="A808" s="3">
        <v>41672</v>
      </c>
      <c r="B808" s="4">
        <v>-1.0338113393376585</v>
      </c>
    </row>
    <row r="809" spans="1:2" x14ac:dyDescent="0.25">
      <c r="A809" s="3">
        <v>41673</v>
      </c>
      <c r="B809" s="4">
        <v>2.4558833620629987E-2</v>
      </c>
    </row>
    <row r="810" spans="1:2" x14ac:dyDescent="0.25">
      <c r="A810" s="3">
        <v>41674</v>
      </c>
      <c r="B810" s="4">
        <v>0.48308615039636998</v>
      </c>
    </row>
    <row r="811" spans="1:2" x14ac:dyDescent="0.25">
      <c r="A811" s="3">
        <v>41675</v>
      </c>
      <c r="B811" s="4">
        <v>0.24298269569231468</v>
      </c>
    </row>
    <row r="812" spans="1:2" x14ac:dyDescent="0.25">
      <c r="A812" s="3">
        <v>41676</v>
      </c>
      <c r="B812" s="4">
        <v>2.3990546747902401</v>
      </c>
    </row>
    <row r="813" spans="1:2" x14ac:dyDescent="0.25">
      <c r="A813" s="3">
        <v>41677</v>
      </c>
      <c r="B813" s="4">
        <v>2.0102537637861766</v>
      </c>
    </row>
    <row r="814" spans="1:2" x14ac:dyDescent="0.25">
      <c r="A814" s="3">
        <v>41678</v>
      </c>
      <c r="B814" s="4">
        <v>0.33617883914475999</v>
      </c>
    </row>
    <row r="815" spans="1:2" x14ac:dyDescent="0.25">
      <c r="A815" s="3">
        <v>41679</v>
      </c>
      <c r="B815" s="4">
        <v>-0.19170537144675398</v>
      </c>
    </row>
    <row r="816" spans="1:2" x14ac:dyDescent="0.25">
      <c r="A816" s="3">
        <v>41680</v>
      </c>
      <c r="B816" s="4">
        <v>-0.51498110473715097</v>
      </c>
    </row>
    <row r="817" spans="1:2" x14ac:dyDescent="0.25">
      <c r="A817" s="3">
        <v>41681</v>
      </c>
      <c r="B817" s="4">
        <v>-0.64634457631217812</v>
      </c>
    </row>
    <row r="818" spans="1:2" x14ac:dyDescent="0.25">
      <c r="A818" s="3">
        <v>41682</v>
      </c>
      <c r="B818" s="4">
        <v>-0.7948640864451807</v>
      </c>
    </row>
    <row r="819" spans="1:2" x14ac:dyDescent="0.25">
      <c r="A819" s="3">
        <v>41683</v>
      </c>
      <c r="B819" s="4">
        <v>-0.25869839357610858</v>
      </c>
    </row>
    <row r="820" spans="1:2" x14ac:dyDescent="0.25">
      <c r="A820" s="3">
        <v>41684</v>
      </c>
      <c r="B820" s="4">
        <v>-1.1741034524182503</v>
      </c>
    </row>
    <row r="821" spans="1:2" x14ac:dyDescent="0.25">
      <c r="A821" s="3">
        <v>41685</v>
      </c>
      <c r="B821" s="4">
        <v>-2.1433827946199293</v>
      </c>
    </row>
    <row r="822" spans="1:2" x14ac:dyDescent="0.25">
      <c r="A822" s="3">
        <v>41686</v>
      </c>
      <c r="B822" s="4">
        <v>-1.3602403490216717</v>
      </c>
    </row>
    <row r="823" spans="1:2" x14ac:dyDescent="0.25">
      <c r="A823" s="3">
        <v>41687</v>
      </c>
      <c r="B823" s="4">
        <v>-0.72675912861592984</v>
      </c>
    </row>
    <row r="824" spans="1:2" x14ac:dyDescent="0.25">
      <c r="A824" s="3">
        <v>41688</v>
      </c>
      <c r="B824" s="4">
        <v>0.41151212461898784</v>
      </c>
    </row>
    <row r="825" spans="1:2" x14ac:dyDescent="0.25">
      <c r="A825" s="3">
        <v>41689</v>
      </c>
      <c r="B825" s="4">
        <v>0.71473158486455768</v>
      </c>
    </row>
    <row r="826" spans="1:2" x14ac:dyDescent="0.25">
      <c r="A826" s="3">
        <v>41690</v>
      </c>
      <c r="B826" s="4">
        <v>0.91739258592361905</v>
      </c>
    </row>
    <row r="827" spans="1:2" x14ac:dyDescent="0.25">
      <c r="A827" s="3">
        <v>41691</v>
      </c>
      <c r="B827" s="4">
        <v>0.84358671327646584</v>
      </c>
    </row>
    <row r="828" spans="1:2" x14ac:dyDescent="0.25">
      <c r="A828" s="3">
        <v>41692</v>
      </c>
      <c r="B828" s="4">
        <v>-1.456297062919373</v>
      </c>
    </row>
    <row r="829" spans="1:2" x14ac:dyDescent="0.25">
      <c r="A829" s="3">
        <v>41693</v>
      </c>
      <c r="B829" s="4">
        <v>-1.5494192178074133</v>
      </c>
    </row>
    <row r="830" spans="1:2" x14ac:dyDescent="0.25">
      <c r="A830" s="3">
        <v>41694</v>
      </c>
      <c r="B830" s="4">
        <v>0.35332533574751412</v>
      </c>
    </row>
    <row r="831" spans="1:2" x14ac:dyDescent="0.25">
      <c r="A831" s="3">
        <v>41695</v>
      </c>
      <c r="B831" s="4">
        <v>4.1088643287888381E-2</v>
      </c>
    </row>
    <row r="832" spans="1:2" x14ac:dyDescent="0.25">
      <c r="A832" s="3">
        <v>41696</v>
      </c>
      <c r="B832" s="4">
        <v>1.2963476545199248</v>
      </c>
    </row>
    <row r="833" spans="1:2" x14ac:dyDescent="0.25">
      <c r="A833" s="3">
        <v>41697</v>
      </c>
      <c r="B833" s="4">
        <v>0.78314606364926953</v>
      </c>
    </row>
    <row r="834" spans="1:2" x14ac:dyDescent="0.25">
      <c r="A834" s="3">
        <v>41698</v>
      </c>
      <c r="B834" s="4">
        <v>1.0463701596227337</v>
      </c>
    </row>
    <row r="835" spans="1:2" x14ac:dyDescent="0.25">
      <c r="A835" s="3">
        <v>41699</v>
      </c>
      <c r="B835" s="4">
        <v>-0.66490996620436871</v>
      </c>
    </row>
    <row r="836" spans="1:2" x14ac:dyDescent="0.25">
      <c r="A836" s="3">
        <v>41700</v>
      </c>
      <c r="B836" s="4">
        <v>-1.740973969433947</v>
      </c>
    </row>
    <row r="837" spans="1:2" x14ac:dyDescent="0.25">
      <c r="A837" s="3">
        <v>41701</v>
      </c>
      <c r="B837" s="4">
        <v>1.6279989174228338</v>
      </c>
    </row>
    <row r="838" spans="1:2" x14ac:dyDescent="0.25">
      <c r="A838" s="3">
        <v>41702</v>
      </c>
      <c r="B838" s="4">
        <v>-0.16067032139277962</v>
      </c>
    </row>
    <row r="839" spans="1:2" x14ac:dyDescent="0.25">
      <c r="A839" s="3">
        <v>41703</v>
      </c>
      <c r="B839" s="4">
        <v>0.11483187866835655</v>
      </c>
    </row>
    <row r="840" spans="1:2" x14ac:dyDescent="0.25">
      <c r="A840" s="3">
        <v>41704</v>
      </c>
      <c r="B840" s="4">
        <v>0.46680719197248743</v>
      </c>
    </row>
    <row r="841" spans="1:2" x14ac:dyDescent="0.25">
      <c r="A841" s="3">
        <v>41705</v>
      </c>
      <c r="B841" s="4">
        <v>-0.11618019726633654</v>
      </c>
    </row>
    <row r="842" spans="1:2" x14ac:dyDescent="0.25">
      <c r="A842" s="3">
        <v>41706</v>
      </c>
      <c r="B842" s="4">
        <v>-1.4406790354808268</v>
      </c>
    </row>
    <row r="843" spans="1:2" x14ac:dyDescent="0.25">
      <c r="A843" s="3">
        <v>41707</v>
      </c>
      <c r="B843" s="4">
        <v>-1.1177186822052445</v>
      </c>
    </row>
    <row r="844" spans="1:2" x14ac:dyDescent="0.25">
      <c r="A844" s="3">
        <v>41708</v>
      </c>
      <c r="B844" s="4">
        <v>0.15566877895251466</v>
      </c>
    </row>
    <row r="845" spans="1:2" x14ac:dyDescent="0.25">
      <c r="A845" s="3">
        <v>41709</v>
      </c>
      <c r="B845" s="4">
        <v>-0.66486140249936243</v>
      </c>
    </row>
    <row r="846" spans="1:2" x14ac:dyDescent="0.25">
      <c r="A846" s="3">
        <v>41710</v>
      </c>
      <c r="B846" s="4">
        <v>-9.6727904066769167E-3</v>
      </c>
    </row>
    <row r="847" spans="1:2" x14ac:dyDescent="0.25">
      <c r="A847" s="3">
        <v>41711</v>
      </c>
      <c r="B847" s="4">
        <v>0</v>
      </c>
    </row>
    <row r="848" spans="1:2" x14ac:dyDescent="0.25">
      <c r="A848" s="3">
        <v>41712</v>
      </c>
      <c r="B848" s="4">
        <v>-1.0175707325475107</v>
      </c>
    </row>
    <row r="849" spans="1:2" x14ac:dyDescent="0.25">
      <c r="A849" s="3">
        <v>41713</v>
      </c>
      <c r="B849" s="4">
        <v>-1.7201791748078521</v>
      </c>
    </row>
    <row r="850" spans="1:2" x14ac:dyDescent="0.25">
      <c r="A850" s="3">
        <v>41714</v>
      </c>
      <c r="B850" s="4">
        <v>-1.2064163520558613</v>
      </c>
    </row>
    <row r="851" spans="1:2" x14ac:dyDescent="0.25">
      <c r="A851" s="3">
        <v>41715</v>
      </c>
      <c r="B851" s="4">
        <v>0.81528963779796615</v>
      </c>
    </row>
    <row r="852" spans="1:2" x14ac:dyDescent="0.25">
      <c r="A852" s="3">
        <v>41716</v>
      </c>
      <c r="B852" s="4">
        <v>2.7613143670959597E-2</v>
      </c>
    </row>
    <row r="853" spans="1:2" x14ac:dyDescent="0.25">
      <c r="A853" s="3">
        <v>41717</v>
      </c>
      <c r="B853" s="4">
        <v>0.24199844691272873</v>
      </c>
    </row>
    <row r="854" spans="1:2" x14ac:dyDescent="0.25">
      <c r="A854" s="3">
        <v>41718</v>
      </c>
      <c r="B854" s="4">
        <v>0.2247017658819416</v>
      </c>
    </row>
    <row r="855" spans="1:2" x14ac:dyDescent="0.25">
      <c r="A855" s="3">
        <v>41719</v>
      </c>
      <c r="B855" s="4">
        <v>0.27970280273557552</v>
      </c>
    </row>
    <row r="856" spans="1:2" x14ac:dyDescent="0.25">
      <c r="A856" s="3">
        <v>41720</v>
      </c>
      <c r="B856" s="4">
        <v>-0.12014233283305337</v>
      </c>
    </row>
    <row r="857" spans="1:2" x14ac:dyDescent="0.25">
      <c r="A857" s="3">
        <v>41721</v>
      </c>
      <c r="B857" s="4">
        <v>-1.9703342584620724</v>
      </c>
    </row>
    <row r="858" spans="1:2" x14ac:dyDescent="0.25">
      <c r="A858" s="3">
        <v>41722</v>
      </c>
      <c r="B858" s="4">
        <v>1.9110046267601364</v>
      </c>
    </row>
    <row r="859" spans="1:2" x14ac:dyDescent="0.25">
      <c r="A859" s="3">
        <v>41723</v>
      </c>
      <c r="B859" s="4">
        <v>1.7670001921612815</v>
      </c>
    </row>
    <row r="860" spans="1:2" x14ac:dyDescent="0.25">
      <c r="A860" s="3">
        <v>41724</v>
      </c>
      <c r="B860" s="4">
        <v>1.428045698193525</v>
      </c>
    </row>
    <row r="861" spans="1:2" x14ac:dyDescent="0.25">
      <c r="A861" s="3">
        <v>41725</v>
      </c>
      <c r="B861" s="4">
        <v>0.20938247160991216</v>
      </c>
    </row>
    <row r="862" spans="1:2" x14ac:dyDescent="0.25">
      <c r="A862" s="3">
        <v>41726</v>
      </c>
      <c r="B862" s="4">
        <v>0.39106018883564553</v>
      </c>
    </row>
    <row r="863" spans="1:2" x14ac:dyDescent="0.25">
      <c r="A863" s="3">
        <v>41727</v>
      </c>
      <c r="B863" s="4">
        <v>5.4564623172642164E-2</v>
      </c>
    </row>
    <row r="864" spans="1:2" x14ac:dyDescent="0.25">
      <c r="A864" s="3">
        <v>41728</v>
      </c>
      <c r="B864" s="4">
        <v>-1.3825031590233281</v>
      </c>
    </row>
    <row r="865" spans="1:2" x14ac:dyDescent="0.25">
      <c r="A865" s="3">
        <v>41729</v>
      </c>
      <c r="B865" s="4">
        <v>2.0268014607751046</v>
      </c>
    </row>
    <row r="866" spans="1:2" x14ac:dyDescent="0.25">
      <c r="A866" s="3">
        <v>41730</v>
      </c>
      <c r="B866" s="4">
        <v>1.8234145892613696</v>
      </c>
    </row>
    <row r="867" spans="1:2" x14ac:dyDescent="0.25">
      <c r="A867" s="3">
        <v>41731</v>
      </c>
      <c r="B867" s="4">
        <v>0.32253192964043725</v>
      </c>
    </row>
    <row r="868" spans="1:2" x14ac:dyDescent="0.25">
      <c r="A868" s="3">
        <v>41732</v>
      </c>
      <c r="B868" s="4">
        <v>-0.78699235690725355</v>
      </c>
    </row>
    <row r="869" spans="1:2" x14ac:dyDescent="0.25">
      <c r="A869" s="3">
        <v>41733</v>
      </c>
      <c r="B869" s="4">
        <v>-1.311695203924552</v>
      </c>
    </row>
    <row r="870" spans="1:2" x14ac:dyDescent="0.25">
      <c r="A870" s="3">
        <v>41734</v>
      </c>
      <c r="B870" s="4">
        <v>-1.4944256563939937</v>
      </c>
    </row>
    <row r="871" spans="1:2" x14ac:dyDescent="0.25">
      <c r="A871" s="3">
        <v>41735</v>
      </c>
      <c r="B871" s="4">
        <v>-1.0718803420779484</v>
      </c>
    </row>
    <row r="872" spans="1:2" x14ac:dyDescent="0.25">
      <c r="A872" s="3">
        <v>41736</v>
      </c>
      <c r="B872" s="4">
        <v>0</v>
      </c>
    </row>
    <row r="873" spans="1:2" x14ac:dyDescent="0.25">
      <c r="A873" s="3">
        <v>41737</v>
      </c>
      <c r="B873" s="4">
        <v>0.34608729730267762</v>
      </c>
    </row>
    <row r="874" spans="1:2" x14ac:dyDescent="0.25">
      <c r="A874" s="3">
        <v>41738</v>
      </c>
      <c r="B874" s="4">
        <v>-0.49175384286533358</v>
      </c>
    </row>
    <row r="875" spans="1:2" x14ac:dyDescent="0.25">
      <c r="A875" s="3">
        <v>41739</v>
      </c>
      <c r="B875" s="4">
        <v>0.75637558058978183</v>
      </c>
    </row>
    <row r="876" spans="1:2" x14ac:dyDescent="0.25">
      <c r="A876" s="3">
        <v>41740</v>
      </c>
      <c r="B876" s="4">
        <v>-0.1886484436567599</v>
      </c>
    </row>
    <row r="877" spans="1:2" x14ac:dyDescent="0.25">
      <c r="A877" s="3">
        <v>41741</v>
      </c>
      <c r="B877" s="4">
        <v>-1.6797909510939739</v>
      </c>
    </row>
    <row r="878" spans="1:2" x14ac:dyDescent="0.25">
      <c r="A878" s="3">
        <v>41742</v>
      </c>
      <c r="B878" s="4">
        <v>-1.2687555067632819</v>
      </c>
    </row>
    <row r="879" spans="1:2" x14ac:dyDescent="0.25">
      <c r="A879" s="3">
        <v>41743</v>
      </c>
      <c r="B879" s="4">
        <v>-4.9930699897395278E-2</v>
      </c>
    </row>
    <row r="880" spans="1:2" x14ac:dyDescent="0.25">
      <c r="A880" s="3">
        <v>41744</v>
      </c>
      <c r="B880" s="4">
        <v>1.6865480854231356</v>
      </c>
    </row>
    <row r="881" spans="1:2" x14ac:dyDescent="0.25">
      <c r="A881" s="3">
        <v>41745</v>
      </c>
      <c r="B881" s="4">
        <v>0.75947133887925999</v>
      </c>
    </row>
    <row r="882" spans="1:2" x14ac:dyDescent="0.25">
      <c r="A882" s="3">
        <v>41746</v>
      </c>
      <c r="B882" s="4">
        <v>-0.45896974003841873</v>
      </c>
    </row>
    <row r="883" spans="1:2" x14ac:dyDescent="0.25">
      <c r="A883" s="3">
        <v>41747</v>
      </c>
      <c r="B883" s="4">
        <v>0.42382082566606066</v>
      </c>
    </row>
    <row r="884" spans="1:2" x14ac:dyDescent="0.25">
      <c r="A884" s="3">
        <v>41748</v>
      </c>
      <c r="B884" s="4">
        <v>-1.375928759310757</v>
      </c>
    </row>
    <row r="885" spans="1:2" x14ac:dyDescent="0.25">
      <c r="A885" s="3">
        <v>41749</v>
      </c>
      <c r="B885" s="4">
        <v>-1.1427736121657786</v>
      </c>
    </row>
    <row r="886" spans="1:2" x14ac:dyDescent="0.25">
      <c r="A886" s="3">
        <v>41750</v>
      </c>
      <c r="B886" s="4">
        <v>0.67803233043716871</v>
      </c>
    </row>
    <row r="887" spans="1:2" x14ac:dyDescent="0.25">
      <c r="A887" s="3">
        <v>41751</v>
      </c>
      <c r="B887" s="4">
        <v>0.6461706697512386</v>
      </c>
    </row>
    <row r="888" spans="1:2" x14ac:dyDescent="0.25">
      <c r="A888" s="3">
        <v>41752</v>
      </c>
      <c r="B888" s="4">
        <v>3.6143266707398751E-2</v>
      </c>
    </row>
    <row r="889" spans="1:2" x14ac:dyDescent="0.25">
      <c r="A889" s="3">
        <v>41753</v>
      </c>
      <c r="B889" s="4">
        <v>0.41376008870266368</v>
      </c>
    </row>
    <row r="890" spans="1:2" x14ac:dyDescent="0.25">
      <c r="A890" s="3">
        <v>41754</v>
      </c>
      <c r="B890" s="4">
        <v>1.5137241132864034</v>
      </c>
    </row>
    <row r="891" spans="1:2" x14ac:dyDescent="0.25">
      <c r="A891" s="3">
        <v>41755</v>
      </c>
      <c r="B891" s="4">
        <v>-1.3492236009427259</v>
      </c>
    </row>
    <row r="892" spans="1:2" x14ac:dyDescent="0.25">
      <c r="A892" s="3">
        <v>41756</v>
      </c>
      <c r="B892" s="4">
        <v>-1.5242728676390844</v>
      </c>
    </row>
    <row r="893" spans="1:2" x14ac:dyDescent="0.25">
      <c r="A893" s="3">
        <v>41757</v>
      </c>
      <c r="B893" s="4">
        <v>1.5193428136569044E-2</v>
      </c>
    </row>
    <row r="894" spans="1:2" x14ac:dyDescent="0.25">
      <c r="A894" s="3">
        <v>41758</v>
      </c>
      <c r="B894" s="4">
        <v>-0.17297650252367092</v>
      </c>
    </row>
    <row r="895" spans="1:2" x14ac:dyDescent="0.25">
      <c r="A895" s="3">
        <v>41759</v>
      </c>
      <c r="B895" s="4">
        <v>1.0627878773721298</v>
      </c>
    </row>
    <row r="896" spans="1:2" x14ac:dyDescent="0.25">
      <c r="A896" s="3">
        <v>41760</v>
      </c>
      <c r="B896" s="4">
        <v>0.35270790498943788</v>
      </c>
    </row>
    <row r="897" spans="1:2" x14ac:dyDescent="0.25">
      <c r="A897" s="3">
        <v>41761</v>
      </c>
      <c r="B897" s="4">
        <v>0.54766557133661908</v>
      </c>
    </row>
    <row r="898" spans="1:2" x14ac:dyDescent="0.25">
      <c r="A898" s="3">
        <v>41762</v>
      </c>
      <c r="B898" s="4">
        <v>-1.4050066604279834</v>
      </c>
    </row>
    <row r="899" spans="1:2" x14ac:dyDescent="0.25">
      <c r="A899" s="3">
        <v>41763</v>
      </c>
      <c r="B899" s="4">
        <v>-1.0109201053789858</v>
      </c>
    </row>
    <row r="900" spans="1:2" x14ac:dyDescent="0.25">
      <c r="A900" s="3">
        <v>41764</v>
      </c>
      <c r="B900" s="4">
        <v>0.76921196140257209</v>
      </c>
    </row>
    <row r="901" spans="1:2" x14ac:dyDescent="0.25">
      <c r="A901" s="3">
        <v>41765</v>
      </c>
      <c r="B901" s="4">
        <v>-1.7644616831014575E-2</v>
      </c>
    </row>
    <row r="902" spans="1:2" x14ac:dyDescent="0.25">
      <c r="A902" s="3">
        <v>41766</v>
      </c>
      <c r="B902" s="4">
        <v>-4.216370213557824E-2</v>
      </c>
    </row>
    <row r="903" spans="1:2" x14ac:dyDescent="0.25">
      <c r="A903" s="3">
        <v>41767</v>
      </c>
      <c r="B903" s="4">
        <v>1.7547187240943449</v>
      </c>
    </row>
    <row r="904" spans="1:2" x14ac:dyDescent="0.25">
      <c r="A904" s="3">
        <v>41768</v>
      </c>
      <c r="B904" s="4">
        <v>0.23605222682492202</v>
      </c>
    </row>
    <row r="905" spans="1:2" x14ac:dyDescent="0.25">
      <c r="A905" s="3">
        <v>41769</v>
      </c>
      <c r="B905" s="4">
        <v>-1.2597446256043843</v>
      </c>
    </row>
    <row r="906" spans="1:2" x14ac:dyDescent="0.25">
      <c r="A906" s="3">
        <v>41770</v>
      </c>
      <c r="B906" s="4">
        <v>-1.4262375999854497</v>
      </c>
    </row>
    <row r="907" spans="1:2" x14ac:dyDescent="0.25">
      <c r="A907" s="3">
        <v>41771</v>
      </c>
      <c r="B907" s="4">
        <v>0.59232231102965893</v>
      </c>
    </row>
    <row r="908" spans="1:2" x14ac:dyDescent="0.25">
      <c r="A908" s="3">
        <v>41772</v>
      </c>
      <c r="B908" s="4">
        <v>0.67700320038632988</v>
      </c>
    </row>
    <row r="909" spans="1:2" x14ac:dyDescent="0.25">
      <c r="A909" s="3">
        <v>41773</v>
      </c>
      <c r="B909" s="4">
        <v>1.4732959167693023</v>
      </c>
    </row>
    <row r="910" spans="1:2" x14ac:dyDescent="0.25">
      <c r="A910" s="3">
        <v>41774</v>
      </c>
      <c r="B910" s="4">
        <v>0.706985566343592</v>
      </c>
    </row>
    <row r="911" spans="1:2" x14ac:dyDescent="0.25">
      <c r="A911" s="3">
        <v>41775</v>
      </c>
      <c r="B911" s="4">
        <v>-0.19598217601385234</v>
      </c>
    </row>
    <row r="912" spans="1:2" x14ac:dyDescent="0.25">
      <c r="A912" s="3">
        <v>41776</v>
      </c>
      <c r="B912" s="4">
        <v>-1.0773494793318517</v>
      </c>
    </row>
    <row r="913" spans="1:2" x14ac:dyDescent="0.25">
      <c r="A913" s="3">
        <v>41777</v>
      </c>
      <c r="B913" s="4">
        <v>-1.2651387219676298</v>
      </c>
    </row>
    <row r="914" spans="1:2" x14ac:dyDescent="0.25">
      <c r="A914" s="3">
        <v>41778</v>
      </c>
      <c r="B914" s="4">
        <v>0.83950986931271598</v>
      </c>
    </row>
    <row r="915" spans="1:2" x14ac:dyDescent="0.25">
      <c r="A915" s="3">
        <v>41779</v>
      </c>
      <c r="B915" s="4">
        <v>-1.4019303852301056E-2</v>
      </c>
    </row>
    <row r="916" spans="1:2" x14ac:dyDescent="0.25">
      <c r="A916" s="3">
        <v>41780</v>
      </c>
      <c r="B916" s="4">
        <v>0.16301780010049902</v>
      </c>
    </row>
    <row r="917" spans="1:2" x14ac:dyDescent="0.25">
      <c r="A917" s="3">
        <v>41781</v>
      </c>
      <c r="B917" s="4">
        <v>-0.27888667551135854</v>
      </c>
    </row>
    <row r="918" spans="1:2" x14ac:dyDescent="0.25">
      <c r="A918" s="3">
        <v>41782</v>
      </c>
      <c r="B918" s="4">
        <v>0.68824720161168518</v>
      </c>
    </row>
    <row r="919" spans="1:2" x14ac:dyDescent="0.25">
      <c r="A919" s="3">
        <v>41783</v>
      </c>
      <c r="B919" s="4">
        <v>-1.6555276536743615</v>
      </c>
    </row>
    <row r="920" spans="1:2" x14ac:dyDescent="0.25">
      <c r="A920" s="3">
        <v>41784</v>
      </c>
      <c r="B920" s="4">
        <v>-1.5864595590762058</v>
      </c>
    </row>
    <row r="921" spans="1:2" x14ac:dyDescent="0.25">
      <c r="A921" s="3">
        <v>41785</v>
      </c>
      <c r="B921" s="4">
        <v>-0.66208471088189447</v>
      </c>
    </row>
    <row r="922" spans="1:2" x14ac:dyDescent="0.25">
      <c r="A922" s="3">
        <v>41786</v>
      </c>
      <c r="B922" s="4">
        <v>0.96002283077874673</v>
      </c>
    </row>
    <row r="923" spans="1:2" x14ac:dyDescent="0.25">
      <c r="A923" s="3">
        <v>41787</v>
      </c>
      <c r="B923" s="4">
        <v>1.0116648179961183</v>
      </c>
    </row>
    <row r="924" spans="1:2" x14ac:dyDescent="0.25">
      <c r="A924" s="3">
        <v>41788</v>
      </c>
      <c r="B924" s="4">
        <v>0.92568250296718846</v>
      </c>
    </row>
    <row r="925" spans="1:2" x14ac:dyDescent="0.25">
      <c r="A925" s="3">
        <v>41789</v>
      </c>
      <c r="B925" s="4">
        <v>0.3197647396955397</v>
      </c>
    </row>
    <row r="926" spans="1:2" x14ac:dyDescent="0.25">
      <c r="A926" s="3">
        <v>41790</v>
      </c>
      <c r="B926" s="4">
        <v>-1.2084472796056132</v>
      </c>
    </row>
    <row r="927" spans="1:2" x14ac:dyDescent="0.25">
      <c r="A927" s="3">
        <v>41791</v>
      </c>
      <c r="B927" s="4">
        <v>-1.3638899055870701</v>
      </c>
    </row>
    <row r="928" spans="1:2" x14ac:dyDescent="0.25">
      <c r="A928" s="3">
        <v>41792</v>
      </c>
      <c r="B928" s="4">
        <v>0.56927504255331107</v>
      </c>
    </row>
    <row r="929" spans="1:2" x14ac:dyDescent="0.25">
      <c r="A929" s="3">
        <v>41793</v>
      </c>
      <c r="B929" s="4">
        <v>0.3025316904537666</v>
      </c>
    </row>
    <row r="930" spans="1:2" x14ac:dyDescent="0.25">
      <c r="A930" s="3">
        <v>41794</v>
      </c>
      <c r="B930" s="4">
        <v>1.462080067021144</v>
      </c>
    </row>
    <row r="931" spans="1:2" x14ac:dyDescent="0.25">
      <c r="A931" s="3">
        <v>41795</v>
      </c>
      <c r="B931" s="4">
        <v>0.97656462874427374</v>
      </c>
    </row>
    <row r="932" spans="1:2" x14ac:dyDescent="0.25">
      <c r="A932" s="3">
        <v>41796</v>
      </c>
      <c r="B932" s="4">
        <v>-8.3656707979974113E-2</v>
      </c>
    </row>
    <row r="933" spans="1:2" x14ac:dyDescent="0.25">
      <c r="A933" s="3">
        <v>41797</v>
      </c>
      <c r="B933" s="4">
        <v>-1.4089773120488007</v>
      </c>
    </row>
    <row r="934" spans="1:2" x14ac:dyDescent="0.25">
      <c r="A934" s="3">
        <v>41798</v>
      </c>
      <c r="B934" s="4">
        <v>-0.86105840024208058</v>
      </c>
    </row>
    <row r="935" spans="1:2" x14ac:dyDescent="0.25">
      <c r="A935" s="3">
        <v>41799</v>
      </c>
      <c r="B935" s="4">
        <v>0.61242028289950057</v>
      </c>
    </row>
    <row r="936" spans="1:2" x14ac:dyDescent="0.25">
      <c r="A936" s="3">
        <v>41800</v>
      </c>
      <c r="B936" s="4">
        <v>1.0511042759540294</v>
      </c>
    </row>
    <row r="937" spans="1:2" x14ac:dyDescent="0.25">
      <c r="A937" s="3">
        <v>41801</v>
      </c>
      <c r="B937" s="4">
        <v>-3.0621014144974916E-2</v>
      </c>
    </row>
    <row r="938" spans="1:2" x14ac:dyDescent="0.25">
      <c r="A938" s="3">
        <v>41802</v>
      </c>
      <c r="B938" s="4">
        <v>1.0841318469129835</v>
      </c>
    </row>
    <row r="939" spans="1:2" x14ac:dyDescent="0.25">
      <c r="A939" s="3">
        <v>41803</v>
      </c>
      <c r="B939" s="4">
        <v>-8.9582177706502147E-2</v>
      </c>
    </row>
    <row r="940" spans="1:2" x14ac:dyDescent="0.25">
      <c r="A940" s="3">
        <v>41804</v>
      </c>
      <c r="B940" s="4">
        <v>-1.5584630367234973</v>
      </c>
    </row>
    <row r="941" spans="1:2" x14ac:dyDescent="0.25">
      <c r="A941" s="3">
        <v>41805</v>
      </c>
      <c r="B941" s="4">
        <v>-1.2448569693632217</v>
      </c>
    </row>
    <row r="942" spans="1:2" x14ac:dyDescent="0.25">
      <c r="A942" s="3">
        <v>41806</v>
      </c>
      <c r="B942" s="4">
        <v>1.4157263603407046</v>
      </c>
    </row>
    <row r="943" spans="1:2" x14ac:dyDescent="0.25">
      <c r="A943" s="3">
        <v>41807</v>
      </c>
      <c r="B943" s="4">
        <v>0.57717861755235811</v>
      </c>
    </row>
    <row r="944" spans="1:2" x14ac:dyDescent="0.25">
      <c r="A944" s="3">
        <v>41808</v>
      </c>
      <c r="B944" s="4">
        <v>0.97263257561337035</v>
      </c>
    </row>
    <row r="945" spans="1:2" x14ac:dyDescent="0.25">
      <c r="A945" s="3">
        <v>41809</v>
      </c>
      <c r="B945" s="4">
        <v>0.53568461443786319</v>
      </c>
    </row>
    <row r="946" spans="1:2" x14ac:dyDescent="0.25">
      <c r="A946" s="3">
        <v>41810</v>
      </c>
      <c r="B946" s="4">
        <v>0.32764527407996047</v>
      </c>
    </row>
    <row r="947" spans="1:2" x14ac:dyDescent="0.25">
      <c r="A947" s="3">
        <v>41811</v>
      </c>
      <c r="B947" s="4">
        <v>-1.2715995662670212</v>
      </c>
    </row>
    <row r="948" spans="1:2" x14ac:dyDescent="0.25">
      <c r="A948" s="3">
        <v>41812</v>
      </c>
      <c r="B948" s="4">
        <v>-1.46812867606117</v>
      </c>
    </row>
    <row r="949" spans="1:2" x14ac:dyDescent="0.25">
      <c r="A949" s="3">
        <v>41813</v>
      </c>
      <c r="B949" s="4">
        <v>-0.11441551070947115</v>
      </c>
    </row>
    <row r="950" spans="1:2" x14ac:dyDescent="0.25">
      <c r="A950" s="3">
        <v>41814</v>
      </c>
      <c r="B950" s="4">
        <v>-0.70442879787206136</v>
      </c>
    </row>
    <row r="951" spans="1:2" x14ac:dyDescent="0.25">
      <c r="A951" s="3">
        <v>41815</v>
      </c>
      <c r="B951" s="4">
        <v>0.96959343057428604</v>
      </c>
    </row>
    <row r="952" spans="1:2" x14ac:dyDescent="0.25">
      <c r="A952" s="3">
        <v>41816</v>
      </c>
      <c r="B952" s="4">
        <v>1.1204190753302861</v>
      </c>
    </row>
    <row r="953" spans="1:2" x14ac:dyDescent="0.25">
      <c r="A953" s="3">
        <v>41817</v>
      </c>
      <c r="B953" s="4">
        <v>-0.483045891539648</v>
      </c>
    </row>
    <row r="954" spans="1:2" x14ac:dyDescent="0.25">
      <c r="A954" s="3">
        <v>41818</v>
      </c>
      <c r="B954" s="4">
        <v>-1.6986364689534181</v>
      </c>
    </row>
    <row r="955" spans="1:2" x14ac:dyDescent="0.25">
      <c r="A955" s="3">
        <v>41819</v>
      </c>
      <c r="B955" s="4">
        <v>-0.57459035138106862</v>
      </c>
    </row>
    <row r="956" spans="1:2" x14ac:dyDescent="0.25">
      <c r="A956" s="3">
        <v>41820</v>
      </c>
      <c r="B956" s="4">
        <v>0.81203481757811835</v>
      </c>
    </row>
    <row r="957" spans="1:2" x14ac:dyDescent="0.25">
      <c r="A957" s="3">
        <v>41821</v>
      </c>
      <c r="B957" s="4">
        <v>0.91652166462254914</v>
      </c>
    </row>
    <row r="958" spans="1:2" x14ac:dyDescent="0.25">
      <c r="A958" s="3">
        <v>41822</v>
      </c>
      <c r="B958" s="4">
        <v>0.70078444163684894</v>
      </c>
    </row>
    <row r="959" spans="1:2" x14ac:dyDescent="0.25">
      <c r="A959" s="3">
        <v>41823</v>
      </c>
      <c r="B959" s="4">
        <v>0.85442262541068525</v>
      </c>
    </row>
    <row r="960" spans="1:2" x14ac:dyDescent="0.25">
      <c r="A960" s="3">
        <v>41824</v>
      </c>
      <c r="B960" s="4">
        <v>-1.216868616888952</v>
      </c>
    </row>
    <row r="961" spans="1:2" x14ac:dyDescent="0.25">
      <c r="A961" s="3">
        <v>41825</v>
      </c>
      <c r="B961" s="4">
        <v>-1.2850631165472977</v>
      </c>
    </row>
    <row r="962" spans="1:2" x14ac:dyDescent="0.25">
      <c r="A962" s="3">
        <v>41826</v>
      </c>
      <c r="B962" s="4">
        <v>-0.77174363314128958</v>
      </c>
    </row>
    <row r="963" spans="1:2" x14ac:dyDescent="0.25">
      <c r="A963" s="3">
        <v>41827</v>
      </c>
      <c r="B963" s="4">
        <v>1.8224620061621735</v>
      </c>
    </row>
    <row r="964" spans="1:2" x14ac:dyDescent="0.25">
      <c r="A964" s="3">
        <v>41828</v>
      </c>
      <c r="B964" s="4">
        <v>0.48837217158594193</v>
      </c>
    </row>
    <row r="965" spans="1:2" x14ac:dyDescent="0.25">
      <c r="A965" s="3">
        <v>41829</v>
      </c>
      <c r="B965" s="4">
        <v>0.7232307589056941</v>
      </c>
    </row>
    <row r="966" spans="1:2" x14ac:dyDescent="0.25">
      <c r="A966" s="3">
        <v>41830</v>
      </c>
      <c r="B966" s="4">
        <v>0.32143589284697516</v>
      </c>
    </row>
    <row r="967" spans="1:2" x14ac:dyDescent="0.25">
      <c r="A967" s="3">
        <v>41831</v>
      </c>
      <c r="B967" s="4">
        <v>-0.11854425819911216</v>
      </c>
    </row>
    <row r="968" spans="1:2" x14ac:dyDescent="0.25">
      <c r="A968" s="3">
        <v>41832</v>
      </c>
      <c r="B968" s="4">
        <v>-1.6370066687676215</v>
      </c>
    </row>
    <row r="969" spans="1:2" x14ac:dyDescent="0.25">
      <c r="A969" s="3">
        <v>41833</v>
      </c>
      <c r="B969" s="4">
        <v>-1.3548996922442478</v>
      </c>
    </row>
    <row r="970" spans="1:2" x14ac:dyDescent="0.25">
      <c r="A970" s="3">
        <v>41834</v>
      </c>
      <c r="B970" s="4">
        <v>1.2020240128849613</v>
      </c>
    </row>
    <row r="971" spans="1:2" x14ac:dyDescent="0.25">
      <c r="A971" s="3">
        <v>41835</v>
      </c>
      <c r="B971" s="4">
        <v>0.3168334086760089</v>
      </c>
    </row>
    <row r="972" spans="1:2" x14ac:dyDescent="0.25">
      <c r="A972" s="3">
        <v>41836</v>
      </c>
      <c r="B972" s="4">
        <v>0.16909796663266258</v>
      </c>
    </row>
    <row r="973" spans="1:2" x14ac:dyDescent="0.25">
      <c r="A973" s="3">
        <v>41837</v>
      </c>
      <c r="B973" s="4">
        <v>0.14454852115694072</v>
      </c>
    </row>
    <row r="974" spans="1:2" x14ac:dyDescent="0.25">
      <c r="A974" s="3">
        <v>41838</v>
      </c>
      <c r="B974" s="4">
        <v>0.59492233465357724</v>
      </c>
    </row>
    <row r="975" spans="1:2" x14ac:dyDescent="0.25">
      <c r="A975" s="3">
        <v>41839</v>
      </c>
      <c r="B975" s="4">
        <v>-1.4319282139974199</v>
      </c>
    </row>
    <row r="976" spans="1:2" x14ac:dyDescent="0.25">
      <c r="A976" s="3">
        <v>41840</v>
      </c>
      <c r="B976" s="4">
        <v>-1.6337672672127042</v>
      </c>
    </row>
    <row r="977" spans="1:2" x14ac:dyDescent="0.25">
      <c r="A977" s="3">
        <v>41841</v>
      </c>
      <c r="B977" s="4">
        <v>0.48199379410207849</v>
      </c>
    </row>
    <row r="978" spans="1:2" x14ac:dyDescent="0.25">
      <c r="A978" s="3">
        <v>41842</v>
      </c>
      <c r="B978" s="4">
        <v>0.90328381332411811</v>
      </c>
    </row>
    <row r="979" spans="1:2" x14ac:dyDescent="0.25">
      <c r="A979" s="3">
        <v>41843</v>
      </c>
      <c r="B979" s="4">
        <v>1.1749728176619616</v>
      </c>
    </row>
    <row r="980" spans="1:2" x14ac:dyDescent="0.25">
      <c r="A980" s="3">
        <v>41844</v>
      </c>
      <c r="B980" s="4">
        <v>0.66916416435070325</v>
      </c>
    </row>
    <row r="981" spans="1:2" x14ac:dyDescent="0.25">
      <c r="A981" s="3">
        <v>41845</v>
      </c>
      <c r="B981" s="4">
        <v>8.4231787868386934E-2</v>
      </c>
    </row>
    <row r="982" spans="1:2" x14ac:dyDescent="0.25">
      <c r="A982" s="3">
        <v>41846</v>
      </c>
      <c r="B982" s="4">
        <v>-1.3507287237289296</v>
      </c>
    </row>
    <row r="983" spans="1:2" x14ac:dyDescent="0.25">
      <c r="A983" s="3">
        <v>41847</v>
      </c>
      <c r="B983" s="4">
        <v>-1.4885167166137485</v>
      </c>
    </row>
    <row r="984" spans="1:2" x14ac:dyDescent="0.25">
      <c r="A984" s="3">
        <v>41848</v>
      </c>
      <c r="B984" s="4">
        <v>-8.889132764189403E-2</v>
      </c>
    </row>
    <row r="985" spans="1:2" x14ac:dyDescent="0.25">
      <c r="A985" s="3">
        <v>41849</v>
      </c>
      <c r="B985" s="4">
        <v>-0.68633786258712204</v>
      </c>
    </row>
    <row r="986" spans="1:2" x14ac:dyDescent="0.25">
      <c r="A986" s="3">
        <v>41850</v>
      </c>
      <c r="B986" s="4">
        <v>-0.46455884140447912</v>
      </c>
    </row>
    <row r="987" spans="1:2" x14ac:dyDescent="0.25">
      <c r="A987" s="3">
        <v>41851</v>
      </c>
      <c r="B987" s="4">
        <v>-1.1656310103003922</v>
      </c>
    </row>
    <row r="988" spans="1:2" x14ac:dyDescent="0.25">
      <c r="A988" s="3">
        <v>41852</v>
      </c>
      <c r="B988" s="4">
        <v>1.0816653826391966</v>
      </c>
    </row>
    <row r="989" spans="1:2" x14ac:dyDescent="0.25">
      <c r="A989" s="3">
        <v>41853</v>
      </c>
      <c r="B989" s="4">
        <v>1.3216998703426135</v>
      </c>
    </row>
    <row r="990" spans="1:2" x14ac:dyDescent="0.25">
      <c r="A990" s="3">
        <v>41854</v>
      </c>
      <c r="B990" s="4">
        <v>0.72367596101551157</v>
      </c>
    </row>
    <row r="991" spans="1:2" x14ac:dyDescent="0.25">
      <c r="A991" s="3">
        <v>41855</v>
      </c>
      <c r="B991" s="4">
        <v>2.224468642726384</v>
      </c>
    </row>
    <row r="992" spans="1:2" x14ac:dyDescent="0.25">
      <c r="A992" s="3">
        <v>41856</v>
      </c>
      <c r="B992" s="4">
        <v>1.4515976365841814</v>
      </c>
    </row>
    <row r="993" spans="1:2" x14ac:dyDescent="0.25">
      <c r="A993" s="3">
        <v>41857</v>
      </c>
      <c r="B993" s="4">
        <v>0.11622168191894656</v>
      </c>
    </row>
    <row r="994" spans="1:2" x14ac:dyDescent="0.25">
      <c r="A994" s="3">
        <v>41858</v>
      </c>
      <c r="B994" s="4">
        <v>-0.82192921636385696</v>
      </c>
    </row>
    <row r="995" spans="1:2" x14ac:dyDescent="0.25">
      <c r="A995" s="3">
        <v>41859</v>
      </c>
      <c r="B995" s="4">
        <v>8.1679915517599552E-2</v>
      </c>
    </row>
    <row r="996" spans="1:2" x14ac:dyDescent="0.25">
      <c r="A996" s="3">
        <v>41860</v>
      </c>
      <c r="B996" s="4">
        <v>-1.4321702809603136</v>
      </c>
    </row>
    <row r="997" spans="1:2" x14ac:dyDescent="0.25">
      <c r="A997" s="3">
        <v>41861</v>
      </c>
      <c r="B997" s="4">
        <v>-1.3416407864998741</v>
      </c>
    </row>
    <row r="998" spans="1:2" x14ac:dyDescent="0.25">
      <c r="A998" s="3">
        <v>41862</v>
      </c>
      <c r="B998" s="4">
        <v>9.775014614803279E-2</v>
      </c>
    </row>
    <row r="999" spans="1:2" x14ac:dyDescent="0.25">
      <c r="A999" s="3">
        <v>41863</v>
      </c>
      <c r="B999" s="4">
        <v>1.0479137962622607</v>
      </c>
    </row>
    <row r="1000" spans="1:2" x14ac:dyDescent="0.25">
      <c r="A1000" s="3">
        <v>41864</v>
      </c>
      <c r="B1000" s="4">
        <v>0.95947061933735023</v>
      </c>
    </row>
    <row r="1001" spans="1:2" x14ac:dyDescent="0.25">
      <c r="A1001" s="3">
        <v>41865</v>
      </c>
      <c r="B1001" s="4">
        <v>0.20601209777567611</v>
      </c>
    </row>
    <row r="1002" spans="1:2" x14ac:dyDescent="0.25">
      <c r="A1002" s="3">
        <v>41866</v>
      </c>
      <c r="B1002" s="4">
        <v>0.87158964443555265</v>
      </c>
    </row>
    <row r="1003" spans="1:2" x14ac:dyDescent="0.25">
      <c r="A1003" s="3">
        <v>41867</v>
      </c>
      <c r="B1003" s="4">
        <v>-1.7947814389142642</v>
      </c>
    </row>
    <row r="1004" spans="1:2" x14ac:dyDescent="0.25">
      <c r="A1004" s="3">
        <v>41868</v>
      </c>
      <c r="B1004" s="4">
        <v>-1.3083123432421757</v>
      </c>
    </row>
    <row r="1005" spans="1:2" x14ac:dyDescent="0.25">
      <c r="A1005" s="3">
        <v>41869</v>
      </c>
      <c r="B1005" s="4">
        <v>0.85165940434377529</v>
      </c>
    </row>
    <row r="1006" spans="1:2" x14ac:dyDescent="0.25">
      <c r="A1006" s="3">
        <v>41870</v>
      </c>
      <c r="B1006" s="4">
        <v>-0.40650999909309826</v>
      </c>
    </row>
    <row r="1007" spans="1:2" x14ac:dyDescent="0.25">
      <c r="A1007" s="3">
        <v>41871</v>
      </c>
      <c r="B1007" s="4">
        <v>0.39136353771416188</v>
      </c>
    </row>
    <row r="1008" spans="1:2" x14ac:dyDescent="0.25">
      <c r="A1008" s="3">
        <v>41872</v>
      </c>
      <c r="B1008" s="4">
        <v>1.4760530212107388</v>
      </c>
    </row>
    <row r="1009" spans="1:2" x14ac:dyDescent="0.25">
      <c r="A1009" s="3">
        <v>41873</v>
      </c>
      <c r="B1009" s="4">
        <v>0.59866518188383055</v>
      </c>
    </row>
    <row r="1010" spans="1:2" x14ac:dyDescent="0.25">
      <c r="A1010" s="3">
        <v>41874</v>
      </c>
      <c r="B1010" s="4">
        <v>-1.049404947811267</v>
      </c>
    </row>
    <row r="1011" spans="1:2" x14ac:dyDescent="0.25">
      <c r="A1011" s="3">
        <v>41875</v>
      </c>
      <c r="B1011" s="4">
        <v>-1.1717001988274149</v>
      </c>
    </row>
    <row r="1012" spans="1:2" x14ac:dyDescent="0.25">
      <c r="A1012" s="3">
        <v>41876</v>
      </c>
      <c r="B1012" s="4">
        <v>1.1492507470181057</v>
      </c>
    </row>
    <row r="1013" spans="1:2" x14ac:dyDescent="0.25">
      <c r="A1013" s="3">
        <v>41877</v>
      </c>
      <c r="B1013" s="4">
        <v>0.59656104362977391</v>
      </c>
    </row>
    <row r="1014" spans="1:2" x14ac:dyDescent="0.25">
      <c r="A1014" s="3">
        <v>41878</v>
      </c>
      <c r="B1014" s="4">
        <v>0.60589371617555809</v>
      </c>
    </row>
    <row r="1015" spans="1:2" x14ac:dyDescent="0.25">
      <c r="A1015" s="3">
        <v>41879</v>
      </c>
      <c r="B1015" s="4">
        <v>0.86569783357703256</v>
      </c>
    </row>
    <row r="1016" spans="1:2" x14ac:dyDescent="0.25">
      <c r="A1016" s="3">
        <v>41880</v>
      </c>
      <c r="B1016" s="4">
        <v>-0.3780845188985521</v>
      </c>
    </row>
    <row r="1017" spans="1:2" x14ac:dyDescent="0.25">
      <c r="A1017" s="3">
        <v>41881</v>
      </c>
      <c r="B1017" s="4">
        <v>-1.3857547046342187</v>
      </c>
    </row>
    <row r="1018" spans="1:2" x14ac:dyDescent="0.25">
      <c r="A1018" s="3">
        <v>41882</v>
      </c>
      <c r="B1018" s="4">
        <v>-1.5232482599660826</v>
      </c>
    </row>
    <row r="1019" spans="1:2" x14ac:dyDescent="0.25">
      <c r="A1019" s="3">
        <v>41883</v>
      </c>
      <c r="B1019" s="4">
        <v>-0.74119792627300074</v>
      </c>
    </row>
    <row r="1020" spans="1:2" x14ac:dyDescent="0.25">
      <c r="A1020" s="3">
        <v>41884</v>
      </c>
      <c r="B1020" s="4">
        <v>0.2088577476267019</v>
      </c>
    </row>
    <row r="1021" spans="1:2" x14ac:dyDescent="0.25">
      <c r="A1021" s="3">
        <v>41885</v>
      </c>
      <c r="B1021" s="4">
        <v>0.77484465921717949</v>
      </c>
    </row>
    <row r="1022" spans="1:2" x14ac:dyDescent="0.25">
      <c r="A1022" s="3">
        <v>41886</v>
      </c>
      <c r="B1022" s="4">
        <v>0.95858499432640498</v>
      </c>
    </row>
    <row r="1023" spans="1:2" x14ac:dyDescent="0.25">
      <c r="A1023" s="3">
        <v>41887</v>
      </c>
      <c r="B1023" s="4">
        <v>-0.46638658575094216</v>
      </c>
    </row>
    <row r="1024" spans="1:2" x14ac:dyDescent="0.25">
      <c r="A1024" s="3">
        <v>41888</v>
      </c>
      <c r="B1024" s="4">
        <v>-1.4566837525628531</v>
      </c>
    </row>
    <row r="1025" spans="1:2" x14ac:dyDescent="0.25">
      <c r="A1025" s="3">
        <v>41889</v>
      </c>
      <c r="B1025" s="4">
        <v>-0.9895355770056169</v>
      </c>
    </row>
    <row r="1026" spans="1:2" x14ac:dyDescent="0.25">
      <c r="A1026" s="3">
        <v>41890</v>
      </c>
      <c r="B1026" s="4">
        <v>2.0696112778349076</v>
      </c>
    </row>
    <row r="1027" spans="1:2" x14ac:dyDescent="0.25">
      <c r="A1027" s="3">
        <v>41891</v>
      </c>
      <c r="B1027" s="4">
        <v>2.1330100823890414</v>
      </c>
    </row>
    <row r="1028" spans="1:2" x14ac:dyDescent="0.25">
      <c r="A1028" s="3">
        <v>41892</v>
      </c>
      <c r="B1028" s="4">
        <v>1.4841696034783287</v>
      </c>
    </row>
    <row r="1029" spans="1:2" x14ac:dyDescent="0.25">
      <c r="A1029" s="3">
        <v>41893</v>
      </c>
      <c r="B1029" s="4">
        <v>1.5435854534295819</v>
      </c>
    </row>
    <row r="1030" spans="1:2" x14ac:dyDescent="0.25">
      <c r="A1030" s="3">
        <v>41894</v>
      </c>
      <c r="B1030" s="4">
        <v>1.0681443945811575</v>
      </c>
    </row>
    <row r="1031" spans="1:2" x14ac:dyDescent="0.25">
      <c r="A1031" s="3">
        <v>41895</v>
      </c>
      <c r="B1031" s="4">
        <v>-0.46225956831168924</v>
      </c>
    </row>
    <row r="1032" spans="1:2" x14ac:dyDescent="0.25">
      <c r="A1032" s="3">
        <v>41896</v>
      </c>
      <c r="B1032" s="4">
        <v>-0.51938437195936804</v>
      </c>
    </row>
    <row r="1033" spans="1:2" x14ac:dyDescent="0.25">
      <c r="A1033" s="3">
        <v>41897</v>
      </c>
      <c r="B1033" s="4">
        <v>1.9297038623834639</v>
      </c>
    </row>
    <row r="1034" spans="1:2" x14ac:dyDescent="0.25">
      <c r="A1034" s="3">
        <v>41898</v>
      </c>
      <c r="B1034" s="4">
        <v>1.7992920432473334</v>
      </c>
    </row>
    <row r="1035" spans="1:2" x14ac:dyDescent="0.25">
      <c r="A1035" s="3">
        <v>41899</v>
      </c>
      <c r="B1035" s="4">
        <v>1.1921945392814504</v>
      </c>
    </row>
    <row r="1036" spans="1:2" x14ac:dyDescent="0.25">
      <c r="A1036" s="3">
        <v>41900</v>
      </c>
      <c r="B1036" s="4">
        <v>1.4691456724651855</v>
      </c>
    </row>
    <row r="1037" spans="1:2" x14ac:dyDescent="0.25">
      <c r="A1037" s="3">
        <v>41901</v>
      </c>
      <c r="B1037" s="4">
        <v>0.91728751449412838</v>
      </c>
    </row>
    <row r="1038" spans="1:2" x14ac:dyDescent="0.25">
      <c r="A1038" s="3">
        <v>41902</v>
      </c>
      <c r="B1038" s="4">
        <v>-0.64846914258726585</v>
      </c>
    </row>
    <row r="1039" spans="1:2" x14ac:dyDescent="0.25">
      <c r="A1039" s="3">
        <v>41903</v>
      </c>
      <c r="B1039" s="4">
        <v>0.37971071262423212</v>
      </c>
    </row>
    <row r="1040" spans="1:2" x14ac:dyDescent="0.25">
      <c r="A1040" s="3">
        <v>41904</v>
      </c>
      <c r="B1040" s="4">
        <v>0.21849691207051089</v>
      </c>
    </row>
    <row r="1041" spans="1:2" x14ac:dyDescent="0.25">
      <c r="A1041" s="3">
        <v>41905</v>
      </c>
      <c r="B1041" s="4">
        <v>0.4013769467897948</v>
      </c>
    </row>
    <row r="1042" spans="1:2" x14ac:dyDescent="0.25">
      <c r="A1042" s="3">
        <v>41906</v>
      </c>
      <c r="B1042" s="4">
        <v>0.77068616773417409</v>
      </c>
    </row>
    <row r="1043" spans="1:2" x14ac:dyDescent="0.25">
      <c r="A1043" s="3">
        <v>41907</v>
      </c>
      <c r="B1043" s="4">
        <v>2.1843785651745491</v>
      </c>
    </row>
    <row r="1044" spans="1:2" x14ac:dyDescent="0.25">
      <c r="A1044" s="3">
        <v>41908</v>
      </c>
      <c r="B1044" s="4">
        <v>1.0109821646094515</v>
      </c>
    </row>
    <row r="1045" spans="1:2" x14ac:dyDescent="0.25">
      <c r="A1045" s="3">
        <v>41909</v>
      </c>
      <c r="B1045" s="4">
        <v>1.3256009996269524</v>
      </c>
    </row>
    <row r="1046" spans="1:2" x14ac:dyDescent="0.25">
      <c r="A1046" s="3">
        <v>41910</v>
      </c>
      <c r="B1046" s="4">
        <v>-6.4299559865306022E-3</v>
      </c>
    </row>
    <row r="1047" spans="1:2" x14ac:dyDescent="0.25">
      <c r="A1047" s="3">
        <v>41911</v>
      </c>
      <c r="B1047" s="4">
        <v>-1.5153946665531484</v>
      </c>
    </row>
    <row r="1048" spans="1:2" x14ac:dyDescent="0.25">
      <c r="A1048" s="3">
        <v>41912</v>
      </c>
      <c r="B1048" s="4">
        <v>-1.6503921024973252</v>
      </c>
    </row>
    <row r="1049" spans="1:2" x14ac:dyDescent="0.25">
      <c r="A1049" s="3">
        <v>41913</v>
      </c>
      <c r="B1049" s="4">
        <v>-1.2740505085538911</v>
      </c>
    </row>
    <row r="1050" spans="1:2" x14ac:dyDescent="0.25">
      <c r="A1050" s="3">
        <v>41914</v>
      </c>
      <c r="B1050" s="4">
        <v>-1.1059469432483542</v>
      </c>
    </row>
    <row r="1051" spans="1:2" x14ac:dyDescent="0.25">
      <c r="A1051" s="3">
        <v>41915</v>
      </c>
      <c r="B1051" s="4">
        <v>-0.91147189572984733</v>
      </c>
    </row>
    <row r="1052" spans="1:2" x14ac:dyDescent="0.25">
      <c r="A1052" s="3">
        <v>41916</v>
      </c>
      <c r="B1052" s="4">
        <v>-1.1969584741132224</v>
      </c>
    </row>
    <row r="1053" spans="1:2" x14ac:dyDescent="0.25">
      <c r="A1053" s="3">
        <v>41917</v>
      </c>
      <c r="B1053" s="4">
        <v>-1.4405239003147878</v>
      </c>
    </row>
    <row r="1054" spans="1:2" x14ac:dyDescent="0.25">
      <c r="A1054" s="3">
        <v>41918</v>
      </c>
      <c r="B1054" s="4">
        <v>0.15999926857644403</v>
      </c>
    </row>
    <row r="1055" spans="1:2" x14ac:dyDescent="0.25">
      <c r="A1055" s="3">
        <v>41919</v>
      </c>
      <c r="B1055" s="4">
        <v>-0.18961647337592458</v>
      </c>
    </row>
    <row r="1056" spans="1:2" x14ac:dyDescent="0.25">
      <c r="A1056" s="3">
        <v>41920</v>
      </c>
      <c r="B1056" s="4">
        <v>1.3990759482819206</v>
      </c>
    </row>
    <row r="1057" spans="1:2" x14ac:dyDescent="0.25">
      <c r="A1057" s="3">
        <v>41921</v>
      </c>
      <c r="B1057" s="4">
        <v>1.3663113887453859</v>
      </c>
    </row>
    <row r="1058" spans="1:2" x14ac:dyDescent="0.25">
      <c r="A1058" s="3">
        <v>41922</v>
      </c>
      <c r="B1058" s="4">
        <v>0.91374593390224212</v>
      </c>
    </row>
    <row r="1059" spans="1:2" x14ac:dyDescent="0.25">
      <c r="A1059" s="3">
        <v>41923</v>
      </c>
      <c r="B1059" s="4">
        <v>-1.343819317536846</v>
      </c>
    </row>
    <row r="1060" spans="1:2" x14ac:dyDescent="0.25">
      <c r="A1060" s="3">
        <v>41924</v>
      </c>
      <c r="B1060" s="4">
        <v>-1.357985090483727</v>
      </c>
    </row>
    <row r="1061" spans="1:2" x14ac:dyDescent="0.25">
      <c r="A1061" s="3">
        <v>41925</v>
      </c>
      <c r="B1061" s="4">
        <v>0.8307004220254367</v>
      </c>
    </row>
    <row r="1062" spans="1:2" x14ac:dyDescent="0.25">
      <c r="A1062" s="3">
        <v>41926</v>
      </c>
      <c r="B1062" s="4">
        <v>0.98164308212166151</v>
      </c>
    </row>
    <row r="1063" spans="1:2" x14ac:dyDescent="0.25">
      <c r="A1063" s="3">
        <v>41927</v>
      </c>
      <c r="B1063" s="4">
        <v>1.9212262004369942</v>
      </c>
    </row>
    <row r="1064" spans="1:2" x14ac:dyDescent="0.25">
      <c r="A1064" s="3">
        <v>41928</v>
      </c>
      <c r="B1064" s="4">
        <v>6.7968086252398571E-2</v>
      </c>
    </row>
    <row r="1065" spans="1:2" x14ac:dyDescent="0.25">
      <c r="A1065" s="3">
        <v>41929</v>
      </c>
      <c r="B1065" s="4">
        <v>-0.11940029049423648</v>
      </c>
    </row>
    <row r="1066" spans="1:2" x14ac:dyDescent="0.25">
      <c r="A1066" s="3">
        <v>41930</v>
      </c>
      <c r="B1066" s="4">
        <v>-1.2648450609129607</v>
      </c>
    </row>
    <row r="1067" spans="1:2" x14ac:dyDescent="0.25">
      <c r="A1067" s="3">
        <v>41931</v>
      </c>
      <c r="B1067" s="4">
        <v>-1.2561881380907087</v>
      </c>
    </row>
    <row r="1068" spans="1:2" x14ac:dyDescent="0.25">
      <c r="A1068" s="3">
        <v>41932</v>
      </c>
      <c r="B1068" s="4">
        <v>0.27848731422905776</v>
      </c>
    </row>
    <row r="1069" spans="1:2" x14ac:dyDescent="0.25">
      <c r="A1069" s="3">
        <v>41933</v>
      </c>
      <c r="B1069" s="4">
        <v>-0.10300045101580166</v>
      </c>
    </row>
    <row r="1070" spans="1:2" x14ac:dyDescent="0.25">
      <c r="A1070" s="3">
        <v>41934</v>
      </c>
      <c r="B1070" s="4">
        <v>-0.25136532125122718</v>
      </c>
    </row>
    <row r="1071" spans="1:2" x14ac:dyDescent="0.25">
      <c r="A1071" s="3">
        <v>41935</v>
      </c>
      <c r="B1071" s="4">
        <v>1.4005170002880889</v>
      </c>
    </row>
    <row r="1072" spans="1:2" x14ac:dyDescent="0.25">
      <c r="A1072" s="3">
        <v>41936</v>
      </c>
      <c r="B1072" s="4">
        <v>0.29954430701791257</v>
      </c>
    </row>
    <row r="1073" spans="1:2" x14ac:dyDescent="0.25">
      <c r="A1073" s="3">
        <v>41937</v>
      </c>
      <c r="B1073" s="4">
        <v>2.2366711127070538</v>
      </c>
    </row>
    <row r="1074" spans="1:2" x14ac:dyDescent="0.25">
      <c r="A1074" s="3">
        <v>41938</v>
      </c>
      <c r="B1074" s="4">
        <v>-0.10927885190789607</v>
      </c>
    </row>
    <row r="1075" spans="1:2" x14ac:dyDescent="0.25">
      <c r="A1075" s="3">
        <v>41939</v>
      </c>
      <c r="B1075" s="4">
        <v>-0.37065813425307215</v>
      </c>
    </row>
    <row r="1076" spans="1:2" x14ac:dyDescent="0.25">
      <c r="A1076" s="3">
        <v>41940</v>
      </c>
      <c r="B1076" s="4">
        <v>-0.57600763334841265</v>
      </c>
    </row>
    <row r="1077" spans="1:2" x14ac:dyDescent="0.25">
      <c r="A1077" s="3">
        <v>41941</v>
      </c>
      <c r="B1077" s="4">
        <v>-0.74504880523053352</v>
      </c>
    </row>
    <row r="1078" spans="1:2" x14ac:dyDescent="0.25">
      <c r="A1078" s="3">
        <v>41942</v>
      </c>
      <c r="B1078" s="4">
        <v>-0.21348285623122232</v>
      </c>
    </row>
    <row r="1079" spans="1:2" x14ac:dyDescent="0.25">
      <c r="A1079" s="3">
        <v>41943</v>
      </c>
      <c r="B1079" s="4">
        <v>2.1929132748337383</v>
      </c>
    </row>
    <row r="1080" spans="1:2" x14ac:dyDescent="0.25">
      <c r="A1080" s="3">
        <v>41944</v>
      </c>
      <c r="B1080" s="4">
        <v>2.1014758803866842</v>
      </c>
    </row>
    <row r="1081" spans="1:2" x14ac:dyDescent="0.25">
      <c r="A1081" s="3">
        <v>41945</v>
      </c>
      <c r="B1081" s="4">
        <v>-0.10944211531764744</v>
      </c>
    </row>
    <row r="1082" spans="1:2" x14ac:dyDescent="0.25">
      <c r="A1082" s="3">
        <v>41946</v>
      </c>
      <c r="B1082" s="4">
        <v>-0.41337831819522103</v>
      </c>
    </row>
    <row r="1083" spans="1:2" x14ac:dyDescent="0.25">
      <c r="A1083" s="3">
        <v>41947</v>
      </c>
      <c r="B1083" s="4">
        <v>-0.67861685928754334</v>
      </c>
    </row>
    <row r="1084" spans="1:2" x14ac:dyDescent="0.25">
      <c r="A1084" s="3">
        <v>41948</v>
      </c>
      <c r="B1084" s="4">
        <v>-0.84468365428718506</v>
      </c>
    </row>
    <row r="1085" spans="1:2" x14ac:dyDescent="0.25">
      <c r="A1085" s="3">
        <v>41949</v>
      </c>
      <c r="B1085" s="4">
        <v>-0.77203785010288495</v>
      </c>
    </row>
    <row r="1086" spans="1:2" x14ac:dyDescent="0.25">
      <c r="A1086" s="3">
        <v>41950</v>
      </c>
      <c r="B1086" s="4">
        <v>-0.54009933529530807</v>
      </c>
    </row>
    <row r="1087" spans="1:2" x14ac:dyDescent="0.25">
      <c r="A1087" s="3">
        <v>41951</v>
      </c>
      <c r="B1087" s="4">
        <v>-1.305127026301083</v>
      </c>
    </row>
    <row r="1088" spans="1:2" x14ac:dyDescent="0.25">
      <c r="A1088" s="3">
        <v>41952</v>
      </c>
      <c r="B1088" s="4">
        <v>-0.92429894442360405</v>
      </c>
    </row>
    <row r="1089" spans="1:2" x14ac:dyDescent="0.25">
      <c r="A1089" s="3">
        <v>41953</v>
      </c>
      <c r="B1089" s="4">
        <v>1.0752087081611006</v>
      </c>
    </row>
    <row r="1090" spans="1:2" x14ac:dyDescent="0.25">
      <c r="A1090" s="3">
        <v>41954</v>
      </c>
      <c r="B1090" s="4">
        <v>0.48594048732376366</v>
      </c>
    </row>
    <row r="1091" spans="1:2" x14ac:dyDescent="0.25">
      <c r="A1091" s="3">
        <v>41955</v>
      </c>
      <c r="B1091" s="4">
        <v>1.3270739516411825</v>
      </c>
    </row>
    <row r="1092" spans="1:2" x14ac:dyDescent="0.25">
      <c r="A1092" s="3">
        <v>41956</v>
      </c>
      <c r="B1092" s="4">
        <v>2.3865239902954656</v>
      </c>
    </row>
    <row r="1093" spans="1:2" x14ac:dyDescent="0.25">
      <c r="A1093" s="3">
        <v>41957</v>
      </c>
      <c r="B1093" s="4">
        <v>1.5132520212431593</v>
      </c>
    </row>
    <row r="1094" spans="1:2" x14ac:dyDescent="0.25">
      <c r="A1094" s="3">
        <v>41958</v>
      </c>
      <c r="B1094" s="4">
        <v>0.12235726197559441</v>
      </c>
    </row>
    <row r="1095" spans="1:2" x14ac:dyDescent="0.25">
      <c r="A1095" s="3">
        <v>41959</v>
      </c>
      <c r="B1095" s="4">
        <v>-0.26241517926487884</v>
      </c>
    </row>
    <row r="1096" spans="1:2" x14ac:dyDescent="0.25">
      <c r="A1096" s="3">
        <v>41960</v>
      </c>
      <c r="B1096" s="4">
        <v>1.9535619311870385</v>
      </c>
    </row>
    <row r="1097" spans="1:2" x14ac:dyDescent="0.25">
      <c r="A1097" s="3">
        <v>41961</v>
      </c>
      <c r="B1097" s="4">
        <v>0.13898533333784666</v>
      </c>
    </row>
    <row r="1098" spans="1:2" x14ac:dyDescent="0.25">
      <c r="A1098" s="3">
        <v>41962</v>
      </c>
      <c r="B1098" s="4">
        <v>0.94923740108484778</v>
      </c>
    </row>
    <row r="1099" spans="1:2" x14ac:dyDescent="0.25">
      <c r="A1099" s="3">
        <v>41963</v>
      </c>
      <c r="B1099" s="4">
        <v>1.3917368652085551</v>
      </c>
    </row>
    <row r="1100" spans="1:2" x14ac:dyDescent="0.25">
      <c r="A1100" s="3">
        <v>41964</v>
      </c>
      <c r="B1100" s="4">
        <v>0.32911130916452186</v>
      </c>
    </row>
    <row r="1101" spans="1:2" x14ac:dyDescent="0.25">
      <c r="A1101" s="3">
        <v>41965</v>
      </c>
      <c r="B1101" s="4">
        <v>4.3526672942041197E-2</v>
      </c>
    </row>
    <row r="1102" spans="1:2" x14ac:dyDescent="0.25">
      <c r="A1102" s="3">
        <v>41966</v>
      </c>
      <c r="B1102" s="4">
        <v>-1.1507631676498939</v>
      </c>
    </row>
    <row r="1103" spans="1:2" x14ac:dyDescent="0.25">
      <c r="A1103" s="3">
        <v>41967</v>
      </c>
      <c r="B1103" s="4">
        <v>-1.1359023957537353</v>
      </c>
    </row>
    <row r="1104" spans="1:2" x14ac:dyDescent="0.25">
      <c r="A1104" s="3">
        <v>41968</v>
      </c>
      <c r="B1104" s="4">
        <v>-0.31693013106218909</v>
      </c>
    </row>
    <row r="1105" spans="1:2" x14ac:dyDescent="0.25">
      <c r="A1105" s="3">
        <v>41969</v>
      </c>
      <c r="B1105" s="4">
        <v>-0.33300475267402269</v>
      </c>
    </row>
    <row r="1106" spans="1:2" x14ac:dyDescent="0.25">
      <c r="A1106" s="3">
        <v>41970</v>
      </c>
      <c r="B1106" s="4">
        <v>-2.0834505208869838</v>
      </c>
    </row>
    <row r="1107" spans="1:2" x14ac:dyDescent="0.25">
      <c r="A1107" s="3">
        <v>41971</v>
      </c>
      <c r="B1107" s="4">
        <v>-0.74479245707913844</v>
      </c>
    </row>
    <row r="1108" spans="1:2" x14ac:dyDescent="0.25">
      <c r="A1108" s="3">
        <v>41972</v>
      </c>
      <c r="B1108" s="4">
        <v>2.3176350303948099</v>
      </c>
    </row>
    <row r="1109" spans="1:2" x14ac:dyDescent="0.25">
      <c r="A1109" s="3">
        <v>41973</v>
      </c>
      <c r="B1109" s="4">
        <v>1.4430247496121049</v>
      </c>
    </row>
    <row r="1110" spans="1:2" x14ac:dyDescent="0.25">
      <c r="A1110" s="3">
        <v>41974</v>
      </c>
      <c r="B1110" s="4">
        <v>-0.1010064914939917</v>
      </c>
    </row>
    <row r="1111" spans="1:2" x14ac:dyDescent="0.25">
      <c r="A1111" s="3">
        <v>41975</v>
      </c>
      <c r="B1111" s="4">
        <v>1.7110942042331241</v>
      </c>
    </row>
    <row r="1112" spans="1:2" x14ac:dyDescent="0.25">
      <c r="A1112" s="3">
        <v>41976</v>
      </c>
      <c r="B1112" s="4">
        <v>0.74386032921287848</v>
      </c>
    </row>
    <row r="1113" spans="1:2" x14ac:dyDescent="0.25">
      <c r="A1113" s="3">
        <v>41977</v>
      </c>
      <c r="B1113" s="4">
        <v>-0.77496321142720137</v>
      </c>
    </row>
    <row r="1114" spans="1:2" x14ac:dyDescent="0.25">
      <c r="A1114" s="3">
        <v>41978</v>
      </c>
      <c r="B1114" s="4">
        <v>-1.2934395056448176</v>
      </c>
    </row>
    <row r="1115" spans="1:2" x14ac:dyDescent="0.25">
      <c r="A1115" s="3">
        <v>41979</v>
      </c>
      <c r="B1115" s="4">
        <v>-1.28122281192139</v>
      </c>
    </row>
    <row r="1116" spans="1:2" x14ac:dyDescent="0.25">
      <c r="A1116" s="3">
        <v>41980</v>
      </c>
      <c r="B1116" s="4">
        <v>-1.0746292620456896</v>
      </c>
    </row>
    <row r="1117" spans="1:2" x14ac:dyDescent="0.25">
      <c r="A1117" s="3">
        <v>41981</v>
      </c>
      <c r="B1117" s="4">
        <v>-0.72563505040721876</v>
      </c>
    </row>
    <row r="1118" spans="1:2" x14ac:dyDescent="0.25">
      <c r="A1118" s="3">
        <v>41982</v>
      </c>
      <c r="B1118" s="4">
        <v>-0.54054870116689391</v>
      </c>
    </row>
    <row r="1119" spans="1:2" x14ac:dyDescent="0.25">
      <c r="A1119" s="3">
        <v>41983</v>
      </c>
      <c r="B1119" s="4">
        <v>1.6161106926571545</v>
      </c>
    </row>
    <row r="1120" spans="1:2" x14ac:dyDescent="0.25">
      <c r="A1120" s="3">
        <v>41984</v>
      </c>
      <c r="B1120" s="4">
        <v>2.4243989434993147</v>
      </c>
    </row>
    <row r="1121" spans="1:2" x14ac:dyDescent="0.25">
      <c r="A1121" s="3">
        <v>41985</v>
      </c>
      <c r="B1121" s="4">
        <v>0.96991528516092995</v>
      </c>
    </row>
    <row r="1122" spans="1:2" x14ac:dyDescent="0.25">
      <c r="A1122" s="3">
        <v>41986</v>
      </c>
      <c r="B1122" s="4">
        <v>-0.42162287763674378</v>
      </c>
    </row>
    <row r="1123" spans="1:2" x14ac:dyDescent="0.25">
      <c r="A1123" s="3">
        <v>41987</v>
      </c>
      <c r="B1123" s="4">
        <v>-0.56329737116778267</v>
      </c>
    </row>
    <row r="1124" spans="1:2" x14ac:dyDescent="0.25">
      <c r="A1124" s="3">
        <v>41988</v>
      </c>
      <c r="B1124" s="4">
        <v>0.37219634843965016</v>
      </c>
    </row>
    <row r="1125" spans="1:2" x14ac:dyDescent="0.25">
      <c r="A1125" s="3">
        <v>41989</v>
      </c>
      <c r="B1125" s="4">
        <v>-0.42617201296281365</v>
      </c>
    </row>
    <row r="1126" spans="1:2" x14ac:dyDescent="0.25">
      <c r="A1126" s="3">
        <v>41990</v>
      </c>
      <c r="B1126" s="4">
        <v>-0.53962609006779649</v>
      </c>
    </row>
    <row r="1127" spans="1:2" x14ac:dyDescent="0.25">
      <c r="A1127" s="3">
        <v>41991</v>
      </c>
      <c r="B1127" s="4">
        <v>-0.91534374688502351</v>
      </c>
    </row>
    <row r="1128" spans="1:2" x14ac:dyDescent="0.25">
      <c r="A1128" s="3">
        <v>41992</v>
      </c>
      <c r="B1128" s="4">
        <v>0.96921470675429189</v>
      </c>
    </row>
    <row r="1129" spans="1:2" x14ac:dyDescent="0.25">
      <c r="A1129" s="3">
        <v>41993</v>
      </c>
      <c r="B1129" s="4">
        <v>-0.60058906171909743</v>
      </c>
    </row>
    <row r="1130" spans="1:2" x14ac:dyDescent="0.25">
      <c r="A1130" s="3">
        <v>41994</v>
      </c>
      <c r="B1130" s="4">
        <v>-1.1648110659702269</v>
      </c>
    </row>
    <row r="1131" spans="1:2" x14ac:dyDescent="0.25">
      <c r="A1131" s="3">
        <v>41995</v>
      </c>
      <c r="B1131" s="4">
        <v>-1.0846899119371483</v>
      </c>
    </row>
    <row r="1132" spans="1:2" x14ac:dyDescent="0.25">
      <c r="A1132" s="3">
        <v>41996</v>
      </c>
      <c r="B1132" s="4">
        <v>-0.96864822319145161</v>
      </c>
    </row>
    <row r="1133" spans="1:2" x14ac:dyDescent="0.25">
      <c r="A1133" s="3">
        <v>41997</v>
      </c>
      <c r="B1133" s="4">
        <v>1.49573483722456</v>
      </c>
    </row>
    <row r="1134" spans="1:2" x14ac:dyDescent="0.25">
      <c r="A1134" s="3">
        <v>41998</v>
      </c>
      <c r="B1134" s="4">
        <v>-0.22896698171770347</v>
      </c>
    </row>
    <row r="1135" spans="1:2" x14ac:dyDescent="0.25">
      <c r="A1135" s="3">
        <v>41999</v>
      </c>
      <c r="B1135" s="4">
        <v>-0.44829468342310197</v>
      </c>
    </row>
    <row r="1136" spans="1:2" x14ac:dyDescent="0.25">
      <c r="A1136" s="3">
        <v>42000</v>
      </c>
      <c r="B1136" s="4">
        <v>-0.66918264679216222</v>
      </c>
    </row>
    <row r="1137" spans="1:2" x14ac:dyDescent="0.25">
      <c r="A1137" s="3">
        <v>42001</v>
      </c>
      <c r="B1137" s="4">
        <v>-0.60201017003954227</v>
      </c>
    </row>
    <row r="1138" spans="1:2" x14ac:dyDescent="0.25">
      <c r="A1138" s="3">
        <v>42002</v>
      </c>
      <c r="B1138" s="4">
        <v>-1.4420087474214036E-2</v>
      </c>
    </row>
    <row r="1139" spans="1:2" x14ac:dyDescent="0.25">
      <c r="A1139" s="3">
        <v>42003</v>
      </c>
      <c r="B1139" s="4">
        <v>1.7110133761381112</v>
      </c>
    </row>
    <row r="1140" spans="1:2" x14ac:dyDescent="0.25">
      <c r="A1140" s="3">
        <v>42004</v>
      </c>
      <c r="B1140" s="4">
        <v>0.30248218569099689</v>
      </c>
    </row>
    <row r="1141" spans="1:2" x14ac:dyDescent="0.25">
      <c r="A1141" s="3">
        <v>42005</v>
      </c>
      <c r="B1141" s="4">
        <v>-0.83602367941636535</v>
      </c>
    </row>
    <row r="1142" spans="1:2" x14ac:dyDescent="0.25">
      <c r="A1142" s="3">
        <v>42006</v>
      </c>
      <c r="B1142" s="4">
        <v>-0.79385235064773296</v>
      </c>
    </row>
    <row r="1143" spans="1:2" x14ac:dyDescent="0.25">
      <c r="A1143" s="3">
        <v>42007</v>
      </c>
      <c r="B1143" s="4">
        <v>-0.86819101965036116</v>
      </c>
    </row>
    <row r="1144" spans="1:2" x14ac:dyDescent="0.25">
      <c r="A1144" s="3">
        <v>42008</v>
      </c>
      <c r="B1144" s="4">
        <v>-0.74864884243852259</v>
      </c>
    </row>
    <row r="1145" spans="1:2" x14ac:dyDescent="0.25">
      <c r="A1145" s="3">
        <v>42009</v>
      </c>
      <c r="B1145" s="4">
        <v>-0.61020652245513485</v>
      </c>
    </row>
    <row r="1146" spans="1:2" x14ac:dyDescent="0.25">
      <c r="A1146" s="3">
        <v>42010</v>
      </c>
      <c r="B1146" s="4">
        <v>-0.60413842862219302</v>
      </c>
    </row>
    <row r="1147" spans="1:2" x14ac:dyDescent="0.25">
      <c r="A1147" s="3">
        <v>42011</v>
      </c>
      <c r="B1147" s="4">
        <v>-1.8659005198270979</v>
      </c>
    </row>
    <row r="1148" spans="1:2" x14ac:dyDescent="0.25">
      <c r="A1148" s="3">
        <v>42012</v>
      </c>
      <c r="B1148" s="4">
        <v>-1.232275726469132</v>
      </c>
    </row>
    <row r="1149" spans="1:2" x14ac:dyDescent="0.25">
      <c r="A1149" s="3">
        <v>42013</v>
      </c>
      <c r="B1149" s="4">
        <v>-1.3761110045740828</v>
      </c>
    </row>
    <row r="1150" spans="1:2" x14ac:dyDescent="0.25">
      <c r="A1150" s="3">
        <v>42014</v>
      </c>
      <c r="B1150" s="4">
        <v>-1.588610727680194</v>
      </c>
    </row>
    <row r="1151" spans="1:2" x14ac:dyDescent="0.25">
      <c r="A1151" s="3">
        <v>42015</v>
      </c>
      <c r="B1151" s="4">
        <v>-0.66089494860397158</v>
      </c>
    </row>
    <row r="1152" spans="1:2" x14ac:dyDescent="0.25">
      <c r="A1152" s="3">
        <v>42016</v>
      </c>
      <c r="B1152" s="4">
        <v>1.3811380235254795</v>
      </c>
    </row>
    <row r="1153" spans="1:2" x14ac:dyDescent="0.25">
      <c r="A1153" s="3">
        <v>42017</v>
      </c>
      <c r="B1153" s="4">
        <v>-0.14728014848902388</v>
      </c>
    </row>
    <row r="1154" spans="1:2" x14ac:dyDescent="0.25">
      <c r="A1154" s="3">
        <v>42018</v>
      </c>
      <c r="B1154" s="4">
        <v>-0.78902436730870606</v>
      </c>
    </row>
    <row r="1155" spans="1:2" x14ac:dyDescent="0.25">
      <c r="A1155" s="3">
        <v>42019</v>
      </c>
      <c r="B1155" s="4">
        <v>-8.7350670644685408E-2</v>
      </c>
    </row>
    <row r="1156" spans="1:2" x14ac:dyDescent="0.25">
      <c r="A1156" s="3">
        <v>42020</v>
      </c>
      <c r="B1156" s="4">
        <v>1.2914893670782097</v>
      </c>
    </row>
    <row r="1157" spans="1:2" x14ac:dyDescent="0.25">
      <c r="A1157" s="3">
        <v>42021</v>
      </c>
      <c r="B1157" s="4">
        <v>-0.83771373939927918</v>
      </c>
    </row>
    <row r="1158" spans="1:2" x14ac:dyDescent="0.25">
      <c r="A1158" s="3">
        <v>42022</v>
      </c>
      <c r="B1158" s="4">
        <v>-1.4266237728251143</v>
      </c>
    </row>
    <row r="1159" spans="1:2" x14ac:dyDescent="0.25">
      <c r="A1159" s="3">
        <v>42023</v>
      </c>
      <c r="B1159" s="4">
        <v>-0.47461876303663114</v>
      </c>
    </row>
    <row r="1160" spans="1:2" x14ac:dyDescent="0.25">
      <c r="A1160" s="3">
        <v>42024</v>
      </c>
      <c r="B1160" s="4">
        <v>-0.18364581432660107</v>
      </c>
    </row>
    <row r="1161" spans="1:2" x14ac:dyDescent="0.25">
      <c r="A1161" s="3">
        <v>42025</v>
      </c>
      <c r="B1161" s="4">
        <v>-0.62644996295316957</v>
      </c>
    </row>
    <row r="1162" spans="1:2" x14ac:dyDescent="0.25">
      <c r="A1162" s="3">
        <v>42026</v>
      </c>
      <c r="B1162" s="4">
        <v>-0.15578955072125453</v>
      </c>
    </row>
    <row r="1163" spans="1:2" x14ac:dyDescent="0.25">
      <c r="A1163" s="3">
        <v>42027</v>
      </c>
      <c r="B1163" s="4">
        <v>-0.17063336153582445</v>
      </c>
    </row>
    <row r="1164" spans="1:2" x14ac:dyDescent="0.25">
      <c r="A1164" s="3">
        <v>42028</v>
      </c>
      <c r="B1164" s="4">
        <v>-2.0598011744893157</v>
      </c>
    </row>
    <row r="1165" spans="1:2" x14ac:dyDescent="0.25">
      <c r="A1165" s="3">
        <v>42029</v>
      </c>
      <c r="B1165" s="4">
        <v>-1.4815236451589735</v>
      </c>
    </row>
    <row r="1166" spans="1:2" x14ac:dyDescent="0.25">
      <c r="A1166" s="3">
        <v>42030</v>
      </c>
      <c r="B1166" s="4">
        <v>1.6037394296450254</v>
      </c>
    </row>
    <row r="1167" spans="1:2" x14ac:dyDescent="0.25">
      <c r="A1167" s="3">
        <v>42031</v>
      </c>
      <c r="B1167" s="4">
        <v>2.2629509817431677</v>
      </c>
    </row>
    <row r="1168" spans="1:2" x14ac:dyDescent="0.25">
      <c r="A1168" s="3">
        <v>42032</v>
      </c>
      <c r="B1168" s="4">
        <v>-0.46733510275946499</v>
      </c>
    </row>
    <row r="1169" spans="1:2" x14ac:dyDescent="0.25">
      <c r="A1169" s="3">
        <v>42033</v>
      </c>
      <c r="B1169" s="4">
        <v>-0.42309346131580389</v>
      </c>
    </row>
    <row r="1170" spans="1:2" x14ac:dyDescent="0.25">
      <c r="A1170" s="3">
        <v>42034</v>
      </c>
      <c r="B1170" s="4">
        <v>-0.38043543273710206</v>
      </c>
    </row>
    <row r="1171" spans="1:2" x14ac:dyDescent="0.25">
      <c r="A1171" s="3">
        <v>42035</v>
      </c>
      <c r="B1171" s="4">
        <v>-1.0009735392247585</v>
      </c>
    </row>
    <row r="1172" spans="1:2" x14ac:dyDescent="0.25">
      <c r="A1172" s="3">
        <v>42036</v>
      </c>
      <c r="B1172" s="4">
        <v>-0.89943736393040874</v>
      </c>
    </row>
    <row r="1173" spans="1:2" x14ac:dyDescent="0.25">
      <c r="A1173" s="3">
        <v>42037</v>
      </c>
      <c r="B1173" s="4">
        <v>0.49598909783168016</v>
      </c>
    </row>
    <row r="1174" spans="1:2" x14ac:dyDescent="0.25">
      <c r="A1174" s="3">
        <v>42038</v>
      </c>
      <c r="B1174" s="4">
        <v>0.70860209511925421</v>
      </c>
    </row>
    <row r="1175" spans="1:2" x14ac:dyDescent="0.25">
      <c r="A1175" s="3">
        <v>42039</v>
      </c>
      <c r="B1175" s="4">
        <v>0.74685457023550539</v>
      </c>
    </row>
    <row r="1176" spans="1:2" x14ac:dyDescent="0.25">
      <c r="A1176" s="3">
        <v>42040</v>
      </c>
      <c r="B1176" s="4">
        <v>1.2839363155201888</v>
      </c>
    </row>
    <row r="1177" spans="1:2" x14ac:dyDescent="0.25">
      <c r="A1177" s="3">
        <v>42041</v>
      </c>
      <c r="B1177" s="4">
        <v>2.425948825919845</v>
      </c>
    </row>
    <row r="1178" spans="1:2" x14ac:dyDescent="0.25">
      <c r="A1178" s="3">
        <v>42042</v>
      </c>
      <c r="B1178" s="4">
        <v>0.66487389855562717</v>
      </c>
    </row>
    <row r="1179" spans="1:2" x14ac:dyDescent="0.25">
      <c r="A1179" s="3">
        <v>42043</v>
      </c>
      <c r="B1179" s="4">
        <v>0.70668960017572302</v>
      </c>
    </row>
    <row r="1180" spans="1:2" x14ac:dyDescent="0.25">
      <c r="A1180" s="3">
        <v>42044</v>
      </c>
      <c r="B1180" s="4">
        <v>0.25662722736430871</v>
      </c>
    </row>
    <row r="1181" spans="1:2" x14ac:dyDescent="0.25">
      <c r="A1181" s="3">
        <v>42045</v>
      </c>
      <c r="B1181" s="4">
        <v>-0.92693332918299987</v>
      </c>
    </row>
    <row r="1182" spans="1:2" x14ac:dyDescent="0.25">
      <c r="A1182" s="3">
        <v>42046</v>
      </c>
      <c r="B1182" s="4">
        <v>-1.1207757681351731</v>
      </c>
    </row>
    <row r="1183" spans="1:2" x14ac:dyDescent="0.25">
      <c r="A1183" s="3">
        <v>42047</v>
      </c>
      <c r="B1183" s="4">
        <v>-1.0662736449237746</v>
      </c>
    </row>
    <row r="1184" spans="1:2" x14ac:dyDescent="0.25">
      <c r="A1184" s="3">
        <v>42048</v>
      </c>
      <c r="B1184" s="4">
        <v>-1.0031289312491727</v>
      </c>
    </row>
    <row r="1185" spans="1:2" x14ac:dyDescent="0.25">
      <c r="A1185" s="3">
        <v>42049</v>
      </c>
      <c r="B1185" s="4">
        <v>-0.91036760521775051</v>
      </c>
    </row>
    <row r="1186" spans="1:2" x14ac:dyDescent="0.25">
      <c r="A1186" s="3">
        <v>42050</v>
      </c>
      <c r="B1186" s="4">
        <v>-0.66694584248987054</v>
      </c>
    </row>
    <row r="1187" spans="1:2" x14ac:dyDescent="0.25">
      <c r="A1187" s="3">
        <v>42051</v>
      </c>
      <c r="B1187" s="4">
        <v>-9.6188661503887024E-2</v>
      </c>
    </row>
    <row r="1188" spans="1:2" x14ac:dyDescent="0.25">
      <c r="A1188" s="3">
        <v>42052</v>
      </c>
      <c r="B1188" s="4">
        <v>0.70295141279799178</v>
      </c>
    </row>
    <row r="1189" spans="1:2" x14ac:dyDescent="0.25">
      <c r="A1189" s="3">
        <v>42053</v>
      </c>
      <c r="B1189" s="4">
        <v>-0.3750491282640705</v>
      </c>
    </row>
    <row r="1190" spans="1:2" x14ac:dyDescent="0.25">
      <c r="A1190" s="3">
        <v>42054</v>
      </c>
      <c r="B1190" s="4">
        <v>0.2337647058685918</v>
      </c>
    </row>
    <row r="1191" spans="1:2" x14ac:dyDescent="0.25">
      <c r="A1191" s="3">
        <v>42055</v>
      </c>
      <c r="B1191" s="4">
        <v>1.3828862596222011</v>
      </c>
    </row>
    <row r="1192" spans="1:2" x14ac:dyDescent="0.25">
      <c r="A1192" s="3">
        <v>42056</v>
      </c>
      <c r="B1192" s="4">
        <v>1.0190223385484598</v>
      </c>
    </row>
    <row r="1193" spans="1:2" x14ac:dyDescent="0.25">
      <c r="A1193" s="3">
        <v>42057</v>
      </c>
      <c r="B1193" s="4">
        <v>2.3344859886213234</v>
      </c>
    </row>
    <row r="1194" spans="1:2" x14ac:dyDescent="0.25">
      <c r="A1194" s="3">
        <v>42058</v>
      </c>
      <c r="B1194" s="4">
        <v>1.3083144907000281</v>
      </c>
    </row>
    <row r="1195" spans="1:2" x14ac:dyDescent="0.25">
      <c r="A1195" s="3">
        <v>42059</v>
      </c>
      <c r="B1195" s="4">
        <v>-0.30645487030594581</v>
      </c>
    </row>
    <row r="1196" spans="1:2" x14ac:dyDescent="0.25">
      <c r="A1196" s="3">
        <v>42060</v>
      </c>
      <c r="B1196" s="4">
        <v>-0.19448381724865577</v>
      </c>
    </row>
    <row r="1197" spans="1:2" x14ac:dyDescent="0.25">
      <c r="A1197" s="3">
        <v>42061</v>
      </c>
      <c r="B1197" s="4">
        <v>4.4526637714527556E-2</v>
      </c>
    </row>
    <row r="1198" spans="1:2" x14ac:dyDescent="0.25">
      <c r="A1198" s="3">
        <v>42062</v>
      </c>
      <c r="B1198" s="4">
        <v>2.3619981998434434</v>
      </c>
    </row>
    <row r="1199" spans="1:2" x14ac:dyDescent="0.25">
      <c r="A1199" s="3">
        <v>42063</v>
      </c>
      <c r="B1199" s="4">
        <v>2.2325163529868912</v>
      </c>
    </row>
    <row r="1200" spans="1:2" x14ac:dyDescent="0.25">
      <c r="A1200" s="3">
        <v>42064</v>
      </c>
      <c r="B1200" s="4">
        <v>0.10382800781119521</v>
      </c>
    </row>
    <row r="1201" spans="1:2" x14ac:dyDescent="0.25">
      <c r="A1201" s="3">
        <v>42065</v>
      </c>
      <c r="B1201" s="4">
        <v>2.9505020786570108E-2</v>
      </c>
    </row>
    <row r="1202" spans="1:2" x14ac:dyDescent="0.25">
      <c r="A1202" s="3">
        <v>42066</v>
      </c>
      <c r="B1202" s="4">
        <v>-0.73241156509878902</v>
      </c>
    </row>
    <row r="1203" spans="1:2" x14ac:dyDescent="0.25">
      <c r="A1203" s="3">
        <v>42067</v>
      </c>
      <c r="B1203" s="4">
        <v>-0.93053507809576241</v>
      </c>
    </row>
    <row r="1204" spans="1:2" x14ac:dyDescent="0.25">
      <c r="A1204" s="3">
        <v>42068</v>
      </c>
      <c r="B1204" s="4">
        <v>-0.92465381470760999</v>
      </c>
    </row>
    <row r="1205" spans="1:2" x14ac:dyDescent="0.25">
      <c r="A1205" s="3">
        <v>42069</v>
      </c>
      <c r="B1205" s="4">
        <v>-0.81787683519078691</v>
      </c>
    </row>
    <row r="1206" spans="1:2" x14ac:dyDescent="0.25">
      <c r="A1206" s="3">
        <v>42070</v>
      </c>
      <c r="B1206" s="4">
        <v>-1.1620363762620878</v>
      </c>
    </row>
    <row r="1207" spans="1:2" x14ac:dyDescent="0.25">
      <c r="A1207" s="3">
        <v>42071</v>
      </c>
      <c r="B1207" s="4">
        <v>-0.92550841264476713</v>
      </c>
    </row>
    <row r="1208" spans="1:2" x14ac:dyDescent="0.25">
      <c r="A1208" s="3">
        <v>42072</v>
      </c>
      <c r="B1208" s="4">
        <v>-0.61758008790747376</v>
      </c>
    </row>
    <row r="1209" spans="1:2" x14ac:dyDescent="0.25">
      <c r="A1209" s="3">
        <v>42073</v>
      </c>
      <c r="B1209" s="4">
        <v>-0.45602588868385596</v>
      </c>
    </row>
    <row r="1210" spans="1:2" x14ac:dyDescent="0.25">
      <c r="A1210" s="3">
        <v>42074</v>
      </c>
      <c r="B1210" s="4">
        <v>2.2764772501964541</v>
      </c>
    </row>
    <row r="1211" spans="1:2" x14ac:dyDescent="0.25">
      <c r="A1211" s="3">
        <v>42075</v>
      </c>
      <c r="B1211" s="4">
        <v>-3.0418757926764427E-2</v>
      </c>
    </row>
    <row r="1212" spans="1:2" x14ac:dyDescent="0.25">
      <c r="A1212" s="3">
        <v>42076</v>
      </c>
      <c r="B1212" s="4">
        <v>-0.35778874012077011</v>
      </c>
    </row>
    <row r="1213" spans="1:2" x14ac:dyDescent="0.25">
      <c r="A1213" s="3">
        <v>42077</v>
      </c>
      <c r="B1213" s="4">
        <v>-0.57294182638123714</v>
      </c>
    </row>
    <row r="1214" spans="1:2" x14ac:dyDescent="0.25">
      <c r="A1214" s="3">
        <v>42078</v>
      </c>
      <c r="B1214" s="4">
        <v>-0.47260825790466832</v>
      </c>
    </row>
    <row r="1215" spans="1:2" x14ac:dyDescent="0.25">
      <c r="A1215" s="3">
        <v>42079</v>
      </c>
      <c r="B1215" s="4">
        <v>-0.28502297633676438</v>
      </c>
    </row>
    <row r="1216" spans="1:2" x14ac:dyDescent="0.25">
      <c r="A1216" s="3">
        <v>42080</v>
      </c>
      <c r="B1216" s="4">
        <v>-0.41698506184176859</v>
      </c>
    </row>
    <row r="1217" spans="1:2" x14ac:dyDescent="0.25">
      <c r="A1217" s="3">
        <v>42081</v>
      </c>
      <c r="B1217" s="4">
        <v>0.91905943322035788</v>
      </c>
    </row>
    <row r="1218" spans="1:2" x14ac:dyDescent="0.25">
      <c r="A1218" s="3">
        <v>42082</v>
      </c>
      <c r="B1218" s="4">
        <v>0.26608864221548428</v>
      </c>
    </row>
    <row r="1219" spans="1:2" x14ac:dyDescent="0.25">
      <c r="A1219" s="3">
        <v>42083</v>
      </c>
      <c r="B1219" s="4">
        <v>-1.5131375011462465</v>
      </c>
    </row>
    <row r="1220" spans="1:2" x14ac:dyDescent="0.25">
      <c r="A1220" s="3">
        <v>42084</v>
      </c>
      <c r="B1220" s="4">
        <v>-1.8415135565583891</v>
      </c>
    </row>
    <row r="1221" spans="1:2" x14ac:dyDescent="0.25">
      <c r="A1221" s="3">
        <v>42085</v>
      </c>
      <c r="B1221" s="4">
        <v>1.0224568481998972</v>
      </c>
    </row>
    <row r="1222" spans="1:2" x14ac:dyDescent="0.25">
      <c r="A1222" s="3">
        <v>42086</v>
      </c>
      <c r="B1222" s="4">
        <v>2.292774386855978</v>
      </c>
    </row>
    <row r="1223" spans="1:2" x14ac:dyDescent="0.25">
      <c r="A1223" s="3">
        <v>42087</v>
      </c>
      <c r="B1223" s="4">
        <v>0.76329558941996334</v>
      </c>
    </row>
    <row r="1224" spans="1:2" x14ac:dyDescent="0.25">
      <c r="A1224" s="3">
        <v>42088</v>
      </c>
      <c r="B1224" s="4">
        <v>7.5094307854788281E-2</v>
      </c>
    </row>
    <row r="1225" spans="1:2" x14ac:dyDescent="0.25">
      <c r="A1225" s="3">
        <v>42089</v>
      </c>
      <c r="B1225" s="4">
        <v>-0.46279050189578858</v>
      </c>
    </row>
    <row r="1226" spans="1:2" x14ac:dyDescent="0.25">
      <c r="A1226" s="3">
        <v>42090</v>
      </c>
      <c r="B1226" s="4">
        <v>-0.50407626743835832</v>
      </c>
    </row>
    <row r="1227" spans="1:2" x14ac:dyDescent="0.25">
      <c r="A1227" s="3">
        <v>42091</v>
      </c>
      <c r="B1227" s="4">
        <v>-1.5331161416727588</v>
      </c>
    </row>
    <row r="1228" spans="1:2" x14ac:dyDescent="0.25">
      <c r="A1228" s="3">
        <v>42092</v>
      </c>
      <c r="B1228" s="4">
        <v>-1.1039051952404917</v>
      </c>
    </row>
    <row r="1229" spans="1:2" x14ac:dyDescent="0.25">
      <c r="A1229" s="3">
        <v>42093</v>
      </c>
      <c r="B1229" s="4">
        <v>-0.16089043296728234</v>
      </c>
    </row>
    <row r="1230" spans="1:2" x14ac:dyDescent="0.25">
      <c r="A1230" s="3">
        <v>42094</v>
      </c>
      <c r="B1230" s="4">
        <v>-0.50403292567248781</v>
      </c>
    </row>
    <row r="1231" spans="1:2" x14ac:dyDescent="0.25">
      <c r="A1231" s="3">
        <v>42095</v>
      </c>
      <c r="B1231" s="4">
        <v>0.93805676536631044</v>
      </c>
    </row>
    <row r="1232" spans="1:2" x14ac:dyDescent="0.25">
      <c r="A1232" s="3">
        <v>42096</v>
      </c>
      <c r="B1232" s="4">
        <v>1.5733016995233167</v>
      </c>
    </row>
    <row r="1233" spans="1:2" x14ac:dyDescent="0.25">
      <c r="A1233" s="3">
        <v>42097</v>
      </c>
      <c r="B1233" s="4">
        <v>0.77260715919812428</v>
      </c>
    </row>
    <row r="1234" spans="1:2" x14ac:dyDescent="0.25">
      <c r="A1234" s="3">
        <v>42098</v>
      </c>
      <c r="B1234" s="4">
        <v>-0.43904645739737924</v>
      </c>
    </row>
    <row r="1235" spans="1:2" x14ac:dyDescent="0.25">
      <c r="A1235" s="3">
        <v>42099</v>
      </c>
      <c r="B1235" s="4">
        <v>2.4339473875366378</v>
      </c>
    </row>
    <row r="1236" spans="1:2" x14ac:dyDescent="0.25">
      <c r="A1236" s="3">
        <v>42100</v>
      </c>
      <c r="B1236" s="4">
        <v>1.0326256761651131</v>
      </c>
    </row>
    <row r="1237" spans="1:2" x14ac:dyDescent="0.25">
      <c r="A1237" s="3">
        <v>42101</v>
      </c>
      <c r="B1237" s="4">
        <v>2.2493914933090902</v>
      </c>
    </row>
    <row r="1238" spans="1:2" x14ac:dyDescent="0.25">
      <c r="A1238" s="3">
        <v>42102</v>
      </c>
      <c r="B1238" s="4">
        <v>-4.6252697189047023E-2</v>
      </c>
    </row>
    <row r="1239" spans="1:2" x14ac:dyDescent="0.25">
      <c r="A1239" s="3">
        <v>42103</v>
      </c>
      <c r="B1239" s="4">
        <v>-0.63455048659608559</v>
      </c>
    </row>
    <row r="1240" spans="1:2" x14ac:dyDescent="0.25">
      <c r="A1240" s="3">
        <v>42104</v>
      </c>
      <c r="B1240" s="4">
        <v>-0.78753299028468138</v>
      </c>
    </row>
    <row r="1241" spans="1:2" x14ac:dyDescent="0.25">
      <c r="A1241" s="3">
        <v>42105</v>
      </c>
      <c r="B1241" s="4">
        <v>-0.90289656733684698</v>
      </c>
    </row>
    <row r="1242" spans="1:2" x14ac:dyDescent="0.25">
      <c r="A1242" s="3">
        <v>42106</v>
      </c>
      <c r="B1242" s="4">
        <v>-0.75042911672679946</v>
      </c>
    </row>
    <row r="1243" spans="1:2" x14ac:dyDescent="0.25">
      <c r="A1243" s="3">
        <v>42107</v>
      </c>
      <c r="B1243" s="4">
        <v>-0.51796443000434045</v>
      </c>
    </row>
    <row r="1244" spans="1:2" x14ac:dyDescent="0.25">
      <c r="A1244" s="3">
        <v>42108</v>
      </c>
      <c r="B1244" s="4">
        <v>0.22447421446452817</v>
      </c>
    </row>
    <row r="1245" spans="1:2" x14ac:dyDescent="0.25">
      <c r="A1245" s="3">
        <v>42109</v>
      </c>
      <c r="B1245" s="4">
        <v>0.162097754604521</v>
      </c>
    </row>
    <row r="1246" spans="1:2" x14ac:dyDescent="0.25">
      <c r="A1246" s="3">
        <v>42110</v>
      </c>
      <c r="B1246" s="4">
        <v>-0.57356527480946073</v>
      </c>
    </row>
    <row r="1247" spans="1:2" x14ac:dyDescent="0.25">
      <c r="A1247" s="3">
        <v>42111</v>
      </c>
      <c r="B1247" s="4">
        <v>-0.10595188606055514</v>
      </c>
    </row>
    <row r="1248" spans="1:2" x14ac:dyDescent="0.25">
      <c r="A1248" s="3">
        <v>42112</v>
      </c>
      <c r="B1248" s="4">
        <v>-1.0498848075882492</v>
      </c>
    </row>
    <row r="1249" spans="1:2" x14ac:dyDescent="0.25">
      <c r="A1249" s="3">
        <v>42113</v>
      </c>
      <c r="B1249" s="4">
        <v>-1.0786721200408966</v>
      </c>
    </row>
    <row r="1250" spans="1:2" x14ac:dyDescent="0.25">
      <c r="A1250" s="3">
        <v>42114</v>
      </c>
      <c r="B1250" s="4">
        <v>6.370451390343787E-2</v>
      </c>
    </row>
    <row r="1251" spans="1:2" x14ac:dyDescent="0.25">
      <c r="A1251" s="3">
        <v>42115</v>
      </c>
      <c r="B1251" s="4">
        <v>1.4796796265925112</v>
      </c>
    </row>
    <row r="1252" spans="1:2" x14ac:dyDescent="0.25">
      <c r="A1252" s="3">
        <v>42116</v>
      </c>
      <c r="B1252" s="4">
        <v>1.3558009759814116</v>
      </c>
    </row>
    <row r="1253" spans="1:2" x14ac:dyDescent="0.25">
      <c r="A1253" s="3">
        <v>42117</v>
      </c>
      <c r="B1253" s="4">
        <v>0.97613880933449626</v>
      </c>
    </row>
    <row r="1254" spans="1:2" x14ac:dyDescent="0.25">
      <c r="A1254" s="3">
        <v>42118</v>
      </c>
      <c r="B1254" s="4">
        <v>2.0411527692378675</v>
      </c>
    </row>
    <row r="1255" spans="1:2" x14ac:dyDescent="0.25">
      <c r="A1255" s="3">
        <v>42119</v>
      </c>
      <c r="B1255" s="4">
        <v>2.2477731726316859</v>
      </c>
    </row>
    <row r="1256" spans="1:2" x14ac:dyDescent="0.25">
      <c r="A1256" s="3">
        <v>42120</v>
      </c>
      <c r="B1256" s="4">
        <v>-0.6908146322407378</v>
      </c>
    </row>
    <row r="1257" spans="1:2" x14ac:dyDescent="0.25">
      <c r="A1257" s="3">
        <v>42121</v>
      </c>
      <c r="B1257" s="4">
        <v>-0.78274261664940148</v>
      </c>
    </row>
    <row r="1258" spans="1:2" x14ac:dyDescent="0.25">
      <c r="A1258" s="3">
        <v>42122</v>
      </c>
      <c r="B1258" s="4">
        <v>-0.80636722688572016</v>
      </c>
    </row>
    <row r="1259" spans="1:2" x14ac:dyDescent="0.25">
      <c r="A1259" s="3">
        <v>42123</v>
      </c>
      <c r="B1259" s="4">
        <v>-0.7270668153647436</v>
      </c>
    </row>
    <row r="1260" spans="1:2" x14ac:dyDescent="0.25">
      <c r="A1260" s="3">
        <v>42124</v>
      </c>
      <c r="B1260" s="4">
        <v>-0.65200061764812067</v>
      </c>
    </row>
    <row r="1261" spans="1:2" x14ac:dyDescent="0.25">
      <c r="A1261" s="3">
        <v>42125</v>
      </c>
      <c r="B1261" s="4">
        <v>-0.51305558594860345</v>
      </c>
    </row>
    <row r="1262" spans="1:2" x14ac:dyDescent="0.25">
      <c r="A1262" s="3">
        <v>42126</v>
      </c>
      <c r="B1262" s="4">
        <v>-1.9114861090778976</v>
      </c>
    </row>
    <row r="1263" spans="1:2" x14ac:dyDescent="0.25">
      <c r="A1263" s="3">
        <v>42127</v>
      </c>
      <c r="B1263" s="4">
        <v>-0.39040465530549062</v>
      </c>
    </row>
    <row r="1264" spans="1:2" x14ac:dyDescent="0.25">
      <c r="A1264" s="3">
        <v>42128</v>
      </c>
      <c r="B1264" s="4">
        <v>1.6109544570640675</v>
      </c>
    </row>
    <row r="1265" spans="1:2" x14ac:dyDescent="0.25">
      <c r="A1265" s="3">
        <v>42129</v>
      </c>
      <c r="B1265" s="4">
        <v>0.7583111366741816</v>
      </c>
    </row>
    <row r="1266" spans="1:2" x14ac:dyDescent="0.25">
      <c r="A1266" s="3">
        <v>42130</v>
      </c>
      <c r="B1266" s="4">
        <v>2.2333641664129393</v>
      </c>
    </row>
    <row r="1267" spans="1:2" x14ac:dyDescent="0.25">
      <c r="A1267" s="3">
        <v>42131</v>
      </c>
      <c r="B1267" s="4">
        <v>2.3616210320133586</v>
      </c>
    </row>
    <row r="1268" spans="1:2" x14ac:dyDescent="0.25">
      <c r="A1268" s="3">
        <v>42132</v>
      </c>
      <c r="B1268" s="4">
        <v>0.6671628915498693</v>
      </c>
    </row>
    <row r="1269" spans="1:2" x14ac:dyDescent="0.25">
      <c r="A1269" s="3">
        <v>42133</v>
      </c>
      <c r="B1269" s="4">
        <v>-0.65280443635014762</v>
      </c>
    </row>
    <row r="1270" spans="1:2" x14ac:dyDescent="0.25">
      <c r="A1270" s="3">
        <v>42134</v>
      </c>
      <c r="B1270" s="4">
        <v>-0.81339024638924928</v>
      </c>
    </row>
    <row r="1271" spans="1:2" x14ac:dyDescent="0.25">
      <c r="A1271" s="3">
        <v>42135</v>
      </c>
      <c r="B1271" s="4">
        <v>-0.47655642086328803</v>
      </c>
    </row>
    <row r="1272" spans="1:2" x14ac:dyDescent="0.25">
      <c r="A1272" s="3">
        <v>42136</v>
      </c>
      <c r="B1272" s="4">
        <v>-0.43202062208177977</v>
      </c>
    </row>
    <row r="1273" spans="1:2" x14ac:dyDescent="0.25">
      <c r="A1273" s="3">
        <v>42137</v>
      </c>
      <c r="B1273" s="4">
        <v>-0.45322201188111205</v>
      </c>
    </row>
    <row r="1274" spans="1:2" x14ac:dyDescent="0.25">
      <c r="A1274" s="3">
        <v>42138</v>
      </c>
      <c r="B1274" s="4">
        <v>2.0101203799616849</v>
      </c>
    </row>
    <row r="1275" spans="1:2" x14ac:dyDescent="0.25">
      <c r="A1275" s="3">
        <v>42139</v>
      </c>
      <c r="B1275" s="4">
        <v>1.6396440874124047</v>
      </c>
    </row>
    <row r="1276" spans="1:2" x14ac:dyDescent="0.25">
      <c r="A1276" s="3">
        <v>42140</v>
      </c>
      <c r="B1276" s="4">
        <v>-0.55567405099649037</v>
      </c>
    </row>
    <row r="1277" spans="1:2" x14ac:dyDescent="0.25">
      <c r="A1277" s="3">
        <v>42141</v>
      </c>
      <c r="B1277" s="4">
        <v>-0.46272404800648326</v>
      </c>
    </row>
    <row r="1278" spans="1:2" x14ac:dyDescent="0.25">
      <c r="A1278" s="3">
        <v>42142</v>
      </c>
      <c r="B1278" s="4">
        <v>-0.43094216658139867</v>
      </c>
    </row>
    <row r="1279" spans="1:2" x14ac:dyDescent="0.25">
      <c r="A1279" s="3">
        <v>42143</v>
      </c>
      <c r="B1279" s="4">
        <v>-0.50090151755597101</v>
      </c>
    </row>
    <row r="1280" spans="1:2" x14ac:dyDescent="0.25">
      <c r="A1280" s="3">
        <v>42144</v>
      </c>
      <c r="B1280" s="4">
        <v>-0.48119222874313494</v>
      </c>
    </row>
    <row r="1281" spans="1:2" x14ac:dyDescent="0.25">
      <c r="A1281" s="3">
        <v>42145</v>
      </c>
      <c r="B1281" s="4">
        <v>3.5329623527925402E-2</v>
      </c>
    </row>
    <row r="1282" spans="1:2" x14ac:dyDescent="0.25">
      <c r="A1282" s="3">
        <v>42146</v>
      </c>
      <c r="B1282" s="4">
        <v>0.59029230885671558</v>
      </c>
    </row>
    <row r="1283" spans="1:2" x14ac:dyDescent="0.25">
      <c r="A1283" s="3">
        <v>42147</v>
      </c>
      <c r="B1283" s="4">
        <v>-1.8107099872664623</v>
      </c>
    </row>
    <row r="1284" spans="1:2" x14ac:dyDescent="0.25">
      <c r="A1284" s="3">
        <v>42148</v>
      </c>
      <c r="B1284" s="4">
        <v>-2.0125908044252392</v>
      </c>
    </row>
    <row r="1285" spans="1:2" x14ac:dyDescent="0.25">
      <c r="A1285" s="3">
        <v>42149</v>
      </c>
      <c r="B1285" s="4">
        <v>-0.84674184768798155</v>
      </c>
    </row>
    <row r="1286" spans="1:2" x14ac:dyDescent="0.25">
      <c r="A1286" s="3">
        <v>42150</v>
      </c>
      <c r="B1286" s="4">
        <v>-0.81410310251556672</v>
      </c>
    </row>
    <row r="1287" spans="1:2" x14ac:dyDescent="0.25">
      <c r="A1287" s="3">
        <v>42151</v>
      </c>
      <c r="B1287" s="4">
        <v>-0.88464362853665124</v>
      </c>
    </row>
    <row r="1288" spans="1:2" x14ac:dyDescent="0.25">
      <c r="A1288" s="3">
        <v>42152</v>
      </c>
      <c r="B1288" s="4">
        <v>-0.85869641358799431</v>
      </c>
    </row>
    <row r="1289" spans="1:2" x14ac:dyDescent="0.25">
      <c r="A1289" s="3">
        <v>42153</v>
      </c>
      <c r="B1289" s="4">
        <v>-0.60150146210020605</v>
      </c>
    </row>
    <row r="1290" spans="1:2" x14ac:dyDescent="0.25">
      <c r="A1290" s="3">
        <v>42154</v>
      </c>
      <c r="B1290" s="4">
        <v>-1.8526605927984217</v>
      </c>
    </row>
    <row r="1291" spans="1:2" x14ac:dyDescent="0.25">
      <c r="A1291" s="3">
        <v>42155</v>
      </c>
      <c r="B1291" s="4">
        <v>-1.7213491447959897</v>
      </c>
    </row>
    <row r="1292" spans="1:2" x14ac:dyDescent="0.25">
      <c r="A1292" s="3">
        <v>42156</v>
      </c>
      <c r="B1292" s="4">
        <v>1.4714978403637839</v>
      </c>
    </row>
    <row r="1293" spans="1:2" x14ac:dyDescent="0.25">
      <c r="A1293" s="3">
        <v>42157</v>
      </c>
      <c r="B1293" s="4">
        <v>0.21358400127796545</v>
      </c>
    </row>
    <row r="1294" spans="1:2" x14ac:dyDescent="0.25">
      <c r="A1294" s="3">
        <v>42158</v>
      </c>
      <c r="B1294" s="4">
        <v>0.30407605503973545</v>
      </c>
    </row>
    <row r="1295" spans="1:2" x14ac:dyDescent="0.25">
      <c r="A1295" s="3">
        <v>42159</v>
      </c>
      <c r="B1295" s="4">
        <v>1.7323396437872163</v>
      </c>
    </row>
    <row r="1296" spans="1:2" x14ac:dyDescent="0.25">
      <c r="A1296" s="3">
        <v>42160</v>
      </c>
      <c r="B1296" s="4">
        <v>0.80821010975864649</v>
      </c>
    </row>
    <row r="1297" spans="1:2" x14ac:dyDescent="0.25">
      <c r="A1297" s="3">
        <v>42161</v>
      </c>
      <c r="B1297" s="4">
        <v>-0.86612669753684624</v>
      </c>
    </row>
    <row r="1298" spans="1:2" x14ac:dyDescent="0.25">
      <c r="A1298" s="3">
        <v>42162</v>
      </c>
      <c r="B1298" s="4">
        <v>-1.5297458997250752</v>
      </c>
    </row>
    <row r="1299" spans="1:2" x14ac:dyDescent="0.25">
      <c r="A1299" s="3">
        <v>42163</v>
      </c>
      <c r="B1299" s="4">
        <v>-0.32747704906048525</v>
      </c>
    </row>
    <row r="1300" spans="1:2" x14ac:dyDescent="0.25">
      <c r="A1300" s="3">
        <v>42164</v>
      </c>
      <c r="B1300" s="4">
        <v>1.3288907793696092</v>
      </c>
    </row>
    <row r="1301" spans="1:2" x14ac:dyDescent="0.25">
      <c r="A1301" s="3">
        <v>42165</v>
      </c>
      <c r="B1301" s="4">
        <v>1.4386669510433197</v>
      </c>
    </row>
    <row r="1302" spans="1:2" x14ac:dyDescent="0.25">
      <c r="A1302" s="3">
        <v>42166</v>
      </c>
      <c r="B1302" s="4">
        <v>-9.5812104241221607E-2</v>
      </c>
    </row>
    <row r="1303" spans="1:2" x14ac:dyDescent="0.25">
      <c r="A1303" s="3">
        <v>42167</v>
      </c>
      <c r="B1303" s="4">
        <v>-0.5162604450169358</v>
      </c>
    </row>
    <row r="1304" spans="1:2" x14ac:dyDescent="0.25">
      <c r="A1304" s="3">
        <v>42168</v>
      </c>
      <c r="B1304" s="4">
        <v>-1.0733933033353888</v>
      </c>
    </row>
    <row r="1305" spans="1:2" x14ac:dyDescent="0.25">
      <c r="A1305" s="3">
        <v>42169</v>
      </c>
      <c r="B1305" s="4">
        <v>-1.1591847343473141</v>
      </c>
    </row>
    <row r="1306" spans="1:2" x14ac:dyDescent="0.25">
      <c r="A1306" s="3">
        <v>42170</v>
      </c>
      <c r="B1306" s="4">
        <v>-0.15657184714301867</v>
      </c>
    </row>
    <row r="1307" spans="1:2" x14ac:dyDescent="0.25">
      <c r="A1307" s="3">
        <v>42171</v>
      </c>
      <c r="B1307" s="4">
        <v>1.2204250924956479E-2</v>
      </c>
    </row>
    <row r="1308" spans="1:2" x14ac:dyDescent="0.25">
      <c r="A1308" s="3">
        <v>42172</v>
      </c>
      <c r="B1308" s="4">
        <v>0.58323792770027627</v>
      </c>
    </row>
    <row r="1309" spans="1:2" x14ac:dyDescent="0.25">
      <c r="A1309" s="3">
        <v>42173</v>
      </c>
      <c r="B1309" s="4">
        <v>0.96672626408287765</v>
      </c>
    </row>
    <row r="1310" spans="1:2" x14ac:dyDescent="0.25">
      <c r="A1310" s="3">
        <v>42174</v>
      </c>
      <c r="B1310" s="4">
        <v>0.61716263686112005</v>
      </c>
    </row>
    <row r="1311" spans="1:2" x14ac:dyDescent="0.25">
      <c r="A1311" s="3">
        <v>42175</v>
      </c>
      <c r="B1311" s="4">
        <v>-1.4296479041256949</v>
      </c>
    </row>
    <row r="1312" spans="1:2" x14ac:dyDescent="0.25">
      <c r="A1312" s="3">
        <v>42176</v>
      </c>
      <c r="B1312" s="4">
        <v>-1.3874061753143585</v>
      </c>
    </row>
    <row r="1313" spans="1:2" x14ac:dyDescent="0.25">
      <c r="A1313" s="3">
        <v>42177</v>
      </c>
      <c r="B1313" s="4">
        <v>1.0112166925160631</v>
      </c>
    </row>
    <row r="1314" spans="1:2" x14ac:dyDescent="0.25">
      <c r="A1314" s="3">
        <v>42178</v>
      </c>
      <c r="B1314" s="4">
        <v>0.63219645320132856</v>
      </c>
    </row>
    <row r="1315" spans="1:2" x14ac:dyDescent="0.25">
      <c r="A1315" s="3">
        <v>42179</v>
      </c>
      <c r="B1315" s="4">
        <v>0.58342450053453598</v>
      </c>
    </row>
    <row r="1316" spans="1:2" x14ac:dyDescent="0.25">
      <c r="A1316" s="3">
        <v>42180</v>
      </c>
      <c r="B1316" s="4">
        <v>0.59482472967076561</v>
      </c>
    </row>
    <row r="1317" spans="1:2" x14ac:dyDescent="0.25">
      <c r="A1317" s="3">
        <v>42181</v>
      </c>
      <c r="B1317" s="4">
        <v>0.16965304319068517</v>
      </c>
    </row>
    <row r="1318" spans="1:2" x14ac:dyDescent="0.25">
      <c r="A1318" s="3">
        <v>42182</v>
      </c>
      <c r="B1318" s="4">
        <v>-1.3719564864510598</v>
      </c>
    </row>
    <row r="1319" spans="1:2" x14ac:dyDescent="0.25">
      <c r="A1319" s="3">
        <v>42183</v>
      </c>
      <c r="B1319" s="4">
        <v>-1.0634489620001122</v>
      </c>
    </row>
    <row r="1320" spans="1:2" x14ac:dyDescent="0.25">
      <c r="A1320" s="3">
        <v>42184</v>
      </c>
      <c r="B1320" s="4">
        <v>0.12812709697260274</v>
      </c>
    </row>
    <row r="1321" spans="1:2" x14ac:dyDescent="0.25">
      <c r="A1321" s="3">
        <v>42185</v>
      </c>
      <c r="B1321" s="4">
        <v>0.69980451285840817</v>
      </c>
    </row>
    <row r="1322" spans="1:2" x14ac:dyDescent="0.25">
      <c r="A1322" s="3">
        <v>42186</v>
      </c>
      <c r="B1322" s="4">
        <v>1.5119106242143217</v>
      </c>
    </row>
    <row r="1323" spans="1:2" x14ac:dyDescent="0.25">
      <c r="A1323" s="3">
        <v>42187</v>
      </c>
      <c r="B1323" s="4">
        <v>1.4986459472383775</v>
      </c>
    </row>
    <row r="1324" spans="1:2" x14ac:dyDescent="0.25">
      <c r="A1324" s="3">
        <v>42188</v>
      </c>
      <c r="B1324" s="4">
        <v>0.15562980063453874</v>
      </c>
    </row>
    <row r="1325" spans="1:2" x14ac:dyDescent="0.25">
      <c r="A1325" s="3">
        <v>42189</v>
      </c>
      <c r="B1325" s="4">
        <v>1.2159324900561341</v>
      </c>
    </row>
    <row r="1326" spans="1:2" x14ac:dyDescent="0.25">
      <c r="A1326" s="3">
        <v>42190</v>
      </c>
      <c r="B1326" s="4">
        <v>-0.91295009928332915</v>
      </c>
    </row>
    <row r="1327" spans="1:2" x14ac:dyDescent="0.25">
      <c r="A1327" s="3">
        <v>42191</v>
      </c>
      <c r="B1327" s="4">
        <v>1.9079910591391382</v>
      </c>
    </row>
    <row r="1328" spans="1:2" x14ac:dyDescent="0.25">
      <c r="A1328" s="3">
        <v>42192</v>
      </c>
      <c r="B1328" s="4">
        <v>1.844489191603087</v>
      </c>
    </row>
    <row r="1329" spans="1:2" x14ac:dyDescent="0.25">
      <c r="A1329" s="3">
        <v>42193</v>
      </c>
      <c r="B1329" s="4">
        <v>1.8768553963289141</v>
      </c>
    </row>
    <row r="1330" spans="1:2" x14ac:dyDescent="0.25">
      <c r="A1330" s="3">
        <v>42194</v>
      </c>
      <c r="B1330" s="4">
        <v>1.4073308719365618</v>
      </c>
    </row>
    <row r="1331" spans="1:2" x14ac:dyDescent="0.25">
      <c r="A1331" s="3">
        <v>42195</v>
      </c>
      <c r="B1331" s="4">
        <v>-0.97174492400297807</v>
      </c>
    </row>
    <row r="1332" spans="1:2" x14ac:dyDescent="0.25">
      <c r="A1332" s="3">
        <v>42196</v>
      </c>
      <c r="B1332" s="4">
        <v>-1.6609697899391285</v>
      </c>
    </row>
    <row r="1333" spans="1:2" x14ac:dyDescent="0.25">
      <c r="A1333" s="3">
        <v>42197</v>
      </c>
      <c r="B1333" s="4">
        <v>-1.3486042764314408</v>
      </c>
    </row>
    <row r="1334" spans="1:2" x14ac:dyDescent="0.25">
      <c r="A1334" s="3">
        <v>42198</v>
      </c>
      <c r="B1334" s="4">
        <v>-0.53121943117746906</v>
      </c>
    </row>
    <row r="1335" spans="1:2" x14ac:dyDescent="0.25">
      <c r="A1335" s="3">
        <v>42199</v>
      </c>
      <c r="B1335" s="4">
        <v>-0.36391549292642733</v>
      </c>
    </row>
    <row r="1336" spans="1:2" x14ac:dyDescent="0.25">
      <c r="A1336" s="3">
        <v>42200</v>
      </c>
      <c r="B1336" s="4">
        <v>-7.8954659123235557E-2</v>
      </c>
    </row>
    <row r="1337" spans="1:2" x14ac:dyDescent="0.25">
      <c r="A1337" s="3">
        <v>42201</v>
      </c>
      <c r="B1337" s="4">
        <v>0.55384903198564728</v>
      </c>
    </row>
    <row r="1338" spans="1:2" x14ac:dyDescent="0.25">
      <c r="A1338" s="3">
        <v>42202</v>
      </c>
      <c r="B1338" s="4">
        <v>1.2299470786409306</v>
      </c>
    </row>
    <row r="1339" spans="1:2" x14ac:dyDescent="0.25">
      <c r="A1339" s="3">
        <v>42203</v>
      </c>
      <c r="B1339" s="4">
        <v>0.68813717385331119</v>
      </c>
    </row>
    <row r="1340" spans="1:2" x14ac:dyDescent="0.25">
      <c r="A1340" s="3">
        <v>42204</v>
      </c>
      <c r="B1340" s="4">
        <v>-0.61095662361953051</v>
      </c>
    </row>
    <row r="1341" spans="1:2" x14ac:dyDescent="0.25">
      <c r="A1341" s="3">
        <v>42205</v>
      </c>
      <c r="B1341" s="4">
        <v>2.3679577078074354</v>
      </c>
    </row>
    <row r="1342" spans="1:2" x14ac:dyDescent="0.25">
      <c r="A1342" s="3">
        <v>42206</v>
      </c>
      <c r="B1342" s="4">
        <v>1.9754523685225889</v>
      </c>
    </row>
    <row r="1343" spans="1:2" x14ac:dyDescent="0.25">
      <c r="A1343" s="3">
        <v>42207</v>
      </c>
      <c r="B1343" s="4">
        <v>-0.54658912202475884</v>
      </c>
    </row>
    <row r="1344" spans="1:2" x14ac:dyDescent="0.25">
      <c r="A1344" s="3">
        <v>42208</v>
      </c>
      <c r="B1344" s="4">
        <v>-0.25460202366918694</v>
      </c>
    </row>
    <row r="1345" spans="1:2" x14ac:dyDescent="0.25">
      <c r="A1345" s="3">
        <v>42209</v>
      </c>
      <c r="B1345" s="4">
        <v>-4.7580491753442054E-2</v>
      </c>
    </row>
    <row r="1346" spans="1:2" x14ac:dyDescent="0.25">
      <c r="A1346" s="3">
        <v>42210</v>
      </c>
      <c r="B1346" s="4">
        <v>-1.4678649626348708</v>
      </c>
    </row>
    <row r="1347" spans="1:2" x14ac:dyDescent="0.25">
      <c r="A1347" s="3">
        <v>42211</v>
      </c>
      <c r="B1347" s="4">
        <v>-0.93480096821498737</v>
      </c>
    </row>
    <row r="1348" spans="1:2" x14ac:dyDescent="0.25">
      <c r="A1348" s="3">
        <v>42212</v>
      </c>
      <c r="B1348" s="4">
        <v>0.23402505455905609</v>
      </c>
    </row>
    <row r="1349" spans="1:2" x14ac:dyDescent="0.25">
      <c r="A1349" s="3">
        <v>42213</v>
      </c>
      <c r="B1349" s="4">
        <v>0.44573342098338947</v>
      </c>
    </row>
    <row r="1350" spans="1:2" x14ac:dyDescent="0.25">
      <c r="A1350" s="3">
        <v>42214</v>
      </c>
      <c r="B1350" s="4">
        <v>0.10677073173757515</v>
      </c>
    </row>
    <row r="1351" spans="1:2" x14ac:dyDescent="0.25">
      <c r="A1351" s="3">
        <v>42215</v>
      </c>
      <c r="B1351" s="4">
        <v>0.9173970895293394</v>
      </c>
    </row>
    <row r="1352" spans="1:2" x14ac:dyDescent="0.25">
      <c r="A1352" s="3">
        <v>42216</v>
      </c>
      <c r="B1352" s="4">
        <v>0.57512753099924951</v>
      </c>
    </row>
    <row r="1353" spans="1:2" x14ac:dyDescent="0.25">
      <c r="A1353" s="3">
        <v>42217</v>
      </c>
      <c r="B1353" s="4">
        <v>-1.5143650335905088</v>
      </c>
    </row>
    <row r="1354" spans="1:2" x14ac:dyDescent="0.25">
      <c r="A1354" s="3">
        <v>42218</v>
      </c>
      <c r="B1354" s="4">
        <v>-1.2569594740479226</v>
      </c>
    </row>
    <row r="1355" spans="1:2" x14ac:dyDescent="0.25">
      <c r="A1355" s="3">
        <v>42219</v>
      </c>
      <c r="B1355" s="4">
        <v>0.17257865888285595</v>
      </c>
    </row>
    <row r="1356" spans="1:2" x14ac:dyDescent="0.25">
      <c r="A1356" s="3">
        <v>42220</v>
      </c>
      <c r="B1356" s="4">
        <v>0.86919636487199647</v>
      </c>
    </row>
    <row r="1357" spans="1:2" x14ac:dyDescent="0.25">
      <c r="A1357" s="3">
        <v>42221</v>
      </c>
      <c r="B1357" s="4">
        <v>-0.58683956461822462</v>
      </c>
    </row>
    <row r="1358" spans="1:2" x14ac:dyDescent="0.25">
      <c r="A1358" s="3">
        <v>42222</v>
      </c>
      <c r="B1358" s="4">
        <v>-0.16628812143557156</v>
      </c>
    </row>
    <row r="1359" spans="1:2" x14ac:dyDescent="0.25">
      <c r="A1359" s="3">
        <v>42223</v>
      </c>
      <c r="B1359" s="4">
        <v>1.3993698098308189</v>
      </c>
    </row>
    <row r="1360" spans="1:2" x14ac:dyDescent="0.25">
      <c r="A1360" s="3">
        <v>42224</v>
      </c>
      <c r="B1360" s="4">
        <v>-1.8905894264183276</v>
      </c>
    </row>
    <row r="1361" spans="1:2" x14ac:dyDescent="0.25">
      <c r="A1361" s="3">
        <v>42225</v>
      </c>
      <c r="B1361" s="4">
        <v>-1.1717001988274149</v>
      </c>
    </row>
    <row r="1362" spans="1:2" x14ac:dyDescent="0.25">
      <c r="A1362" s="3">
        <v>42226</v>
      </c>
      <c r="B1362" s="4">
        <v>0.15247875495399513</v>
      </c>
    </row>
    <row r="1363" spans="1:2" x14ac:dyDescent="0.25">
      <c r="A1363" s="3">
        <v>42227</v>
      </c>
      <c r="B1363" s="4">
        <v>0.20959598016792597</v>
      </c>
    </row>
    <row r="1364" spans="1:2" x14ac:dyDescent="0.25">
      <c r="A1364" s="3">
        <v>42228</v>
      </c>
      <c r="B1364" s="4">
        <v>0.27961639470054001</v>
      </c>
    </row>
    <row r="1365" spans="1:2" x14ac:dyDescent="0.25">
      <c r="A1365" s="3">
        <v>42229</v>
      </c>
      <c r="B1365" s="4">
        <v>-3.5792123490054201E-2</v>
      </c>
    </row>
    <row r="1366" spans="1:2" x14ac:dyDescent="0.25">
      <c r="A1366" s="3">
        <v>42230</v>
      </c>
      <c r="B1366" s="4">
        <v>0.44442751032451477</v>
      </c>
    </row>
    <row r="1367" spans="1:2" x14ac:dyDescent="0.25">
      <c r="A1367" s="3">
        <v>42231</v>
      </c>
      <c r="B1367" s="4">
        <v>-1.9035717657971829</v>
      </c>
    </row>
    <row r="1368" spans="1:2" x14ac:dyDescent="0.25">
      <c r="A1368" s="3">
        <v>42232</v>
      </c>
      <c r="B1368" s="4">
        <v>-1.2450690143095284</v>
      </c>
    </row>
    <row r="1369" spans="1:2" x14ac:dyDescent="0.25">
      <c r="A1369" s="3">
        <v>42233</v>
      </c>
      <c r="B1369" s="4">
        <v>0.2835633891739136</v>
      </c>
    </row>
    <row r="1370" spans="1:2" x14ac:dyDescent="0.25">
      <c r="A1370" s="3">
        <v>42234</v>
      </c>
      <c r="B1370" s="4">
        <v>0.452968146070934</v>
      </c>
    </row>
    <row r="1371" spans="1:2" x14ac:dyDescent="0.25">
      <c r="A1371" s="3">
        <v>42235</v>
      </c>
      <c r="B1371" s="4">
        <v>1.2863054117745176</v>
      </c>
    </row>
    <row r="1372" spans="1:2" x14ac:dyDescent="0.25">
      <c r="A1372" s="3">
        <v>42236</v>
      </c>
      <c r="B1372" s="4">
        <v>1.570468945342437</v>
      </c>
    </row>
    <row r="1373" spans="1:2" x14ac:dyDescent="0.25">
      <c r="A1373" s="3">
        <v>42237</v>
      </c>
      <c r="B1373" s="4">
        <v>0.76811044354312008</v>
      </c>
    </row>
    <row r="1374" spans="1:2" x14ac:dyDescent="0.25">
      <c r="A1374" s="3">
        <v>42238</v>
      </c>
      <c r="B1374" s="4">
        <v>-1.4201443069316249</v>
      </c>
    </row>
    <row r="1375" spans="1:2" x14ac:dyDescent="0.25">
      <c r="A1375" s="3">
        <v>42239</v>
      </c>
      <c r="B1375" s="4">
        <v>-1.8122368901554702</v>
      </c>
    </row>
    <row r="1376" spans="1:2" x14ac:dyDescent="0.25">
      <c r="A1376" s="3">
        <v>42240</v>
      </c>
      <c r="B1376" s="4">
        <v>-0.21379810070412125</v>
      </c>
    </row>
    <row r="1377" spans="1:2" x14ac:dyDescent="0.25">
      <c r="A1377" s="3">
        <v>42241</v>
      </c>
      <c r="B1377" s="4">
        <v>0.57780413068564829</v>
      </c>
    </row>
    <row r="1378" spans="1:2" x14ac:dyDescent="0.25">
      <c r="A1378" s="3">
        <v>42242</v>
      </c>
      <c r="B1378" s="4">
        <v>0.33471312091654243</v>
      </c>
    </row>
    <row r="1379" spans="1:2" x14ac:dyDescent="0.25">
      <c r="A1379" s="3">
        <v>42243</v>
      </c>
      <c r="B1379" s="4">
        <v>0.69490680518633363</v>
      </c>
    </row>
    <row r="1380" spans="1:2" x14ac:dyDescent="0.25">
      <c r="A1380" s="3">
        <v>42244</v>
      </c>
      <c r="B1380" s="4">
        <v>0.60692611232842986</v>
      </c>
    </row>
    <row r="1381" spans="1:2" x14ac:dyDescent="0.25">
      <c r="A1381" s="3">
        <v>42245</v>
      </c>
      <c r="B1381" s="4">
        <v>-0.32026354921398326</v>
      </c>
    </row>
    <row r="1382" spans="1:2" x14ac:dyDescent="0.25">
      <c r="A1382" s="3">
        <v>42246</v>
      </c>
      <c r="B1382" s="4">
        <v>-2.1607062821218945</v>
      </c>
    </row>
    <row r="1383" spans="1:2" x14ac:dyDescent="0.25">
      <c r="A1383" s="3">
        <v>42247</v>
      </c>
      <c r="B1383" s="4">
        <v>0.16048328432291389</v>
      </c>
    </row>
    <row r="1384" spans="1:2" x14ac:dyDescent="0.25">
      <c r="A1384" s="3">
        <v>42248</v>
      </c>
      <c r="B1384" s="4">
        <v>0.48943204455342054</v>
      </c>
    </row>
    <row r="1385" spans="1:2" x14ac:dyDescent="0.25">
      <c r="A1385" s="3">
        <v>42249</v>
      </c>
      <c r="B1385" s="4">
        <v>0.33242764642630851</v>
      </c>
    </row>
    <row r="1386" spans="1:2" x14ac:dyDescent="0.25">
      <c r="A1386" s="3">
        <v>42250</v>
      </c>
      <c r="B1386" s="4">
        <v>1.1054947582010983</v>
      </c>
    </row>
    <row r="1387" spans="1:2" x14ac:dyDescent="0.25">
      <c r="A1387" s="3">
        <v>42251</v>
      </c>
      <c r="B1387" s="4">
        <v>1.3861907769182937</v>
      </c>
    </row>
    <row r="1388" spans="1:2" x14ac:dyDescent="0.25">
      <c r="A1388" s="3">
        <v>42252</v>
      </c>
      <c r="B1388" s="4">
        <v>-1.0415987234400204</v>
      </c>
    </row>
    <row r="1389" spans="1:2" x14ac:dyDescent="0.25">
      <c r="A1389" s="3">
        <v>42253</v>
      </c>
      <c r="B1389" s="4">
        <v>-1.8222888597242726</v>
      </c>
    </row>
    <row r="1390" spans="1:2" x14ac:dyDescent="0.25">
      <c r="A1390" s="3">
        <v>42254</v>
      </c>
      <c r="B1390" s="4">
        <v>0.64427815392316501</v>
      </c>
    </row>
    <row r="1391" spans="1:2" x14ac:dyDescent="0.25">
      <c r="A1391" s="3">
        <v>42255</v>
      </c>
      <c r="B1391" s="4">
        <v>0.13429029740572043</v>
      </c>
    </row>
    <row r="1392" spans="1:2" x14ac:dyDescent="0.25">
      <c r="A1392" s="3">
        <v>42256</v>
      </c>
      <c r="B1392" s="4">
        <v>-0.22170881012308336</v>
      </c>
    </row>
    <row r="1393" spans="1:2" x14ac:dyDescent="0.25">
      <c r="A1393" s="3">
        <v>42257</v>
      </c>
      <c r="B1393" s="4">
        <v>0.18027944057666909</v>
      </c>
    </row>
    <row r="1394" spans="1:2" x14ac:dyDescent="0.25">
      <c r="A1394" s="3">
        <v>42258</v>
      </c>
      <c r="B1394" s="4">
        <v>0.32188096803136418</v>
      </c>
    </row>
    <row r="1395" spans="1:2" x14ac:dyDescent="0.25">
      <c r="A1395" s="3">
        <v>42259</v>
      </c>
      <c r="B1395" s="4">
        <v>-0.90017558856229141</v>
      </c>
    </row>
    <row r="1396" spans="1:2" x14ac:dyDescent="0.25">
      <c r="A1396" s="3">
        <v>42260</v>
      </c>
      <c r="B1396" s="4">
        <v>0.31661889512863112</v>
      </c>
    </row>
    <row r="1397" spans="1:2" x14ac:dyDescent="0.25">
      <c r="A1397" s="3">
        <v>42261</v>
      </c>
      <c r="B1397" s="4">
        <v>2.322504612830842</v>
      </c>
    </row>
    <row r="1398" spans="1:2" x14ac:dyDescent="0.25">
      <c r="A1398" s="3">
        <v>42262</v>
      </c>
      <c r="B1398" s="4">
        <v>1.4065859758932129</v>
      </c>
    </row>
    <row r="1399" spans="1:2" x14ac:dyDescent="0.25">
      <c r="A1399" s="3">
        <v>42263</v>
      </c>
      <c r="B1399" s="4">
        <v>1.4860936566731309</v>
      </c>
    </row>
    <row r="1400" spans="1:2" x14ac:dyDescent="0.25">
      <c r="A1400" s="3">
        <v>42264</v>
      </c>
      <c r="B1400" s="4">
        <v>-0.31800324081437464</v>
      </c>
    </row>
    <row r="1401" spans="1:2" x14ac:dyDescent="0.25">
      <c r="A1401" s="3">
        <v>42265</v>
      </c>
      <c r="B1401" s="4">
        <v>-0.85276972573236598</v>
      </c>
    </row>
    <row r="1402" spans="1:2" x14ac:dyDescent="0.25">
      <c r="A1402" s="3">
        <v>42266</v>
      </c>
      <c r="B1402" s="4">
        <v>-1.6244339536982784</v>
      </c>
    </row>
    <row r="1403" spans="1:2" x14ac:dyDescent="0.25">
      <c r="A1403" s="3">
        <v>42267</v>
      </c>
      <c r="B1403" s="4">
        <v>-1.2823665384137588</v>
      </c>
    </row>
    <row r="1404" spans="1:2" x14ac:dyDescent="0.25">
      <c r="A1404" s="3">
        <v>42268</v>
      </c>
      <c r="B1404" s="4">
        <v>-0.19142839545197587</v>
      </c>
    </row>
    <row r="1405" spans="1:2" x14ac:dyDescent="0.25">
      <c r="A1405" s="3">
        <v>42269</v>
      </c>
      <c r="B1405" s="4">
        <v>-0.12468410761493862</v>
      </c>
    </row>
    <row r="1406" spans="1:2" x14ac:dyDescent="0.25">
      <c r="A1406" s="3">
        <v>42270</v>
      </c>
      <c r="B1406" s="4">
        <v>0.31046021028253296</v>
      </c>
    </row>
    <row r="1407" spans="1:2" x14ac:dyDescent="0.25">
      <c r="A1407" s="3">
        <v>42271</v>
      </c>
      <c r="B1407" s="4">
        <v>0.56151503604575559</v>
      </c>
    </row>
    <row r="1408" spans="1:2" x14ac:dyDescent="0.25">
      <c r="A1408" s="3">
        <v>42272</v>
      </c>
      <c r="B1408" s="4">
        <v>-0.14126262943840825</v>
      </c>
    </row>
    <row r="1409" spans="1:2" x14ac:dyDescent="0.25">
      <c r="A1409" s="3">
        <v>42273</v>
      </c>
      <c r="B1409" s="4">
        <v>-1.8157880416160084</v>
      </c>
    </row>
    <row r="1410" spans="1:2" x14ac:dyDescent="0.25">
      <c r="A1410" s="3">
        <v>42274</v>
      </c>
      <c r="B1410" s="4">
        <v>-1.2703733808082276</v>
      </c>
    </row>
    <row r="1411" spans="1:2" x14ac:dyDescent="0.25">
      <c r="A1411" s="3">
        <v>42275</v>
      </c>
      <c r="B1411" s="4">
        <v>0.94559487973134804</v>
      </c>
    </row>
    <row r="1412" spans="1:2" x14ac:dyDescent="0.25">
      <c r="A1412" s="3">
        <v>42276</v>
      </c>
      <c r="B1412" s="4">
        <v>0.74855317493671525</v>
      </c>
    </row>
    <row r="1413" spans="1:2" x14ac:dyDescent="0.25">
      <c r="A1413" s="3">
        <v>42277</v>
      </c>
      <c r="B1413" s="4">
        <v>1.8308708430010372</v>
      </c>
    </row>
    <row r="1414" spans="1:2" x14ac:dyDescent="0.25">
      <c r="A1414" s="3">
        <v>42278</v>
      </c>
      <c r="B1414" s="4">
        <v>2.1228090853951498</v>
      </c>
    </row>
    <row r="1415" spans="1:2" x14ac:dyDescent="0.25">
      <c r="A1415" s="3">
        <v>42279</v>
      </c>
      <c r="B1415" s="4">
        <v>-8.8748130465045774E-2</v>
      </c>
    </row>
    <row r="1416" spans="1:2" x14ac:dyDescent="0.25">
      <c r="A1416" s="3">
        <v>42280</v>
      </c>
      <c r="B1416" s="4">
        <v>-0.7175619708793276</v>
      </c>
    </row>
    <row r="1417" spans="1:2" x14ac:dyDescent="0.25">
      <c r="A1417" s="3">
        <v>42281</v>
      </c>
      <c r="B1417" s="4">
        <v>-8.8398465903889847E-2</v>
      </c>
    </row>
    <row r="1418" spans="1:2" x14ac:dyDescent="0.25">
      <c r="A1418" s="3">
        <v>42282</v>
      </c>
      <c r="B1418" s="4">
        <v>-0.25811002418275064</v>
      </c>
    </row>
    <row r="1419" spans="1:2" x14ac:dyDescent="0.25">
      <c r="A1419" s="3">
        <v>42283</v>
      </c>
      <c r="B1419" s="4">
        <v>-0.73025272949930387</v>
      </c>
    </row>
    <row r="1420" spans="1:2" x14ac:dyDescent="0.25">
      <c r="A1420" s="3">
        <v>42284</v>
      </c>
      <c r="B1420" s="4">
        <v>-0.35771389755825583</v>
      </c>
    </row>
    <row r="1421" spans="1:2" x14ac:dyDescent="0.25">
      <c r="A1421" s="3">
        <v>42285</v>
      </c>
      <c r="B1421" s="4">
        <v>-0.79475674048925637</v>
      </c>
    </row>
    <row r="1422" spans="1:2" x14ac:dyDescent="0.25">
      <c r="A1422" s="3">
        <v>42286</v>
      </c>
      <c r="B1422" s="4">
        <v>-1.122168889049705</v>
      </c>
    </row>
    <row r="1423" spans="1:2" x14ac:dyDescent="0.25">
      <c r="A1423" s="3">
        <v>42287</v>
      </c>
      <c r="B1423" s="4">
        <v>-2.0162286041785942</v>
      </c>
    </row>
    <row r="1424" spans="1:2" x14ac:dyDescent="0.25">
      <c r="A1424" s="3">
        <v>42288</v>
      </c>
      <c r="B1424" s="4">
        <v>-1.356084880375598</v>
      </c>
    </row>
    <row r="1425" spans="1:2" x14ac:dyDescent="0.25">
      <c r="A1425" s="3">
        <v>42289</v>
      </c>
      <c r="B1425" s="4">
        <v>0.53375929613960604</v>
      </c>
    </row>
    <row r="1426" spans="1:2" x14ac:dyDescent="0.25">
      <c r="A1426" s="3">
        <v>42290</v>
      </c>
      <c r="B1426" s="4">
        <v>0.6533213784748777</v>
      </c>
    </row>
    <row r="1427" spans="1:2" x14ac:dyDescent="0.25">
      <c r="A1427" s="3">
        <v>42291</v>
      </c>
      <c r="B1427" s="4">
        <v>0.77563319073104309</v>
      </c>
    </row>
    <row r="1428" spans="1:2" x14ac:dyDescent="0.25">
      <c r="A1428" s="3">
        <v>42292</v>
      </c>
      <c r="B1428" s="4">
        <v>2.1862352915369225</v>
      </c>
    </row>
    <row r="1429" spans="1:2" x14ac:dyDescent="0.25">
      <c r="A1429" s="3">
        <v>42293</v>
      </c>
      <c r="B1429" s="4">
        <v>1.9323062649625617</v>
      </c>
    </row>
    <row r="1430" spans="1:2" x14ac:dyDescent="0.25">
      <c r="A1430" s="3">
        <v>42294</v>
      </c>
      <c r="B1430" s="4">
        <v>1.1383784550359879</v>
      </c>
    </row>
    <row r="1431" spans="1:2" x14ac:dyDescent="0.25">
      <c r="A1431" s="3">
        <v>42295</v>
      </c>
      <c r="B1431" s="4">
        <v>-0.55937092702103486</v>
      </c>
    </row>
    <row r="1432" spans="1:2" x14ac:dyDescent="0.25">
      <c r="A1432" s="3">
        <v>42296</v>
      </c>
      <c r="B1432" s="4">
        <v>-0.43226253405649018</v>
      </c>
    </row>
    <row r="1433" spans="1:2" x14ac:dyDescent="0.25">
      <c r="A1433" s="3">
        <v>42297</v>
      </c>
      <c r="B1433" s="4">
        <v>-0.76093238837421906</v>
      </c>
    </row>
    <row r="1434" spans="1:2" x14ac:dyDescent="0.25">
      <c r="A1434" s="3">
        <v>42298</v>
      </c>
      <c r="B1434" s="4">
        <v>-1.0356850254788248</v>
      </c>
    </row>
    <row r="1435" spans="1:2" x14ac:dyDescent="0.25">
      <c r="A1435" s="3">
        <v>42299</v>
      </c>
      <c r="B1435" s="4">
        <v>-0.6527629264691458</v>
      </c>
    </row>
    <row r="1436" spans="1:2" x14ac:dyDescent="0.25">
      <c r="A1436" s="3">
        <v>42300</v>
      </c>
      <c r="B1436" s="4">
        <v>-1.1575830863017793</v>
      </c>
    </row>
    <row r="1437" spans="1:2" x14ac:dyDescent="0.25">
      <c r="A1437" s="3">
        <v>42301</v>
      </c>
      <c r="B1437" s="4">
        <v>-1.8014194815612941</v>
      </c>
    </row>
    <row r="1438" spans="1:2" x14ac:dyDescent="0.25">
      <c r="A1438" s="3">
        <v>42302</v>
      </c>
      <c r="B1438" s="4">
        <v>-1.3436730683883009</v>
      </c>
    </row>
    <row r="1439" spans="1:2" x14ac:dyDescent="0.25">
      <c r="A1439" s="3">
        <v>42303</v>
      </c>
      <c r="B1439" s="4">
        <v>0.63563774913920945</v>
      </c>
    </row>
    <row r="1440" spans="1:2" x14ac:dyDescent="0.25">
      <c r="A1440" s="3">
        <v>42304</v>
      </c>
      <c r="B1440" s="4">
        <v>1.4156642705251956</v>
      </c>
    </row>
    <row r="1441" spans="1:2" x14ac:dyDescent="0.25">
      <c r="A1441" s="3">
        <v>42305</v>
      </c>
      <c r="B1441" s="4">
        <v>2.0246690866121124</v>
      </c>
    </row>
    <row r="1442" spans="1:2" x14ac:dyDescent="0.25">
      <c r="A1442" s="3">
        <v>42306</v>
      </c>
      <c r="B1442" s="4">
        <v>0.47723058031924986</v>
      </c>
    </row>
    <row r="1443" spans="1:2" x14ac:dyDescent="0.25">
      <c r="A1443" s="3">
        <v>42307</v>
      </c>
      <c r="B1443" s="4">
        <v>2.6817801963576179E-2</v>
      </c>
    </row>
    <row r="1444" spans="1:2" x14ac:dyDescent="0.25">
      <c r="A1444" s="3">
        <v>42308</v>
      </c>
      <c r="B1444" s="4">
        <v>-1.0130435861209173</v>
      </c>
    </row>
    <row r="1445" spans="1:2" x14ac:dyDescent="0.25">
      <c r="A1445" s="3">
        <v>42309</v>
      </c>
      <c r="B1445" s="4">
        <v>2.0153837033184465</v>
      </c>
    </row>
    <row r="1446" spans="1:2" x14ac:dyDescent="0.25">
      <c r="A1446" s="3">
        <v>42310</v>
      </c>
      <c r="B1446" s="4">
        <v>2.4363884601919388</v>
      </c>
    </row>
    <row r="1447" spans="1:2" x14ac:dyDescent="0.25">
      <c r="A1447" s="3">
        <v>42311</v>
      </c>
      <c r="B1447" s="4">
        <v>0.39737657582513947</v>
      </c>
    </row>
    <row r="1448" spans="1:2" x14ac:dyDescent="0.25">
      <c r="A1448" s="3">
        <v>42312</v>
      </c>
      <c r="B1448" s="4">
        <v>-5.6792824278905037E-2</v>
      </c>
    </row>
    <row r="1449" spans="1:2" x14ac:dyDescent="0.25">
      <c r="A1449" s="3">
        <v>42313</v>
      </c>
      <c r="B1449" s="4">
        <v>-0.43769610854572011</v>
      </c>
    </row>
    <row r="1450" spans="1:2" x14ac:dyDescent="0.25">
      <c r="A1450" s="3">
        <v>42314</v>
      </c>
      <c r="B1450" s="4">
        <v>-0.62007781667086603</v>
      </c>
    </row>
    <row r="1451" spans="1:2" x14ac:dyDescent="0.25">
      <c r="A1451" s="3">
        <v>42315</v>
      </c>
      <c r="B1451" s="4">
        <v>-0.72428914257887</v>
      </c>
    </row>
    <row r="1452" spans="1:2" x14ac:dyDescent="0.25">
      <c r="A1452" s="3">
        <v>42316</v>
      </c>
      <c r="B1452" s="4">
        <v>-5.7428902349862688E-3</v>
      </c>
    </row>
    <row r="1453" spans="1:2" x14ac:dyDescent="0.25">
      <c r="A1453" s="3">
        <v>42317</v>
      </c>
      <c r="B1453" s="4">
        <v>2.2657200993366802</v>
      </c>
    </row>
    <row r="1454" spans="1:2" x14ac:dyDescent="0.25">
      <c r="A1454" s="3">
        <v>42318</v>
      </c>
      <c r="B1454" s="4">
        <v>1.0424625001625385</v>
      </c>
    </row>
    <row r="1455" spans="1:2" x14ac:dyDescent="0.25">
      <c r="A1455" s="3">
        <v>42319</v>
      </c>
      <c r="B1455" s="4">
        <v>-0.42830672863623664</v>
      </c>
    </row>
    <row r="1456" spans="1:2" x14ac:dyDescent="0.25">
      <c r="A1456" s="3">
        <v>42320</v>
      </c>
      <c r="B1456" s="4">
        <v>-0.61598135895293926</v>
      </c>
    </row>
    <row r="1457" spans="1:2" x14ac:dyDescent="0.25">
      <c r="A1457" s="3">
        <v>42321</v>
      </c>
      <c r="B1457" s="4">
        <v>-0.76938453037524746</v>
      </c>
    </row>
    <row r="1458" spans="1:2" x14ac:dyDescent="0.25">
      <c r="A1458" s="3">
        <v>42322</v>
      </c>
      <c r="B1458" s="4">
        <v>-0.94722226539327603</v>
      </c>
    </row>
    <row r="1459" spans="1:2" x14ac:dyDescent="0.25">
      <c r="A1459" s="3">
        <v>42323</v>
      </c>
      <c r="B1459" s="4">
        <v>1.0850450579510218</v>
      </c>
    </row>
    <row r="1460" spans="1:2" x14ac:dyDescent="0.25">
      <c r="A1460" s="3">
        <v>42324</v>
      </c>
      <c r="B1460" s="4">
        <v>8.0493557154833542E-2</v>
      </c>
    </row>
    <row r="1461" spans="1:2" x14ac:dyDescent="0.25">
      <c r="A1461" s="3">
        <v>42325</v>
      </c>
      <c r="B1461" s="4">
        <v>-0.24696952325268318</v>
      </c>
    </row>
    <row r="1462" spans="1:2" x14ac:dyDescent="0.25">
      <c r="A1462" s="3">
        <v>42326</v>
      </c>
      <c r="B1462" s="4">
        <v>-0.52772176343931032</v>
      </c>
    </row>
    <row r="1463" spans="1:2" x14ac:dyDescent="0.25">
      <c r="A1463" s="3">
        <v>42327</v>
      </c>
      <c r="B1463" s="4">
        <v>-0.51210755591605184</v>
      </c>
    </row>
    <row r="1464" spans="1:2" x14ac:dyDescent="0.25">
      <c r="A1464" s="3">
        <v>42328</v>
      </c>
      <c r="B1464" s="4">
        <v>-0.57957741486957004</v>
      </c>
    </row>
    <row r="1465" spans="1:2" x14ac:dyDescent="0.25">
      <c r="A1465" s="3">
        <v>42329</v>
      </c>
      <c r="B1465" s="4">
        <v>-0.8120981484283929</v>
      </c>
    </row>
    <row r="1466" spans="1:2" x14ac:dyDescent="0.25">
      <c r="A1466" s="3">
        <v>42330</v>
      </c>
      <c r="B1466" s="4">
        <v>-1.0362441270058664</v>
      </c>
    </row>
    <row r="1467" spans="1:2" x14ac:dyDescent="0.25">
      <c r="A1467" s="3">
        <v>42331</v>
      </c>
      <c r="B1467" s="4">
        <v>0.98051520544042559</v>
      </c>
    </row>
    <row r="1468" spans="1:2" x14ac:dyDescent="0.25">
      <c r="A1468" s="3">
        <v>42332</v>
      </c>
      <c r="B1468" s="4">
        <v>2.4443324265577457</v>
      </c>
    </row>
    <row r="1469" spans="1:2" x14ac:dyDescent="0.25">
      <c r="A1469" s="3">
        <v>42333</v>
      </c>
      <c r="B1469" s="4">
        <v>1.3970127501107652</v>
      </c>
    </row>
    <row r="1470" spans="1:2" x14ac:dyDescent="0.25">
      <c r="A1470" s="3">
        <v>42334</v>
      </c>
      <c r="B1470" s="4">
        <v>-0.19985870138356124</v>
      </c>
    </row>
    <row r="1471" spans="1:2" x14ac:dyDescent="0.25">
      <c r="A1471" s="3">
        <v>42335</v>
      </c>
      <c r="B1471" s="4">
        <v>-0.50686309085911652</v>
      </c>
    </row>
    <row r="1472" spans="1:2" x14ac:dyDescent="0.25">
      <c r="A1472" s="3">
        <v>42336</v>
      </c>
      <c r="B1472" s="4">
        <v>-0.71997493938898183</v>
      </c>
    </row>
    <row r="1473" spans="1:2" x14ac:dyDescent="0.25">
      <c r="A1473" s="3">
        <v>42337</v>
      </c>
      <c r="B1473" s="4">
        <v>-0.77623893835594959</v>
      </c>
    </row>
    <row r="1474" spans="1:2" x14ac:dyDescent="0.25">
      <c r="A1474" s="3">
        <v>42338</v>
      </c>
      <c r="B1474" s="4">
        <v>-0.64529485043166368</v>
      </c>
    </row>
    <row r="1475" spans="1:2" x14ac:dyDescent="0.25">
      <c r="A1475" s="3">
        <v>42339</v>
      </c>
      <c r="B1475" s="4">
        <v>-0.62652813520763428</v>
      </c>
    </row>
    <row r="1476" spans="1:2" x14ac:dyDescent="0.25">
      <c r="A1476" s="3">
        <v>42340</v>
      </c>
      <c r="B1476" s="4">
        <v>-0.51393513819015002</v>
      </c>
    </row>
    <row r="1477" spans="1:2" x14ac:dyDescent="0.25">
      <c r="A1477" s="3">
        <v>42341</v>
      </c>
      <c r="B1477" s="4">
        <v>2.307244675240244</v>
      </c>
    </row>
    <row r="1478" spans="1:2" x14ac:dyDescent="0.25">
      <c r="A1478" s="3">
        <v>42342</v>
      </c>
      <c r="B1478" s="4">
        <v>1.003741060938905</v>
      </c>
    </row>
    <row r="1479" spans="1:2" x14ac:dyDescent="0.25">
      <c r="A1479" s="3">
        <v>42343</v>
      </c>
      <c r="B1479" s="4">
        <v>-0.74917642670919093</v>
      </c>
    </row>
    <row r="1480" spans="1:2" x14ac:dyDescent="0.25">
      <c r="A1480" s="3">
        <v>42344</v>
      </c>
      <c r="B1480" s="4">
        <v>-0.152013887165732</v>
      </c>
    </row>
    <row r="1481" spans="1:2" x14ac:dyDescent="0.25">
      <c r="A1481" s="3">
        <v>42345</v>
      </c>
      <c r="B1481" s="4">
        <v>-0.23737911223087174</v>
      </c>
    </row>
    <row r="1482" spans="1:2" x14ac:dyDescent="0.25">
      <c r="A1482" s="3">
        <v>42346</v>
      </c>
      <c r="B1482" s="4">
        <v>-0.63067948190495116</v>
      </c>
    </row>
    <row r="1483" spans="1:2" x14ac:dyDescent="0.25">
      <c r="A1483" s="3">
        <v>42347</v>
      </c>
      <c r="B1483" s="4">
        <v>0.17983587431555581</v>
      </c>
    </row>
    <row r="1484" spans="1:2" x14ac:dyDescent="0.25">
      <c r="A1484" s="3">
        <v>42348</v>
      </c>
      <c r="B1484" s="4">
        <v>2.3876301618394686</v>
      </c>
    </row>
    <row r="1485" spans="1:2" x14ac:dyDescent="0.25">
      <c r="A1485" s="3">
        <v>42349</v>
      </c>
      <c r="B1485" s="4">
        <v>1.1352332080077403</v>
      </c>
    </row>
    <row r="1486" spans="1:2" x14ac:dyDescent="0.25">
      <c r="A1486" s="3">
        <v>42350</v>
      </c>
      <c r="B1486" s="4">
        <v>-2.2051061764667496E-2</v>
      </c>
    </row>
    <row r="1487" spans="1:2" x14ac:dyDescent="0.25">
      <c r="A1487" s="3">
        <v>42351</v>
      </c>
      <c r="B1487" s="4">
        <v>1.4592615003166558</v>
      </c>
    </row>
    <row r="1488" spans="1:2" x14ac:dyDescent="0.25">
      <c r="A1488" s="3">
        <v>42352</v>
      </c>
      <c r="B1488" s="4">
        <v>0.24530252639846895</v>
      </c>
    </row>
    <row r="1489" spans="1:2" x14ac:dyDescent="0.25">
      <c r="A1489" s="3">
        <v>42353</v>
      </c>
      <c r="B1489" s="4">
        <v>-1.0629377507061704</v>
      </c>
    </row>
    <row r="1490" spans="1:2" x14ac:dyDescent="0.25">
      <c r="A1490" s="3">
        <v>42354</v>
      </c>
      <c r="B1490" s="4">
        <v>-1.1648304545591648</v>
      </c>
    </row>
    <row r="1491" spans="1:2" x14ac:dyDescent="0.25">
      <c r="A1491" s="3">
        <v>42355</v>
      </c>
      <c r="B1491" s="4">
        <v>-0.49949694006154682</v>
      </c>
    </row>
    <row r="1492" spans="1:2" x14ac:dyDescent="0.25">
      <c r="A1492" s="3">
        <v>42356</v>
      </c>
      <c r="B1492" s="4">
        <v>0.13129281170932733</v>
      </c>
    </row>
    <row r="1493" spans="1:2" x14ac:dyDescent="0.25">
      <c r="A1493" s="3">
        <v>42357</v>
      </c>
      <c r="B1493" s="4">
        <v>-5.1165871638784423E-2</v>
      </c>
    </row>
    <row r="1494" spans="1:2" x14ac:dyDescent="0.25">
      <c r="A1494" s="3">
        <v>42358</v>
      </c>
      <c r="B1494" s="4">
        <v>1.369781328532593</v>
      </c>
    </row>
    <row r="1495" spans="1:2" x14ac:dyDescent="0.25">
      <c r="A1495" s="3">
        <v>42359</v>
      </c>
      <c r="B1495" s="4">
        <v>2.234994669386809</v>
      </c>
    </row>
    <row r="1496" spans="1:2" x14ac:dyDescent="0.25">
      <c r="A1496" s="3">
        <v>42360</v>
      </c>
      <c r="B1496" s="4">
        <v>0.7398820621694997</v>
      </c>
    </row>
    <row r="1497" spans="1:2" x14ac:dyDescent="0.25">
      <c r="A1497" s="3">
        <v>42361</v>
      </c>
      <c r="B1497" s="4">
        <v>0.38129384209849665</v>
      </c>
    </row>
    <row r="1498" spans="1:2" x14ac:dyDescent="0.25">
      <c r="A1498" s="3">
        <v>42362</v>
      </c>
      <c r="B1498" s="4">
        <v>1.9283836493886872</v>
      </c>
    </row>
    <row r="1499" spans="1:2" x14ac:dyDescent="0.25">
      <c r="A1499" s="3">
        <v>42363</v>
      </c>
      <c r="B1499" s="4">
        <v>-0.59481070871147923</v>
      </c>
    </row>
    <row r="1500" spans="1:2" x14ac:dyDescent="0.25">
      <c r="A1500" s="3">
        <v>42364</v>
      </c>
      <c r="B1500" s="4">
        <v>-1.2524444108698152</v>
      </c>
    </row>
    <row r="1501" spans="1:2" x14ac:dyDescent="0.25">
      <c r="A1501" s="3">
        <v>42365</v>
      </c>
      <c r="B1501" s="4">
        <v>-1.0808876744199638</v>
      </c>
    </row>
    <row r="1502" spans="1:2" x14ac:dyDescent="0.25">
      <c r="A1502" s="3">
        <v>42366</v>
      </c>
      <c r="B1502" s="4">
        <v>-5.14011590777355E-2</v>
      </c>
    </row>
    <row r="1503" spans="1:2" x14ac:dyDescent="0.25">
      <c r="A1503" s="3">
        <v>42367</v>
      </c>
      <c r="B1503" s="4">
        <v>-0.85274093299205722</v>
      </c>
    </row>
    <row r="1504" spans="1:2" x14ac:dyDescent="0.25">
      <c r="A1504" s="3">
        <v>42368</v>
      </c>
      <c r="B1504" s="4">
        <v>-0.76304201169220387</v>
      </c>
    </row>
    <row r="1505" spans="1:2" x14ac:dyDescent="0.25">
      <c r="A1505" s="3">
        <v>42369</v>
      </c>
      <c r="B1505" s="4">
        <v>-1.2047626951603763</v>
      </c>
    </row>
    <row r="1506" spans="1:2" x14ac:dyDescent="0.25">
      <c r="A1506" s="3">
        <v>42370</v>
      </c>
      <c r="B1506" s="4">
        <v>-1.4007190404622691</v>
      </c>
    </row>
    <row r="1507" spans="1:2" x14ac:dyDescent="0.25">
      <c r="A1507" s="3">
        <v>42371</v>
      </c>
      <c r="B1507" s="4">
        <v>-0.97332625037549958</v>
      </c>
    </row>
    <row r="1508" spans="1:2" x14ac:dyDescent="0.25">
      <c r="A1508" s="3">
        <v>42372</v>
      </c>
      <c r="B1508" s="4">
        <v>-0.34777925827155126</v>
      </c>
    </row>
    <row r="1509" spans="1:2" x14ac:dyDescent="0.25">
      <c r="A1509" s="3">
        <v>42373</v>
      </c>
      <c r="B1509" s="4">
        <v>1.7347891547660941</v>
      </c>
    </row>
    <row r="1510" spans="1:2" x14ac:dyDescent="0.25">
      <c r="A1510" s="3">
        <v>42374</v>
      </c>
      <c r="B1510" s="4">
        <v>2.2664983197537167</v>
      </c>
    </row>
    <row r="1511" spans="1:2" x14ac:dyDescent="0.25">
      <c r="A1511" s="3">
        <v>42375</v>
      </c>
      <c r="B1511" s="4">
        <v>1.3266020725405003</v>
      </c>
    </row>
    <row r="1512" spans="1:2" x14ac:dyDescent="0.25">
      <c r="A1512" s="3">
        <v>42376</v>
      </c>
      <c r="B1512" s="4">
        <v>0.15068691858691965</v>
      </c>
    </row>
    <row r="1513" spans="1:2" x14ac:dyDescent="0.25">
      <c r="A1513" s="3">
        <v>42377</v>
      </c>
      <c r="B1513" s="4">
        <v>-0.78869760374121367</v>
      </c>
    </row>
    <row r="1514" spans="1:2" x14ac:dyDescent="0.25">
      <c r="A1514" s="3">
        <v>42378</v>
      </c>
      <c r="B1514" s="4">
        <v>-0.89250808416899585</v>
      </c>
    </row>
    <row r="1515" spans="1:2" x14ac:dyDescent="0.25">
      <c r="A1515" s="3">
        <v>42379</v>
      </c>
      <c r="B1515" s="4">
        <v>-1.2344203464928185</v>
      </c>
    </row>
    <row r="1516" spans="1:2" x14ac:dyDescent="0.25">
      <c r="A1516" s="3">
        <v>42380</v>
      </c>
      <c r="B1516" s="4">
        <v>-0.97408609175839111</v>
      </c>
    </row>
    <row r="1517" spans="1:2" x14ac:dyDescent="0.25">
      <c r="A1517" s="3">
        <v>42381</v>
      </c>
      <c r="B1517" s="4">
        <v>-0.7266605745862772</v>
      </c>
    </row>
    <row r="1518" spans="1:2" x14ac:dyDescent="0.25">
      <c r="A1518" s="3">
        <v>42382</v>
      </c>
      <c r="B1518" s="4">
        <v>1.6370742690403028</v>
      </c>
    </row>
    <row r="1519" spans="1:2" x14ac:dyDescent="0.25">
      <c r="A1519" s="3">
        <v>42383</v>
      </c>
      <c r="B1519" s="4">
        <v>1.7250081290058945</v>
      </c>
    </row>
    <row r="1520" spans="1:2" x14ac:dyDescent="0.25">
      <c r="A1520" s="3">
        <v>42384</v>
      </c>
      <c r="B1520" s="4">
        <v>0.84000604465498518</v>
      </c>
    </row>
    <row r="1521" spans="1:2" x14ac:dyDescent="0.25">
      <c r="A1521" s="3">
        <v>42385</v>
      </c>
      <c r="B1521" s="4">
        <v>-7.0572992878054394E-2</v>
      </c>
    </row>
    <row r="1522" spans="1:2" x14ac:dyDescent="0.25">
      <c r="A1522" s="3">
        <v>42386</v>
      </c>
      <c r="B1522" s="4">
        <v>-9.005555259254264E-3</v>
      </c>
    </row>
    <row r="1523" spans="1:2" x14ac:dyDescent="0.25">
      <c r="A1523" s="3">
        <v>42387</v>
      </c>
      <c r="B1523" s="4">
        <v>-0.11048310889733853</v>
      </c>
    </row>
    <row r="1524" spans="1:2" x14ac:dyDescent="0.25">
      <c r="A1524" s="3">
        <v>42388</v>
      </c>
      <c r="B1524" s="4">
        <v>0.93836174274775863</v>
      </c>
    </row>
    <row r="1525" spans="1:2" x14ac:dyDescent="0.25">
      <c r="A1525" s="3">
        <v>42389</v>
      </c>
      <c r="B1525" s="4">
        <v>-1.6431294384044177</v>
      </c>
    </row>
    <row r="1526" spans="1:2" x14ac:dyDescent="0.25">
      <c r="A1526" s="3">
        <v>42390</v>
      </c>
      <c r="B1526" s="4">
        <v>-1.4736135381358029</v>
      </c>
    </row>
    <row r="1527" spans="1:2" x14ac:dyDescent="0.25">
      <c r="A1527" s="3">
        <v>42391</v>
      </c>
      <c r="B1527" s="4">
        <v>0.57136685300769319</v>
      </c>
    </row>
    <row r="1528" spans="1:2" x14ac:dyDescent="0.25">
      <c r="A1528" s="3">
        <v>42392</v>
      </c>
      <c r="B1528" s="4">
        <v>-2.4383038420524673E-2</v>
      </c>
    </row>
    <row r="1529" spans="1:2" x14ac:dyDescent="0.25">
      <c r="A1529" s="3">
        <v>42393</v>
      </c>
      <c r="B1529" s="4">
        <v>-1.1766635866592878</v>
      </c>
    </row>
    <row r="1530" spans="1:2" x14ac:dyDescent="0.25">
      <c r="A1530" s="3">
        <v>42394</v>
      </c>
      <c r="B1530" s="4">
        <v>-0.96550734213746026</v>
      </c>
    </row>
    <row r="1531" spans="1:2" x14ac:dyDescent="0.25">
      <c r="A1531" s="3">
        <v>42395</v>
      </c>
      <c r="B1531" s="4">
        <v>-1.1413113988729735</v>
      </c>
    </row>
    <row r="1532" spans="1:2" x14ac:dyDescent="0.25">
      <c r="A1532" s="3">
        <v>42396</v>
      </c>
      <c r="B1532" s="4">
        <v>-1.0899103434378556</v>
      </c>
    </row>
    <row r="1533" spans="1:2" x14ac:dyDescent="0.25">
      <c r="A1533" s="3">
        <v>42397</v>
      </c>
      <c r="B1533" s="4">
        <v>-0.45337370134145816</v>
      </c>
    </row>
    <row r="1534" spans="1:2" x14ac:dyDescent="0.25">
      <c r="A1534" s="3">
        <v>42398</v>
      </c>
      <c r="B1534" s="4">
        <v>1.7063216816363374</v>
      </c>
    </row>
    <row r="1535" spans="1:2" x14ac:dyDescent="0.25">
      <c r="A1535" s="3">
        <v>42399</v>
      </c>
      <c r="B1535" s="4">
        <v>1.247237807420825</v>
      </c>
    </row>
    <row r="1536" spans="1:2" x14ac:dyDescent="0.25">
      <c r="A1536" s="3">
        <v>42400</v>
      </c>
      <c r="B1536" s="4">
        <v>2.1250277025686821</v>
      </c>
    </row>
    <row r="1537" spans="1:2" x14ac:dyDescent="0.25">
      <c r="A1537" s="3">
        <v>42401</v>
      </c>
      <c r="B1537" s="4">
        <v>0.39237605661836639</v>
      </c>
    </row>
    <row r="1538" spans="1:2" x14ac:dyDescent="0.25">
      <c r="A1538" s="3">
        <v>42402</v>
      </c>
      <c r="B1538" s="4">
        <v>-7.6395953408379159E-3</v>
      </c>
    </row>
    <row r="1539" spans="1:2" x14ac:dyDescent="0.25">
      <c r="A1539" s="3">
        <v>42403</v>
      </c>
      <c r="B1539" s="4">
        <v>-0.85608800077487313</v>
      </c>
    </row>
    <row r="1540" spans="1:2" x14ac:dyDescent="0.25">
      <c r="A1540" s="3">
        <v>42404</v>
      </c>
      <c r="B1540" s="4">
        <v>-1.2738443817293834</v>
      </c>
    </row>
    <row r="1541" spans="1:2" x14ac:dyDescent="0.25">
      <c r="A1541" s="3">
        <v>42405</v>
      </c>
      <c r="B1541" s="4">
        <v>-1.1414280589072563</v>
      </c>
    </row>
    <row r="1542" spans="1:2" x14ac:dyDescent="0.25">
      <c r="A1542" s="3">
        <v>42406</v>
      </c>
      <c r="B1542" s="4">
        <v>-1.0975613073915074</v>
      </c>
    </row>
    <row r="1543" spans="1:2" x14ac:dyDescent="0.25">
      <c r="A1543" s="3">
        <v>42407</v>
      </c>
      <c r="B1543" s="4">
        <v>-1.1572694860713144</v>
      </c>
    </row>
    <row r="1544" spans="1:2" x14ac:dyDescent="0.25">
      <c r="A1544" s="3">
        <v>42408</v>
      </c>
      <c r="B1544" s="4">
        <v>-0.6477149692817864</v>
      </c>
    </row>
    <row r="1545" spans="1:2" x14ac:dyDescent="0.25">
      <c r="A1545" s="3">
        <v>42409</v>
      </c>
      <c r="B1545" s="4">
        <v>-0.54918182043632513</v>
      </c>
    </row>
    <row r="1546" spans="1:2" x14ac:dyDescent="0.25">
      <c r="A1546" s="3">
        <v>42410</v>
      </c>
      <c r="B1546" s="4">
        <v>-0.33857347424011858</v>
      </c>
    </row>
    <row r="1547" spans="1:2" x14ac:dyDescent="0.25">
      <c r="A1547" s="3">
        <v>42411</v>
      </c>
      <c r="B1547" s="4">
        <v>-0.62683966340444131</v>
      </c>
    </row>
    <row r="1548" spans="1:2" x14ac:dyDescent="0.25">
      <c r="A1548" s="3">
        <v>42412</v>
      </c>
      <c r="B1548" s="4">
        <v>-0.53206688855943762</v>
      </c>
    </row>
    <row r="1549" spans="1:2" x14ac:dyDescent="0.25">
      <c r="A1549" s="3">
        <v>42413</v>
      </c>
      <c r="B1549" s="4">
        <v>-1.5552039393224568</v>
      </c>
    </row>
    <row r="1550" spans="1:2" x14ac:dyDescent="0.25">
      <c r="A1550" s="3">
        <v>42414</v>
      </c>
      <c r="B1550" s="4">
        <v>-1.4339458930792179</v>
      </c>
    </row>
    <row r="1551" spans="1:2" x14ac:dyDescent="0.25">
      <c r="A1551" s="3">
        <v>42415</v>
      </c>
      <c r="B1551" s="4">
        <v>0.59115909344418094</v>
      </c>
    </row>
    <row r="1552" spans="1:2" x14ac:dyDescent="0.25">
      <c r="A1552" s="3">
        <v>42416</v>
      </c>
      <c r="B1552" s="4">
        <v>8.2034955275749943E-2</v>
      </c>
    </row>
    <row r="1553" spans="1:2" x14ac:dyDescent="0.25">
      <c r="A1553" s="3">
        <v>42417</v>
      </c>
      <c r="B1553" s="4">
        <v>2.4155550134789583</v>
      </c>
    </row>
    <row r="1554" spans="1:2" x14ac:dyDescent="0.25">
      <c r="A1554" s="3">
        <v>42418</v>
      </c>
      <c r="B1554" s="4">
        <v>2.2714102756441732</v>
      </c>
    </row>
    <row r="1555" spans="1:2" x14ac:dyDescent="0.25">
      <c r="A1555" s="3">
        <v>42419</v>
      </c>
      <c r="B1555" s="4">
        <v>0.45126749998847765</v>
      </c>
    </row>
    <row r="1556" spans="1:2" x14ac:dyDescent="0.25">
      <c r="A1556" s="3">
        <v>42420</v>
      </c>
      <c r="B1556" s="4">
        <v>-0.61727869183078599</v>
      </c>
    </row>
    <row r="1557" spans="1:2" x14ac:dyDescent="0.25">
      <c r="A1557" s="3">
        <v>42421</v>
      </c>
      <c r="B1557" s="4">
        <v>-0.76923696412562403</v>
      </c>
    </row>
    <row r="1558" spans="1:2" x14ac:dyDescent="0.25">
      <c r="A1558" s="3">
        <v>42422</v>
      </c>
      <c r="B1558" s="4">
        <v>-0.66594707878839965</v>
      </c>
    </row>
    <row r="1559" spans="1:2" x14ac:dyDescent="0.25">
      <c r="A1559" s="3">
        <v>42423</v>
      </c>
      <c r="B1559" s="4">
        <v>-0.77452199094514251</v>
      </c>
    </row>
    <row r="1560" spans="1:2" x14ac:dyDescent="0.25">
      <c r="A1560" s="3">
        <v>42424</v>
      </c>
      <c r="B1560" s="4">
        <v>-0.61977364337516461</v>
      </c>
    </row>
    <row r="1561" spans="1:2" x14ac:dyDescent="0.25">
      <c r="A1561" s="3">
        <v>42425</v>
      </c>
      <c r="B1561" s="4">
        <v>-0.60631643031517268</v>
      </c>
    </row>
    <row r="1562" spans="1:2" x14ac:dyDescent="0.25">
      <c r="A1562" s="3">
        <v>42426</v>
      </c>
      <c r="B1562" s="4">
        <v>-1.0780132443112436</v>
      </c>
    </row>
    <row r="1563" spans="1:2" x14ac:dyDescent="0.25">
      <c r="A1563" s="3">
        <v>42427</v>
      </c>
      <c r="B1563" s="4">
        <v>-2.0347822652609211</v>
      </c>
    </row>
    <row r="1564" spans="1:2" x14ac:dyDescent="0.25">
      <c r="A1564" s="3">
        <v>42428</v>
      </c>
      <c r="B1564" s="4">
        <v>-1.1115777057598275</v>
      </c>
    </row>
    <row r="1565" spans="1:2" x14ac:dyDescent="0.25">
      <c r="A1565" s="3">
        <v>42429</v>
      </c>
      <c r="B1565" s="4">
        <v>0.36181256094921571</v>
      </c>
    </row>
    <row r="1566" spans="1:2" x14ac:dyDescent="0.25">
      <c r="A1566" s="3">
        <v>42430</v>
      </c>
      <c r="B1566" s="4">
        <v>1.1940207108026601</v>
      </c>
    </row>
    <row r="1567" spans="1:2" x14ac:dyDescent="0.25">
      <c r="A1567" s="3">
        <v>42431</v>
      </c>
      <c r="B1567" s="4">
        <v>0.62114701919216564</v>
      </c>
    </row>
    <row r="1568" spans="1:2" x14ac:dyDescent="0.25">
      <c r="A1568" s="3">
        <v>42432</v>
      </c>
      <c r="B1568" s="4">
        <v>1.6291234616837844</v>
      </c>
    </row>
    <row r="1569" spans="1:2" x14ac:dyDescent="0.25">
      <c r="A1569" s="3">
        <v>42433</v>
      </c>
      <c r="B1569" s="4">
        <v>2.217996299315208</v>
      </c>
    </row>
    <row r="1570" spans="1:2" x14ac:dyDescent="0.25">
      <c r="A1570" s="3">
        <v>42434</v>
      </c>
      <c r="B1570" s="4">
        <v>2.1920502598729463</v>
      </c>
    </row>
    <row r="1571" spans="1:2" x14ac:dyDescent="0.25">
      <c r="A1571" s="3">
        <v>42435</v>
      </c>
      <c r="B1571" s="4">
        <v>2.0462776851534623</v>
      </c>
    </row>
    <row r="1572" spans="1:2" x14ac:dyDescent="0.25">
      <c r="A1572" s="3">
        <v>42436</v>
      </c>
      <c r="B1572" s="4">
        <v>1.7512429262996441</v>
      </c>
    </row>
    <row r="1573" spans="1:2" x14ac:dyDescent="0.25">
      <c r="A1573" s="3">
        <v>42437</v>
      </c>
      <c r="B1573" s="4">
        <v>-0.36462275433401348</v>
      </c>
    </row>
    <row r="1574" spans="1:2" x14ac:dyDescent="0.25">
      <c r="A1574" s="3">
        <v>42438</v>
      </c>
      <c r="B1574" s="4">
        <v>-0.58751620837643626</v>
      </c>
    </row>
    <row r="1575" spans="1:2" x14ac:dyDescent="0.25">
      <c r="A1575" s="3">
        <v>42439</v>
      </c>
      <c r="B1575" s="4">
        <v>-0.34129552615353104</v>
      </c>
    </row>
    <row r="1576" spans="1:2" x14ac:dyDescent="0.25">
      <c r="A1576" s="3">
        <v>42440</v>
      </c>
      <c r="B1576" s="4">
        <v>0.30135454919902649</v>
      </c>
    </row>
    <row r="1577" spans="1:2" x14ac:dyDescent="0.25">
      <c r="A1577" s="3">
        <v>42441</v>
      </c>
      <c r="B1577" s="4">
        <v>0.11205233078098954</v>
      </c>
    </row>
    <row r="1578" spans="1:2" x14ac:dyDescent="0.25">
      <c r="A1578" s="3">
        <v>42442</v>
      </c>
      <c r="B1578" s="4">
        <v>1.5319067408418583</v>
      </c>
    </row>
    <row r="1579" spans="1:2" x14ac:dyDescent="0.25">
      <c r="A1579" s="3">
        <v>42443</v>
      </c>
      <c r="B1579" s="4">
        <v>-0.12813363048786466</v>
      </c>
    </row>
    <row r="1580" spans="1:2" x14ac:dyDescent="0.25">
      <c r="A1580" s="3">
        <v>42444</v>
      </c>
      <c r="B1580" s="4">
        <v>-1.2323030713040721</v>
      </c>
    </row>
    <row r="1581" spans="1:2" x14ac:dyDescent="0.25">
      <c r="A1581" s="3">
        <v>42445</v>
      </c>
      <c r="B1581" s="4">
        <v>-1.2909836437900679</v>
      </c>
    </row>
    <row r="1582" spans="1:2" x14ac:dyDescent="0.25">
      <c r="A1582" s="3">
        <v>42446</v>
      </c>
      <c r="B1582" s="4">
        <v>-1.1367670738226847</v>
      </c>
    </row>
    <row r="1583" spans="1:2" x14ac:dyDescent="0.25">
      <c r="A1583" s="3">
        <v>42447</v>
      </c>
      <c r="B1583" s="4">
        <v>-0.88507878848017296</v>
      </c>
    </row>
    <row r="1584" spans="1:2" x14ac:dyDescent="0.25">
      <c r="A1584" s="3">
        <v>42448</v>
      </c>
      <c r="B1584" s="4">
        <v>-0.82739677327647476</v>
      </c>
    </row>
    <row r="1585" spans="1:2" x14ac:dyDescent="0.25">
      <c r="A1585" s="3">
        <v>42449</v>
      </c>
      <c r="B1585" s="4">
        <v>-0.3049752241842153</v>
      </c>
    </row>
    <row r="1586" spans="1:2" x14ac:dyDescent="0.25">
      <c r="A1586" s="3">
        <v>42450</v>
      </c>
      <c r="B1586" s="4">
        <v>2.2687431133250784</v>
      </c>
    </row>
    <row r="1587" spans="1:2" x14ac:dyDescent="0.25">
      <c r="A1587" s="3">
        <v>42451</v>
      </c>
      <c r="B1587" s="4">
        <v>1.1596168286687265</v>
      </c>
    </row>
    <row r="1588" spans="1:2" x14ac:dyDescent="0.25">
      <c r="A1588" s="3">
        <v>42452</v>
      </c>
      <c r="B1588" s="4">
        <v>0.20346054523940751</v>
      </c>
    </row>
    <row r="1589" spans="1:2" x14ac:dyDescent="0.25">
      <c r="A1589" s="3">
        <v>42453</v>
      </c>
      <c r="B1589" s="4">
        <v>-0.46329847913558819</v>
      </c>
    </row>
    <row r="1590" spans="1:2" x14ac:dyDescent="0.25">
      <c r="A1590" s="3">
        <v>42454</v>
      </c>
      <c r="B1590" s="4">
        <v>-0.76210489729812259</v>
      </c>
    </row>
    <row r="1591" spans="1:2" x14ac:dyDescent="0.25">
      <c r="A1591" s="3">
        <v>42455</v>
      </c>
      <c r="B1591" s="4">
        <v>-1.2272278334021551</v>
      </c>
    </row>
    <row r="1592" spans="1:2" x14ac:dyDescent="0.25">
      <c r="A1592" s="3">
        <v>42456</v>
      </c>
      <c r="B1592" s="4">
        <v>-0.78630670140282821</v>
      </c>
    </row>
    <row r="1593" spans="1:2" x14ac:dyDescent="0.25">
      <c r="A1593" s="3">
        <v>42457</v>
      </c>
      <c r="B1593" s="4">
        <v>2.3318556413921239</v>
      </c>
    </row>
    <row r="1594" spans="1:2" x14ac:dyDescent="0.25">
      <c r="A1594" s="3">
        <v>42458</v>
      </c>
      <c r="B1594" s="4">
        <v>0.23194065392817795</v>
      </c>
    </row>
    <row r="1595" spans="1:2" x14ac:dyDescent="0.25">
      <c r="A1595" s="3">
        <v>42459</v>
      </c>
      <c r="B1595" s="4">
        <v>-0.27162182272147772</v>
      </c>
    </row>
    <row r="1596" spans="1:2" x14ac:dyDescent="0.25">
      <c r="A1596" s="3">
        <v>42460</v>
      </c>
      <c r="B1596" s="4">
        <v>-0.55718798927586266</v>
      </c>
    </row>
    <row r="1597" spans="1:2" x14ac:dyDescent="0.25">
      <c r="A1597" s="3">
        <v>42461</v>
      </c>
      <c r="B1597" s="4">
        <v>-0.64639952245549848</v>
      </c>
    </row>
    <row r="1598" spans="1:2" x14ac:dyDescent="0.25">
      <c r="A1598" s="3">
        <v>42462</v>
      </c>
      <c r="B1598" s="4">
        <v>-0.77161150701551229</v>
      </c>
    </row>
    <row r="1599" spans="1:2" x14ac:dyDescent="0.25">
      <c r="A1599" s="3">
        <v>42463</v>
      </c>
      <c r="B1599" s="4">
        <v>-0.70159221201103306</v>
      </c>
    </row>
    <row r="1600" spans="1:2" x14ac:dyDescent="0.25">
      <c r="A1600" s="3">
        <v>42464</v>
      </c>
      <c r="B1600" s="4">
        <v>-0.45641949775780971</v>
      </c>
    </row>
    <row r="1601" spans="1:2" x14ac:dyDescent="0.25">
      <c r="A1601" s="3">
        <v>42465</v>
      </c>
      <c r="B1601" s="4">
        <v>-0.50785267442431148</v>
      </c>
    </row>
    <row r="1602" spans="1:2" x14ac:dyDescent="0.25">
      <c r="A1602" s="3">
        <v>42466</v>
      </c>
      <c r="B1602" s="4">
        <v>-0.23386657763897947</v>
      </c>
    </row>
    <row r="1603" spans="1:2" x14ac:dyDescent="0.25">
      <c r="A1603" s="3">
        <v>42467</v>
      </c>
      <c r="B1603" s="4">
        <v>1.0628098719400401</v>
      </c>
    </row>
    <row r="1604" spans="1:2" x14ac:dyDescent="0.25">
      <c r="A1604" s="3">
        <v>42468</v>
      </c>
      <c r="B1604" s="4">
        <v>1.7535244918193269</v>
      </c>
    </row>
    <row r="1605" spans="1:2" x14ac:dyDescent="0.25">
      <c r="A1605" s="3">
        <v>42469</v>
      </c>
      <c r="B1605" s="4">
        <v>1.8696012699112992</v>
      </c>
    </row>
    <row r="1606" spans="1:2" x14ac:dyDescent="0.25">
      <c r="A1606" s="3">
        <v>42470</v>
      </c>
      <c r="B1606" s="4">
        <v>0.65326261587088263</v>
      </c>
    </row>
    <row r="1607" spans="1:2" x14ac:dyDescent="0.25">
      <c r="A1607" s="3">
        <v>42471</v>
      </c>
      <c r="B1607" s="4">
        <v>-0.11543762534509293</v>
      </c>
    </row>
    <row r="1608" spans="1:2" x14ac:dyDescent="0.25">
      <c r="A1608" s="3">
        <v>42472</v>
      </c>
      <c r="B1608" s="4">
        <v>-0.86732337290944006</v>
      </c>
    </row>
    <row r="1609" spans="1:2" x14ac:dyDescent="0.25">
      <c r="A1609" s="3">
        <v>42473</v>
      </c>
      <c r="B1609" s="4">
        <v>-0.78510843887638526</v>
      </c>
    </row>
    <row r="1610" spans="1:2" x14ac:dyDescent="0.25">
      <c r="A1610" s="3">
        <v>42474</v>
      </c>
      <c r="B1610" s="4">
        <v>2.1975200345095622</v>
      </c>
    </row>
    <row r="1611" spans="1:2" x14ac:dyDescent="0.25">
      <c r="A1611" s="3">
        <v>42475</v>
      </c>
      <c r="B1611" s="4">
        <v>0.3687414424643029</v>
      </c>
    </row>
    <row r="1612" spans="1:2" x14ac:dyDescent="0.25">
      <c r="A1612" s="3">
        <v>42476</v>
      </c>
      <c r="B1612" s="4">
        <v>-0.74267309454247166</v>
      </c>
    </row>
    <row r="1613" spans="1:2" x14ac:dyDescent="0.25">
      <c r="A1613" s="3">
        <v>42477</v>
      </c>
      <c r="B1613" s="4">
        <v>-0.89917840539752869</v>
      </c>
    </row>
    <row r="1614" spans="1:2" x14ac:dyDescent="0.25">
      <c r="A1614" s="3">
        <v>42478</v>
      </c>
      <c r="B1614" s="4">
        <v>-0.70205401753704766</v>
      </c>
    </row>
    <row r="1615" spans="1:2" x14ac:dyDescent="0.25">
      <c r="A1615" s="3">
        <v>42479</v>
      </c>
      <c r="B1615" s="4">
        <v>-0.82719800976846247</v>
      </c>
    </row>
    <row r="1616" spans="1:2" x14ac:dyDescent="0.25">
      <c r="A1616" s="3">
        <v>42480</v>
      </c>
      <c r="B1616" s="4">
        <v>-0.73127571168723626</v>
      </c>
    </row>
    <row r="1617" spans="1:2" x14ac:dyDescent="0.25">
      <c r="A1617" s="3">
        <v>42481</v>
      </c>
      <c r="B1617" s="4">
        <v>-0.56314729403772379</v>
      </c>
    </row>
    <row r="1618" spans="1:2" x14ac:dyDescent="0.25">
      <c r="A1618" s="3">
        <v>42482</v>
      </c>
      <c r="B1618" s="4">
        <v>2.4471557349695416</v>
      </c>
    </row>
    <row r="1619" spans="1:2" x14ac:dyDescent="0.25">
      <c r="A1619" s="3">
        <v>42483</v>
      </c>
      <c r="B1619" s="4">
        <v>0.13834771164592818</v>
      </c>
    </row>
    <row r="1620" spans="1:2" x14ac:dyDescent="0.25">
      <c r="A1620" s="3">
        <v>42484</v>
      </c>
      <c r="B1620" s="4">
        <v>-0.17851211068231226</v>
      </c>
    </row>
    <row r="1621" spans="1:2" x14ac:dyDescent="0.25">
      <c r="A1621" s="3">
        <v>42485</v>
      </c>
      <c r="B1621" s="4">
        <v>0.40337976956379951</v>
      </c>
    </row>
    <row r="1622" spans="1:2" x14ac:dyDescent="0.25">
      <c r="A1622" s="3">
        <v>42486</v>
      </c>
      <c r="B1622" s="4">
        <v>-0.16478702122964972</v>
      </c>
    </row>
    <row r="1623" spans="1:2" x14ac:dyDescent="0.25">
      <c r="A1623" s="3">
        <v>42487</v>
      </c>
      <c r="B1623" s="4">
        <v>9.161429789136194E-2</v>
      </c>
    </row>
    <row r="1624" spans="1:2" x14ac:dyDescent="0.25">
      <c r="A1624" s="3">
        <v>42488</v>
      </c>
      <c r="B1624" s="4">
        <v>-0.58858761860185815</v>
      </c>
    </row>
    <row r="1625" spans="1:2" x14ac:dyDescent="0.25">
      <c r="A1625" s="3">
        <v>42489</v>
      </c>
      <c r="B1625" s="4">
        <v>-1.0250559071538248</v>
      </c>
    </row>
    <row r="1626" spans="1:2" x14ac:dyDescent="0.25">
      <c r="A1626" s="3">
        <v>42490</v>
      </c>
      <c r="B1626" s="4">
        <v>-1.2951981044582854</v>
      </c>
    </row>
    <row r="1627" spans="1:2" x14ac:dyDescent="0.25">
      <c r="A1627" s="3">
        <v>42491</v>
      </c>
      <c r="B1627" s="4">
        <v>-1.5768624266967646</v>
      </c>
    </row>
    <row r="1628" spans="1:2" x14ac:dyDescent="0.25">
      <c r="A1628" s="3">
        <v>42492</v>
      </c>
      <c r="B1628" s="4">
        <v>-1.0292484303302905</v>
      </c>
    </row>
    <row r="1629" spans="1:2" x14ac:dyDescent="0.25">
      <c r="A1629" s="3">
        <v>42493</v>
      </c>
      <c r="B1629" s="4">
        <v>-0.81375010779874157</v>
      </c>
    </row>
    <row r="1630" spans="1:2" x14ac:dyDescent="0.25">
      <c r="A1630" s="3">
        <v>42494</v>
      </c>
      <c r="B1630" s="4">
        <v>-0.12867736203965194</v>
      </c>
    </row>
    <row r="1631" spans="1:2" x14ac:dyDescent="0.25">
      <c r="A1631" s="3">
        <v>42495</v>
      </c>
      <c r="B1631" s="4">
        <v>2.1909969918695631</v>
      </c>
    </row>
    <row r="1632" spans="1:2" x14ac:dyDescent="0.25">
      <c r="A1632" s="3">
        <v>42496</v>
      </c>
      <c r="B1632" s="4">
        <v>1.137002398381072</v>
      </c>
    </row>
    <row r="1633" spans="1:2" x14ac:dyDescent="0.25">
      <c r="A1633" s="3">
        <v>42497</v>
      </c>
      <c r="B1633" s="4">
        <v>1.2426862218536647E-2</v>
      </c>
    </row>
    <row r="1634" spans="1:2" x14ac:dyDescent="0.25">
      <c r="A1634" s="3">
        <v>42498</v>
      </c>
      <c r="B1634" s="4">
        <v>-0.85221575964476259</v>
      </c>
    </row>
    <row r="1635" spans="1:2" x14ac:dyDescent="0.25">
      <c r="A1635" s="3">
        <v>42499</v>
      </c>
      <c r="B1635" s="4">
        <v>-0.67208601118412414</v>
      </c>
    </row>
    <row r="1636" spans="1:2" x14ac:dyDescent="0.25">
      <c r="A1636" s="3">
        <v>42500</v>
      </c>
      <c r="B1636" s="4">
        <v>-0.90267890794800143</v>
      </c>
    </row>
    <row r="1637" spans="1:2" x14ac:dyDescent="0.25">
      <c r="A1637" s="3">
        <v>42501</v>
      </c>
      <c r="B1637" s="4">
        <v>-1.0476923720759188</v>
      </c>
    </row>
    <row r="1638" spans="1:2" x14ac:dyDescent="0.25">
      <c r="A1638" s="3">
        <v>42502</v>
      </c>
      <c r="B1638" s="4">
        <v>-0.83240974473298501</v>
      </c>
    </row>
    <row r="1639" spans="1:2" x14ac:dyDescent="0.25">
      <c r="A1639" s="3">
        <v>42503</v>
      </c>
      <c r="B1639" s="4">
        <v>-1.0050107952371599</v>
      </c>
    </row>
    <row r="1640" spans="1:2" x14ac:dyDescent="0.25">
      <c r="A1640" s="3">
        <v>42504</v>
      </c>
      <c r="B1640" s="4">
        <v>-1.712028979267459</v>
      </c>
    </row>
    <row r="1641" spans="1:2" x14ac:dyDescent="0.25">
      <c r="A1641" s="3">
        <v>42505</v>
      </c>
      <c r="B1641" s="4">
        <v>-0.94066547940250911</v>
      </c>
    </row>
    <row r="1642" spans="1:2" x14ac:dyDescent="0.25">
      <c r="A1642" s="3">
        <v>42506</v>
      </c>
      <c r="B1642" s="4">
        <v>0.99296906792121586</v>
      </c>
    </row>
    <row r="1643" spans="1:2" x14ac:dyDescent="0.25">
      <c r="A1643" s="3">
        <v>42507</v>
      </c>
      <c r="B1643" s="4">
        <v>0.72271232445276412</v>
      </c>
    </row>
    <row r="1644" spans="1:2" x14ac:dyDescent="0.25">
      <c r="A1644" s="3">
        <v>42508</v>
      </c>
      <c r="B1644" s="4">
        <v>0.95686654028876228</v>
      </c>
    </row>
    <row r="1645" spans="1:2" x14ac:dyDescent="0.25">
      <c r="A1645" s="3">
        <v>42509</v>
      </c>
      <c r="B1645" s="4">
        <v>1.5078942288110828</v>
      </c>
    </row>
    <row r="1646" spans="1:2" x14ac:dyDescent="0.25">
      <c r="A1646" s="3">
        <v>42510</v>
      </c>
      <c r="B1646" s="4">
        <v>2.4371117101987183</v>
      </c>
    </row>
    <row r="1647" spans="1:2" x14ac:dyDescent="0.25">
      <c r="A1647" s="3">
        <v>42511</v>
      </c>
      <c r="B1647" s="4">
        <v>0.67759754692463203</v>
      </c>
    </row>
    <row r="1648" spans="1:2" x14ac:dyDescent="0.25">
      <c r="A1648" s="3">
        <v>42512</v>
      </c>
      <c r="B1648" s="4">
        <v>-0.50039344568407562</v>
      </c>
    </row>
    <row r="1649" spans="1:2" x14ac:dyDescent="0.25">
      <c r="A1649" s="3">
        <v>42513</v>
      </c>
      <c r="B1649" s="4">
        <v>-0.35182272574162238</v>
      </c>
    </row>
    <row r="1650" spans="1:2" x14ac:dyDescent="0.25">
      <c r="A1650" s="3">
        <v>42514</v>
      </c>
      <c r="B1650" s="4">
        <v>-0.30807378634609789</v>
      </c>
    </row>
    <row r="1651" spans="1:2" x14ac:dyDescent="0.25">
      <c r="A1651" s="3">
        <v>42515</v>
      </c>
      <c r="B1651" s="4">
        <v>-0.24703935165030838</v>
      </c>
    </row>
    <row r="1652" spans="1:2" x14ac:dyDescent="0.25">
      <c r="A1652" s="3">
        <v>42516</v>
      </c>
      <c r="B1652" s="4">
        <v>-0.58648174322270863</v>
      </c>
    </row>
    <row r="1653" spans="1:2" x14ac:dyDescent="0.25">
      <c r="A1653" s="3">
        <v>42517</v>
      </c>
      <c r="B1653" s="4">
        <v>-0.7971529731510365</v>
      </c>
    </row>
    <row r="1654" spans="1:2" x14ac:dyDescent="0.25">
      <c r="A1654" s="3">
        <v>42518</v>
      </c>
      <c r="B1654" s="4">
        <v>-1.9519153009020322</v>
      </c>
    </row>
    <row r="1655" spans="1:2" x14ac:dyDescent="0.25">
      <c r="A1655" s="3">
        <v>42519</v>
      </c>
      <c r="B1655" s="4">
        <v>-1.6087288212925976</v>
      </c>
    </row>
    <row r="1656" spans="1:2" x14ac:dyDescent="0.25">
      <c r="A1656" s="3">
        <v>42520</v>
      </c>
      <c r="B1656" s="4">
        <v>-0.38293970567266183</v>
      </c>
    </row>
    <row r="1657" spans="1:2" x14ac:dyDescent="0.25">
      <c r="A1657" s="3">
        <v>42521</v>
      </c>
      <c r="B1657" s="4">
        <v>-0.20183657502018243</v>
      </c>
    </row>
    <row r="1658" spans="1:2" x14ac:dyDescent="0.25">
      <c r="A1658" s="3">
        <v>42522</v>
      </c>
      <c r="B1658" s="4">
        <v>0.14029218728682785</v>
      </c>
    </row>
    <row r="1659" spans="1:2" x14ac:dyDescent="0.25">
      <c r="A1659" s="3">
        <v>42523</v>
      </c>
      <c r="B1659" s="4">
        <v>0.19129012731299766</v>
      </c>
    </row>
    <row r="1660" spans="1:2" x14ac:dyDescent="0.25">
      <c r="A1660" s="3">
        <v>42524</v>
      </c>
      <c r="B1660" s="4">
        <v>0.34963421328159916</v>
      </c>
    </row>
    <row r="1661" spans="1:2" x14ac:dyDescent="0.25">
      <c r="A1661" s="3">
        <v>42525</v>
      </c>
      <c r="B1661" s="4">
        <v>-1.4404860290887933</v>
      </c>
    </row>
    <row r="1662" spans="1:2" x14ac:dyDescent="0.25">
      <c r="A1662" s="3">
        <v>42526</v>
      </c>
      <c r="B1662" s="4">
        <v>-1.041155443683033</v>
      </c>
    </row>
    <row r="1663" spans="1:2" x14ac:dyDescent="0.25">
      <c r="A1663" s="3">
        <v>42527</v>
      </c>
      <c r="B1663" s="4">
        <v>-0.20325965062628473</v>
      </c>
    </row>
    <row r="1664" spans="1:2" x14ac:dyDescent="0.25">
      <c r="A1664" s="3">
        <v>42528</v>
      </c>
      <c r="B1664" s="4">
        <v>-0.43394646180956187</v>
      </c>
    </row>
    <row r="1665" spans="1:2" x14ac:dyDescent="0.25">
      <c r="A1665" s="3">
        <v>42529</v>
      </c>
      <c r="B1665" s="4">
        <v>-0.54698573484234769</v>
      </c>
    </row>
    <row r="1666" spans="1:2" x14ac:dyDescent="0.25">
      <c r="A1666" s="3">
        <v>42530</v>
      </c>
      <c r="B1666" s="4">
        <v>0.46559502930150737</v>
      </c>
    </row>
    <row r="1667" spans="1:2" x14ac:dyDescent="0.25">
      <c r="A1667" s="3">
        <v>42531</v>
      </c>
      <c r="B1667" s="4">
        <v>1.3986470761327994</v>
      </c>
    </row>
    <row r="1668" spans="1:2" x14ac:dyDescent="0.25">
      <c r="A1668" s="3">
        <v>42532</v>
      </c>
      <c r="B1668" s="4">
        <v>-1.3015184831358169</v>
      </c>
    </row>
    <row r="1669" spans="1:2" x14ac:dyDescent="0.25">
      <c r="A1669" s="3">
        <v>42533</v>
      </c>
      <c r="B1669" s="4">
        <v>-1.4276677814245324</v>
      </c>
    </row>
    <row r="1670" spans="1:2" x14ac:dyDescent="0.25">
      <c r="A1670" s="3">
        <v>42534</v>
      </c>
      <c r="B1670" s="4">
        <v>1.7171293704774302</v>
      </c>
    </row>
    <row r="1671" spans="1:2" x14ac:dyDescent="0.25">
      <c r="A1671" s="3">
        <v>42535</v>
      </c>
      <c r="B1671" s="4">
        <v>1.3002424903731686</v>
      </c>
    </row>
    <row r="1672" spans="1:2" x14ac:dyDescent="0.25">
      <c r="A1672" s="3">
        <v>42536</v>
      </c>
      <c r="B1672" s="4">
        <v>1.8637532992677952</v>
      </c>
    </row>
    <row r="1673" spans="1:2" x14ac:dyDescent="0.25">
      <c r="A1673" s="3">
        <v>42537</v>
      </c>
      <c r="B1673" s="4">
        <v>0.96287841137228447</v>
      </c>
    </row>
    <row r="1674" spans="1:2" x14ac:dyDescent="0.25">
      <c r="A1674" s="3">
        <v>42538</v>
      </c>
      <c r="B1674" s="4">
        <v>0.58409758147595892</v>
      </c>
    </row>
    <row r="1675" spans="1:2" x14ac:dyDescent="0.25">
      <c r="A1675" s="3">
        <v>42539</v>
      </c>
      <c r="B1675" s="4">
        <v>-0.8427998140007813</v>
      </c>
    </row>
    <row r="1676" spans="1:2" x14ac:dyDescent="0.25">
      <c r="A1676" s="3">
        <v>42540</v>
      </c>
      <c r="B1676" s="4">
        <v>-2.0243551583535329</v>
      </c>
    </row>
    <row r="1677" spans="1:2" x14ac:dyDescent="0.25">
      <c r="A1677" s="3">
        <v>42541</v>
      </c>
      <c r="B1677" s="4">
        <v>-0.56042547395580533</v>
      </c>
    </row>
    <row r="1678" spans="1:2" x14ac:dyDescent="0.25">
      <c r="A1678" s="3">
        <v>42542</v>
      </c>
      <c r="B1678" s="4">
        <v>-0.13674564132178985</v>
      </c>
    </row>
    <row r="1679" spans="1:2" x14ac:dyDescent="0.25">
      <c r="A1679" s="3">
        <v>42543</v>
      </c>
      <c r="B1679" s="4">
        <v>-1.969184268400502E-2</v>
      </c>
    </row>
    <row r="1680" spans="1:2" x14ac:dyDescent="0.25">
      <c r="A1680" s="3">
        <v>42544</v>
      </c>
      <c r="B1680" s="4">
        <v>0.25222376726187246</v>
      </c>
    </row>
    <row r="1681" spans="1:2" x14ac:dyDescent="0.25">
      <c r="A1681" s="3">
        <v>42545</v>
      </c>
      <c r="B1681" s="4">
        <v>0.71367451493691192</v>
      </c>
    </row>
    <row r="1682" spans="1:2" x14ac:dyDescent="0.25">
      <c r="A1682" s="3">
        <v>42546</v>
      </c>
      <c r="B1682" s="4">
        <v>-1.3527549285709359</v>
      </c>
    </row>
    <row r="1683" spans="1:2" x14ac:dyDescent="0.25">
      <c r="A1683" s="3">
        <v>42547</v>
      </c>
      <c r="B1683" s="4">
        <v>-1.3998765371918516</v>
      </c>
    </row>
    <row r="1684" spans="1:2" x14ac:dyDescent="0.25">
      <c r="A1684" s="3">
        <v>42548</v>
      </c>
      <c r="B1684" s="4">
        <v>0.74683913135704727</v>
      </c>
    </row>
    <row r="1685" spans="1:2" x14ac:dyDescent="0.25">
      <c r="A1685" s="3">
        <v>42549</v>
      </c>
      <c r="B1685" s="4">
        <v>0.90995736299674879</v>
      </c>
    </row>
    <row r="1686" spans="1:2" x14ac:dyDescent="0.25">
      <c r="A1686" s="3">
        <v>42550</v>
      </c>
      <c r="B1686" s="4">
        <v>1.2838726597562904</v>
      </c>
    </row>
    <row r="1687" spans="1:2" x14ac:dyDescent="0.25">
      <c r="A1687" s="3">
        <v>42551</v>
      </c>
      <c r="B1687" s="4">
        <v>1.1595870291721115</v>
      </c>
    </row>
    <row r="1688" spans="1:2" x14ac:dyDescent="0.25">
      <c r="A1688" s="3">
        <v>42552</v>
      </c>
      <c r="B1688" s="4">
        <v>1.8827916612090421</v>
      </c>
    </row>
    <row r="1689" spans="1:2" x14ac:dyDescent="0.25">
      <c r="A1689" s="3">
        <v>42553</v>
      </c>
      <c r="B1689" s="4">
        <v>-0.81448997741633555</v>
      </c>
    </row>
    <row r="1690" spans="1:2" x14ac:dyDescent="0.25">
      <c r="A1690" s="3">
        <v>42554</v>
      </c>
      <c r="B1690" s="4">
        <v>-0.75555041869725736</v>
      </c>
    </row>
    <row r="1691" spans="1:2" x14ac:dyDescent="0.25">
      <c r="A1691" s="3">
        <v>42555</v>
      </c>
      <c r="B1691" s="4">
        <v>-0.5671081304483977</v>
      </c>
    </row>
    <row r="1692" spans="1:2" x14ac:dyDescent="0.25">
      <c r="A1692" s="3">
        <v>42556</v>
      </c>
      <c r="B1692" s="4">
        <v>1.0533762145004806</v>
      </c>
    </row>
    <row r="1693" spans="1:2" x14ac:dyDescent="0.25">
      <c r="A1693" s="3">
        <v>42557</v>
      </c>
      <c r="B1693" s="4">
        <v>0.33654062653826738</v>
      </c>
    </row>
    <row r="1694" spans="1:2" x14ac:dyDescent="0.25">
      <c r="A1694" s="3">
        <v>42558</v>
      </c>
      <c r="B1694" s="4">
        <v>-0.50441630942896876</v>
      </c>
    </row>
    <row r="1695" spans="1:2" x14ac:dyDescent="0.25">
      <c r="A1695" s="3">
        <v>42559</v>
      </c>
      <c r="B1695" s="4">
        <v>-0.5146483687830512</v>
      </c>
    </row>
    <row r="1696" spans="1:2" x14ac:dyDescent="0.25">
      <c r="A1696" s="3">
        <v>42560</v>
      </c>
      <c r="B1696" s="4">
        <v>-1.5930800435089782</v>
      </c>
    </row>
    <row r="1697" spans="1:2" x14ac:dyDescent="0.25">
      <c r="A1697" s="3">
        <v>42561</v>
      </c>
      <c r="B1697" s="4">
        <v>-1.2046942410948742</v>
      </c>
    </row>
    <row r="1698" spans="1:2" x14ac:dyDescent="0.25">
      <c r="A1698" s="3">
        <v>42562</v>
      </c>
      <c r="B1698" s="4">
        <v>9.3228342077645021E-2</v>
      </c>
    </row>
    <row r="1699" spans="1:2" x14ac:dyDescent="0.25">
      <c r="A1699" s="3">
        <v>42563</v>
      </c>
      <c r="B1699" s="4">
        <v>-0.56012943835493012</v>
      </c>
    </row>
    <row r="1700" spans="1:2" x14ac:dyDescent="0.25">
      <c r="A1700" s="3">
        <v>42564</v>
      </c>
      <c r="B1700" s="4">
        <v>0.64620969392734806</v>
      </c>
    </row>
    <row r="1701" spans="1:2" x14ac:dyDescent="0.25">
      <c r="A1701" s="3">
        <v>42565</v>
      </c>
      <c r="B1701" s="4">
        <v>8.9596444883599136E-2</v>
      </c>
    </row>
    <row r="1702" spans="1:2" x14ac:dyDescent="0.25">
      <c r="A1702" s="3">
        <v>42566</v>
      </c>
      <c r="B1702" s="4">
        <v>6.2958398243600305E-2</v>
      </c>
    </row>
    <row r="1703" spans="1:2" x14ac:dyDescent="0.25">
      <c r="A1703" s="3">
        <v>42567</v>
      </c>
      <c r="B1703" s="4">
        <v>-1.9631107410052171</v>
      </c>
    </row>
    <row r="1704" spans="1:2" x14ac:dyDescent="0.25">
      <c r="A1704" s="3">
        <v>42568</v>
      </c>
      <c r="B1704" s="4">
        <v>-1.1470891218089616</v>
      </c>
    </row>
    <row r="1705" spans="1:2" x14ac:dyDescent="0.25">
      <c r="A1705" s="3">
        <v>42569</v>
      </c>
      <c r="B1705" s="4">
        <v>1.0291059513281706</v>
      </c>
    </row>
    <row r="1706" spans="1:2" x14ac:dyDescent="0.25">
      <c r="A1706" s="3">
        <v>42570</v>
      </c>
      <c r="B1706" s="4">
        <v>0.71314873469258899</v>
      </c>
    </row>
    <row r="1707" spans="1:2" x14ac:dyDescent="0.25">
      <c r="A1707" s="3">
        <v>42571</v>
      </c>
      <c r="B1707" s="4">
        <v>0.3730503705601434</v>
      </c>
    </row>
    <row r="1708" spans="1:2" x14ac:dyDescent="0.25">
      <c r="A1708" s="3">
        <v>42572</v>
      </c>
      <c r="B1708" s="4">
        <v>0.73030397984040085</v>
      </c>
    </row>
    <row r="1709" spans="1:2" x14ac:dyDescent="0.25">
      <c r="A1709" s="3">
        <v>42573</v>
      </c>
      <c r="B1709" s="4">
        <v>0.11703821943275022</v>
      </c>
    </row>
    <row r="1710" spans="1:2" x14ac:dyDescent="0.25">
      <c r="A1710" s="3">
        <v>42574</v>
      </c>
      <c r="B1710" s="4">
        <v>-1.3801560103552464</v>
      </c>
    </row>
    <row r="1711" spans="1:2" x14ac:dyDescent="0.25">
      <c r="A1711" s="3">
        <v>42575</v>
      </c>
      <c r="B1711" s="4">
        <v>-1.2361097272671526</v>
      </c>
    </row>
    <row r="1712" spans="1:2" x14ac:dyDescent="0.25">
      <c r="A1712" s="3">
        <v>42576</v>
      </c>
      <c r="B1712" s="4">
        <v>1.4100514003283313</v>
      </c>
    </row>
    <row r="1713" spans="1:2" x14ac:dyDescent="0.25">
      <c r="A1713" s="3">
        <v>42577</v>
      </c>
      <c r="B1713" s="4">
        <v>1.2487741309122844</v>
      </c>
    </row>
    <row r="1714" spans="1:2" x14ac:dyDescent="0.25">
      <c r="A1714" s="3">
        <v>42578</v>
      </c>
      <c r="B1714" s="4">
        <v>0.78826224478046747</v>
      </c>
    </row>
    <row r="1715" spans="1:2" x14ac:dyDescent="0.25">
      <c r="A1715" s="3">
        <v>42579</v>
      </c>
      <c r="B1715" s="4">
        <v>0.72118692856086142</v>
      </c>
    </row>
    <row r="1716" spans="1:2" x14ac:dyDescent="0.25">
      <c r="A1716" s="3">
        <v>42580</v>
      </c>
      <c r="B1716" s="4">
        <v>0.7709751668079573</v>
      </c>
    </row>
    <row r="1717" spans="1:2" x14ac:dyDescent="0.25">
      <c r="A1717" s="3">
        <v>42581</v>
      </c>
      <c r="B1717" s="4">
        <v>-1.3948329424936203</v>
      </c>
    </row>
    <row r="1718" spans="1:2" x14ac:dyDescent="0.25">
      <c r="A1718" s="3">
        <v>42582</v>
      </c>
      <c r="B1718" s="4">
        <v>-1.1807143450484856</v>
      </c>
    </row>
    <row r="1719" spans="1:2" x14ac:dyDescent="0.25">
      <c r="A1719" s="3">
        <v>42583</v>
      </c>
      <c r="B1719" s="4">
        <v>0.44730777547267675</v>
      </c>
    </row>
    <row r="1720" spans="1:2" x14ac:dyDescent="0.25">
      <c r="A1720" s="3">
        <v>42584</v>
      </c>
      <c r="B1720" s="4">
        <v>0.73310063990106455</v>
      </c>
    </row>
    <row r="1721" spans="1:2" x14ac:dyDescent="0.25">
      <c r="A1721" s="3">
        <v>42585</v>
      </c>
      <c r="B1721" s="4">
        <v>1.4725364227185327</v>
      </c>
    </row>
    <row r="1722" spans="1:2" x14ac:dyDescent="0.25">
      <c r="A1722" s="3">
        <v>42586</v>
      </c>
      <c r="B1722" s="4">
        <v>-7.7829849914752723E-3</v>
      </c>
    </row>
    <row r="1723" spans="1:2" x14ac:dyDescent="0.25">
      <c r="A1723" s="3">
        <v>42587</v>
      </c>
      <c r="B1723" s="4">
        <v>0.38803437480667435</v>
      </c>
    </row>
    <row r="1724" spans="1:2" x14ac:dyDescent="0.25">
      <c r="A1724" s="3">
        <v>42588</v>
      </c>
      <c r="B1724" s="4">
        <v>-1.9914155871161441</v>
      </c>
    </row>
    <row r="1725" spans="1:2" x14ac:dyDescent="0.25">
      <c r="A1725" s="3">
        <v>42589</v>
      </c>
      <c r="B1725" s="4">
        <v>-1.6172054218303806</v>
      </c>
    </row>
    <row r="1726" spans="1:2" x14ac:dyDescent="0.25">
      <c r="A1726" s="3">
        <v>42590</v>
      </c>
      <c r="B1726" s="4">
        <v>0.45743951132153654</v>
      </c>
    </row>
    <row r="1727" spans="1:2" x14ac:dyDescent="0.25">
      <c r="A1727" s="3">
        <v>42591</v>
      </c>
      <c r="B1727" s="4">
        <v>0.47625317936760447</v>
      </c>
    </row>
    <row r="1728" spans="1:2" x14ac:dyDescent="0.25">
      <c r="A1728" s="3">
        <v>42592</v>
      </c>
      <c r="B1728" s="4">
        <v>0.64924487252810292</v>
      </c>
    </row>
    <row r="1729" spans="1:2" x14ac:dyDescent="0.25">
      <c r="A1729" s="3">
        <v>42593</v>
      </c>
      <c r="B1729" s="4">
        <v>0.64289836348683516</v>
      </c>
    </row>
    <row r="1730" spans="1:2" x14ac:dyDescent="0.25">
      <c r="A1730" s="3">
        <v>42594</v>
      </c>
      <c r="B1730" s="4">
        <v>-2.9159104504526304E-2</v>
      </c>
    </row>
    <row r="1731" spans="1:2" x14ac:dyDescent="0.25">
      <c r="A1731" s="3">
        <v>42595</v>
      </c>
      <c r="B1731" s="4">
        <v>-1.2975572385713983</v>
      </c>
    </row>
    <row r="1732" spans="1:2" x14ac:dyDescent="0.25">
      <c r="A1732" s="3">
        <v>42596</v>
      </c>
      <c r="B1732" s="4">
        <v>-1.1810603279217331</v>
      </c>
    </row>
    <row r="1733" spans="1:2" x14ac:dyDescent="0.25">
      <c r="A1733" s="3">
        <v>42597</v>
      </c>
      <c r="B1733" s="4">
        <v>0.70759226478729487</v>
      </c>
    </row>
    <row r="1734" spans="1:2" x14ac:dyDescent="0.25">
      <c r="A1734" s="3">
        <v>42598</v>
      </c>
      <c r="B1734" s="4">
        <v>1.7826842016922022</v>
      </c>
    </row>
    <row r="1735" spans="1:2" x14ac:dyDescent="0.25">
      <c r="A1735" s="3">
        <v>42599</v>
      </c>
      <c r="B1735" s="4">
        <v>1.7958927457184397</v>
      </c>
    </row>
    <row r="1736" spans="1:2" x14ac:dyDescent="0.25">
      <c r="A1736" s="3">
        <v>42600</v>
      </c>
      <c r="B1736" s="4">
        <v>1.2569813311938338</v>
      </c>
    </row>
    <row r="1737" spans="1:2" x14ac:dyDescent="0.25">
      <c r="A1737" s="3">
        <v>42601</v>
      </c>
      <c r="B1737" s="4">
        <v>-3.6603275879626529E-2</v>
      </c>
    </row>
    <row r="1738" spans="1:2" x14ac:dyDescent="0.25">
      <c r="A1738" s="3">
        <v>42602</v>
      </c>
      <c r="B1738" s="4">
        <v>-1.532407859245283</v>
      </c>
    </row>
    <row r="1739" spans="1:2" x14ac:dyDescent="0.25">
      <c r="A1739" s="3">
        <v>42603</v>
      </c>
      <c r="B1739" s="4">
        <v>-1.1867141923227384</v>
      </c>
    </row>
    <row r="1740" spans="1:2" x14ac:dyDescent="0.25">
      <c r="A1740" s="3">
        <v>42604</v>
      </c>
      <c r="B1740" s="4">
        <v>0.47453706772423004</v>
      </c>
    </row>
    <row r="1741" spans="1:2" x14ac:dyDescent="0.25">
      <c r="A1741" s="3">
        <v>42605</v>
      </c>
      <c r="B1741" s="4">
        <v>1.1375273249659017</v>
      </c>
    </row>
    <row r="1742" spans="1:2" x14ac:dyDescent="0.25">
      <c r="A1742" s="3">
        <v>42606</v>
      </c>
      <c r="B1742" s="4">
        <v>0.96503338906147751</v>
      </c>
    </row>
    <row r="1743" spans="1:2" x14ac:dyDescent="0.25">
      <c r="A1743" s="3">
        <v>42607</v>
      </c>
      <c r="B1743" s="4">
        <v>-5.3960174193593086E-2</v>
      </c>
    </row>
    <row r="1744" spans="1:2" x14ac:dyDescent="0.25">
      <c r="A1744" s="3">
        <v>42608</v>
      </c>
      <c r="B1744" s="4">
        <v>-0.14286564347557038</v>
      </c>
    </row>
    <row r="1745" spans="1:2" x14ac:dyDescent="0.25">
      <c r="A1745" s="3">
        <v>42609</v>
      </c>
      <c r="B1745" s="4">
        <v>-1.401831950929153</v>
      </c>
    </row>
    <row r="1746" spans="1:2" x14ac:dyDescent="0.25">
      <c r="A1746" s="3">
        <v>42610</v>
      </c>
      <c r="B1746" s="4">
        <v>-1.3857567247428204</v>
      </c>
    </row>
    <row r="1747" spans="1:2" x14ac:dyDescent="0.25">
      <c r="A1747" s="3">
        <v>42611</v>
      </c>
      <c r="B1747" s="4">
        <v>-0.24005980835730217</v>
      </c>
    </row>
    <row r="1748" spans="1:2" x14ac:dyDescent="0.25">
      <c r="A1748" s="3">
        <v>42612</v>
      </c>
      <c r="B1748" s="4">
        <v>0.55664784526351474</v>
      </c>
    </row>
    <row r="1749" spans="1:2" x14ac:dyDescent="0.25">
      <c r="A1749" s="3">
        <v>42613</v>
      </c>
      <c r="B1749" s="4">
        <v>0.93619899051348743</v>
      </c>
    </row>
    <row r="1750" spans="1:2" x14ac:dyDescent="0.25">
      <c r="A1750" s="3">
        <v>42614</v>
      </c>
      <c r="B1750" s="4">
        <v>-0.32587218239707821</v>
      </c>
    </row>
    <row r="1751" spans="1:2" x14ac:dyDescent="0.25">
      <c r="A1751" s="3">
        <v>42615</v>
      </c>
      <c r="B1751" s="4">
        <v>1.1552267557977489</v>
      </c>
    </row>
    <row r="1752" spans="1:2" x14ac:dyDescent="0.25">
      <c r="A1752" s="3">
        <v>42616</v>
      </c>
      <c r="B1752" s="4">
        <v>-0.75286676280904552</v>
      </c>
    </row>
    <row r="1753" spans="1:2" x14ac:dyDescent="0.25">
      <c r="A1753" s="3">
        <v>42617</v>
      </c>
      <c r="B1753" s="4">
        <v>-0.16163949859273041</v>
      </c>
    </row>
    <row r="1754" spans="1:2" x14ac:dyDescent="0.25">
      <c r="A1754" s="3">
        <v>42618</v>
      </c>
      <c r="B1754" s="4">
        <v>2.2821255415001964</v>
      </c>
    </row>
    <row r="1755" spans="1:2" x14ac:dyDescent="0.25">
      <c r="A1755" s="3">
        <v>42619</v>
      </c>
      <c r="B1755" s="4">
        <v>-0.20805099532804605</v>
      </c>
    </row>
    <row r="1756" spans="1:2" x14ac:dyDescent="0.25">
      <c r="A1756" s="3">
        <v>42620</v>
      </c>
      <c r="B1756" s="4">
        <v>-0.49079400577948357</v>
      </c>
    </row>
    <row r="1757" spans="1:2" x14ac:dyDescent="0.25">
      <c r="A1757" s="3">
        <v>42621</v>
      </c>
      <c r="B1757" s="4">
        <v>-0.61431038351853795</v>
      </c>
    </row>
    <row r="1758" spans="1:2" x14ac:dyDescent="0.25">
      <c r="A1758" s="3">
        <v>42622</v>
      </c>
      <c r="B1758" s="4">
        <v>-0.7577571311323491</v>
      </c>
    </row>
    <row r="1759" spans="1:2" x14ac:dyDescent="0.25">
      <c r="A1759" s="3">
        <v>42623</v>
      </c>
      <c r="B1759" s="4">
        <v>-1.2424531979649711</v>
      </c>
    </row>
    <row r="1760" spans="1:2" x14ac:dyDescent="0.25">
      <c r="A1760" s="3">
        <v>42624</v>
      </c>
      <c r="B1760" s="4">
        <v>-0.7735562244646631</v>
      </c>
    </row>
    <row r="1761" spans="1:2" x14ac:dyDescent="0.25">
      <c r="A1761" s="3">
        <v>42625</v>
      </c>
      <c r="B1761" s="4">
        <v>0.68258629848236696</v>
      </c>
    </row>
    <row r="1762" spans="1:2" x14ac:dyDescent="0.25">
      <c r="A1762" s="3">
        <v>42626</v>
      </c>
      <c r="B1762" s="4">
        <v>2.0183886568533778</v>
      </c>
    </row>
    <row r="1763" spans="1:2" x14ac:dyDescent="0.25">
      <c r="A1763" s="3">
        <v>42627</v>
      </c>
      <c r="B1763" s="4">
        <v>0.30138916792077852</v>
      </c>
    </row>
    <row r="1764" spans="1:2" x14ac:dyDescent="0.25">
      <c r="A1764" s="3">
        <v>42628</v>
      </c>
      <c r="B1764" s="4">
        <v>0.15212699696383905</v>
      </c>
    </row>
    <row r="1765" spans="1:2" x14ac:dyDescent="0.25">
      <c r="A1765" s="3">
        <v>42629</v>
      </c>
      <c r="B1765" s="4">
        <v>-0.46760641181905976</v>
      </c>
    </row>
    <row r="1766" spans="1:2" x14ac:dyDescent="0.25">
      <c r="A1766" s="3">
        <v>42630</v>
      </c>
      <c r="B1766" s="4">
        <v>-1.1304529390081604</v>
      </c>
    </row>
    <row r="1767" spans="1:2" x14ac:dyDescent="0.25">
      <c r="A1767" s="3">
        <v>42631</v>
      </c>
      <c r="B1767" s="4">
        <v>-1.0094564470653908</v>
      </c>
    </row>
    <row r="1768" spans="1:2" x14ac:dyDescent="0.25">
      <c r="A1768" s="3">
        <v>42632</v>
      </c>
      <c r="B1768" s="4">
        <v>0.30655046534626218</v>
      </c>
    </row>
    <row r="1769" spans="1:2" x14ac:dyDescent="0.25">
      <c r="A1769" s="3">
        <v>42633</v>
      </c>
      <c r="B1769" s="4">
        <v>0.27285280485589619</v>
      </c>
    </row>
    <row r="1770" spans="1:2" x14ac:dyDescent="0.25">
      <c r="A1770" s="3">
        <v>42634</v>
      </c>
      <c r="B1770" s="4">
        <v>1.4150202551611473</v>
      </c>
    </row>
    <row r="1771" spans="1:2" x14ac:dyDescent="0.25">
      <c r="A1771" s="3">
        <v>42635</v>
      </c>
      <c r="B1771" s="4">
        <v>1.8275212379190409</v>
      </c>
    </row>
    <row r="1772" spans="1:2" x14ac:dyDescent="0.25">
      <c r="A1772" s="3">
        <v>42636</v>
      </c>
      <c r="B1772" s="4">
        <v>0.177082344136723</v>
      </c>
    </row>
    <row r="1773" spans="1:2" x14ac:dyDescent="0.25">
      <c r="A1773" s="3">
        <v>42637</v>
      </c>
      <c r="B1773" s="4">
        <v>-0.64051261522034852</v>
      </c>
    </row>
    <row r="1774" spans="1:2" x14ac:dyDescent="0.25">
      <c r="A1774" s="3">
        <v>42638</v>
      </c>
      <c r="B1774" s="4">
        <v>-1.7155849911093584</v>
      </c>
    </row>
    <row r="1775" spans="1:2" x14ac:dyDescent="0.25">
      <c r="A1775" s="3">
        <v>42639</v>
      </c>
      <c r="B1775" s="4">
        <v>-0.2204723488197361</v>
      </c>
    </row>
    <row r="1776" spans="1:2" x14ac:dyDescent="0.25">
      <c r="A1776" s="3">
        <v>42640</v>
      </c>
      <c r="B1776" s="4">
        <v>-0.31037369494040512</v>
      </c>
    </row>
    <row r="1777" spans="1:2" x14ac:dyDescent="0.25">
      <c r="A1777" s="3">
        <v>42641</v>
      </c>
      <c r="B1777" s="4">
        <v>-0.31045823479277018</v>
      </c>
    </row>
    <row r="1778" spans="1:2" x14ac:dyDescent="0.25">
      <c r="A1778" s="3">
        <v>42642</v>
      </c>
      <c r="B1778" s="4">
        <v>8.3180398885405876E-2</v>
      </c>
    </row>
    <row r="1779" spans="1:2" x14ac:dyDescent="0.25">
      <c r="A1779" s="3">
        <v>42643</v>
      </c>
      <c r="B1779" s="4">
        <v>0.69514506796872255</v>
      </c>
    </row>
    <row r="1780" spans="1:2" x14ac:dyDescent="0.25">
      <c r="A1780" s="3">
        <v>42644</v>
      </c>
      <c r="B1780" s="4">
        <v>-1.2100512897831643</v>
      </c>
    </row>
    <row r="1781" spans="1:2" x14ac:dyDescent="0.25">
      <c r="A1781" s="3">
        <v>42645</v>
      </c>
      <c r="B1781" s="4">
        <v>2.418036887196453</v>
      </c>
    </row>
    <row r="1782" spans="1:2" x14ac:dyDescent="0.25">
      <c r="A1782" s="3">
        <v>42646</v>
      </c>
      <c r="B1782" s="4">
        <v>1.7477231596240941</v>
      </c>
    </row>
    <row r="1783" spans="1:2" x14ac:dyDescent="0.25">
      <c r="A1783" s="3">
        <v>42647</v>
      </c>
      <c r="B1783" s="4">
        <v>-3.0076685894503161E-2</v>
      </c>
    </row>
    <row r="1784" spans="1:2" x14ac:dyDescent="0.25">
      <c r="A1784" s="3">
        <v>42648</v>
      </c>
      <c r="B1784" s="4">
        <v>-0.39968588665452276</v>
      </c>
    </row>
    <row r="1785" spans="1:2" x14ac:dyDescent="0.25">
      <c r="A1785" s="3">
        <v>42649</v>
      </c>
      <c r="B1785" s="4">
        <v>-0.51209655439732515</v>
      </c>
    </row>
    <row r="1786" spans="1:2" x14ac:dyDescent="0.25">
      <c r="A1786" s="3">
        <v>42650</v>
      </c>
      <c r="B1786" s="4">
        <v>-0.74553963494666964</v>
      </c>
    </row>
    <row r="1787" spans="1:2" x14ac:dyDescent="0.25">
      <c r="A1787" s="3">
        <v>42651</v>
      </c>
      <c r="B1787" s="4">
        <v>-1.2301093426848513</v>
      </c>
    </row>
    <row r="1788" spans="1:2" x14ac:dyDescent="0.25">
      <c r="A1788" s="3">
        <v>42652</v>
      </c>
      <c r="B1788" s="4">
        <v>-0.96578215210728857</v>
      </c>
    </row>
    <row r="1789" spans="1:2" x14ac:dyDescent="0.25">
      <c r="A1789" s="3">
        <v>42653</v>
      </c>
      <c r="B1789" s="4">
        <v>0.51928959101550565</v>
      </c>
    </row>
    <row r="1790" spans="1:2" x14ac:dyDescent="0.25">
      <c r="A1790" s="3">
        <v>42654</v>
      </c>
      <c r="B1790" s="4">
        <v>0.46182221748473085</v>
      </c>
    </row>
    <row r="1791" spans="1:2" x14ac:dyDescent="0.25">
      <c r="A1791" s="3">
        <v>42655</v>
      </c>
      <c r="B1791" s="4">
        <v>0.5949003197484557</v>
      </c>
    </row>
    <row r="1792" spans="1:2" x14ac:dyDescent="0.25">
      <c r="A1792" s="3">
        <v>42656</v>
      </c>
      <c r="B1792" s="4">
        <v>2.0619680407024545</v>
      </c>
    </row>
    <row r="1793" spans="1:2" x14ac:dyDescent="0.25">
      <c r="A1793" s="3">
        <v>42657</v>
      </c>
      <c r="B1793" s="4">
        <v>2.3226188077036372</v>
      </c>
    </row>
    <row r="1794" spans="1:2" x14ac:dyDescent="0.25">
      <c r="A1794" s="3">
        <v>42658</v>
      </c>
      <c r="B1794" s="4">
        <v>0.73361584939564883</v>
      </c>
    </row>
    <row r="1795" spans="1:2" x14ac:dyDescent="0.25">
      <c r="A1795" s="3">
        <v>42659</v>
      </c>
      <c r="B1795" s="4">
        <v>1.315531251308804</v>
      </c>
    </row>
    <row r="1796" spans="1:2" x14ac:dyDescent="0.25">
      <c r="A1796" s="3">
        <v>42660</v>
      </c>
      <c r="B1796" s="4">
        <v>0.77384760062189328</v>
      </c>
    </row>
    <row r="1797" spans="1:2" x14ac:dyDescent="0.25">
      <c r="A1797" s="3">
        <v>42661</v>
      </c>
      <c r="B1797" s="4">
        <v>-0.8594482273666415</v>
      </c>
    </row>
    <row r="1798" spans="1:2" x14ac:dyDescent="0.25">
      <c r="A1798" s="3">
        <v>42662</v>
      </c>
      <c r="B1798" s="4">
        <v>-1.2292126740019063</v>
      </c>
    </row>
    <row r="1799" spans="1:2" x14ac:dyDescent="0.25">
      <c r="A1799" s="3">
        <v>42663</v>
      </c>
      <c r="B1799" s="4">
        <v>-1.2165386589105991</v>
      </c>
    </row>
    <row r="1800" spans="1:2" x14ac:dyDescent="0.25">
      <c r="A1800" s="3">
        <v>42664</v>
      </c>
      <c r="B1800" s="4">
        <v>-1.0667005247097774</v>
      </c>
    </row>
    <row r="1801" spans="1:2" x14ac:dyDescent="0.25">
      <c r="A1801" s="3">
        <v>42665</v>
      </c>
      <c r="B1801" s="4">
        <v>-1.056561209483283</v>
      </c>
    </row>
    <row r="1802" spans="1:2" x14ac:dyDescent="0.25">
      <c r="A1802" s="3">
        <v>42666</v>
      </c>
      <c r="B1802" s="4">
        <v>-0.74940835463416111</v>
      </c>
    </row>
    <row r="1803" spans="1:2" x14ac:dyDescent="0.25">
      <c r="A1803" s="3">
        <v>42667</v>
      </c>
      <c r="B1803" s="4">
        <v>1.5936529970096469</v>
      </c>
    </row>
    <row r="1804" spans="1:2" x14ac:dyDescent="0.25">
      <c r="A1804" s="3">
        <v>42668</v>
      </c>
      <c r="B1804" s="4">
        <v>-1.3887073781779056</v>
      </c>
    </row>
    <row r="1805" spans="1:2" x14ac:dyDescent="0.25">
      <c r="A1805" s="3">
        <v>42669</v>
      </c>
      <c r="B1805" s="4">
        <v>0.87777920301622958</v>
      </c>
    </row>
    <row r="1806" spans="1:2" x14ac:dyDescent="0.25">
      <c r="A1806" s="3">
        <v>42670</v>
      </c>
      <c r="B1806" s="4">
        <v>1.9508356062437266</v>
      </c>
    </row>
    <row r="1807" spans="1:2" x14ac:dyDescent="0.25">
      <c r="A1807" s="3">
        <v>42671</v>
      </c>
      <c r="B1807" s="4">
        <v>1.266424800330501</v>
      </c>
    </row>
    <row r="1808" spans="1:2" x14ac:dyDescent="0.25">
      <c r="A1808" s="3">
        <v>42672</v>
      </c>
      <c r="B1808" s="4">
        <v>-0.40878782869574121</v>
      </c>
    </row>
    <row r="1809" spans="1:2" x14ac:dyDescent="0.25">
      <c r="A1809" s="3">
        <v>42673</v>
      </c>
      <c r="B1809" s="4">
        <v>2.2692411986432024</v>
      </c>
    </row>
    <row r="1810" spans="1:2" x14ac:dyDescent="0.25">
      <c r="A1810" s="3">
        <v>42674</v>
      </c>
      <c r="B1810" s="4">
        <v>0.47756028665477124</v>
      </c>
    </row>
    <row r="1811" spans="1:2" x14ac:dyDescent="0.25">
      <c r="A1811" s="3">
        <v>42675</v>
      </c>
      <c r="B1811" s="4">
        <v>4.3077100165738492E-2</v>
      </c>
    </row>
    <row r="1812" spans="1:2" x14ac:dyDescent="0.25">
      <c r="A1812" s="3">
        <v>42676</v>
      </c>
      <c r="B1812" s="4">
        <v>-0.88011530855406694</v>
      </c>
    </row>
    <row r="1813" spans="1:2" x14ac:dyDescent="0.25">
      <c r="A1813" s="3">
        <v>42677</v>
      </c>
      <c r="B1813" s="4">
        <v>-0.87845021250716648</v>
      </c>
    </row>
    <row r="1814" spans="1:2" x14ac:dyDescent="0.25">
      <c r="A1814" s="3">
        <v>42678</v>
      </c>
      <c r="B1814" s="4">
        <v>-0.81156793674487582</v>
      </c>
    </row>
    <row r="1815" spans="1:2" x14ac:dyDescent="0.25">
      <c r="A1815" s="3">
        <v>42679</v>
      </c>
      <c r="B1815" s="4">
        <v>-0.94768302168967222</v>
      </c>
    </row>
    <row r="1816" spans="1:2" x14ac:dyDescent="0.25">
      <c r="A1816" s="3">
        <v>42680</v>
      </c>
      <c r="B1816" s="4">
        <v>-0.89523749975113265</v>
      </c>
    </row>
    <row r="1817" spans="1:2" x14ac:dyDescent="0.25">
      <c r="A1817" s="3">
        <v>42681</v>
      </c>
      <c r="B1817" s="4">
        <v>-0.3887643862012557</v>
      </c>
    </row>
    <row r="1818" spans="1:2" x14ac:dyDescent="0.25">
      <c r="A1818" s="3">
        <v>42682</v>
      </c>
      <c r="B1818" s="4">
        <v>-0.3841227618967919</v>
      </c>
    </row>
    <row r="1819" spans="1:2" x14ac:dyDescent="0.25">
      <c r="A1819" s="3">
        <v>42683</v>
      </c>
      <c r="B1819" s="4">
        <v>-0.42634481321386497</v>
      </c>
    </row>
    <row r="1820" spans="1:2" x14ac:dyDescent="0.25">
      <c r="A1820" s="3">
        <v>42684</v>
      </c>
      <c r="B1820" s="4">
        <v>-0.70565630421057746</v>
      </c>
    </row>
    <row r="1821" spans="1:2" x14ac:dyDescent="0.25">
      <c r="A1821" s="3">
        <v>42685</v>
      </c>
      <c r="B1821" s="4">
        <v>-1.1590123761534914</v>
      </c>
    </row>
    <row r="1822" spans="1:2" x14ac:dyDescent="0.25">
      <c r="A1822" s="3">
        <v>42686</v>
      </c>
      <c r="B1822" s="4">
        <v>-1.5546513213905497</v>
      </c>
    </row>
    <row r="1823" spans="1:2" x14ac:dyDescent="0.25">
      <c r="A1823" s="3">
        <v>42687</v>
      </c>
      <c r="B1823" s="4">
        <v>-1.2135658965890876</v>
      </c>
    </row>
    <row r="1824" spans="1:2" x14ac:dyDescent="0.25">
      <c r="A1824" s="3">
        <v>42688</v>
      </c>
      <c r="B1824" s="4">
        <v>1.7116325849694229</v>
      </c>
    </row>
    <row r="1825" spans="1:2" x14ac:dyDescent="0.25">
      <c r="A1825" s="3">
        <v>42689</v>
      </c>
      <c r="B1825" s="4">
        <v>2.2518401861597348</v>
      </c>
    </row>
    <row r="1826" spans="1:2" x14ac:dyDescent="0.25">
      <c r="A1826" s="3">
        <v>42690</v>
      </c>
      <c r="B1826" s="4">
        <v>2.2210092119248532</v>
      </c>
    </row>
    <row r="1827" spans="1:2" x14ac:dyDescent="0.25">
      <c r="A1827" s="3">
        <v>42691</v>
      </c>
      <c r="B1827" s="4">
        <v>0.82571698732112131</v>
      </c>
    </row>
    <row r="1828" spans="1:2" x14ac:dyDescent="0.25">
      <c r="A1828" s="3">
        <v>42692</v>
      </c>
      <c r="B1828" s="4">
        <v>0.24271011914611057</v>
      </c>
    </row>
    <row r="1829" spans="1:2" x14ac:dyDescent="0.25">
      <c r="A1829" s="3">
        <v>42693</v>
      </c>
      <c r="B1829" s="4">
        <v>2.0839571085770059</v>
      </c>
    </row>
    <row r="1830" spans="1:2" x14ac:dyDescent="0.25">
      <c r="A1830" s="3">
        <v>42694</v>
      </c>
      <c r="B1830" s="4">
        <v>1.6653856018591815</v>
      </c>
    </row>
    <row r="1831" spans="1:2" x14ac:dyDescent="0.25">
      <c r="A1831" s="3">
        <v>42695</v>
      </c>
      <c r="B1831" s="4">
        <v>0.18211109382562507</v>
      </c>
    </row>
    <row r="1832" spans="1:2" x14ac:dyDescent="0.25">
      <c r="A1832" s="3">
        <v>42696</v>
      </c>
      <c r="B1832" s="4">
        <v>-0.23877695763808443</v>
      </c>
    </row>
    <row r="1833" spans="1:2" x14ac:dyDescent="0.25">
      <c r="A1833" s="3">
        <v>42697</v>
      </c>
      <c r="B1833" s="4">
        <v>1.4236538717766494</v>
      </c>
    </row>
    <row r="1834" spans="1:2" x14ac:dyDescent="0.25">
      <c r="A1834" s="3">
        <v>42698</v>
      </c>
      <c r="B1834" s="4">
        <v>-1.1263289128932881</v>
      </c>
    </row>
    <row r="1835" spans="1:2" x14ac:dyDescent="0.25">
      <c r="A1835" s="3">
        <v>42699</v>
      </c>
      <c r="B1835" s="4">
        <v>-1.1844574098658318</v>
      </c>
    </row>
    <row r="1836" spans="1:2" x14ac:dyDescent="0.25">
      <c r="A1836" s="3">
        <v>42700</v>
      </c>
      <c r="B1836" s="4">
        <v>1.2146566163177397</v>
      </c>
    </row>
    <row r="1837" spans="1:2" x14ac:dyDescent="0.25">
      <c r="A1837" s="3">
        <v>42701</v>
      </c>
      <c r="B1837" s="4">
        <v>1.5418543515032372</v>
      </c>
    </row>
    <row r="1838" spans="1:2" x14ac:dyDescent="0.25">
      <c r="A1838" s="3">
        <v>42702</v>
      </c>
      <c r="B1838" s="4">
        <v>4.3195757044225236E-2</v>
      </c>
    </row>
    <row r="1839" spans="1:2" x14ac:dyDescent="0.25">
      <c r="A1839" s="3">
        <v>42703</v>
      </c>
      <c r="B1839" s="4">
        <v>-0.9441898239678248</v>
      </c>
    </row>
    <row r="1840" spans="1:2" x14ac:dyDescent="0.25">
      <c r="A1840" s="3">
        <v>42704</v>
      </c>
      <c r="B1840" s="4">
        <v>-0.54163999609104263</v>
      </c>
    </row>
    <row r="1841" spans="1:2" x14ac:dyDescent="0.25">
      <c r="A1841" s="3">
        <v>42705</v>
      </c>
      <c r="B1841" s="4">
        <v>-0.79532782822570991</v>
      </c>
    </row>
    <row r="1842" spans="1:2" x14ac:dyDescent="0.25">
      <c r="A1842" s="3">
        <v>42706</v>
      </c>
      <c r="B1842" s="4">
        <v>-1.0309114754838471</v>
      </c>
    </row>
    <row r="1843" spans="1:2" x14ac:dyDescent="0.25">
      <c r="A1843" s="3">
        <v>42707</v>
      </c>
      <c r="B1843" s="4">
        <v>-1.0343921203361983</v>
      </c>
    </row>
    <row r="1844" spans="1:2" x14ac:dyDescent="0.25">
      <c r="A1844" s="3">
        <v>42708</v>
      </c>
      <c r="B1844" s="4">
        <v>-0.88331214083065002</v>
      </c>
    </row>
    <row r="1845" spans="1:2" x14ac:dyDescent="0.25">
      <c r="A1845" s="3">
        <v>42709</v>
      </c>
      <c r="B1845" s="4">
        <v>0.77304627628765421</v>
      </c>
    </row>
    <row r="1846" spans="1:2" x14ac:dyDescent="0.25">
      <c r="A1846" s="3">
        <v>42710</v>
      </c>
      <c r="B1846" s="4">
        <v>1.9014068239401596</v>
      </c>
    </row>
    <row r="1847" spans="1:2" x14ac:dyDescent="0.25">
      <c r="A1847" s="3">
        <v>42711</v>
      </c>
      <c r="B1847" s="4">
        <v>2.0473373611046157</v>
      </c>
    </row>
    <row r="1848" spans="1:2" x14ac:dyDescent="0.25">
      <c r="A1848" s="3">
        <v>42712</v>
      </c>
      <c r="B1848" s="4">
        <v>2.0038597586626876</v>
      </c>
    </row>
    <row r="1849" spans="1:2" x14ac:dyDescent="0.25">
      <c r="A1849" s="3">
        <v>42713</v>
      </c>
      <c r="B1849" s="4">
        <v>0.98758353824617429</v>
      </c>
    </row>
    <row r="1850" spans="1:2" x14ac:dyDescent="0.25">
      <c r="A1850" s="3">
        <v>42714</v>
      </c>
      <c r="B1850" s="4">
        <v>0.52665856130327893</v>
      </c>
    </row>
    <row r="1851" spans="1:2" x14ac:dyDescent="0.25">
      <c r="A1851" s="3">
        <v>42715</v>
      </c>
      <c r="B1851" s="4">
        <v>-0.97635980774409303</v>
      </c>
    </row>
    <row r="1852" spans="1:2" x14ac:dyDescent="0.25">
      <c r="A1852" s="3">
        <v>42716</v>
      </c>
      <c r="B1852" s="4">
        <v>-0.90859838631435719</v>
      </c>
    </row>
    <row r="1853" spans="1:2" x14ac:dyDescent="0.25">
      <c r="A1853" s="3">
        <v>42717</v>
      </c>
      <c r="B1853" s="4">
        <v>-0.65883484080464183</v>
      </c>
    </row>
    <row r="1854" spans="1:2" x14ac:dyDescent="0.25">
      <c r="A1854" s="3">
        <v>42718</v>
      </c>
      <c r="B1854" s="4">
        <v>0.59814918637513903</v>
      </c>
    </row>
    <row r="1855" spans="1:2" x14ac:dyDescent="0.25">
      <c r="A1855" s="3">
        <v>42719</v>
      </c>
      <c r="B1855" s="4">
        <v>1.9150132665694635</v>
      </c>
    </row>
    <row r="1856" spans="1:2" x14ac:dyDescent="0.25">
      <c r="A1856" s="3">
        <v>42720</v>
      </c>
      <c r="B1856" s="4">
        <v>0.76717204613812939</v>
      </c>
    </row>
    <row r="1857" spans="1:2" x14ac:dyDescent="0.25">
      <c r="A1857" s="3">
        <v>42721</v>
      </c>
      <c r="B1857" s="4">
        <v>-0.95304902982859463</v>
      </c>
    </row>
    <row r="1858" spans="1:2" x14ac:dyDescent="0.25">
      <c r="A1858" s="3">
        <v>42722</v>
      </c>
      <c r="B1858" s="4">
        <v>-1.2620667740769318</v>
      </c>
    </row>
    <row r="1859" spans="1:2" x14ac:dyDescent="0.25">
      <c r="A1859" s="3">
        <v>42723</v>
      </c>
      <c r="B1859" s="4">
        <v>-0.55486465963682052</v>
      </c>
    </row>
    <row r="1860" spans="1:2" x14ac:dyDescent="0.25">
      <c r="A1860" s="3">
        <v>42724</v>
      </c>
      <c r="B1860" s="4">
        <v>-0.68725186618296774</v>
      </c>
    </row>
    <row r="1861" spans="1:2" x14ac:dyDescent="0.25">
      <c r="A1861" s="3">
        <v>42725</v>
      </c>
      <c r="B1861" s="4">
        <v>-0.53952471236906185</v>
      </c>
    </row>
    <row r="1862" spans="1:2" x14ac:dyDescent="0.25">
      <c r="A1862" s="3">
        <v>42726</v>
      </c>
      <c r="B1862" s="4">
        <v>-0.32351561112153709</v>
      </c>
    </row>
    <row r="1863" spans="1:2" x14ac:dyDescent="0.25">
      <c r="A1863" s="3">
        <v>42727</v>
      </c>
      <c r="B1863" s="4">
        <v>2.4171883117368056</v>
      </c>
    </row>
    <row r="1864" spans="1:2" x14ac:dyDescent="0.25">
      <c r="A1864" s="3">
        <v>42728</v>
      </c>
      <c r="B1864" s="4">
        <v>0.48027869876692325</v>
      </c>
    </row>
    <row r="1865" spans="1:2" x14ac:dyDescent="0.25">
      <c r="A1865" s="3">
        <v>42729</v>
      </c>
      <c r="B1865" s="4">
        <v>-0.65666016057372922</v>
      </c>
    </row>
    <row r="1866" spans="1:2" x14ac:dyDescent="0.25">
      <c r="A1866" s="3">
        <v>42730</v>
      </c>
      <c r="B1866" s="4">
        <v>-0.49728228670566565</v>
      </c>
    </row>
    <row r="1867" spans="1:2" x14ac:dyDescent="0.25">
      <c r="A1867" s="3">
        <v>42731</v>
      </c>
      <c r="B1867" s="4">
        <v>-0.32889206184487807</v>
      </c>
    </row>
    <row r="1868" spans="1:2" x14ac:dyDescent="0.25">
      <c r="A1868" s="3">
        <v>42732</v>
      </c>
      <c r="B1868" s="4">
        <v>-0.64186599887147755</v>
      </c>
    </row>
    <row r="1869" spans="1:2" x14ac:dyDescent="0.25">
      <c r="A1869" s="3">
        <v>42733</v>
      </c>
      <c r="B1869" s="4">
        <v>-0.75411913774373784</v>
      </c>
    </row>
    <row r="1870" spans="1:2" x14ac:dyDescent="0.25">
      <c r="A1870" s="3">
        <v>42734</v>
      </c>
      <c r="B1870" s="4">
        <v>-0.7726408478861081</v>
      </c>
    </row>
    <row r="1871" spans="1:2" x14ac:dyDescent="0.25">
      <c r="A1871" s="3">
        <v>42735</v>
      </c>
      <c r="B1871" s="4">
        <v>-1.2069588341581674</v>
      </c>
    </row>
    <row r="1872" spans="1:2" x14ac:dyDescent="0.25">
      <c r="A1872" s="3">
        <v>42736</v>
      </c>
      <c r="B1872" s="4">
        <v>2.1482174309520259</v>
      </c>
    </row>
    <row r="1873" spans="1:2" x14ac:dyDescent="0.25">
      <c r="A1873" s="3">
        <v>42737</v>
      </c>
      <c r="B1873" s="4">
        <v>2.3609031499658366</v>
      </c>
    </row>
    <row r="1874" spans="1:2" x14ac:dyDescent="0.25">
      <c r="A1874" s="3">
        <v>42738</v>
      </c>
      <c r="B1874" s="4">
        <v>1.587245334649493</v>
      </c>
    </row>
    <row r="1875" spans="1:2" x14ac:dyDescent="0.25">
      <c r="A1875" s="3">
        <v>42739</v>
      </c>
      <c r="B1875" s="4">
        <v>1.4789279332390664</v>
      </c>
    </row>
    <row r="1876" spans="1:2" x14ac:dyDescent="0.25">
      <c r="A1876" s="3">
        <v>42740</v>
      </c>
      <c r="B1876" s="4">
        <v>0.58125397471723983</v>
      </c>
    </row>
    <row r="1877" spans="1:2" x14ac:dyDescent="0.25">
      <c r="A1877" s="3">
        <v>42741</v>
      </c>
      <c r="B1877" s="4">
        <v>-0.58601186109172154</v>
      </c>
    </row>
    <row r="1878" spans="1:2" x14ac:dyDescent="0.25">
      <c r="A1878" s="3">
        <v>42742</v>
      </c>
      <c r="B1878" s="4">
        <v>0.10912817357816958</v>
      </c>
    </row>
    <row r="1879" spans="1:2" x14ac:dyDescent="0.25">
      <c r="A1879" s="3">
        <v>42743</v>
      </c>
      <c r="B1879" s="4">
        <v>0.47136668744762766</v>
      </c>
    </row>
    <row r="1880" spans="1:2" x14ac:dyDescent="0.25">
      <c r="A1880" s="3">
        <v>42744</v>
      </c>
      <c r="B1880" s="4">
        <v>0.97773836616932941</v>
      </c>
    </row>
    <row r="1881" spans="1:2" x14ac:dyDescent="0.25">
      <c r="A1881" s="3">
        <v>42745</v>
      </c>
      <c r="B1881" s="4">
        <v>1.8639964189041573</v>
      </c>
    </row>
    <row r="1882" spans="1:2" x14ac:dyDescent="0.25">
      <c r="A1882" s="3">
        <v>42746</v>
      </c>
      <c r="B1882" s="4">
        <v>1.0480295535852779</v>
      </c>
    </row>
    <row r="1883" spans="1:2" x14ac:dyDescent="0.25">
      <c r="A1883" s="3">
        <v>42747</v>
      </c>
      <c r="B1883" s="4">
        <v>0.53836663419744202</v>
      </c>
    </row>
    <row r="1884" spans="1:2" x14ac:dyDescent="0.25">
      <c r="A1884" s="3">
        <v>42748</v>
      </c>
      <c r="B1884" s="4">
        <v>-1.5809187673565137</v>
      </c>
    </row>
    <row r="1885" spans="1:2" x14ac:dyDescent="0.25">
      <c r="A1885" s="3">
        <v>42749</v>
      </c>
      <c r="B1885" s="4">
        <v>-1.7913596859688918</v>
      </c>
    </row>
    <row r="1886" spans="1:2" x14ac:dyDescent="0.25">
      <c r="A1886" s="3">
        <v>42750</v>
      </c>
      <c r="B1886" s="4">
        <v>-1.3882050078036063</v>
      </c>
    </row>
    <row r="1887" spans="1:2" x14ac:dyDescent="0.25">
      <c r="A1887" s="3">
        <v>42751</v>
      </c>
      <c r="B1887" s="4">
        <v>-0.98700603150662669</v>
      </c>
    </row>
    <row r="1888" spans="1:2" x14ac:dyDescent="0.25">
      <c r="A1888" s="3">
        <v>42752</v>
      </c>
      <c r="B1888" s="4">
        <v>-0.66317096657204122</v>
      </c>
    </row>
    <row r="1889" spans="1:2" x14ac:dyDescent="0.25">
      <c r="A1889" s="3">
        <v>42753</v>
      </c>
      <c r="B1889" s="4">
        <v>0.95710363599605464</v>
      </c>
    </row>
    <row r="1890" spans="1:2" x14ac:dyDescent="0.25">
      <c r="A1890" s="3">
        <v>42754</v>
      </c>
      <c r="B1890" s="4">
        <v>1.5412163862621655</v>
      </c>
    </row>
    <row r="1891" spans="1:2" x14ac:dyDescent="0.25">
      <c r="A1891" s="3">
        <v>42755</v>
      </c>
      <c r="B1891" s="4">
        <v>1.3378447522938113</v>
      </c>
    </row>
    <row r="1892" spans="1:2" x14ac:dyDescent="0.25">
      <c r="A1892" s="3">
        <v>42756</v>
      </c>
      <c r="B1892" s="4">
        <v>-0.1466312962588063</v>
      </c>
    </row>
    <row r="1893" spans="1:2" x14ac:dyDescent="0.25">
      <c r="A1893" s="3">
        <v>42757</v>
      </c>
      <c r="B1893" s="4">
        <v>1.7672571158775632</v>
      </c>
    </row>
    <row r="1894" spans="1:2" x14ac:dyDescent="0.25">
      <c r="A1894" s="3">
        <v>42758</v>
      </c>
      <c r="B1894" s="4">
        <v>0.32896226722269112</v>
      </c>
    </row>
    <row r="1895" spans="1:2" x14ac:dyDescent="0.25">
      <c r="A1895" s="3">
        <v>42759</v>
      </c>
      <c r="B1895" s="4">
        <v>-1.4436386219016526</v>
      </c>
    </row>
    <row r="1896" spans="1:2" x14ac:dyDescent="0.25">
      <c r="A1896" s="3">
        <v>42760</v>
      </c>
      <c r="B1896" s="4">
        <v>-1.3572753254906682</v>
      </c>
    </row>
    <row r="1897" spans="1:2" x14ac:dyDescent="0.25">
      <c r="A1897" s="3">
        <v>42761</v>
      </c>
      <c r="B1897" s="4">
        <v>-1.0898072249795892</v>
      </c>
    </row>
    <row r="1898" spans="1:2" x14ac:dyDescent="0.25">
      <c r="A1898" s="3">
        <v>42762</v>
      </c>
      <c r="B1898" s="4">
        <v>-0.94596622678490783</v>
      </c>
    </row>
    <row r="1899" spans="1:2" x14ac:dyDescent="0.25">
      <c r="A1899" s="3">
        <v>42763</v>
      </c>
      <c r="B1899" s="4">
        <v>-0.91531032661781209</v>
      </c>
    </row>
    <row r="1900" spans="1:2" x14ac:dyDescent="0.25">
      <c r="A1900" s="3">
        <v>42764</v>
      </c>
      <c r="B1900" s="4">
        <v>-0.84214603380754205</v>
      </c>
    </row>
    <row r="1901" spans="1:2" x14ac:dyDescent="0.25">
      <c r="A1901" s="3">
        <v>42765</v>
      </c>
      <c r="B1901" s="4">
        <v>-0.60861161072084669</v>
      </c>
    </row>
    <row r="1902" spans="1:2" x14ac:dyDescent="0.25">
      <c r="A1902" s="3">
        <v>42766</v>
      </c>
      <c r="B1902" s="4">
        <v>0.16046341339759915</v>
      </c>
    </row>
    <row r="1903" spans="1:2" x14ac:dyDescent="0.25">
      <c r="A1903" s="3">
        <v>42767</v>
      </c>
      <c r="B1903" s="4">
        <v>0.54332923904327923</v>
      </c>
    </row>
    <row r="1904" spans="1:2" x14ac:dyDescent="0.25">
      <c r="A1904" s="3">
        <v>42768</v>
      </c>
      <c r="B1904" s="4">
        <v>2.147408559974807</v>
      </c>
    </row>
    <row r="1905" spans="1:2" x14ac:dyDescent="0.25">
      <c r="A1905" s="3">
        <v>42769</v>
      </c>
      <c r="B1905" s="4">
        <v>2.0701259551868634</v>
      </c>
    </row>
    <row r="1906" spans="1:2" x14ac:dyDescent="0.25">
      <c r="A1906" s="3">
        <v>42770</v>
      </c>
      <c r="B1906" s="4">
        <v>-0.12376106302936639</v>
      </c>
    </row>
    <row r="1907" spans="1:2" x14ac:dyDescent="0.25">
      <c r="A1907" s="3">
        <v>42771</v>
      </c>
      <c r="B1907" s="4">
        <v>-0.43019878584432114</v>
      </c>
    </row>
    <row r="1908" spans="1:2" x14ac:dyDescent="0.25">
      <c r="A1908" s="3">
        <v>42772</v>
      </c>
      <c r="B1908" s="4">
        <v>1.5231430986592649</v>
      </c>
    </row>
    <row r="1909" spans="1:2" x14ac:dyDescent="0.25">
      <c r="A1909" s="3">
        <v>42773</v>
      </c>
      <c r="B1909" s="4">
        <v>1.1583424614026832</v>
      </c>
    </row>
    <row r="1910" spans="1:2" x14ac:dyDescent="0.25">
      <c r="A1910" s="3">
        <v>42774</v>
      </c>
      <c r="B1910" s="4">
        <v>0.21287640312653613</v>
      </c>
    </row>
    <row r="1911" spans="1:2" x14ac:dyDescent="0.25">
      <c r="A1911" s="3">
        <v>42775</v>
      </c>
      <c r="B1911" s="4">
        <v>1.3452640870759538</v>
      </c>
    </row>
    <row r="1912" spans="1:2" x14ac:dyDescent="0.25">
      <c r="A1912" s="3">
        <v>42776</v>
      </c>
      <c r="B1912" s="4">
        <v>1.3719335351869564</v>
      </c>
    </row>
    <row r="1913" spans="1:2" x14ac:dyDescent="0.25">
      <c r="A1913" s="3">
        <v>42777</v>
      </c>
      <c r="B1913" s="4">
        <v>-0.91499763043360116</v>
      </c>
    </row>
    <row r="1914" spans="1:2" x14ac:dyDescent="0.25">
      <c r="A1914" s="3">
        <v>42778</v>
      </c>
      <c r="B1914" s="4">
        <v>-1.5112131701246068</v>
      </c>
    </row>
    <row r="1915" spans="1:2" x14ac:dyDescent="0.25">
      <c r="A1915" s="3">
        <v>42779</v>
      </c>
      <c r="B1915" s="4">
        <v>-0.94729475119803797</v>
      </c>
    </row>
    <row r="1916" spans="1:2" x14ac:dyDescent="0.25">
      <c r="A1916" s="3">
        <v>42780</v>
      </c>
      <c r="B1916" s="4">
        <v>-0.9632803975174703</v>
      </c>
    </row>
    <row r="1917" spans="1:2" x14ac:dyDescent="0.25">
      <c r="A1917" s="3">
        <v>42781</v>
      </c>
      <c r="B1917" s="4">
        <v>-0.65760680735293497</v>
      </c>
    </row>
    <row r="1918" spans="1:2" x14ac:dyDescent="0.25">
      <c r="A1918" s="3">
        <v>42782</v>
      </c>
      <c r="B1918" s="4">
        <v>0.20950154983021479</v>
      </c>
    </row>
    <row r="1919" spans="1:2" x14ac:dyDescent="0.25">
      <c r="A1919" s="3">
        <v>42783</v>
      </c>
      <c r="B1919" s="4">
        <v>2.2195372115909651</v>
      </c>
    </row>
    <row r="1920" spans="1:2" x14ac:dyDescent="0.25">
      <c r="A1920" s="3">
        <v>42784</v>
      </c>
      <c r="B1920" s="4">
        <v>-0.29842140891142344</v>
      </c>
    </row>
    <row r="1921" spans="1:2" x14ac:dyDescent="0.25">
      <c r="A1921" s="3">
        <v>42785</v>
      </c>
      <c r="B1921" s="4">
        <v>-8.9021777794584686E-2</v>
      </c>
    </row>
    <row r="1922" spans="1:2" x14ac:dyDescent="0.25">
      <c r="A1922" s="3">
        <v>42786</v>
      </c>
      <c r="B1922" s="4">
        <v>1.9622393719658653</v>
      </c>
    </row>
    <row r="1923" spans="1:2" x14ac:dyDescent="0.25">
      <c r="A1923" s="3">
        <v>42787</v>
      </c>
      <c r="B1923" s="4">
        <v>1.7657548860702388</v>
      </c>
    </row>
    <row r="1924" spans="1:2" x14ac:dyDescent="0.25">
      <c r="A1924" s="3">
        <v>42788</v>
      </c>
      <c r="B1924" s="4">
        <v>0.64815171324929854</v>
      </c>
    </row>
    <row r="1925" spans="1:2" x14ac:dyDescent="0.25">
      <c r="A1925" s="3">
        <v>42789</v>
      </c>
      <c r="B1925" s="4">
        <v>-0.38189313262812508</v>
      </c>
    </row>
    <row r="1926" spans="1:2" x14ac:dyDescent="0.25">
      <c r="A1926" s="3">
        <v>42790</v>
      </c>
      <c r="B1926" s="4">
        <v>-0.96483591137804658</v>
      </c>
    </row>
    <row r="1927" spans="1:2" x14ac:dyDescent="0.25">
      <c r="A1927" s="3">
        <v>42791</v>
      </c>
      <c r="B1927" s="4">
        <v>-1.3049706125941609</v>
      </c>
    </row>
    <row r="1928" spans="1:2" x14ac:dyDescent="0.25">
      <c r="A1928" s="3">
        <v>42792</v>
      </c>
      <c r="B1928" s="4">
        <v>-1.2704346263254189</v>
      </c>
    </row>
    <row r="1929" spans="1:2" x14ac:dyDescent="0.25">
      <c r="A1929" s="3">
        <v>42793</v>
      </c>
      <c r="B1929" s="4">
        <v>-0.55739014412022136</v>
      </c>
    </row>
    <row r="1930" spans="1:2" x14ac:dyDescent="0.25">
      <c r="A1930" s="3">
        <v>42794</v>
      </c>
      <c r="B1930" s="4">
        <v>-0.83079180908915518</v>
      </c>
    </row>
    <row r="1931" spans="1:2" x14ac:dyDescent="0.25">
      <c r="A1931" s="3">
        <v>42795</v>
      </c>
      <c r="B1931" s="4">
        <v>-1.0905077994265637</v>
      </c>
    </row>
    <row r="1932" spans="1:2" x14ac:dyDescent="0.25">
      <c r="A1932" s="3">
        <v>42796</v>
      </c>
      <c r="B1932" s="4">
        <v>-1.4399145133584921</v>
      </c>
    </row>
    <row r="1933" spans="1:2" x14ac:dyDescent="0.25">
      <c r="A1933" s="3">
        <v>42797</v>
      </c>
      <c r="B1933" s="4">
        <v>-1.1465032434262734</v>
      </c>
    </row>
    <row r="1934" spans="1:2" x14ac:dyDescent="0.25">
      <c r="A1934" s="3">
        <v>42798</v>
      </c>
      <c r="B1934" s="4">
        <v>0.17110736224953452</v>
      </c>
    </row>
    <row r="1935" spans="1:2" x14ac:dyDescent="0.25">
      <c r="A1935" s="3">
        <v>42799</v>
      </c>
      <c r="B1935" s="4">
        <v>2.3068209690004742</v>
      </c>
    </row>
    <row r="1936" spans="1:2" x14ac:dyDescent="0.25">
      <c r="A1936" s="3">
        <v>42800</v>
      </c>
      <c r="B1936" s="4">
        <v>1.6452064688191723</v>
      </c>
    </row>
    <row r="1937" spans="1:2" x14ac:dyDescent="0.25">
      <c r="A1937" s="3">
        <v>42801</v>
      </c>
      <c r="B1937" s="4">
        <v>-6.9408372513660332E-2</v>
      </c>
    </row>
    <row r="1938" spans="1:2" x14ac:dyDescent="0.25">
      <c r="A1938" s="3">
        <v>42802</v>
      </c>
      <c r="B1938" s="4">
        <v>-0.68915849732897538</v>
      </c>
    </row>
    <row r="1939" spans="1:2" x14ac:dyDescent="0.25">
      <c r="A1939" s="3">
        <v>42803</v>
      </c>
      <c r="B1939" s="4">
        <v>-0.7866757569005407</v>
      </c>
    </row>
    <row r="1940" spans="1:2" x14ac:dyDescent="0.25">
      <c r="A1940" s="3">
        <v>42804</v>
      </c>
      <c r="B1940" s="4">
        <v>-0.8896940721375497</v>
      </c>
    </row>
    <row r="1941" spans="1:2" x14ac:dyDescent="0.25">
      <c r="A1941" s="3">
        <v>42805</v>
      </c>
      <c r="B1941" s="4">
        <v>-1.0370510468269465</v>
      </c>
    </row>
    <row r="1942" spans="1:2" x14ac:dyDescent="0.25">
      <c r="A1942" s="3">
        <v>42806</v>
      </c>
      <c r="B1942" s="4">
        <v>-0.8074713193562052</v>
      </c>
    </row>
    <row r="1943" spans="1:2" x14ac:dyDescent="0.25">
      <c r="A1943" s="3">
        <v>42807</v>
      </c>
      <c r="B1943" s="4">
        <v>-0.49300956629401749</v>
      </c>
    </row>
    <row r="1944" spans="1:2" x14ac:dyDescent="0.25">
      <c r="A1944" s="3">
        <v>42808</v>
      </c>
      <c r="B1944" s="4">
        <v>-0.33286883379950155</v>
      </c>
    </row>
    <row r="1945" spans="1:2" x14ac:dyDescent="0.25">
      <c r="A1945" s="3">
        <v>42809</v>
      </c>
      <c r="B1945" s="4">
        <v>-4.409702218945822E-2</v>
      </c>
    </row>
    <row r="1946" spans="1:2" x14ac:dyDescent="0.25">
      <c r="A1946" s="3">
        <v>42810</v>
      </c>
      <c r="B1946" s="4">
        <v>0.26813240659687004</v>
      </c>
    </row>
    <row r="1947" spans="1:2" x14ac:dyDescent="0.25">
      <c r="A1947" s="3">
        <v>42811</v>
      </c>
      <c r="B1947" s="4">
        <v>-9.8879886136317138E-2</v>
      </c>
    </row>
    <row r="1948" spans="1:2" x14ac:dyDescent="0.25">
      <c r="A1948" s="3">
        <v>42812</v>
      </c>
      <c r="B1948" s="4">
        <v>-1.6562496169082757</v>
      </c>
    </row>
    <row r="1949" spans="1:2" x14ac:dyDescent="0.25">
      <c r="A1949" s="3">
        <v>42813</v>
      </c>
      <c r="B1949" s="4">
        <v>-1.4823688472783143</v>
      </c>
    </row>
    <row r="1950" spans="1:2" x14ac:dyDescent="0.25">
      <c r="A1950" s="3">
        <v>42814</v>
      </c>
      <c r="B1950" s="4">
        <v>1.3231745250668383</v>
      </c>
    </row>
    <row r="1951" spans="1:2" x14ac:dyDescent="0.25">
      <c r="A1951" s="3">
        <v>42815</v>
      </c>
      <c r="B1951" s="4">
        <v>2.2932229863368461</v>
      </c>
    </row>
    <row r="1952" spans="1:2" x14ac:dyDescent="0.25">
      <c r="A1952" s="3">
        <v>42816</v>
      </c>
      <c r="B1952" s="4">
        <v>1.4513527895210003</v>
      </c>
    </row>
    <row r="1953" spans="1:2" x14ac:dyDescent="0.25">
      <c r="A1953" s="3">
        <v>42817</v>
      </c>
      <c r="B1953" s="4">
        <v>-0.15009162733529072</v>
      </c>
    </row>
    <row r="1954" spans="1:2" x14ac:dyDescent="0.25">
      <c r="A1954" s="3">
        <v>42818</v>
      </c>
      <c r="B1954" s="4">
        <v>1.7762537409295487</v>
      </c>
    </row>
    <row r="1955" spans="1:2" x14ac:dyDescent="0.25">
      <c r="A1955" s="3">
        <v>42819</v>
      </c>
      <c r="B1955" s="4">
        <v>-0.67542083406114928</v>
      </c>
    </row>
    <row r="1956" spans="1:2" x14ac:dyDescent="0.25">
      <c r="A1956" s="3">
        <v>42820</v>
      </c>
      <c r="B1956" s="4">
        <v>-0.79947480818420502</v>
      </c>
    </row>
    <row r="1957" spans="1:2" x14ac:dyDescent="0.25">
      <c r="A1957" s="3">
        <v>42821</v>
      </c>
      <c r="B1957" s="4">
        <v>-0.25672924732260982</v>
      </c>
    </row>
    <row r="1958" spans="1:2" x14ac:dyDescent="0.25">
      <c r="A1958" s="3">
        <v>42822</v>
      </c>
      <c r="B1958" s="4">
        <v>-0.83189233900818704</v>
      </c>
    </row>
    <row r="1959" spans="1:2" x14ac:dyDescent="0.25">
      <c r="A1959" s="3">
        <v>42823</v>
      </c>
      <c r="B1959" s="4">
        <v>-0.64323094523193181</v>
      </c>
    </row>
    <row r="1960" spans="1:2" x14ac:dyDescent="0.25">
      <c r="A1960" s="3">
        <v>42824</v>
      </c>
      <c r="B1960" s="4">
        <v>0.70611317330313594</v>
      </c>
    </row>
    <row r="1961" spans="1:2" x14ac:dyDescent="0.25">
      <c r="A1961" s="3">
        <v>42825</v>
      </c>
      <c r="B1961" s="4">
        <v>-0.55190539388920079</v>
      </c>
    </row>
    <row r="1962" spans="1:2" x14ac:dyDescent="0.25">
      <c r="A1962" s="3">
        <v>42826</v>
      </c>
      <c r="B1962" s="4">
        <v>-1.3970415237230103</v>
      </c>
    </row>
    <row r="1963" spans="1:2" x14ac:dyDescent="0.25">
      <c r="A1963" s="3">
        <v>42827</v>
      </c>
      <c r="B1963" s="4">
        <v>-1.1555326661806429</v>
      </c>
    </row>
    <row r="1964" spans="1:2" x14ac:dyDescent="0.25">
      <c r="A1964" s="3">
        <v>42828</v>
      </c>
      <c r="B1964" s="4">
        <v>-0.39418069305631892</v>
      </c>
    </row>
    <row r="1965" spans="1:2" x14ac:dyDescent="0.25">
      <c r="A1965" s="3">
        <v>42829</v>
      </c>
      <c r="B1965" s="4">
        <v>-0.41123291300083253</v>
      </c>
    </row>
    <row r="1966" spans="1:2" x14ac:dyDescent="0.25">
      <c r="A1966" s="3">
        <v>42830</v>
      </c>
      <c r="B1966" s="4">
        <v>-0.33823227714678245</v>
      </c>
    </row>
    <row r="1967" spans="1:2" x14ac:dyDescent="0.25">
      <c r="A1967" s="3">
        <v>42831</v>
      </c>
      <c r="B1967" s="4">
        <v>2.2984805534445663</v>
      </c>
    </row>
    <row r="1968" spans="1:2" x14ac:dyDescent="0.25">
      <c r="A1968" s="3">
        <v>42832</v>
      </c>
      <c r="B1968" s="4">
        <v>2.1482157831949542</v>
      </c>
    </row>
    <row r="1969" spans="1:2" x14ac:dyDescent="0.25">
      <c r="A1969" s="3">
        <v>42833</v>
      </c>
      <c r="B1969" s="4">
        <v>0.66406700138927</v>
      </c>
    </row>
    <row r="1970" spans="1:2" x14ac:dyDescent="0.25">
      <c r="A1970" s="3">
        <v>42834</v>
      </c>
      <c r="B1970" s="4">
        <v>-0.68674156392939756</v>
      </c>
    </row>
    <row r="1971" spans="1:2" x14ac:dyDescent="0.25">
      <c r="A1971" s="3">
        <v>42835</v>
      </c>
      <c r="B1971" s="4">
        <v>-0.64967308130679235</v>
      </c>
    </row>
    <row r="1972" spans="1:2" x14ac:dyDescent="0.25">
      <c r="A1972" s="3">
        <v>42836</v>
      </c>
      <c r="B1972" s="4">
        <v>-0.57118157951486104</v>
      </c>
    </row>
    <row r="1973" spans="1:2" x14ac:dyDescent="0.25">
      <c r="A1973" s="3">
        <v>42837</v>
      </c>
      <c r="B1973" s="4">
        <v>-0.58558780902904473</v>
      </c>
    </row>
    <row r="1974" spans="1:2" x14ac:dyDescent="0.25">
      <c r="A1974" s="3">
        <v>42838</v>
      </c>
      <c r="B1974" s="4">
        <v>1.0111554730526811</v>
      </c>
    </row>
    <row r="1975" spans="1:2" x14ac:dyDescent="0.25">
      <c r="A1975" s="3">
        <v>42839</v>
      </c>
      <c r="B1975" s="4">
        <v>-7.3458087452475196E-3</v>
      </c>
    </row>
    <row r="1976" spans="1:2" x14ac:dyDescent="0.25">
      <c r="A1976" s="3">
        <v>42840</v>
      </c>
      <c r="B1976" s="4">
        <v>-1.0842515794798719</v>
      </c>
    </row>
    <row r="1977" spans="1:2" x14ac:dyDescent="0.25">
      <c r="A1977" s="3">
        <v>42841</v>
      </c>
      <c r="B1977" s="4">
        <v>-0.58757216068234297</v>
      </c>
    </row>
    <row r="1978" spans="1:2" x14ac:dyDescent="0.25">
      <c r="A1978" s="3">
        <v>42842</v>
      </c>
      <c r="B1978" s="4">
        <v>-4.4261909586222399E-2</v>
      </c>
    </row>
    <row r="1979" spans="1:2" x14ac:dyDescent="0.25">
      <c r="A1979" s="3">
        <v>42843</v>
      </c>
      <c r="B1979" s="4">
        <v>-1.4135708016701167E-2</v>
      </c>
    </row>
    <row r="1980" spans="1:2" x14ac:dyDescent="0.25">
      <c r="A1980" s="3">
        <v>42844</v>
      </c>
      <c r="B1980" s="4">
        <v>-0.81794344421064868</v>
      </c>
    </row>
    <row r="1981" spans="1:2" x14ac:dyDescent="0.25">
      <c r="A1981" s="3">
        <v>42845</v>
      </c>
      <c r="B1981" s="4">
        <v>-0.45700558592344531</v>
      </c>
    </row>
    <row r="1982" spans="1:2" x14ac:dyDescent="0.25">
      <c r="A1982" s="3">
        <v>42846</v>
      </c>
      <c r="B1982" s="4">
        <v>-0.45352513688412166</v>
      </c>
    </row>
    <row r="1983" spans="1:2" x14ac:dyDescent="0.25">
      <c r="A1983" s="3">
        <v>42847</v>
      </c>
      <c r="B1983" s="4">
        <v>-1.6119347420314956</v>
      </c>
    </row>
    <row r="1984" spans="1:2" x14ac:dyDescent="0.25">
      <c r="A1984" s="3">
        <v>42848</v>
      </c>
      <c r="B1984" s="4">
        <v>-1.2462732366354816</v>
      </c>
    </row>
    <row r="1985" spans="1:2" x14ac:dyDescent="0.25">
      <c r="A1985" s="3">
        <v>42849</v>
      </c>
      <c r="B1985" s="4">
        <v>1.2457288291735926</v>
      </c>
    </row>
    <row r="1986" spans="1:2" x14ac:dyDescent="0.25">
      <c r="A1986" s="3">
        <v>42850</v>
      </c>
      <c r="B1986" s="4">
        <v>0.5804584740788572</v>
      </c>
    </row>
    <row r="1987" spans="1:2" x14ac:dyDescent="0.25">
      <c r="A1987" s="3">
        <v>42851</v>
      </c>
      <c r="B1987" s="4">
        <v>0.47888504295839746</v>
      </c>
    </row>
    <row r="1988" spans="1:2" x14ac:dyDescent="0.25">
      <c r="A1988" s="3">
        <v>42852</v>
      </c>
      <c r="B1988" s="4">
        <v>-0.10145599315092692</v>
      </c>
    </row>
    <row r="1989" spans="1:2" x14ac:dyDescent="0.25">
      <c r="A1989" s="3">
        <v>42853</v>
      </c>
      <c r="B1989" s="4">
        <v>-0.13530629124454244</v>
      </c>
    </row>
    <row r="1990" spans="1:2" x14ac:dyDescent="0.25">
      <c r="A1990" s="3">
        <v>42854</v>
      </c>
      <c r="B1990" s="4">
        <v>-1.2746169103883362</v>
      </c>
    </row>
    <row r="1991" spans="1:2" x14ac:dyDescent="0.25">
      <c r="A1991" s="3">
        <v>42855</v>
      </c>
      <c r="B1991" s="4">
        <v>-1.4156831579347351</v>
      </c>
    </row>
    <row r="1992" spans="1:2" x14ac:dyDescent="0.25">
      <c r="A1992" s="3">
        <v>42856</v>
      </c>
      <c r="B1992" s="4">
        <v>-5.0358783833641389E-2</v>
      </c>
    </row>
    <row r="1993" spans="1:2" x14ac:dyDescent="0.25">
      <c r="A1993" s="3">
        <v>42857</v>
      </c>
      <c r="B1993" s="4">
        <v>-0.46355451457641822</v>
      </c>
    </row>
    <row r="1994" spans="1:2" x14ac:dyDescent="0.25">
      <c r="A1994" s="3">
        <v>42858</v>
      </c>
      <c r="B1994" s="4">
        <v>-0.2051265240181761</v>
      </c>
    </row>
    <row r="1995" spans="1:2" x14ac:dyDescent="0.25">
      <c r="A1995" s="3">
        <v>42859</v>
      </c>
      <c r="B1995" s="4">
        <v>0.47413352657435015</v>
      </c>
    </row>
    <row r="1996" spans="1:2" x14ac:dyDescent="0.25">
      <c r="A1996" s="3">
        <v>42860</v>
      </c>
      <c r="B1996" s="4">
        <v>0.78361821570661594</v>
      </c>
    </row>
    <row r="1997" spans="1:2" x14ac:dyDescent="0.25">
      <c r="A1997" s="3">
        <v>42861</v>
      </c>
      <c r="B1997" s="4">
        <v>1.931939630642868</v>
      </c>
    </row>
    <row r="1998" spans="1:2" x14ac:dyDescent="0.25">
      <c r="A1998" s="3">
        <v>42862</v>
      </c>
      <c r="B1998" s="4">
        <v>0.15515190814806629</v>
      </c>
    </row>
    <row r="1999" spans="1:2" x14ac:dyDescent="0.25">
      <c r="A1999" s="3">
        <v>42863</v>
      </c>
      <c r="B1999" s="4">
        <v>-0.35864884682547499</v>
      </c>
    </row>
    <row r="2000" spans="1:2" x14ac:dyDescent="0.25">
      <c r="A2000" s="3">
        <v>42864</v>
      </c>
      <c r="B2000" s="4">
        <v>-1.0564726780230738</v>
      </c>
    </row>
    <row r="2001" spans="1:2" x14ac:dyDescent="0.25">
      <c r="A2001" s="3">
        <v>42865</v>
      </c>
      <c r="B2001" s="4">
        <v>-1.0328823732656935</v>
      </c>
    </row>
    <row r="2002" spans="1:2" x14ac:dyDescent="0.25">
      <c r="A2002" s="3">
        <v>42866</v>
      </c>
      <c r="B2002" s="4">
        <v>-5.1814979446346526E-2</v>
      </c>
    </row>
    <row r="2003" spans="1:2" x14ac:dyDescent="0.25">
      <c r="A2003" s="3">
        <v>42867</v>
      </c>
      <c r="B2003" s="4">
        <v>0.94532671874980823</v>
      </c>
    </row>
    <row r="2004" spans="1:2" x14ac:dyDescent="0.25">
      <c r="A2004" s="3">
        <v>42868</v>
      </c>
      <c r="B2004" s="4">
        <v>-1.8359181782028735</v>
      </c>
    </row>
    <row r="2005" spans="1:2" x14ac:dyDescent="0.25">
      <c r="A2005" s="3">
        <v>42869</v>
      </c>
      <c r="B2005" s="4">
        <v>-0.93389674164423542</v>
      </c>
    </row>
    <row r="2006" spans="1:2" x14ac:dyDescent="0.25">
      <c r="A2006" s="3">
        <v>42870</v>
      </c>
      <c r="B2006" s="4">
        <v>0.49861210548270296</v>
      </c>
    </row>
    <row r="2007" spans="1:2" x14ac:dyDescent="0.25">
      <c r="A2007" s="3">
        <v>42871</v>
      </c>
      <c r="B2007" s="4">
        <v>1.7388432601628891</v>
      </c>
    </row>
    <row r="2008" spans="1:2" x14ac:dyDescent="0.25">
      <c r="A2008" s="3">
        <v>42872</v>
      </c>
      <c r="B2008" s="4">
        <v>1.087699299720595</v>
      </c>
    </row>
    <row r="2009" spans="1:2" x14ac:dyDescent="0.25">
      <c r="A2009" s="3">
        <v>42873</v>
      </c>
      <c r="B2009" s="4">
        <v>0.90979881971877929</v>
      </c>
    </row>
    <row r="2010" spans="1:2" x14ac:dyDescent="0.25">
      <c r="A2010" s="3">
        <v>42874</v>
      </c>
      <c r="B2010" s="4">
        <v>0.67012610998667288</v>
      </c>
    </row>
    <row r="2011" spans="1:2" x14ac:dyDescent="0.25">
      <c r="A2011" s="3">
        <v>42875</v>
      </c>
      <c r="B2011" s="4">
        <v>-1.732222774546091</v>
      </c>
    </row>
    <row r="2012" spans="1:2" x14ac:dyDescent="0.25">
      <c r="A2012" s="3">
        <v>42876</v>
      </c>
      <c r="B2012" s="4">
        <v>-1.5085231199261986</v>
      </c>
    </row>
    <row r="2013" spans="1:2" x14ac:dyDescent="0.25">
      <c r="A2013" s="3">
        <v>42877</v>
      </c>
      <c r="B2013" s="4">
        <v>-0.43410096760053868</v>
      </c>
    </row>
    <row r="2014" spans="1:2" x14ac:dyDescent="0.25">
      <c r="A2014" s="3">
        <v>42878</v>
      </c>
      <c r="B2014" s="4">
        <v>-0.16763303337362984</v>
      </c>
    </row>
    <row r="2015" spans="1:2" x14ac:dyDescent="0.25">
      <c r="A2015" s="3">
        <v>42879</v>
      </c>
      <c r="B2015" s="4">
        <v>0.33521087614419148</v>
      </c>
    </row>
    <row r="2016" spans="1:2" x14ac:dyDescent="0.25">
      <c r="A2016" s="3">
        <v>42880</v>
      </c>
      <c r="B2016" s="4">
        <v>0.92133765694224967</v>
      </c>
    </row>
    <row r="2017" spans="1:2" x14ac:dyDescent="0.25">
      <c r="A2017" s="3">
        <v>42881</v>
      </c>
      <c r="B2017" s="4">
        <v>0.30888369908149171</v>
      </c>
    </row>
    <row r="2018" spans="1:2" x14ac:dyDescent="0.25">
      <c r="A2018" s="3">
        <v>42882</v>
      </c>
      <c r="B2018" s="4">
        <v>-1.2880741326769427</v>
      </c>
    </row>
    <row r="2019" spans="1:2" x14ac:dyDescent="0.25">
      <c r="A2019" s="3">
        <v>42883</v>
      </c>
      <c r="B2019" s="4">
        <v>-1.6360745487208233</v>
      </c>
    </row>
    <row r="2020" spans="1:2" x14ac:dyDescent="0.25">
      <c r="A2020" s="3">
        <v>42884</v>
      </c>
      <c r="B2020" s="4">
        <v>-0.43092075891480397</v>
      </c>
    </row>
    <row r="2021" spans="1:2" x14ac:dyDescent="0.25">
      <c r="A2021" s="3">
        <v>42885</v>
      </c>
      <c r="B2021" s="4">
        <v>-2.3114468175391246E-2</v>
      </c>
    </row>
    <row r="2022" spans="1:2" x14ac:dyDescent="0.25">
      <c r="A2022" s="3">
        <v>42886</v>
      </c>
      <c r="B2022" s="4">
        <v>0.70285329851395906</v>
      </c>
    </row>
    <row r="2023" spans="1:2" x14ac:dyDescent="0.25">
      <c r="A2023" s="3">
        <v>42887</v>
      </c>
      <c r="B2023" s="4">
        <v>-0.22606633031273116</v>
      </c>
    </row>
    <row r="2024" spans="1:2" x14ac:dyDescent="0.25">
      <c r="A2024" s="3">
        <v>42888</v>
      </c>
      <c r="B2024" s="4">
        <v>5.5672468069105675E-2</v>
      </c>
    </row>
    <row r="2025" spans="1:2" x14ac:dyDescent="0.25">
      <c r="A2025" s="3">
        <v>42889</v>
      </c>
      <c r="B2025" s="4">
        <v>-1.4931871928902871</v>
      </c>
    </row>
    <row r="2026" spans="1:2" x14ac:dyDescent="0.25">
      <c r="A2026" s="3">
        <v>42890</v>
      </c>
      <c r="B2026" s="4">
        <v>-1.3231531884533709</v>
      </c>
    </row>
    <row r="2027" spans="1:2" x14ac:dyDescent="0.25">
      <c r="A2027" s="3">
        <v>42891</v>
      </c>
      <c r="B2027" s="4">
        <v>0.41197413177934089</v>
      </c>
    </row>
    <row r="2028" spans="1:2" x14ac:dyDescent="0.25">
      <c r="A2028" s="3">
        <v>42892</v>
      </c>
      <c r="B2028" s="4">
        <v>0.14675879918910392</v>
      </c>
    </row>
    <row r="2029" spans="1:2" x14ac:dyDescent="0.25">
      <c r="A2029" s="3">
        <v>42893</v>
      </c>
      <c r="B2029" s="4">
        <v>0.91170706437383664</v>
      </c>
    </row>
    <row r="2030" spans="1:2" x14ac:dyDescent="0.25">
      <c r="A2030" s="3">
        <v>42894</v>
      </c>
      <c r="B2030" s="4">
        <v>1.7926226460629424</v>
      </c>
    </row>
    <row r="2031" spans="1:2" x14ac:dyDescent="0.25">
      <c r="A2031" s="3">
        <v>42895</v>
      </c>
      <c r="B2031" s="4">
        <v>0.92992839404252148</v>
      </c>
    </row>
    <row r="2032" spans="1:2" x14ac:dyDescent="0.25">
      <c r="A2032" s="3">
        <v>42896</v>
      </c>
      <c r="B2032" s="4">
        <v>-0.92204393414937125</v>
      </c>
    </row>
    <row r="2033" spans="1:2" x14ac:dyDescent="0.25">
      <c r="A2033" s="3">
        <v>42897</v>
      </c>
      <c r="B2033" s="4">
        <v>2.0693683406568848</v>
      </c>
    </row>
    <row r="2034" spans="1:2" x14ac:dyDescent="0.25">
      <c r="A2034" s="3">
        <v>42898</v>
      </c>
      <c r="B2034" s="4">
        <v>1.9920344725779155</v>
      </c>
    </row>
    <row r="2035" spans="1:2" x14ac:dyDescent="0.25">
      <c r="A2035" s="3">
        <v>42899</v>
      </c>
      <c r="B2035" s="4">
        <v>-0.3280271117797427</v>
      </c>
    </row>
    <row r="2036" spans="1:2" x14ac:dyDescent="0.25">
      <c r="A2036" s="3">
        <v>42900</v>
      </c>
      <c r="B2036" s="4">
        <v>-0.67662222315258225</v>
      </c>
    </row>
    <row r="2037" spans="1:2" x14ac:dyDescent="0.25">
      <c r="A2037" s="3">
        <v>42901</v>
      </c>
      <c r="B2037" s="4">
        <v>-0.5205963893753891</v>
      </c>
    </row>
    <row r="2038" spans="1:2" x14ac:dyDescent="0.25">
      <c r="A2038" s="3">
        <v>42902</v>
      </c>
      <c r="B2038" s="4">
        <v>-0.52166885831753929</v>
      </c>
    </row>
    <row r="2039" spans="1:2" x14ac:dyDescent="0.25">
      <c r="A2039" s="3">
        <v>42903</v>
      </c>
      <c r="B2039" s="4">
        <v>-1.2406038097542902</v>
      </c>
    </row>
    <row r="2040" spans="1:2" x14ac:dyDescent="0.25">
      <c r="A2040" s="3">
        <v>42904</v>
      </c>
      <c r="B2040" s="4">
        <v>-0.44822242353389835</v>
      </c>
    </row>
    <row r="2041" spans="1:2" x14ac:dyDescent="0.25">
      <c r="A2041" s="3">
        <v>42905</v>
      </c>
      <c r="B2041" s="4">
        <v>0.82513257888800362</v>
      </c>
    </row>
    <row r="2042" spans="1:2" x14ac:dyDescent="0.25">
      <c r="A2042" s="3">
        <v>42906</v>
      </c>
      <c r="B2042" s="4">
        <v>0.53094626452461524</v>
      </c>
    </row>
    <row r="2043" spans="1:2" x14ac:dyDescent="0.25">
      <c r="A2043" s="3">
        <v>42907</v>
      </c>
      <c r="B2043" s="4">
        <v>0.17992336302094034</v>
      </c>
    </row>
    <row r="2044" spans="1:2" x14ac:dyDescent="0.25">
      <c r="A2044" s="3">
        <v>42908</v>
      </c>
      <c r="B2044" s="4">
        <v>1.0407020822829258</v>
      </c>
    </row>
    <row r="2045" spans="1:2" x14ac:dyDescent="0.25">
      <c r="A2045" s="3">
        <v>42909</v>
      </c>
      <c r="B2045" s="4">
        <v>0.47342517244647031</v>
      </c>
    </row>
    <row r="2046" spans="1:2" x14ac:dyDescent="0.25">
      <c r="A2046" s="3">
        <v>42910</v>
      </c>
      <c r="B2046" s="4">
        <v>-2.221909872515726</v>
      </c>
    </row>
    <row r="2047" spans="1:2" x14ac:dyDescent="0.25">
      <c r="A2047" s="3">
        <v>42911</v>
      </c>
      <c r="B2047" s="4">
        <v>-1.5347088535724842</v>
      </c>
    </row>
    <row r="2048" spans="1:2" x14ac:dyDescent="0.25">
      <c r="A2048" s="3">
        <v>42912</v>
      </c>
      <c r="B2048" s="4">
        <v>0.77210092695449339</v>
      </c>
    </row>
    <row r="2049" spans="1:2" x14ac:dyDescent="0.25">
      <c r="A2049" s="3">
        <v>42913</v>
      </c>
      <c r="B2049" s="4">
        <v>0.43659253794330422</v>
      </c>
    </row>
    <row r="2050" spans="1:2" x14ac:dyDescent="0.25">
      <c r="A2050" s="3">
        <v>42914</v>
      </c>
      <c r="B2050" s="4">
        <v>0.56654170386041314</v>
      </c>
    </row>
    <row r="2051" spans="1:2" x14ac:dyDescent="0.25">
      <c r="A2051" s="3">
        <v>42915</v>
      </c>
      <c r="B2051" s="4">
        <v>5.8915703604692532E-2</v>
      </c>
    </row>
    <row r="2052" spans="1:2" x14ac:dyDescent="0.25">
      <c r="A2052" s="3">
        <v>42916</v>
      </c>
      <c r="B2052" s="4">
        <v>0.49400644028181145</v>
      </c>
    </row>
    <row r="2053" spans="1:2" x14ac:dyDescent="0.25">
      <c r="A2053" s="3">
        <v>42917</v>
      </c>
      <c r="B2053" s="4">
        <v>-1.382953304453171</v>
      </c>
    </row>
    <row r="2054" spans="1:2" x14ac:dyDescent="0.25">
      <c r="A2054" s="3">
        <v>42918</v>
      </c>
      <c r="B2054" s="4">
        <v>-1.5714703556856637</v>
      </c>
    </row>
    <row r="2055" spans="1:2" x14ac:dyDescent="0.25">
      <c r="A2055" s="3">
        <v>42919</v>
      </c>
      <c r="B2055" s="4">
        <v>1.0831994538007288</v>
      </c>
    </row>
    <row r="2056" spans="1:2" x14ac:dyDescent="0.25">
      <c r="A2056" s="3">
        <v>42920</v>
      </c>
      <c r="B2056" s="4">
        <v>0.37106883574662669</v>
      </c>
    </row>
    <row r="2057" spans="1:2" x14ac:dyDescent="0.25">
      <c r="A2057" s="3">
        <v>42921</v>
      </c>
      <c r="B2057" s="4">
        <v>1.562352648688258</v>
      </c>
    </row>
    <row r="2058" spans="1:2" x14ac:dyDescent="0.25">
      <c r="A2058" s="3">
        <v>42922</v>
      </c>
      <c r="B2058" s="4">
        <v>1.3013599810201546</v>
      </c>
    </row>
    <row r="2059" spans="1:2" x14ac:dyDescent="0.25">
      <c r="A2059" s="3">
        <v>42923</v>
      </c>
      <c r="B2059" s="4">
        <v>0.38212631288970522</v>
      </c>
    </row>
    <row r="2060" spans="1:2" x14ac:dyDescent="0.25">
      <c r="A2060" s="3">
        <v>42924</v>
      </c>
      <c r="B2060" s="4">
        <v>-1.2914084881687002</v>
      </c>
    </row>
    <row r="2061" spans="1:2" x14ac:dyDescent="0.25">
      <c r="A2061" s="3">
        <v>42925</v>
      </c>
      <c r="B2061" s="4">
        <v>-1.265579934984044</v>
      </c>
    </row>
    <row r="2062" spans="1:2" x14ac:dyDescent="0.25">
      <c r="A2062" s="3">
        <v>42926</v>
      </c>
      <c r="B2062" s="4">
        <v>2.1163266752403653</v>
      </c>
    </row>
    <row r="2063" spans="1:2" x14ac:dyDescent="0.25">
      <c r="A2063" s="3">
        <v>42927</v>
      </c>
      <c r="B2063" s="4">
        <v>2.1422020126664103</v>
      </c>
    </row>
    <row r="2064" spans="1:2" x14ac:dyDescent="0.25">
      <c r="A2064" s="3">
        <v>42928</v>
      </c>
      <c r="B2064" s="4">
        <v>0.20520942812402312</v>
      </c>
    </row>
    <row r="2065" spans="1:2" x14ac:dyDescent="0.25">
      <c r="A2065" s="3">
        <v>42929</v>
      </c>
      <c r="B2065" s="4">
        <v>-0.61756949964844088</v>
      </c>
    </row>
    <row r="2066" spans="1:2" x14ac:dyDescent="0.25">
      <c r="A2066" s="3">
        <v>42930</v>
      </c>
      <c r="B2066" s="4">
        <v>-0.38609605974698658</v>
      </c>
    </row>
    <row r="2067" spans="1:2" x14ac:dyDescent="0.25">
      <c r="A2067" s="3">
        <v>42931</v>
      </c>
      <c r="B2067" s="4">
        <v>-1.0525701938770613</v>
      </c>
    </row>
    <row r="2068" spans="1:2" x14ac:dyDescent="0.25">
      <c r="A2068" s="3">
        <v>42932</v>
      </c>
      <c r="B2068" s="4">
        <v>-0.95806290263963279</v>
      </c>
    </row>
    <row r="2069" spans="1:2" x14ac:dyDescent="0.25">
      <c r="A2069" s="3">
        <v>42933</v>
      </c>
      <c r="B2069" s="4">
        <v>-0.41266042976931067</v>
      </c>
    </row>
    <row r="2070" spans="1:2" x14ac:dyDescent="0.25">
      <c r="A2070" s="3">
        <v>42934</v>
      </c>
      <c r="B2070" s="4">
        <v>-0.15058276232009477</v>
      </c>
    </row>
    <row r="2071" spans="1:2" x14ac:dyDescent="0.25">
      <c r="A2071" s="3">
        <v>42935</v>
      </c>
      <c r="B2071" s="4">
        <v>1.3567674438564941</v>
      </c>
    </row>
    <row r="2072" spans="1:2" x14ac:dyDescent="0.25">
      <c r="A2072" s="3">
        <v>42936</v>
      </c>
      <c r="B2072" s="4">
        <v>0.68220765112299353</v>
      </c>
    </row>
    <row r="2073" spans="1:2" x14ac:dyDescent="0.25">
      <c r="A2073" s="3">
        <v>42937</v>
      </c>
      <c r="B2073" s="4">
        <v>0.17055507571784367</v>
      </c>
    </row>
    <row r="2074" spans="1:2" x14ac:dyDescent="0.25">
      <c r="A2074" s="3">
        <v>42938</v>
      </c>
      <c r="B2074" s="4">
        <v>-1.5824356656103371</v>
      </c>
    </row>
    <row r="2075" spans="1:2" x14ac:dyDescent="0.25">
      <c r="A2075" s="3">
        <v>42939</v>
      </c>
      <c r="B2075" s="4">
        <v>-1.1557629147331012</v>
      </c>
    </row>
    <row r="2076" spans="1:2" x14ac:dyDescent="0.25">
      <c r="A2076" s="3">
        <v>42940</v>
      </c>
      <c r="B2076" s="4">
        <v>0.80301101100549366</v>
      </c>
    </row>
    <row r="2077" spans="1:2" x14ac:dyDescent="0.25">
      <c r="A2077" s="3">
        <v>42941</v>
      </c>
      <c r="B2077" s="4">
        <v>0.75745961641273751</v>
      </c>
    </row>
    <row r="2078" spans="1:2" x14ac:dyDescent="0.25">
      <c r="A2078" s="3">
        <v>42942</v>
      </c>
      <c r="B2078" s="4">
        <v>0.26543312377581701</v>
      </c>
    </row>
    <row r="2079" spans="1:2" x14ac:dyDescent="0.25">
      <c r="A2079" s="3">
        <v>42943</v>
      </c>
      <c r="B2079" s="4">
        <v>-0.44407098085163144</v>
      </c>
    </row>
    <row r="2080" spans="1:2" x14ac:dyDescent="0.25">
      <c r="A2080" s="3">
        <v>42944</v>
      </c>
      <c r="B2080" s="4">
        <v>-0.33049304889226977</v>
      </c>
    </row>
    <row r="2081" spans="1:2" x14ac:dyDescent="0.25">
      <c r="A2081" s="3">
        <v>42945</v>
      </c>
      <c r="B2081" s="4">
        <v>-1.5644013530124055</v>
      </c>
    </row>
    <row r="2082" spans="1:2" x14ac:dyDescent="0.25">
      <c r="A2082" s="3">
        <v>42946</v>
      </c>
      <c r="B2082" s="4">
        <v>-1.3346997263385612</v>
      </c>
    </row>
    <row r="2083" spans="1:2" x14ac:dyDescent="0.25">
      <c r="A2083" s="3">
        <v>42947</v>
      </c>
      <c r="B2083" s="4">
        <v>0.14018950764926352</v>
      </c>
    </row>
    <row r="2084" spans="1:2" x14ac:dyDescent="0.25">
      <c r="A2084" s="3">
        <v>42948</v>
      </c>
      <c r="B2084" s="4">
        <v>1.20686587201894</v>
      </c>
    </row>
    <row r="2085" spans="1:2" x14ac:dyDescent="0.25">
      <c r="A2085" s="3">
        <v>42949</v>
      </c>
      <c r="B2085" s="4">
        <v>1.2824045033249116</v>
      </c>
    </row>
    <row r="2086" spans="1:2" x14ac:dyDescent="0.25">
      <c r="A2086" s="3">
        <v>42950</v>
      </c>
      <c r="B2086" s="4">
        <v>1.0097651639328586</v>
      </c>
    </row>
    <row r="2087" spans="1:2" x14ac:dyDescent="0.25">
      <c r="A2087" s="3">
        <v>42951</v>
      </c>
      <c r="B2087" s="4">
        <v>0.10155078000752979</v>
      </c>
    </row>
    <row r="2088" spans="1:2" x14ac:dyDescent="0.25">
      <c r="A2088" s="3">
        <v>42952</v>
      </c>
      <c r="B2088" s="4">
        <v>-1.1287445775648814</v>
      </c>
    </row>
    <row r="2089" spans="1:2" x14ac:dyDescent="0.25">
      <c r="A2089" s="3">
        <v>42953</v>
      </c>
      <c r="B2089" s="4">
        <v>-1.4461716018855115</v>
      </c>
    </row>
    <row r="2090" spans="1:2" x14ac:dyDescent="0.25">
      <c r="A2090" s="3">
        <v>42954</v>
      </c>
      <c r="B2090" s="4">
        <v>0.19115351687422405</v>
      </c>
    </row>
    <row r="2091" spans="1:2" x14ac:dyDescent="0.25">
      <c r="A2091" s="3">
        <v>42955</v>
      </c>
      <c r="B2091" s="4">
        <v>-0.19499148161881441</v>
      </c>
    </row>
    <row r="2092" spans="1:2" x14ac:dyDescent="0.25">
      <c r="A2092" s="3">
        <v>42956</v>
      </c>
      <c r="B2092" s="4">
        <v>0.27004059590622176</v>
      </c>
    </row>
    <row r="2093" spans="1:2" x14ac:dyDescent="0.25">
      <c r="A2093" s="3">
        <v>42957</v>
      </c>
      <c r="B2093" s="4">
        <v>0.80577348757392897</v>
      </c>
    </row>
    <row r="2094" spans="1:2" x14ac:dyDescent="0.25">
      <c r="A2094" s="3">
        <v>42958</v>
      </c>
      <c r="B2094" s="4">
        <v>-0.26515628766474558</v>
      </c>
    </row>
    <row r="2095" spans="1:2" x14ac:dyDescent="0.25">
      <c r="A2095" s="3">
        <v>42959</v>
      </c>
      <c r="B2095" s="4">
        <v>-2.0299044382483329</v>
      </c>
    </row>
    <row r="2096" spans="1:2" x14ac:dyDescent="0.25">
      <c r="A2096" s="3">
        <v>42960</v>
      </c>
      <c r="B2096" s="4">
        <v>-1.0647629168593054</v>
      </c>
    </row>
    <row r="2097" spans="1:2" x14ac:dyDescent="0.25">
      <c r="A2097" s="3">
        <v>42961</v>
      </c>
      <c r="B2097" s="4">
        <v>-4.5007753811444333E-2</v>
      </c>
    </row>
    <row r="2098" spans="1:2" x14ac:dyDescent="0.25">
      <c r="A2098" s="3">
        <v>42962</v>
      </c>
      <c r="B2098" s="4">
        <v>0.11858127654172437</v>
      </c>
    </row>
    <row r="2099" spans="1:2" x14ac:dyDescent="0.25">
      <c r="A2099" s="3">
        <v>42963</v>
      </c>
      <c r="B2099" s="4">
        <v>0.90757260399856088</v>
      </c>
    </row>
    <row r="2100" spans="1:2" x14ac:dyDescent="0.25">
      <c r="A2100" s="3">
        <v>42964</v>
      </c>
      <c r="B2100" s="4">
        <v>2.0792150998716279</v>
      </c>
    </row>
    <row r="2101" spans="1:2" x14ac:dyDescent="0.25">
      <c r="A2101" s="3">
        <v>42965</v>
      </c>
      <c r="B2101" s="4">
        <v>1.9249746483482324</v>
      </c>
    </row>
    <row r="2102" spans="1:2" x14ac:dyDescent="0.25">
      <c r="A2102" s="3">
        <v>42966</v>
      </c>
      <c r="B2102" s="4">
        <v>0.87406818581765577</v>
      </c>
    </row>
    <row r="2103" spans="1:2" x14ac:dyDescent="0.25">
      <c r="A2103" s="3">
        <v>42967</v>
      </c>
      <c r="B2103" s="4">
        <v>0.5106333315596947</v>
      </c>
    </row>
    <row r="2104" spans="1:2" x14ac:dyDescent="0.25">
      <c r="A2104" s="3">
        <v>42968</v>
      </c>
      <c r="B2104" s="4">
        <v>2.1341596497262718</v>
      </c>
    </row>
    <row r="2105" spans="1:2" x14ac:dyDescent="0.25">
      <c r="A2105" s="3">
        <v>42969</v>
      </c>
      <c r="B2105" s="4">
        <v>-3.8161916727654878E-2</v>
      </c>
    </row>
    <row r="2106" spans="1:2" x14ac:dyDescent="0.25">
      <c r="A2106" s="3">
        <v>42970</v>
      </c>
      <c r="B2106" s="4">
        <v>-0.95646825913328526</v>
      </c>
    </row>
    <row r="2107" spans="1:2" x14ac:dyDescent="0.25">
      <c r="A2107" s="3">
        <v>42971</v>
      </c>
      <c r="B2107" s="4">
        <v>-1.0784074986623677</v>
      </c>
    </row>
    <row r="2108" spans="1:2" x14ac:dyDescent="0.25">
      <c r="A2108" s="3">
        <v>42972</v>
      </c>
      <c r="B2108" s="4">
        <v>-0.93933697622862378</v>
      </c>
    </row>
    <row r="2109" spans="1:2" x14ac:dyDescent="0.25">
      <c r="A2109" s="3">
        <v>42973</v>
      </c>
      <c r="B2109" s="4">
        <v>-1.1106264534367289</v>
      </c>
    </row>
    <row r="2110" spans="1:2" x14ac:dyDescent="0.25">
      <c r="A2110" s="3">
        <v>42974</v>
      </c>
      <c r="B2110" s="4">
        <v>-0.89217144152031158</v>
      </c>
    </row>
    <row r="2111" spans="1:2" x14ac:dyDescent="0.25">
      <c r="A2111" s="3">
        <v>42975</v>
      </c>
      <c r="B2111" s="4">
        <v>0.16138390113946718</v>
      </c>
    </row>
    <row r="2112" spans="1:2" x14ac:dyDescent="0.25">
      <c r="A2112" s="3">
        <v>42976</v>
      </c>
      <c r="B2112" s="4">
        <v>0.88267896507902055</v>
      </c>
    </row>
    <row r="2113" spans="1:2" x14ac:dyDescent="0.25">
      <c r="A2113" s="3">
        <v>42977</v>
      </c>
      <c r="B2113" s="4">
        <v>1.6971339809920825</v>
      </c>
    </row>
    <row r="2114" spans="1:2" x14ac:dyDescent="0.25">
      <c r="A2114" s="3">
        <v>42978</v>
      </c>
      <c r="B2114" s="4">
        <v>1.3730304934692918</v>
      </c>
    </row>
    <row r="2115" spans="1:2" x14ac:dyDescent="0.25">
      <c r="A2115" s="3">
        <v>42979</v>
      </c>
      <c r="B2115" s="4">
        <v>0.80461124615138835</v>
      </c>
    </row>
    <row r="2116" spans="1:2" x14ac:dyDescent="0.25">
      <c r="A2116" s="3">
        <v>42980</v>
      </c>
      <c r="B2116" s="4">
        <v>-0.97546873013940882</v>
      </c>
    </row>
    <row r="2117" spans="1:2" x14ac:dyDescent="0.25">
      <c r="A2117" s="3">
        <v>42981</v>
      </c>
      <c r="B2117" s="4">
        <v>-0.71984735198414518</v>
      </c>
    </row>
    <row r="2118" spans="1:2" x14ac:dyDescent="0.25">
      <c r="A2118" s="3">
        <v>42982</v>
      </c>
      <c r="B2118" s="4">
        <v>1.2901903483941384</v>
      </c>
    </row>
    <row r="2119" spans="1:2" x14ac:dyDescent="0.25">
      <c r="A2119" s="3">
        <v>42983</v>
      </c>
      <c r="B2119" s="4">
        <v>1.6621127206221811</v>
      </c>
    </row>
    <row r="2120" spans="1:2" x14ac:dyDescent="0.25">
      <c r="A2120" s="3">
        <v>42984</v>
      </c>
      <c r="B2120" s="4">
        <v>0.60893733305544995</v>
      </c>
    </row>
    <row r="2121" spans="1:2" x14ac:dyDescent="0.25">
      <c r="A2121" s="3">
        <v>42985</v>
      </c>
      <c r="B2121" s="4">
        <v>0.59767666739012715</v>
      </c>
    </row>
    <row r="2122" spans="1:2" x14ac:dyDescent="0.25">
      <c r="A2122" s="3">
        <v>42986</v>
      </c>
      <c r="B2122" s="4">
        <v>-3.4209328532965516E-2</v>
      </c>
    </row>
    <row r="2123" spans="1:2" x14ac:dyDescent="0.25">
      <c r="A2123" s="3">
        <v>42987</v>
      </c>
      <c r="B2123" s="4">
        <v>-1.7988370538345382</v>
      </c>
    </row>
    <row r="2124" spans="1:2" x14ac:dyDescent="0.25">
      <c r="A2124" s="3">
        <v>42988</v>
      </c>
      <c r="B2124" s="4">
        <v>-1.6855136149703449</v>
      </c>
    </row>
    <row r="2125" spans="1:2" x14ac:dyDescent="0.25">
      <c r="A2125" s="3">
        <v>42989</v>
      </c>
      <c r="B2125" s="4">
        <v>-0.27565027422791777</v>
      </c>
    </row>
    <row r="2126" spans="1:2" x14ac:dyDescent="0.25">
      <c r="A2126" s="3">
        <v>42990</v>
      </c>
      <c r="B2126" s="4">
        <v>0.30005637386418454</v>
      </c>
    </row>
    <row r="2127" spans="1:2" x14ac:dyDescent="0.25">
      <c r="A2127" s="3">
        <v>42991</v>
      </c>
      <c r="B2127" s="4">
        <v>0.11609588263281524</v>
      </c>
    </row>
    <row r="2128" spans="1:2" x14ac:dyDescent="0.25">
      <c r="A2128" s="3">
        <v>42992</v>
      </c>
      <c r="B2128" s="4">
        <v>0.42791806934027665</v>
      </c>
    </row>
    <row r="2129" spans="1:2" x14ac:dyDescent="0.25">
      <c r="A2129" s="3">
        <v>42993</v>
      </c>
      <c r="B2129" s="4">
        <v>0.35088048021890256</v>
      </c>
    </row>
    <row r="2130" spans="1:2" x14ac:dyDescent="0.25">
      <c r="A2130" s="3">
        <v>42994</v>
      </c>
      <c r="B2130" s="4">
        <v>-1.4539079970097539</v>
      </c>
    </row>
    <row r="2131" spans="1:2" x14ac:dyDescent="0.25">
      <c r="A2131" s="3">
        <v>42995</v>
      </c>
      <c r="B2131" s="4">
        <v>-1.7084658743118999</v>
      </c>
    </row>
    <row r="2132" spans="1:2" x14ac:dyDescent="0.25">
      <c r="A2132" s="3">
        <v>42996</v>
      </c>
      <c r="B2132" s="4">
        <v>0.73450863664077204</v>
      </c>
    </row>
    <row r="2133" spans="1:2" x14ac:dyDescent="0.25">
      <c r="A2133" s="3">
        <v>42997</v>
      </c>
      <c r="B2133" s="4">
        <v>0.60217787887892449</v>
      </c>
    </row>
    <row r="2134" spans="1:2" x14ac:dyDescent="0.25">
      <c r="A2134" s="3">
        <v>42998</v>
      </c>
      <c r="B2134" s="4">
        <v>1.3398656701713278</v>
      </c>
    </row>
    <row r="2135" spans="1:2" x14ac:dyDescent="0.25">
      <c r="A2135" s="3">
        <v>42999</v>
      </c>
      <c r="B2135" s="4">
        <v>2.2776088205829841</v>
      </c>
    </row>
    <row r="2136" spans="1:2" x14ac:dyDescent="0.25">
      <c r="A2136" s="3">
        <v>43000</v>
      </c>
      <c r="B2136" s="4">
        <v>0.71219508379576713</v>
      </c>
    </row>
    <row r="2137" spans="1:2" x14ac:dyDescent="0.25">
      <c r="A2137" s="3">
        <v>43001</v>
      </c>
      <c r="B2137" s="4">
        <v>-0.92125874670629881</v>
      </c>
    </row>
    <row r="2138" spans="1:2" x14ac:dyDescent="0.25">
      <c r="A2138" s="3">
        <v>43002</v>
      </c>
      <c r="B2138" s="4">
        <v>-1.0796250821278623</v>
      </c>
    </row>
    <row r="2139" spans="1:2" x14ac:dyDescent="0.25">
      <c r="A2139" s="3">
        <v>43003</v>
      </c>
      <c r="B2139" s="4">
        <v>-0.6231061246099866</v>
      </c>
    </row>
    <row r="2140" spans="1:2" x14ac:dyDescent="0.25">
      <c r="A2140" s="3">
        <v>43004</v>
      </c>
      <c r="B2140" s="4">
        <v>-0.47016357903240524</v>
      </c>
    </row>
    <row r="2141" spans="1:2" x14ac:dyDescent="0.25">
      <c r="A2141" s="3">
        <v>43005</v>
      </c>
      <c r="B2141" s="4">
        <v>-0.32982946469334684</v>
      </c>
    </row>
    <row r="2142" spans="1:2" x14ac:dyDescent="0.25">
      <c r="A2142" s="3">
        <v>43006</v>
      </c>
      <c r="B2142" s="4">
        <v>-3.0673908608917156E-2</v>
      </c>
    </row>
    <row r="2143" spans="1:2" x14ac:dyDescent="0.25">
      <c r="A2143" s="3">
        <v>43007</v>
      </c>
      <c r="B2143" s="4">
        <v>0.36811781655496328</v>
      </c>
    </row>
    <row r="2144" spans="1:2" x14ac:dyDescent="0.25">
      <c r="A2144" s="3">
        <v>43008</v>
      </c>
      <c r="B2144" s="4">
        <v>-1.5881378832117954</v>
      </c>
    </row>
    <row r="2145" spans="1:2" x14ac:dyDescent="0.25">
      <c r="A2145" s="3">
        <v>43009</v>
      </c>
      <c r="B2145" s="4">
        <v>-1.4613277805655236</v>
      </c>
    </row>
    <row r="2146" spans="1:2" x14ac:dyDescent="0.25">
      <c r="A2146" s="3">
        <v>43010</v>
      </c>
      <c r="B2146" s="4">
        <v>0.9093111037354854</v>
      </c>
    </row>
    <row r="2147" spans="1:2" x14ac:dyDescent="0.25">
      <c r="A2147" s="3">
        <v>43011</v>
      </c>
      <c r="B2147" s="4">
        <v>1.0715421792516868</v>
      </c>
    </row>
    <row r="2148" spans="1:2" x14ac:dyDescent="0.25">
      <c r="A2148" s="3">
        <v>43012</v>
      </c>
      <c r="B2148" s="4">
        <v>0.26609367943797441</v>
      </c>
    </row>
    <row r="2149" spans="1:2" x14ac:dyDescent="0.25">
      <c r="A2149" s="3">
        <v>43013</v>
      </c>
      <c r="B2149" s="4">
        <v>-4.6593513603130167E-2</v>
      </c>
    </row>
    <row r="2150" spans="1:2" x14ac:dyDescent="0.25">
      <c r="A2150" s="3">
        <v>43014</v>
      </c>
      <c r="B2150" s="4">
        <v>7.0435732765178241E-2</v>
      </c>
    </row>
    <row r="2151" spans="1:2" x14ac:dyDescent="0.25">
      <c r="A2151" s="3">
        <v>43015</v>
      </c>
      <c r="B2151" s="4">
        <v>-1.7350523381520251</v>
      </c>
    </row>
    <row r="2152" spans="1:2" x14ac:dyDescent="0.25">
      <c r="A2152" s="3">
        <v>43016</v>
      </c>
      <c r="B2152" s="4">
        <v>-0.8540045884219537</v>
      </c>
    </row>
    <row r="2153" spans="1:2" x14ac:dyDescent="0.25">
      <c r="A2153" s="3">
        <v>43017</v>
      </c>
      <c r="B2153" s="4">
        <v>2.2196275475770126</v>
      </c>
    </row>
    <row r="2154" spans="1:2" x14ac:dyDescent="0.25">
      <c r="A2154" s="3">
        <v>43018</v>
      </c>
      <c r="B2154" s="4">
        <v>0.87986238079198342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6"/>
  <sheetViews>
    <sheetView tabSelected="1" workbookViewId="0">
      <selection activeCell="M50" sqref="M50"/>
    </sheetView>
  </sheetViews>
  <sheetFormatPr defaultRowHeight="15" x14ac:dyDescent="0.25"/>
  <cols>
    <col min="1" max="1" width="10.7109375" bestFit="1" customWidth="1"/>
    <col min="2" max="2" width="9.140625" style="1"/>
  </cols>
  <sheetData>
    <row r="1" spans="1:5" x14ac:dyDescent="0.25">
      <c r="A1" t="s">
        <v>0</v>
      </c>
      <c r="B1" s="2" t="s">
        <v>1</v>
      </c>
      <c r="C1" t="s">
        <v>12</v>
      </c>
      <c r="D1" t="s">
        <v>10</v>
      </c>
      <c r="E1" t="s">
        <v>11</v>
      </c>
    </row>
    <row r="2" spans="1:5" x14ac:dyDescent="0.25">
      <c r="A2" s="3">
        <v>41222</v>
      </c>
      <c r="B2" s="1">
        <v>55</v>
      </c>
      <c r="C2">
        <v>26.473972602739725</v>
      </c>
      <c r="D2">
        <v>29.4</v>
      </c>
      <c r="E2">
        <v>32.285714285714285</v>
      </c>
    </row>
    <row r="3" spans="1:5" x14ac:dyDescent="0.25">
      <c r="A3" s="3">
        <v>41223</v>
      </c>
      <c r="B3" s="1">
        <v>26</v>
      </c>
      <c r="C3">
        <v>26.526027397260275</v>
      </c>
      <c r="D3">
        <v>29.233333333333334</v>
      </c>
      <c r="E3">
        <v>33.285714285714285</v>
      </c>
    </row>
    <row r="4" spans="1:5" x14ac:dyDescent="0.25">
      <c r="A4" s="3">
        <v>41224</v>
      </c>
      <c r="B4" s="1">
        <v>19</v>
      </c>
      <c r="C4">
        <v>26.545205479452054</v>
      </c>
      <c r="D4">
        <v>29.1</v>
      </c>
      <c r="E4">
        <v>34.428571428571431</v>
      </c>
    </row>
    <row r="5" spans="1:5" x14ac:dyDescent="0.25">
      <c r="A5" s="3">
        <v>41225</v>
      </c>
      <c r="B5" s="1">
        <v>10</v>
      </c>
      <c r="C5">
        <v>26.564383561643837</v>
      </c>
      <c r="D5">
        <v>28.8</v>
      </c>
      <c r="E5">
        <v>33.142857142857146</v>
      </c>
    </row>
    <row r="6" spans="1:5" x14ac:dyDescent="0.25">
      <c r="A6" s="3">
        <v>41226</v>
      </c>
      <c r="B6" s="1">
        <v>40</v>
      </c>
      <c r="C6">
        <v>26.671232876712327</v>
      </c>
      <c r="D6">
        <v>29.6</v>
      </c>
      <c r="E6">
        <v>35.428571428571431</v>
      </c>
    </row>
    <row r="7" spans="1:5" x14ac:dyDescent="0.25">
      <c r="A7" s="3">
        <v>41227</v>
      </c>
      <c r="B7" s="1">
        <v>40</v>
      </c>
      <c r="C7">
        <v>26.775342465753425</v>
      </c>
      <c r="D7">
        <v>29.933333333333334</v>
      </c>
      <c r="E7">
        <v>35.142857142857146</v>
      </c>
    </row>
    <row r="8" spans="1:5" x14ac:dyDescent="0.25">
      <c r="A8" s="3">
        <v>41228</v>
      </c>
      <c r="B8" s="1">
        <v>34</v>
      </c>
      <c r="C8">
        <v>26.865753424657534</v>
      </c>
      <c r="D8">
        <v>30.233333333333334</v>
      </c>
      <c r="E8">
        <v>32</v>
      </c>
    </row>
    <row r="9" spans="1:5" x14ac:dyDescent="0.25">
      <c r="A9" s="3">
        <v>41229</v>
      </c>
      <c r="B9" s="1">
        <v>52</v>
      </c>
      <c r="C9">
        <v>27</v>
      </c>
      <c r="D9">
        <v>30.833333333333332</v>
      </c>
      <c r="E9">
        <v>31.571428571428573</v>
      </c>
    </row>
    <row r="10" spans="1:5" x14ac:dyDescent="0.25">
      <c r="A10" s="3">
        <v>41230</v>
      </c>
      <c r="B10" s="1">
        <v>46</v>
      </c>
      <c r="C10">
        <v>27.117808219178084</v>
      </c>
      <c r="D10">
        <v>31.6</v>
      </c>
      <c r="E10">
        <v>34.428571428571431</v>
      </c>
    </row>
    <row r="11" spans="1:5" x14ac:dyDescent="0.25">
      <c r="A11" s="3">
        <v>41231</v>
      </c>
      <c r="B11" s="1">
        <v>28</v>
      </c>
      <c r="C11">
        <v>27.167123287671235</v>
      </c>
      <c r="D11">
        <v>31.933333333333334</v>
      </c>
      <c r="E11">
        <v>35.714285714285715</v>
      </c>
    </row>
    <row r="12" spans="1:5" x14ac:dyDescent="0.25">
      <c r="A12" s="3">
        <v>41232</v>
      </c>
      <c r="B12" s="1">
        <v>52</v>
      </c>
      <c r="C12">
        <v>27.306849315068494</v>
      </c>
      <c r="D12">
        <v>33.466666666666669</v>
      </c>
      <c r="E12">
        <v>41.714285714285715</v>
      </c>
    </row>
    <row r="13" spans="1:5" x14ac:dyDescent="0.25">
      <c r="A13" s="3">
        <v>41233</v>
      </c>
      <c r="B13" s="1">
        <v>58</v>
      </c>
      <c r="C13">
        <v>27.457534246575342</v>
      </c>
      <c r="D13">
        <v>34.833333333333336</v>
      </c>
      <c r="E13">
        <v>44.285714285714285</v>
      </c>
    </row>
    <row r="14" spans="1:5" x14ac:dyDescent="0.25">
      <c r="A14" s="3">
        <v>41234</v>
      </c>
      <c r="B14" s="1">
        <v>51</v>
      </c>
      <c r="C14">
        <v>27.580821917808219</v>
      </c>
      <c r="D14">
        <v>34.299999999999997</v>
      </c>
      <c r="E14">
        <v>45.857142857142854</v>
      </c>
    </row>
    <row r="15" spans="1:5" x14ac:dyDescent="0.25">
      <c r="A15" s="3">
        <v>41235</v>
      </c>
      <c r="B15" s="1">
        <v>17</v>
      </c>
      <c r="C15">
        <v>27.605479452054794</v>
      </c>
      <c r="D15">
        <v>33.166666666666664</v>
      </c>
      <c r="E15">
        <v>43.428571428571431</v>
      </c>
    </row>
    <row r="16" spans="1:5" x14ac:dyDescent="0.25">
      <c r="A16" s="3">
        <v>41236</v>
      </c>
      <c r="B16" s="1">
        <v>19</v>
      </c>
      <c r="C16">
        <v>27.632876712328766</v>
      </c>
      <c r="D16">
        <v>31.733333333333334</v>
      </c>
      <c r="E16">
        <v>38.714285714285715</v>
      </c>
    </row>
    <row r="17" spans="1:5" x14ac:dyDescent="0.25">
      <c r="A17" s="3">
        <v>41237</v>
      </c>
      <c r="B17" s="1">
        <v>18</v>
      </c>
      <c r="C17">
        <v>27.676712328767124</v>
      </c>
      <c r="D17">
        <v>31.2</v>
      </c>
      <c r="E17">
        <v>34.714285714285715</v>
      </c>
    </row>
    <row r="18" spans="1:5" x14ac:dyDescent="0.25">
      <c r="A18" s="3">
        <v>41238</v>
      </c>
      <c r="B18" s="1">
        <v>15</v>
      </c>
      <c r="C18">
        <v>27.715068493150685</v>
      </c>
      <c r="D18">
        <v>30.833333333333332</v>
      </c>
      <c r="E18">
        <v>32.857142857142854</v>
      </c>
    </row>
    <row r="19" spans="1:5" x14ac:dyDescent="0.25">
      <c r="A19" s="3">
        <v>41239</v>
      </c>
      <c r="B19" s="1">
        <v>57</v>
      </c>
      <c r="C19">
        <v>27.86849315068493</v>
      </c>
      <c r="D19">
        <v>32.266666666666666</v>
      </c>
      <c r="E19">
        <v>33.571428571428569</v>
      </c>
    </row>
    <row r="20" spans="1:5" x14ac:dyDescent="0.25">
      <c r="A20" s="3">
        <v>41240</v>
      </c>
      <c r="B20" s="1">
        <v>52</v>
      </c>
      <c r="C20">
        <v>28.008219178082193</v>
      </c>
      <c r="D20">
        <v>33.633333333333333</v>
      </c>
      <c r="E20">
        <v>32.714285714285715</v>
      </c>
    </row>
    <row r="21" spans="1:5" x14ac:dyDescent="0.25">
      <c r="A21" s="3">
        <v>41241</v>
      </c>
      <c r="B21" s="1">
        <v>102</v>
      </c>
      <c r="C21">
        <v>28.260273972602739</v>
      </c>
      <c r="D21">
        <v>36</v>
      </c>
      <c r="E21">
        <v>40</v>
      </c>
    </row>
    <row r="22" spans="1:5" x14ac:dyDescent="0.25">
      <c r="A22" s="3">
        <v>41242</v>
      </c>
      <c r="B22" s="1">
        <v>93</v>
      </c>
      <c r="C22">
        <v>28.504109589041096</v>
      </c>
      <c r="D22">
        <v>38.200000000000003</v>
      </c>
      <c r="E22">
        <v>50.857142857142854</v>
      </c>
    </row>
    <row r="23" spans="1:5" x14ac:dyDescent="0.25">
      <c r="A23" s="3">
        <v>41243</v>
      </c>
      <c r="B23" s="1">
        <v>68</v>
      </c>
      <c r="C23">
        <v>28.649315068493152</v>
      </c>
      <c r="D23">
        <v>39.266666666666666</v>
      </c>
      <c r="E23">
        <v>57.857142857142854</v>
      </c>
    </row>
    <row r="24" spans="1:5" x14ac:dyDescent="0.25">
      <c r="A24" s="3">
        <v>41244</v>
      </c>
      <c r="B24" s="1">
        <v>28</v>
      </c>
      <c r="C24">
        <v>28.698630136986303</v>
      </c>
      <c r="D24">
        <v>39.133333333333333</v>
      </c>
      <c r="E24">
        <v>59.285714285714285</v>
      </c>
    </row>
    <row r="25" spans="1:5" x14ac:dyDescent="0.25">
      <c r="A25" s="3">
        <v>41245</v>
      </c>
      <c r="B25" s="1">
        <v>34</v>
      </c>
      <c r="C25">
        <v>28.687671232876713</v>
      </c>
      <c r="D25">
        <v>39.5</v>
      </c>
      <c r="E25">
        <v>62</v>
      </c>
    </row>
    <row r="26" spans="1:5" x14ac:dyDescent="0.25">
      <c r="A26" s="3">
        <v>41246</v>
      </c>
      <c r="B26" s="1">
        <v>40</v>
      </c>
      <c r="C26">
        <v>28.778082191780822</v>
      </c>
      <c r="D26">
        <v>40.200000000000003</v>
      </c>
      <c r="E26">
        <v>59.571428571428569</v>
      </c>
    </row>
    <row r="27" spans="1:5" x14ac:dyDescent="0.25">
      <c r="A27" s="3">
        <v>41247</v>
      </c>
      <c r="B27" s="1">
        <v>30</v>
      </c>
      <c r="C27">
        <v>28.852054794520548</v>
      </c>
      <c r="D27">
        <v>40.833333333333336</v>
      </c>
      <c r="E27">
        <v>56.428571428571431</v>
      </c>
    </row>
    <row r="28" spans="1:5" x14ac:dyDescent="0.25">
      <c r="A28" s="3">
        <v>41248</v>
      </c>
      <c r="B28" s="1">
        <v>34</v>
      </c>
      <c r="C28">
        <v>28.797260273972604</v>
      </c>
      <c r="D28">
        <v>41.333333333333336</v>
      </c>
      <c r="E28">
        <v>46.714285714285715</v>
      </c>
    </row>
    <row r="29" spans="1:5" x14ac:dyDescent="0.25">
      <c r="A29" s="3">
        <v>41249</v>
      </c>
      <c r="B29" s="1">
        <v>26</v>
      </c>
      <c r="C29">
        <v>28.739726027397261</v>
      </c>
      <c r="D29">
        <v>41.4</v>
      </c>
      <c r="E29">
        <v>37.142857142857146</v>
      </c>
    </row>
    <row r="30" spans="1:5" x14ac:dyDescent="0.25">
      <c r="A30" s="3">
        <v>41250</v>
      </c>
      <c r="B30" s="1">
        <v>26</v>
      </c>
      <c r="C30">
        <v>28.715068493150685</v>
      </c>
      <c r="D30">
        <v>40.866666666666667</v>
      </c>
      <c r="E30">
        <v>31.142857142857142</v>
      </c>
    </row>
    <row r="31" spans="1:5" x14ac:dyDescent="0.25">
      <c r="A31" s="3">
        <v>41251</v>
      </c>
      <c r="B31" s="1">
        <v>16</v>
      </c>
      <c r="C31">
        <v>28.616438356164384</v>
      </c>
      <c r="D31">
        <v>39.533333333333331</v>
      </c>
      <c r="E31">
        <v>29.428571428571427</v>
      </c>
    </row>
    <row r="32" spans="1:5" x14ac:dyDescent="0.25">
      <c r="A32" s="3">
        <v>41252</v>
      </c>
      <c r="B32" s="1">
        <v>9</v>
      </c>
      <c r="C32">
        <v>28.504109589041096</v>
      </c>
      <c r="D32">
        <v>38</v>
      </c>
      <c r="E32">
        <v>25.857142857142858</v>
      </c>
    </row>
    <row r="33" spans="1:5" x14ac:dyDescent="0.25">
      <c r="A33" s="3">
        <v>41253</v>
      </c>
      <c r="B33" s="1">
        <v>32</v>
      </c>
      <c r="C33">
        <v>28.578082191780823</v>
      </c>
      <c r="D33">
        <v>38.200000000000003</v>
      </c>
      <c r="E33">
        <v>24.714285714285715</v>
      </c>
    </row>
    <row r="34" spans="1:5" x14ac:dyDescent="0.25">
      <c r="A34" s="3">
        <v>41254</v>
      </c>
      <c r="B34" s="1">
        <v>34</v>
      </c>
      <c r="C34">
        <v>28.660273972602738</v>
      </c>
      <c r="D34">
        <v>38.700000000000003</v>
      </c>
      <c r="E34">
        <v>25.285714285714285</v>
      </c>
    </row>
    <row r="35" spans="1:5" x14ac:dyDescent="0.25">
      <c r="A35" s="3">
        <v>41255</v>
      </c>
      <c r="B35" s="1">
        <v>46</v>
      </c>
      <c r="C35">
        <v>28.646575342465752</v>
      </c>
      <c r="D35">
        <v>39.9</v>
      </c>
      <c r="E35">
        <v>27</v>
      </c>
    </row>
    <row r="36" spans="1:5" x14ac:dyDescent="0.25">
      <c r="A36" s="3">
        <v>41256</v>
      </c>
      <c r="B36" s="1">
        <v>34</v>
      </c>
      <c r="C36">
        <v>28.597260273972601</v>
      </c>
      <c r="D36">
        <v>39.700000000000003</v>
      </c>
      <c r="E36">
        <v>28.142857142857142</v>
      </c>
    </row>
    <row r="37" spans="1:5" x14ac:dyDescent="0.25">
      <c r="A37" s="3">
        <v>41257</v>
      </c>
      <c r="B37" s="1">
        <v>29</v>
      </c>
      <c r="C37">
        <v>28.586301369863012</v>
      </c>
      <c r="D37">
        <v>39.333333333333336</v>
      </c>
      <c r="E37">
        <v>28.571428571428573</v>
      </c>
    </row>
    <row r="38" spans="1:5" x14ac:dyDescent="0.25">
      <c r="A38" s="3">
        <v>41258</v>
      </c>
      <c r="B38" s="1">
        <v>60</v>
      </c>
      <c r="C38">
        <v>28.643835616438356</v>
      </c>
      <c r="D38">
        <v>40.200000000000003</v>
      </c>
      <c r="E38">
        <v>34.857142857142854</v>
      </c>
    </row>
    <row r="39" spans="1:5" x14ac:dyDescent="0.25">
      <c r="A39" s="3">
        <v>41259</v>
      </c>
      <c r="B39" s="1">
        <v>44</v>
      </c>
      <c r="C39">
        <v>28.668493150684931</v>
      </c>
      <c r="D39">
        <v>39.93333333333333</v>
      </c>
      <c r="E39">
        <v>39.857142857142854</v>
      </c>
    </row>
    <row r="40" spans="1:5" x14ac:dyDescent="0.25">
      <c r="A40" s="3">
        <v>41260</v>
      </c>
      <c r="B40" s="1">
        <v>57</v>
      </c>
      <c r="C40">
        <v>28.816438356164383</v>
      </c>
      <c r="D40">
        <v>40.299999999999997</v>
      </c>
      <c r="E40">
        <v>43.428571428571431</v>
      </c>
    </row>
    <row r="41" spans="1:5" x14ac:dyDescent="0.25">
      <c r="A41" s="3">
        <v>41261</v>
      </c>
      <c r="B41" s="1">
        <v>52</v>
      </c>
      <c r="C41">
        <v>28.87945205479452</v>
      </c>
      <c r="D41">
        <v>41.1</v>
      </c>
      <c r="E41">
        <v>46</v>
      </c>
    </row>
    <row r="42" spans="1:5" x14ac:dyDescent="0.25">
      <c r="A42" s="3">
        <v>41262</v>
      </c>
      <c r="B42" s="1">
        <v>54</v>
      </c>
      <c r="C42">
        <v>28.953424657534246</v>
      </c>
      <c r="D42">
        <v>41.166666666666664</v>
      </c>
      <c r="E42">
        <v>47.142857142857146</v>
      </c>
    </row>
    <row r="43" spans="1:5" x14ac:dyDescent="0.25">
      <c r="A43" s="3">
        <v>41263</v>
      </c>
      <c r="B43" s="1">
        <v>166</v>
      </c>
      <c r="C43">
        <v>29.342465753424658</v>
      </c>
      <c r="D43">
        <v>44.766666666666666</v>
      </c>
      <c r="E43">
        <v>66</v>
      </c>
    </row>
    <row r="44" spans="1:5" x14ac:dyDescent="0.25">
      <c r="A44" s="3">
        <v>41264</v>
      </c>
      <c r="B44" s="1">
        <v>237</v>
      </c>
      <c r="C44">
        <v>29.931506849315067</v>
      </c>
      <c r="D44">
        <v>50.966666666666669</v>
      </c>
      <c r="E44">
        <v>95.714285714285708</v>
      </c>
    </row>
    <row r="45" spans="1:5" x14ac:dyDescent="0.25">
      <c r="A45" s="3">
        <v>41265</v>
      </c>
      <c r="B45" s="1">
        <v>107</v>
      </c>
      <c r="C45">
        <v>30.18904109589041</v>
      </c>
      <c r="D45">
        <v>53.966666666666669</v>
      </c>
      <c r="E45">
        <v>102.42857142857143</v>
      </c>
    </row>
    <row r="46" spans="1:5" x14ac:dyDescent="0.25">
      <c r="A46" s="3">
        <v>41266</v>
      </c>
      <c r="B46" s="1">
        <v>114</v>
      </c>
      <c r="C46">
        <v>30.482191780821918</v>
      </c>
      <c r="D46">
        <v>57.133333333333333</v>
      </c>
      <c r="E46">
        <v>112.42857142857143</v>
      </c>
    </row>
    <row r="47" spans="1:5" x14ac:dyDescent="0.25">
      <c r="A47" s="3">
        <v>41267</v>
      </c>
      <c r="B47" s="1">
        <v>55</v>
      </c>
      <c r="C47">
        <v>30.608219178082191</v>
      </c>
      <c r="D47">
        <v>58.366666666666667</v>
      </c>
      <c r="E47">
        <v>112.14285714285714</v>
      </c>
    </row>
    <row r="48" spans="1:5" x14ac:dyDescent="0.25">
      <c r="A48" s="3">
        <v>41268</v>
      </c>
      <c r="B48" s="1">
        <v>81</v>
      </c>
      <c r="C48">
        <v>30.805479452054794</v>
      </c>
      <c r="D48">
        <v>60.56666666666667</v>
      </c>
      <c r="E48">
        <v>116.28571428571429</v>
      </c>
    </row>
    <row r="49" spans="1:5" x14ac:dyDescent="0.25">
      <c r="A49" s="3">
        <v>41269</v>
      </c>
      <c r="B49" s="1">
        <v>73</v>
      </c>
      <c r="C49">
        <v>30.950684931506849</v>
      </c>
      <c r="D49">
        <v>61.1</v>
      </c>
      <c r="E49">
        <v>119</v>
      </c>
    </row>
    <row r="50" spans="1:5" x14ac:dyDescent="0.25">
      <c r="A50" s="3">
        <v>41270</v>
      </c>
      <c r="B50" s="1">
        <v>57</v>
      </c>
      <c r="C50">
        <v>31.073972602739726</v>
      </c>
      <c r="D50">
        <v>61.266666666666666</v>
      </c>
      <c r="E50">
        <v>103.42857142857143</v>
      </c>
    </row>
    <row r="51" spans="1:5" x14ac:dyDescent="0.25">
      <c r="A51" s="3">
        <v>41271</v>
      </c>
      <c r="B51" s="1">
        <v>50</v>
      </c>
      <c r="C51">
        <v>31.164383561643834</v>
      </c>
      <c r="D51">
        <v>59.533333333333331</v>
      </c>
      <c r="E51">
        <v>76.714285714285708</v>
      </c>
    </row>
    <row r="52" spans="1:5" x14ac:dyDescent="0.25">
      <c r="A52" s="3">
        <v>41272</v>
      </c>
      <c r="B52" s="1">
        <v>35</v>
      </c>
      <c r="C52">
        <v>31.221917808219178</v>
      </c>
      <c r="D52">
        <v>57.6</v>
      </c>
      <c r="E52">
        <v>66.428571428571431</v>
      </c>
    </row>
    <row r="53" spans="1:5" x14ac:dyDescent="0.25">
      <c r="A53" s="3">
        <v>41273</v>
      </c>
      <c r="B53" s="1">
        <v>22</v>
      </c>
      <c r="C53">
        <v>31.271232876712329</v>
      </c>
      <c r="D53">
        <v>56.06666666666667</v>
      </c>
      <c r="E53">
        <v>53.285714285714285</v>
      </c>
    </row>
    <row r="54" spans="1:5" x14ac:dyDescent="0.25">
      <c r="A54" s="3">
        <v>41274</v>
      </c>
      <c r="B54" s="1">
        <v>21</v>
      </c>
      <c r="C54">
        <v>31.32054794520548</v>
      </c>
      <c r="D54">
        <v>55.833333333333336</v>
      </c>
      <c r="E54">
        <v>48.428571428571431</v>
      </c>
    </row>
    <row r="55" spans="1:5" x14ac:dyDescent="0.25">
      <c r="A55" s="3">
        <v>41275</v>
      </c>
      <c r="B55" s="1">
        <v>24</v>
      </c>
      <c r="C55">
        <v>31.38082191780822</v>
      </c>
      <c r="D55">
        <v>55.5</v>
      </c>
      <c r="E55">
        <v>40.285714285714285</v>
      </c>
    </row>
    <row r="56" spans="1:5" x14ac:dyDescent="0.25">
      <c r="A56" s="3">
        <v>41276</v>
      </c>
      <c r="B56" s="1">
        <v>29</v>
      </c>
      <c r="C56">
        <v>31.421917808219177</v>
      </c>
      <c r="D56">
        <v>55.133333333333333</v>
      </c>
      <c r="E56">
        <v>34</v>
      </c>
    </row>
    <row r="57" spans="1:5" x14ac:dyDescent="0.25">
      <c r="A57" s="3">
        <v>41277</v>
      </c>
      <c r="B57" s="1">
        <v>29</v>
      </c>
      <c r="C57">
        <v>31.463013698630139</v>
      </c>
      <c r="D57">
        <v>55.1</v>
      </c>
      <c r="E57">
        <v>30</v>
      </c>
    </row>
    <row r="58" spans="1:5" x14ac:dyDescent="0.25">
      <c r="A58" s="3">
        <v>41278</v>
      </c>
      <c r="B58" s="1">
        <v>24</v>
      </c>
      <c r="C58">
        <v>31.506849315068493</v>
      </c>
      <c r="D58">
        <v>54.766666666666666</v>
      </c>
      <c r="E58">
        <v>26.285714285714285</v>
      </c>
    </row>
    <row r="59" spans="1:5" x14ac:dyDescent="0.25">
      <c r="A59" s="3">
        <v>41279</v>
      </c>
      <c r="B59" s="1">
        <v>17</v>
      </c>
      <c r="C59">
        <v>31.515068493150686</v>
      </c>
      <c r="D59">
        <v>54.466666666666669</v>
      </c>
      <c r="E59">
        <v>23.714285714285715</v>
      </c>
    </row>
    <row r="60" spans="1:5" x14ac:dyDescent="0.25">
      <c r="A60" s="3">
        <v>41280</v>
      </c>
      <c r="B60" s="1">
        <v>21</v>
      </c>
      <c r="C60">
        <v>31.567123287671233</v>
      </c>
      <c r="D60">
        <v>54.3</v>
      </c>
      <c r="E60">
        <v>23.571428571428573</v>
      </c>
    </row>
    <row r="61" spans="1:5" x14ac:dyDescent="0.25">
      <c r="A61" s="3">
        <v>41281</v>
      </c>
      <c r="B61" s="1">
        <v>38</v>
      </c>
      <c r="C61">
        <v>31.663013698630138</v>
      </c>
      <c r="D61">
        <v>55.033333333333331</v>
      </c>
      <c r="E61">
        <v>26</v>
      </c>
    </row>
    <row r="62" spans="1:5" x14ac:dyDescent="0.25">
      <c r="A62" s="3">
        <v>41282</v>
      </c>
      <c r="B62" s="1">
        <v>23</v>
      </c>
      <c r="C62">
        <v>31.687671232876713</v>
      </c>
      <c r="D62">
        <v>55.5</v>
      </c>
      <c r="E62">
        <v>25.857142857142858</v>
      </c>
    </row>
    <row r="63" spans="1:5" x14ac:dyDescent="0.25">
      <c r="A63" s="3">
        <v>41283</v>
      </c>
      <c r="B63" s="1">
        <v>58</v>
      </c>
      <c r="C63">
        <v>31.824657534246576</v>
      </c>
      <c r="D63">
        <v>56.366666666666667</v>
      </c>
      <c r="E63">
        <v>30</v>
      </c>
    </row>
    <row r="64" spans="1:5" x14ac:dyDescent="0.25">
      <c r="A64" s="3">
        <v>41284</v>
      </c>
      <c r="B64" s="1">
        <v>59</v>
      </c>
      <c r="C64">
        <v>31.967123287671232</v>
      </c>
      <c r="D64">
        <v>57.2</v>
      </c>
      <c r="E64">
        <v>34.285714285714285</v>
      </c>
    </row>
    <row r="65" spans="1:5" x14ac:dyDescent="0.25">
      <c r="A65" s="3">
        <v>41285</v>
      </c>
      <c r="B65" s="1">
        <v>51</v>
      </c>
      <c r="C65">
        <v>32.073972602739723</v>
      </c>
      <c r="D65">
        <v>57.366666666666667</v>
      </c>
      <c r="E65">
        <v>38.142857142857146</v>
      </c>
    </row>
    <row r="66" spans="1:5" x14ac:dyDescent="0.25">
      <c r="A66" s="3">
        <v>41286</v>
      </c>
      <c r="B66" s="1">
        <v>34</v>
      </c>
      <c r="C66">
        <v>32.123287671232873</v>
      </c>
      <c r="D66">
        <v>57.366666666666667</v>
      </c>
      <c r="E66">
        <v>40.571428571428569</v>
      </c>
    </row>
    <row r="67" spans="1:5" x14ac:dyDescent="0.25">
      <c r="A67" s="3">
        <v>41287</v>
      </c>
      <c r="B67" s="1">
        <v>28</v>
      </c>
      <c r="C67">
        <v>32.197260273972603</v>
      </c>
      <c r="D67">
        <v>57.333333333333336</v>
      </c>
      <c r="E67">
        <v>41.571428571428569</v>
      </c>
    </row>
    <row r="68" spans="1:5" x14ac:dyDescent="0.25">
      <c r="A68" s="3">
        <v>41288</v>
      </c>
      <c r="B68" s="1">
        <v>36</v>
      </c>
      <c r="C68">
        <v>32.287671232876711</v>
      </c>
      <c r="D68">
        <v>56.533333333333331</v>
      </c>
      <c r="E68">
        <v>41.285714285714285</v>
      </c>
    </row>
    <row r="69" spans="1:5" x14ac:dyDescent="0.25">
      <c r="A69" s="3">
        <v>41289</v>
      </c>
      <c r="B69" s="1">
        <v>30</v>
      </c>
      <c r="C69">
        <v>32.350684931506848</v>
      </c>
      <c r="D69">
        <v>56.06666666666667</v>
      </c>
      <c r="E69">
        <v>42.285714285714285</v>
      </c>
    </row>
    <row r="70" spans="1:5" x14ac:dyDescent="0.25">
      <c r="A70" s="3">
        <v>41290</v>
      </c>
      <c r="B70" s="1">
        <v>34</v>
      </c>
      <c r="C70">
        <v>32.372602739726027</v>
      </c>
      <c r="D70">
        <v>55.3</v>
      </c>
      <c r="E70">
        <v>38.857142857142854</v>
      </c>
    </row>
    <row r="71" spans="1:5" x14ac:dyDescent="0.25">
      <c r="A71" s="3">
        <v>41291</v>
      </c>
      <c r="B71" s="1">
        <v>24</v>
      </c>
      <c r="C71">
        <v>32.175342465753424</v>
      </c>
      <c r="D71">
        <v>54.366666666666667</v>
      </c>
      <c r="E71">
        <v>33.857142857142854</v>
      </c>
    </row>
    <row r="72" spans="1:5" x14ac:dyDescent="0.25">
      <c r="A72" s="3">
        <v>41292</v>
      </c>
      <c r="B72" s="1">
        <v>18</v>
      </c>
      <c r="C72">
        <v>31.032876712328768</v>
      </c>
      <c r="D72">
        <v>53.166666666666664</v>
      </c>
      <c r="E72">
        <v>29.142857142857142</v>
      </c>
    </row>
    <row r="73" spans="1:5" x14ac:dyDescent="0.25">
      <c r="A73" s="3">
        <v>41293</v>
      </c>
      <c r="B73" s="1">
        <v>8</v>
      </c>
      <c r="C73">
        <v>30.402739726027399</v>
      </c>
      <c r="D73">
        <v>47.9</v>
      </c>
      <c r="E73">
        <v>25.428571428571427</v>
      </c>
    </row>
    <row r="74" spans="1:5" x14ac:dyDescent="0.25">
      <c r="A74" s="3">
        <v>41294</v>
      </c>
      <c r="B74" s="1">
        <v>8</v>
      </c>
      <c r="C74">
        <v>30.232876712328768</v>
      </c>
      <c r="D74">
        <v>40.266666666666666</v>
      </c>
      <c r="E74">
        <v>22.571428571428573</v>
      </c>
    </row>
    <row r="75" spans="1:5" x14ac:dyDescent="0.25">
      <c r="A75" s="3">
        <v>41295</v>
      </c>
      <c r="B75" s="1">
        <v>14</v>
      </c>
      <c r="C75">
        <v>30.016438356164382</v>
      </c>
      <c r="D75">
        <v>37.166666666666664</v>
      </c>
      <c r="E75">
        <v>19.428571428571427</v>
      </c>
    </row>
    <row r="76" spans="1:5" x14ac:dyDescent="0.25">
      <c r="A76" s="3">
        <v>41296</v>
      </c>
      <c r="B76" s="1">
        <v>27</v>
      </c>
      <c r="C76">
        <v>29.747945205479454</v>
      </c>
      <c r="D76">
        <v>34.266666666666666</v>
      </c>
      <c r="E76">
        <v>19</v>
      </c>
    </row>
    <row r="77" spans="1:5" x14ac:dyDescent="0.25">
      <c r="A77" s="3">
        <v>41297</v>
      </c>
      <c r="B77" s="1">
        <v>31</v>
      </c>
      <c r="C77">
        <v>29.63013698630137</v>
      </c>
      <c r="D77">
        <v>33.466666666666669</v>
      </c>
      <c r="E77">
        <v>18.571428571428573</v>
      </c>
    </row>
    <row r="78" spans="1:5" x14ac:dyDescent="0.25">
      <c r="A78" s="3">
        <v>41298</v>
      </c>
      <c r="B78" s="1">
        <v>31</v>
      </c>
      <c r="C78">
        <v>29.6</v>
      </c>
      <c r="D78">
        <v>31.8</v>
      </c>
      <c r="E78">
        <v>19.571428571428573</v>
      </c>
    </row>
    <row r="79" spans="1:5" x14ac:dyDescent="0.25">
      <c r="A79" s="3">
        <v>41299</v>
      </c>
      <c r="B79" s="1">
        <v>14</v>
      </c>
      <c r="C79">
        <v>29.5013698630137</v>
      </c>
      <c r="D79">
        <v>29.833333333333332</v>
      </c>
      <c r="E79">
        <v>19</v>
      </c>
    </row>
    <row r="80" spans="1:5" x14ac:dyDescent="0.25">
      <c r="A80" s="3">
        <v>41300</v>
      </c>
      <c r="B80" s="1">
        <v>15</v>
      </c>
      <c r="C80">
        <v>29.44109589041096</v>
      </c>
      <c r="D80">
        <v>28.433333333333334</v>
      </c>
      <c r="E80">
        <v>20</v>
      </c>
    </row>
    <row r="81" spans="1:5" x14ac:dyDescent="0.25">
      <c r="A81" s="3">
        <v>41301</v>
      </c>
      <c r="B81" s="1">
        <v>18</v>
      </c>
      <c r="C81">
        <v>29.446575342465753</v>
      </c>
      <c r="D81">
        <v>27.366666666666667</v>
      </c>
      <c r="E81">
        <v>21.428571428571427</v>
      </c>
    </row>
    <row r="82" spans="1:5" x14ac:dyDescent="0.25">
      <c r="A82" s="3">
        <v>41302</v>
      </c>
      <c r="B82" s="1">
        <v>37</v>
      </c>
      <c r="C82">
        <v>29.5013698630137</v>
      </c>
      <c r="D82">
        <v>27.433333333333334</v>
      </c>
      <c r="E82">
        <v>24.714285714285715</v>
      </c>
    </row>
    <row r="83" spans="1:5" x14ac:dyDescent="0.25">
      <c r="A83" s="3">
        <v>41303</v>
      </c>
      <c r="B83" s="1">
        <v>20</v>
      </c>
      <c r="C83">
        <v>29.446575342465753</v>
      </c>
      <c r="D83">
        <v>27.366666666666667</v>
      </c>
      <c r="E83">
        <v>23.714285714285715</v>
      </c>
    </row>
    <row r="84" spans="1:5" x14ac:dyDescent="0.25">
      <c r="A84" s="3">
        <v>41304</v>
      </c>
      <c r="B84" s="1">
        <v>21</v>
      </c>
      <c r="C84">
        <v>29.408219178082192</v>
      </c>
      <c r="D84">
        <v>27.366666666666667</v>
      </c>
      <c r="E84">
        <v>22.285714285714285</v>
      </c>
    </row>
    <row r="85" spans="1:5" x14ac:dyDescent="0.25">
      <c r="A85" s="3">
        <v>41305</v>
      </c>
      <c r="B85" s="1">
        <v>19</v>
      </c>
      <c r="C85">
        <v>29.235616438356164</v>
      </c>
      <c r="D85">
        <v>27.2</v>
      </c>
      <c r="E85">
        <v>20.571428571428573</v>
      </c>
    </row>
    <row r="86" spans="1:5" x14ac:dyDescent="0.25">
      <c r="A86" s="3">
        <v>41306</v>
      </c>
      <c r="B86" s="1">
        <v>14</v>
      </c>
      <c r="C86">
        <v>29.167123287671235</v>
      </c>
      <c r="D86">
        <v>26.7</v>
      </c>
      <c r="E86">
        <v>20.571428571428573</v>
      </c>
    </row>
    <row r="87" spans="1:5" x14ac:dyDescent="0.25">
      <c r="A87" s="3">
        <v>41307</v>
      </c>
      <c r="B87" s="1">
        <v>7</v>
      </c>
      <c r="C87">
        <v>29.082191780821919</v>
      </c>
      <c r="D87">
        <v>25.966666666666665</v>
      </c>
      <c r="E87">
        <v>19.428571428571427</v>
      </c>
    </row>
    <row r="88" spans="1:5" x14ac:dyDescent="0.25">
      <c r="A88" s="3">
        <v>41308</v>
      </c>
      <c r="B88" s="1">
        <v>13</v>
      </c>
      <c r="C88">
        <v>29.073972602739726</v>
      </c>
      <c r="D88">
        <v>25.6</v>
      </c>
      <c r="E88">
        <v>18.714285714285715</v>
      </c>
    </row>
    <row r="89" spans="1:5" x14ac:dyDescent="0.25">
      <c r="A89" s="3">
        <v>41309</v>
      </c>
      <c r="B89" s="1">
        <v>13</v>
      </c>
      <c r="C89">
        <v>29.07123287671233</v>
      </c>
      <c r="D89">
        <v>25.466666666666665</v>
      </c>
      <c r="E89">
        <v>15.285714285714286</v>
      </c>
    </row>
    <row r="90" spans="1:5" x14ac:dyDescent="0.25">
      <c r="A90" s="3">
        <v>41310</v>
      </c>
      <c r="B90" s="1">
        <v>16</v>
      </c>
      <c r="C90">
        <v>28.975342465753425</v>
      </c>
      <c r="D90">
        <v>25.3</v>
      </c>
      <c r="E90">
        <v>14.714285714285714</v>
      </c>
    </row>
    <row r="91" spans="1:5" x14ac:dyDescent="0.25">
      <c r="A91" s="3">
        <v>41311</v>
      </c>
      <c r="B91" s="1">
        <v>14</v>
      </c>
      <c r="C91">
        <v>28.747945205479454</v>
      </c>
      <c r="D91">
        <v>24.5</v>
      </c>
      <c r="E91">
        <v>13.714285714285714</v>
      </c>
    </row>
    <row r="92" spans="1:5" x14ac:dyDescent="0.25">
      <c r="A92" s="3">
        <v>41312</v>
      </c>
      <c r="B92" s="1">
        <v>56</v>
      </c>
      <c r="C92">
        <v>28.794520547945204</v>
      </c>
      <c r="D92">
        <v>25.6</v>
      </c>
      <c r="E92">
        <v>19</v>
      </c>
    </row>
    <row r="93" spans="1:5" x14ac:dyDescent="0.25">
      <c r="A93" s="3">
        <v>41313</v>
      </c>
      <c r="B93" s="1">
        <v>30</v>
      </c>
      <c r="C93">
        <v>28.791780821917808</v>
      </c>
      <c r="D93">
        <v>24.666666666666668</v>
      </c>
      <c r="E93">
        <v>21.285714285714285</v>
      </c>
    </row>
    <row r="94" spans="1:5" x14ac:dyDescent="0.25">
      <c r="A94" s="3">
        <v>41314</v>
      </c>
      <c r="B94" s="1">
        <v>9</v>
      </c>
      <c r="C94">
        <v>28.734246575342464</v>
      </c>
      <c r="D94">
        <v>23</v>
      </c>
      <c r="E94">
        <v>21.571428571428573</v>
      </c>
    </row>
    <row r="95" spans="1:5" x14ac:dyDescent="0.25">
      <c r="A95" s="3">
        <v>41315</v>
      </c>
      <c r="B95" s="1">
        <v>8</v>
      </c>
      <c r="C95">
        <v>28.701369863013699</v>
      </c>
      <c r="D95">
        <v>21.566666666666666</v>
      </c>
      <c r="E95">
        <v>20.857142857142858</v>
      </c>
    </row>
    <row r="96" spans="1:5" x14ac:dyDescent="0.25">
      <c r="A96" s="3">
        <v>41316</v>
      </c>
      <c r="B96" s="1">
        <v>20</v>
      </c>
      <c r="C96">
        <v>28.728767123287671</v>
      </c>
      <c r="D96">
        <v>21.1</v>
      </c>
      <c r="E96">
        <v>21.857142857142858</v>
      </c>
    </row>
    <row r="97" spans="1:5" x14ac:dyDescent="0.25">
      <c r="A97" s="3">
        <v>41317</v>
      </c>
      <c r="B97" s="1">
        <v>19</v>
      </c>
      <c r="C97">
        <v>28.641095890410959</v>
      </c>
      <c r="D97">
        <v>20.8</v>
      </c>
      <c r="E97">
        <v>22.285714285714285</v>
      </c>
    </row>
    <row r="98" spans="1:5" x14ac:dyDescent="0.25">
      <c r="A98" s="3">
        <v>41318</v>
      </c>
      <c r="B98" s="1">
        <v>17</v>
      </c>
      <c r="C98">
        <v>28.613698630136987</v>
      </c>
      <c r="D98">
        <v>20.166666666666668</v>
      </c>
      <c r="E98">
        <v>22.714285714285715</v>
      </c>
    </row>
    <row r="99" spans="1:5" x14ac:dyDescent="0.25">
      <c r="A99" s="3">
        <v>41319</v>
      </c>
      <c r="B99" s="1">
        <v>18</v>
      </c>
      <c r="C99">
        <v>28.556164383561644</v>
      </c>
      <c r="D99">
        <v>19.766666666666666</v>
      </c>
      <c r="E99">
        <v>17.285714285714285</v>
      </c>
    </row>
    <row r="100" spans="1:5" x14ac:dyDescent="0.25">
      <c r="A100" s="3">
        <v>41320</v>
      </c>
      <c r="B100" s="1">
        <v>10</v>
      </c>
      <c r="C100">
        <v>28.482191780821918</v>
      </c>
      <c r="D100">
        <v>18.966666666666665</v>
      </c>
      <c r="E100">
        <v>14.428571428571429</v>
      </c>
    </row>
    <row r="101" spans="1:5" x14ac:dyDescent="0.25">
      <c r="A101" s="3">
        <v>41321</v>
      </c>
      <c r="B101" s="1">
        <v>11</v>
      </c>
      <c r="C101">
        <v>28.443835616438356</v>
      </c>
      <c r="D101">
        <v>18.533333333333335</v>
      </c>
      <c r="E101">
        <v>14.714285714285714</v>
      </c>
    </row>
    <row r="102" spans="1:5" x14ac:dyDescent="0.25">
      <c r="A102" s="3">
        <v>41322</v>
      </c>
      <c r="B102" s="1">
        <v>5</v>
      </c>
      <c r="C102">
        <v>28.408219178082192</v>
      </c>
      <c r="D102">
        <v>18.100000000000001</v>
      </c>
      <c r="E102">
        <v>14.285714285714286</v>
      </c>
    </row>
    <row r="103" spans="1:5" x14ac:dyDescent="0.25">
      <c r="A103" s="3">
        <v>41323</v>
      </c>
      <c r="B103" s="1">
        <v>17</v>
      </c>
      <c r="C103">
        <v>28.44109589041096</v>
      </c>
      <c r="D103">
        <v>18.399999999999999</v>
      </c>
      <c r="E103">
        <v>13.857142857142858</v>
      </c>
    </row>
    <row r="104" spans="1:5" x14ac:dyDescent="0.25">
      <c r="A104" s="3">
        <v>41324</v>
      </c>
      <c r="B104" s="1">
        <v>70</v>
      </c>
      <c r="C104">
        <v>28.564383561643837</v>
      </c>
      <c r="D104">
        <v>20.466666666666665</v>
      </c>
      <c r="E104">
        <v>21.142857142857142</v>
      </c>
    </row>
    <row r="105" spans="1:5" x14ac:dyDescent="0.25">
      <c r="A105" s="3">
        <v>41325</v>
      </c>
      <c r="B105" s="1">
        <v>36</v>
      </c>
      <c r="C105">
        <v>28.594520547945205</v>
      </c>
      <c r="D105">
        <v>21.2</v>
      </c>
      <c r="E105">
        <v>23.857142857142858</v>
      </c>
    </row>
    <row r="106" spans="1:5" x14ac:dyDescent="0.25">
      <c r="A106" s="3">
        <v>41326</v>
      </c>
      <c r="B106" s="1">
        <v>26</v>
      </c>
      <c r="C106">
        <v>28.602739726027398</v>
      </c>
      <c r="D106">
        <v>21.166666666666668</v>
      </c>
      <c r="E106">
        <v>25</v>
      </c>
    </row>
    <row r="107" spans="1:5" x14ac:dyDescent="0.25">
      <c r="A107" s="3">
        <v>41327</v>
      </c>
      <c r="B107" s="1">
        <v>26</v>
      </c>
      <c r="C107">
        <v>28.580821917808219</v>
      </c>
      <c r="D107">
        <v>21</v>
      </c>
      <c r="E107">
        <v>27.285714285714285</v>
      </c>
    </row>
    <row r="108" spans="1:5" x14ac:dyDescent="0.25">
      <c r="A108" s="3">
        <v>41328</v>
      </c>
      <c r="B108" s="1">
        <v>12</v>
      </c>
      <c r="C108">
        <v>28.55890410958904</v>
      </c>
      <c r="D108">
        <v>20.366666666666667</v>
      </c>
      <c r="E108">
        <v>27.428571428571427</v>
      </c>
    </row>
    <row r="109" spans="1:5" x14ac:dyDescent="0.25">
      <c r="A109" s="3">
        <v>41329</v>
      </c>
      <c r="B109" s="1">
        <v>5</v>
      </c>
      <c r="C109">
        <v>28.547945205479451</v>
      </c>
      <c r="D109">
        <v>20.066666666666666</v>
      </c>
      <c r="E109">
        <v>27.428571428571427</v>
      </c>
    </row>
    <row r="110" spans="1:5" x14ac:dyDescent="0.25">
      <c r="A110" s="3">
        <v>41330</v>
      </c>
      <c r="B110" s="1">
        <v>19</v>
      </c>
      <c r="C110">
        <v>28.545205479452054</v>
      </c>
      <c r="D110">
        <v>20.2</v>
      </c>
      <c r="E110">
        <v>27.714285714285715</v>
      </c>
    </row>
    <row r="111" spans="1:5" x14ac:dyDescent="0.25">
      <c r="A111" s="3">
        <v>41331</v>
      </c>
      <c r="B111" s="1">
        <v>19</v>
      </c>
      <c r="C111">
        <v>28.476712328767125</v>
      </c>
      <c r="D111">
        <v>20.233333333333334</v>
      </c>
      <c r="E111">
        <v>20.428571428571427</v>
      </c>
    </row>
    <row r="112" spans="1:5" x14ac:dyDescent="0.25">
      <c r="A112" s="3">
        <v>41332</v>
      </c>
      <c r="B112" s="1">
        <v>18</v>
      </c>
      <c r="C112">
        <v>28.331506849315069</v>
      </c>
      <c r="D112">
        <v>19.600000000000001</v>
      </c>
      <c r="E112">
        <v>17.857142857142858</v>
      </c>
    </row>
    <row r="113" spans="1:5" x14ac:dyDescent="0.25">
      <c r="A113" s="3">
        <v>41333</v>
      </c>
      <c r="B113" s="1">
        <v>27</v>
      </c>
      <c r="C113">
        <v>28.019178082191782</v>
      </c>
      <c r="D113">
        <v>19.833333333333332</v>
      </c>
      <c r="E113">
        <v>18</v>
      </c>
    </row>
    <row r="114" spans="1:5" x14ac:dyDescent="0.25">
      <c r="A114" s="3">
        <v>41334</v>
      </c>
      <c r="B114" s="1">
        <v>8</v>
      </c>
      <c r="C114">
        <v>27.835616438356166</v>
      </c>
      <c r="D114">
        <v>19.399999999999999</v>
      </c>
      <c r="E114">
        <v>15.428571428571429</v>
      </c>
    </row>
    <row r="115" spans="1:5" x14ac:dyDescent="0.25">
      <c r="A115" s="3">
        <v>41335</v>
      </c>
      <c r="B115" s="1">
        <v>5</v>
      </c>
      <c r="C115">
        <v>27.728767123287671</v>
      </c>
      <c r="D115">
        <v>18.933333333333334</v>
      </c>
      <c r="E115">
        <v>14.428571428571429</v>
      </c>
    </row>
    <row r="116" spans="1:5" x14ac:dyDescent="0.25">
      <c r="A116" s="3">
        <v>41336</v>
      </c>
      <c r="B116" s="1">
        <v>8</v>
      </c>
      <c r="C116">
        <v>27.717808219178082</v>
      </c>
      <c r="D116">
        <v>18.733333333333334</v>
      </c>
      <c r="E116">
        <v>14.857142857142858</v>
      </c>
    </row>
    <row r="117" spans="1:5" x14ac:dyDescent="0.25">
      <c r="A117" s="3">
        <v>41337</v>
      </c>
      <c r="B117" s="1">
        <v>17</v>
      </c>
      <c r="C117">
        <v>27.756164383561643</v>
      </c>
      <c r="D117">
        <v>19.066666666666666</v>
      </c>
      <c r="E117">
        <v>14.571428571428571</v>
      </c>
    </row>
    <row r="118" spans="1:5" x14ac:dyDescent="0.25">
      <c r="A118" s="3">
        <v>41338</v>
      </c>
      <c r="B118" s="1">
        <v>24</v>
      </c>
      <c r="C118">
        <v>27.736986301369864</v>
      </c>
      <c r="D118">
        <v>19.433333333333334</v>
      </c>
      <c r="E118">
        <v>15.285714285714286</v>
      </c>
    </row>
    <row r="119" spans="1:5" x14ac:dyDescent="0.25">
      <c r="A119" s="3">
        <v>41339</v>
      </c>
      <c r="B119" s="1">
        <v>58</v>
      </c>
      <c r="C119">
        <v>27.780821917808218</v>
      </c>
      <c r="D119">
        <v>20.933333333333334</v>
      </c>
      <c r="E119">
        <v>21</v>
      </c>
    </row>
    <row r="120" spans="1:5" x14ac:dyDescent="0.25">
      <c r="A120" s="3">
        <v>41340</v>
      </c>
      <c r="B120" s="1">
        <v>28</v>
      </c>
      <c r="C120">
        <v>27.758904109589039</v>
      </c>
      <c r="D120">
        <v>21.333333333333332</v>
      </c>
      <c r="E120">
        <v>21.142857142857142</v>
      </c>
    </row>
    <row r="121" spans="1:5" x14ac:dyDescent="0.25">
      <c r="A121" s="3">
        <v>41341</v>
      </c>
      <c r="B121" s="1">
        <v>17</v>
      </c>
      <c r="C121">
        <v>27.726027397260275</v>
      </c>
      <c r="D121">
        <v>21.433333333333334</v>
      </c>
      <c r="E121">
        <v>22.428571428571427</v>
      </c>
    </row>
    <row r="122" spans="1:5" x14ac:dyDescent="0.25">
      <c r="A122" s="3">
        <v>41342</v>
      </c>
      <c r="B122" s="1">
        <v>8</v>
      </c>
      <c r="C122">
        <v>27.668493150684931</v>
      </c>
      <c r="D122">
        <v>19.833333333333332</v>
      </c>
      <c r="E122">
        <v>22.857142857142858</v>
      </c>
    </row>
    <row r="123" spans="1:5" x14ac:dyDescent="0.25">
      <c r="A123" s="3">
        <v>41343</v>
      </c>
      <c r="B123" s="1">
        <v>6</v>
      </c>
      <c r="C123">
        <v>27.646575342465752</v>
      </c>
      <c r="D123">
        <v>19.033333333333335</v>
      </c>
      <c r="E123">
        <v>22.571428571428573</v>
      </c>
    </row>
    <row r="124" spans="1:5" x14ac:dyDescent="0.25">
      <c r="A124" s="3">
        <v>41344</v>
      </c>
      <c r="B124" s="1">
        <v>10</v>
      </c>
      <c r="C124">
        <v>27.597260273972601</v>
      </c>
      <c r="D124">
        <v>19.066666666666666</v>
      </c>
      <c r="E124">
        <v>21.571428571428573</v>
      </c>
    </row>
    <row r="125" spans="1:5" x14ac:dyDescent="0.25">
      <c r="A125" s="3">
        <v>41345</v>
      </c>
      <c r="B125" s="1">
        <v>16</v>
      </c>
      <c r="C125">
        <v>27.490410958904111</v>
      </c>
      <c r="D125">
        <v>19.333333333333332</v>
      </c>
      <c r="E125">
        <v>20.428571428571427</v>
      </c>
    </row>
    <row r="126" spans="1:5" x14ac:dyDescent="0.25">
      <c r="A126" s="3">
        <v>41346</v>
      </c>
      <c r="B126" s="1">
        <v>15</v>
      </c>
      <c r="C126">
        <v>27.235616438356164</v>
      </c>
      <c r="D126">
        <v>19.166666666666668</v>
      </c>
      <c r="E126">
        <v>14.285714285714286</v>
      </c>
    </row>
    <row r="127" spans="1:5" x14ac:dyDescent="0.25">
      <c r="A127" s="3">
        <v>41347</v>
      </c>
      <c r="B127" s="1">
        <v>11</v>
      </c>
      <c r="C127">
        <v>27.06027397260274</v>
      </c>
      <c r="D127">
        <v>18.899999999999999</v>
      </c>
      <c r="E127">
        <v>11.857142857142858</v>
      </c>
    </row>
    <row r="128" spans="1:5" x14ac:dyDescent="0.25">
      <c r="A128" s="3">
        <v>41348</v>
      </c>
      <c r="B128" s="1">
        <v>9</v>
      </c>
      <c r="C128">
        <v>26.909589041095892</v>
      </c>
      <c r="D128">
        <v>18.633333333333333</v>
      </c>
      <c r="E128">
        <v>10.714285714285714</v>
      </c>
    </row>
    <row r="129" spans="1:5" x14ac:dyDescent="0.25">
      <c r="A129" s="3">
        <v>41349</v>
      </c>
      <c r="B129" s="1">
        <v>5</v>
      </c>
      <c r="C129">
        <v>26.668493150684931</v>
      </c>
      <c r="D129">
        <v>18.2</v>
      </c>
      <c r="E129">
        <v>10.285714285714286</v>
      </c>
    </row>
    <row r="130" spans="1:5" x14ac:dyDescent="0.25">
      <c r="A130" s="3">
        <v>41350</v>
      </c>
      <c r="B130" s="1">
        <v>5</v>
      </c>
      <c r="C130">
        <v>26.591780821917808</v>
      </c>
      <c r="D130">
        <v>18.033333333333335</v>
      </c>
      <c r="E130">
        <v>10.142857142857142</v>
      </c>
    </row>
    <row r="131" spans="1:5" x14ac:dyDescent="0.25">
      <c r="A131" s="3">
        <v>41351</v>
      </c>
      <c r="B131" s="1">
        <v>18</v>
      </c>
      <c r="C131">
        <v>26.4986301369863</v>
      </c>
      <c r="D131">
        <v>18.266666666666666</v>
      </c>
      <c r="E131">
        <v>11.285714285714286</v>
      </c>
    </row>
    <row r="132" spans="1:5" x14ac:dyDescent="0.25">
      <c r="A132" s="3">
        <v>41352</v>
      </c>
      <c r="B132" s="1">
        <v>25</v>
      </c>
      <c r="C132">
        <v>26.421917808219177</v>
      </c>
      <c r="D132">
        <v>18.933333333333334</v>
      </c>
      <c r="E132">
        <v>12.571428571428571</v>
      </c>
    </row>
    <row r="133" spans="1:5" x14ac:dyDescent="0.25">
      <c r="A133" s="3">
        <v>41353</v>
      </c>
      <c r="B133" s="1">
        <v>34</v>
      </c>
      <c r="C133">
        <v>26.394520547945206</v>
      </c>
      <c r="D133">
        <v>19.5</v>
      </c>
      <c r="E133">
        <v>15.285714285714286</v>
      </c>
    </row>
    <row r="134" spans="1:5" x14ac:dyDescent="0.25">
      <c r="A134" s="3">
        <v>41354</v>
      </c>
      <c r="B134" s="1">
        <v>18</v>
      </c>
      <c r="C134">
        <v>26.326027397260273</v>
      </c>
      <c r="D134">
        <v>17.766666666666666</v>
      </c>
      <c r="E134">
        <v>16.285714285714285</v>
      </c>
    </row>
    <row r="135" spans="1:5" x14ac:dyDescent="0.25">
      <c r="A135" s="3">
        <v>41355</v>
      </c>
      <c r="B135" s="1">
        <v>17</v>
      </c>
      <c r="C135">
        <v>26.224657534246575</v>
      </c>
      <c r="D135">
        <v>17.133333333333333</v>
      </c>
      <c r="E135">
        <v>17.428571428571427</v>
      </c>
    </row>
    <row r="136" spans="1:5" x14ac:dyDescent="0.25">
      <c r="A136" s="3">
        <v>41356</v>
      </c>
      <c r="B136" s="1">
        <v>6</v>
      </c>
      <c r="C136">
        <v>26.117808219178084</v>
      </c>
      <c r="D136">
        <v>16.466666666666665</v>
      </c>
      <c r="E136">
        <v>17.571428571428573</v>
      </c>
    </row>
    <row r="137" spans="1:5" x14ac:dyDescent="0.25">
      <c r="A137" s="3">
        <v>41357</v>
      </c>
      <c r="B137" s="1">
        <v>3</v>
      </c>
      <c r="C137">
        <v>26.041095890410958</v>
      </c>
      <c r="D137">
        <v>15.7</v>
      </c>
      <c r="E137">
        <v>17.285714285714285</v>
      </c>
    </row>
    <row r="138" spans="1:5" x14ac:dyDescent="0.25">
      <c r="A138" s="3">
        <v>41358</v>
      </c>
      <c r="B138" s="1">
        <v>16</v>
      </c>
      <c r="C138">
        <v>25.983561643835618</v>
      </c>
      <c r="D138">
        <v>15.833333333333334</v>
      </c>
      <c r="E138">
        <v>17</v>
      </c>
    </row>
    <row r="139" spans="1:5" x14ac:dyDescent="0.25">
      <c r="A139" s="3">
        <v>41359</v>
      </c>
      <c r="B139" s="1">
        <v>13</v>
      </c>
      <c r="C139">
        <v>25.863013698630137</v>
      </c>
      <c r="D139">
        <v>16.100000000000001</v>
      </c>
      <c r="E139">
        <v>15.285714285714286</v>
      </c>
    </row>
    <row r="140" spans="1:5" x14ac:dyDescent="0.25">
      <c r="A140" s="3">
        <v>41360</v>
      </c>
      <c r="B140" s="1">
        <v>16</v>
      </c>
      <c r="C140">
        <v>25.635616438356163</v>
      </c>
      <c r="D140">
        <v>16</v>
      </c>
      <c r="E140">
        <v>12.714285714285714</v>
      </c>
    </row>
    <row r="141" spans="1:5" x14ac:dyDescent="0.25">
      <c r="A141" s="3">
        <v>41361</v>
      </c>
      <c r="B141" s="1">
        <v>26</v>
      </c>
      <c r="C141">
        <v>25.547945205479451</v>
      </c>
      <c r="D141">
        <v>16.233333333333334</v>
      </c>
      <c r="E141">
        <v>13.857142857142858</v>
      </c>
    </row>
    <row r="142" spans="1:5" x14ac:dyDescent="0.25">
      <c r="A142" s="3">
        <v>41362</v>
      </c>
      <c r="B142" s="1">
        <v>14</v>
      </c>
      <c r="C142">
        <v>25.443835616438356</v>
      </c>
      <c r="D142">
        <v>16.100000000000001</v>
      </c>
      <c r="E142">
        <v>13.428571428571429</v>
      </c>
    </row>
    <row r="143" spans="1:5" x14ac:dyDescent="0.25">
      <c r="A143" s="3">
        <v>41363</v>
      </c>
      <c r="B143" s="1">
        <v>8</v>
      </c>
      <c r="C143">
        <v>25.358904109589041</v>
      </c>
      <c r="D143">
        <v>15.466666666666667</v>
      </c>
      <c r="E143">
        <v>13.714285714285714</v>
      </c>
    </row>
    <row r="144" spans="1:5" x14ac:dyDescent="0.25">
      <c r="A144" s="3">
        <v>41364</v>
      </c>
      <c r="B144" s="1">
        <v>9</v>
      </c>
      <c r="C144">
        <v>25.232876712328768</v>
      </c>
      <c r="D144">
        <v>15.5</v>
      </c>
      <c r="E144">
        <v>14.571428571428571</v>
      </c>
    </row>
    <row r="145" spans="1:5" x14ac:dyDescent="0.25">
      <c r="A145" s="3">
        <v>41365</v>
      </c>
      <c r="B145" s="1">
        <v>12</v>
      </c>
      <c r="C145">
        <v>25.216438356164385</v>
      </c>
      <c r="D145">
        <v>15.733333333333333</v>
      </c>
      <c r="E145">
        <v>14</v>
      </c>
    </row>
    <row r="146" spans="1:5" x14ac:dyDescent="0.25">
      <c r="A146" s="3">
        <v>41366</v>
      </c>
      <c r="B146" s="1">
        <v>12</v>
      </c>
      <c r="C146">
        <v>25.161643835616438</v>
      </c>
      <c r="D146">
        <v>15.866666666666667</v>
      </c>
      <c r="E146">
        <v>13.857142857142858</v>
      </c>
    </row>
    <row r="147" spans="1:5" x14ac:dyDescent="0.25">
      <c r="A147" s="3">
        <v>41367</v>
      </c>
      <c r="B147" s="1">
        <v>13</v>
      </c>
      <c r="C147">
        <v>25.117808219178084</v>
      </c>
      <c r="D147">
        <v>15.733333333333333</v>
      </c>
      <c r="E147">
        <v>13.428571428571429</v>
      </c>
    </row>
    <row r="148" spans="1:5" x14ac:dyDescent="0.25">
      <c r="A148" s="3">
        <v>41368</v>
      </c>
      <c r="B148" s="1">
        <v>26</v>
      </c>
      <c r="C148">
        <v>25.068493150684933</v>
      </c>
      <c r="D148">
        <v>15.8</v>
      </c>
      <c r="E148">
        <v>13.428571428571429</v>
      </c>
    </row>
    <row r="149" spans="1:5" x14ac:dyDescent="0.25">
      <c r="A149" s="3">
        <v>41369</v>
      </c>
      <c r="B149" s="1">
        <v>11</v>
      </c>
      <c r="C149">
        <v>25.010958904109589</v>
      </c>
      <c r="D149">
        <v>14.233333333333333</v>
      </c>
      <c r="E149">
        <v>13</v>
      </c>
    </row>
    <row r="150" spans="1:5" x14ac:dyDescent="0.25">
      <c r="A150" s="3">
        <v>41370</v>
      </c>
      <c r="B150" s="1">
        <v>3</v>
      </c>
      <c r="C150">
        <v>24.958904109589042</v>
      </c>
      <c r="D150">
        <v>13.4</v>
      </c>
      <c r="E150">
        <v>12.285714285714286</v>
      </c>
    </row>
    <row r="151" spans="1:5" x14ac:dyDescent="0.25">
      <c r="A151" s="3">
        <v>41371</v>
      </c>
      <c r="B151" s="1">
        <v>9</v>
      </c>
      <c r="C151">
        <v>24.956164383561642</v>
      </c>
      <c r="D151">
        <v>13.133333333333333</v>
      </c>
      <c r="E151">
        <v>12.285714285714286</v>
      </c>
    </row>
    <row r="152" spans="1:5" x14ac:dyDescent="0.25">
      <c r="A152" s="3">
        <v>41372</v>
      </c>
      <c r="B152" s="1">
        <v>39</v>
      </c>
      <c r="C152">
        <v>25.049315068493151</v>
      </c>
      <c r="D152">
        <v>14.166666666666666</v>
      </c>
      <c r="E152">
        <v>16.142857142857142</v>
      </c>
    </row>
    <row r="153" spans="1:5" x14ac:dyDescent="0.25">
      <c r="A153" s="3">
        <v>41373</v>
      </c>
      <c r="B153" s="1">
        <v>16</v>
      </c>
      <c r="C153">
        <v>25.054794520547944</v>
      </c>
      <c r="D153">
        <v>14.5</v>
      </c>
      <c r="E153">
        <v>16.714285714285715</v>
      </c>
    </row>
    <row r="154" spans="1:5" x14ac:dyDescent="0.25">
      <c r="A154" s="3">
        <v>41374</v>
      </c>
      <c r="B154" s="1">
        <v>10</v>
      </c>
      <c r="C154">
        <v>25.005479452054793</v>
      </c>
      <c r="D154">
        <v>14.5</v>
      </c>
      <c r="E154">
        <v>16.285714285714285</v>
      </c>
    </row>
    <row r="155" spans="1:5" x14ac:dyDescent="0.25">
      <c r="A155" s="3">
        <v>41375</v>
      </c>
      <c r="B155" s="1">
        <v>16</v>
      </c>
      <c r="C155">
        <v>24.93972602739726</v>
      </c>
      <c r="D155">
        <v>14.5</v>
      </c>
      <c r="E155">
        <v>14.857142857142858</v>
      </c>
    </row>
    <row r="156" spans="1:5" x14ac:dyDescent="0.25">
      <c r="A156" s="3">
        <v>41376</v>
      </c>
      <c r="B156" s="1">
        <v>10</v>
      </c>
      <c r="C156">
        <v>24.764383561643836</v>
      </c>
      <c r="D156">
        <v>14.333333333333334</v>
      </c>
      <c r="E156">
        <v>14.714285714285714</v>
      </c>
    </row>
    <row r="157" spans="1:5" x14ac:dyDescent="0.25">
      <c r="A157" s="3">
        <v>41377</v>
      </c>
      <c r="B157" s="1">
        <v>2</v>
      </c>
      <c r="C157">
        <v>24.586301369863012</v>
      </c>
      <c r="D157">
        <v>14.033333333333333</v>
      </c>
      <c r="E157">
        <v>14.571428571428571</v>
      </c>
    </row>
    <row r="158" spans="1:5" x14ac:dyDescent="0.25">
      <c r="A158" s="3">
        <v>41378</v>
      </c>
      <c r="B158" s="1">
        <v>9</v>
      </c>
      <c r="C158">
        <v>24.556164383561644</v>
      </c>
      <c r="D158">
        <v>14.033333333333333</v>
      </c>
      <c r="E158">
        <v>14.571428571428571</v>
      </c>
    </row>
    <row r="159" spans="1:5" x14ac:dyDescent="0.25">
      <c r="A159" s="3">
        <v>41379</v>
      </c>
      <c r="B159" s="1">
        <v>22</v>
      </c>
      <c r="C159">
        <v>24.597260273972601</v>
      </c>
      <c r="D159">
        <v>14.6</v>
      </c>
      <c r="E159">
        <v>12.142857142857142</v>
      </c>
    </row>
    <row r="160" spans="1:5" x14ac:dyDescent="0.25">
      <c r="A160" s="3">
        <v>41380</v>
      </c>
      <c r="B160" s="1">
        <v>18</v>
      </c>
      <c r="C160">
        <v>24.578082191780823</v>
      </c>
      <c r="D160">
        <v>15.033333333333333</v>
      </c>
      <c r="E160">
        <v>12.428571428571429</v>
      </c>
    </row>
    <row r="161" spans="1:5" x14ac:dyDescent="0.25">
      <c r="A161" s="3">
        <v>41381</v>
      </c>
      <c r="B161" s="1">
        <v>29</v>
      </c>
      <c r="C161">
        <v>24.591780821917808</v>
      </c>
      <c r="D161">
        <v>15.4</v>
      </c>
      <c r="E161">
        <v>15.142857142857142</v>
      </c>
    </row>
    <row r="162" spans="1:5" x14ac:dyDescent="0.25">
      <c r="A162" s="3">
        <v>41382</v>
      </c>
      <c r="B162" s="1">
        <v>20</v>
      </c>
      <c r="C162">
        <v>24.583561643835615</v>
      </c>
      <c r="D162">
        <v>15.233333333333333</v>
      </c>
      <c r="E162">
        <v>15.714285714285714</v>
      </c>
    </row>
    <row r="163" spans="1:5" x14ac:dyDescent="0.25">
      <c r="A163" s="3">
        <v>41383</v>
      </c>
      <c r="B163" s="1">
        <v>6</v>
      </c>
      <c r="C163">
        <v>24.55890410958904</v>
      </c>
      <c r="D163">
        <v>14.3</v>
      </c>
      <c r="E163">
        <v>15.142857142857142</v>
      </c>
    </row>
    <row r="164" spans="1:5" x14ac:dyDescent="0.25">
      <c r="A164" s="3">
        <v>41384</v>
      </c>
      <c r="B164" s="1">
        <v>10</v>
      </c>
      <c r="C164">
        <v>24.509589041095889</v>
      </c>
      <c r="D164">
        <v>14.033333333333333</v>
      </c>
      <c r="E164">
        <v>16.285714285714285</v>
      </c>
    </row>
    <row r="165" spans="1:5" x14ac:dyDescent="0.25">
      <c r="A165" s="3">
        <v>41385</v>
      </c>
      <c r="B165" s="1">
        <v>4</v>
      </c>
      <c r="C165">
        <v>24.509589041095889</v>
      </c>
      <c r="D165">
        <v>13.6</v>
      </c>
      <c r="E165">
        <v>15.571428571428571</v>
      </c>
    </row>
    <row r="166" spans="1:5" x14ac:dyDescent="0.25">
      <c r="A166" s="3">
        <v>41386</v>
      </c>
      <c r="B166" s="1">
        <v>13</v>
      </c>
      <c r="C166">
        <v>24.539726027397261</v>
      </c>
      <c r="D166">
        <v>13.833333333333334</v>
      </c>
      <c r="E166">
        <v>14.285714285714286</v>
      </c>
    </row>
    <row r="167" spans="1:5" x14ac:dyDescent="0.25">
      <c r="A167" s="3">
        <v>41387</v>
      </c>
      <c r="B167" s="1">
        <v>22</v>
      </c>
      <c r="C167">
        <v>24.553424657534247</v>
      </c>
      <c r="D167">
        <v>14.466666666666667</v>
      </c>
      <c r="E167">
        <v>14.857142857142858</v>
      </c>
    </row>
    <row r="168" spans="1:5" x14ac:dyDescent="0.25">
      <c r="A168" s="3">
        <v>41388</v>
      </c>
      <c r="B168" s="1">
        <v>19</v>
      </c>
      <c r="C168">
        <v>24.531506849315068</v>
      </c>
      <c r="D168">
        <v>14.566666666666666</v>
      </c>
      <c r="E168">
        <v>13.428571428571429</v>
      </c>
    </row>
    <row r="169" spans="1:5" x14ac:dyDescent="0.25">
      <c r="A169" s="3">
        <v>41389</v>
      </c>
      <c r="B169" s="1">
        <v>15</v>
      </c>
      <c r="C169">
        <v>24.515068493150686</v>
      </c>
      <c r="D169">
        <v>14.633333333333333</v>
      </c>
      <c r="E169">
        <v>12.714285714285714</v>
      </c>
    </row>
    <row r="170" spans="1:5" x14ac:dyDescent="0.25">
      <c r="A170" s="3">
        <v>41390</v>
      </c>
      <c r="B170" s="1">
        <v>7</v>
      </c>
      <c r="C170">
        <v>24.457534246575342</v>
      </c>
      <c r="D170">
        <v>14.333333333333334</v>
      </c>
      <c r="E170">
        <v>12.857142857142858</v>
      </c>
    </row>
    <row r="171" spans="1:5" x14ac:dyDescent="0.25">
      <c r="A171" s="3">
        <v>41391</v>
      </c>
      <c r="B171" s="1">
        <v>1</v>
      </c>
      <c r="C171">
        <v>24.435616438356163</v>
      </c>
      <c r="D171">
        <v>13.5</v>
      </c>
      <c r="E171">
        <v>11.571428571428571</v>
      </c>
    </row>
    <row r="172" spans="1:5" x14ac:dyDescent="0.25">
      <c r="A172" s="3">
        <v>41392</v>
      </c>
      <c r="B172" s="1">
        <v>3</v>
      </c>
      <c r="C172">
        <v>24.432876712328767</v>
      </c>
      <c r="D172">
        <v>13.133333333333333</v>
      </c>
      <c r="E172">
        <v>11.428571428571429</v>
      </c>
    </row>
    <row r="173" spans="1:5" x14ac:dyDescent="0.25">
      <c r="A173" s="3">
        <v>41393</v>
      </c>
      <c r="B173" s="1">
        <v>15</v>
      </c>
      <c r="C173">
        <v>24.443835616438356</v>
      </c>
      <c r="D173">
        <v>13.366666666666667</v>
      </c>
      <c r="E173">
        <v>11.714285714285714</v>
      </c>
    </row>
    <row r="174" spans="1:5" x14ac:dyDescent="0.25">
      <c r="A174" s="3">
        <v>41394</v>
      </c>
      <c r="B174" s="1">
        <v>15</v>
      </c>
      <c r="C174">
        <v>24.413698630136988</v>
      </c>
      <c r="D174">
        <v>13.566666666666666</v>
      </c>
      <c r="E174">
        <v>10.714285714285714</v>
      </c>
    </row>
    <row r="175" spans="1:5" x14ac:dyDescent="0.25">
      <c r="A175" s="3">
        <v>41395</v>
      </c>
      <c r="B175" s="1">
        <v>15</v>
      </c>
      <c r="C175">
        <v>24.394520547945206</v>
      </c>
      <c r="D175">
        <v>13.666666666666666</v>
      </c>
      <c r="E175">
        <v>10.142857142857142</v>
      </c>
    </row>
    <row r="176" spans="1:5" x14ac:dyDescent="0.25">
      <c r="A176" s="3">
        <v>41396</v>
      </c>
      <c r="B176" s="1">
        <v>15</v>
      </c>
      <c r="C176">
        <v>24.402739726027399</v>
      </c>
      <c r="D176">
        <v>13.766666666666667</v>
      </c>
      <c r="E176">
        <v>10.142857142857142</v>
      </c>
    </row>
    <row r="177" spans="1:5" x14ac:dyDescent="0.25">
      <c r="A177" s="3">
        <v>41397</v>
      </c>
      <c r="B177" s="1">
        <v>10</v>
      </c>
      <c r="C177">
        <v>24.361643835616437</v>
      </c>
      <c r="D177">
        <v>13.666666666666666</v>
      </c>
      <c r="E177">
        <v>10.571428571428571</v>
      </c>
    </row>
    <row r="178" spans="1:5" x14ac:dyDescent="0.25">
      <c r="A178" s="3">
        <v>41398</v>
      </c>
      <c r="B178" s="1">
        <v>10</v>
      </c>
      <c r="C178">
        <v>24.334246575342465</v>
      </c>
      <c r="D178">
        <v>13.133333333333333</v>
      </c>
      <c r="E178">
        <v>11.857142857142858</v>
      </c>
    </row>
    <row r="179" spans="1:5" x14ac:dyDescent="0.25">
      <c r="A179" s="3">
        <v>41399</v>
      </c>
      <c r="B179" s="1">
        <v>15</v>
      </c>
      <c r="C179">
        <v>24.367123287671234</v>
      </c>
      <c r="D179">
        <v>13.266666666666667</v>
      </c>
      <c r="E179">
        <v>13.571428571428571</v>
      </c>
    </row>
    <row r="180" spans="1:5" x14ac:dyDescent="0.25">
      <c r="A180" s="3">
        <v>41400</v>
      </c>
      <c r="B180" s="1">
        <v>25</v>
      </c>
      <c r="C180">
        <v>24.405479452054795</v>
      </c>
      <c r="D180">
        <v>14</v>
      </c>
      <c r="E180">
        <v>15</v>
      </c>
    </row>
    <row r="181" spans="1:5" x14ac:dyDescent="0.25">
      <c r="A181" s="3">
        <v>41401</v>
      </c>
      <c r="B181" s="1">
        <v>24</v>
      </c>
      <c r="C181">
        <v>24.421917808219177</v>
      </c>
      <c r="D181">
        <v>14.5</v>
      </c>
      <c r="E181">
        <v>16.285714285714285</v>
      </c>
    </row>
    <row r="182" spans="1:5" x14ac:dyDescent="0.25">
      <c r="A182" s="3">
        <v>41402</v>
      </c>
      <c r="B182" s="1">
        <v>27</v>
      </c>
      <c r="C182">
        <v>24.432876712328767</v>
      </c>
      <c r="D182">
        <v>14.1</v>
      </c>
      <c r="E182">
        <v>18</v>
      </c>
    </row>
    <row r="183" spans="1:5" x14ac:dyDescent="0.25">
      <c r="A183" s="3">
        <v>41403</v>
      </c>
      <c r="B183" s="1">
        <v>14</v>
      </c>
      <c r="C183">
        <v>24.416438356164385</v>
      </c>
      <c r="D183">
        <v>14.033333333333333</v>
      </c>
      <c r="E183">
        <v>17.857142857142858</v>
      </c>
    </row>
    <row r="184" spans="1:5" x14ac:dyDescent="0.25">
      <c r="A184" s="3">
        <v>41404</v>
      </c>
      <c r="B184" s="1">
        <v>20</v>
      </c>
      <c r="C184">
        <v>24.405479452054795</v>
      </c>
      <c r="D184">
        <v>14.366666666666667</v>
      </c>
      <c r="E184">
        <v>19.285714285714285</v>
      </c>
    </row>
    <row r="185" spans="1:5" x14ac:dyDescent="0.25">
      <c r="A185" s="3">
        <v>41405</v>
      </c>
      <c r="B185" s="1">
        <v>6</v>
      </c>
      <c r="C185">
        <v>24.38082191780822</v>
      </c>
      <c r="D185">
        <v>14.033333333333333</v>
      </c>
      <c r="E185">
        <v>18.714285714285715</v>
      </c>
    </row>
    <row r="186" spans="1:5" x14ac:dyDescent="0.25">
      <c r="A186" s="3">
        <v>41406</v>
      </c>
      <c r="B186" s="1">
        <v>7</v>
      </c>
      <c r="C186">
        <v>24.389041095890413</v>
      </c>
      <c r="D186">
        <v>13.933333333333334</v>
      </c>
      <c r="E186">
        <v>17.571428571428573</v>
      </c>
    </row>
    <row r="187" spans="1:5" x14ac:dyDescent="0.25">
      <c r="A187" s="3">
        <v>41407</v>
      </c>
      <c r="B187" s="1">
        <v>22</v>
      </c>
      <c r="C187">
        <v>24.408219178082192</v>
      </c>
      <c r="D187">
        <v>14.6</v>
      </c>
      <c r="E187">
        <v>17.142857142857142</v>
      </c>
    </row>
    <row r="188" spans="1:5" x14ac:dyDescent="0.25">
      <c r="A188" s="3">
        <v>41408</v>
      </c>
      <c r="B188" s="1">
        <v>18</v>
      </c>
      <c r="C188">
        <v>24.36986301369863</v>
      </c>
      <c r="D188">
        <v>14.9</v>
      </c>
      <c r="E188">
        <v>16.285714285714285</v>
      </c>
    </row>
    <row r="189" spans="1:5" x14ac:dyDescent="0.25">
      <c r="A189" s="3">
        <v>41409</v>
      </c>
      <c r="B189" s="1">
        <v>17</v>
      </c>
      <c r="C189">
        <v>24.345205479452055</v>
      </c>
      <c r="D189">
        <v>14.733333333333333</v>
      </c>
      <c r="E189">
        <v>14.857142857142858</v>
      </c>
    </row>
    <row r="190" spans="1:5" x14ac:dyDescent="0.25">
      <c r="A190" s="3">
        <v>41410</v>
      </c>
      <c r="B190" s="1">
        <v>21</v>
      </c>
      <c r="C190">
        <v>24.331506849315069</v>
      </c>
      <c r="D190">
        <v>14.833333333333334</v>
      </c>
      <c r="E190">
        <v>15.857142857142858</v>
      </c>
    </row>
    <row r="191" spans="1:5" x14ac:dyDescent="0.25">
      <c r="A191" s="3">
        <v>41411</v>
      </c>
      <c r="B191" s="1">
        <v>13</v>
      </c>
      <c r="C191">
        <v>24.30958904109589</v>
      </c>
      <c r="D191">
        <v>14.3</v>
      </c>
      <c r="E191">
        <v>14.857142857142858</v>
      </c>
    </row>
    <row r="192" spans="1:5" x14ac:dyDescent="0.25">
      <c r="A192" s="3">
        <v>41412</v>
      </c>
      <c r="B192" s="1">
        <v>4</v>
      </c>
      <c r="C192">
        <v>24.276712328767122</v>
      </c>
      <c r="D192">
        <v>13.766666666666667</v>
      </c>
      <c r="E192">
        <v>14.571428571428571</v>
      </c>
    </row>
    <row r="193" spans="1:5" x14ac:dyDescent="0.25">
      <c r="A193" s="3">
        <v>41413</v>
      </c>
      <c r="B193" s="1">
        <v>12</v>
      </c>
      <c r="C193">
        <v>24.282191780821918</v>
      </c>
      <c r="D193">
        <v>13.966666666666667</v>
      </c>
      <c r="E193">
        <v>15.285714285714286</v>
      </c>
    </row>
    <row r="194" spans="1:5" x14ac:dyDescent="0.25">
      <c r="A194" s="3">
        <v>41414</v>
      </c>
      <c r="B194" s="1">
        <v>22</v>
      </c>
      <c r="C194">
        <v>24.295890410958904</v>
      </c>
      <c r="D194">
        <v>14.366666666666667</v>
      </c>
      <c r="E194">
        <v>15.285714285714286</v>
      </c>
    </row>
    <row r="195" spans="1:5" x14ac:dyDescent="0.25">
      <c r="A195" s="3">
        <v>41415</v>
      </c>
      <c r="B195" s="1">
        <v>31</v>
      </c>
      <c r="C195">
        <v>24.30958904109589</v>
      </c>
      <c r="D195">
        <v>15.266666666666667</v>
      </c>
      <c r="E195">
        <v>17.142857142857142</v>
      </c>
    </row>
    <row r="196" spans="1:5" x14ac:dyDescent="0.25">
      <c r="A196" s="3">
        <v>41416</v>
      </c>
      <c r="B196" s="1">
        <v>35</v>
      </c>
      <c r="C196">
        <v>24.293150684931508</v>
      </c>
      <c r="D196">
        <v>16</v>
      </c>
      <c r="E196">
        <v>19.714285714285715</v>
      </c>
    </row>
    <row r="197" spans="1:5" x14ac:dyDescent="0.25">
      <c r="A197" s="3">
        <v>41417</v>
      </c>
      <c r="B197" s="1">
        <v>29</v>
      </c>
      <c r="C197">
        <v>24.276712328767122</v>
      </c>
      <c r="D197">
        <v>16.233333333333334</v>
      </c>
      <c r="E197">
        <v>20.857142857142858</v>
      </c>
    </row>
    <row r="198" spans="1:5" x14ac:dyDescent="0.25">
      <c r="A198" s="3">
        <v>41418</v>
      </c>
      <c r="B198" s="1">
        <v>12</v>
      </c>
      <c r="C198">
        <v>24.252054794520546</v>
      </c>
      <c r="D198">
        <v>16</v>
      </c>
      <c r="E198">
        <v>20.714285714285715</v>
      </c>
    </row>
    <row r="199" spans="1:5" x14ac:dyDescent="0.25">
      <c r="A199" s="3">
        <v>41419</v>
      </c>
      <c r="B199" s="1">
        <v>4</v>
      </c>
      <c r="C199">
        <v>24.161643835616438</v>
      </c>
      <c r="D199">
        <v>15.633333333333333</v>
      </c>
      <c r="E199">
        <v>20.714285714285715</v>
      </c>
    </row>
    <row r="200" spans="1:5" x14ac:dyDescent="0.25">
      <c r="A200" s="3">
        <v>41420</v>
      </c>
      <c r="B200" s="1">
        <v>1</v>
      </c>
      <c r="C200">
        <v>24.115068493150684</v>
      </c>
      <c r="D200">
        <v>15.433333333333334</v>
      </c>
      <c r="E200">
        <v>19.142857142857142</v>
      </c>
    </row>
    <row r="201" spans="1:5" x14ac:dyDescent="0.25">
      <c r="A201" s="3">
        <v>41421</v>
      </c>
      <c r="B201" s="1">
        <v>7</v>
      </c>
      <c r="C201">
        <v>24.101369863013698</v>
      </c>
      <c r="D201">
        <v>15.633333333333333</v>
      </c>
      <c r="E201">
        <v>17</v>
      </c>
    </row>
    <row r="202" spans="1:5" x14ac:dyDescent="0.25">
      <c r="A202" s="3">
        <v>41422</v>
      </c>
      <c r="B202" s="1">
        <v>20</v>
      </c>
      <c r="C202">
        <v>24.106849315068494</v>
      </c>
      <c r="D202">
        <v>16.2</v>
      </c>
      <c r="E202">
        <v>15.428571428571429</v>
      </c>
    </row>
    <row r="203" spans="1:5" x14ac:dyDescent="0.25">
      <c r="A203" s="3">
        <v>41423</v>
      </c>
      <c r="B203" s="1">
        <v>19</v>
      </c>
      <c r="C203">
        <v>24.117808219178084</v>
      </c>
      <c r="D203">
        <v>16.333333333333332</v>
      </c>
      <c r="E203">
        <v>13.142857142857142</v>
      </c>
    </row>
    <row r="204" spans="1:5" x14ac:dyDescent="0.25">
      <c r="A204" s="3">
        <v>41424</v>
      </c>
      <c r="B204" s="1">
        <v>35</v>
      </c>
      <c r="C204">
        <v>24.175342465753424</v>
      </c>
      <c r="D204">
        <v>17</v>
      </c>
      <c r="E204">
        <v>14</v>
      </c>
    </row>
    <row r="205" spans="1:5" x14ac:dyDescent="0.25">
      <c r="A205" s="3">
        <v>41425</v>
      </c>
      <c r="B205" s="1">
        <v>19</v>
      </c>
      <c r="C205">
        <v>24.194520547945206</v>
      </c>
      <c r="D205">
        <v>17.133333333333333</v>
      </c>
      <c r="E205">
        <v>15</v>
      </c>
    </row>
    <row r="206" spans="1:5" x14ac:dyDescent="0.25">
      <c r="A206" s="3">
        <v>41426</v>
      </c>
      <c r="B206" s="1">
        <v>6</v>
      </c>
      <c r="C206">
        <v>24.18082191780822</v>
      </c>
      <c r="D206">
        <v>16.833333333333332</v>
      </c>
      <c r="E206">
        <v>15.285714285714286</v>
      </c>
    </row>
    <row r="207" spans="1:5" x14ac:dyDescent="0.25">
      <c r="A207" s="3">
        <v>41427</v>
      </c>
      <c r="B207" s="1">
        <v>5</v>
      </c>
      <c r="C207">
        <v>24.175342465753424</v>
      </c>
      <c r="D207">
        <v>16.666666666666668</v>
      </c>
      <c r="E207">
        <v>15.857142857142858</v>
      </c>
    </row>
    <row r="208" spans="1:5" x14ac:dyDescent="0.25">
      <c r="A208" s="3">
        <v>41428</v>
      </c>
      <c r="B208" s="1">
        <v>22</v>
      </c>
      <c r="C208">
        <v>24.224657534246575</v>
      </c>
      <c r="D208">
        <v>17.066666666666666</v>
      </c>
      <c r="E208">
        <v>18</v>
      </c>
    </row>
    <row r="209" spans="1:5" x14ac:dyDescent="0.25">
      <c r="A209" s="3">
        <v>41429</v>
      </c>
      <c r="B209" s="1">
        <v>16</v>
      </c>
      <c r="C209">
        <v>24.17808219178082</v>
      </c>
      <c r="D209">
        <v>17.100000000000001</v>
      </c>
      <c r="E209">
        <v>17.428571428571427</v>
      </c>
    </row>
    <row r="210" spans="1:5" x14ac:dyDescent="0.25">
      <c r="A210" s="3">
        <v>41430</v>
      </c>
      <c r="B210" s="1">
        <v>15</v>
      </c>
      <c r="C210">
        <v>24.150684931506849</v>
      </c>
      <c r="D210">
        <v>16.766666666666666</v>
      </c>
      <c r="E210">
        <v>16.857142857142858</v>
      </c>
    </row>
    <row r="211" spans="1:5" x14ac:dyDescent="0.25">
      <c r="A211" s="3">
        <v>41431</v>
      </c>
      <c r="B211" s="1">
        <v>19</v>
      </c>
      <c r="C211">
        <v>24.147945205479452</v>
      </c>
      <c r="D211">
        <v>16.600000000000001</v>
      </c>
      <c r="E211">
        <v>14.571428571428571</v>
      </c>
    </row>
    <row r="212" spans="1:5" x14ac:dyDescent="0.25">
      <c r="A212" s="3">
        <v>41432</v>
      </c>
      <c r="B212" s="1">
        <v>16</v>
      </c>
      <c r="C212">
        <v>24.142465753424659</v>
      </c>
      <c r="D212">
        <v>16.233333333333334</v>
      </c>
      <c r="E212">
        <v>14.142857142857142</v>
      </c>
    </row>
    <row r="213" spans="1:5" x14ac:dyDescent="0.25">
      <c r="A213" s="3">
        <v>41433</v>
      </c>
      <c r="B213" s="1">
        <v>10</v>
      </c>
      <c r="C213">
        <v>24.123287671232877</v>
      </c>
      <c r="D213">
        <v>16.100000000000001</v>
      </c>
      <c r="E213">
        <v>14.714285714285714</v>
      </c>
    </row>
    <row r="214" spans="1:5" x14ac:dyDescent="0.25">
      <c r="A214" s="3">
        <v>41434</v>
      </c>
      <c r="B214" s="1">
        <v>8</v>
      </c>
      <c r="C214">
        <v>24.12054794520548</v>
      </c>
      <c r="D214">
        <v>15.7</v>
      </c>
      <c r="E214">
        <v>15.142857142857142</v>
      </c>
    </row>
    <row r="215" spans="1:5" x14ac:dyDescent="0.25">
      <c r="A215" s="3">
        <v>41435</v>
      </c>
      <c r="B215" s="1">
        <v>26</v>
      </c>
      <c r="C215">
        <v>24.147945205479452</v>
      </c>
      <c r="D215">
        <v>16.366666666666667</v>
      </c>
      <c r="E215">
        <v>15.714285714285714</v>
      </c>
    </row>
    <row r="216" spans="1:5" x14ac:dyDescent="0.25">
      <c r="A216" s="3">
        <v>41436</v>
      </c>
      <c r="B216" s="1">
        <v>27</v>
      </c>
      <c r="C216">
        <v>24.2</v>
      </c>
      <c r="D216">
        <v>17.033333333333335</v>
      </c>
      <c r="E216">
        <v>17.285714285714285</v>
      </c>
    </row>
    <row r="217" spans="1:5" x14ac:dyDescent="0.25">
      <c r="A217" s="3">
        <v>41437</v>
      </c>
      <c r="B217" s="1">
        <v>19</v>
      </c>
      <c r="C217">
        <v>24.205479452054796</v>
      </c>
      <c r="D217">
        <v>16.933333333333334</v>
      </c>
      <c r="E217">
        <v>17.857142857142858</v>
      </c>
    </row>
    <row r="218" spans="1:5" x14ac:dyDescent="0.25">
      <c r="A218" s="3">
        <v>41438</v>
      </c>
      <c r="B218" s="1">
        <v>16</v>
      </c>
      <c r="C218">
        <v>24.183561643835617</v>
      </c>
      <c r="D218">
        <v>16.866666666666667</v>
      </c>
      <c r="E218">
        <v>17.428571428571427</v>
      </c>
    </row>
    <row r="219" spans="1:5" x14ac:dyDescent="0.25">
      <c r="A219" s="3">
        <v>41439</v>
      </c>
      <c r="B219" s="1">
        <v>10</v>
      </c>
      <c r="C219">
        <v>24.169863013698631</v>
      </c>
      <c r="D219">
        <v>16.633333333333333</v>
      </c>
      <c r="E219">
        <v>16.571428571428573</v>
      </c>
    </row>
    <row r="220" spans="1:5" x14ac:dyDescent="0.25">
      <c r="A220" s="3">
        <v>41440</v>
      </c>
      <c r="B220" s="1">
        <v>5</v>
      </c>
      <c r="C220">
        <v>24.164383561643834</v>
      </c>
      <c r="D220">
        <v>16.100000000000001</v>
      </c>
      <c r="E220">
        <v>15.857142857142858</v>
      </c>
    </row>
    <row r="221" spans="1:5" x14ac:dyDescent="0.25">
      <c r="A221" s="3">
        <v>41441</v>
      </c>
      <c r="B221" s="1">
        <v>7</v>
      </c>
      <c r="C221">
        <v>24.169863013698631</v>
      </c>
      <c r="D221">
        <v>15.9</v>
      </c>
      <c r="E221">
        <v>15.714285714285714</v>
      </c>
    </row>
    <row r="222" spans="1:5" x14ac:dyDescent="0.25">
      <c r="A222" s="3">
        <v>41442</v>
      </c>
      <c r="B222" s="1">
        <v>21</v>
      </c>
      <c r="C222">
        <v>24.194520547945206</v>
      </c>
      <c r="D222">
        <v>16.466666666666665</v>
      </c>
      <c r="E222">
        <v>15</v>
      </c>
    </row>
    <row r="223" spans="1:5" x14ac:dyDescent="0.25">
      <c r="A223" s="3">
        <v>41443</v>
      </c>
      <c r="B223" s="1">
        <v>23</v>
      </c>
      <c r="C223">
        <v>24.216438356164385</v>
      </c>
      <c r="D223">
        <v>16.833333333333332</v>
      </c>
      <c r="E223">
        <v>14.428571428571429</v>
      </c>
    </row>
    <row r="224" spans="1:5" x14ac:dyDescent="0.25">
      <c r="A224" s="3">
        <v>41444</v>
      </c>
      <c r="B224" s="1">
        <v>16</v>
      </c>
      <c r="C224">
        <v>24.213698630136985</v>
      </c>
      <c r="D224">
        <v>16.633333333333333</v>
      </c>
      <c r="E224">
        <v>14</v>
      </c>
    </row>
    <row r="225" spans="1:5" x14ac:dyDescent="0.25">
      <c r="A225" s="3">
        <v>41445</v>
      </c>
      <c r="B225" s="1">
        <v>27</v>
      </c>
      <c r="C225">
        <v>24.241095890410961</v>
      </c>
      <c r="D225">
        <v>16.5</v>
      </c>
      <c r="E225">
        <v>15.571428571428571</v>
      </c>
    </row>
    <row r="226" spans="1:5" x14ac:dyDescent="0.25">
      <c r="A226" s="3">
        <v>41446</v>
      </c>
      <c r="B226" s="1">
        <v>14</v>
      </c>
      <c r="C226">
        <v>24.208219178082192</v>
      </c>
      <c r="D226">
        <v>15.8</v>
      </c>
      <c r="E226">
        <v>16.142857142857142</v>
      </c>
    </row>
    <row r="227" spans="1:5" x14ac:dyDescent="0.25">
      <c r="A227" s="3">
        <v>41447</v>
      </c>
      <c r="B227" s="1">
        <v>9</v>
      </c>
      <c r="C227">
        <v>24.175342465753424</v>
      </c>
      <c r="D227">
        <v>15.133333333333333</v>
      </c>
      <c r="E227">
        <v>16.714285714285715</v>
      </c>
    </row>
    <row r="228" spans="1:5" x14ac:dyDescent="0.25">
      <c r="A228" s="3">
        <v>41448</v>
      </c>
      <c r="B228" s="1">
        <v>10</v>
      </c>
      <c r="C228">
        <v>24.186301369863013</v>
      </c>
      <c r="D228">
        <v>15.066666666666666</v>
      </c>
      <c r="E228">
        <v>17.142857142857142</v>
      </c>
    </row>
    <row r="229" spans="1:5" x14ac:dyDescent="0.25">
      <c r="A229" s="3">
        <v>41449</v>
      </c>
      <c r="B229" s="1">
        <v>19</v>
      </c>
      <c r="C229">
        <v>24.227397260273971</v>
      </c>
      <c r="D229">
        <v>15.566666666666666</v>
      </c>
      <c r="E229">
        <v>16.857142857142858</v>
      </c>
    </row>
    <row r="230" spans="1:5" x14ac:dyDescent="0.25">
      <c r="A230" s="3">
        <v>41450</v>
      </c>
      <c r="B230" s="1">
        <v>29</v>
      </c>
      <c r="C230">
        <v>24.208219178082192</v>
      </c>
      <c r="D230">
        <v>16.5</v>
      </c>
      <c r="E230">
        <v>17.714285714285715</v>
      </c>
    </row>
    <row r="231" spans="1:5" x14ac:dyDescent="0.25">
      <c r="A231" s="3">
        <v>41451</v>
      </c>
      <c r="B231" s="1">
        <v>19</v>
      </c>
      <c r="C231">
        <v>24.213698630136985</v>
      </c>
      <c r="D231">
        <v>16.899999999999999</v>
      </c>
      <c r="E231">
        <v>18.142857142857142</v>
      </c>
    </row>
    <row r="232" spans="1:5" x14ac:dyDescent="0.25">
      <c r="A232" s="3">
        <v>41452</v>
      </c>
      <c r="B232" s="1">
        <v>13</v>
      </c>
      <c r="C232">
        <v>24.18082191780822</v>
      </c>
      <c r="D232">
        <v>16.666666666666668</v>
      </c>
      <c r="E232">
        <v>16.142857142857142</v>
      </c>
    </row>
    <row r="233" spans="1:5" x14ac:dyDescent="0.25">
      <c r="A233" s="3">
        <v>41453</v>
      </c>
      <c r="B233" s="1">
        <v>14</v>
      </c>
      <c r="C233">
        <v>24.142465753424659</v>
      </c>
      <c r="D233">
        <v>16.5</v>
      </c>
      <c r="E233">
        <v>16.142857142857142</v>
      </c>
    </row>
    <row r="234" spans="1:5" x14ac:dyDescent="0.25">
      <c r="A234" s="3">
        <v>41454</v>
      </c>
      <c r="B234" s="1">
        <v>5</v>
      </c>
      <c r="C234">
        <v>24.115068493150684</v>
      </c>
      <c r="D234">
        <v>15.5</v>
      </c>
      <c r="E234">
        <v>15.571428571428571</v>
      </c>
    </row>
    <row r="235" spans="1:5" x14ac:dyDescent="0.25">
      <c r="A235" s="3">
        <v>41455</v>
      </c>
      <c r="B235" s="1">
        <v>7</v>
      </c>
      <c r="C235">
        <v>24.106849315068494</v>
      </c>
      <c r="D235">
        <v>15.1</v>
      </c>
      <c r="E235">
        <v>15.142857142857142</v>
      </c>
    </row>
    <row r="236" spans="1:5" x14ac:dyDescent="0.25">
      <c r="A236" s="3">
        <v>41456</v>
      </c>
      <c r="B236" s="1">
        <v>27</v>
      </c>
      <c r="C236">
        <v>24.147945205479452</v>
      </c>
      <c r="D236">
        <v>15.8</v>
      </c>
      <c r="E236">
        <v>16.285714285714285</v>
      </c>
    </row>
    <row r="237" spans="1:5" x14ac:dyDescent="0.25">
      <c r="A237" s="3">
        <v>41457</v>
      </c>
      <c r="B237" s="1">
        <v>31</v>
      </c>
      <c r="C237">
        <v>24.172602739726027</v>
      </c>
      <c r="D237">
        <v>16.666666666666668</v>
      </c>
      <c r="E237">
        <v>16.571428571428573</v>
      </c>
    </row>
    <row r="238" spans="1:5" x14ac:dyDescent="0.25">
      <c r="A238" s="3">
        <v>41458</v>
      </c>
      <c r="B238" s="1">
        <v>21</v>
      </c>
      <c r="C238">
        <v>24.194520547945206</v>
      </c>
      <c r="D238">
        <v>16.633333333333333</v>
      </c>
      <c r="E238">
        <v>16.857142857142858</v>
      </c>
    </row>
    <row r="239" spans="1:5" x14ac:dyDescent="0.25">
      <c r="A239" s="3">
        <v>41459</v>
      </c>
      <c r="B239" s="1">
        <v>7</v>
      </c>
      <c r="C239">
        <v>24.19178082191781</v>
      </c>
      <c r="D239">
        <v>16.333333333333332</v>
      </c>
      <c r="E239">
        <v>16</v>
      </c>
    </row>
    <row r="240" spans="1:5" x14ac:dyDescent="0.25">
      <c r="A240" s="3">
        <v>41460</v>
      </c>
      <c r="B240" s="1">
        <v>8</v>
      </c>
      <c r="C240">
        <v>24.167123287671235</v>
      </c>
      <c r="D240">
        <v>16.100000000000001</v>
      </c>
      <c r="E240">
        <v>15.142857142857142</v>
      </c>
    </row>
    <row r="241" spans="1:5" x14ac:dyDescent="0.25">
      <c r="A241" s="3">
        <v>41461</v>
      </c>
      <c r="B241" s="1">
        <v>8</v>
      </c>
      <c r="C241">
        <v>24.109589041095891</v>
      </c>
      <c r="D241">
        <v>15.733333333333333</v>
      </c>
      <c r="E241">
        <v>15.571428571428571</v>
      </c>
    </row>
    <row r="242" spans="1:5" x14ac:dyDescent="0.25">
      <c r="A242" s="3">
        <v>41462</v>
      </c>
      <c r="B242" s="1">
        <v>6</v>
      </c>
      <c r="C242">
        <v>24.098630136986301</v>
      </c>
      <c r="D242">
        <v>15.4</v>
      </c>
      <c r="E242">
        <v>15.428571428571429</v>
      </c>
    </row>
    <row r="243" spans="1:5" x14ac:dyDescent="0.25">
      <c r="A243" s="3">
        <v>41463</v>
      </c>
      <c r="B243" s="1">
        <v>26</v>
      </c>
      <c r="C243">
        <v>24.136986301369863</v>
      </c>
      <c r="D243">
        <v>15.933333333333334</v>
      </c>
      <c r="E243">
        <v>15.285714285714286</v>
      </c>
    </row>
    <row r="244" spans="1:5" x14ac:dyDescent="0.25">
      <c r="A244" s="3">
        <v>41464</v>
      </c>
      <c r="B244" s="1">
        <v>18</v>
      </c>
      <c r="C244">
        <v>24.12876712328767</v>
      </c>
      <c r="D244">
        <v>16.266666666666666</v>
      </c>
      <c r="E244">
        <v>13.428571428571429</v>
      </c>
    </row>
    <row r="245" spans="1:5" x14ac:dyDescent="0.25">
      <c r="A245" s="3">
        <v>41465</v>
      </c>
      <c r="B245" s="1">
        <v>23</v>
      </c>
      <c r="C245">
        <v>24.156164383561645</v>
      </c>
      <c r="D245">
        <v>16.166666666666668</v>
      </c>
      <c r="E245">
        <v>13.714285714285714</v>
      </c>
    </row>
    <row r="246" spans="1:5" x14ac:dyDescent="0.25">
      <c r="A246" s="3">
        <v>41466</v>
      </c>
      <c r="B246" s="1">
        <v>29</v>
      </c>
      <c r="C246">
        <v>24.194520547945206</v>
      </c>
      <c r="D246">
        <v>16.233333333333334</v>
      </c>
      <c r="E246">
        <v>16.857142857142858</v>
      </c>
    </row>
    <row r="247" spans="1:5" x14ac:dyDescent="0.25">
      <c r="A247" s="3">
        <v>41467</v>
      </c>
      <c r="B247" s="1">
        <v>14</v>
      </c>
      <c r="C247">
        <v>24.147945205479452</v>
      </c>
      <c r="D247">
        <v>16.066666666666666</v>
      </c>
      <c r="E247">
        <v>17.714285714285715</v>
      </c>
    </row>
    <row r="248" spans="1:5" x14ac:dyDescent="0.25">
      <c r="A248" s="3">
        <v>41468</v>
      </c>
      <c r="B248" s="1">
        <v>3</v>
      </c>
      <c r="C248">
        <v>24.098630136986301</v>
      </c>
      <c r="D248">
        <v>15.633333333333333</v>
      </c>
      <c r="E248">
        <v>17</v>
      </c>
    </row>
    <row r="249" spans="1:5" x14ac:dyDescent="0.25">
      <c r="A249" s="3">
        <v>41469</v>
      </c>
      <c r="B249" s="1">
        <v>5</v>
      </c>
      <c r="C249">
        <v>24.093150684931508</v>
      </c>
      <c r="D249">
        <v>15.466666666666667</v>
      </c>
      <c r="E249">
        <v>16.857142857142858</v>
      </c>
    </row>
    <row r="250" spans="1:5" x14ac:dyDescent="0.25">
      <c r="A250" s="3">
        <v>41470</v>
      </c>
      <c r="B250" s="1">
        <v>9</v>
      </c>
      <c r="C250">
        <v>24.093150684931508</v>
      </c>
      <c r="D250">
        <v>15.6</v>
      </c>
      <c r="E250">
        <v>14.428571428571429</v>
      </c>
    </row>
    <row r="251" spans="1:5" x14ac:dyDescent="0.25">
      <c r="A251" s="3">
        <v>41471</v>
      </c>
      <c r="B251" s="1">
        <v>13</v>
      </c>
      <c r="C251">
        <v>24.079452054794519</v>
      </c>
      <c r="D251">
        <v>15.8</v>
      </c>
      <c r="E251">
        <v>13.714285714285714</v>
      </c>
    </row>
    <row r="252" spans="1:5" x14ac:dyDescent="0.25">
      <c r="A252" s="3">
        <v>41472</v>
      </c>
      <c r="B252" s="1">
        <v>12</v>
      </c>
      <c r="C252">
        <v>24.063013698630137</v>
      </c>
      <c r="D252">
        <v>15.5</v>
      </c>
      <c r="E252">
        <v>12.142857142857142</v>
      </c>
    </row>
    <row r="253" spans="1:5" x14ac:dyDescent="0.25">
      <c r="A253" s="3">
        <v>41473</v>
      </c>
      <c r="B253" s="1">
        <v>8</v>
      </c>
      <c r="C253">
        <v>24.030136986301368</v>
      </c>
      <c r="D253">
        <v>15</v>
      </c>
      <c r="E253">
        <v>9.1428571428571423</v>
      </c>
    </row>
    <row r="254" spans="1:5" x14ac:dyDescent="0.25">
      <c r="A254" s="3">
        <v>41474</v>
      </c>
      <c r="B254" s="1">
        <v>16</v>
      </c>
      <c r="C254">
        <v>24.013698630136986</v>
      </c>
      <c r="D254">
        <v>15</v>
      </c>
      <c r="E254">
        <v>9.4285714285714288</v>
      </c>
    </row>
    <row r="255" spans="1:5" x14ac:dyDescent="0.25">
      <c r="A255" s="3">
        <v>41475</v>
      </c>
      <c r="B255" s="1">
        <v>5</v>
      </c>
      <c r="C255">
        <v>23.997260273972604</v>
      </c>
      <c r="D255">
        <v>14.266666666666667</v>
      </c>
      <c r="E255">
        <v>9.7142857142857135</v>
      </c>
    </row>
    <row r="256" spans="1:5" x14ac:dyDescent="0.25">
      <c r="A256" s="3">
        <v>41476</v>
      </c>
      <c r="B256" s="1">
        <v>9</v>
      </c>
      <c r="C256">
        <v>24.002739726027396</v>
      </c>
      <c r="D256">
        <v>14.1</v>
      </c>
      <c r="E256">
        <v>10.285714285714286</v>
      </c>
    </row>
    <row r="257" spans="1:5" x14ac:dyDescent="0.25">
      <c r="A257" s="3">
        <v>41477</v>
      </c>
      <c r="B257" s="1">
        <v>11</v>
      </c>
      <c r="C257">
        <v>24</v>
      </c>
      <c r="D257">
        <v>14.166666666666666</v>
      </c>
      <c r="E257">
        <v>10.571428571428571</v>
      </c>
    </row>
    <row r="258" spans="1:5" x14ac:dyDescent="0.25">
      <c r="A258" s="3">
        <v>41478</v>
      </c>
      <c r="B258" s="1">
        <v>15</v>
      </c>
      <c r="C258">
        <v>23.980821917808218</v>
      </c>
      <c r="D258">
        <v>14.333333333333334</v>
      </c>
      <c r="E258">
        <v>10.857142857142858</v>
      </c>
    </row>
    <row r="259" spans="1:5" x14ac:dyDescent="0.25">
      <c r="A259" s="3">
        <v>41479</v>
      </c>
      <c r="B259" s="1">
        <v>17</v>
      </c>
      <c r="C259">
        <v>23.964383561643835</v>
      </c>
      <c r="D259">
        <v>14.266666666666667</v>
      </c>
      <c r="E259">
        <v>11.571428571428571</v>
      </c>
    </row>
    <row r="260" spans="1:5" x14ac:dyDescent="0.25">
      <c r="A260" s="3">
        <v>41480</v>
      </c>
      <c r="B260" s="1">
        <v>21</v>
      </c>
      <c r="C260">
        <v>23.972602739726028</v>
      </c>
      <c r="D260">
        <v>14</v>
      </c>
      <c r="E260">
        <v>13.428571428571429</v>
      </c>
    </row>
    <row r="261" spans="1:5" x14ac:dyDescent="0.25">
      <c r="A261" s="3">
        <v>41481</v>
      </c>
      <c r="B261" s="1">
        <v>16</v>
      </c>
      <c r="C261">
        <v>23.93972602739726</v>
      </c>
      <c r="D261">
        <v>13.9</v>
      </c>
      <c r="E261">
        <v>13.428571428571429</v>
      </c>
    </row>
    <row r="262" spans="1:5" x14ac:dyDescent="0.25">
      <c r="A262" s="3">
        <v>41482</v>
      </c>
      <c r="B262" s="1">
        <v>4</v>
      </c>
      <c r="C262">
        <v>23.895890410958906</v>
      </c>
      <c r="D262">
        <v>13.6</v>
      </c>
      <c r="E262">
        <v>13.285714285714286</v>
      </c>
    </row>
    <row r="263" spans="1:5" x14ac:dyDescent="0.25">
      <c r="A263" s="3">
        <v>41483</v>
      </c>
      <c r="B263" s="1">
        <v>5</v>
      </c>
      <c r="C263">
        <v>23.895890410958906</v>
      </c>
      <c r="D263">
        <v>13.3</v>
      </c>
      <c r="E263">
        <v>12.714285714285714</v>
      </c>
    </row>
    <row r="264" spans="1:5" x14ac:dyDescent="0.25">
      <c r="A264" s="3">
        <v>41484</v>
      </c>
      <c r="B264" s="1">
        <v>21</v>
      </c>
      <c r="C264">
        <v>23.920547945205481</v>
      </c>
      <c r="D264">
        <v>13.833333333333334</v>
      </c>
      <c r="E264">
        <v>14.142857142857142</v>
      </c>
    </row>
    <row r="265" spans="1:5" x14ac:dyDescent="0.25">
      <c r="A265" s="3">
        <v>41485</v>
      </c>
      <c r="B265" s="1">
        <v>13</v>
      </c>
      <c r="C265">
        <v>23.895890410958906</v>
      </c>
      <c r="D265">
        <v>14.033333333333333</v>
      </c>
      <c r="E265">
        <v>13.857142857142858</v>
      </c>
    </row>
    <row r="266" spans="1:5" x14ac:dyDescent="0.25">
      <c r="A266" s="3">
        <v>41486</v>
      </c>
      <c r="B266" s="1">
        <v>50</v>
      </c>
      <c r="C266">
        <v>23.989041095890411</v>
      </c>
      <c r="D266">
        <v>14.8</v>
      </c>
      <c r="E266">
        <v>18.571428571428573</v>
      </c>
    </row>
    <row r="267" spans="1:5" x14ac:dyDescent="0.25">
      <c r="A267" s="3">
        <v>41487</v>
      </c>
      <c r="B267" s="1">
        <v>19</v>
      </c>
      <c r="C267">
        <v>23.934246575342467</v>
      </c>
      <c r="D267">
        <v>14.4</v>
      </c>
      <c r="E267">
        <v>18.285714285714285</v>
      </c>
    </row>
    <row r="268" spans="1:5" x14ac:dyDescent="0.25">
      <c r="A268" s="3">
        <v>41488</v>
      </c>
      <c r="B268" s="1">
        <v>30</v>
      </c>
      <c r="C268">
        <v>23.901369863013699</v>
      </c>
      <c r="D268">
        <v>14.7</v>
      </c>
      <c r="E268">
        <v>20.285714285714285</v>
      </c>
    </row>
    <row r="269" spans="1:5" x14ac:dyDescent="0.25">
      <c r="A269" s="3">
        <v>41490</v>
      </c>
      <c r="B269" s="1">
        <v>1</v>
      </c>
      <c r="C269">
        <v>23.816438356164383</v>
      </c>
      <c r="D269">
        <v>14.5</v>
      </c>
      <c r="E269">
        <v>19.857142857142858</v>
      </c>
    </row>
    <row r="270" spans="1:5" x14ac:dyDescent="0.25">
      <c r="A270" s="3">
        <v>41491</v>
      </c>
      <c r="B270" s="1">
        <v>27</v>
      </c>
      <c r="C270">
        <v>23.830136986301369</v>
      </c>
      <c r="D270">
        <v>15.133333333333333</v>
      </c>
      <c r="E270">
        <v>23</v>
      </c>
    </row>
    <row r="271" spans="1:5" x14ac:dyDescent="0.25">
      <c r="A271" s="3">
        <v>41492</v>
      </c>
      <c r="B271" s="1">
        <v>13</v>
      </c>
      <c r="C271">
        <v>23.835616438356166</v>
      </c>
      <c r="D271">
        <v>15.3</v>
      </c>
      <c r="E271">
        <v>21.857142857142858</v>
      </c>
    </row>
    <row r="272" spans="1:5" x14ac:dyDescent="0.25">
      <c r="A272" s="3">
        <v>41493</v>
      </c>
      <c r="B272" s="1">
        <v>20</v>
      </c>
      <c r="C272">
        <v>23.80821917808219</v>
      </c>
      <c r="D272">
        <v>15.766666666666667</v>
      </c>
      <c r="E272">
        <v>22.857142857142858</v>
      </c>
    </row>
    <row r="273" spans="1:5" x14ac:dyDescent="0.25">
      <c r="A273" s="3">
        <v>41494</v>
      </c>
      <c r="B273" s="1">
        <v>23</v>
      </c>
      <c r="C273">
        <v>23.8</v>
      </c>
      <c r="D273">
        <v>15.666666666666666</v>
      </c>
      <c r="E273">
        <v>19</v>
      </c>
    </row>
    <row r="274" spans="1:5" x14ac:dyDescent="0.25">
      <c r="A274" s="3">
        <v>41495</v>
      </c>
      <c r="B274" s="1">
        <v>16</v>
      </c>
      <c r="C274">
        <v>23.775342465753425</v>
      </c>
      <c r="D274">
        <v>15.6</v>
      </c>
      <c r="E274">
        <v>18.571428571428573</v>
      </c>
    </row>
    <row r="275" spans="1:5" x14ac:dyDescent="0.25">
      <c r="A275" s="3">
        <v>41497</v>
      </c>
      <c r="B275" s="1">
        <v>5</v>
      </c>
      <c r="C275">
        <v>23.720547945205478</v>
      </c>
      <c r="D275">
        <v>15</v>
      </c>
      <c r="E275">
        <v>15</v>
      </c>
    </row>
    <row r="276" spans="1:5" x14ac:dyDescent="0.25">
      <c r="A276" s="3">
        <v>41498</v>
      </c>
      <c r="B276" s="1">
        <v>20</v>
      </c>
      <c r="C276">
        <v>23.731506849315068</v>
      </c>
      <c r="D276">
        <v>14.7</v>
      </c>
      <c r="E276">
        <v>17.714285714285715</v>
      </c>
    </row>
    <row r="277" spans="1:5" x14ac:dyDescent="0.25">
      <c r="A277" s="3">
        <v>41499</v>
      </c>
      <c r="B277" s="1">
        <v>18</v>
      </c>
      <c r="C277">
        <v>23.728767123287671</v>
      </c>
      <c r="D277">
        <v>14.833333333333334</v>
      </c>
      <c r="E277">
        <v>16.428571428571427</v>
      </c>
    </row>
    <row r="278" spans="1:5" x14ac:dyDescent="0.25">
      <c r="A278" s="3">
        <v>41500</v>
      </c>
      <c r="B278" s="1">
        <v>17</v>
      </c>
      <c r="C278">
        <v>23.709589041095889</v>
      </c>
      <c r="D278">
        <v>15.3</v>
      </c>
      <c r="E278">
        <v>17</v>
      </c>
    </row>
    <row r="279" spans="1:5" x14ac:dyDescent="0.25">
      <c r="A279" s="3">
        <v>41501</v>
      </c>
      <c r="B279" s="1">
        <v>27</v>
      </c>
      <c r="C279">
        <v>23.684931506849313</v>
      </c>
      <c r="D279">
        <v>16.033333333333335</v>
      </c>
      <c r="E279">
        <v>18</v>
      </c>
    </row>
    <row r="280" spans="1:5" x14ac:dyDescent="0.25">
      <c r="A280" s="3">
        <v>41502</v>
      </c>
      <c r="B280" s="1">
        <v>19</v>
      </c>
      <c r="C280">
        <v>23.673972602739727</v>
      </c>
      <c r="D280">
        <v>16.366666666666667</v>
      </c>
      <c r="E280">
        <v>17.428571428571427</v>
      </c>
    </row>
    <row r="281" spans="1:5" x14ac:dyDescent="0.25">
      <c r="A281" s="3">
        <v>41503</v>
      </c>
      <c r="B281" s="1">
        <v>6</v>
      </c>
      <c r="C281">
        <v>23.6</v>
      </c>
      <c r="D281">
        <v>16.133333333333333</v>
      </c>
      <c r="E281">
        <v>16</v>
      </c>
    </row>
    <row r="282" spans="1:5" x14ac:dyDescent="0.25">
      <c r="A282" s="3">
        <v>41504</v>
      </c>
      <c r="B282" s="1">
        <v>7</v>
      </c>
      <c r="C282">
        <v>23.542465753424658</v>
      </c>
      <c r="D282">
        <v>15.966666666666667</v>
      </c>
      <c r="E282">
        <v>16.285714285714285</v>
      </c>
    </row>
    <row r="283" spans="1:5" x14ac:dyDescent="0.25">
      <c r="A283" s="3">
        <v>41505</v>
      </c>
      <c r="B283" s="1">
        <v>25</v>
      </c>
      <c r="C283">
        <v>23.55890410958904</v>
      </c>
      <c r="D283">
        <v>16.533333333333335</v>
      </c>
      <c r="E283">
        <v>17</v>
      </c>
    </row>
    <row r="284" spans="1:5" x14ac:dyDescent="0.25">
      <c r="A284" s="3">
        <v>41506</v>
      </c>
      <c r="B284" s="1">
        <v>28</v>
      </c>
      <c r="C284">
        <v>23.594520547945205</v>
      </c>
      <c r="D284">
        <v>16.933333333333334</v>
      </c>
      <c r="E284">
        <v>18.428571428571427</v>
      </c>
    </row>
    <row r="285" spans="1:5" x14ac:dyDescent="0.25">
      <c r="A285" s="3">
        <v>41507</v>
      </c>
      <c r="B285" s="1">
        <v>24</v>
      </c>
      <c r="C285">
        <v>23.591780821917808</v>
      </c>
      <c r="D285">
        <v>17.566666666666666</v>
      </c>
      <c r="E285">
        <v>19.428571428571427</v>
      </c>
    </row>
    <row r="286" spans="1:5" x14ac:dyDescent="0.25">
      <c r="A286" s="3">
        <v>41508</v>
      </c>
      <c r="B286" s="1">
        <v>22</v>
      </c>
      <c r="C286">
        <v>23.526027397260275</v>
      </c>
      <c r="D286">
        <v>18</v>
      </c>
      <c r="E286">
        <v>18.714285714285715</v>
      </c>
    </row>
    <row r="287" spans="1:5" x14ac:dyDescent="0.25">
      <c r="A287" s="3">
        <v>41509</v>
      </c>
      <c r="B287" s="1">
        <v>21</v>
      </c>
      <c r="C287">
        <v>23.5013698630137</v>
      </c>
      <c r="D287">
        <v>18.333333333333332</v>
      </c>
      <c r="E287">
        <v>19</v>
      </c>
    </row>
    <row r="288" spans="1:5" x14ac:dyDescent="0.25">
      <c r="A288" s="3">
        <v>41510</v>
      </c>
      <c r="B288" s="1">
        <v>6</v>
      </c>
      <c r="C288">
        <v>23.432876712328767</v>
      </c>
      <c r="D288">
        <v>18.033333333333335</v>
      </c>
      <c r="E288">
        <v>19</v>
      </c>
    </row>
    <row r="289" spans="1:5" x14ac:dyDescent="0.25">
      <c r="A289" s="3">
        <v>41511</v>
      </c>
      <c r="B289" s="1">
        <v>7</v>
      </c>
      <c r="C289">
        <v>23.372602739726027</v>
      </c>
      <c r="D289">
        <v>17.7</v>
      </c>
      <c r="E289">
        <v>19</v>
      </c>
    </row>
    <row r="290" spans="1:5" x14ac:dyDescent="0.25">
      <c r="A290" s="3">
        <v>41512</v>
      </c>
      <c r="B290" s="1">
        <v>14</v>
      </c>
      <c r="C290">
        <v>23.372602739726027</v>
      </c>
      <c r="D290">
        <v>17.466666666666665</v>
      </c>
      <c r="E290">
        <v>17.428571428571427</v>
      </c>
    </row>
    <row r="291" spans="1:5" x14ac:dyDescent="0.25">
      <c r="A291" s="3">
        <v>41513</v>
      </c>
      <c r="B291" s="1">
        <v>10</v>
      </c>
      <c r="C291">
        <v>23.375342465753423</v>
      </c>
      <c r="D291">
        <v>17.266666666666666</v>
      </c>
      <c r="E291">
        <v>14.857142857142858</v>
      </c>
    </row>
    <row r="292" spans="1:5" x14ac:dyDescent="0.25">
      <c r="A292" s="3">
        <v>41514</v>
      </c>
      <c r="B292" s="1">
        <v>21</v>
      </c>
      <c r="C292">
        <v>23.394520547945206</v>
      </c>
      <c r="D292">
        <v>17.833333333333332</v>
      </c>
      <c r="E292">
        <v>14.428571428571429</v>
      </c>
    </row>
    <row r="293" spans="1:5" x14ac:dyDescent="0.25">
      <c r="A293" s="3">
        <v>41515</v>
      </c>
      <c r="B293" s="1">
        <v>13</v>
      </c>
      <c r="C293">
        <v>23.342465753424658</v>
      </c>
      <c r="D293">
        <v>18.100000000000001</v>
      </c>
      <c r="E293">
        <v>13.142857142857142</v>
      </c>
    </row>
    <row r="294" spans="1:5" x14ac:dyDescent="0.25">
      <c r="A294" s="3">
        <v>41516</v>
      </c>
      <c r="B294" s="1">
        <v>11</v>
      </c>
      <c r="C294">
        <v>23.293150684931508</v>
      </c>
      <c r="D294">
        <v>17.766666666666666</v>
      </c>
      <c r="E294">
        <v>11.714285714285714</v>
      </c>
    </row>
    <row r="295" spans="1:5" x14ac:dyDescent="0.25">
      <c r="A295" s="3">
        <v>41517</v>
      </c>
      <c r="B295" s="1">
        <v>7</v>
      </c>
      <c r="C295">
        <v>23.224657534246575</v>
      </c>
      <c r="D295">
        <v>17.566666666666666</v>
      </c>
      <c r="E295">
        <v>11.857142857142858</v>
      </c>
    </row>
    <row r="296" spans="1:5" x14ac:dyDescent="0.25">
      <c r="A296" s="3">
        <v>41518</v>
      </c>
      <c r="B296" s="1">
        <v>2</v>
      </c>
      <c r="C296">
        <v>23.12054794520548</v>
      </c>
      <c r="D296">
        <v>15.966666666666667</v>
      </c>
      <c r="E296">
        <v>11.142857142857142</v>
      </c>
    </row>
    <row r="297" spans="1:5" x14ac:dyDescent="0.25">
      <c r="A297" s="3">
        <v>41519</v>
      </c>
      <c r="B297" s="1">
        <v>3</v>
      </c>
      <c r="C297">
        <v>23.07123287671233</v>
      </c>
      <c r="D297">
        <v>15.433333333333334</v>
      </c>
      <c r="E297">
        <v>9.5714285714285712</v>
      </c>
    </row>
    <row r="298" spans="1:5" x14ac:dyDescent="0.25">
      <c r="A298" s="3">
        <v>41520</v>
      </c>
      <c r="B298" s="1">
        <v>22</v>
      </c>
      <c r="C298">
        <v>23.084931506849315</v>
      </c>
      <c r="D298">
        <v>15.166666666666666</v>
      </c>
      <c r="E298">
        <v>11.285714285714286</v>
      </c>
    </row>
    <row r="299" spans="1:5" x14ac:dyDescent="0.25">
      <c r="A299" s="3">
        <v>41521</v>
      </c>
      <c r="B299" s="1">
        <v>16</v>
      </c>
      <c r="C299">
        <v>23.090410958904108</v>
      </c>
      <c r="D299">
        <v>15.666666666666666</v>
      </c>
      <c r="E299">
        <v>10.571428571428571</v>
      </c>
    </row>
    <row r="300" spans="1:5" x14ac:dyDescent="0.25">
      <c r="A300" s="3">
        <v>41522</v>
      </c>
      <c r="B300" s="1">
        <v>16</v>
      </c>
      <c r="C300">
        <v>23.095890410958905</v>
      </c>
      <c r="D300">
        <v>15.3</v>
      </c>
      <c r="E300">
        <v>11</v>
      </c>
    </row>
    <row r="301" spans="1:5" x14ac:dyDescent="0.25">
      <c r="A301" s="3">
        <v>41523</v>
      </c>
      <c r="B301" s="1">
        <v>13</v>
      </c>
      <c r="C301">
        <v>23.063013698630137</v>
      </c>
      <c r="D301">
        <v>15.3</v>
      </c>
      <c r="E301">
        <v>11.285714285714286</v>
      </c>
    </row>
    <row r="302" spans="1:5" x14ac:dyDescent="0.25">
      <c r="A302" s="3">
        <v>41524</v>
      </c>
      <c r="B302" s="1">
        <v>3</v>
      </c>
      <c r="C302">
        <v>23.005479452054793</v>
      </c>
      <c r="D302">
        <v>14.733333333333333</v>
      </c>
      <c r="E302">
        <v>10.714285714285714</v>
      </c>
    </row>
    <row r="303" spans="1:5" x14ac:dyDescent="0.25">
      <c r="A303" s="3">
        <v>41525</v>
      </c>
      <c r="B303" s="1">
        <v>2</v>
      </c>
      <c r="C303">
        <v>22.92876712328767</v>
      </c>
      <c r="D303">
        <v>14.033333333333333</v>
      </c>
      <c r="E303">
        <v>10.714285714285714</v>
      </c>
    </row>
    <row r="304" spans="1:5" x14ac:dyDescent="0.25">
      <c r="A304" s="3">
        <v>41526</v>
      </c>
      <c r="B304" s="1">
        <v>15</v>
      </c>
      <c r="C304">
        <v>22.923287671232877</v>
      </c>
      <c r="D304">
        <v>14</v>
      </c>
      <c r="E304">
        <v>12.428571428571429</v>
      </c>
    </row>
    <row r="305" spans="1:5" x14ac:dyDescent="0.25">
      <c r="A305" s="3">
        <v>41527</v>
      </c>
      <c r="B305" s="1">
        <v>19</v>
      </c>
      <c r="C305">
        <v>22.961643835616439</v>
      </c>
      <c r="D305">
        <v>14.466666666666667</v>
      </c>
      <c r="E305">
        <v>12</v>
      </c>
    </row>
    <row r="306" spans="1:5" x14ac:dyDescent="0.25">
      <c r="A306" s="3">
        <v>41528</v>
      </c>
      <c r="B306" s="1">
        <v>15</v>
      </c>
      <c r="C306">
        <v>22.967123287671232</v>
      </c>
      <c r="D306">
        <v>14.3</v>
      </c>
      <c r="E306">
        <v>11.857142857142858</v>
      </c>
    </row>
    <row r="307" spans="1:5" x14ac:dyDescent="0.25">
      <c r="A307" s="3">
        <v>41529</v>
      </c>
      <c r="B307" s="1">
        <v>19</v>
      </c>
      <c r="C307">
        <v>22.945205479452056</v>
      </c>
      <c r="D307">
        <v>14.333333333333334</v>
      </c>
      <c r="E307">
        <v>12.285714285714286</v>
      </c>
    </row>
    <row r="308" spans="1:5" x14ac:dyDescent="0.25">
      <c r="A308" s="3">
        <v>41530</v>
      </c>
      <c r="B308" s="1">
        <v>8</v>
      </c>
      <c r="C308">
        <v>22.901369863013699</v>
      </c>
      <c r="D308">
        <v>14.033333333333333</v>
      </c>
      <c r="E308">
        <v>11.571428571428571</v>
      </c>
    </row>
    <row r="309" spans="1:5" x14ac:dyDescent="0.25">
      <c r="A309" s="3">
        <v>41531</v>
      </c>
      <c r="B309" s="1">
        <v>2</v>
      </c>
      <c r="C309">
        <v>22.863013698630137</v>
      </c>
      <c r="D309">
        <v>13.2</v>
      </c>
      <c r="E309">
        <v>11.428571428571429</v>
      </c>
    </row>
    <row r="310" spans="1:5" x14ac:dyDescent="0.25">
      <c r="A310" s="3">
        <v>41532</v>
      </c>
      <c r="B310" s="1">
        <v>3</v>
      </c>
      <c r="C310">
        <v>22.797260273972604</v>
      </c>
      <c r="D310">
        <v>12.666666666666666</v>
      </c>
      <c r="E310">
        <v>11.571428571428571</v>
      </c>
    </row>
    <row r="311" spans="1:5" x14ac:dyDescent="0.25">
      <c r="A311" s="3">
        <v>41533</v>
      </c>
      <c r="B311" s="1">
        <v>15</v>
      </c>
      <c r="C311">
        <v>22.8</v>
      </c>
      <c r="D311">
        <v>12.966666666666667</v>
      </c>
      <c r="E311">
        <v>11.571428571428571</v>
      </c>
    </row>
    <row r="312" spans="1:5" x14ac:dyDescent="0.25">
      <c r="A312" s="3">
        <v>41534</v>
      </c>
      <c r="B312" s="1">
        <v>10</v>
      </c>
      <c r="C312">
        <v>22.8</v>
      </c>
      <c r="D312">
        <v>13.066666666666666</v>
      </c>
      <c r="E312">
        <v>10.285714285714286</v>
      </c>
    </row>
    <row r="313" spans="1:5" x14ac:dyDescent="0.25">
      <c r="A313" s="3">
        <v>41535</v>
      </c>
      <c r="B313" s="1">
        <v>9</v>
      </c>
      <c r="C313">
        <v>22.80821917808219</v>
      </c>
      <c r="D313">
        <v>12.533333333333333</v>
      </c>
      <c r="E313">
        <v>9.4285714285714288</v>
      </c>
    </row>
    <row r="314" spans="1:5" x14ac:dyDescent="0.25">
      <c r="A314" s="3">
        <v>41536</v>
      </c>
      <c r="B314" s="1">
        <v>14</v>
      </c>
      <c r="C314">
        <v>22.786301369863015</v>
      </c>
      <c r="D314">
        <v>12.066666666666666</v>
      </c>
      <c r="E314">
        <v>8.7142857142857135</v>
      </c>
    </row>
    <row r="315" spans="1:5" x14ac:dyDescent="0.25">
      <c r="A315" s="3">
        <v>41537</v>
      </c>
      <c r="B315" s="1">
        <v>9</v>
      </c>
      <c r="C315">
        <v>22.761643835616439</v>
      </c>
      <c r="D315">
        <v>11.566666666666666</v>
      </c>
      <c r="E315">
        <v>8.8571428571428577</v>
      </c>
    </row>
    <row r="316" spans="1:5" x14ac:dyDescent="0.25">
      <c r="A316" s="3">
        <v>41538</v>
      </c>
      <c r="B316" s="1">
        <v>8</v>
      </c>
      <c r="C316">
        <v>22.698630136986303</v>
      </c>
      <c r="D316">
        <v>11.1</v>
      </c>
      <c r="E316">
        <v>9.7142857142857135</v>
      </c>
    </row>
    <row r="317" spans="1:5" x14ac:dyDescent="0.25">
      <c r="A317" s="3">
        <v>41539</v>
      </c>
      <c r="B317" s="1">
        <v>7</v>
      </c>
      <c r="C317">
        <v>22.643835616438356</v>
      </c>
      <c r="D317">
        <v>10.633333333333333</v>
      </c>
      <c r="E317">
        <v>10.285714285714286</v>
      </c>
    </row>
    <row r="318" spans="1:5" x14ac:dyDescent="0.25">
      <c r="A318" s="3">
        <v>41540</v>
      </c>
      <c r="B318" s="1">
        <v>16</v>
      </c>
      <c r="C318">
        <v>22.652054794520549</v>
      </c>
      <c r="D318">
        <v>10.966666666666667</v>
      </c>
      <c r="E318">
        <v>10.428571428571429</v>
      </c>
    </row>
    <row r="319" spans="1:5" x14ac:dyDescent="0.25">
      <c r="A319" s="3">
        <v>41541</v>
      </c>
      <c r="B319" s="1">
        <v>13</v>
      </c>
      <c r="C319">
        <v>22.665753424657535</v>
      </c>
      <c r="D319">
        <v>11.166666666666666</v>
      </c>
      <c r="E319">
        <v>10.857142857142858</v>
      </c>
    </row>
    <row r="320" spans="1:5" x14ac:dyDescent="0.25">
      <c r="A320" s="3">
        <v>41542</v>
      </c>
      <c r="B320" s="1">
        <v>21</v>
      </c>
      <c r="C320">
        <v>22.695890410958903</v>
      </c>
      <c r="D320">
        <v>11.4</v>
      </c>
      <c r="E320">
        <v>12.571428571428571</v>
      </c>
    </row>
    <row r="321" spans="1:5" x14ac:dyDescent="0.25">
      <c r="A321" s="3">
        <v>41543</v>
      </c>
      <c r="B321" s="1">
        <v>16</v>
      </c>
      <c r="C321">
        <v>22.657534246575342</v>
      </c>
      <c r="D321">
        <v>11.6</v>
      </c>
      <c r="E321">
        <v>12.857142857142858</v>
      </c>
    </row>
    <row r="322" spans="1:5" x14ac:dyDescent="0.25">
      <c r="A322" s="3">
        <v>41544</v>
      </c>
      <c r="B322" s="1">
        <v>14</v>
      </c>
      <c r="C322">
        <v>22.632876712328766</v>
      </c>
      <c r="D322">
        <v>11.366666666666667</v>
      </c>
      <c r="E322">
        <v>13.571428571428571</v>
      </c>
    </row>
    <row r="323" spans="1:5" x14ac:dyDescent="0.25">
      <c r="A323" s="3">
        <v>41545</v>
      </c>
      <c r="B323" s="1">
        <v>3</v>
      </c>
      <c r="C323">
        <v>22.597260273972601</v>
      </c>
      <c r="D323">
        <v>11.033333333333333</v>
      </c>
      <c r="E323">
        <v>12.857142857142858</v>
      </c>
    </row>
    <row r="324" spans="1:5" x14ac:dyDescent="0.25">
      <c r="A324" s="3">
        <v>41546</v>
      </c>
      <c r="B324" s="1">
        <v>11</v>
      </c>
      <c r="C324">
        <v>22.545205479452054</v>
      </c>
      <c r="D324">
        <v>11.033333333333333</v>
      </c>
      <c r="E324">
        <v>13.428571428571429</v>
      </c>
    </row>
    <row r="325" spans="1:5" x14ac:dyDescent="0.25">
      <c r="A325" s="3">
        <v>41547</v>
      </c>
      <c r="B325" s="1">
        <v>15</v>
      </c>
      <c r="C325">
        <v>22.523287671232875</v>
      </c>
      <c r="D325">
        <v>11.3</v>
      </c>
      <c r="E325">
        <v>13.285714285714286</v>
      </c>
    </row>
    <row r="326" spans="1:5" x14ac:dyDescent="0.25">
      <c r="A326" s="3">
        <v>41548</v>
      </c>
      <c r="B326" s="1">
        <v>24</v>
      </c>
      <c r="C326">
        <v>22.567123287671233</v>
      </c>
      <c r="D326">
        <v>12.033333333333333</v>
      </c>
      <c r="E326">
        <v>14.857142857142858</v>
      </c>
    </row>
    <row r="327" spans="1:5" x14ac:dyDescent="0.25">
      <c r="A327" s="3">
        <v>41549</v>
      </c>
      <c r="B327" s="1">
        <v>12</v>
      </c>
      <c r="C327">
        <v>22.586301369863012</v>
      </c>
      <c r="D327">
        <v>12.333333333333334</v>
      </c>
      <c r="E327">
        <v>13.571428571428571</v>
      </c>
    </row>
    <row r="328" spans="1:5" x14ac:dyDescent="0.25">
      <c r="A328" s="3">
        <v>41550</v>
      </c>
      <c r="B328" s="1">
        <v>24</v>
      </c>
      <c r="C328">
        <v>22.586301369863012</v>
      </c>
      <c r="D328">
        <v>12.4</v>
      </c>
      <c r="E328">
        <v>14.714285714285714</v>
      </c>
    </row>
    <row r="329" spans="1:5" x14ac:dyDescent="0.25">
      <c r="A329" s="3">
        <v>41551</v>
      </c>
      <c r="B329" s="1">
        <v>9</v>
      </c>
      <c r="C329">
        <v>22.556164383561644</v>
      </c>
      <c r="D329">
        <v>12.166666666666666</v>
      </c>
      <c r="E329">
        <v>14</v>
      </c>
    </row>
    <row r="330" spans="1:5" x14ac:dyDescent="0.25">
      <c r="A330" s="3">
        <v>41552</v>
      </c>
      <c r="B330" s="1">
        <v>5</v>
      </c>
      <c r="C330">
        <v>22.509589041095889</v>
      </c>
      <c r="D330">
        <v>11.8</v>
      </c>
      <c r="E330">
        <v>14.285714285714286</v>
      </c>
    </row>
    <row r="331" spans="1:5" x14ac:dyDescent="0.25">
      <c r="A331" s="3">
        <v>41553</v>
      </c>
      <c r="B331" s="1">
        <v>3</v>
      </c>
      <c r="C331">
        <v>22.435616438356163</v>
      </c>
      <c r="D331">
        <v>11.466666666666667</v>
      </c>
      <c r="E331">
        <v>13.142857142857142</v>
      </c>
    </row>
    <row r="332" spans="1:5" x14ac:dyDescent="0.25">
      <c r="A332" s="3">
        <v>41554</v>
      </c>
      <c r="B332" s="1">
        <v>18</v>
      </c>
      <c r="C332">
        <v>22.449315068493149</v>
      </c>
      <c r="D332">
        <v>11.966666666666667</v>
      </c>
      <c r="E332">
        <v>13.571428571428571</v>
      </c>
    </row>
    <row r="333" spans="1:5" x14ac:dyDescent="0.25">
      <c r="A333" s="3">
        <v>41555</v>
      </c>
      <c r="B333" s="1">
        <v>19</v>
      </c>
      <c r="C333">
        <v>22.484931506849314</v>
      </c>
      <c r="D333">
        <v>12.533333333333333</v>
      </c>
      <c r="E333">
        <v>12.857142857142858</v>
      </c>
    </row>
    <row r="334" spans="1:5" x14ac:dyDescent="0.25">
      <c r="A334" s="3">
        <v>41556</v>
      </c>
      <c r="B334" s="1">
        <v>22</v>
      </c>
      <c r="C334">
        <v>22.534246575342465</v>
      </c>
      <c r="D334">
        <v>12.766666666666667</v>
      </c>
      <c r="E334">
        <v>14.285714285714286</v>
      </c>
    </row>
    <row r="335" spans="1:5" x14ac:dyDescent="0.25">
      <c r="A335" s="3">
        <v>41557</v>
      </c>
      <c r="B335" s="1">
        <v>15</v>
      </c>
      <c r="C335">
        <v>22.523287671232875</v>
      </c>
      <c r="D335">
        <v>12.633333333333333</v>
      </c>
      <c r="E335">
        <v>13</v>
      </c>
    </row>
    <row r="336" spans="1:5" x14ac:dyDescent="0.25">
      <c r="A336" s="3">
        <v>41558</v>
      </c>
      <c r="B336" s="1">
        <v>8</v>
      </c>
      <c r="C336">
        <v>22.484931506849314</v>
      </c>
      <c r="D336">
        <v>12.4</v>
      </c>
      <c r="E336">
        <v>12.857142857142858</v>
      </c>
    </row>
    <row r="337" spans="1:5" x14ac:dyDescent="0.25">
      <c r="A337" s="3">
        <v>41559</v>
      </c>
      <c r="B337" s="1">
        <v>5</v>
      </c>
      <c r="C337">
        <v>22.438356164383563</v>
      </c>
      <c r="D337">
        <v>11.933333333333334</v>
      </c>
      <c r="E337">
        <v>12.857142857142858</v>
      </c>
    </row>
    <row r="338" spans="1:5" x14ac:dyDescent="0.25">
      <c r="A338" s="3">
        <v>41560</v>
      </c>
      <c r="B338" s="1">
        <v>4</v>
      </c>
      <c r="C338">
        <v>22.364383561643837</v>
      </c>
      <c r="D338">
        <v>11.8</v>
      </c>
      <c r="E338">
        <v>13</v>
      </c>
    </row>
    <row r="339" spans="1:5" x14ac:dyDescent="0.25">
      <c r="A339" s="3">
        <v>41561</v>
      </c>
      <c r="B339" s="1">
        <v>8</v>
      </c>
      <c r="C339">
        <v>22.323287671232876</v>
      </c>
      <c r="D339">
        <v>12</v>
      </c>
      <c r="E339">
        <v>11.571428571428571</v>
      </c>
    </row>
    <row r="340" spans="1:5" x14ac:dyDescent="0.25">
      <c r="A340" s="3">
        <v>41562</v>
      </c>
      <c r="B340" s="1">
        <v>14</v>
      </c>
      <c r="C340">
        <v>22.30958904109589</v>
      </c>
      <c r="D340">
        <v>12.366666666666667</v>
      </c>
      <c r="E340">
        <v>10.857142857142858</v>
      </c>
    </row>
    <row r="341" spans="1:5" x14ac:dyDescent="0.25">
      <c r="A341" s="3">
        <v>41563</v>
      </c>
      <c r="B341" s="1">
        <v>9</v>
      </c>
      <c r="C341">
        <v>22.290410958904111</v>
      </c>
      <c r="D341">
        <v>12.166666666666666</v>
      </c>
      <c r="E341">
        <v>9</v>
      </c>
    </row>
    <row r="342" spans="1:5" x14ac:dyDescent="0.25">
      <c r="A342" s="3">
        <v>41564</v>
      </c>
      <c r="B342" s="1">
        <v>25</v>
      </c>
      <c r="C342">
        <v>22.276712328767122</v>
      </c>
      <c r="D342">
        <v>12.666666666666666</v>
      </c>
      <c r="E342">
        <v>10.428571428571429</v>
      </c>
    </row>
    <row r="343" spans="1:5" x14ac:dyDescent="0.25">
      <c r="A343" s="3">
        <v>41565</v>
      </c>
      <c r="B343" s="1">
        <v>18</v>
      </c>
      <c r="C343">
        <v>22.257534246575343</v>
      </c>
      <c r="D343">
        <v>12.966666666666667</v>
      </c>
      <c r="E343">
        <v>11.857142857142858</v>
      </c>
    </row>
    <row r="344" spans="1:5" x14ac:dyDescent="0.25">
      <c r="A344" s="3">
        <v>41566</v>
      </c>
      <c r="B344" s="1">
        <v>2</v>
      </c>
      <c r="C344">
        <v>22.169863013698631</v>
      </c>
      <c r="D344">
        <v>12.566666666666666</v>
      </c>
      <c r="E344">
        <v>11.428571428571429</v>
      </c>
    </row>
    <row r="345" spans="1:5" x14ac:dyDescent="0.25">
      <c r="A345" s="3">
        <v>41567</v>
      </c>
      <c r="B345" s="1">
        <v>6</v>
      </c>
      <c r="C345">
        <v>22.123287671232877</v>
      </c>
      <c r="D345">
        <v>12.466666666666667</v>
      </c>
      <c r="E345">
        <v>11.714285714285714</v>
      </c>
    </row>
    <row r="346" spans="1:5" x14ac:dyDescent="0.25">
      <c r="A346" s="3">
        <v>41568</v>
      </c>
      <c r="B346" s="1">
        <v>17</v>
      </c>
      <c r="C346">
        <v>22.12054794520548</v>
      </c>
      <c r="D346">
        <v>12.766666666666667</v>
      </c>
      <c r="E346">
        <v>13</v>
      </c>
    </row>
    <row r="347" spans="1:5" x14ac:dyDescent="0.25">
      <c r="A347" s="3">
        <v>41569</v>
      </c>
      <c r="B347" s="1">
        <v>12</v>
      </c>
      <c r="C347">
        <v>22.136986301369863</v>
      </c>
      <c r="D347">
        <v>12.933333333333334</v>
      </c>
      <c r="E347">
        <v>12.714285714285714</v>
      </c>
    </row>
    <row r="348" spans="1:5" x14ac:dyDescent="0.25">
      <c r="A348" s="3">
        <v>41570</v>
      </c>
      <c r="B348" s="1">
        <v>16</v>
      </c>
      <c r="C348">
        <v>22.134246575342466</v>
      </c>
      <c r="D348">
        <v>12.933333333333334</v>
      </c>
      <c r="E348">
        <v>13.714285714285714</v>
      </c>
    </row>
    <row r="349" spans="1:5" x14ac:dyDescent="0.25">
      <c r="A349" s="3">
        <v>41571</v>
      </c>
      <c r="B349" s="1">
        <v>14</v>
      </c>
      <c r="C349">
        <v>21.989041095890411</v>
      </c>
      <c r="D349">
        <v>12.966666666666667</v>
      </c>
      <c r="E349">
        <v>12.142857142857142</v>
      </c>
    </row>
    <row r="350" spans="1:5" x14ac:dyDescent="0.25">
      <c r="A350" s="3">
        <v>41572</v>
      </c>
      <c r="B350" s="1">
        <v>10</v>
      </c>
      <c r="C350">
        <v>21.876712328767123</v>
      </c>
      <c r="D350">
        <v>12.6</v>
      </c>
      <c r="E350">
        <v>11</v>
      </c>
    </row>
    <row r="351" spans="1:5" x14ac:dyDescent="0.25">
      <c r="A351" s="3">
        <v>41573</v>
      </c>
      <c r="B351" s="1">
        <v>2</v>
      </c>
      <c r="C351">
        <v>21.712328767123289</v>
      </c>
      <c r="D351">
        <v>12.133333333333333</v>
      </c>
      <c r="E351">
        <v>11</v>
      </c>
    </row>
    <row r="352" spans="1:5" x14ac:dyDescent="0.25">
      <c r="A352" s="3">
        <v>41574</v>
      </c>
      <c r="B352" s="1">
        <v>14</v>
      </c>
      <c r="C352">
        <v>21.657534246575342</v>
      </c>
      <c r="D352">
        <v>12.133333333333333</v>
      </c>
      <c r="E352">
        <v>12.142857142857142</v>
      </c>
    </row>
    <row r="353" spans="1:5" x14ac:dyDescent="0.25">
      <c r="A353" s="3">
        <v>41575</v>
      </c>
      <c r="B353" s="1">
        <v>25</v>
      </c>
      <c r="C353">
        <v>21.654794520547945</v>
      </c>
      <c r="D353">
        <v>12.866666666666667</v>
      </c>
      <c r="E353">
        <v>13.285714285714286</v>
      </c>
    </row>
    <row r="354" spans="1:5" x14ac:dyDescent="0.25">
      <c r="A354" s="3">
        <v>41576</v>
      </c>
      <c r="B354" s="1">
        <v>25</v>
      </c>
      <c r="C354">
        <v>21.684931506849313</v>
      </c>
      <c r="D354">
        <v>13.333333333333334</v>
      </c>
      <c r="E354">
        <v>15.142857142857142</v>
      </c>
    </row>
    <row r="355" spans="1:5" x14ac:dyDescent="0.25">
      <c r="A355" s="3">
        <v>41577</v>
      </c>
      <c r="B355" s="1">
        <v>16</v>
      </c>
      <c r="C355">
        <v>21.698630136986303</v>
      </c>
      <c r="D355">
        <v>13.366666666666667</v>
      </c>
      <c r="E355">
        <v>15.142857142857142</v>
      </c>
    </row>
    <row r="356" spans="1:5" x14ac:dyDescent="0.25">
      <c r="A356" s="3">
        <v>41578</v>
      </c>
      <c r="B356" s="1">
        <v>22</v>
      </c>
      <c r="C356">
        <v>21.673972602739727</v>
      </c>
      <c r="D356">
        <v>13.3</v>
      </c>
      <c r="E356">
        <v>16.285714285714285</v>
      </c>
    </row>
    <row r="357" spans="1:5" x14ac:dyDescent="0.25">
      <c r="A357" s="3">
        <v>41579</v>
      </c>
      <c r="B357" s="1">
        <v>15</v>
      </c>
      <c r="C357">
        <v>21.641095890410959</v>
      </c>
      <c r="D357">
        <v>13.4</v>
      </c>
      <c r="E357">
        <v>17</v>
      </c>
    </row>
    <row r="358" spans="1:5" x14ac:dyDescent="0.25">
      <c r="A358" s="3">
        <v>41580</v>
      </c>
      <c r="B358" s="1">
        <v>8</v>
      </c>
      <c r="C358">
        <v>21.564383561643837</v>
      </c>
      <c r="D358">
        <v>12.866666666666667</v>
      </c>
      <c r="E358">
        <v>17.857142857142858</v>
      </c>
    </row>
    <row r="359" spans="1:5" x14ac:dyDescent="0.25">
      <c r="A359" s="3">
        <v>41581</v>
      </c>
      <c r="B359" s="1">
        <v>4</v>
      </c>
      <c r="C359">
        <v>21.487671232876714</v>
      </c>
      <c r="D359">
        <v>12.7</v>
      </c>
      <c r="E359">
        <v>16.428571428571427</v>
      </c>
    </row>
    <row r="360" spans="1:5" x14ac:dyDescent="0.25">
      <c r="A360" s="3">
        <v>41582</v>
      </c>
      <c r="B360" s="1">
        <v>20</v>
      </c>
      <c r="C360">
        <v>21.479452054794521</v>
      </c>
      <c r="D360">
        <v>13.2</v>
      </c>
      <c r="E360">
        <v>15.714285714285714</v>
      </c>
    </row>
    <row r="361" spans="1:5" x14ac:dyDescent="0.25">
      <c r="A361" s="3">
        <v>41583</v>
      </c>
      <c r="B361" s="1">
        <v>19</v>
      </c>
      <c r="C361">
        <v>21.479452054794521</v>
      </c>
      <c r="D361">
        <v>13.733333333333333</v>
      </c>
      <c r="E361">
        <v>14.857142857142858</v>
      </c>
    </row>
    <row r="362" spans="1:5" x14ac:dyDescent="0.25">
      <c r="A362" s="3">
        <v>41584</v>
      </c>
      <c r="B362" s="1">
        <v>31</v>
      </c>
      <c r="C362">
        <v>21.534246575342465</v>
      </c>
      <c r="D362">
        <v>14.166666666666666</v>
      </c>
      <c r="E362">
        <v>17</v>
      </c>
    </row>
    <row r="363" spans="1:5" x14ac:dyDescent="0.25">
      <c r="A363" s="3">
        <v>41585</v>
      </c>
      <c r="B363" s="1">
        <v>19</v>
      </c>
      <c r="C363">
        <v>21.534246575342465</v>
      </c>
      <c r="D363">
        <v>14.166666666666666</v>
      </c>
      <c r="E363">
        <v>16.571428571428573</v>
      </c>
    </row>
    <row r="364" spans="1:5" x14ac:dyDescent="0.25">
      <c r="A364" s="3">
        <v>41586</v>
      </c>
      <c r="B364" s="1">
        <v>12</v>
      </c>
      <c r="C364">
        <v>21.5013698630137</v>
      </c>
      <c r="D364">
        <v>13.833333333333334</v>
      </c>
      <c r="E364">
        <v>16.142857142857142</v>
      </c>
    </row>
    <row r="365" spans="1:5" x14ac:dyDescent="0.25">
      <c r="A365" s="3">
        <v>41587</v>
      </c>
      <c r="B365" s="1">
        <v>1</v>
      </c>
      <c r="C365">
        <v>21.389041095890413</v>
      </c>
      <c r="D365">
        <v>13.366666666666667</v>
      </c>
      <c r="E365">
        <v>15.142857142857142</v>
      </c>
    </row>
    <row r="366" spans="1:5" x14ac:dyDescent="0.25">
      <c r="A366" s="3">
        <v>41588</v>
      </c>
      <c r="B366" s="1">
        <v>5</v>
      </c>
      <c r="C366">
        <v>21.24931506849315</v>
      </c>
      <c r="D366">
        <v>13.266666666666667</v>
      </c>
      <c r="E366">
        <v>15.285714285714286</v>
      </c>
    </row>
    <row r="367" spans="1:5" x14ac:dyDescent="0.25">
      <c r="A367" s="3">
        <v>41589</v>
      </c>
      <c r="B367" s="1">
        <v>7</v>
      </c>
      <c r="C367">
        <v>21.117808219178084</v>
      </c>
      <c r="D367">
        <v>13.333333333333334</v>
      </c>
      <c r="E367">
        <v>13.428571428571429</v>
      </c>
    </row>
    <row r="368" spans="1:5" x14ac:dyDescent="0.25">
      <c r="A368" s="3">
        <v>41590</v>
      </c>
      <c r="B368" s="1">
        <v>16</v>
      </c>
      <c r="C368">
        <v>21.090410958904108</v>
      </c>
      <c r="D368">
        <v>13.733333333333333</v>
      </c>
      <c r="E368">
        <v>13</v>
      </c>
    </row>
    <row r="369" spans="1:5" x14ac:dyDescent="0.25">
      <c r="A369" s="3">
        <v>41591</v>
      </c>
      <c r="B369" s="1">
        <v>11</v>
      </c>
      <c r="C369">
        <v>21.068493150684933</v>
      </c>
      <c r="D369">
        <v>13.833333333333334</v>
      </c>
      <c r="E369">
        <v>10.142857142857142</v>
      </c>
    </row>
    <row r="370" spans="1:5" x14ac:dyDescent="0.25">
      <c r="A370" s="3">
        <v>41592</v>
      </c>
      <c r="B370" s="1">
        <v>9</v>
      </c>
      <c r="C370">
        <v>21.065753424657533</v>
      </c>
      <c r="D370">
        <v>13.666666666666666</v>
      </c>
      <c r="E370">
        <v>8.7142857142857135</v>
      </c>
    </row>
    <row r="371" spans="1:5" x14ac:dyDescent="0.25">
      <c r="A371" s="3">
        <v>41593</v>
      </c>
      <c r="B371" s="1">
        <v>9</v>
      </c>
      <c r="C371">
        <v>20.980821917808218</v>
      </c>
      <c r="D371">
        <v>13.666666666666666</v>
      </c>
      <c r="E371">
        <v>8.2857142857142865</v>
      </c>
    </row>
    <row r="372" spans="1:5" x14ac:dyDescent="0.25">
      <c r="A372" s="3">
        <v>41594</v>
      </c>
      <c r="B372" s="1">
        <v>6</v>
      </c>
      <c r="C372">
        <v>20.887671232876713</v>
      </c>
      <c r="D372">
        <v>13.033333333333333</v>
      </c>
      <c r="E372">
        <v>9</v>
      </c>
    </row>
    <row r="373" spans="1:5" x14ac:dyDescent="0.25">
      <c r="A373" s="3">
        <v>41595</v>
      </c>
      <c r="B373" s="1">
        <v>7</v>
      </c>
      <c r="C373">
        <v>20.813698630136987</v>
      </c>
      <c r="D373">
        <v>12.666666666666666</v>
      </c>
      <c r="E373">
        <v>9.2857142857142865</v>
      </c>
    </row>
    <row r="374" spans="1:5" x14ac:dyDescent="0.25">
      <c r="A374" s="3">
        <v>41596</v>
      </c>
      <c r="B374" s="1">
        <v>31</v>
      </c>
      <c r="C374">
        <v>20.756164383561643</v>
      </c>
      <c r="D374">
        <v>13.633333333333333</v>
      </c>
      <c r="E374">
        <v>12.714285714285714</v>
      </c>
    </row>
    <row r="375" spans="1:5" x14ac:dyDescent="0.25">
      <c r="A375" s="3">
        <v>41597</v>
      </c>
      <c r="B375" s="1">
        <v>28</v>
      </c>
      <c r="C375">
        <v>20.706849315068492</v>
      </c>
      <c r="D375">
        <v>14.366666666666667</v>
      </c>
      <c r="E375">
        <v>14.428571428571429</v>
      </c>
    </row>
    <row r="376" spans="1:5" x14ac:dyDescent="0.25">
      <c r="A376" s="3">
        <v>41598</v>
      </c>
      <c r="B376" s="1">
        <v>42</v>
      </c>
      <c r="C376">
        <v>20.745205479452054</v>
      </c>
      <c r="D376">
        <v>15.2</v>
      </c>
      <c r="E376">
        <v>18.857142857142858</v>
      </c>
    </row>
    <row r="377" spans="1:5" x14ac:dyDescent="0.25">
      <c r="A377" s="3">
        <v>41599</v>
      </c>
      <c r="B377" s="1">
        <v>41</v>
      </c>
      <c r="C377">
        <v>20.715068493150685</v>
      </c>
      <c r="D377">
        <v>16.166666666666668</v>
      </c>
      <c r="E377">
        <v>23.428571428571427</v>
      </c>
    </row>
    <row r="378" spans="1:5" x14ac:dyDescent="0.25">
      <c r="A378" s="3">
        <v>41600</v>
      </c>
      <c r="B378" s="1">
        <v>26</v>
      </c>
      <c r="C378">
        <v>20.627397260273973</v>
      </c>
      <c r="D378">
        <v>16.5</v>
      </c>
      <c r="E378">
        <v>25.857142857142858</v>
      </c>
    </row>
    <row r="379" spans="1:5" x14ac:dyDescent="0.25">
      <c r="A379" s="3">
        <v>41601</v>
      </c>
      <c r="B379" s="1">
        <v>9</v>
      </c>
      <c r="C379">
        <v>20.512328767123286</v>
      </c>
      <c r="D379">
        <v>16.333333333333332</v>
      </c>
      <c r="E379">
        <v>26.285714285714285</v>
      </c>
    </row>
    <row r="380" spans="1:5" x14ac:dyDescent="0.25">
      <c r="A380" s="3">
        <v>41602</v>
      </c>
      <c r="B380" s="1">
        <v>9</v>
      </c>
      <c r="C380">
        <v>20.490410958904111</v>
      </c>
      <c r="D380">
        <v>16.3</v>
      </c>
      <c r="E380">
        <v>26.571428571428573</v>
      </c>
    </row>
    <row r="381" spans="1:5" x14ac:dyDescent="0.25">
      <c r="A381" s="3">
        <v>41603</v>
      </c>
      <c r="B381" s="1">
        <v>26</v>
      </c>
      <c r="C381">
        <v>20.509589041095889</v>
      </c>
      <c r="D381">
        <v>17.100000000000001</v>
      </c>
      <c r="E381">
        <v>25.857142857142858</v>
      </c>
    </row>
    <row r="382" spans="1:5" x14ac:dyDescent="0.25">
      <c r="A382" s="3">
        <v>41604</v>
      </c>
      <c r="B382" s="1">
        <v>25</v>
      </c>
      <c r="C382">
        <v>20.528767123287672</v>
      </c>
      <c r="D382">
        <v>17.466666666666665</v>
      </c>
      <c r="E382">
        <v>25.428571428571427</v>
      </c>
    </row>
    <row r="383" spans="1:5" x14ac:dyDescent="0.25">
      <c r="A383" s="3">
        <v>41605</v>
      </c>
      <c r="B383" s="1">
        <v>32</v>
      </c>
      <c r="C383">
        <v>20.575342465753426</v>
      </c>
      <c r="D383">
        <v>17.7</v>
      </c>
      <c r="E383">
        <v>24</v>
      </c>
    </row>
    <row r="384" spans="1:5" x14ac:dyDescent="0.25">
      <c r="A384" s="3">
        <v>41606</v>
      </c>
      <c r="B384" s="1">
        <v>10</v>
      </c>
      <c r="C384">
        <v>20.446575342465753</v>
      </c>
      <c r="D384">
        <v>17.2</v>
      </c>
      <c r="E384">
        <v>19.571428571428573</v>
      </c>
    </row>
    <row r="385" spans="1:5" x14ac:dyDescent="0.25">
      <c r="A385" s="3">
        <v>41607</v>
      </c>
      <c r="B385" s="1">
        <v>12</v>
      </c>
      <c r="C385">
        <v>20.336986301369862</v>
      </c>
      <c r="D385">
        <v>17.066666666666666</v>
      </c>
      <c r="E385">
        <v>17.571428571428573</v>
      </c>
    </row>
    <row r="386" spans="1:5" x14ac:dyDescent="0.25">
      <c r="A386" s="3">
        <v>41608</v>
      </c>
      <c r="B386" s="1">
        <v>8</v>
      </c>
      <c r="C386">
        <v>20.079452054794519</v>
      </c>
      <c r="D386">
        <v>16.600000000000001</v>
      </c>
      <c r="E386">
        <v>17.428571428571427</v>
      </c>
    </row>
    <row r="387" spans="1:5" x14ac:dyDescent="0.25">
      <c r="A387" s="3">
        <v>41609</v>
      </c>
      <c r="B387" s="1">
        <v>12</v>
      </c>
      <c r="C387">
        <v>19.857534246575341</v>
      </c>
      <c r="D387">
        <v>16.5</v>
      </c>
      <c r="E387">
        <v>17.857142857142858</v>
      </c>
    </row>
    <row r="388" spans="1:5" x14ac:dyDescent="0.25">
      <c r="A388" s="3">
        <v>41610</v>
      </c>
      <c r="B388" s="1">
        <v>48</v>
      </c>
      <c r="C388">
        <v>19.802739726027397</v>
      </c>
      <c r="D388">
        <v>17.833333333333332</v>
      </c>
      <c r="E388">
        <v>21</v>
      </c>
    </row>
    <row r="389" spans="1:5" x14ac:dyDescent="0.25">
      <c r="A389" s="3">
        <v>41611</v>
      </c>
      <c r="B389" s="1">
        <v>58</v>
      </c>
      <c r="C389">
        <v>19.884931506849316</v>
      </c>
      <c r="D389">
        <v>19.633333333333333</v>
      </c>
      <c r="E389">
        <v>25.714285714285715</v>
      </c>
    </row>
    <row r="390" spans="1:5" x14ac:dyDescent="0.25">
      <c r="A390" s="3">
        <v>41612</v>
      </c>
      <c r="B390" s="1">
        <v>44</v>
      </c>
      <c r="C390">
        <v>19.912328767123288</v>
      </c>
      <c r="D390">
        <v>20.433333333333334</v>
      </c>
      <c r="E390">
        <v>27.428571428571427</v>
      </c>
    </row>
    <row r="391" spans="1:5" x14ac:dyDescent="0.25">
      <c r="A391" s="3">
        <v>41613</v>
      </c>
      <c r="B391" s="1">
        <v>48</v>
      </c>
      <c r="C391">
        <v>19.934246575342467</v>
      </c>
      <c r="D391">
        <v>21.4</v>
      </c>
      <c r="E391">
        <v>32.857142857142854</v>
      </c>
    </row>
    <row r="392" spans="1:5" x14ac:dyDescent="0.25">
      <c r="A392" s="3">
        <v>41614</v>
      </c>
      <c r="B392" s="1">
        <v>211</v>
      </c>
      <c r="C392">
        <v>20.43013698630137</v>
      </c>
      <c r="D392">
        <v>27.4</v>
      </c>
      <c r="E392">
        <v>61.285714285714285</v>
      </c>
    </row>
    <row r="393" spans="1:5" x14ac:dyDescent="0.25">
      <c r="A393" s="3">
        <v>41615</v>
      </c>
      <c r="B393" s="1">
        <v>187</v>
      </c>
      <c r="C393">
        <v>20.849315068493151</v>
      </c>
      <c r="D393">
        <v>33</v>
      </c>
      <c r="E393">
        <v>86.857142857142861</v>
      </c>
    </row>
    <row r="394" spans="1:5" x14ac:dyDescent="0.25">
      <c r="A394" s="3">
        <v>41616</v>
      </c>
      <c r="B394" s="1">
        <v>51</v>
      </c>
      <c r="C394">
        <v>20.917808219178081</v>
      </c>
      <c r="D394">
        <v>34.299999999999997</v>
      </c>
      <c r="E394">
        <v>92.428571428571431</v>
      </c>
    </row>
    <row r="395" spans="1:5" x14ac:dyDescent="0.25">
      <c r="A395" s="3">
        <v>41617</v>
      </c>
      <c r="B395" s="1">
        <v>56</v>
      </c>
      <c r="C395">
        <v>21</v>
      </c>
      <c r="D395">
        <v>36.133333333333333</v>
      </c>
      <c r="E395">
        <v>93.571428571428569</v>
      </c>
    </row>
    <row r="396" spans="1:5" x14ac:dyDescent="0.25">
      <c r="A396" s="3">
        <v>41618</v>
      </c>
      <c r="B396" s="1">
        <v>46</v>
      </c>
      <c r="C396">
        <v>21.082191780821919</v>
      </c>
      <c r="D396">
        <v>37.5</v>
      </c>
      <c r="E396">
        <v>91.857142857142861</v>
      </c>
    </row>
    <row r="397" spans="1:5" x14ac:dyDescent="0.25">
      <c r="A397" s="3">
        <v>41619</v>
      </c>
      <c r="B397" s="1">
        <v>39</v>
      </c>
      <c r="C397">
        <v>21.164383561643834</v>
      </c>
      <c r="D397">
        <v>38.56666666666667</v>
      </c>
      <c r="E397">
        <v>91.142857142857139</v>
      </c>
    </row>
    <row r="398" spans="1:5" x14ac:dyDescent="0.25">
      <c r="A398" s="3">
        <v>41620</v>
      </c>
      <c r="B398" s="1">
        <v>31</v>
      </c>
      <c r="C398">
        <v>21.161643835616438</v>
      </c>
      <c r="D398">
        <v>39.06666666666667</v>
      </c>
      <c r="E398">
        <v>88.714285714285708</v>
      </c>
    </row>
    <row r="399" spans="1:5" x14ac:dyDescent="0.25">
      <c r="A399" s="3">
        <v>41621</v>
      </c>
      <c r="B399" s="1">
        <v>25</v>
      </c>
      <c r="C399">
        <v>21.136986301369863</v>
      </c>
      <c r="D399">
        <v>39.533333333333331</v>
      </c>
      <c r="E399">
        <v>62.142857142857146</v>
      </c>
    </row>
    <row r="400" spans="1:5" x14ac:dyDescent="0.25">
      <c r="A400" s="3">
        <v>41622</v>
      </c>
      <c r="B400" s="1">
        <v>12</v>
      </c>
      <c r="C400">
        <v>21.043835616438358</v>
      </c>
      <c r="D400">
        <v>39.633333333333333</v>
      </c>
      <c r="E400">
        <v>37.142857142857146</v>
      </c>
    </row>
    <row r="401" spans="1:5" x14ac:dyDescent="0.25">
      <c r="A401" s="3">
        <v>41623</v>
      </c>
      <c r="B401" s="1">
        <v>14</v>
      </c>
      <c r="C401">
        <v>20.989041095890411</v>
      </c>
      <c r="D401">
        <v>39.799999999999997</v>
      </c>
      <c r="E401">
        <v>31.857142857142858</v>
      </c>
    </row>
    <row r="402" spans="1:5" x14ac:dyDescent="0.25">
      <c r="A402" s="3">
        <v>41624</v>
      </c>
      <c r="B402" s="1">
        <v>38</v>
      </c>
      <c r="C402">
        <v>21.013698630136986</v>
      </c>
      <c r="D402">
        <v>40.866666666666667</v>
      </c>
      <c r="E402">
        <v>29.285714285714285</v>
      </c>
    </row>
    <row r="403" spans="1:5" x14ac:dyDescent="0.25">
      <c r="A403" s="3">
        <v>41625</v>
      </c>
      <c r="B403" s="1">
        <v>32</v>
      </c>
      <c r="C403">
        <v>20.936986301369863</v>
      </c>
      <c r="D403">
        <v>41.7</v>
      </c>
      <c r="E403">
        <v>27.285714285714285</v>
      </c>
    </row>
    <row r="404" spans="1:5" x14ac:dyDescent="0.25">
      <c r="A404" s="3">
        <v>41626</v>
      </c>
      <c r="B404" s="1">
        <v>40</v>
      </c>
      <c r="C404">
        <v>20.926027397260274</v>
      </c>
      <c r="D404">
        <v>42</v>
      </c>
      <c r="E404">
        <v>27.428571428571427</v>
      </c>
    </row>
    <row r="405" spans="1:5" x14ac:dyDescent="0.25">
      <c r="A405" s="3">
        <v>41627</v>
      </c>
      <c r="B405" s="1">
        <v>52</v>
      </c>
      <c r="C405">
        <v>20.912328767123288</v>
      </c>
      <c r="D405">
        <v>42.8</v>
      </c>
      <c r="E405">
        <v>30.428571428571427</v>
      </c>
    </row>
    <row r="406" spans="1:5" x14ac:dyDescent="0.25">
      <c r="A406" s="3">
        <v>41628</v>
      </c>
      <c r="B406" s="1">
        <v>33</v>
      </c>
      <c r="C406">
        <v>20.860273972602741</v>
      </c>
      <c r="D406">
        <v>42.5</v>
      </c>
      <c r="E406">
        <v>31.571428571428573</v>
      </c>
    </row>
    <row r="407" spans="1:5" x14ac:dyDescent="0.25">
      <c r="A407" s="3">
        <v>41629</v>
      </c>
      <c r="B407" s="1">
        <v>14</v>
      </c>
      <c r="C407">
        <v>20.75068493150685</v>
      </c>
      <c r="D407">
        <v>41.6</v>
      </c>
      <c r="E407">
        <v>31.857142857142858</v>
      </c>
    </row>
    <row r="408" spans="1:5" x14ac:dyDescent="0.25">
      <c r="A408" s="3">
        <v>41630</v>
      </c>
      <c r="B408" s="1">
        <v>12</v>
      </c>
      <c r="C408">
        <v>20.328767123287673</v>
      </c>
      <c r="D408">
        <v>41.133333333333333</v>
      </c>
      <c r="E408">
        <v>31.571428571428573</v>
      </c>
    </row>
    <row r="409" spans="1:5" x14ac:dyDescent="0.25">
      <c r="A409" s="3">
        <v>41631</v>
      </c>
      <c r="B409" s="1">
        <v>25</v>
      </c>
      <c r="C409">
        <v>19.747945205479454</v>
      </c>
      <c r="D409">
        <v>41.666666666666664</v>
      </c>
      <c r="E409">
        <v>29.714285714285715</v>
      </c>
    </row>
    <row r="410" spans="1:5" x14ac:dyDescent="0.25">
      <c r="A410" s="3">
        <v>41632</v>
      </c>
      <c r="B410" s="1">
        <v>31</v>
      </c>
      <c r="C410">
        <v>19.539726027397261</v>
      </c>
      <c r="D410">
        <v>42.4</v>
      </c>
      <c r="E410">
        <v>29.571428571428573</v>
      </c>
    </row>
    <row r="411" spans="1:5" x14ac:dyDescent="0.25">
      <c r="A411" s="3">
        <v>41633</v>
      </c>
      <c r="B411" s="1">
        <v>13</v>
      </c>
      <c r="C411">
        <v>19.263013698630136</v>
      </c>
      <c r="D411">
        <v>41.966666666666669</v>
      </c>
      <c r="E411">
        <v>25.714285714285715</v>
      </c>
    </row>
    <row r="412" spans="1:5" x14ac:dyDescent="0.25">
      <c r="A412" s="3">
        <v>41634</v>
      </c>
      <c r="B412" s="1">
        <v>22</v>
      </c>
      <c r="C412">
        <v>19.172602739726027</v>
      </c>
      <c r="D412">
        <v>41.866666666666667</v>
      </c>
      <c r="E412">
        <v>21.428571428571427</v>
      </c>
    </row>
    <row r="413" spans="1:5" x14ac:dyDescent="0.25">
      <c r="A413" s="3">
        <v>41635</v>
      </c>
      <c r="B413" s="1">
        <v>25</v>
      </c>
      <c r="C413">
        <v>19.019178082191782</v>
      </c>
      <c r="D413">
        <v>41.633333333333333</v>
      </c>
      <c r="E413">
        <v>20.285714285714285</v>
      </c>
    </row>
    <row r="414" spans="1:5" x14ac:dyDescent="0.25">
      <c r="A414" s="3">
        <v>41636</v>
      </c>
      <c r="B414" s="1">
        <v>12</v>
      </c>
      <c r="C414">
        <v>18.852054794520548</v>
      </c>
      <c r="D414">
        <v>41.7</v>
      </c>
      <c r="E414">
        <v>20</v>
      </c>
    </row>
    <row r="415" spans="1:5" x14ac:dyDescent="0.25">
      <c r="A415" s="3">
        <v>41637</v>
      </c>
      <c r="B415" s="1">
        <v>7</v>
      </c>
      <c r="C415">
        <v>18.715068493150685</v>
      </c>
      <c r="D415">
        <v>41.533333333333331</v>
      </c>
      <c r="E415">
        <v>19.285714285714285</v>
      </c>
    </row>
    <row r="416" spans="1:5" x14ac:dyDescent="0.25">
      <c r="A416" s="3">
        <v>41638</v>
      </c>
      <c r="B416" s="1">
        <v>18</v>
      </c>
      <c r="C416">
        <v>18.627397260273973</v>
      </c>
      <c r="D416">
        <v>41.866666666666667</v>
      </c>
      <c r="E416">
        <v>18.285714285714285</v>
      </c>
    </row>
    <row r="417" spans="1:5" x14ac:dyDescent="0.25">
      <c r="A417" s="3">
        <v>41639</v>
      </c>
      <c r="B417" s="1">
        <v>21</v>
      </c>
      <c r="C417">
        <v>18.589041095890412</v>
      </c>
      <c r="D417">
        <v>42.166666666666664</v>
      </c>
      <c r="E417">
        <v>16.857142857142858</v>
      </c>
    </row>
    <row r="418" spans="1:5" x14ac:dyDescent="0.25">
      <c r="A418" s="3">
        <v>41640</v>
      </c>
      <c r="B418" s="1">
        <v>14</v>
      </c>
      <c r="C418">
        <v>18.567123287671233</v>
      </c>
      <c r="D418">
        <v>41.033333333333331</v>
      </c>
      <c r="E418">
        <v>17</v>
      </c>
    </row>
    <row r="419" spans="1:5" x14ac:dyDescent="0.25">
      <c r="A419" s="3">
        <v>41641</v>
      </c>
      <c r="B419" s="1">
        <v>20</v>
      </c>
      <c r="C419">
        <v>18.564383561643837</v>
      </c>
      <c r="D419">
        <v>39.766666666666666</v>
      </c>
      <c r="E419">
        <v>16.714285714285715</v>
      </c>
    </row>
    <row r="420" spans="1:5" x14ac:dyDescent="0.25">
      <c r="A420" s="3">
        <v>41642</v>
      </c>
      <c r="B420" s="1">
        <v>26</v>
      </c>
      <c r="C420">
        <v>18.56986301369863</v>
      </c>
      <c r="D420">
        <v>39.166666666666664</v>
      </c>
      <c r="E420">
        <v>16.857142857142858</v>
      </c>
    </row>
    <row r="421" spans="1:5" x14ac:dyDescent="0.25">
      <c r="A421" s="3">
        <v>41643</v>
      </c>
      <c r="B421" s="1">
        <v>8</v>
      </c>
      <c r="C421">
        <v>18.512328767123286</v>
      </c>
      <c r="D421">
        <v>37.833333333333336</v>
      </c>
      <c r="E421">
        <v>16.285714285714285</v>
      </c>
    </row>
    <row r="422" spans="1:5" x14ac:dyDescent="0.25">
      <c r="A422" s="3">
        <v>41644</v>
      </c>
      <c r="B422" s="1">
        <v>13</v>
      </c>
      <c r="C422">
        <v>18.468493150684932</v>
      </c>
      <c r="D422">
        <v>31.233333333333334</v>
      </c>
      <c r="E422">
        <v>17.142857142857142</v>
      </c>
    </row>
    <row r="423" spans="1:5" x14ac:dyDescent="0.25">
      <c r="A423" s="3">
        <v>41645</v>
      </c>
      <c r="B423" s="1">
        <v>30</v>
      </c>
      <c r="C423">
        <v>18.484931506849314</v>
      </c>
      <c r="D423">
        <v>26</v>
      </c>
      <c r="E423">
        <v>18.857142857142858</v>
      </c>
    </row>
    <row r="424" spans="1:5" x14ac:dyDescent="0.25">
      <c r="A424" s="3">
        <v>41646</v>
      </c>
      <c r="B424" s="1">
        <v>36</v>
      </c>
      <c r="C424">
        <v>18.536986301369861</v>
      </c>
      <c r="D424">
        <v>25.5</v>
      </c>
      <c r="E424">
        <v>21</v>
      </c>
    </row>
    <row r="425" spans="1:5" x14ac:dyDescent="0.25">
      <c r="A425" s="3">
        <v>41647</v>
      </c>
      <c r="B425" s="1">
        <v>31</v>
      </c>
      <c r="C425">
        <v>18.564383561643837</v>
      </c>
      <c r="D425">
        <v>24.666666666666668</v>
      </c>
      <c r="E425">
        <v>23.428571428571427</v>
      </c>
    </row>
    <row r="426" spans="1:5" x14ac:dyDescent="0.25">
      <c r="A426" s="3">
        <v>41648</v>
      </c>
      <c r="B426" s="1">
        <v>44</v>
      </c>
      <c r="C426">
        <v>18.580821917808219</v>
      </c>
      <c r="D426">
        <v>24.6</v>
      </c>
      <c r="E426">
        <v>26.857142857142858</v>
      </c>
    </row>
    <row r="427" spans="1:5" x14ac:dyDescent="0.25">
      <c r="A427" s="3">
        <v>41649</v>
      </c>
      <c r="B427" s="1">
        <v>23</v>
      </c>
      <c r="C427">
        <v>18.580821917808219</v>
      </c>
      <c r="D427">
        <v>24.066666666666666</v>
      </c>
      <c r="E427">
        <v>26.428571428571427</v>
      </c>
    </row>
    <row r="428" spans="1:5" x14ac:dyDescent="0.25">
      <c r="A428" s="3">
        <v>41650</v>
      </c>
      <c r="B428" s="1">
        <v>23</v>
      </c>
      <c r="C428">
        <v>18.484931506849314</v>
      </c>
      <c r="D428">
        <v>23.8</v>
      </c>
      <c r="E428">
        <v>28.571428571428573</v>
      </c>
    </row>
    <row r="429" spans="1:5" x14ac:dyDescent="0.25">
      <c r="A429" s="3">
        <v>41651</v>
      </c>
      <c r="B429" s="1">
        <v>12</v>
      </c>
      <c r="C429">
        <v>18.356164383561644</v>
      </c>
      <c r="D429">
        <v>23.366666666666667</v>
      </c>
      <c r="E429">
        <v>28.428571428571427</v>
      </c>
    </row>
    <row r="430" spans="1:5" x14ac:dyDescent="0.25">
      <c r="A430" s="3">
        <v>41652</v>
      </c>
      <c r="B430" s="1">
        <v>40</v>
      </c>
      <c r="C430">
        <v>18.326027397260273</v>
      </c>
      <c r="D430">
        <v>24.3</v>
      </c>
      <c r="E430">
        <v>29.857142857142858</v>
      </c>
    </row>
    <row r="431" spans="1:5" x14ac:dyDescent="0.25">
      <c r="A431" s="3">
        <v>41653</v>
      </c>
      <c r="B431" s="1">
        <v>35</v>
      </c>
      <c r="C431">
        <v>18.328767123287673</v>
      </c>
      <c r="D431">
        <v>25</v>
      </c>
      <c r="E431">
        <v>29.714285714285715</v>
      </c>
    </row>
    <row r="432" spans="1:5" x14ac:dyDescent="0.25">
      <c r="A432" s="3">
        <v>41654</v>
      </c>
      <c r="B432" s="1">
        <v>26</v>
      </c>
      <c r="C432">
        <v>18.323287671232876</v>
      </c>
      <c r="D432">
        <v>24.6</v>
      </c>
      <c r="E432">
        <v>29</v>
      </c>
    </row>
    <row r="433" spans="1:5" x14ac:dyDescent="0.25">
      <c r="A433" s="3">
        <v>41655</v>
      </c>
      <c r="B433" s="1">
        <v>34</v>
      </c>
      <c r="C433">
        <v>18.317808219178083</v>
      </c>
      <c r="D433">
        <v>24.666666666666668</v>
      </c>
      <c r="E433">
        <v>27.571428571428573</v>
      </c>
    </row>
    <row r="434" spans="1:5" x14ac:dyDescent="0.25">
      <c r="A434" s="3">
        <v>41656</v>
      </c>
      <c r="B434" s="1">
        <v>15</v>
      </c>
      <c r="C434">
        <v>18.276712328767122</v>
      </c>
      <c r="D434">
        <v>23.833333333333332</v>
      </c>
      <c r="E434">
        <v>26.428571428571427</v>
      </c>
    </row>
    <row r="435" spans="1:5" x14ac:dyDescent="0.25">
      <c r="A435" s="3">
        <v>41657</v>
      </c>
      <c r="B435" s="1">
        <v>10</v>
      </c>
      <c r="C435">
        <v>18.210958904109589</v>
      </c>
      <c r="D435">
        <v>22.433333333333334</v>
      </c>
      <c r="E435">
        <v>24.571428571428573</v>
      </c>
    </row>
    <row r="436" spans="1:5" x14ac:dyDescent="0.25">
      <c r="A436" s="3">
        <v>41658</v>
      </c>
      <c r="B436" s="1">
        <v>11</v>
      </c>
      <c r="C436">
        <v>18.175342465753424</v>
      </c>
      <c r="D436">
        <v>21.7</v>
      </c>
      <c r="E436">
        <v>24.428571428571427</v>
      </c>
    </row>
    <row r="437" spans="1:5" x14ac:dyDescent="0.25">
      <c r="A437" s="3">
        <v>41659</v>
      </c>
      <c r="B437" s="1">
        <v>13</v>
      </c>
      <c r="C437">
        <v>18.161643835616438</v>
      </c>
      <c r="D437">
        <v>21.666666666666668</v>
      </c>
      <c r="E437">
        <v>20.571428571428573</v>
      </c>
    </row>
    <row r="438" spans="1:5" x14ac:dyDescent="0.25">
      <c r="A438" s="3">
        <v>41660</v>
      </c>
      <c r="B438" s="1">
        <v>22</v>
      </c>
      <c r="C438">
        <v>18.2</v>
      </c>
      <c r="D438">
        <v>22</v>
      </c>
      <c r="E438">
        <v>18.714285714285715</v>
      </c>
    </row>
    <row r="439" spans="1:5" x14ac:dyDescent="0.25">
      <c r="A439" s="3">
        <v>41661</v>
      </c>
      <c r="B439" s="1">
        <v>25</v>
      </c>
      <c r="C439">
        <v>18.246575342465754</v>
      </c>
      <c r="D439">
        <v>22</v>
      </c>
      <c r="E439">
        <v>18.571428571428573</v>
      </c>
    </row>
    <row r="440" spans="1:5" x14ac:dyDescent="0.25">
      <c r="A440" s="3">
        <v>41662</v>
      </c>
      <c r="B440" s="1">
        <v>23</v>
      </c>
      <c r="C440">
        <v>18.271232876712329</v>
      </c>
      <c r="D440">
        <v>21.733333333333334</v>
      </c>
      <c r="E440">
        <v>17</v>
      </c>
    </row>
    <row r="441" spans="1:5" x14ac:dyDescent="0.25">
      <c r="A441" s="3">
        <v>41663</v>
      </c>
      <c r="B441" s="1">
        <v>21</v>
      </c>
      <c r="C441">
        <v>18.254794520547946</v>
      </c>
      <c r="D441">
        <v>22</v>
      </c>
      <c r="E441">
        <v>17.857142857142858</v>
      </c>
    </row>
    <row r="442" spans="1:5" x14ac:dyDescent="0.25">
      <c r="A442" s="3">
        <v>41664</v>
      </c>
      <c r="B442" s="1">
        <v>8</v>
      </c>
      <c r="C442">
        <v>18.19178082191781</v>
      </c>
      <c r="D442">
        <v>21.533333333333335</v>
      </c>
      <c r="E442">
        <v>17.571428571428573</v>
      </c>
    </row>
    <row r="443" spans="1:5" x14ac:dyDescent="0.25">
      <c r="A443" s="3">
        <v>41665</v>
      </c>
      <c r="B443" s="1">
        <v>10</v>
      </c>
      <c r="C443">
        <v>18.134246575342466</v>
      </c>
      <c r="D443">
        <v>21.033333333333335</v>
      </c>
      <c r="E443">
        <v>17.428571428571427</v>
      </c>
    </row>
    <row r="444" spans="1:5" x14ac:dyDescent="0.25">
      <c r="A444" s="3">
        <v>41666</v>
      </c>
      <c r="B444" s="1">
        <v>17</v>
      </c>
      <c r="C444">
        <v>18.142465753424659</v>
      </c>
      <c r="D444">
        <v>21.2</v>
      </c>
      <c r="E444">
        <v>18</v>
      </c>
    </row>
    <row r="445" spans="1:5" x14ac:dyDescent="0.25">
      <c r="A445" s="3">
        <v>41667</v>
      </c>
      <c r="B445" s="1">
        <v>28</v>
      </c>
      <c r="C445">
        <v>18.17808219178082</v>
      </c>
      <c r="D445">
        <v>21.9</v>
      </c>
      <c r="E445">
        <v>18.857142857142858</v>
      </c>
    </row>
    <row r="446" spans="1:5" x14ac:dyDescent="0.25">
      <c r="A446" s="3">
        <v>41668</v>
      </c>
      <c r="B446" s="1">
        <v>44</v>
      </c>
      <c r="C446">
        <v>18.24931506849315</v>
      </c>
      <c r="D446">
        <v>22.766666666666666</v>
      </c>
      <c r="E446">
        <v>21.571428571428573</v>
      </c>
    </row>
    <row r="447" spans="1:5" x14ac:dyDescent="0.25">
      <c r="A447" s="3">
        <v>41669</v>
      </c>
      <c r="B447" s="1">
        <v>36</v>
      </c>
      <c r="C447">
        <v>18.246575342465754</v>
      </c>
      <c r="D447">
        <v>23.266666666666666</v>
      </c>
      <c r="E447">
        <v>23.428571428571427</v>
      </c>
    </row>
    <row r="448" spans="1:5" x14ac:dyDescent="0.25">
      <c r="A448" s="3">
        <v>41670</v>
      </c>
      <c r="B448" s="1">
        <v>26</v>
      </c>
      <c r="C448">
        <v>18.263013698630136</v>
      </c>
      <c r="D448">
        <v>23.666666666666668</v>
      </c>
      <c r="E448">
        <v>24.142857142857142</v>
      </c>
    </row>
    <row r="449" spans="1:5" x14ac:dyDescent="0.25">
      <c r="A449" s="3">
        <v>41671</v>
      </c>
      <c r="B449" s="1">
        <v>8</v>
      </c>
      <c r="C449">
        <v>18.227397260273971</v>
      </c>
      <c r="D449">
        <v>23.266666666666666</v>
      </c>
      <c r="E449">
        <v>24.142857142857142</v>
      </c>
    </row>
    <row r="450" spans="1:5" x14ac:dyDescent="0.25">
      <c r="A450" s="3">
        <v>41672</v>
      </c>
      <c r="B450" s="1">
        <v>12</v>
      </c>
      <c r="C450">
        <v>18.208219178082192</v>
      </c>
      <c r="D450">
        <v>22.8</v>
      </c>
      <c r="E450">
        <v>24.428571428571427</v>
      </c>
    </row>
    <row r="451" spans="1:5" x14ac:dyDescent="0.25">
      <c r="A451" s="3">
        <v>41673</v>
      </c>
      <c r="B451" s="1">
        <v>26</v>
      </c>
      <c r="C451">
        <v>18.241095890410961</v>
      </c>
      <c r="D451">
        <v>23.4</v>
      </c>
      <c r="E451">
        <v>25.714285714285715</v>
      </c>
    </row>
    <row r="452" spans="1:5" x14ac:dyDescent="0.25">
      <c r="A452" s="3">
        <v>41674</v>
      </c>
      <c r="B452" s="1">
        <v>32</v>
      </c>
      <c r="C452">
        <v>18.30958904109589</v>
      </c>
      <c r="D452">
        <v>24.033333333333335</v>
      </c>
      <c r="E452">
        <v>26.285714285714285</v>
      </c>
    </row>
    <row r="453" spans="1:5" x14ac:dyDescent="0.25">
      <c r="A453" s="3">
        <v>41675</v>
      </c>
      <c r="B453" s="1">
        <v>26</v>
      </c>
      <c r="C453">
        <v>18.345205479452055</v>
      </c>
      <c r="D453">
        <v>23.9</v>
      </c>
      <c r="E453">
        <v>23.714285714285715</v>
      </c>
    </row>
    <row r="454" spans="1:5" x14ac:dyDescent="0.25">
      <c r="A454" s="3">
        <v>41676</v>
      </c>
      <c r="B454" s="1">
        <v>132</v>
      </c>
      <c r="C454">
        <v>18.671232876712327</v>
      </c>
      <c r="D454">
        <v>27.1</v>
      </c>
      <c r="E454">
        <v>37.428571428571431</v>
      </c>
    </row>
    <row r="455" spans="1:5" x14ac:dyDescent="0.25">
      <c r="A455" s="3">
        <v>41677</v>
      </c>
      <c r="B455" s="1">
        <v>200</v>
      </c>
      <c r="C455">
        <v>19.175342465753424</v>
      </c>
      <c r="D455">
        <v>32.733333333333334</v>
      </c>
      <c r="E455">
        <v>62.285714285714285</v>
      </c>
    </row>
    <row r="456" spans="1:5" x14ac:dyDescent="0.25">
      <c r="A456" s="3">
        <v>41678</v>
      </c>
      <c r="B456" s="1">
        <v>97</v>
      </c>
      <c r="C456">
        <v>19.402739726027399</v>
      </c>
      <c r="D456">
        <v>34.5</v>
      </c>
      <c r="E456">
        <v>75</v>
      </c>
    </row>
    <row r="457" spans="1:5" x14ac:dyDescent="0.25">
      <c r="A457" s="3">
        <v>41679</v>
      </c>
      <c r="B457" s="1">
        <v>72</v>
      </c>
      <c r="C457">
        <v>19.446575342465753</v>
      </c>
      <c r="D457">
        <v>36.133333333333333</v>
      </c>
      <c r="E457">
        <v>83.571428571428569</v>
      </c>
    </row>
    <row r="458" spans="1:5" x14ac:dyDescent="0.25">
      <c r="A458" s="3">
        <v>41680</v>
      </c>
      <c r="B458" s="1">
        <v>59</v>
      </c>
      <c r="C458">
        <v>19.526027397260275</v>
      </c>
      <c r="D458">
        <v>37.333333333333336</v>
      </c>
      <c r="E458">
        <v>88.285714285714292</v>
      </c>
    </row>
    <row r="459" spans="1:5" x14ac:dyDescent="0.25">
      <c r="A459" s="3">
        <v>41681</v>
      </c>
      <c r="B459" s="1">
        <v>57</v>
      </c>
      <c r="C459">
        <v>19.657534246575342</v>
      </c>
      <c r="D459">
        <v>38.833333333333336</v>
      </c>
      <c r="E459">
        <v>91.857142857142861</v>
      </c>
    </row>
    <row r="460" spans="1:5" x14ac:dyDescent="0.25">
      <c r="A460" s="3">
        <v>41682</v>
      </c>
      <c r="B460" s="1">
        <v>57</v>
      </c>
      <c r="C460">
        <v>19.791780821917808</v>
      </c>
      <c r="D460">
        <v>39.4</v>
      </c>
      <c r="E460">
        <v>96.285714285714292</v>
      </c>
    </row>
    <row r="461" spans="1:5" x14ac:dyDescent="0.25">
      <c r="A461" s="3">
        <v>41683</v>
      </c>
      <c r="B461" s="1">
        <v>76</v>
      </c>
      <c r="C461">
        <v>19.945205479452056</v>
      </c>
      <c r="D461">
        <v>40.766666666666666</v>
      </c>
      <c r="E461">
        <v>88.285714285714292</v>
      </c>
    </row>
    <row r="462" spans="1:5" x14ac:dyDescent="0.25">
      <c r="A462" s="3">
        <v>41684</v>
      </c>
      <c r="B462" s="1">
        <v>49</v>
      </c>
      <c r="C462">
        <v>20.027397260273972</v>
      </c>
      <c r="D462">
        <v>41.533333333333331</v>
      </c>
      <c r="E462">
        <v>66.714285714285708</v>
      </c>
    </row>
    <row r="463" spans="1:5" x14ac:dyDescent="0.25">
      <c r="A463" s="3">
        <v>41685</v>
      </c>
      <c r="B463" s="1">
        <v>17</v>
      </c>
      <c r="C463">
        <v>20.027397260273972</v>
      </c>
      <c r="D463">
        <v>40.966666666666669</v>
      </c>
      <c r="E463">
        <v>55.285714285714285</v>
      </c>
    </row>
    <row r="464" spans="1:5" x14ac:dyDescent="0.25">
      <c r="A464" s="3">
        <v>41686</v>
      </c>
      <c r="B464" s="1">
        <v>21</v>
      </c>
      <c r="C464">
        <v>20.035616438356165</v>
      </c>
      <c r="D464">
        <v>41.166666666666664</v>
      </c>
      <c r="E464">
        <v>48</v>
      </c>
    </row>
    <row r="465" spans="1:5" x14ac:dyDescent="0.25">
      <c r="A465" s="3">
        <v>41687</v>
      </c>
      <c r="B465" s="1">
        <v>29</v>
      </c>
      <c r="C465">
        <v>20.087671232876712</v>
      </c>
      <c r="D465">
        <v>41.8</v>
      </c>
      <c r="E465">
        <v>43.714285714285715</v>
      </c>
    </row>
    <row r="466" spans="1:5" x14ac:dyDescent="0.25">
      <c r="A466" s="3">
        <v>41688</v>
      </c>
      <c r="B466" s="1">
        <v>51</v>
      </c>
      <c r="C466">
        <v>20.197260273972603</v>
      </c>
      <c r="D466">
        <v>43.133333333333333</v>
      </c>
      <c r="E466">
        <v>42.857142857142854</v>
      </c>
    </row>
    <row r="467" spans="1:5" x14ac:dyDescent="0.25">
      <c r="A467" s="3">
        <v>41689</v>
      </c>
      <c r="B467" s="1">
        <v>57</v>
      </c>
      <c r="C467">
        <v>20.339726027397262</v>
      </c>
      <c r="D467">
        <v>44.6</v>
      </c>
      <c r="E467">
        <v>42.857142857142854</v>
      </c>
    </row>
    <row r="468" spans="1:5" x14ac:dyDescent="0.25">
      <c r="A468" s="3">
        <v>41690</v>
      </c>
      <c r="B468" s="1">
        <v>54</v>
      </c>
      <c r="C468">
        <v>20.44109589041096</v>
      </c>
      <c r="D468">
        <v>45.666666666666664</v>
      </c>
      <c r="E468">
        <v>39.714285714285715</v>
      </c>
    </row>
    <row r="469" spans="1:5" x14ac:dyDescent="0.25">
      <c r="A469" s="3">
        <v>41691</v>
      </c>
      <c r="B469" s="1">
        <v>54</v>
      </c>
      <c r="C469">
        <v>20.397260273972602</v>
      </c>
      <c r="D469">
        <v>46.633333333333333</v>
      </c>
      <c r="E469">
        <v>40.428571428571431</v>
      </c>
    </row>
    <row r="470" spans="1:5" x14ac:dyDescent="0.25">
      <c r="A470" s="3">
        <v>41692</v>
      </c>
      <c r="B470" s="1">
        <v>17</v>
      </c>
      <c r="C470">
        <v>20.345205479452055</v>
      </c>
      <c r="D470">
        <v>46.43333333333333</v>
      </c>
      <c r="E470">
        <v>40.428571428571431</v>
      </c>
    </row>
    <row r="471" spans="1:5" x14ac:dyDescent="0.25">
      <c r="A471" s="3">
        <v>41693</v>
      </c>
      <c r="B471" s="1">
        <v>11</v>
      </c>
      <c r="C471">
        <v>20.304109589041097</v>
      </c>
      <c r="D471">
        <v>46.1</v>
      </c>
      <c r="E471">
        <v>39</v>
      </c>
    </row>
    <row r="472" spans="1:5" x14ac:dyDescent="0.25">
      <c r="A472" s="3">
        <v>41694</v>
      </c>
      <c r="B472" s="1">
        <v>48</v>
      </c>
      <c r="C472">
        <v>20.364383561643837</v>
      </c>
      <c r="D472">
        <v>47.43333333333333</v>
      </c>
      <c r="E472">
        <v>41.714285714285715</v>
      </c>
    </row>
    <row r="473" spans="1:5" x14ac:dyDescent="0.25">
      <c r="A473" s="3">
        <v>41695</v>
      </c>
      <c r="B473" s="1">
        <v>41</v>
      </c>
      <c r="C473">
        <v>20.443835616438356</v>
      </c>
      <c r="D473">
        <v>48.466666666666669</v>
      </c>
      <c r="E473">
        <v>40.285714285714285</v>
      </c>
    </row>
    <row r="474" spans="1:5" x14ac:dyDescent="0.25">
      <c r="A474" s="3">
        <v>41696</v>
      </c>
      <c r="B474" s="1">
        <v>66</v>
      </c>
      <c r="C474">
        <v>20.610958904109587</v>
      </c>
      <c r="D474">
        <v>50.1</v>
      </c>
      <c r="E474">
        <v>41.571428571428569</v>
      </c>
    </row>
    <row r="475" spans="1:5" x14ac:dyDescent="0.25">
      <c r="A475" s="3">
        <v>41697</v>
      </c>
      <c r="B475" s="1">
        <v>57</v>
      </c>
      <c r="C475">
        <v>20.715068493150685</v>
      </c>
      <c r="D475">
        <v>51.06666666666667</v>
      </c>
      <c r="E475">
        <v>42</v>
      </c>
    </row>
    <row r="476" spans="1:5" x14ac:dyDescent="0.25">
      <c r="A476" s="3">
        <v>41698</v>
      </c>
      <c r="B476" s="1">
        <v>65</v>
      </c>
      <c r="C476">
        <v>20.841095890410958</v>
      </c>
      <c r="D476">
        <v>51.766666666666666</v>
      </c>
      <c r="E476">
        <v>43.571428571428569</v>
      </c>
    </row>
    <row r="477" spans="1:5" x14ac:dyDescent="0.25">
      <c r="A477" s="3">
        <v>41699</v>
      </c>
      <c r="B477" s="1">
        <v>34</v>
      </c>
      <c r="C477">
        <v>20.884931506849316</v>
      </c>
      <c r="D477">
        <v>51.7</v>
      </c>
      <c r="E477">
        <v>46</v>
      </c>
    </row>
    <row r="478" spans="1:5" x14ac:dyDescent="0.25">
      <c r="A478" s="3">
        <v>41700</v>
      </c>
      <c r="B478" s="1">
        <v>20</v>
      </c>
      <c r="C478">
        <v>20.865753424657534</v>
      </c>
      <c r="D478">
        <v>51.5</v>
      </c>
      <c r="E478">
        <v>47.285714285714285</v>
      </c>
    </row>
    <row r="479" spans="1:5" x14ac:dyDescent="0.25">
      <c r="A479" s="3">
        <v>41701</v>
      </c>
      <c r="B479" s="1">
        <v>87</v>
      </c>
      <c r="C479">
        <v>21.082191780821919</v>
      </c>
      <c r="D479">
        <v>54.133333333333333</v>
      </c>
      <c r="E479">
        <v>52.857142857142854</v>
      </c>
    </row>
    <row r="480" spans="1:5" x14ac:dyDescent="0.25">
      <c r="A480" s="3">
        <v>41702</v>
      </c>
      <c r="B480" s="1">
        <v>51</v>
      </c>
      <c r="C480">
        <v>21.208219178082192</v>
      </c>
      <c r="D480">
        <v>55.43333333333333</v>
      </c>
      <c r="E480">
        <v>54.285714285714285</v>
      </c>
    </row>
    <row r="481" spans="1:5" x14ac:dyDescent="0.25">
      <c r="A481" s="3">
        <v>41703</v>
      </c>
      <c r="B481" s="1">
        <v>55</v>
      </c>
      <c r="C481">
        <v>21.336986301369862</v>
      </c>
      <c r="D481">
        <v>56.4</v>
      </c>
      <c r="E481">
        <v>52.714285714285715</v>
      </c>
    </row>
    <row r="482" spans="1:5" x14ac:dyDescent="0.25">
      <c r="A482" s="3">
        <v>41704</v>
      </c>
      <c r="B482" s="1">
        <v>63</v>
      </c>
      <c r="C482">
        <v>21.463013698630139</v>
      </c>
      <c r="D482">
        <v>57.43333333333333</v>
      </c>
      <c r="E482">
        <v>53.571428571428569</v>
      </c>
    </row>
    <row r="483" spans="1:5" x14ac:dyDescent="0.25">
      <c r="A483" s="3">
        <v>41705</v>
      </c>
      <c r="B483" s="1">
        <v>49</v>
      </c>
      <c r="C483">
        <v>21.531506849315068</v>
      </c>
      <c r="D483">
        <v>58.2</v>
      </c>
      <c r="E483">
        <v>51.285714285714285</v>
      </c>
    </row>
    <row r="484" spans="1:5" x14ac:dyDescent="0.25">
      <c r="A484" s="3">
        <v>41706</v>
      </c>
      <c r="B484" s="1">
        <v>16</v>
      </c>
      <c r="C484">
        <v>21.416438356164385</v>
      </c>
      <c r="D484">
        <v>54.333333333333336</v>
      </c>
      <c r="E484">
        <v>48.714285714285715</v>
      </c>
    </row>
    <row r="485" spans="1:5" x14ac:dyDescent="0.25">
      <c r="A485" s="3">
        <v>41707</v>
      </c>
      <c r="B485" s="1">
        <v>25</v>
      </c>
      <c r="C485">
        <v>21.408219178082192</v>
      </c>
      <c r="D485">
        <v>48.5</v>
      </c>
      <c r="E485">
        <v>49.428571428571431</v>
      </c>
    </row>
    <row r="486" spans="1:5" x14ac:dyDescent="0.25">
      <c r="A486" s="3">
        <v>41708</v>
      </c>
      <c r="B486" s="1">
        <v>46</v>
      </c>
      <c r="C486">
        <v>21.487671232876714</v>
      </c>
      <c r="D486">
        <v>46.8</v>
      </c>
      <c r="E486">
        <v>43.571428571428569</v>
      </c>
    </row>
    <row r="487" spans="1:5" x14ac:dyDescent="0.25">
      <c r="A487" s="3">
        <v>41709</v>
      </c>
      <c r="B487" s="1">
        <v>30</v>
      </c>
      <c r="C487">
        <v>21.547945205479451</v>
      </c>
      <c r="D487">
        <v>45.4</v>
      </c>
      <c r="E487">
        <v>40.571428571428569</v>
      </c>
    </row>
    <row r="488" spans="1:5" x14ac:dyDescent="0.25">
      <c r="A488" s="3">
        <v>41710</v>
      </c>
      <c r="B488" s="1">
        <v>38</v>
      </c>
      <c r="C488">
        <v>21.635616438356163</v>
      </c>
      <c r="D488">
        <v>44.7</v>
      </c>
      <c r="E488">
        <v>38.142857142857146</v>
      </c>
    </row>
    <row r="489" spans="1:5" x14ac:dyDescent="0.25">
      <c r="A489" s="3">
        <v>41711</v>
      </c>
      <c r="B489" s="1">
        <v>34</v>
      </c>
      <c r="C489">
        <v>21.701369863013699</v>
      </c>
      <c r="D489">
        <v>43.93333333333333</v>
      </c>
      <c r="E489">
        <v>34</v>
      </c>
    </row>
    <row r="490" spans="1:5" x14ac:dyDescent="0.25">
      <c r="A490" s="3">
        <v>41712</v>
      </c>
      <c r="B490" s="1">
        <v>20</v>
      </c>
      <c r="C490">
        <v>21.712328767123289</v>
      </c>
      <c r="D490">
        <v>42.7</v>
      </c>
      <c r="E490">
        <v>29.857142857142858</v>
      </c>
    </row>
    <row r="491" spans="1:5" x14ac:dyDescent="0.25">
      <c r="A491" s="3">
        <v>41713</v>
      </c>
      <c r="B491" s="1">
        <v>10</v>
      </c>
      <c r="C491">
        <v>21.698630136986303</v>
      </c>
      <c r="D491">
        <v>40.5</v>
      </c>
      <c r="E491">
        <v>29</v>
      </c>
    </row>
    <row r="492" spans="1:5" x14ac:dyDescent="0.25">
      <c r="A492" s="3">
        <v>41714</v>
      </c>
      <c r="B492" s="1">
        <v>12</v>
      </c>
      <c r="C492">
        <v>21.701369863013699</v>
      </c>
      <c r="D492">
        <v>39.266666666666666</v>
      </c>
      <c r="E492">
        <v>27.142857142857142</v>
      </c>
    </row>
    <row r="493" spans="1:5" x14ac:dyDescent="0.25">
      <c r="A493" s="3">
        <v>41715</v>
      </c>
      <c r="B493" s="1">
        <v>34</v>
      </c>
      <c r="C493">
        <v>21.769863013698629</v>
      </c>
      <c r="D493">
        <v>39.833333333333336</v>
      </c>
      <c r="E493">
        <v>25.428571428571427</v>
      </c>
    </row>
    <row r="494" spans="1:5" x14ac:dyDescent="0.25">
      <c r="A494" s="3">
        <v>41716</v>
      </c>
      <c r="B494" s="1">
        <v>25</v>
      </c>
      <c r="C494">
        <v>21.824657534246576</v>
      </c>
      <c r="D494">
        <v>39.966666666666669</v>
      </c>
      <c r="E494">
        <v>24.714285714285715</v>
      </c>
    </row>
    <row r="495" spans="1:5" x14ac:dyDescent="0.25">
      <c r="A495" s="3">
        <v>41717</v>
      </c>
      <c r="B495" s="1">
        <v>25</v>
      </c>
      <c r="C495">
        <v>21.87945205479452</v>
      </c>
      <c r="D495">
        <v>39.833333333333336</v>
      </c>
      <c r="E495">
        <v>22.857142857142858</v>
      </c>
    </row>
    <row r="496" spans="1:5" x14ac:dyDescent="0.25">
      <c r="A496" s="3">
        <v>41718</v>
      </c>
      <c r="B496" s="1">
        <v>23</v>
      </c>
      <c r="C496">
        <v>21.893150684931506</v>
      </c>
      <c r="D496">
        <v>38.9</v>
      </c>
      <c r="E496">
        <v>21.285714285714285</v>
      </c>
    </row>
    <row r="497" spans="1:5" x14ac:dyDescent="0.25">
      <c r="A497" s="3">
        <v>41719</v>
      </c>
      <c r="B497" s="1">
        <v>24</v>
      </c>
      <c r="C497">
        <v>21.890410958904109</v>
      </c>
      <c r="D497">
        <v>37.799999999999997</v>
      </c>
      <c r="E497">
        <v>21.857142857142858</v>
      </c>
    </row>
    <row r="498" spans="1:5" x14ac:dyDescent="0.25">
      <c r="A498" s="3">
        <v>41720</v>
      </c>
      <c r="B498" s="1">
        <v>23</v>
      </c>
      <c r="C498">
        <v>21.860273972602741</v>
      </c>
      <c r="D498">
        <v>36.766666666666666</v>
      </c>
      <c r="E498">
        <v>23.714285714285715</v>
      </c>
    </row>
    <row r="499" spans="1:5" x14ac:dyDescent="0.25">
      <c r="A499" s="3">
        <v>41721</v>
      </c>
      <c r="B499" s="1">
        <v>12</v>
      </c>
      <c r="C499">
        <v>21.843835616438355</v>
      </c>
      <c r="D499">
        <v>35.366666666666667</v>
      </c>
      <c r="E499">
        <v>23.714285714285715</v>
      </c>
    </row>
    <row r="500" spans="1:5" x14ac:dyDescent="0.25">
      <c r="A500" s="3">
        <v>41722</v>
      </c>
      <c r="B500" s="1">
        <v>37</v>
      </c>
      <c r="C500">
        <v>21.898630136986302</v>
      </c>
      <c r="D500">
        <v>36.033333333333331</v>
      </c>
      <c r="E500">
        <v>24.142857142857142</v>
      </c>
    </row>
    <row r="501" spans="1:5" x14ac:dyDescent="0.25">
      <c r="A501" s="3">
        <v>41723</v>
      </c>
      <c r="B501" s="1">
        <v>44</v>
      </c>
      <c r="C501">
        <v>22.002739726027396</v>
      </c>
      <c r="D501">
        <v>37.133333333333333</v>
      </c>
      <c r="E501">
        <v>26.857142857142858</v>
      </c>
    </row>
    <row r="502" spans="1:5" x14ac:dyDescent="0.25">
      <c r="A502" s="3">
        <v>41724</v>
      </c>
      <c r="B502" s="1">
        <v>47</v>
      </c>
      <c r="C502">
        <v>22.123287671232877</v>
      </c>
      <c r="D502">
        <v>37.1</v>
      </c>
      <c r="E502">
        <v>30</v>
      </c>
    </row>
    <row r="503" spans="1:5" x14ac:dyDescent="0.25">
      <c r="A503" s="3">
        <v>41725</v>
      </c>
      <c r="B503" s="1">
        <v>34</v>
      </c>
      <c r="C503">
        <v>22.172602739726027</v>
      </c>
      <c r="D503">
        <v>36.866666666666667</v>
      </c>
      <c r="E503">
        <v>31.571428571428573</v>
      </c>
    </row>
    <row r="504" spans="1:5" x14ac:dyDescent="0.25">
      <c r="A504" s="3">
        <v>41726</v>
      </c>
      <c r="B504" s="1">
        <v>38</v>
      </c>
      <c r="C504">
        <v>22.241095890410961</v>
      </c>
      <c r="D504">
        <v>35.93333333333333</v>
      </c>
      <c r="E504">
        <v>33.571428571428569</v>
      </c>
    </row>
    <row r="505" spans="1:5" x14ac:dyDescent="0.25">
      <c r="A505" s="3">
        <v>41727</v>
      </c>
      <c r="B505" s="1">
        <v>36</v>
      </c>
      <c r="C505">
        <v>22.295890410958904</v>
      </c>
      <c r="D505">
        <v>35.233333333333334</v>
      </c>
      <c r="E505">
        <v>35.428571428571431</v>
      </c>
    </row>
    <row r="506" spans="1:5" x14ac:dyDescent="0.25">
      <c r="A506" s="3">
        <v>41728</v>
      </c>
      <c r="B506" s="1">
        <v>31</v>
      </c>
      <c r="C506">
        <v>22.30958904109589</v>
      </c>
      <c r="D506">
        <v>34.1</v>
      </c>
      <c r="E506">
        <v>38.142857142857146</v>
      </c>
    </row>
    <row r="507" spans="1:5" x14ac:dyDescent="0.25">
      <c r="A507" s="3">
        <v>41729</v>
      </c>
      <c r="B507" s="1">
        <v>60</v>
      </c>
      <c r="C507">
        <v>22.435616438356163</v>
      </c>
      <c r="D507">
        <v>34.966666666666669</v>
      </c>
      <c r="E507">
        <v>41.428571428571431</v>
      </c>
    </row>
    <row r="508" spans="1:5" x14ac:dyDescent="0.25">
      <c r="A508" s="3">
        <v>41730</v>
      </c>
      <c r="B508" s="1">
        <v>70</v>
      </c>
      <c r="C508">
        <v>22.605479452054794</v>
      </c>
      <c r="D508">
        <v>36.633333333333333</v>
      </c>
      <c r="E508">
        <v>45.142857142857146</v>
      </c>
    </row>
    <row r="509" spans="1:5" x14ac:dyDescent="0.25">
      <c r="A509" s="3">
        <v>41731</v>
      </c>
      <c r="B509" s="1">
        <v>50</v>
      </c>
      <c r="C509">
        <v>22.717808219178082</v>
      </c>
      <c r="D509">
        <v>35.4</v>
      </c>
      <c r="E509">
        <v>45.571428571428569</v>
      </c>
    </row>
    <row r="510" spans="1:5" x14ac:dyDescent="0.25">
      <c r="A510" s="3">
        <v>41732</v>
      </c>
      <c r="B510" s="1">
        <v>35</v>
      </c>
      <c r="C510">
        <v>22.780821917808218</v>
      </c>
      <c r="D510">
        <v>34.866666666666667</v>
      </c>
      <c r="E510">
        <v>45.714285714285715</v>
      </c>
    </row>
    <row r="511" spans="1:5" x14ac:dyDescent="0.25">
      <c r="A511" s="3">
        <v>41733</v>
      </c>
      <c r="B511" s="1">
        <v>23</v>
      </c>
      <c r="C511">
        <v>22.81095890410959</v>
      </c>
      <c r="D511">
        <v>33.799999999999997</v>
      </c>
      <c r="E511">
        <v>43.571428571428569</v>
      </c>
    </row>
    <row r="512" spans="1:5" x14ac:dyDescent="0.25">
      <c r="A512" s="3">
        <v>41734</v>
      </c>
      <c r="B512" s="1">
        <v>11</v>
      </c>
      <c r="C512">
        <v>22.805479452054794</v>
      </c>
      <c r="D512">
        <v>32.06666666666667</v>
      </c>
      <c r="E512">
        <v>40</v>
      </c>
    </row>
    <row r="513" spans="1:5" x14ac:dyDescent="0.25">
      <c r="A513" s="3">
        <v>41735</v>
      </c>
      <c r="B513" s="1">
        <v>15</v>
      </c>
      <c r="C513">
        <v>22.775342465753425</v>
      </c>
      <c r="D513">
        <v>30.933333333333334</v>
      </c>
      <c r="E513">
        <v>37.714285714285715</v>
      </c>
    </row>
    <row r="514" spans="1:5" x14ac:dyDescent="0.25">
      <c r="A514" s="3">
        <v>41736</v>
      </c>
      <c r="B514" s="1">
        <v>34</v>
      </c>
      <c r="C514">
        <v>22.838356164383562</v>
      </c>
      <c r="D514">
        <v>31.533333333333335</v>
      </c>
      <c r="E514">
        <v>34</v>
      </c>
    </row>
    <row r="515" spans="1:5" x14ac:dyDescent="0.25">
      <c r="A515" s="3">
        <v>41737</v>
      </c>
      <c r="B515" s="1">
        <v>33</v>
      </c>
      <c r="C515">
        <v>22.920547945205481</v>
      </c>
      <c r="D515">
        <v>31.8</v>
      </c>
      <c r="E515">
        <v>28.714285714285715</v>
      </c>
    </row>
    <row r="516" spans="1:5" x14ac:dyDescent="0.25">
      <c r="A516" s="3">
        <v>41738</v>
      </c>
      <c r="B516" s="1">
        <v>20</v>
      </c>
      <c r="C516">
        <v>22.950684931506849</v>
      </c>
      <c r="D516">
        <v>30.933333333333334</v>
      </c>
      <c r="E516">
        <v>24.428571428571427</v>
      </c>
    </row>
    <row r="517" spans="1:5" x14ac:dyDescent="0.25">
      <c r="A517" s="3">
        <v>41739</v>
      </c>
      <c r="B517" s="1">
        <v>30</v>
      </c>
      <c r="C517">
        <v>22.926027397260274</v>
      </c>
      <c r="D517">
        <v>30.933333333333334</v>
      </c>
      <c r="E517">
        <v>23.714285714285715</v>
      </c>
    </row>
    <row r="518" spans="1:5" x14ac:dyDescent="0.25">
      <c r="A518" s="3">
        <v>41740</v>
      </c>
      <c r="B518" s="1">
        <v>22</v>
      </c>
      <c r="C518">
        <v>22.942465753424656</v>
      </c>
      <c r="D518">
        <v>30.4</v>
      </c>
      <c r="E518">
        <v>23.571428571428573</v>
      </c>
    </row>
    <row r="519" spans="1:5" x14ac:dyDescent="0.25">
      <c r="A519" s="3">
        <v>41741</v>
      </c>
      <c r="B519" s="1">
        <v>8</v>
      </c>
      <c r="C519">
        <v>22.936986301369863</v>
      </c>
      <c r="D519">
        <v>29.533333333333335</v>
      </c>
      <c r="E519">
        <v>23.142857142857142</v>
      </c>
    </row>
    <row r="520" spans="1:5" x14ac:dyDescent="0.25">
      <c r="A520" s="3">
        <v>41742</v>
      </c>
      <c r="B520" s="1">
        <v>10</v>
      </c>
      <c r="C520">
        <v>22.920547945205481</v>
      </c>
      <c r="D520">
        <v>29.2</v>
      </c>
      <c r="E520">
        <v>22.428571428571427</v>
      </c>
    </row>
    <row r="521" spans="1:5" x14ac:dyDescent="0.25">
      <c r="A521" s="3">
        <v>41743</v>
      </c>
      <c r="B521" s="1">
        <v>20</v>
      </c>
      <c r="C521">
        <v>22.947945205479453</v>
      </c>
      <c r="D521">
        <v>29.533333333333335</v>
      </c>
      <c r="E521">
        <v>20.428571428571427</v>
      </c>
    </row>
    <row r="522" spans="1:5" x14ac:dyDescent="0.25">
      <c r="A522" s="3">
        <v>41744</v>
      </c>
      <c r="B522" s="1">
        <v>37</v>
      </c>
      <c r="C522">
        <v>23.043835616438358</v>
      </c>
      <c r="D522">
        <v>30.366666666666667</v>
      </c>
      <c r="E522">
        <v>21</v>
      </c>
    </row>
    <row r="523" spans="1:5" x14ac:dyDescent="0.25">
      <c r="A523" s="3">
        <v>41745</v>
      </c>
      <c r="B523" s="1">
        <v>30</v>
      </c>
      <c r="C523">
        <v>23.101369863013698</v>
      </c>
      <c r="D523">
        <v>30.233333333333334</v>
      </c>
      <c r="E523">
        <v>22.428571428571427</v>
      </c>
    </row>
    <row r="524" spans="1:5" x14ac:dyDescent="0.25">
      <c r="A524" s="3">
        <v>41746</v>
      </c>
      <c r="B524" s="1">
        <v>16</v>
      </c>
      <c r="C524">
        <v>23.084931506849315</v>
      </c>
      <c r="D524">
        <v>29.933333333333334</v>
      </c>
      <c r="E524">
        <v>20.428571428571427</v>
      </c>
    </row>
    <row r="525" spans="1:5" x14ac:dyDescent="0.25">
      <c r="A525" s="3">
        <v>41747</v>
      </c>
      <c r="B525" s="1">
        <v>25</v>
      </c>
      <c r="C525">
        <v>23.104109589041094</v>
      </c>
      <c r="D525">
        <v>29.933333333333334</v>
      </c>
      <c r="E525">
        <v>20.857142857142858</v>
      </c>
    </row>
    <row r="526" spans="1:5" x14ac:dyDescent="0.25">
      <c r="A526" s="3">
        <v>41748</v>
      </c>
      <c r="B526" s="1">
        <v>7</v>
      </c>
      <c r="C526">
        <v>23.043835616438358</v>
      </c>
      <c r="D526">
        <v>29.4</v>
      </c>
      <c r="E526">
        <v>20.714285714285715</v>
      </c>
    </row>
    <row r="527" spans="1:5" x14ac:dyDescent="0.25">
      <c r="A527" s="3">
        <v>41749</v>
      </c>
      <c r="B527" s="1">
        <v>9</v>
      </c>
      <c r="C527">
        <v>23.013698630136986</v>
      </c>
      <c r="D527">
        <v>28.9</v>
      </c>
      <c r="E527">
        <v>20.571428571428573</v>
      </c>
    </row>
    <row r="528" spans="1:5" x14ac:dyDescent="0.25">
      <c r="A528" s="3">
        <v>41750</v>
      </c>
      <c r="B528" s="1">
        <v>29</v>
      </c>
      <c r="C528">
        <v>23.076712328767123</v>
      </c>
      <c r="D528">
        <v>29.1</v>
      </c>
      <c r="E528">
        <v>21.857142857142858</v>
      </c>
    </row>
    <row r="529" spans="1:5" x14ac:dyDescent="0.25">
      <c r="A529" s="3">
        <v>41751</v>
      </c>
      <c r="B529" s="1">
        <v>26</v>
      </c>
      <c r="C529">
        <v>23.12054794520548</v>
      </c>
      <c r="D529">
        <v>29.566666666666666</v>
      </c>
      <c r="E529">
        <v>20.285714285714285</v>
      </c>
    </row>
    <row r="530" spans="1:5" x14ac:dyDescent="0.25">
      <c r="A530" s="3">
        <v>41752</v>
      </c>
      <c r="B530" s="1">
        <v>19</v>
      </c>
      <c r="C530">
        <v>23.161643835616438</v>
      </c>
      <c r="D530">
        <v>28.966666666666665</v>
      </c>
      <c r="E530">
        <v>18.714285714285715</v>
      </c>
    </row>
    <row r="531" spans="1:5" x14ac:dyDescent="0.25">
      <c r="A531" s="3">
        <v>41753</v>
      </c>
      <c r="B531" s="1">
        <v>23</v>
      </c>
      <c r="C531">
        <v>23.18904109589041</v>
      </c>
      <c r="D531">
        <v>28.266666666666666</v>
      </c>
      <c r="E531">
        <v>19.714285714285715</v>
      </c>
    </row>
    <row r="532" spans="1:5" x14ac:dyDescent="0.25">
      <c r="A532" s="3">
        <v>41754</v>
      </c>
      <c r="B532" s="1">
        <v>36</v>
      </c>
      <c r="C532">
        <v>23.227397260273971</v>
      </c>
      <c r="D532">
        <v>27.9</v>
      </c>
      <c r="E532">
        <v>21.285714285714285</v>
      </c>
    </row>
    <row r="533" spans="1:5" x14ac:dyDescent="0.25">
      <c r="A533" s="3">
        <v>41755</v>
      </c>
      <c r="B533" s="1">
        <v>9</v>
      </c>
      <c r="C533">
        <v>23.2</v>
      </c>
      <c r="D533">
        <v>27.066666666666666</v>
      </c>
      <c r="E533">
        <v>21.571428571428573</v>
      </c>
    </row>
    <row r="534" spans="1:5" x14ac:dyDescent="0.25">
      <c r="A534" s="3">
        <v>41756</v>
      </c>
      <c r="B534" s="1">
        <v>6</v>
      </c>
      <c r="C534">
        <v>23.175342465753424</v>
      </c>
      <c r="D534">
        <v>26</v>
      </c>
      <c r="E534">
        <v>21.142857142857142</v>
      </c>
    </row>
    <row r="535" spans="1:5" x14ac:dyDescent="0.25">
      <c r="A535" s="3">
        <v>41757</v>
      </c>
      <c r="B535" s="1">
        <v>20</v>
      </c>
      <c r="C535">
        <v>23.210958904109589</v>
      </c>
      <c r="D535">
        <v>25.466666666666665</v>
      </c>
      <c r="E535">
        <v>19.857142857142858</v>
      </c>
    </row>
    <row r="536" spans="1:5" x14ac:dyDescent="0.25">
      <c r="A536" s="3">
        <v>41758</v>
      </c>
      <c r="B536" s="1">
        <v>17</v>
      </c>
      <c r="C536">
        <v>23.254794520547946</v>
      </c>
      <c r="D536">
        <v>25</v>
      </c>
      <c r="E536">
        <v>18.571428571428573</v>
      </c>
    </row>
    <row r="537" spans="1:5" x14ac:dyDescent="0.25">
      <c r="A537" s="3">
        <v>41759</v>
      </c>
      <c r="B537" s="1">
        <v>31</v>
      </c>
      <c r="C537">
        <v>23.331506849315069</v>
      </c>
      <c r="D537">
        <v>24.033333333333335</v>
      </c>
      <c r="E537">
        <v>20.285714285714285</v>
      </c>
    </row>
    <row r="538" spans="1:5" x14ac:dyDescent="0.25">
      <c r="A538" s="3">
        <v>41760</v>
      </c>
      <c r="B538" s="1">
        <v>24</v>
      </c>
      <c r="C538">
        <v>23.356164383561644</v>
      </c>
      <c r="D538">
        <v>22.5</v>
      </c>
      <c r="E538">
        <v>20.428571428571427</v>
      </c>
    </row>
    <row r="539" spans="1:5" x14ac:dyDescent="0.25">
      <c r="A539" s="3">
        <v>41761</v>
      </c>
      <c r="B539" s="1">
        <v>23</v>
      </c>
      <c r="C539">
        <v>23.378082191780823</v>
      </c>
      <c r="D539">
        <v>21.6</v>
      </c>
      <c r="E539">
        <v>18.571428571428573</v>
      </c>
    </row>
    <row r="540" spans="1:5" x14ac:dyDescent="0.25">
      <c r="A540" s="3">
        <v>41762</v>
      </c>
      <c r="B540" s="1">
        <v>6</v>
      </c>
      <c r="C540">
        <v>23.353424657534248</v>
      </c>
      <c r="D540">
        <v>20.633333333333333</v>
      </c>
      <c r="E540">
        <v>18.142857142857142</v>
      </c>
    </row>
    <row r="541" spans="1:5" x14ac:dyDescent="0.25">
      <c r="A541" s="3">
        <v>41763</v>
      </c>
      <c r="B541" s="1">
        <v>11</v>
      </c>
      <c r="C541">
        <v>23.342465753424658</v>
      </c>
      <c r="D541">
        <v>20.233333333333334</v>
      </c>
      <c r="E541">
        <v>18.857142857142858</v>
      </c>
    </row>
    <row r="542" spans="1:5" x14ac:dyDescent="0.25">
      <c r="A542" s="3">
        <v>41764</v>
      </c>
      <c r="B542" s="1">
        <v>26</v>
      </c>
      <c r="C542">
        <v>23.386301369863013</v>
      </c>
      <c r="D542">
        <v>20.733333333333334</v>
      </c>
      <c r="E542">
        <v>19.714285714285715</v>
      </c>
    </row>
    <row r="543" spans="1:5" x14ac:dyDescent="0.25">
      <c r="A543" s="3">
        <v>41765</v>
      </c>
      <c r="B543" s="1">
        <v>20</v>
      </c>
      <c r="C543">
        <v>23.413698630136988</v>
      </c>
      <c r="D543">
        <v>20.9</v>
      </c>
      <c r="E543">
        <v>20.142857142857142</v>
      </c>
    </row>
    <row r="544" spans="1:5" x14ac:dyDescent="0.25">
      <c r="A544" s="3">
        <v>41766</v>
      </c>
      <c r="B544" s="1">
        <v>18</v>
      </c>
      <c r="C544">
        <v>23.421917808219177</v>
      </c>
      <c r="D544">
        <v>20.366666666666667</v>
      </c>
      <c r="E544">
        <v>18.285714285714285</v>
      </c>
    </row>
    <row r="545" spans="1:5" x14ac:dyDescent="0.25">
      <c r="A545" s="3">
        <v>41767</v>
      </c>
      <c r="B545" s="1">
        <v>36</v>
      </c>
      <c r="C545">
        <v>23.452054794520549</v>
      </c>
      <c r="D545">
        <v>20.466666666666665</v>
      </c>
      <c r="E545">
        <v>20</v>
      </c>
    </row>
    <row r="546" spans="1:5" x14ac:dyDescent="0.25">
      <c r="A546" s="3">
        <v>41768</v>
      </c>
      <c r="B546" s="1">
        <v>22</v>
      </c>
      <c r="C546">
        <v>23.446575342465753</v>
      </c>
      <c r="D546">
        <v>20.533333333333335</v>
      </c>
      <c r="E546">
        <v>19.857142857142858</v>
      </c>
    </row>
    <row r="547" spans="1:5" x14ac:dyDescent="0.25">
      <c r="A547" s="3">
        <v>41769</v>
      </c>
      <c r="B547" s="1">
        <v>10</v>
      </c>
      <c r="C547">
        <v>23.4</v>
      </c>
      <c r="D547">
        <v>19.866666666666667</v>
      </c>
      <c r="E547">
        <v>20.428571428571427</v>
      </c>
    </row>
    <row r="548" spans="1:5" x14ac:dyDescent="0.25">
      <c r="A548" s="3">
        <v>41770</v>
      </c>
      <c r="B548" s="1">
        <v>7</v>
      </c>
      <c r="C548">
        <v>23.38082191780822</v>
      </c>
      <c r="D548">
        <v>19.366666666666667</v>
      </c>
      <c r="E548">
        <v>19.857142857142858</v>
      </c>
    </row>
    <row r="549" spans="1:5" x14ac:dyDescent="0.25">
      <c r="A549" s="3">
        <v>41771</v>
      </c>
      <c r="B549" s="1">
        <v>25</v>
      </c>
      <c r="C549">
        <v>23.394520547945206</v>
      </c>
      <c r="D549">
        <v>19.933333333333334</v>
      </c>
      <c r="E549">
        <v>19.714285714285715</v>
      </c>
    </row>
    <row r="550" spans="1:5" x14ac:dyDescent="0.25">
      <c r="A550" s="3">
        <v>41772</v>
      </c>
      <c r="B550" s="1">
        <v>27</v>
      </c>
      <c r="C550">
        <v>23.452054794520549</v>
      </c>
      <c r="D550">
        <v>20.5</v>
      </c>
      <c r="E550">
        <v>20.714285714285715</v>
      </c>
    </row>
    <row r="551" spans="1:5" x14ac:dyDescent="0.25">
      <c r="A551" s="3">
        <v>41773</v>
      </c>
      <c r="B551" s="1">
        <v>41</v>
      </c>
      <c r="C551">
        <v>23.545205479452054</v>
      </c>
      <c r="D551">
        <v>21.2</v>
      </c>
      <c r="E551">
        <v>24</v>
      </c>
    </row>
    <row r="552" spans="1:5" x14ac:dyDescent="0.25">
      <c r="A552" s="3">
        <v>41774</v>
      </c>
      <c r="B552" s="1">
        <v>31</v>
      </c>
      <c r="C552">
        <v>23.56986301369863</v>
      </c>
      <c r="D552">
        <v>21</v>
      </c>
      <c r="E552">
        <v>23.285714285714285</v>
      </c>
    </row>
    <row r="553" spans="1:5" x14ac:dyDescent="0.25">
      <c r="A553" s="3">
        <v>41775</v>
      </c>
      <c r="B553" s="1">
        <v>21</v>
      </c>
      <c r="C553">
        <v>23.578082191780823</v>
      </c>
      <c r="D553">
        <v>20.7</v>
      </c>
      <c r="E553">
        <v>23.142857142857142</v>
      </c>
    </row>
    <row r="554" spans="1:5" x14ac:dyDescent="0.25">
      <c r="A554" s="3">
        <v>41776</v>
      </c>
      <c r="B554" s="1">
        <v>12</v>
      </c>
      <c r="C554">
        <v>23.564383561643837</v>
      </c>
      <c r="D554">
        <v>20.566666666666666</v>
      </c>
      <c r="E554">
        <v>23.428571428571427</v>
      </c>
    </row>
    <row r="555" spans="1:5" x14ac:dyDescent="0.25">
      <c r="A555" s="3">
        <v>41777</v>
      </c>
      <c r="B555" s="1">
        <v>12</v>
      </c>
      <c r="C555">
        <v>23.539726027397261</v>
      </c>
      <c r="D555">
        <v>20.133333333333333</v>
      </c>
      <c r="E555">
        <v>24.142857142857142</v>
      </c>
    </row>
    <row r="556" spans="1:5" x14ac:dyDescent="0.25">
      <c r="A556" s="3">
        <v>41778</v>
      </c>
      <c r="B556" s="1">
        <v>34</v>
      </c>
      <c r="C556">
        <v>23.597260273972601</v>
      </c>
      <c r="D556">
        <v>21.033333333333335</v>
      </c>
      <c r="E556">
        <v>25.428571428571427</v>
      </c>
    </row>
    <row r="557" spans="1:5" x14ac:dyDescent="0.25">
      <c r="A557" s="3">
        <v>41779</v>
      </c>
      <c r="B557" s="1">
        <v>25</v>
      </c>
      <c r="C557">
        <v>23.654794520547945</v>
      </c>
      <c r="D557">
        <v>21.566666666666666</v>
      </c>
      <c r="E557">
        <v>25.142857142857142</v>
      </c>
    </row>
    <row r="558" spans="1:5" x14ac:dyDescent="0.25">
      <c r="A558" s="3">
        <v>41780</v>
      </c>
      <c r="B558" s="1">
        <v>24</v>
      </c>
      <c r="C558">
        <v>23.687671232876713</v>
      </c>
      <c r="D558">
        <v>21.4</v>
      </c>
      <c r="E558">
        <v>22.714285714285715</v>
      </c>
    </row>
    <row r="559" spans="1:5" x14ac:dyDescent="0.25">
      <c r="A559" s="3">
        <v>41781</v>
      </c>
      <c r="B559" s="1">
        <v>19</v>
      </c>
      <c r="C559">
        <v>23.67945205479452</v>
      </c>
      <c r="D559">
        <v>21.166666666666668</v>
      </c>
      <c r="E559">
        <v>21</v>
      </c>
    </row>
    <row r="560" spans="1:5" x14ac:dyDescent="0.25">
      <c r="A560" s="3">
        <v>41782</v>
      </c>
      <c r="B560" s="1">
        <v>27</v>
      </c>
      <c r="C560">
        <v>23.668493150684931</v>
      </c>
      <c r="D560">
        <v>21.433333333333334</v>
      </c>
      <c r="E560">
        <v>21.857142857142858</v>
      </c>
    </row>
    <row r="561" spans="1:5" x14ac:dyDescent="0.25">
      <c r="A561" s="3">
        <v>41783</v>
      </c>
      <c r="B561" s="1">
        <v>7</v>
      </c>
      <c r="C561">
        <v>23.591780821917808</v>
      </c>
      <c r="D561">
        <v>20.9</v>
      </c>
      <c r="E561">
        <v>21.142857142857142</v>
      </c>
    </row>
    <row r="562" spans="1:5" x14ac:dyDescent="0.25">
      <c r="A562" s="3">
        <v>41784</v>
      </c>
      <c r="B562" s="1">
        <v>4</v>
      </c>
      <c r="C562">
        <v>23.523287671232875</v>
      </c>
      <c r="D562">
        <v>19.833333333333332</v>
      </c>
      <c r="E562">
        <v>20</v>
      </c>
    </row>
    <row r="563" spans="1:5" x14ac:dyDescent="0.25">
      <c r="A563" s="3">
        <v>41785</v>
      </c>
      <c r="B563" s="1">
        <v>11</v>
      </c>
      <c r="C563">
        <v>23.520547945205479</v>
      </c>
      <c r="D563">
        <v>19.899999999999999</v>
      </c>
      <c r="E563">
        <v>16.714285714285715</v>
      </c>
    </row>
    <row r="564" spans="1:5" x14ac:dyDescent="0.25">
      <c r="A564" s="3">
        <v>41786</v>
      </c>
      <c r="B564" s="1">
        <v>25</v>
      </c>
      <c r="C564">
        <v>23.578082191780823</v>
      </c>
      <c r="D564">
        <v>20.533333333333335</v>
      </c>
      <c r="E564">
        <v>16.714285714285715</v>
      </c>
    </row>
    <row r="565" spans="1:5" x14ac:dyDescent="0.25">
      <c r="A565" s="3">
        <v>41787</v>
      </c>
      <c r="B565" s="1">
        <v>26</v>
      </c>
      <c r="C565">
        <v>23.646575342465752</v>
      </c>
      <c r="D565">
        <v>20.733333333333334</v>
      </c>
      <c r="E565">
        <v>17</v>
      </c>
    </row>
    <row r="566" spans="1:5" x14ac:dyDescent="0.25">
      <c r="A566" s="3">
        <v>41788</v>
      </c>
      <c r="B566" s="1">
        <v>27</v>
      </c>
      <c r="C566">
        <v>23.701369863013699</v>
      </c>
      <c r="D566">
        <v>21.066666666666666</v>
      </c>
      <c r="E566">
        <v>18.142857142857142</v>
      </c>
    </row>
    <row r="567" spans="1:5" x14ac:dyDescent="0.25">
      <c r="A567" s="3">
        <v>41789</v>
      </c>
      <c r="B567" s="1">
        <v>20</v>
      </c>
      <c r="C567">
        <v>23.701369863013699</v>
      </c>
      <c r="D567">
        <v>20.7</v>
      </c>
      <c r="E567">
        <v>17.142857142857142</v>
      </c>
    </row>
    <row r="568" spans="1:5" x14ac:dyDescent="0.25">
      <c r="A568" s="3">
        <v>41790</v>
      </c>
      <c r="B568" s="1">
        <v>6</v>
      </c>
      <c r="C568">
        <v>23.665753424657535</v>
      </c>
      <c r="D568">
        <v>20.100000000000001</v>
      </c>
      <c r="E568">
        <v>17</v>
      </c>
    </row>
    <row r="569" spans="1:5" x14ac:dyDescent="0.25">
      <c r="A569" s="3">
        <v>41791</v>
      </c>
      <c r="B569" s="1">
        <v>5</v>
      </c>
      <c r="C569">
        <v>23.583561643835615</v>
      </c>
      <c r="D569">
        <v>19.5</v>
      </c>
      <c r="E569">
        <v>17.142857142857142</v>
      </c>
    </row>
    <row r="570" spans="1:5" x14ac:dyDescent="0.25">
      <c r="A570" s="3">
        <v>41792</v>
      </c>
      <c r="B570" s="1">
        <v>24</v>
      </c>
      <c r="C570">
        <v>23.597260273972601</v>
      </c>
      <c r="D570">
        <v>20.100000000000001</v>
      </c>
      <c r="E570">
        <v>19</v>
      </c>
    </row>
    <row r="571" spans="1:5" x14ac:dyDescent="0.25">
      <c r="A571" s="3">
        <v>41793</v>
      </c>
      <c r="B571" s="1">
        <v>21</v>
      </c>
      <c r="C571">
        <v>23.638356164383563</v>
      </c>
      <c r="D571">
        <v>20.433333333333334</v>
      </c>
      <c r="E571">
        <v>18.428571428571427</v>
      </c>
    </row>
    <row r="572" spans="1:5" x14ac:dyDescent="0.25">
      <c r="A572" s="3">
        <v>41794</v>
      </c>
      <c r="B572" s="1">
        <v>34</v>
      </c>
      <c r="C572">
        <v>23.717808219178082</v>
      </c>
      <c r="D572">
        <v>20.7</v>
      </c>
      <c r="E572">
        <v>19.571428571428573</v>
      </c>
    </row>
    <row r="573" spans="1:5" x14ac:dyDescent="0.25">
      <c r="A573" s="3">
        <v>41795</v>
      </c>
      <c r="B573" s="1">
        <v>30</v>
      </c>
      <c r="C573">
        <v>23.739726027397261</v>
      </c>
      <c r="D573">
        <v>21.033333333333335</v>
      </c>
      <c r="E573">
        <v>20</v>
      </c>
    </row>
    <row r="574" spans="1:5" x14ac:dyDescent="0.25">
      <c r="A574" s="3">
        <v>41796</v>
      </c>
      <c r="B574" s="1">
        <v>19</v>
      </c>
      <c r="C574">
        <v>23.747945205479454</v>
      </c>
      <c r="D574">
        <v>21.066666666666666</v>
      </c>
      <c r="E574">
        <v>19.857142857142858</v>
      </c>
    </row>
    <row r="575" spans="1:5" x14ac:dyDescent="0.25">
      <c r="A575" s="3">
        <v>41797</v>
      </c>
      <c r="B575" s="1">
        <v>5</v>
      </c>
      <c r="C575">
        <v>23.720547945205478</v>
      </c>
      <c r="D575">
        <v>20.033333333333335</v>
      </c>
      <c r="E575">
        <v>19.714285714285715</v>
      </c>
    </row>
    <row r="576" spans="1:5" x14ac:dyDescent="0.25">
      <c r="A576" s="3">
        <v>41798</v>
      </c>
      <c r="B576" s="1">
        <v>13</v>
      </c>
      <c r="C576">
        <v>23.704109589041096</v>
      </c>
      <c r="D576">
        <v>19.733333333333334</v>
      </c>
      <c r="E576">
        <v>20.857142857142858</v>
      </c>
    </row>
    <row r="577" spans="1:5" x14ac:dyDescent="0.25">
      <c r="A577" s="3">
        <v>41799</v>
      </c>
      <c r="B577" s="1">
        <v>27</v>
      </c>
      <c r="C577">
        <v>23.734246575342464</v>
      </c>
      <c r="D577">
        <v>20.3</v>
      </c>
      <c r="E577">
        <v>21.285714285714285</v>
      </c>
    </row>
    <row r="578" spans="1:5" x14ac:dyDescent="0.25">
      <c r="A578" s="3">
        <v>41800</v>
      </c>
      <c r="B578" s="1">
        <v>34</v>
      </c>
      <c r="C578">
        <v>23.8</v>
      </c>
      <c r="D578">
        <v>21.2</v>
      </c>
      <c r="E578">
        <v>23.142857142857142</v>
      </c>
    </row>
    <row r="579" spans="1:5" x14ac:dyDescent="0.25">
      <c r="A579" s="3">
        <v>41801</v>
      </c>
      <c r="B579" s="1">
        <v>21</v>
      </c>
      <c r="C579">
        <v>23.835616438356166</v>
      </c>
      <c r="D579">
        <v>21.066666666666666</v>
      </c>
      <c r="E579">
        <v>21.285714285714285</v>
      </c>
    </row>
    <row r="580" spans="1:5" x14ac:dyDescent="0.25">
      <c r="A580" s="3">
        <v>41802</v>
      </c>
      <c r="B580" s="1">
        <v>32</v>
      </c>
      <c r="C580">
        <v>23.852054794520548</v>
      </c>
      <c r="D580">
        <v>21.233333333333334</v>
      </c>
      <c r="E580">
        <v>21.571428571428573</v>
      </c>
    </row>
    <row r="581" spans="1:5" x14ac:dyDescent="0.25">
      <c r="A581" s="3">
        <v>41803</v>
      </c>
      <c r="B581" s="1">
        <v>21</v>
      </c>
      <c r="C581">
        <v>23.835616438356166</v>
      </c>
      <c r="D581">
        <v>20.566666666666666</v>
      </c>
      <c r="E581">
        <v>21.857142857142858</v>
      </c>
    </row>
    <row r="582" spans="1:5" x14ac:dyDescent="0.25">
      <c r="A582" s="3">
        <v>41804</v>
      </c>
      <c r="B582" s="1">
        <v>9</v>
      </c>
      <c r="C582">
        <v>23.80821917808219</v>
      </c>
      <c r="D582">
        <v>19.833333333333332</v>
      </c>
      <c r="E582">
        <v>22.428571428571427</v>
      </c>
    </row>
    <row r="583" spans="1:5" x14ac:dyDescent="0.25">
      <c r="A583" s="3">
        <v>41805</v>
      </c>
      <c r="B583" s="1">
        <v>11</v>
      </c>
      <c r="C583">
        <v>23.794520547945204</v>
      </c>
      <c r="D583">
        <v>19.5</v>
      </c>
      <c r="E583">
        <v>22.142857142857142</v>
      </c>
    </row>
    <row r="584" spans="1:5" x14ac:dyDescent="0.25">
      <c r="A584" s="3">
        <v>41806</v>
      </c>
      <c r="B584" s="1">
        <v>39</v>
      </c>
      <c r="C584">
        <v>23.873972602739727</v>
      </c>
      <c r="D584">
        <v>20.399999999999999</v>
      </c>
      <c r="E584">
        <v>23.857142857142858</v>
      </c>
    </row>
    <row r="585" spans="1:5" x14ac:dyDescent="0.25">
      <c r="A585" s="3">
        <v>41807</v>
      </c>
      <c r="B585" s="1">
        <v>29</v>
      </c>
      <c r="C585">
        <v>23.93972602739726</v>
      </c>
      <c r="D585">
        <v>20.966666666666665</v>
      </c>
      <c r="E585">
        <v>23.142857142857142</v>
      </c>
    </row>
    <row r="586" spans="1:5" x14ac:dyDescent="0.25">
      <c r="A586" s="3">
        <v>41808</v>
      </c>
      <c r="B586" s="1">
        <v>36</v>
      </c>
      <c r="C586">
        <v>24.019178082191782</v>
      </c>
      <c r="D586">
        <v>21.033333333333335</v>
      </c>
      <c r="E586">
        <v>25.285714285714285</v>
      </c>
    </row>
    <row r="587" spans="1:5" x14ac:dyDescent="0.25">
      <c r="A587" s="3">
        <v>41809</v>
      </c>
      <c r="B587" s="1">
        <v>31</v>
      </c>
      <c r="C587">
        <v>24.046575342465754</v>
      </c>
      <c r="D587">
        <v>21.233333333333334</v>
      </c>
      <c r="E587">
        <v>25.142857142857142</v>
      </c>
    </row>
    <row r="588" spans="1:5" x14ac:dyDescent="0.25">
      <c r="A588" s="3">
        <v>41810</v>
      </c>
      <c r="B588" s="1">
        <v>30</v>
      </c>
      <c r="C588">
        <v>24.065753424657533</v>
      </c>
      <c r="D588">
        <v>21.433333333333334</v>
      </c>
      <c r="E588">
        <v>26.428571428571427</v>
      </c>
    </row>
    <row r="589" spans="1:5" x14ac:dyDescent="0.25">
      <c r="A589" s="3">
        <v>41811</v>
      </c>
      <c r="B589" s="1">
        <v>15</v>
      </c>
      <c r="C589">
        <v>24.063013698630137</v>
      </c>
      <c r="D589">
        <v>21.3</v>
      </c>
      <c r="E589">
        <v>27.285714285714285</v>
      </c>
    </row>
    <row r="590" spans="1:5" x14ac:dyDescent="0.25">
      <c r="A590" s="3">
        <v>41812</v>
      </c>
      <c r="B590" s="1">
        <v>15</v>
      </c>
      <c r="C590">
        <v>24.030136986301368</v>
      </c>
      <c r="D590">
        <v>20.9</v>
      </c>
      <c r="E590">
        <v>27.857142857142858</v>
      </c>
    </row>
    <row r="591" spans="1:5" x14ac:dyDescent="0.25">
      <c r="A591" s="3">
        <v>41813</v>
      </c>
      <c r="B591" s="1">
        <v>25</v>
      </c>
      <c r="C591">
        <v>24.06027397260274</v>
      </c>
      <c r="D591">
        <v>21.5</v>
      </c>
      <c r="E591">
        <v>25.857142857142858</v>
      </c>
    </row>
    <row r="592" spans="1:5" x14ac:dyDescent="0.25">
      <c r="A592" s="3">
        <v>41814</v>
      </c>
      <c r="B592" s="1">
        <v>19</v>
      </c>
      <c r="C592">
        <v>24.087671232876712</v>
      </c>
      <c r="D592">
        <v>22</v>
      </c>
      <c r="E592">
        <v>24.428571428571427</v>
      </c>
    </row>
    <row r="593" spans="1:5" x14ac:dyDescent="0.25">
      <c r="A593" s="3">
        <v>41815</v>
      </c>
      <c r="B593" s="1">
        <v>30</v>
      </c>
      <c r="C593">
        <v>24.142465753424659</v>
      </c>
      <c r="D593">
        <v>22.633333333333333</v>
      </c>
      <c r="E593">
        <v>23.571428571428573</v>
      </c>
    </row>
    <row r="594" spans="1:5" x14ac:dyDescent="0.25">
      <c r="A594" s="3">
        <v>41816</v>
      </c>
      <c r="B594" s="1">
        <v>31</v>
      </c>
      <c r="C594">
        <v>24.175342465753424</v>
      </c>
      <c r="D594">
        <v>22.833333333333332</v>
      </c>
      <c r="E594">
        <v>23.571428571428573</v>
      </c>
    </row>
    <row r="595" spans="1:5" x14ac:dyDescent="0.25">
      <c r="A595" s="3">
        <v>41817</v>
      </c>
      <c r="B595" s="1">
        <v>19</v>
      </c>
      <c r="C595">
        <v>24.147945205479452</v>
      </c>
      <c r="D595">
        <v>22.6</v>
      </c>
      <c r="E595">
        <v>22</v>
      </c>
    </row>
    <row r="596" spans="1:5" x14ac:dyDescent="0.25">
      <c r="A596" s="3">
        <v>41818</v>
      </c>
      <c r="B596" s="1">
        <v>8</v>
      </c>
      <c r="C596">
        <v>24.117808219178084</v>
      </c>
      <c r="D596">
        <v>21.966666666666665</v>
      </c>
      <c r="E596">
        <v>21</v>
      </c>
    </row>
    <row r="597" spans="1:5" x14ac:dyDescent="0.25">
      <c r="A597" s="3">
        <v>41819</v>
      </c>
      <c r="B597" s="1">
        <v>17</v>
      </c>
      <c r="C597">
        <v>24.12876712328767</v>
      </c>
      <c r="D597">
        <v>21.866666666666667</v>
      </c>
      <c r="E597">
        <v>21.285714285714285</v>
      </c>
    </row>
    <row r="598" spans="1:5" x14ac:dyDescent="0.25">
      <c r="A598" s="3">
        <v>41820</v>
      </c>
      <c r="B598" s="1">
        <v>28</v>
      </c>
      <c r="C598">
        <v>24.167123287671235</v>
      </c>
      <c r="D598">
        <v>22.6</v>
      </c>
      <c r="E598">
        <v>21.714285714285715</v>
      </c>
    </row>
    <row r="599" spans="1:5" x14ac:dyDescent="0.25">
      <c r="A599" s="3">
        <v>41821</v>
      </c>
      <c r="B599" s="1">
        <v>31</v>
      </c>
      <c r="C599">
        <v>24.238356164383561</v>
      </c>
      <c r="D599">
        <v>23.466666666666665</v>
      </c>
      <c r="E599">
        <v>23.428571428571427</v>
      </c>
    </row>
    <row r="600" spans="1:5" x14ac:dyDescent="0.25">
      <c r="A600" s="3">
        <v>41822</v>
      </c>
      <c r="B600" s="1">
        <v>29</v>
      </c>
      <c r="C600">
        <v>24.298630136986301</v>
      </c>
      <c r="D600">
        <v>23.633333333333333</v>
      </c>
      <c r="E600">
        <v>23.285714285714285</v>
      </c>
    </row>
    <row r="601" spans="1:5" x14ac:dyDescent="0.25">
      <c r="A601" s="3">
        <v>41823</v>
      </c>
      <c r="B601" s="1">
        <v>30</v>
      </c>
      <c r="C601">
        <v>24.306849315068494</v>
      </c>
      <c r="D601">
        <v>23.933333333333334</v>
      </c>
      <c r="E601">
        <v>23.142857142857142</v>
      </c>
    </row>
    <row r="602" spans="1:5" x14ac:dyDescent="0.25">
      <c r="A602" s="3">
        <v>41824</v>
      </c>
      <c r="B602" s="1">
        <v>11</v>
      </c>
      <c r="C602">
        <v>24.252054794520546</v>
      </c>
      <c r="D602">
        <v>23.166666666666668</v>
      </c>
      <c r="E602">
        <v>22</v>
      </c>
    </row>
    <row r="603" spans="1:5" x14ac:dyDescent="0.25">
      <c r="A603" s="3">
        <v>41825</v>
      </c>
      <c r="B603" s="1">
        <v>12</v>
      </c>
      <c r="C603">
        <v>24.227397260273971</v>
      </c>
      <c r="D603">
        <v>22.566666666666666</v>
      </c>
      <c r="E603">
        <v>22.571428571428573</v>
      </c>
    </row>
    <row r="604" spans="1:5" x14ac:dyDescent="0.25">
      <c r="A604" s="3">
        <v>41826</v>
      </c>
      <c r="B604" s="1">
        <v>16</v>
      </c>
      <c r="C604">
        <v>24.252054794520546</v>
      </c>
      <c r="D604">
        <v>22.466666666666665</v>
      </c>
      <c r="E604">
        <v>22.428571428571427</v>
      </c>
    </row>
    <row r="605" spans="1:5" x14ac:dyDescent="0.25">
      <c r="A605" s="3">
        <v>41827</v>
      </c>
      <c r="B605" s="1">
        <v>47</v>
      </c>
      <c r="C605">
        <v>24.358904109589041</v>
      </c>
      <c r="D605">
        <v>23.866666666666667</v>
      </c>
      <c r="E605">
        <v>25.142857142857142</v>
      </c>
    </row>
    <row r="606" spans="1:5" x14ac:dyDescent="0.25">
      <c r="A606" s="3">
        <v>41828</v>
      </c>
      <c r="B606" s="1">
        <v>31</v>
      </c>
      <c r="C606">
        <v>24.421917808219177</v>
      </c>
      <c r="D606">
        <v>24.466666666666665</v>
      </c>
      <c r="E606">
        <v>25.142857142857142</v>
      </c>
    </row>
    <row r="607" spans="1:5" x14ac:dyDescent="0.25">
      <c r="A607" s="3">
        <v>41829</v>
      </c>
      <c r="B607" s="1">
        <v>35</v>
      </c>
      <c r="C607">
        <v>24.5013698630137</v>
      </c>
      <c r="D607">
        <v>24.733333333333334</v>
      </c>
      <c r="E607">
        <v>26</v>
      </c>
    </row>
    <row r="608" spans="1:5" x14ac:dyDescent="0.25">
      <c r="A608" s="3">
        <v>41830</v>
      </c>
      <c r="B608" s="1">
        <v>30</v>
      </c>
      <c r="C608">
        <v>24.512328767123286</v>
      </c>
      <c r="D608">
        <v>24.6</v>
      </c>
      <c r="E608">
        <v>26</v>
      </c>
    </row>
    <row r="609" spans="1:5" x14ac:dyDescent="0.25">
      <c r="A609" s="3">
        <v>41831</v>
      </c>
      <c r="B609" s="1">
        <v>27</v>
      </c>
      <c r="C609">
        <v>24.536986301369861</v>
      </c>
      <c r="D609">
        <v>24.8</v>
      </c>
      <c r="E609">
        <v>28.285714285714285</v>
      </c>
    </row>
    <row r="610" spans="1:5" x14ac:dyDescent="0.25">
      <c r="A610" s="3">
        <v>41832</v>
      </c>
      <c r="B610" s="1">
        <v>9</v>
      </c>
      <c r="C610">
        <v>24.4986301369863</v>
      </c>
      <c r="D610">
        <v>24.033333333333335</v>
      </c>
      <c r="E610">
        <v>27.857142857142858</v>
      </c>
    </row>
    <row r="611" spans="1:5" x14ac:dyDescent="0.25">
      <c r="A611" s="3">
        <v>41833</v>
      </c>
      <c r="B611" s="1">
        <v>10</v>
      </c>
      <c r="C611">
        <v>24.446575342465753</v>
      </c>
      <c r="D611">
        <v>23.666666666666668</v>
      </c>
      <c r="E611">
        <v>27</v>
      </c>
    </row>
    <row r="612" spans="1:5" x14ac:dyDescent="0.25">
      <c r="A612" s="3">
        <v>41834</v>
      </c>
      <c r="B612" s="1">
        <v>39</v>
      </c>
      <c r="C612">
        <v>24.515068493150686</v>
      </c>
      <c r="D612">
        <v>24.666666666666668</v>
      </c>
      <c r="E612">
        <v>25.857142857142858</v>
      </c>
    </row>
    <row r="613" spans="1:5" x14ac:dyDescent="0.25">
      <c r="A613" s="3">
        <v>41835</v>
      </c>
      <c r="B613" s="1">
        <v>29</v>
      </c>
      <c r="C613">
        <v>24.586301369863012</v>
      </c>
      <c r="D613">
        <v>25.266666666666666</v>
      </c>
      <c r="E613">
        <v>25.571428571428573</v>
      </c>
    </row>
    <row r="614" spans="1:5" x14ac:dyDescent="0.25">
      <c r="A614" s="3">
        <v>41836</v>
      </c>
      <c r="B614" s="1">
        <v>26</v>
      </c>
      <c r="C614">
        <v>24.643835616438356</v>
      </c>
      <c r="D614">
        <v>24.833333333333332</v>
      </c>
      <c r="E614">
        <v>24.285714285714285</v>
      </c>
    </row>
    <row r="615" spans="1:5" x14ac:dyDescent="0.25">
      <c r="A615" s="3">
        <v>41837</v>
      </c>
      <c r="B615" s="1">
        <v>25</v>
      </c>
      <c r="C615">
        <v>24.687671232876713</v>
      </c>
      <c r="D615">
        <v>24.7</v>
      </c>
      <c r="E615">
        <v>23.571428571428573</v>
      </c>
    </row>
    <row r="616" spans="1:5" x14ac:dyDescent="0.25">
      <c r="A616" s="3">
        <v>41838</v>
      </c>
      <c r="B616" s="1">
        <v>30</v>
      </c>
      <c r="C616">
        <v>24.734246575342464</v>
      </c>
      <c r="D616">
        <v>24.5</v>
      </c>
      <c r="E616">
        <v>24</v>
      </c>
    </row>
    <row r="617" spans="1:5" x14ac:dyDescent="0.25">
      <c r="A617" s="3">
        <v>41839</v>
      </c>
      <c r="B617" s="1">
        <v>10</v>
      </c>
      <c r="C617">
        <v>24.728767123287671</v>
      </c>
      <c r="D617">
        <v>23.8</v>
      </c>
      <c r="E617">
        <v>24.142857142857142</v>
      </c>
    </row>
    <row r="618" spans="1:5" x14ac:dyDescent="0.25">
      <c r="A618" s="3">
        <v>41840</v>
      </c>
      <c r="B618" s="1">
        <v>6</v>
      </c>
      <c r="C618">
        <v>24.723287671232878</v>
      </c>
      <c r="D618">
        <v>23</v>
      </c>
      <c r="E618">
        <v>23.571428571428573</v>
      </c>
    </row>
    <row r="619" spans="1:5" x14ac:dyDescent="0.25">
      <c r="A619" s="3">
        <v>41841</v>
      </c>
      <c r="B619" s="1">
        <v>26</v>
      </c>
      <c r="C619">
        <v>24.75068493150685</v>
      </c>
      <c r="D619">
        <v>23.366666666666667</v>
      </c>
      <c r="E619">
        <v>21.714285714285715</v>
      </c>
    </row>
    <row r="620" spans="1:5" x14ac:dyDescent="0.25">
      <c r="A620" s="3">
        <v>41842</v>
      </c>
      <c r="B620" s="1">
        <v>30</v>
      </c>
      <c r="C620">
        <v>24.81917808219178</v>
      </c>
      <c r="D620">
        <v>23.866666666666667</v>
      </c>
      <c r="E620">
        <v>21.857142857142858</v>
      </c>
    </row>
    <row r="621" spans="1:5" x14ac:dyDescent="0.25">
      <c r="A621" s="3">
        <v>41843</v>
      </c>
      <c r="B621" s="1">
        <v>35</v>
      </c>
      <c r="C621">
        <v>24.890410958904109</v>
      </c>
      <c r="D621">
        <v>24.2</v>
      </c>
      <c r="E621">
        <v>23.142857142857142</v>
      </c>
    </row>
    <row r="622" spans="1:5" x14ac:dyDescent="0.25">
      <c r="A622" s="3">
        <v>41844</v>
      </c>
      <c r="B622" s="1">
        <v>31</v>
      </c>
      <c r="C622">
        <v>24.945205479452056</v>
      </c>
      <c r="D622">
        <v>24.6</v>
      </c>
      <c r="E622">
        <v>24</v>
      </c>
    </row>
    <row r="623" spans="1:5" x14ac:dyDescent="0.25">
      <c r="A623" s="3">
        <v>41845</v>
      </c>
      <c r="B623" s="1">
        <v>24</v>
      </c>
      <c r="C623">
        <v>24.969863013698632</v>
      </c>
      <c r="D623">
        <v>24.4</v>
      </c>
      <c r="E623">
        <v>23.142857142857142</v>
      </c>
    </row>
    <row r="624" spans="1:5" x14ac:dyDescent="0.25">
      <c r="A624" s="3">
        <v>41846</v>
      </c>
      <c r="B624" s="1">
        <v>9</v>
      </c>
      <c r="C624">
        <v>24.947945205479453</v>
      </c>
      <c r="D624">
        <v>23.666666666666668</v>
      </c>
      <c r="E624">
        <v>23</v>
      </c>
    </row>
    <row r="625" spans="1:5" x14ac:dyDescent="0.25">
      <c r="A625" s="3">
        <v>41847</v>
      </c>
      <c r="B625" s="1">
        <v>9</v>
      </c>
      <c r="C625">
        <v>24.915068493150685</v>
      </c>
      <c r="D625">
        <v>23.333333333333332</v>
      </c>
      <c r="E625">
        <v>23.428571428571427</v>
      </c>
    </row>
    <row r="626" spans="1:5" x14ac:dyDescent="0.25">
      <c r="A626" s="3">
        <v>41848</v>
      </c>
      <c r="B626" s="1">
        <v>22</v>
      </c>
      <c r="C626">
        <v>24.931506849315067</v>
      </c>
      <c r="D626">
        <v>23.8</v>
      </c>
      <c r="E626">
        <v>22.857142857142858</v>
      </c>
    </row>
    <row r="627" spans="1:5" x14ac:dyDescent="0.25">
      <c r="A627" s="3">
        <v>41849</v>
      </c>
      <c r="B627" s="1">
        <v>14</v>
      </c>
      <c r="C627">
        <v>24.958904109589042</v>
      </c>
      <c r="D627">
        <v>23.7</v>
      </c>
      <c r="E627">
        <v>20.571428571428573</v>
      </c>
    </row>
    <row r="628" spans="1:5" x14ac:dyDescent="0.25">
      <c r="A628" s="3">
        <v>41850</v>
      </c>
      <c r="B628" s="1">
        <v>14</v>
      </c>
      <c r="C628">
        <v>24.983561643835618</v>
      </c>
      <c r="D628">
        <v>23.233333333333334</v>
      </c>
      <c r="E628">
        <v>17.571428571428573</v>
      </c>
    </row>
    <row r="629" spans="1:5" x14ac:dyDescent="0.25">
      <c r="A629" s="3">
        <v>41851</v>
      </c>
      <c r="B629" s="1">
        <v>7</v>
      </c>
      <c r="C629">
        <v>24.945205479452056</v>
      </c>
      <c r="D629">
        <v>22.433333333333334</v>
      </c>
      <c r="E629">
        <v>14.142857142857142</v>
      </c>
    </row>
    <row r="630" spans="1:5" x14ac:dyDescent="0.25">
      <c r="A630" s="3">
        <v>41852</v>
      </c>
      <c r="B630" s="1">
        <v>19</v>
      </c>
      <c r="C630">
        <v>24.961643835616439</v>
      </c>
      <c r="D630">
        <v>22.1</v>
      </c>
      <c r="E630">
        <v>13.428571428571429</v>
      </c>
    </row>
    <row r="631" spans="1:5" x14ac:dyDescent="0.25">
      <c r="A631" s="3">
        <v>41853</v>
      </c>
      <c r="B631" s="1">
        <v>23</v>
      </c>
      <c r="C631">
        <v>24.887671232876713</v>
      </c>
      <c r="D631">
        <v>21.866666666666667</v>
      </c>
      <c r="E631">
        <v>15.428571428571429</v>
      </c>
    </row>
    <row r="632" spans="1:5" x14ac:dyDescent="0.25">
      <c r="A632" s="3">
        <v>41854</v>
      </c>
      <c r="B632" s="1">
        <v>21</v>
      </c>
      <c r="C632">
        <v>24.893150684931506</v>
      </c>
      <c r="D632">
        <v>22.2</v>
      </c>
      <c r="E632">
        <v>17.142857142857142</v>
      </c>
    </row>
    <row r="633" spans="1:5" x14ac:dyDescent="0.25">
      <c r="A633" s="3">
        <v>41855</v>
      </c>
      <c r="B633" s="1">
        <v>47</v>
      </c>
      <c r="C633">
        <v>24.93972602739726</v>
      </c>
      <c r="D633">
        <v>23.366666666666667</v>
      </c>
      <c r="E633">
        <v>20.714285714285715</v>
      </c>
    </row>
    <row r="634" spans="1:5" x14ac:dyDescent="0.25">
      <c r="A634" s="3">
        <v>41856</v>
      </c>
      <c r="B634" s="1">
        <v>46</v>
      </c>
      <c r="C634">
        <v>25.063013698630137</v>
      </c>
      <c r="D634">
        <v>24.366666666666667</v>
      </c>
      <c r="E634">
        <v>25.285714285714285</v>
      </c>
    </row>
    <row r="635" spans="1:5" x14ac:dyDescent="0.25">
      <c r="A635" s="3">
        <v>41857</v>
      </c>
      <c r="B635" s="1">
        <v>29</v>
      </c>
      <c r="C635">
        <v>25.068493150684933</v>
      </c>
      <c r="D635">
        <v>23.766666666666666</v>
      </c>
      <c r="E635">
        <v>27.428571428571427</v>
      </c>
    </row>
    <row r="636" spans="1:5" x14ac:dyDescent="0.25">
      <c r="A636" s="3">
        <v>41858</v>
      </c>
      <c r="B636" s="1">
        <v>20</v>
      </c>
      <c r="C636">
        <v>25.087671232876712</v>
      </c>
      <c r="D636">
        <v>23.4</v>
      </c>
      <c r="E636">
        <v>29.285714285714285</v>
      </c>
    </row>
    <row r="637" spans="1:5" x14ac:dyDescent="0.25">
      <c r="A637" s="3">
        <v>41859</v>
      </c>
      <c r="B637" s="1">
        <v>32</v>
      </c>
      <c r="C637">
        <v>25.12054794520548</v>
      </c>
      <c r="D637">
        <v>23.3</v>
      </c>
      <c r="E637">
        <v>31.142857142857142</v>
      </c>
    </row>
    <row r="638" spans="1:5" x14ac:dyDescent="0.25">
      <c r="A638" s="3">
        <v>41860</v>
      </c>
      <c r="B638" s="1">
        <v>12</v>
      </c>
      <c r="C638">
        <v>25.090410958904108</v>
      </c>
      <c r="D638">
        <v>22.7</v>
      </c>
      <c r="E638">
        <v>29.571428571428573</v>
      </c>
    </row>
    <row r="639" spans="1:5" x14ac:dyDescent="0.25">
      <c r="A639" s="3">
        <v>41861</v>
      </c>
      <c r="B639" s="1">
        <v>9</v>
      </c>
      <c r="C639">
        <v>25.07123287671233</v>
      </c>
      <c r="D639">
        <v>22.1</v>
      </c>
      <c r="E639">
        <v>27.857142857142858</v>
      </c>
    </row>
    <row r="640" spans="1:5" x14ac:dyDescent="0.25">
      <c r="A640" s="3">
        <v>41862</v>
      </c>
      <c r="B640" s="1">
        <v>26</v>
      </c>
      <c r="C640">
        <v>25.12876712328767</v>
      </c>
      <c r="D640">
        <v>22.666666666666668</v>
      </c>
      <c r="E640">
        <v>24.857142857142858</v>
      </c>
    </row>
    <row r="641" spans="1:5" x14ac:dyDescent="0.25">
      <c r="A641" s="3">
        <v>41863</v>
      </c>
      <c r="B641" s="1">
        <v>32</v>
      </c>
      <c r="C641">
        <v>25.161643835616438</v>
      </c>
      <c r="D641">
        <v>23.4</v>
      </c>
      <c r="E641">
        <v>22.857142857142858</v>
      </c>
    </row>
    <row r="642" spans="1:5" x14ac:dyDescent="0.25">
      <c r="A642" s="3">
        <v>41864</v>
      </c>
      <c r="B642" s="1">
        <v>32</v>
      </c>
      <c r="C642">
        <v>25.2</v>
      </c>
      <c r="D642">
        <v>23.166666666666668</v>
      </c>
      <c r="E642">
        <v>23.285714285714285</v>
      </c>
    </row>
    <row r="643" spans="1:5" x14ac:dyDescent="0.25">
      <c r="A643" s="3">
        <v>41865</v>
      </c>
      <c r="B643" s="1">
        <v>26</v>
      </c>
      <c r="C643">
        <v>25.224657534246575</v>
      </c>
      <c r="D643">
        <v>23.066666666666666</v>
      </c>
      <c r="E643">
        <v>24.142857142857142</v>
      </c>
    </row>
    <row r="644" spans="1:5" x14ac:dyDescent="0.25">
      <c r="A644" s="3">
        <v>41866</v>
      </c>
      <c r="B644" s="1">
        <v>32</v>
      </c>
      <c r="C644">
        <v>25.238356164383561</v>
      </c>
      <c r="D644">
        <v>23.266666666666666</v>
      </c>
      <c r="E644">
        <v>24.142857142857142</v>
      </c>
    </row>
    <row r="645" spans="1:5" x14ac:dyDescent="0.25">
      <c r="A645" s="3">
        <v>41867</v>
      </c>
      <c r="B645" s="1">
        <v>3</v>
      </c>
      <c r="C645">
        <v>25.194520547945206</v>
      </c>
      <c r="D645">
        <v>22.533333333333335</v>
      </c>
      <c r="E645">
        <v>22.857142857142858</v>
      </c>
    </row>
    <row r="646" spans="1:5" x14ac:dyDescent="0.25">
      <c r="A646" s="3">
        <v>41868</v>
      </c>
      <c r="B646" s="1">
        <v>8</v>
      </c>
      <c r="C646">
        <v>25.2</v>
      </c>
      <c r="D646">
        <v>21.8</v>
      </c>
      <c r="E646">
        <v>22.714285714285715</v>
      </c>
    </row>
    <row r="647" spans="1:5" x14ac:dyDescent="0.25">
      <c r="A647" s="3">
        <v>41869</v>
      </c>
      <c r="B647" s="1">
        <v>34</v>
      </c>
      <c r="C647">
        <v>25.273972602739725</v>
      </c>
      <c r="D647">
        <v>22.6</v>
      </c>
      <c r="E647">
        <v>23.857142857142858</v>
      </c>
    </row>
    <row r="648" spans="1:5" x14ac:dyDescent="0.25">
      <c r="A648" s="3">
        <v>41870</v>
      </c>
      <c r="B648" s="1">
        <v>17</v>
      </c>
      <c r="C648">
        <v>25.252054794520546</v>
      </c>
      <c r="D648">
        <v>22.966666666666665</v>
      </c>
      <c r="E648">
        <v>21.714285714285715</v>
      </c>
    </row>
    <row r="649" spans="1:5" x14ac:dyDescent="0.25">
      <c r="A649" s="3">
        <v>41871</v>
      </c>
      <c r="B649" s="1">
        <v>25</v>
      </c>
      <c r="C649">
        <v>25.243835616438357</v>
      </c>
      <c r="D649">
        <v>22.933333333333334</v>
      </c>
      <c r="E649">
        <v>20.714285714285715</v>
      </c>
    </row>
    <row r="650" spans="1:5" x14ac:dyDescent="0.25">
      <c r="A650" s="3">
        <v>41872</v>
      </c>
      <c r="B650" s="1">
        <v>43</v>
      </c>
      <c r="C650">
        <v>25.295890410958904</v>
      </c>
      <c r="D650">
        <v>23.366666666666667</v>
      </c>
      <c r="E650">
        <v>23.142857142857142</v>
      </c>
    </row>
    <row r="651" spans="1:5" x14ac:dyDescent="0.25">
      <c r="A651" s="3">
        <v>41873</v>
      </c>
      <c r="B651" s="1">
        <v>31</v>
      </c>
      <c r="C651">
        <v>25.32054794520548</v>
      </c>
      <c r="D651">
        <v>23.233333333333334</v>
      </c>
      <c r="E651">
        <v>23</v>
      </c>
    </row>
    <row r="652" spans="1:5" x14ac:dyDescent="0.25">
      <c r="A652" s="3">
        <v>41874</v>
      </c>
      <c r="B652" s="1">
        <v>12</v>
      </c>
      <c r="C652">
        <v>25.295890410958904</v>
      </c>
      <c r="D652">
        <v>22.6</v>
      </c>
      <c r="E652">
        <v>24.285714285714285</v>
      </c>
    </row>
    <row r="653" spans="1:5" x14ac:dyDescent="0.25">
      <c r="A653" s="3">
        <v>41875</v>
      </c>
      <c r="B653" s="1">
        <v>12</v>
      </c>
      <c r="C653">
        <v>25.312328767123287</v>
      </c>
      <c r="D653">
        <v>22.2</v>
      </c>
      <c r="E653">
        <v>24.857142857142858</v>
      </c>
    </row>
    <row r="654" spans="1:5" x14ac:dyDescent="0.25">
      <c r="A654" s="3">
        <v>41876</v>
      </c>
      <c r="B654" s="1">
        <v>39</v>
      </c>
      <c r="C654">
        <v>25.4</v>
      </c>
      <c r="D654">
        <v>23.2</v>
      </c>
      <c r="E654">
        <v>25.571428571428573</v>
      </c>
    </row>
    <row r="655" spans="1:5" x14ac:dyDescent="0.25">
      <c r="A655" s="3">
        <v>41877</v>
      </c>
      <c r="B655" s="1">
        <v>35</v>
      </c>
      <c r="C655">
        <v>25.457534246575342</v>
      </c>
      <c r="D655">
        <v>24.066666666666666</v>
      </c>
      <c r="E655">
        <v>28.142857142857142</v>
      </c>
    </row>
    <row r="656" spans="1:5" x14ac:dyDescent="0.25">
      <c r="A656" s="3">
        <v>41878</v>
      </c>
      <c r="B656" s="1">
        <v>37</v>
      </c>
      <c r="C656">
        <v>25.531506849315068</v>
      </c>
      <c r="D656">
        <v>24.566666666666666</v>
      </c>
      <c r="E656">
        <v>29.857142857142858</v>
      </c>
    </row>
    <row r="657" spans="1:5" x14ac:dyDescent="0.25">
      <c r="A657" s="3">
        <v>41879</v>
      </c>
      <c r="B657" s="1">
        <v>39</v>
      </c>
      <c r="C657">
        <v>25.580821917808219</v>
      </c>
      <c r="D657">
        <v>25.4</v>
      </c>
      <c r="E657">
        <v>29.285714285714285</v>
      </c>
    </row>
    <row r="658" spans="1:5" x14ac:dyDescent="0.25">
      <c r="A658" s="3">
        <v>41880</v>
      </c>
      <c r="B658" s="1">
        <v>24</v>
      </c>
      <c r="C658">
        <v>25.610958904109587</v>
      </c>
      <c r="D658">
        <v>25.733333333333334</v>
      </c>
      <c r="E658">
        <v>28.285714285714285</v>
      </c>
    </row>
    <row r="659" spans="1:5" x14ac:dyDescent="0.25">
      <c r="A659" s="3">
        <v>41881</v>
      </c>
      <c r="B659" s="1">
        <v>13</v>
      </c>
      <c r="C659">
        <v>25.616438356164384</v>
      </c>
      <c r="D659">
        <v>25.933333333333334</v>
      </c>
      <c r="E659">
        <v>28.428571428571427</v>
      </c>
    </row>
    <row r="660" spans="1:5" x14ac:dyDescent="0.25">
      <c r="A660" s="3">
        <v>41882</v>
      </c>
      <c r="B660" s="1">
        <v>11</v>
      </c>
      <c r="C660">
        <v>25.627397260273973</v>
      </c>
      <c r="D660">
        <v>25.666666666666668</v>
      </c>
      <c r="E660">
        <v>28.285714285714285</v>
      </c>
    </row>
    <row r="661" spans="1:5" x14ac:dyDescent="0.25">
      <c r="A661" s="3">
        <v>41883</v>
      </c>
      <c r="B661" s="1">
        <v>17</v>
      </c>
      <c r="C661">
        <v>25.668493150684931</v>
      </c>
      <c r="D661">
        <v>25.466666666666665</v>
      </c>
      <c r="E661">
        <v>25.142857142857142</v>
      </c>
    </row>
    <row r="662" spans="1:5" x14ac:dyDescent="0.25">
      <c r="A662" s="3">
        <v>41884</v>
      </c>
      <c r="B662" s="1">
        <v>26</v>
      </c>
      <c r="C662">
        <v>25.731506849315068</v>
      </c>
      <c r="D662">
        <v>25.633333333333333</v>
      </c>
      <c r="E662">
        <v>23.857142857142858</v>
      </c>
    </row>
    <row r="663" spans="1:5" x14ac:dyDescent="0.25">
      <c r="A663" s="3">
        <v>41885</v>
      </c>
      <c r="B663" s="1">
        <v>30</v>
      </c>
      <c r="C663">
        <v>25.753424657534246</v>
      </c>
      <c r="D663">
        <v>25.066666666666666</v>
      </c>
      <c r="E663">
        <v>22.857142857142858</v>
      </c>
    </row>
    <row r="664" spans="1:5" x14ac:dyDescent="0.25">
      <c r="A664" s="3">
        <v>41886</v>
      </c>
      <c r="B664" s="1">
        <v>28</v>
      </c>
      <c r="C664">
        <v>25.786301369863015</v>
      </c>
      <c r="D664">
        <v>24.466666666666665</v>
      </c>
      <c r="E664">
        <v>21.285714285714285</v>
      </c>
    </row>
    <row r="665" spans="1:5" x14ac:dyDescent="0.25">
      <c r="A665" s="3">
        <v>41887</v>
      </c>
      <c r="B665" s="1">
        <v>17</v>
      </c>
      <c r="C665">
        <v>25.789041095890411</v>
      </c>
      <c r="D665">
        <v>24.066666666666666</v>
      </c>
      <c r="E665">
        <v>20.285714285714285</v>
      </c>
    </row>
    <row r="666" spans="1:5" x14ac:dyDescent="0.25">
      <c r="A666" s="3">
        <v>41888</v>
      </c>
      <c r="B666" s="1">
        <v>8</v>
      </c>
      <c r="C666">
        <v>25.775342465753425</v>
      </c>
      <c r="D666">
        <v>23.666666666666668</v>
      </c>
      <c r="E666">
        <v>19.571428571428573</v>
      </c>
    </row>
    <row r="667" spans="1:5" x14ac:dyDescent="0.25">
      <c r="A667" s="3">
        <v>41889</v>
      </c>
      <c r="B667" s="1">
        <v>12</v>
      </c>
      <c r="C667">
        <v>25.8</v>
      </c>
      <c r="D667">
        <v>23</v>
      </c>
      <c r="E667">
        <v>19.714285714285715</v>
      </c>
    </row>
    <row r="668" spans="1:5" x14ac:dyDescent="0.25">
      <c r="A668" s="3">
        <v>41890</v>
      </c>
      <c r="B668" s="1">
        <v>55</v>
      </c>
      <c r="C668">
        <v>25.945205479452056</v>
      </c>
      <c r="D668">
        <v>24.433333333333334</v>
      </c>
      <c r="E668">
        <v>25.142857142857142</v>
      </c>
    </row>
    <row r="669" spans="1:5" x14ac:dyDescent="0.25">
      <c r="A669" s="3">
        <v>41891</v>
      </c>
      <c r="B669" s="1">
        <v>98</v>
      </c>
      <c r="C669">
        <v>26.172602739726027</v>
      </c>
      <c r="D669">
        <v>27.4</v>
      </c>
      <c r="E669">
        <v>35.428571428571431</v>
      </c>
    </row>
    <row r="670" spans="1:5" x14ac:dyDescent="0.25">
      <c r="A670" s="3">
        <v>41892</v>
      </c>
      <c r="B670" s="1">
        <v>100</v>
      </c>
      <c r="C670">
        <v>26.394520547945206</v>
      </c>
      <c r="D670">
        <v>29.866666666666667</v>
      </c>
      <c r="E670">
        <v>45.428571428571431</v>
      </c>
    </row>
    <row r="671" spans="1:5" x14ac:dyDescent="0.25">
      <c r="A671" s="3">
        <v>41893</v>
      </c>
      <c r="B671" s="1">
        <v>132</v>
      </c>
      <c r="C671">
        <v>26.715068493150685</v>
      </c>
      <c r="D671">
        <v>33.200000000000003</v>
      </c>
      <c r="E671">
        <v>60.285714285714285</v>
      </c>
    </row>
    <row r="672" spans="1:5" x14ac:dyDescent="0.25">
      <c r="A672" s="3">
        <v>41894</v>
      </c>
      <c r="B672" s="1">
        <v>127</v>
      </c>
      <c r="C672">
        <v>27.010958904109589</v>
      </c>
      <c r="D672">
        <v>36.366666666666667</v>
      </c>
      <c r="E672">
        <v>76</v>
      </c>
    </row>
    <row r="673" spans="1:5" x14ac:dyDescent="0.25">
      <c r="A673" s="3">
        <v>41895</v>
      </c>
      <c r="B673" s="1">
        <v>66</v>
      </c>
      <c r="C673">
        <v>27.169863013698631</v>
      </c>
      <c r="D673">
        <v>37.700000000000003</v>
      </c>
      <c r="E673">
        <v>84.285714285714292</v>
      </c>
    </row>
    <row r="674" spans="1:5" x14ac:dyDescent="0.25">
      <c r="A674" s="3">
        <v>41896</v>
      </c>
      <c r="B674" s="1">
        <v>80</v>
      </c>
      <c r="C674">
        <v>27.383561643835616</v>
      </c>
      <c r="D674">
        <v>39.299999999999997</v>
      </c>
      <c r="E674">
        <v>94</v>
      </c>
    </row>
    <row r="675" spans="1:5" x14ac:dyDescent="0.25">
      <c r="A675" s="3">
        <v>41897</v>
      </c>
      <c r="B675" s="1">
        <v>180</v>
      </c>
      <c r="C675">
        <v>27.86849315068493</v>
      </c>
      <c r="D675">
        <v>45.2</v>
      </c>
      <c r="E675">
        <v>111.85714285714286</v>
      </c>
    </row>
    <row r="676" spans="1:5" x14ac:dyDescent="0.25">
      <c r="A676" s="3">
        <v>41898</v>
      </c>
      <c r="B676" s="1">
        <v>222</v>
      </c>
      <c r="C676">
        <v>28.435616438356163</v>
      </c>
      <c r="D676">
        <v>52.333333333333336</v>
      </c>
      <c r="E676">
        <v>129.57142857142858</v>
      </c>
    </row>
    <row r="677" spans="1:5" x14ac:dyDescent="0.25">
      <c r="A677" s="3">
        <v>41899</v>
      </c>
      <c r="B677" s="1">
        <v>214</v>
      </c>
      <c r="C677">
        <v>28.994520547945207</v>
      </c>
      <c r="D677">
        <v>58.333333333333336</v>
      </c>
      <c r="E677">
        <v>145.85714285714286</v>
      </c>
    </row>
    <row r="678" spans="1:5" x14ac:dyDescent="0.25">
      <c r="A678" s="3">
        <v>41900</v>
      </c>
      <c r="B678" s="1">
        <v>270</v>
      </c>
      <c r="C678">
        <v>29.709589041095889</v>
      </c>
      <c r="D678">
        <v>66.766666666666666</v>
      </c>
      <c r="E678">
        <v>165.57142857142858</v>
      </c>
    </row>
    <row r="679" spans="1:5" x14ac:dyDescent="0.25">
      <c r="A679" s="3">
        <v>41901</v>
      </c>
      <c r="B679" s="1">
        <v>252</v>
      </c>
      <c r="C679">
        <v>30.361643835616437</v>
      </c>
      <c r="D679">
        <v>74.333333333333329</v>
      </c>
      <c r="E679">
        <v>183.42857142857142</v>
      </c>
    </row>
    <row r="680" spans="1:5" x14ac:dyDescent="0.25">
      <c r="A680" s="3">
        <v>41902</v>
      </c>
      <c r="B680" s="1">
        <v>158</v>
      </c>
      <c r="C680">
        <v>30.769863013698629</v>
      </c>
      <c r="D680">
        <v>78.166666666666671</v>
      </c>
      <c r="E680">
        <v>196.57142857142858</v>
      </c>
    </row>
    <row r="681" spans="1:5" x14ac:dyDescent="0.25">
      <c r="A681" s="3">
        <v>41903</v>
      </c>
      <c r="B681" s="1">
        <v>232</v>
      </c>
      <c r="C681">
        <v>31.383561643835616</v>
      </c>
      <c r="D681">
        <v>84.86666666666666</v>
      </c>
      <c r="E681">
        <v>218.28571428571428</v>
      </c>
    </row>
    <row r="682" spans="1:5" x14ac:dyDescent="0.25">
      <c r="A682" s="3">
        <v>41904</v>
      </c>
      <c r="B682" s="1">
        <v>233</v>
      </c>
      <c r="C682">
        <v>32.0027397260274</v>
      </c>
      <c r="D682">
        <v>92.233333333333334</v>
      </c>
      <c r="E682">
        <v>225.85714285714286</v>
      </c>
    </row>
    <row r="683" spans="1:5" x14ac:dyDescent="0.25">
      <c r="A683" s="3">
        <v>41905</v>
      </c>
      <c r="B683" s="1">
        <v>242</v>
      </c>
      <c r="C683">
        <v>32.62191780821918</v>
      </c>
      <c r="D683">
        <v>99.9</v>
      </c>
      <c r="E683">
        <v>228.71428571428572</v>
      </c>
    </row>
    <row r="684" spans="1:5" x14ac:dyDescent="0.25">
      <c r="A684" s="3">
        <v>41906</v>
      </c>
      <c r="B684" s="1">
        <v>262</v>
      </c>
      <c r="C684">
        <v>33.304109589041097</v>
      </c>
      <c r="D684">
        <v>107.33333333333333</v>
      </c>
      <c r="E684">
        <v>235.57142857142858</v>
      </c>
    </row>
    <row r="685" spans="1:5" x14ac:dyDescent="0.25">
      <c r="A685" s="3">
        <v>41907</v>
      </c>
      <c r="B685" s="1">
        <v>406</v>
      </c>
      <c r="C685">
        <v>34.358904109589041</v>
      </c>
      <c r="D685">
        <v>119.7</v>
      </c>
      <c r="E685">
        <v>255</v>
      </c>
    </row>
    <row r="686" spans="1:5" x14ac:dyDescent="0.25">
      <c r="A686" s="3">
        <v>41908</v>
      </c>
      <c r="B686" s="1">
        <v>345</v>
      </c>
      <c r="C686">
        <v>35.260273972602739</v>
      </c>
      <c r="D686">
        <v>129.96666666666667</v>
      </c>
      <c r="E686">
        <v>268.28571428571428</v>
      </c>
    </row>
    <row r="687" spans="1:5" x14ac:dyDescent="0.25">
      <c r="A687" s="3">
        <v>41909</v>
      </c>
      <c r="B687" s="1">
        <v>399</v>
      </c>
      <c r="C687">
        <v>36.315068493150683</v>
      </c>
      <c r="D687">
        <v>141.96666666666667</v>
      </c>
      <c r="E687">
        <v>302.71428571428572</v>
      </c>
    </row>
    <row r="688" spans="1:5" x14ac:dyDescent="0.25">
      <c r="A688" s="3">
        <v>41910</v>
      </c>
      <c r="B688" s="1">
        <v>314</v>
      </c>
      <c r="C688">
        <v>37.167123287671231</v>
      </c>
      <c r="D688">
        <v>151.63333333333333</v>
      </c>
      <c r="E688">
        <v>314.42857142857144</v>
      </c>
    </row>
    <row r="689" spans="1:5" x14ac:dyDescent="0.25">
      <c r="A689" s="3">
        <v>41911</v>
      </c>
      <c r="B689" s="1">
        <v>198</v>
      </c>
      <c r="C689">
        <v>37.679452054794524</v>
      </c>
      <c r="D689">
        <v>157.80000000000001</v>
      </c>
      <c r="E689">
        <v>309.42857142857144</v>
      </c>
    </row>
    <row r="690" spans="1:5" x14ac:dyDescent="0.25">
      <c r="A690" s="3">
        <v>41912</v>
      </c>
      <c r="B690" s="1">
        <v>143</v>
      </c>
      <c r="C690">
        <v>38.030136986301372</v>
      </c>
      <c r="D690">
        <v>162.19999999999999</v>
      </c>
      <c r="E690">
        <v>295.28571428571428</v>
      </c>
    </row>
    <row r="691" spans="1:5" x14ac:dyDescent="0.25">
      <c r="A691" s="3">
        <v>41913</v>
      </c>
      <c r="B691" s="1">
        <v>142</v>
      </c>
      <c r="C691">
        <v>38.353424657534248</v>
      </c>
      <c r="D691">
        <v>166.36666666666667</v>
      </c>
      <c r="E691">
        <v>278.14285714285717</v>
      </c>
    </row>
    <row r="692" spans="1:5" x14ac:dyDescent="0.25">
      <c r="A692" s="3">
        <v>41914</v>
      </c>
      <c r="B692" s="1">
        <v>122</v>
      </c>
      <c r="C692">
        <v>38.654794520547945</v>
      </c>
      <c r="D692">
        <v>169.56666666666666</v>
      </c>
      <c r="E692">
        <v>237.57142857142858</v>
      </c>
    </row>
    <row r="693" spans="1:5" x14ac:dyDescent="0.25">
      <c r="A693" s="3">
        <v>41915</v>
      </c>
      <c r="B693" s="1">
        <v>111</v>
      </c>
      <c r="C693">
        <v>38.893150684931506</v>
      </c>
      <c r="D693">
        <v>172.26666666666668</v>
      </c>
      <c r="E693">
        <v>204.14285714285714</v>
      </c>
    </row>
    <row r="694" spans="1:5" x14ac:dyDescent="0.25">
      <c r="A694" s="3">
        <v>41916</v>
      </c>
      <c r="B694" s="1">
        <v>69</v>
      </c>
      <c r="C694">
        <v>39.057534246575344</v>
      </c>
      <c r="D694">
        <v>173.63333333333333</v>
      </c>
      <c r="E694">
        <v>157</v>
      </c>
    </row>
    <row r="695" spans="1:5" x14ac:dyDescent="0.25">
      <c r="A695" s="3">
        <v>41917</v>
      </c>
      <c r="B695" s="1">
        <v>56</v>
      </c>
      <c r="C695">
        <v>39.197260273972603</v>
      </c>
      <c r="D695">
        <v>174.93333333333334</v>
      </c>
      <c r="E695">
        <v>120.14285714285714</v>
      </c>
    </row>
    <row r="696" spans="1:5" x14ac:dyDescent="0.25">
      <c r="A696" s="3">
        <v>41918</v>
      </c>
      <c r="B696" s="1">
        <v>113</v>
      </c>
      <c r="C696">
        <v>39.4986301369863</v>
      </c>
      <c r="D696">
        <v>178.43333333333334</v>
      </c>
      <c r="E696">
        <v>108</v>
      </c>
    </row>
    <row r="697" spans="1:5" x14ac:dyDescent="0.25">
      <c r="A697" s="3">
        <v>41919</v>
      </c>
      <c r="B697" s="1">
        <v>96</v>
      </c>
      <c r="C697">
        <v>39.712328767123289</v>
      </c>
      <c r="D697">
        <v>181.23333333333332</v>
      </c>
      <c r="E697">
        <v>101.28571428571429</v>
      </c>
    </row>
    <row r="698" spans="1:5" x14ac:dyDescent="0.25">
      <c r="A698" s="3">
        <v>41920</v>
      </c>
      <c r="B698" s="1">
        <v>139</v>
      </c>
      <c r="C698">
        <v>40.041095890410958</v>
      </c>
      <c r="D698">
        <v>184.03333333333333</v>
      </c>
      <c r="E698">
        <v>100.85714285714286</v>
      </c>
    </row>
    <row r="699" spans="1:5" x14ac:dyDescent="0.25">
      <c r="A699" s="3">
        <v>41921</v>
      </c>
      <c r="B699" s="1">
        <v>147</v>
      </c>
      <c r="C699">
        <v>40.38356164383562</v>
      </c>
      <c r="D699">
        <v>185.66666666666666</v>
      </c>
      <c r="E699">
        <v>104.42857142857143</v>
      </c>
    </row>
    <row r="700" spans="1:5" x14ac:dyDescent="0.25">
      <c r="A700" s="3">
        <v>41922</v>
      </c>
      <c r="B700" s="1">
        <v>139</v>
      </c>
      <c r="C700">
        <v>40.723287671232875</v>
      </c>
      <c r="D700">
        <v>186.96666666666667</v>
      </c>
      <c r="E700">
        <v>108.42857142857143</v>
      </c>
    </row>
    <row r="701" spans="1:5" x14ac:dyDescent="0.25">
      <c r="A701" s="3">
        <v>41923</v>
      </c>
      <c r="B701" s="1">
        <v>60</v>
      </c>
      <c r="C701">
        <v>40.865753424657534</v>
      </c>
      <c r="D701">
        <v>184.56666666666666</v>
      </c>
      <c r="E701">
        <v>107.14285714285714</v>
      </c>
    </row>
    <row r="702" spans="1:5" x14ac:dyDescent="0.25">
      <c r="A702" s="3">
        <v>41924</v>
      </c>
      <c r="B702" s="1">
        <v>62</v>
      </c>
      <c r="C702">
        <v>41.021917808219179</v>
      </c>
      <c r="D702">
        <v>182.4</v>
      </c>
      <c r="E702">
        <v>108</v>
      </c>
    </row>
    <row r="703" spans="1:5" x14ac:dyDescent="0.25">
      <c r="A703" s="3">
        <v>41925</v>
      </c>
      <c r="B703" s="1">
        <v>142</v>
      </c>
      <c r="C703">
        <v>41.4</v>
      </c>
      <c r="D703">
        <v>184.93333333333334</v>
      </c>
      <c r="E703">
        <v>112.14285714285714</v>
      </c>
    </row>
    <row r="704" spans="1:5" x14ac:dyDescent="0.25">
      <c r="A704" s="3">
        <v>41926</v>
      </c>
      <c r="B704" s="1">
        <v>159</v>
      </c>
      <c r="C704">
        <v>41.813698630136983</v>
      </c>
      <c r="D704">
        <v>187.56666666666666</v>
      </c>
      <c r="E704">
        <v>121.14285714285714</v>
      </c>
    </row>
    <row r="705" spans="1:5" x14ac:dyDescent="0.25">
      <c r="A705" s="3">
        <v>41927</v>
      </c>
      <c r="B705" s="1">
        <v>255</v>
      </c>
      <c r="C705">
        <v>42.473972602739728</v>
      </c>
      <c r="D705">
        <v>190.06666666666666</v>
      </c>
      <c r="E705">
        <v>137.71428571428572</v>
      </c>
    </row>
    <row r="706" spans="1:5" x14ac:dyDescent="0.25">
      <c r="A706" s="3">
        <v>41928</v>
      </c>
      <c r="B706" s="1">
        <v>141</v>
      </c>
      <c r="C706">
        <v>42.835616438356162</v>
      </c>
      <c r="D706">
        <v>187.36666666666667</v>
      </c>
      <c r="E706">
        <v>136.85714285714286</v>
      </c>
    </row>
    <row r="707" spans="1:5" x14ac:dyDescent="0.25">
      <c r="A707" s="3">
        <v>41929</v>
      </c>
      <c r="B707" s="1">
        <v>128</v>
      </c>
      <c r="C707">
        <v>43.11780821917808</v>
      </c>
      <c r="D707">
        <v>184.5</v>
      </c>
      <c r="E707">
        <v>135.28571428571428</v>
      </c>
    </row>
    <row r="708" spans="1:5" x14ac:dyDescent="0.25">
      <c r="A708" s="3">
        <v>41930</v>
      </c>
      <c r="B708" s="1">
        <v>57</v>
      </c>
      <c r="C708">
        <v>43.224657534246575</v>
      </c>
      <c r="D708">
        <v>177.4</v>
      </c>
      <c r="E708">
        <v>134.85714285714286</v>
      </c>
    </row>
    <row r="709" spans="1:5" x14ac:dyDescent="0.25">
      <c r="A709" s="3">
        <v>41931</v>
      </c>
      <c r="B709" s="1">
        <v>55</v>
      </c>
      <c r="C709">
        <v>43.369863013698627</v>
      </c>
      <c r="D709">
        <v>170.83333333333334</v>
      </c>
      <c r="E709">
        <v>133.85714285714286</v>
      </c>
    </row>
    <row r="710" spans="1:5" x14ac:dyDescent="0.25">
      <c r="A710" s="3">
        <v>41932</v>
      </c>
      <c r="B710" s="1">
        <v>153</v>
      </c>
      <c r="C710">
        <v>43.772602739726025</v>
      </c>
      <c r="D710">
        <v>170.66666666666666</v>
      </c>
      <c r="E710">
        <v>135.42857142857142</v>
      </c>
    </row>
    <row r="711" spans="1:5" x14ac:dyDescent="0.25">
      <c r="A711" s="3">
        <v>41933</v>
      </c>
      <c r="B711" s="1">
        <v>124</v>
      </c>
      <c r="C711">
        <v>44.065753424657537</v>
      </c>
      <c r="D711">
        <v>167.06666666666666</v>
      </c>
      <c r="E711">
        <v>130.42857142857142</v>
      </c>
    </row>
    <row r="712" spans="1:5" x14ac:dyDescent="0.25">
      <c r="A712" s="3">
        <v>41934</v>
      </c>
      <c r="B712" s="1">
        <v>99</v>
      </c>
      <c r="C712">
        <v>44.304109589041097</v>
      </c>
      <c r="D712">
        <v>162.6</v>
      </c>
      <c r="E712">
        <v>108.14285714285714</v>
      </c>
    </row>
    <row r="713" spans="1:5" x14ac:dyDescent="0.25">
      <c r="A713" s="3">
        <v>41935</v>
      </c>
      <c r="B713" s="1">
        <v>170</v>
      </c>
      <c r="C713">
        <v>44.726027397260275</v>
      </c>
      <c r="D713">
        <v>160.19999999999999</v>
      </c>
      <c r="E713">
        <v>112.28571428571429</v>
      </c>
    </row>
    <row r="714" spans="1:5" x14ac:dyDescent="0.25">
      <c r="A714" s="3">
        <v>41936</v>
      </c>
      <c r="B714" s="1">
        <v>124</v>
      </c>
      <c r="C714">
        <v>45.027397260273972</v>
      </c>
      <c r="D714">
        <v>155.6</v>
      </c>
      <c r="E714">
        <v>111.71428571428571</v>
      </c>
    </row>
    <row r="715" spans="1:5" x14ac:dyDescent="0.25">
      <c r="A715" s="3">
        <v>41937</v>
      </c>
      <c r="B715" s="1">
        <v>341</v>
      </c>
      <c r="C715">
        <v>45.934246575342463</v>
      </c>
      <c r="D715">
        <v>153.43333333333334</v>
      </c>
      <c r="E715">
        <v>152.28571428571428</v>
      </c>
    </row>
    <row r="716" spans="1:5" x14ac:dyDescent="0.25">
      <c r="A716" s="3">
        <v>41938</v>
      </c>
      <c r="B716" s="1">
        <v>159</v>
      </c>
      <c r="C716">
        <v>46.364383561643834</v>
      </c>
      <c r="D716">
        <v>147.23333333333332</v>
      </c>
      <c r="E716">
        <v>167.14285714285714</v>
      </c>
    </row>
    <row r="717" spans="1:5" x14ac:dyDescent="0.25">
      <c r="A717" s="3">
        <v>41939</v>
      </c>
      <c r="B717" s="1">
        <v>137</v>
      </c>
      <c r="C717">
        <v>46.701369863013696</v>
      </c>
      <c r="D717">
        <v>138.5</v>
      </c>
      <c r="E717">
        <v>164.85714285714286</v>
      </c>
    </row>
    <row r="718" spans="1:5" x14ac:dyDescent="0.25">
      <c r="A718" s="3">
        <v>41940</v>
      </c>
      <c r="B718" s="1">
        <v>121</v>
      </c>
      <c r="C718">
        <v>46.964383561643835</v>
      </c>
      <c r="D718">
        <v>132.06666666666666</v>
      </c>
      <c r="E718">
        <v>164.42857142857142</v>
      </c>
    </row>
    <row r="719" spans="1:5" x14ac:dyDescent="0.25">
      <c r="A719" s="3">
        <v>41941</v>
      </c>
      <c r="B719" s="1">
        <v>111</v>
      </c>
      <c r="C719">
        <v>47.2</v>
      </c>
      <c r="D719">
        <v>129.16666666666666</v>
      </c>
      <c r="E719">
        <v>166.14285714285714</v>
      </c>
    </row>
    <row r="720" spans="1:5" x14ac:dyDescent="0.25">
      <c r="A720" s="3">
        <v>41942</v>
      </c>
      <c r="B720" s="1">
        <v>147</v>
      </c>
      <c r="C720">
        <v>47.558904109589044</v>
      </c>
      <c r="D720">
        <v>129.30000000000001</v>
      </c>
      <c r="E720">
        <v>162.85714285714286</v>
      </c>
    </row>
    <row r="721" spans="1:5" x14ac:dyDescent="0.25">
      <c r="A721" s="3">
        <v>41943</v>
      </c>
      <c r="B721" s="1">
        <v>586</v>
      </c>
      <c r="C721">
        <v>49.104109589041094</v>
      </c>
      <c r="D721">
        <v>144.1</v>
      </c>
      <c r="E721">
        <v>228.85714285714286</v>
      </c>
    </row>
    <row r="722" spans="1:5" x14ac:dyDescent="0.25">
      <c r="A722" s="3">
        <v>41944</v>
      </c>
      <c r="B722" s="1">
        <v>956</v>
      </c>
      <c r="C722">
        <v>51.682191780821917</v>
      </c>
      <c r="D722">
        <v>171.9</v>
      </c>
      <c r="E722">
        <v>316.71428571428572</v>
      </c>
    </row>
    <row r="723" spans="1:5" x14ac:dyDescent="0.25">
      <c r="A723" s="3">
        <v>41945</v>
      </c>
      <c r="B723" s="1">
        <v>305</v>
      </c>
      <c r="C723">
        <v>52.495890410958907</v>
      </c>
      <c r="D723">
        <v>178.36666666666667</v>
      </c>
      <c r="E723">
        <v>337.57142857142856</v>
      </c>
    </row>
    <row r="724" spans="1:5" x14ac:dyDescent="0.25">
      <c r="A724" s="3">
        <v>41946</v>
      </c>
      <c r="B724" s="1">
        <v>231</v>
      </c>
      <c r="C724">
        <v>53.11780821917808</v>
      </c>
      <c r="D724">
        <v>183.76666666666668</v>
      </c>
      <c r="E724">
        <v>351</v>
      </c>
    </row>
    <row r="725" spans="1:5" x14ac:dyDescent="0.25">
      <c r="A725" s="3">
        <v>41947</v>
      </c>
      <c r="B725" s="1">
        <v>163</v>
      </c>
      <c r="C725">
        <v>53.509589041095893</v>
      </c>
      <c r="D725">
        <v>187.33333333333334</v>
      </c>
      <c r="E725">
        <v>357</v>
      </c>
    </row>
    <row r="726" spans="1:5" x14ac:dyDescent="0.25">
      <c r="A726" s="3">
        <v>41948</v>
      </c>
      <c r="B726" s="1">
        <v>117</v>
      </c>
      <c r="C726">
        <v>53.778082191780825</v>
      </c>
      <c r="D726">
        <v>187.46666666666667</v>
      </c>
      <c r="E726">
        <v>357.85714285714283</v>
      </c>
    </row>
    <row r="727" spans="1:5" x14ac:dyDescent="0.25">
      <c r="A727" s="3">
        <v>41949</v>
      </c>
      <c r="B727" s="1">
        <v>135</v>
      </c>
      <c r="C727">
        <v>54.063013698630137</v>
      </c>
      <c r="D727">
        <v>188.76666666666668</v>
      </c>
      <c r="E727">
        <v>356.14285714285717</v>
      </c>
    </row>
    <row r="728" spans="1:5" x14ac:dyDescent="0.25">
      <c r="A728" s="3">
        <v>41950</v>
      </c>
      <c r="B728" s="1">
        <v>143</v>
      </c>
      <c r="C728">
        <v>54.402739726027399</v>
      </c>
      <c r="D728">
        <v>188.9</v>
      </c>
      <c r="E728">
        <v>292.85714285714283</v>
      </c>
    </row>
    <row r="729" spans="1:5" x14ac:dyDescent="0.25">
      <c r="A729" s="3">
        <v>41951</v>
      </c>
      <c r="B729" s="1">
        <v>73</v>
      </c>
      <c r="C729">
        <v>54.56986301369863</v>
      </c>
      <c r="D729">
        <v>186.43333333333334</v>
      </c>
      <c r="E729">
        <v>166.71428571428572</v>
      </c>
    </row>
    <row r="730" spans="1:5" x14ac:dyDescent="0.25">
      <c r="A730" s="3">
        <v>41952</v>
      </c>
      <c r="B730" s="1">
        <v>92</v>
      </c>
      <c r="C730">
        <v>54.819178082191783</v>
      </c>
      <c r="D730">
        <v>184.86666666666667</v>
      </c>
      <c r="E730">
        <v>136.28571428571428</v>
      </c>
    </row>
    <row r="731" spans="1:5" x14ac:dyDescent="0.25">
      <c r="A731" s="3">
        <v>41953</v>
      </c>
      <c r="B731" s="1">
        <v>160</v>
      </c>
      <c r="C731">
        <v>55.243835616438353</v>
      </c>
      <c r="D731">
        <v>188.2</v>
      </c>
      <c r="E731">
        <v>126.14285714285714</v>
      </c>
    </row>
    <row r="732" spans="1:5" x14ac:dyDescent="0.25">
      <c r="A732" s="3">
        <v>41954</v>
      </c>
      <c r="B732" s="1">
        <v>136</v>
      </c>
      <c r="C732">
        <v>55.597260273972601</v>
      </c>
      <c r="D732">
        <v>190.66666666666666</v>
      </c>
      <c r="E732">
        <v>122.28571428571429</v>
      </c>
    </row>
    <row r="733" spans="1:5" x14ac:dyDescent="0.25">
      <c r="A733" s="3">
        <v>41955</v>
      </c>
      <c r="B733" s="1">
        <v>175</v>
      </c>
      <c r="C733">
        <v>56.032876712328765</v>
      </c>
      <c r="D733">
        <v>191.76666666666668</v>
      </c>
      <c r="E733">
        <v>130.57142857142858</v>
      </c>
    </row>
    <row r="734" spans="1:5" x14ac:dyDescent="0.25">
      <c r="A734" s="3">
        <v>41956</v>
      </c>
      <c r="B734" s="1">
        <v>543</v>
      </c>
      <c r="C734">
        <v>57.490410958904107</v>
      </c>
      <c r="D734">
        <v>204.56666666666666</v>
      </c>
      <c r="E734">
        <v>188.85714285714286</v>
      </c>
    </row>
    <row r="735" spans="1:5" x14ac:dyDescent="0.25">
      <c r="A735" s="3">
        <v>41957</v>
      </c>
      <c r="B735" s="1">
        <v>527</v>
      </c>
      <c r="C735">
        <v>58.909589041095892</v>
      </c>
      <c r="D735">
        <v>213.63333333333333</v>
      </c>
      <c r="E735">
        <v>243.71428571428572</v>
      </c>
    </row>
    <row r="736" spans="1:5" x14ac:dyDescent="0.25">
      <c r="A736" s="3">
        <v>41958</v>
      </c>
      <c r="B736" s="1">
        <v>297</v>
      </c>
      <c r="C736">
        <v>59.698630136986303</v>
      </c>
      <c r="D736">
        <v>218.83333333333334</v>
      </c>
      <c r="E736">
        <v>275.71428571428572</v>
      </c>
    </row>
    <row r="737" spans="1:5" x14ac:dyDescent="0.25">
      <c r="A737" s="3">
        <v>41959</v>
      </c>
      <c r="B737" s="1">
        <v>258</v>
      </c>
      <c r="C737">
        <v>60.389041095890413</v>
      </c>
      <c r="D737">
        <v>223.16666666666666</v>
      </c>
      <c r="E737">
        <v>299.42857142857144</v>
      </c>
    </row>
    <row r="738" spans="1:5" x14ac:dyDescent="0.25">
      <c r="A738" s="3">
        <v>41960</v>
      </c>
      <c r="B738" s="1">
        <v>879</v>
      </c>
      <c r="C738">
        <v>62.778082191780825</v>
      </c>
      <c r="D738">
        <v>250.56666666666666</v>
      </c>
      <c r="E738">
        <v>402.14285714285717</v>
      </c>
    </row>
    <row r="739" spans="1:5" x14ac:dyDescent="0.25">
      <c r="A739" s="3">
        <v>41961</v>
      </c>
      <c r="B739" s="1">
        <v>482</v>
      </c>
      <c r="C739">
        <v>64.013698630136986</v>
      </c>
      <c r="D739">
        <v>264.8</v>
      </c>
      <c r="E739">
        <v>451.57142857142856</v>
      </c>
    </row>
    <row r="740" spans="1:5" x14ac:dyDescent="0.25">
      <c r="A740" s="3">
        <v>41962</v>
      </c>
      <c r="B740" s="1">
        <v>723</v>
      </c>
      <c r="C740">
        <v>65.917808219178085</v>
      </c>
      <c r="D740">
        <v>283.8</v>
      </c>
      <c r="E740">
        <v>529.85714285714289</v>
      </c>
    </row>
    <row r="741" spans="1:5" x14ac:dyDescent="0.25">
      <c r="A741" s="3">
        <v>41963</v>
      </c>
      <c r="B741" s="1">
        <v>929</v>
      </c>
      <c r="C741">
        <v>68.347945205479448</v>
      </c>
      <c r="D741">
        <v>310.63333333333333</v>
      </c>
      <c r="E741">
        <v>585</v>
      </c>
    </row>
    <row r="742" spans="1:5" x14ac:dyDescent="0.25">
      <c r="A742" s="3">
        <v>41964</v>
      </c>
      <c r="B742" s="1">
        <v>690</v>
      </c>
      <c r="C742">
        <v>70.126027397260273</v>
      </c>
      <c r="D742">
        <v>330.33333333333331</v>
      </c>
      <c r="E742">
        <v>608.28571428571433</v>
      </c>
    </row>
    <row r="743" spans="1:5" x14ac:dyDescent="0.25">
      <c r="A743" s="3">
        <v>41965</v>
      </c>
      <c r="B743" s="1">
        <v>671</v>
      </c>
      <c r="C743">
        <v>71.893150684931513</v>
      </c>
      <c r="D743">
        <v>347.03333333333336</v>
      </c>
      <c r="E743">
        <v>661.71428571428567</v>
      </c>
    </row>
    <row r="744" spans="1:5" x14ac:dyDescent="0.25">
      <c r="A744" s="3">
        <v>41966</v>
      </c>
      <c r="B744" s="1">
        <v>523</v>
      </c>
      <c r="C744">
        <v>73.301369863013704</v>
      </c>
      <c r="D744">
        <v>360.33333333333331</v>
      </c>
      <c r="E744">
        <v>699.57142857142856</v>
      </c>
    </row>
    <row r="745" spans="1:5" x14ac:dyDescent="0.25">
      <c r="A745" s="3">
        <v>41967</v>
      </c>
      <c r="B745" s="1">
        <v>468</v>
      </c>
      <c r="C745">
        <v>74.558904109589037</v>
      </c>
      <c r="D745">
        <v>364.56666666666666</v>
      </c>
      <c r="E745">
        <v>640.85714285714289</v>
      </c>
    </row>
    <row r="746" spans="1:5" x14ac:dyDescent="0.25">
      <c r="A746" s="3">
        <v>41968</v>
      </c>
      <c r="B746" s="1">
        <v>616</v>
      </c>
      <c r="C746">
        <v>76.175342465753431</v>
      </c>
      <c r="D746">
        <v>379.8</v>
      </c>
      <c r="E746">
        <v>660</v>
      </c>
    </row>
    <row r="747" spans="1:5" x14ac:dyDescent="0.25">
      <c r="A747" s="3">
        <v>41969</v>
      </c>
      <c r="B747" s="1">
        <v>596</v>
      </c>
      <c r="C747">
        <v>77.739726027397253</v>
      </c>
      <c r="D747">
        <v>395.1</v>
      </c>
      <c r="E747">
        <v>641.85714285714289</v>
      </c>
    </row>
    <row r="748" spans="1:5" x14ac:dyDescent="0.25">
      <c r="A748" s="3">
        <v>41970</v>
      </c>
      <c r="B748" s="1">
        <v>260</v>
      </c>
      <c r="C748">
        <v>78.364383561643834</v>
      </c>
      <c r="D748">
        <v>399.73333333333335</v>
      </c>
      <c r="E748">
        <v>546.28571428571433</v>
      </c>
    </row>
    <row r="749" spans="1:5" x14ac:dyDescent="0.25">
      <c r="A749" s="3">
        <v>41971</v>
      </c>
      <c r="B749" s="1">
        <v>409</v>
      </c>
      <c r="C749">
        <v>79.457534246575349</v>
      </c>
      <c r="D749">
        <v>409.66666666666669</v>
      </c>
      <c r="E749">
        <v>506.14285714285717</v>
      </c>
    </row>
    <row r="750" spans="1:5" x14ac:dyDescent="0.25">
      <c r="A750" s="3">
        <v>41972</v>
      </c>
      <c r="B750" s="1">
        <v>1412</v>
      </c>
      <c r="C750">
        <v>83.293150684931504</v>
      </c>
      <c r="D750">
        <v>451.83333333333331</v>
      </c>
      <c r="E750">
        <v>612</v>
      </c>
    </row>
    <row r="751" spans="1:5" x14ac:dyDescent="0.25">
      <c r="A751" s="3">
        <v>41973</v>
      </c>
      <c r="B751" s="1">
        <v>1342</v>
      </c>
      <c r="C751">
        <v>86.947945205479456</v>
      </c>
      <c r="D751">
        <v>477.03333333333336</v>
      </c>
      <c r="E751">
        <v>729</v>
      </c>
    </row>
    <row r="752" spans="1:5" x14ac:dyDescent="0.25">
      <c r="A752" s="3">
        <v>41974</v>
      </c>
      <c r="B752" s="1">
        <v>724</v>
      </c>
      <c r="C752">
        <v>88.898630136986299</v>
      </c>
      <c r="D752">
        <v>469.3</v>
      </c>
      <c r="E752">
        <v>765.57142857142856</v>
      </c>
    </row>
    <row r="753" spans="1:5" x14ac:dyDescent="0.25">
      <c r="A753" s="3">
        <v>41975</v>
      </c>
      <c r="B753" s="1">
        <v>1926</v>
      </c>
      <c r="C753">
        <v>94.043835616438358</v>
      </c>
      <c r="D753">
        <v>523.33333333333337</v>
      </c>
      <c r="E753">
        <v>952.71428571428567</v>
      </c>
    </row>
    <row r="754" spans="1:5" x14ac:dyDescent="0.25">
      <c r="A754" s="3">
        <v>41976</v>
      </c>
      <c r="B754" s="1">
        <v>1513</v>
      </c>
      <c r="C754">
        <v>98.030136986301372</v>
      </c>
      <c r="D754">
        <v>566.06666666666672</v>
      </c>
      <c r="E754">
        <v>1083.7142857142858</v>
      </c>
    </row>
    <row r="755" spans="1:5" x14ac:dyDescent="0.25">
      <c r="A755" s="3">
        <v>41977</v>
      </c>
      <c r="B755" s="1">
        <v>774</v>
      </c>
      <c r="C755">
        <v>100.03013698630137</v>
      </c>
      <c r="D755">
        <v>586.43333333333328</v>
      </c>
      <c r="E755">
        <v>1157.1428571428571</v>
      </c>
    </row>
    <row r="756" spans="1:5" x14ac:dyDescent="0.25">
      <c r="A756" s="3">
        <v>41978</v>
      </c>
      <c r="B756" s="1">
        <v>591</v>
      </c>
      <c r="C756">
        <v>101.51780821917808</v>
      </c>
      <c r="D756">
        <v>602.23333333333335</v>
      </c>
      <c r="E756">
        <v>1183.1428571428571</v>
      </c>
    </row>
    <row r="757" spans="1:5" x14ac:dyDescent="0.25">
      <c r="A757" s="3">
        <v>41979</v>
      </c>
      <c r="B757" s="1">
        <v>359</v>
      </c>
      <c r="C757">
        <v>101.92328767123287</v>
      </c>
      <c r="D757">
        <v>609.70000000000005</v>
      </c>
      <c r="E757">
        <v>1032.7142857142858</v>
      </c>
    </row>
    <row r="758" spans="1:5" x14ac:dyDescent="0.25">
      <c r="A758" s="3">
        <v>41980</v>
      </c>
      <c r="B758" s="1">
        <v>269</v>
      </c>
      <c r="C758">
        <v>102.14794520547945</v>
      </c>
      <c r="D758">
        <v>613.9</v>
      </c>
      <c r="E758">
        <v>879.42857142857144</v>
      </c>
    </row>
    <row r="759" spans="1:5" x14ac:dyDescent="0.25">
      <c r="A759" s="3">
        <v>41981</v>
      </c>
      <c r="B759" s="1">
        <v>405</v>
      </c>
      <c r="C759">
        <v>103.11780821917809</v>
      </c>
      <c r="D759">
        <v>624.9666666666667</v>
      </c>
      <c r="E759">
        <v>833.85714285714289</v>
      </c>
    </row>
    <row r="760" spans="1:5" x14ac:dyDescent="0.25">
      <c r="A760" s="3">
        <v>41982</v>
      </c>
      <c r="B760" s="1">
        <v>401</v>
      </c>
      <c r="C760">
        <v>104.06301369863014</v>
      </c>
      <c r="D760">
        <v>635.26666666666665</v>
      </c>
      <c r="E760">
        <v>616</v>
      </c>
    </row>
    <row r="761" spans="1:5" x14ac:dyDescent="0.25">
      <c r="A761" s="3">
        <v>41983</v>
      </c>
      <c r="B761" s="1">
        <v>856</v>
      </c>
      <c r="C761">
        <v>106.28219178082192</v>
      </c>
      <c r="D761">
        <v>658.4666666666667</v>
      </c>
      <c r="E761">
        <v>522.14285714285711</v>
      </c>
    </row>
    <row r="762" spans="1:5" x14ac:dyDescent="0.25">
      <c r="A762" s="3">
        <v>41984</v>
      </c>
      <c r="B762" s="1">
        <v>4030</v>
      </c>
      <c r="C762">
        <v>117.21643835616439</v>
      </c>
      <c r="D762">
        <v>788.26666666666665</v>
      </c>
      <c r="E762">
        <v>987.28571428571433</v>
      </c>
    </row>
    <row r="763" spans="1:5" x14ac:dyDescent="0.25">
      <c r="A763" s="3">
        <v>41985</v>
      </c>
      <c r="B763" s="1">
        <v>2587</v>
      </c>
      <c r="C763">
        <v>124.21917808219177</v>
      </c>
      <c r="D763">
        <v>868.66666666666663</v>
      </c>
      <c r="E763">
        <v>1272.4285714285713</v>
      </c>
    </row>
    <row r="764" spans="1:5" x14ac:dyDescent="0.25">
      <c r="A764" s="3">
        <v>41986</v>
      </c>
      <c r="B764" s="1">
        <v>774</v>
      </c>
      <c r="C764">
        <v>126.27123287671233</v>
      </c>
      <c r="D764">
        <v>876.36666666666667</v>
      </c>
      <c r="E764">
        <v>1331.7142857142858</v>
      </c>
    </row>
    <row r="765" spans="1:5" x14ac:dyDescent="0.25">
      <c r="A765" s="3">
        <v>41987</v>
      </c>
      <c r="B765" s="1">
        <v>665</v>
      </c>
      <c r="C765">
        <v>128.06027397260274</v>
      </c>
      <c r="D765">
        <v>880.9666666666667</v>
      </c>
      <c r="E765">
        <v>1388.2857142857142</v>
      </c>
    </row>
    <row r="766" spans="1:5" x14ac:dyDescent="0.25">
      <c r="A766" s="3">
        <v>41988</v>
      </c>
      <c r="B766" s="1">
        <v>2088</v>
      </c>
      <c r="C766">
        <v>133.74246575342465</v>
      </c>
      <c r="D766">
        <v>940.66666666666663</v>
      </c>
      <c r="E766">
        <v>1628.7142857142858</v>
      </c>
    </row>
    <row r="767" spans="1:5" x14ac:dyDescent="0.25">
      <c r="A767" s="3">
        <v>41989</v>
      </c>
      <c r="B767" s="1">
        <v>1264</v>
      </c>
      <c r="C767">
        <v>137.1013698630137</v>
      </c>
      <c r="D767">
        <v>974.2</v>
      </c>
      <c r="E767">
        <v>1752</v>
      </c>
    </row>
    <row r="768" spans="1:5" x14ac:dyDescent="0.25">
      <c r="A768" s="3">
        <v>41990</v>
      </c>
      <c r="B768" s="1">
        <v>1201</v>
      </c>
      <c r="C768">
        <v>140.3041095890411</v>
      </c>
      <c r="D768">
        <v>984.93333333333328</v>
      </c>
      <c r="E768">
        <v>1801.2857142857142</v>
      </c>
    </row>
    <row r="769" spans="1:5" x14ac:dyDescent="0.25">
      <c r="A769" s="3">
        <v>41991</v>
      </c>
      <c r="B769" s="1">
        <v>693</v>
      </c>
      <c r="C769">
        <v>142.09315068493152</v>
      </c>
      <c r="D769">
        <v>991.9666666666667</v>
      </c>
      <c r="E769">
        <v>1324.5714285714287</v>
      </c>
    </row>
    <row r="770" spans="1:5" x14ac:dyDescent="0.25">
      <c r="A770" s="3">
        <v>41992</v>
      </c>
      <c r="B770" s="1">
        <v>1679</v>
      </c>
      <c r="C770">
        <v>146.55068493150685</v>
      </c>
      <c r="D770">
        <v>1023.8333333333334</v>
      </c>
      <c r="E770">
        <v>1194.8571428571429</v>
      </c>
    </row>
    <row r="771" spans="1:5" x14ac:dyDescent="0.25">
      <c r="A771" s="3">
        <v>41993</v>
      </c>
      <c r="B771" s="1">
        <v>926</v>
      </c>
      <c r="C771">
        <v>148.99726027397261</v>
      </c>
      <c r="D771">
        <v>1023.7333333333333</v>
      </c>
      <c r="E771">
        <v>1216.5714285714287</v>
      </c>
    </row>
    <row r="772" spans="1:5" x14ac:dyDescent="0.25">
      <c r="A772" s="3">
        <v>41994</v>
      </c>
      <c r="B772" s="1">
        <v>647</v>
      </c>
      <c r="C772">
        <v>150.73150684931508</v>
      </c>
      <c r="D772">
        <v>1022.3</v>
      </c>
      <c r="E772">
        <v>1214</v>
      </c>
    </row>
    <row r="773" spans="1:5" x14ac:dyDescent="0.25">
      <c r="A773" s="3">
        <v>41995</v>
      </c>
      <c r="B773" s="1">
        <v>601</v>
      </c>
      <c r="C773">
        <v>152.34520547945206</v>
      </c>
      <c r="D773">
        <v>1019.9666666666667</v>
      </c>
      <c r="E773">
        <v>1001.5714285714286</v>
      </c>
    </row>
    <row r="774" spans="1:5" x14ac:dyDescent="0.25">
      <c r="A774" s="3">
        <v>41996</v>
      </c>
      <c r="B774" s="1">
        <v>523</v>
      </c>
      <c r="C774">
        <v>153.70958904109588</v>
      </c>
      <c r="D774">
        <v>1019.9666666666667</v>
      </c>
      <c r="E774">
        <v>895.71428571428567</v>
      </c>
    </row>
    <row r="775" spans="1:5" x14ac:dyDescent="0.25">
      <c r="A775" s="3">
        <v>41997</v>
      </c>
      <c r="B775" s="1">
        <v>1647</v>
      </c>
      <c r="C775">
        <v>158.13698630136986</v>
      </c>
      <c r="D775">
        <v>1059.2666666666667</v>
      </c>
      <c r="E775">
        <v>959.42857142857144</v>
      </c>
    </row>
    <row r="776" spans="1:5" x14ac:dyDescent="0.25">
      <c r="A776" s="3">
        <v>41998</v>
      </c>
      <c r="B776" s="1">
        <v>884</v>
      </c>
      <c r="C776">
        <v>160.52328767123288</v>
      </c>
      <c r="D776">
        <v>1068.2</v>
      </c>
      <c r="E776">
        <v>986.71428571428567</v>
      </c>
    </row>
    <row r="777" spans="1:5" x14ac:dyDescent="0.25">
      <c r="A777" s="3">
        <v>41999</v>
      </c>
      <c r="B777" s="1">
        <v>686</v>
      </c>
      <c r="C777">
        <v>162.34246575342465</v>
      </c>
      <c r="D777">
        <v>1071.2</v>
      </c>
      <c r="E777">
        <v>844.85714285714289</v>
      </c>
    </row>
    <row r="778" spans="1:5" x14ac:dyDescent="0.25">
      <c r="A778" s="3">
        <v>42000</v>
      </c>
      <c r="B778" s="1">
        <v>545</v>
      </c>
      <c r="C778">
        <v>163.76712328767124</v>
      </c>
      <c r="D778">
        <v>1080.7</v>
      </c>
      <c r="E778">
        <v>790.42857142857144</v>
      </c>
    </row>
    <row r="779" spans="1:5" x14ac:dyDescent="0.25">
      <c r="A779" s="3">
        <v>42001</v>
      </c>
      <c r="B779" s="1">
        <v>552</v>
      </c>
      <c r="C779">
        <v>165.24657534246575</v>
      </c>
      <c r="D779">
        <v>1085.4666666666667</v>
      </c>
      <c r="E779">
        <v>776.85714285714289</v>
      </c>
    </row>
    <row r="780" spans="1:5" x14ac:dyDescent="0.25">
      <c r="A780" s="3">
        <v>42002</v>
      </c>
      <c r="B780" s="1">
        <v>800</v>
      </c>
      <c r="C780">
        <v>167.41917808219179</v>
      </c>
      <c r="D780">
        <v>1065.0666666666666</v>
      </c>
      <c r="E780">
        <v>805.28571428571433</v>
      </c>
    </row>
    <row r="781" spans="1:5" x14ac:dyDescent="0.25">
      <c r="A781" s="3">
        <v>42003</v>
      </c>
      <c r="B781" s="1">
        <v>1823</v>
      </c>
      <c r="C781">
        <v>172.36438356164385</v>
      </c>
      <c r="D781">
        <v>1081.0999999999999</v>
      </c>
      <c r="E781">
        <v>991</v>
      </c>
    </row>
    <row r="782" spans="1:5" x14ac:dyDescent="0.25">
      <c r="A782" s="3">
        <v>42004</v>
      </c>
      <c r="B782" s="1">
        <v>1026</v>
      </c>
      <c r="C782">
        <v>175.11780821917807</v>
      </c>
      <c r="D782">
        <v>1091.1666666666667</v>
      </c>
      <c r="E782">
        <v>902.28571428571433</v>
      </c>
    </row>
    <row r="783" spans="1:5" x14ac:dyDescent="0.25">
      <c r="A783" s="3">
        <v>42005</v>
      </c>
      <c r="B783" s="1">
        <v>481</v>
      </c>
      <c r="C783">
        <v>176.39726027397259</v>
      </c>
      <c r="D783">
        <v>1043</v>
      </c>
      <c r="E783">
        <v>844.71428571428567</v>
      </c>
    </row>
    <row r="784" spans="1:5" x14ac:dyDescent="0.25">
      <c r="A784" s="3">
        <v>42006</v>
      </c>
      <c r="B784" s="1">
        <v>450</v>
      </c>
      <c r="C784">
        <v>177.57534246575344</v>
      </c>
      <c r="D784">
        <v>1007.5666666666667</v>
      </c>
      <c r="E784">
        <v>811</v>
      </c>
    </row>
    <row r="785" spans="1:5" x14ac:dyDescent="0.25">
      <c r="A785" s="3">
        <v>42007</v>
      </c>
      <c r="B785" s="1">
        <v>377</v>
      </c>
      <c r="C785">
        <v>178.53698630136986</v>
      </c>
      <c r="D785">
        <v>994.33333333333337</v>
      </c>
      <c r="E785">
        <v>787</v>
      </c>
    </row>
    <row r="786" spans="1:5" x14ac:dyDescent="0.25">
      <c r="A786" s="3">
        <v>42008</v>
      </c>
      <c r="B786" s="1">
        <v>402</v>
      </c>
      <c r="C786">
        <v>179.61643835616439</v>
      </c>
      <c r="D786">
        <v>988.0333333333333</v>
      </c>
      <c r="E786">
        <v>765.57142857142856</v>
      </c>
    </row>
    <row r="787" spans="1:5" x14ac:dyDescent="0.25">
      <c r="A787" s="3">
        <v>42009</v>
      </c>
      <c r="B787" s="1">
        <v>403</v>
      </c>
      <c r="C787">
        <v>180.68493150684932</v>
      </c>
      <c r="D787">
        <v>989.5</v>
      </c>
      <c r="E787">
        <v>708.85714285714289</v>
      </c>
    </row>
    <row r="788" spans="1:5" x14ac:dyDescent="0.25">
      <c r="A788" s="3">
        <v>42010</v>
      </c>
      <c r="B788" s="1">
        <v>370</v>
      </c>
      <c r="C788">
        <v>181.61643835616439</v>
      </c>
      <c r="D788">
        <v>992.86666666666667</v>
      </c>
      <c r="E788">
        <v>501.28571428571428</v>
      </c>
    </row>
    <row r="789" spans="1:5" x14ac:dyDescent="0.25">
      <c r="A789" s="3">
        <v>42011</v>
      </c>
      <c r="B789" s="1">
        <v>291</v>
      </c>
      <c r="C789">
        <v>182.31506849315068</v>
      </c>
      <c r="D789">
        <v>989.06666666666672</v>
      </c>
      <c r="E789">
        <v>396.28571428571428</v>
      </c>
    </row>
    <row r="790" spans="1:5" x14ac:dyDescent="0.25">
      <c r="A790" s="3">
        <v>42012</v>
      </c>
      <c r="B790" s="1">
        <v>308</v>
      </c>
      <c r="C790">
        <v>183.07397260273973</v>
      </c>
      <c r="D790">
        <v>985.9666666666667</v>
      </c>
      <c r="E790">
        <v>371.57142857142856</v>
      </c>
    </row>
    <row r="791" spans="1:5" x14ac:dyDescent="0.25">
      <c r="A791" s="3">
        <v>42013</v>
      </c>
      <c r="B791" s="1">
        <v>280</v>
      </c>
      <c r="C791">
        <v>183.72054794520548</v>
      </c>
      <c r="D791">
        <v>966.76666666666665</v>
      </c>
      <c r="E791">
        <v>347.28571428571428</v>
      </c>
    </row>
    <row r="792" spans="1:5" x14ac:dyDescent="0.25">
      <c r="A792" s="3">
        <v>42014</v>
      </c>
      <c r="B792" s="1">
        <v>227</v>
      </c>
      <c r="C792">
        <v>184.27945205479452</v>
      </c>
      <c r="D792">
        <v>840</v>
      </c>
      <c r="E792">
        <v>325.85714285714283</v>
      </c>
    </row>
    <row r="793" spans="1:5" x14ac:dyDescent="0.25">
      <c r="A793" s="3">
        <v>42015</v>
      </c>
      <c r="B793" s="1">
        <v>270</v>
      </c>
      <c r="C793">
        <v>184.95616438356166</v>
      </c>
      <c r="D793">
        <v>762.76666666666665</v>
      </c>
      <c r="E793">
        <v>307</v>
      </c>
    </row>
    <row r="794" spans="1:5" x14ac:dyDescent="0.25">
      <c r="A794" s="3">
        <v>42016</v>
      </c>
      <c r="B794" s="1">
        <v>369</v>
      </c>
      <c r="C794">
        <v>185.93424657534246</v>
      </c>
      <c r="D794">
        <v>749.26666666666665</v>
      </c>
      <c r="E794">
        <v>302.14285714285717</v>
      </c>
    </row>
    <row r="795" spans="1:5" x14ac:dyDescent="0.25">
      <c r="A795" s="3">
        <v>42017</v>
      </c>
      <c r="B795" s="1">
        <v>284</v>
      </c>
      <c r="C795">
        <v>186.60273972602741</v>
      </c>
      <c r="D795">
        <v>736.56666666666672</v>
      </c>
      <c r="E795">
        <v>289.85714285714283</v>
      </c>
    </row>
    <row r="796" spans="1:5" x14ac:dyDescent="0.25">
      <c r="A796" s="3">
        <v>42018</v>
      </c>
      <c r="B796" s="1">
        <v>251</v>
      </c>
      <c r="C796">
        <v>187.19452054794522</v>
      </c>
      <c r="D796">
        <v>675.33333333333337</v>
      </c>
      <c r="E796">
        <v>284.14285714285717</v>
      </c>
    </row>
    <row r="797" spans="1:5" x14ac:dyDescent="0.25">
      <c r="A797" s="3">
        <v>42019</v>
      </c>
      <c r="B797" s="1">
        <v>276</v>
      </c>
      <c r="C797">
        <v>187.87945205479451</v>
      </c>
      <c r="D797">
        <v>642.4</v>
      </c>
      <c r="E797">
        <v>279.57142857142856</v>
      </c>
    </row>
    <row r="798" spans="1:5" x14ac:dyDescent="0.25">
      <c r="A798" s="3">
        <v>42020</v>
      </c>
      <c r="B798" s="1">
        <v>352</v>
      </c>
      <c r="C798">
        <v>188.75068493150684</v>
      </c>
      <c r="D798">
        <v>614.1</v>
      </c>
      <c r="E798">
        <v>289.85714285714283</v>
      </c>
    </row>
    <row r="799" spans="1:5" x14ac:dyDescent="0.25">
      <c r="A799" s="3">
        <v>42021</v>
      </c>
      <c r="B799" s="1">
        <v>258</v>
      </c>
      <c r="C799">
        <v>189.41643835616438</v>
      </c>
      <c r="D799">
        <v>599.6</v>
      </c>
      <c r="E799">
        <v>294.28571428571428</v>
      </c>
    </row>
    <row r="800" spans="1:5" x14ac:dyDescent="0.25">
      <c r="A800" s="3">
        <v>42022</v>
      </c>
      <c r="B800" s="1">
        <v>212</v>
      </c>
      <c r="C800">
        <v>189.96986301369864</v>
      </c>
      <c r="D800">
        <v>550.70000000000005</v>
      </c>
      <c r="E800">
        <v>286</v>
      </c>
    </row>
    <row r="801" spans="1:5" x14ac:dyDescent="0.25">
      <c r="A801" s="3">
        <v>42023</v>
      </c>
      <c r="B801" s="1">
        <v>250</v>
      </c>
      <c r="C801">
        <v>190.62465753424658</v>
      </c>
      <c r="D801">
        <v>528.16666666666663</v>
      </c>
      <c r="E801">
        <v>269</v>
      </c>
    </row>
    <row r="802" spans="1:5" x14ac:dyDescent="0.25">
      <c r="A802" s="3">
        <v>42024</v>
      </c>
      <c r="B802" s="1">
        <v>258</v>
      </c>
      <c r="C802">
        <v>191.29589041095889</v>
      </c>
      <c r="D802">
        <v>515.20000000000005</v>
      </c>
      <c r="E802">
        <v>265.28571428571428</v>
      </c>
    </row>
    <row r="803" spans="1:5" x14ac:dyDescent="0.25">
      <c r="A803" s="3">
        <v>42025</v>
      </c>
      <c r="B803" s="1">
        <v>238</v>
      </c>
      <c r="C803">
        <v>191.8876712328767</v>
      </c>
      <c r="D803">
        <v>503.1</v>
      </c>
      <c r="E803">
        <v>263.42857142857144</v>
      </c>
    </row>
    <row r="804" spans="1:5" x14ac:dyDescent="0.25">
      <c r="A804" s="3">
        <v>42026</v>
      </c>
      <c r="B804" s="1">
        <v>254</v>
      </c>
      <c r="C804">
        <v>192.51506849315069</v>
      </c>
      <c r="D804">
        <v>494.13333333333333</v>
      </c>
      <c r="E804">
        <v>260.28571428571428</v>
      </c>
    </row>
    <row r="805" spans="1:5" x14ac:dyDescent="0.25">
      <c r="A805" s="3">
        <v>42027</v>
      </c>
      <c r="B805" s="1">
        <v>242</v>
      </c>
      <c r="C805">
        <v>193.11506849315069</v>
      </c>
      <c r="D805">
        <v>447.3</v>
      </c>
      <c r="E805">
        <v>244.57142857142858</v>
      </c>
    </row>
    <row r="806" spans="1:5" x14ac:dyDescent="0.25">
      <c r="A806" s="3">
        <v>42028</v>
      </c>
      <c r="B806" s="1">
        <v>180</v>
      </c>
      <c r="C806">
        <v>193.55068493150685</v>
      </c>
      <c r="D806">
        <v>423.83333333333331</v>
      </c>
      <c r="E806">
        <v>233.42857142857142</v>
      </c>
    </row>
    <row r="807" spans="1:5" x14ac:dyDescent="0.25">
      <c r="A807" s="3">
        <v>42029</v>
      </c>
      <c r="B807" s="1">
        <v>184</v>
      </c>
      <c r="C807">
        <v>194.03287671232877</v>
      </c>
      <c r="D807">
        <v>407.1</v>
      </c>
      <c r="E807">
        <v>229.42857142857142</v>
      </c>
    </row>
    <row r="808" spans="1:5" x14ac:dyDescent="0.25">
      <c r="A808" s="3">
        <v>42030</v>
      </c>
      <c r="B808" s="1">
        <v>299</v>
      </c>
      <c r="C808">
        <v>194.82465753424657</v>
      </c>
      <c r="D808">
        <v>398.9</v>
      </c>
      <c r="E808">
        <v>236.42857142857142</v>
      </c>
    </row>
    <row r="809" spans="1:5" x14ac:dyDescent="0.25">
      <c r="A809" s="3">
        <v>42031</v>
      </c>
      <c r="B809" s="1">
        <v>495</v>
      </c>
      <c r="C809">
        <v>196.13424657534247</v>
      </c>
      <c r="D809">
        <v>397</v>
      </c>
      <c r="E809">
        <v>270.28571428571428</v>
      </c>
    </row>
    <row r="810" spans="1:5" x14ac:dyDescent="0.25">
      <c r="A810" s="3">
        <v>42032</v>
      </c>
      <c r="B810" s="1">
        <v>221</v>
      </c>
      <c r="C810">
        <v>196.66301369863012</v>
      </c>
      <c r="D810">
        <v>377.7</v>
      </c>
      <c r="E810">
        <v>267.85714285714283</v>
      </c>
    </row>
    <row r="811" spans="1:5" x14ac:dyDescent="0.25">
      <c r="A811" s="3">
        <v>42033</v>
      </c>
      <c r="B811" s="1">
        <v>220</v>
      </c>
      <c r="C811">
        <v>197.14520547945204</v>
      </c>
      <c r="D811">
        <v>324.26666666666665</v>
      </c>
      <c r="E811">
        <v>263</v>
      </c>
    </row>
    <row r="812" spans="1:5" x14ac:dyDescent="0.25">
      <c r="A812" s="3">
        <v>42034</v>
      </c>
      <c r="B812" s="1">
        <v>221</v>
      </c>
      <c r="C812">
        <v>197.65205479452055</v>
      </c>
      <c r="D812">
        <v>297.43333333333334</v>
      </c>
      <c r="E812">
        <v>260</v>
      </c>
    </row>
    <row r="813" spans="1:5" x14ac:dyDescent="0.25">
      <c r="A813" s="3">
        <v>42035</v>
      </c>
      <c r="B813" s="1">
        <v>149</v>
      </c>
      <c r="C813">
        <v>197.9890410958904</v>
      </c>
      <c r="D813">
        <v>286.36666666666667</v>
      </c>
      <c r="E813">
        <v>255.57142857142858</v>
      </c>
    </row>
    <row r="814" spans="1:5" x14ac:dyDescent="0.25">
      <c r="A814" s="3">
        <v>42036</v>
      </c>
      <c r="B814" s="1">
        <v>152</v>
      </c>
      <c r="C814">
        <v>198.38356164383561</v>
      </c>
      <c r="D814">
        <v>276.43333333333334</v>
      </c>
      <c r="E814">
        <v>251</v>
      </c>
    </row>
    <row r="815" spans="1:5" x14ac:dyDescent="0.25">
      <c r="A815" s="3">
        <v>42037</v>
      </c>
      <c r="B815" s="1">
        <v>307</v>
      </c>
      <c r="C815">
        <v>199.1917808219178</v>
      </c>
      <c r="D815">
        <v>274.10000000000002</v>
      </c>
      <c r="E815">
        <v>252.14285714285714</v>
      </c>
    </row>
    <row r="816" spans="1:5" x14ac:dyDescent="0.25">
      <c r="A816" s="3">
        <v>42038</v>
      </c>
      <c r="B816" s="1">
        <v>254</v>
      </c>
      <c r="C816">
        <v>199.81643835616438</v>
      </c>
      <c r="D816">
        <v>269.16666666666669</v>
      </c>
      <c r="E816">
        <v>217.71428571428572</v>
      </c>
    </row>
    <row r="817" spans="1:5" x14ac:dyDescent="0.25">
      <c r="A817" s="3">
        <v>42039</v>
      </c>
      <c r="B817" s="1">
        <v>264</v>
      </c>
      <c r="C817">
        <v>200.45205479452054</v>
      </c>
      <c r="D817">
        <v>264.53333333333336</v>
      </c>
      <c r="E817">
        <v>223.85714285714286</v>
      </c>
    </row>
    <row r="818" spans="1:5" x14ac:dyDescent="0.25">
      <c r="A818" s="3">
        <v>42040</v>
      </c>
      <c r="B818" s="1">
        <v>319</v>
      </c>
      <c r="C818">
        <v>201.25479452054793</v>
      </c>
      <c r="D818">
        <v>262.83333333333331</v>
      </c>
      <c r="E818">
        <v>238</v>
      </c>
    </row>
    <row r="819" spans="1:5" x14ac:dyDescent="0.25">
      <c r="A819" s="3">
        <v>42041</v>
      </c>
      <c r="B819" s="1">
        <v>1524</v>
      </c>
      <c r="C819">
        <v>205.06849315068493</v>
      </c>
      <c r="D819">
        <v>303.93333333333334</v>
      </c>
      <c r="E819">
        <v>424.14285714285717</v>
      </c>
    </row>
    <row r="820" spans="1:5" x14ac:dyDescent="0.25">
      <c r="A820" s="3">
        <v>42042</v>
      </c>
      <c r="B820" s="1">
        <v>824</v>
      </c>
      <c r="C820">
        <v>206.77808219178081</v>
      </c>
      <c r="D820">
        <v>321.13333333333333</v>
      </c>
      <c r="E820">
        <v>520.57142857142856</v>
      </c>
    </row>
    <row r="821" spans="1:5" x14ac:dyDescent="0.25">
      <c r="A821" s="3">
        <v>42043</v>
      </c>
      <c r="B821" s="1">
        <v>953</v>
      </c>
      <c r="C821">
        <v>209.12328767123287</v>
      </c>
      <c r="D821">
        <v>343.56666666666666</v>
      </c>
      <c r="E821">
        <v>635</v>
      </c>
    </row>
    <row r="822" spans="1:5" x14ac:dyDescent="0.25">
      <c r="A822" s="3">
        <v>42044</v>
      </c>
      <c r="B822" s="1">
        <v>819</v>
      </c>
      <c r="C822">
        <v>211.16986301369863</v>
      </c>
      <c r="D822">
        <v>363.3</v>
      </c>
      <c r="E822">
        <v>708.14285714285711</v>
      </c>
    </row>
    <row r="823" spans="1:5" x14ac:dyDescent="0.25">
      <c r="A823" s="3">
        <v>42045</v>
      </c>
      <c r="B823" s="1">
        <v>328</v>
      </c>
      <c r="C823">
        <v>211.90684931506848</v>
      </c>
      <c r="D823">
        <v>365.23333333333335</v>
      </c>
      <c r="E823">
        <v>718.71428571428567</v>
      </c>
    </row>
    <row r="824" spans="1:5" x14ac:dyDescent="0.25">
      <c r="A824" s="3">
        <v>42046</v>
      </c>
      <c r="B824" s="1">
        <v>238</v>
      </c>
      <c r="C824">
        <v>212.40273972602739</v>
      </c>
      <c r="D824">
        <v>360.86666666666667</v>
      </c>
      <c r="E824">
        <v>715</v>
      </c>
    </row>
    <row r="825" spans="1:5" x14ac:dyDescent="0.25">
      <c r="A825" s="3">
        <v>42047</v>
      </c>
      <c r="B825" s="1">
        <v>237</v>
      </c>
      <c r="C825">
        <v>212.89589041095891</v>
      </c>
      <c r="D825">
        <v>359.3</v>
      </c>
      <c r="E825">
        <v>703.28571428571433</v>
      </c>
    </row>
    <row r="826" spans="1:5" x14ac:dyDescent="0.25">
      <c r="A826" s="3">
        <v>42048</v>
      </c>
      <c r="B826" s="1">
        <v>206</v>
      </c>
      <c r="C826">
        <v>213.25205479452055</v>
      </c>
      <c r="D826">
        <v>357.8</v>
      </c>
      <c r="E826">
        <v>515</v>
      </c>
    </row>
    <row r="827" spans="1:5" x14ac:dyDescent="0.25">
      <c r="A827" s="3">
        <v>42049</v>
      </c>
      <c r="B827" s="1">
        <v>142</v>
      </c>
      <c r="C827">
        <v>213.50684931506851</v>
      </c>
      <c r="D827">
        <v>353.33333333333331</v>
      </c>
      <c r="E827">
        <v>417.57142857142856</v>
      </c>
    </row>
    <row r="828" spans="1:5" x14ac:dyDescent="0.25">
      <c r="A828" s="3">
        <v>42050</v>
      </c>
      <c r="B828" s="1">
        <v>159</v>
      </c>
      <c r="C828">
        <v>213.89589041095891</v>
      </c>
      <c r="D828">
        <v>346.9</v>
      </c>
      <c r="E828">
        <v>304.14285714285717</v>
      </c>
    </row>
    <row r="829" spans="1:5" x14ac:dyDescent="0.25">
      <c r="A829" s="3">
        <v>42051</v>
      </c>
      <c r="B829" s="1">
        <v>212</v>
      </c>
      <c r="C829">
        <v>214.41917808219179</v>
      </c>
      <c r="D829">
        <v>345.36666666666667</v>
      </c>
      <c r="E829">
        <v>217.42857142857142</v>
      </c>
    </row>
    <row r="830" spans="1:5" x14ac:dyDescent="0.25">
      <c r="A830" s="3">
        <v>42052</v>
      </c>
      <c r="B830" s="1">
        <v>228</v>
      </c>
      <c r="C830">
        <v>214.96438356164384</v>
      </c>
      <c r="D830">
        <v>345.9</v>
      </c>
      <c r="E830">
        <v>203.14285714285714</v>
      </c>
    </row>
    <row r="831" spans="1:5" x14ac:dyDescent="0.25">
      <c r="A831" s="3">
        <v>42053</v>
      </c>
      <c r="B831" s="1">
        <v>183</v>
      </c>
      <c r="C831">
        <v>215.32602739726028</v>
      </c>
      <c r="D831">
        <v>343.66666666666669</v>
      </c>
      <c r="E831">
        <v>195.28571428571428</v>
      </c>
    </row>
    <row r="832" spans="1:5" x14ac:dyDescent="0.25">
      <c r="A832" s="3">
        <v>42054</v>
      </c>
      <c r="B832" s="1">
        <v>196</v>
      </c>
      <c r="C832">
        <v>215.7068493150685</v>
      </c>
      <c r="D832">
        <v>341.6</v>
      </c>
      <c r="E832">
        <v>189.42857142857142</v>
      </c>
    </row>
    <row r="833" spans="1:5" x14ac:dyDescent="0.25">
      <c r="A833" s="3">
        <v>42055</v>
      </c>
      <c r="B833" s="1">
        <v>240</v>
      </c>
      <c r="C833">
        <v>216.21643835616439</v>
      </c>
      <c r="D833">
        <v>341.66666666666669</v>
      </c>
      <c r="E833">
        <v>194.28571428571428</v>
      </c>
    </row>
    <row r="834" spans="1:5" x14ac:dyDescent="0.25">
      <c r="A834" s="3">
        <v>42056</v>
      </c>
      <c r="B834" s="1">
        <v>236</v>
      </c>
      <c r="C834">
        <v>216.71506849315068</v>
      </c>
      <c r="D834">
        <v>341.06666666666666</v>
      </c>
      <c r="E834">
        <v>207.71428571428572</v>
      </c>
    </row>
    <row r="835" spans="1:5" x14ac:dyDescent="0.25">
      <c r="A835" s="3">
        <v>42057</v>
      </c>
      <c r="B835" s="1">
        <v>390</v>
      </c>
      <c r="C835">
        <v>217.73698630136985</v>
      </c>
      <c r="D835">
        <v>346</v>
      </c>
      <c r="E835">
        <v>240.71428571428572</v>
      </c>
    </row>
    <row r="836" spans="1:5" x14ac:dyDescent="0.25">
      <c r="A836" s="3">
        <v>42058</v>
      </c>
      <c r="B836" s="1">
        <v>359</v>
      </c>
      <c r="C836">
        <v>218.6904109589041</v>
      </c>
      <c r="D836">
        <v>351.96666666666664</v>
      </c>
      <c r="E836">
        <v>261.71428571428572</v>
      </c>
    </row>
    <row r="837" spans="1:5" x14ac:dyDescent="0.25">
      <c r="A837" s="3">
        <v>42059</v>
      </c>
      <c r="B837" s="1">
        <v>241</v>
      </c>
      <c r="C837">
        <v>219.21917808219177</v>
      </c>
      <c r="D837">
        <v>353.86666666666667</v>
      </c>
      <c r="E837">
        <v>263.57142857142856</v>
      </c>
    </row>
    <row r="838" spans="1:5" x14ac:dyDescent="0.25">
      <c r="A838" s="3">
        <v>42060</v>
      </c>
      <c r="B838" s="1">
        <v>262</v>
      </c>
      <c r="C838">
        <v>219.82465753424657</v>
      </c>
      <c r="D838">
        <v>352.63333333333333</v>
      </c>
      <c r="E838">
        <v>274.85714285714283</v>
      </c>
    </row>
    <row r="839" spans="1:5" x14ac:dyDescent="0.25">
      <c r="A839" s="3">
        <v>42061</v>
      </c>
      <c r="B839" s="1">
        <v>291</v>
      </c>
      <c r="C839">
        <v>220.44109589041096</v>
      </c>
      <c r="D839">
        <v>345.83333333333331</v>
      </c>
      <c r="E839">
        <v>288.42857142857144</v>
      </c>
    </row>
    <row r="840" spans="1:5" x14ac:dyDescent="0.25">
      <c r="A840" s="3">
        <v>42062</v>
      </c>
      <c r="B840" s="1">
        <v>861</v>
      </c>
      <c r="C840">
        <v>222.64383561643837</v>
      </c>
      <c r="D840">
        <v>367.16666666666669</v>
      </c>
      <c r="E840">
        <v>377.14285714285717</v>
      </c>
    </row>
    <row r="841" spans="1:5" x14ac:dyDescent="0.25">
      <c r="A841" s="3">
        <v>42063</v>
      </c>
      <c r="B841" s="1">
        <v>1645</v>
      </c>
      <c r="C841">
        <v>226.97260273972603</v>
      </c>
      <c r="D841">
        <v>414.66666666666669</v>
      </c>
      <c r="E841">
        <v>578.42857142857144</v>
      </c>
    </row>
    <row r="842" spans="1:5" x14ac:dyDescent="0.25">
      <c r="A842" s="3">
        <v>42064</v>
      </c>
      <c r="B842" s="1">
        <v>667</v>
      </c>
      <c r="C842">
        <v>228.7068493150685</v>
      </c>
      <c r="D842">
        <v>429.53333333333336</v>
      </c>
      <c r="E842">
        <v>618</v>
      </c>
    </row>
    <row r="843" spans="1:5" x14ac:dyDescent="0.25">
      <c r="A843" s="3">
        <v>42065</v>
      </c>
      <c r="B843" s="1">
        <v>677</v>
      </c>
      <c r="C843">
        <v>230.50684931506851</v>
      </c>
      <c r="D843">
        <v>447.13333333333333</v>
      </c>
      <c r="E843">
        <v>663.42857142857144</v>
      </c>
    </row>
    <row r="844" spans="1:5" x14ac:dyDescent="0.25">
      <c r="A844" s="3">
        <v>42066</v>
      </c>
      <c r="B844" s="1">
        <v>352</v>
      </c>
      <c r="C844">
        <v>231.23287671232876</v>
      </c>
      <c r="D844">
        <v>453.8</v>
      </c>
      <c r="E844">
        <v>679.28571428571433</v>
      </c>
    </row>
    <row r="845" spans="1:5" x14ac:dyDescent="0.25">
      <c r="A845" s="3">
        <v>42067</v>
      </c>
      <c r="B845" s="1">
        <v>264</v>
      </c>
      <c r="C845">
        <v>231.81643835616438</v>
      </c>
      <c r="D845">
        <v>452.36666666666667</v>
      </c>
      <c r="E845">
        <v>679.57142857142856</v>
      </c>
    </row>
    <row r="846" spans="1:5" x14ac:dyDescent="0.25">
      <c r="A846" s="3">
        <v>42068</v>
      </c>
      <c r="B846" s="1">
        <v>258</v>
      </c>
      <c r="C846">
        <v>232.37260273972603</v>
      </c>
      <c r="D846">
        <v>452.5</v>
      </c>
      <c r="E846">
        <v>674.85714285714289</v>
      </c>
    </row>
    <row r="847" spans="1:5" x14ac:dyDescent="0.25">
      <c r="A847" s="3">
        <v>42069</v>
      </c>
      <c r="B847" s="1">
        <v>194</v>
      </c>
      <c r="C847">
        <v>232.73150684931508</v>
      </c>
      <c r="D847">
        <v>450.16666666666669</v>
      </c>
      <c r="E847">
        <v>579.57142857142856</v>
      </c>
    </row>
    <row r="848" spans="1:5" x14ac:dyDescent="0.25">
      <c r="A848" s="3">
        <v>42070</v>
      </c>
      <c r="B848" s="1">
        <v>122</v>
      </c>
      <c r="C848">
        <v>232.93150684931507</v>
      </c>
      <c r="D848">
        <v>443.6</v>
      </c>
      <c r="E848">
        <v>362</v>
      </c>
    </row>
    <row r="849" spans="1:5" x14ac:dyDescent="0.25">
      <c r="A849" s="3">
        <v>42071</v>
      </c>
      <c r="B849" s="1">
        <v>119</v>
      </c>
      <c r="C849">
        <v>233.21369863013697</v>
      </c>
      <c r="D849">
        <v>396.76666666666665</v>
      </c>
      <c r="E849">
        <v>283.71428571428572</v>
      </c>
    </row>
    <row r="850" spans="1:5" x14ac:dyDescent="0.25">
      <c r="A850" s="3">
        <v>42072</v>
      </c>
      <c r="B850" s="1">
        <v>161</v>
      </c>
      <c r="C850">
        <v>233.58630136986301</v>
      </c>
      <c r="D850">
        <v>374.66666666666669</v>
      </c>
      <c r="E850">
        <v>210</v>
      </c>
    </row>
    <row r="851" spans="1:5" x14ac:dyDescent="0.25">
      <c r="A851" s="3">
        <v>42073</v>
      </c>
      <c r="B851" s="1">
        <v>157</v>
      </c>
      <c r="C851">
        <v>233.89041095890411</v>
      </c>
      <c r="D851">
        <v>348.13333333333333</v>
      </c>
      <c r="E851">
        <v>182.14285714285714</v>
      </c>
    </row>
    <row r="852" spans="1:5" x14ac:dyDescent="0.25">
      <c r="A852" s="3">
        <v>42074</v>
      </c>
      <c r="B852" s="1">
        <v>484</v>
      </c>
      <c r="C852">
        <v>235.13424657534247</v>
      </c>
      <c r="D852">
        <v>336.96666666666664</v>
      </c>
      <c r="E852">
        <v>213.57142857142858</v>
      </c>
    </row>
    <row r="853" spans="1:5" x14ac:dyDescent="0.25">
      <c r="A853" s="3">
        <v>42075</v>
      </c>
      <c r="B853" s="1">
        <v>202</v>
      </c>
      <c r="C853">
        <v>235.58356164383562</v>
      </c>
      <c r="D853">
        <v>332.76666666666665</v>
      </c>
      <c r="E853">
        <v>205.57142857142858</v>
      </c>
    </row>
    <row r="854" spans="1:5" x14ac:dyDescent="0.25">
      <c r="A854" s="3">
        <v>42076</v>
      </c>
      <c r="B854" s="1">
        <v>158</v>
      </c>
      <c r="C854">
        <v>235.92328767123288</v>
      </c>
      <c r="D854">
        <v>330.1</v>
      </c>
      <c r="E854">
        <v>200.42857142857142</v>
      </c>
    </row>
    <row r="855" spans="1:5" x14ac:dyDescent="0.25">
      <c r="A855" s="3">
        <v>42077</v>
      </c>
      <c r="B855" s="1">
        <v>135</v>
      </c>
      <c r="C855">
        <v>236.23835616438356</v>
      </c>
      <c r="D855">
        <v>326.7</v>
      </c>
      <c r="E855">
        <v>202.28571428571428</v>
      </c>
    </row>
    <row r="856" spans="1:5" x14ac:dyDescent="0.25">
      <c r="A856" s="3">
        <v>42078</v>
      </c>
      <c r="B856" s="1">
        <v>153</v>
      </c>
      <c r="C856">
        <v>236.63013698630138</v>
      </c>
      <c r="D856">
        <v>324.93333333333334</v>
      </c>
      <c r="E856">
        <v>207.14285714285714</v>
      </c>
    </row>
    <row r="857" spans="1:5" x14ac:dyDescent="0.25">
      <c r="A857" s="3">
        <v>42079</v>
      </c>
      <c r="B857" s="1">
        <v>177</v>
      </c>
      <c r="C857">
        <v>237.08219178082192</v>
      </c>
      <c r="D857">
        <v>326.10000000000002</v>
      </c>
      <c r="E857">
        <v>209.42857142857142</v>
      </c>
    </row>
    <row r="858" spans="1:5" x14ac:dyDescent="0.25">
      <c r="A858" s="3">
        <v>42080</v>
      </c>
      <c r="B858" s="1">
        <v>163</v>
      </c>
      <c r="C858">
        <v>237.43561643835616</v>
      </c>
      <c r="D858">
        <v>326.23333333333335</v>
      </c>
      <c r="E858">
        <v>210.28571428571428</v>
      </c>
    </row>
    <row r="859" spans="1:5" x14ac:dyDescent="0.25">
      <c r="A859" s="3">
        <v>42081</v>
      </c>
      <c r="B859" s="1">
        <v>187</v>
      </c>
      <c r="C859">
        <v>237.87945205479451</v>
      </c>
      <c r="D859">
        <v>325.39999999999998</v>
      </c>
      <c r="E859">
        <v>167.85714285714286</v>
      </c>
    </row>
    <row r="860" spans="1:5" x14ac:dyDescent="0.25">
      <c r="A860" s="3">
        <v>42082</v>
      </c>
      <c r="B860" s="1">
        <v>167</v>
      </c>
      <c r="C860">
        <v>238.26849315068492</v>
      </c>
      <c r="D860">
        <v>323.36666666666667</v>
      </c>
      <c r="E860">
        <v>162.85714285714286</v>
      </c>
    </row>
    <row r="861" spans="1:5" x14ac:dyDescent="0.25">
      <c r="A861" s="3">
        <v>42083</v>
      </c>
      <c r="B861" s="1">
        <v>129</v>
      </c>
      <c r="C861">
        <v>238.55890410958904</v>
      </c>
      <c r="D861">
        <v>321.56666666666666</v>
      </c>
      <c r="E861">
        <v>158.71428571428572</v>
      </c>
    </row>
    <row r="862" spans="1:5" x14ac:dyDescent="0.25">
      <c r="A862" s="3">
        <v>42084</v>
      </c>
      <c r="B862" s="1">
        <v>107</v>
      </c>
      <c r="C862">
        <v>238.78630136986303</v>
      </c>
      <c r="D862">
        <v>318.60000000000002</v>
      </c>
      <c r="E862">
        <v>154.71428571428572</v>
      </c>
    </row>
    <row r="863" spans="1:5" x14ac:dyDescent="0.25">
      <c r="A863" s="3">
        <v>42085</v>
      </c>
      <c r="B863" s="1">
        <v>189</v>
      </c>
      <c r="C863">
        <v>239.24109589041095</v>
      </c>
      <c r="D863">
        <v>316.89999999999998</v>
      </c>
      <c r="E863">
        <v>159.85714285714286</v>
      </c>
    </row>
    <row r="864" spans="1:5" x14ac:dyDescent="0.25">
      <c r="A864" s="3">
        <v>42086</v>
      </c>
      <c r="B864" s="1">
        <v>367</v>
      </c>
      <c r="C864">
        <v>240.21369863013697</v>
      </c>
      <c r="D864">
        <v>321.26666666666665</v>
      </c>
      <c r="E864">
        <v>187</v>
      </c>
    </row>
    <row r="865" spans="1:5" x14ac:dyDescent="0.25">
      <c r="A865" s="3">
        <v>42087</v>
      </c>
      <c r="B865" s="1">
        <v>264</v>
      </c>
      <c r="C865">
        <v>240.83561643835617</v>
      </c>
      <c r="D865">
        <v>317.06666666666666</v>
      </c>
      <c r="E865">
        <v>201.42857142857142</v>
      </c>
    </row>
    <row r="866" spans="1:5" x14ac:dyDescent="0.25">
      <c r="A866" s="3">
        <v>42088</v>
      </c>
      <c r="B866" s="1">
        <v>211</v>
      </c>
      <c r="C866">
        <v>241.2931506849315</v>
      </c>
      <c r="D866">
        <v>312.13333333333333</v>
      </c>
      <c r="E866">
        <v>204.85714285714286</v>
      </c>
    </row>
    <row r="867" spans="1:5" x14ac:dyDescent="0.25">
      <c r="A867" s="3">
        <v>42089</v>
      </c>
      <c r="B867" s="1">
        <v>167</v>
      </c>
      <c r="C867">
        <v>241.62191780821917</v>
      </c>
      <c r="D867">
        <v>309.66666666666669</v>
      </c>
      <c r="E867">
        <v>204.85714285714286</v>
      </c>
    </row>
    <row r="868" spans="1:5" x14ac:dyDescent="0.25">
      <c r="A868" s="3">
        <v>42090</v>
      </c>
      <c r="B868" s="1">
        <v>172</v>
      </c>
      <c r="C868">
        <v>242</v>
      </c>
      <c r="D868">
        <v>306.66666666666669</v>
      </c>
      <c r="E868">
        <v>211</v>
      </c>
    </row>
    <row r="869" spans="1:5" x14ac:dyDescent="0.25">
      <c r="A869" s="3">
        <v>42091</v>
      </c>
      <c r="B869" s="1">
        <v>80</v>
      </c>
      <c r="C869">
        <v>242.11506849315069</v>
      </c>
      <c r="D869">
        <v>299.63333333333333</v>
      </c>
      <c r="E869">
        <v>207.14285714285714</v>
      </c>
    </row>
    <row r="870" spans="1:5" x14ac:dyDescent="0.25">
      <c r="A870" s="3">
        <v>42092</v>
      </c>
      <c r="B870" s="1">
        <v>91</v>
      </c>
      <c r="C870">
        <v>242.26575342465753</v>
      </c>
      <c r="D870">
        <v>273.96666666666664</v>
      </c>
      <c r="E870">
        <v>193.14285714285714</v>
      </c>
    </row>
    <row r="871" spans="1:5" x14ac:dyDescent="0.25">
      <c r="A871" s="3">
        <v>42093</v>
      </c>
      <c r="B871" s="1">
        <v>153</v>
      </c>
      <c r="C871">
        <v>242.6</v>
      </c>
      <c r="D871">
        <v>224.23333333333332</v>
      </c>
      <c r="E871">
        <v>162.57142857142858</v>
      </c>
    </row>
    <row r="872" spans="1:5" x14ac:dyDescent="0.25">
      <c r="A872" s="3">
        <v>42094</v>
      </c>
      <c r="B872" s="1">
        <v>120</v>
      </c>
      <c r="C872">
        <v>242.76438356164383</v>
      </c>
      <c r="D872">
        <v>206</v>
      </c>
      <c r="E872">
        <v>142</v>
      </c>
    </row>
    <row r="873" spans="1:5" x14ac:dyDescent="0.25">
      <c r="A873" s="3">
        <v>42095</v>
      </c>
      <c r="B873" s="1">
        <v>170</v>
      </c>
      <c r="C873">
        <v>243.03835616438357</v>
      </c>
      <c r="D873">
        <v>189.1</v>
      </c>
      <c r="E873">
        <v>136.14285714285714</v>
      </c>
    </row>
    <row r="874" spans="1:5" x14ac:dyDescent="0.25">
      <c r="A874" s="3">
        <v>42096</v>
      </c>
      <c r="B874" s="1">
        <v>212</v>
      </c>
      <c r="C874">
        <v>243.48219178082192</v>
      </c>
      <c r="D874">
        <v>184.43333333333334</v>
      </c>
      <c r="E874">
        <v>142.57142857142858</v>
      </c>
    </row>
    <row r="875" spans="1:5" x14ac:dyDescent="0.25">
      <c r="A875" s="3">
        <v>42097</v>
      </c>
      <c r="B875" s="1">
        <v>178</v>
      </c>
      <c r="C875">
        <v>243.87397260273971</v>
      </c>
      <c r="D875">
        <v>181.56666666666666</v>
      </c>
      <c r="E875">
        <v>143.42857142857142</v>
      </c>
    </row>
    <row r="876" spans="1:5" x14ac:dyDescent="0.25">
      <c r="A876" s="3">
        <v>42098</v>
      </c>
      <c r="B876" s="1">
        <v>135</v>
      </c>
      <c r="C876">
        <v>244.18082191780823</v>
      </c>
      <c r="D876">
        <v>177.46666666666667</v>
      </c>
      <c r="E876">
        <v>151.28571428571428</v>
      </c>
    </row>
    <row r="877" spans="1:5" x14ac:dyDescent="0.25">
      <c r="A877" s="3">
        <v>42099</v>
      </c>
      <c r="B877" s="1">
        <v>862</v>
      </c>
      <c r="C877">
        <v>246.51232876712328</v>
      </c>
      <c r="D877">
        <v>199.73333333333332</v>
      </c>
      <c r="E877">
        <v>261.42857142857144</v>
      </c>
    </row>
    <row r="878" spans="1:5" x14ac:dyDescent="0.25">
      <c r="A878" s="3">
        <v>42100</v>
      </c>
      <c r="B878" s="1">
        <v>602</v>
      </c>
      <c r="C878">
        <v>248.12054794520549</v>
      </c>
      <c r="D878">
        <v>215.73333333333332</v>
      </c>
      <c r="E878">
        <v>325.57142857142856</v>
      </c>
    </row>
    <row r="879" spans="1:5" x14ac:dyDescent="0.25">
      <c r="A879" s="3">
        <v>42101</v>
      </c>
      <c r="B879" s="1">
        <v>2045</v>
      </c>
      <c r="C879">
        <v>253.63013698630138</v>
      </c>
      <c r="D879">
        <v>279.93333333333334</v>
      </c>
      <c r="E879">
        <v>600.57142857142856</v>
      </c>
    </row>
    <row r="880" spans="1:5" x14ac:dyDescent="0.25">
      <c r="A880" s="3">
        <v>42102</v>
      </c>
      <c r="B880" s="1">
        <v>639</v>
      </c>
      <c r="C880">
        <v>255.29041095890412</v>
      </c>
      <c r="D880">
        <v>295.86666666666667</v>
      </c>
      <c r="E880">
        <v>667.57142857142856</v>
      </c>
    </row>
    <row r="881" spans="1:5" x14ac:dyDescent="0.25">
      <c r="A881" s="3">
        <v>42103</v>
      </c>
      <c r="B881" s="1">
        <v>292</v>
      </c>
      <c r="C881">
        <v>256.03561643835616</v>
      </c>
      <c r="D881">
        <v>300.36666666666667</v>
      </c>
      <c r="E881">
        <v>679</v>
      </c>
    </row>
    <row r="882" spans="1:5" x14ac:dyDescent="0.25">
      <c r="A882" s="3">
        <v>42104</v>
      </c>
      <c r="B882" s="1">
        <v>205</v>
      </c>
      <c r="C882">
        <v>256.51506849315069</v>
      </c>
      <c r="D882">
        <v>291.06666666666666</v>
      </c>
      <c r="E882">
        <v>682.85714285714289</v>
      </c>
    </row>
    <row r="883" spans="1:5" x14ac:dyDescent="0.25">
      <c r="A883" s="3">
        <v>42105</v>
      </c>
      <c r="B883" s="1">
        <v>135</v>
      </c>
      <c r="C883">
        <v>256.82465753424657</v>
      </c>
      <c r="D883">
        <v>288.83333333333331</v>
      </c>
      <c r="E883">
        <v>682.85714285714289</v>
      </c>
    </row>
    <row r="884" spans="1:5" x14ac:dyDescent="0.25">
      <c r="A884" s="3">
        <v>42106</v>
      </c>
      <c r="B884" s="1">
        <v>99</v>
      </c>
      <c r="C884">
        <v>257.07397260273973</v>
      </c>
      <c r="D884">
        <v>286.86666666666667</v>
      </c>
      <c r="E884">
        <v>573.85714285714289</v>
      </c>
    </row>
    <row r="885" spans="1:5" x14ac:dyDescent="0.25">
      <c r="A885" s="3">
        <v>42107</v>
      </c>
      <c r="B885" s="1">
        <v>178</v>
      </c>
      <c r="C885">
        <v>257.53424657534248</v>
      </c>
      <c r="D885">
        <v>288.3</v>
      </c>
      <c r="E885">
        <v>513.28571428571433</v>
      </c>
    </row>
    <row r="886" spans="1:5" x14ac:dyDescent="0.25">
      <c r="A886" s="3">
        <v>42108</v>
      </c>
      <c r="B886" s="1">
        <v>302</v>
      </c>
      <c r="C886">
        <v>258.30684931506852</v>
      </c>
      <c r="D886">
        <v>293.26666666666665</v>
      </c>
      <c r="E886">
        <v>264.28571428571428</v>
      </c>
    </row>
    <row r="887" spans="1:5" x14ac:dyDescent="0.25">
      <c r="A887" s="3">
        <v>42109</v>
      </c>
      <c r="B887" s="1">
        <v>215</v>
      </c>
      <c r="C887">
        <v>258.79452054794518</v>
      </c>
      <c r="D887">
        <v>294.53333333333336</v>
      </c>
      <c r="E887">
        <v>203.71428571428572</v>
      </c>
    </row>
    <row r="888" spans="1:5" x14ac:dyDescent="0.25">
      <c r="A888" s="3">
        <v>42110</v>
      </c>
      <c r="B888" s="1">
        <v>148</v>
      </c>
      <c r="C888">
        <v>259.11780821917807</v>
      </c>
      <c r="D888">
        <v>294.03333333333336</v>
      </c>
      <c r="E888">
        <v>183.14285714285714</v>
      </c>
    </row>
    <row r="889" spans="1:5" x14ac:dyDescent="0.25">
      <c r="A889" s="3">
        <v>42111</v>
      </c>
      <c r="B889" s="1">
        <v>172</v>
      </c>
      <c r="C889">
        <v>259.54520547945208</v>
      </c>
      <c r="D889">
        <v>293.53333333333336</v>
      </c>
      <c r="E889">
        <v>178.42857142857142</v>
      </c>
    </row>
    <row r="890" spans="1:5" x14ac:dyDescent="0.25">
      <c r="A890" s="3">
        <v>42112</v>
      </c>
      <c r="B890" s="1">
        <v>107</v>
      </c>
      <c r="C890">
        <v>259.76986301369863</v>
      </c>
      <c r="D890">
        <v>291.53333333333336</v>
      </c>
      <c r="E890">
        <v>174.42857142857142</v>
      </c>
    </row>
    <row r="891" spans="1:5" x14ac:dyDescent="0.25">
      <c r="A891" s="3">
        <v>42113</v>
      </c>
      <c r="B891" s="1">
        <v>108</v>
      </c>
      <c r="C891">
        <v>260.04657534246576</v>
      </c>
      <c r="D891">
        <v>290.83333333333331</v>
      </c>
      <c r="E891">
        <v>175.71428571428572</v>
      </c>
    </row>
    <row r="892" spans="1:5" x14ac:dyDescent="0.25">
      <c r="A892" s="3">
        <v>42114</v>
      </c>
      <c r="B892" s="1">
        <v>180</v>
      </c>
      <c r="C892">
        <v>260.51506849315069</v>
      </c>
      <c r="D892">
        <v>293.26666666666665</v>
      </c>
      <c r="E892">
        <v>176</v>
      </c>
    </row>
    <row r="893" spans="1:5" x14ac:dyDescent="0.25">
      <c r="A893" s="3">
        <v>42115</v>
      </c>
      <c r="B893" s="1">
        <v>233</v>
      </c>
      <c r="C893">
        <v>261.07397260273973</v>
      </c>
      <c r="D893">
        <v>294.73333333333335</v>
      </c>
      <c r="E893">
        <v>166.14285714285714</v>
      </c>
    </row>
    <row r="894" spans="1:5" x14ac:dyDescent="0.25">
      <c r="A894" s="3">
        <v>42116</v>
      </c>
      <c r="B894" s="1">
        <v>235</v>
      </c>
      <c r="C894">
        <v>261.64657534246578</v>
      </c>
      <c r="D894">
        <v>290.33333333333331</v>
      </c>
      <c r="E894">
        <v>169</v>
      </c>
    </row>
    <row r="895" spans="1:5" x14ac:dyDescent="0.25">
      <c r="A895" s="3">
        <v>42117</v>
      </c>
      <c r="B895" s="1">
        <v>232</v>
      </c>
      <c r="C895">
        <v>262.23013698630137</v>
      </c>
      <c r="D895">
        <v>289.26666666666665</v>
      </c>
      <c r="E895">
        <v>181</v>
      </c>
    </row>
    <row r="896" spans="1:5" x14ac:dyDescent="0.25">
      <c r="A896" s="3">
        <v>42118</v>
      </c>
      <c r="B896" s="1">
        <v>407</v>
      </c>
      <c r="C896">
        <v>263.2821917808219</v>
      </c>
      <c r="D896">
        <v>295.8</v>
      </c>
      <c r="E896">
        <v>214.57142857142858</v>
      </c>
    </row>
    <row r="897" spans="1:5" x14ac:dyDescent="0.25">
      <c r="A897" s="3">
        <v>42119</v>
      </c>
      <c r="B897" s="1">
        <v>783</v>
      </c>
      <c r="C897">
        <v>265.32876712328766</v>
      </c>
      <c r="D897">
        <v>316.33333333333331</v>
      </c>
      <c r="E897">
        <v>311.14285714285717</v>
      </c>
    </row>
    <row r="898" spans="1:5" x14ac:dyDescent="0.25">
      <c r="A898" s="3">
        <v>42120</v>
      </c>
      <c r="B898" s="1">
        <v>183</v>
      </c>
      <c r="C898">
        <v>265.80547945205478</v>
      </c>
      <c r="D898">
        <v>316.7</v>
      </c>
      <c r="E898">
        <v>321.85714285714283</v>
      </c>
    </row>
    <row r="899" spans="1:5" x14ac:dyDescent="0.25">
      <c r="A899" s="3">
        <v>42121</v>
      </c>
      <c r="B899" s="1">
        <v>160</v>
      </c>
      <c r="C899">
        <v>266.22739726027396</v>
      </c>
      <c r="D899">
        <v>319.36666666666667</v>
      </c>
      <c r="E899">
        <v>319</v>
      </c>
    </row>
    <row r="900" spans="1:5" x14ac:dyDescent="0.25">
      <c r="A900" s="3">
        <v>42122</v>
      </c>
      <c r="B900" s="1">
        <v>134</v>
      </c>
      <c r="C900">
        <v>266.53972602739725</v>
      </c>
      <c r="D900">
        <v>320.8</v>
      </c>
      <c r="E900">
        <v>304.85714285714283</v>
      </c>
    </row>
    <row r="901" spans="1:5" x14ac:dyDescent="0.25">
      <c r="A901" s="3">
        <v>42123</v>
      </c>
      <c r="B901" s="1">
        <v>130</v>
      </c>
      <c r="C901">
        <v>266.84931506849313</v>
      </c>
      <c r="D901">
        <v>320.03333333333336</v>
      </c>
      <c r="E901">
        <v>289.85714285714283</v>
      </c>
    </row>
    <row r="902" spans="1:5" x14ac:dyDescent="0.25">
      <c r="A902" s="3">
        <v>42124</v>
      </c>
      <c r="B902" s="1">
        <v>127</v>
      </c>
      <c r="C902">
        <v>267.1123287671233</v>
      </c>
      <c r="D902">
        <v>320.26666666666665</v>
      </c>
      <c r="E902">
        <v>274.85714285714283</v>
      </c>
    </row>
    <row r="903" spans="1:5" x14ac:dyDescent="0.25">
      <c r="A903" s="3">
        <v>42125</v>
      </c>
      <c r="B903" s="1">
        <v>118</v>
      </c>
      <c r="C903">
        <v>267.36986301369865</v>
      </c>
      <c r="D903">
        <v>318.53333333333336</v>
      </c>
      <c r="E903">
        <v>233.57142857142858</v>
      </c>
    </row>
    <row r="904" spans="1:5" x14ac:dyDescent="0.25">
      <c r="A904" s="3">
        <v>42126</v>
      </c>
      <c r="B904" s="1">
        <v>68</v>
      </c>
      <c r="C904">
        <v>267.49315068493149</v>
      </c>
      <c r="D904">
        <v>313.73333333333335</v>
      </c>
      <c r="E904">
        <v>131.42857142857142</v>
      </c>
    </row>
    <row r="905" spans="1:5" x14ac:dyDescent="0.25">
      <c r="A905" s="3">
        <v>42127</v>
      </c>
      <c r="B905" s="1">
        <v>111</v>
      </c>
      <c r="C905">
        <v>267.78082191780823</v>
      </c>
      <c r="D905">
        <v>311.5</v>
      </c>
      <c r="E905">
        <v>121.14285714285714</v>
      </c>
    </row>
    <row r="906" spans="1:5" x14ac:dyDescent="0.25">
      <c r="A906" s="3">
        <v>42128</v>
      </c>
      <c r="B906" s="1">
        <v>166</v>
      </c>
      <c r="C906">
        <v>268.20547945205482</v>
      </c>
      <c r="D906">
        <v>312.53333333333336</v>
      </c>
      <c r="E906">
        <v>122</v>
      </c>
    </row>
    <row r="907" spans="1:5" x14ac:dyDescent="0.25">
      <c r="A907" s="3">
        <v>42129</v>
      </c>
      <c r="B907" s="1">
        <v>145</v>
      </c>
      <c r="C907">
        <v>268.53150684931506</v>
      </c>
      <c r="D907">
        <v>288.63333333333333</v>
      </c>
      <c r="E907">
        <v>123.57142857142857</v>
      </c>
    </row>
    <row r="908" spans="1:5" x14ac:dyDescent="0.25">
      <c r="A908" s="3">
        <v>42130</v>
      </c>
      <c r="B908" s="1">
        <v>301</v>
      </c>
      <c r="C908">
        <v>269.30136986301369</v>
      </c>
      <c r="D908">
        <v>278.60000000000002</v>
      </c>
      <c r="E908">
        <v>148</v>
      </c>
    </row>
    <row r="909" spans="1:5" x14ac:dyDescent="0.25">
      <c r="A909" s="3">
        <v>42131</v>
      </c>
      <c r="B909" s="1">
        <v>857</v>
      </c>
      <c r="C909">
        <v>271.60000000000002</v>
      </c>
      <c r="D909">
        <v>239</v>
      </c>
      <c r="E909">
        <v>252.28571428571428</v>
      </c>
    </row>
    <row r="910" spans="1:5" x14ac:dyDescent="0.25">
      <c r="A910" s="3">
        <v>42132</v>
      </c>
      <c r="B910" s="1">
        <v>477</v>
      </c>
      <c r="C910">
        <v>272.8082191780822</v>
      </c>
      <c r="D910">
        <v>233.6</v>
      </c>
      <c r="E910">
        <v>303.57142857142856</v>
      </c>
    </row>
    <row r="911" spans="1:5" x14ac:dyDescent="0.25">
      <c r="A911" s="3">
        <v>42133</v>
      </c>
      <c r="B911" s="1">
        <v>152</v>
      </c>
      <c r="C911">
        <v>273.16438356164383</v>
      </c>
      <c r="D911">
        <v>228.93333333333334</v>
      </c>
      <c r="E911">
        <v>315.57142857142856</v>
      </c>
    </row>
    <row r="912" spans="1:5" x14ac:dyDescent="0.25">
      <c r="A912" s="3">
        <v>42134</v>
      </c>
      <c r="B912" s="1">
        <v>112</v>
      </c>
      <c r="C912">
        <v>273.44383561643838</v>
      </c>
      <c r="D912">
        <v>225.83333333333334</v>
      </c>
      <c r="E912">
        <v>315.71428571428572</v>
      </c>
    </row>
    <row r="913" spans="1:5" x14ac:dyDescent="0.25">
      <c r="A913" s="3">
        <v>42135</v>
      </c>
      <c r="B913" s="1">
        <v>203</v>
      </c>
      <c r="C913">
        <v>273.98082191780821</v>
      </c>
      <c r="D913">
        <v>228.1</v>
      </c>
      <c r="E913">
        <v>321</v>
      </c>
    </row>
    <row r="914" spans="1:5" x14ac:dyDescent="0.25">
      <c r="A914" s="3">
        <v>42136</v>
      </c>
      <c r="B914" s="1">
        <v>229</v>
      </c>
      <c r="C914">
        <v>274.53972602739725</v>
      </c>
      <c r="D914">
        <v>232.43333333333334</v>
      </c>
      <c r="E914">
        <v>333</v>
      </c>
    </row>
    <row r="915" spans="1:5" x14ac:dyDescent="0.25">
      <c r="A915" s="3">
        <v>42137</v>
      </c>
      <c r="B915" s="1">
        <v>209</v>
      </c>
      <c r="C915">
        <v>275.03835616438357</v>
      </c>
      <c r="D915">
        <v>233.46666666666667</v>
      </c>
      <c r="E915">
        <v>319.85714285714283</v>
      </c>
    </row>
    <row r="916" spans="1:5" x14ac:dyDescent="0.25">
      <c r="A916" s="3">
        <v>42138</v>
      </c>
      <c r="B916" s="1">
        <v>675</v>
      </c>
      <c r="C916">
        <v>276.7753424657534</v>
      </c>
      <c r="D916">
        <v>245.9</v>
      </c>
      <c r="E916">
        <v>293.85714285714283</v>
      </c>
    </row>
    <row r="917" spans="1:5" x14ac:dyDescent="0.25">
      <c r="A917" s="3">
        <v>42139</v>
      </c>
      <c r="B917" s="1">
        <v>712</v>
      </c>
      <c r="C917">
        <v>278.64109589041095</v>
      </c>
      <c r="D917">
        <v>262.46666666666664</v>
      </c>
      <c r="E917">
        <v>327.42857142857144</v>
      </c>
    </row>
    <row r="918" spans="1:5" x14ac:dyDescent="0.25">
      <c r="A918" s="3">
        <v>42140</v>
      </c>
      <c r="B918" s="1">
        <v>208</v>
      </c>
      <c r="C918">
        <v>279.15342465753423</v>
      </c>
      <c r="D918">
        <v>264.46666666666664</v>
      </c>
      <c r="E918">
        <v>335.42857142857144</v>
      </c>
    </row>
    <row r="919" spans="1:5" x14ac:dyDescent="0.25">
      <c r="A919" s="3">
        <v>42141</v>
      </c>
      <c r="B919" s="1">
        <v>257</v>
      </c>
      <c r="C919">
        <v>279.82465753424657</v>
      </c>
      <c r="D919">
        <v>267.3</v>
      </c>
      <c r="E919">
        <v>356.14285714285717</v>
      </c>
    </row>
    <row r="920" spans="1:5" x14ac:dyDescent="0.25">
      <c r="A920" s="3">
        <v>42142</v>
      </c>
      <c r="B920" s="1">
        <v>277</v>
      </c>
      <c r="C920">
        <v>280.55068493150685</v>
      </c>
      <c r="D920">
        <v>272.96666666666664</v>
      </c>
      <c r="E920">
        <v>366.71428571428572</v>
      </c>
    </row>
    <row r="921" spans="1:5" x14ac:dyDescent="0.25">
      <c r="A921" s="3">
        <v>42143</v>
      </c>
      <c r="B921" s="1">
        <v>270</v>
      </c>
      <c r="C921">
        <v>281.19726027397257</v>
      </c>
      <c r="D921">
        <v>278.36666666666667</v>
      </c>
      <c r="E921">
        <v>372.57142857142856</v>
      </c>
    </row>
    <row r="922" spans="1:5" x14ac:dyDescent="0.25">
      <c r="A922" s="3">
        <v>42144</v>
      </c>
      <c r="B922" s="1">
        <v>289</v>
      </c>
      <c r="C922">
        <v>281.9205479452055</v>
      </c>
      <c r="D922">
        <v>282</v>
      </c>
      <c r="E922">
        <v>384</v>
      </c>
    </row>
    <row r="923" spans="1:5" x14ac:dyDescent="0.25">
      <c r="A923" s="3">
        <v>42145</v>
      </c>
      <c r="B923" s="1">
        <v>342</v>
      </c>
      <c r="C923">
        <v>282.79178082191783</v>
      </c>
      <c r="D923">
        <v>285.63333333333333</v>
      </c>
      <c r="E923">
        <v>336.42857142857144</v>
      </c>
    </row>
    <row r="924" spans="1:5" x14ac:dyDescent="0.25">
      <c r="A924" s="3">
        <v>42146</v>
      </c>
      <c r="B924" s="1">
        <v>300</v>
      </c>
      <c r="C924">
        <v>283.56164383561645</v>
      </c>
      <c r="D924">
        <v>287.8</v>
      </c>
      <c r="E924">
        <v>277.57142857142856</v>
      </c>
    </row>
    <row r="925" spans="1:5" x14ac:dyDescent="0.25">
      <c r="A925" s="3">
        <v>42147</v>
      </c>
      <c r="B925" s="1">
        <v>210</v>
      </c>
      <c r="C925">
        <v>284.06301369863013</v>
      </c>
      <c r="D925">
        <v>287.06666666666666</v>
      </c>
      <c r="E925">
        <v>277.85714285714283</v>
      </c>
    </row>
    <row r="926" spans="1:5" x14ac:dyDescent="0.25">
      <c r="A926" s="3">
        <v>42148</v>
      </c>
      <c r="B926" s="1">
        <v>131</v>
      </c>
      <c r="C926">
        <v>284.40273972602739</v>
      </c>
      <c r="D926">
        <v>277.86666666666667</v>
      </c>
      <c r="E926">
        <v>259.85714285714283</v>
      </c>
    </row>
    <row r="927" spans="1:5" x14ac:dyDescent="0.25">
      <c r="A927" s="3">
        <v>42149</v>
      </c>
      <c r="B927" s="1">
        <v>190</v>
      </c>
      <c r="C927">
        <v>284.91232876712331</v>
      </c>
      <c r="D927">
        <v>258.10000000000002</v>
      </c>
      <c r="E927">
        <v>247.42857142857142</v>
      </c>
    </row>
    <row r="928" spans="1:5" x14ac:dyDescent="0.25">
      <c r="A928" s="3">
        <v>42150</v>
      </c>
      <c r="B928" s="1">
        <v>176</v>
      </c>
      <c r="C928">
        <v>285.36438356164382</v>
      </c>
      <c r="D928">
        <v>257.86666666666667</v>
      </c>
      <c r="E928">
        <v>234</v>
      </c>
    </row>
    <row r="929" spans="1:5" x14ac:dyDescent="0.25">
      <c r="A929" s="3">
        <v>42151</v>
      </c>
      <c r="B929" s="1">
        <v>150</v>
      </c>
      <c r="C929">
        <v>285.7068493150685</v>
      </c>
      <c r="D929">
        <v>257.53333333333336</v>
      </c>
      <c r="E929">
        <v>214.14285714285714</v>
      </c>
    </row>
    <row r="930" spans="1:5" x14ac:dyDescent="0.25">
      <c r="A930" s="3">
        <v>42152</v>
      </c>
      <c r="B930" s="1">
        <v>139</v>
      </c>
      <c r="C930">
        <v>286.01643835616437</v>
      </c>
      <c r="D930">
        <v>257.7</v>
      </c>
      <c r="E930">
        <v>185.14285714285714</v>
      </c>
    </row>
    <row r="931" spans="1:5" x14ac:dyDescent="0.25">
      <c r="A931" s="3">
        <v>42153</v>
      </c>
      <c r="B931" s="1">
        <v>147</v>
      </c>
      <c r="C931">
        <v>286.34520547945203</v>
      </c>
      <c r="D931">
        <v>258.26666666666665</v>
      </c>
      <c r="E931">
        <v>163.28571428571428</v>
      </c>
    </row>
    <row r="932" spans="1:5" x14ac:dyDescent="0.25">
      <c r="A932" s="3">
        <v>42154</v>
      </c>
      <c r="B932" s="1">
        <v>92</v>
      </c>
      <c r="C932">
        <v>286.54246575342466</v>
      </c>
      <c r="D932">
        <v>257.10000000000002</v>
      </c>
      <c r="E932">
        <v>146.42857142857142</v>
      </c>
    </row>
    <row r="933" spans="1:5" x14ac:dyDescent="0.25">
      <c r="A933" s="3">
        <v>42155</v>
      </c>
      <c r="B933" s="1">
        <v>68</v>
      </c>
      <c r="C933">
        <v>286.71232876712327</v>
      </c>
      <c r="D933">
        <v>255.43333333333334</v>
      </c>
      <c r="E933">
        <v>137.42857142857142</v>
      </c>
    </row>
    <row r="934" spans="1:5" x14ac:dyDescent="0.25">
      <c r="A934" s="3">
        <v>42156</v>
      </c>
      <c r="B934" s="1">
        <v>202</v>
      </c>
      <c r="C934">
        <v>287.25205479452057</v>
      </c>
      <c r="D934">
        <v>259.89999999999998</v>
      </c>
      <c r="E934">
        <v>139.14285714285714</v>
      </c>
    </row>
    <row r="935" spans="1:5" x14ac:dyDescent="0.25">
      <c r="A935" s="3">
        <v>42157</v>
      </c>
      <c r="B935" s="1">
        <v>143</v>
      </c>
      <c r="C935">
        <v>287.57808219178082</v>
      </c>
      <c r="D935">
        <v>260.96666666666664</v>
      </c>
      <c r="E935">
        <v>134.42857142857142</v>
      </c>
    </row>
    <row r="936" spans="1:5" x14ac:dyDescent="0.25">
      <c r="A936" s="3">
        <v>42158</v>
      </c>
      <c r="B936" s="1">
        <v>146</v>
      </c>
      <c r="C936">
        <v>287.9205479452055</v>
      </c>
      <c r="D936">
        <v>260.3</v>
      </c>
      <c r="E936">
        <v>133.85714285714286</v>
      </c>
    </row>
    <row r="937" spans="1:5" x14ac:dyDescent="0.25">
      <c r="A937" s="3">
        <v>42159</v>
      </c>
      <c r="B937" s="1">
        <v>247</v>
      </c>
      <c r="C937">
        <v>288.50410958904109</v>
      </c>
      <c r="D937">
        <v>263.7</v>
      </c>
      <c r="E937">
        <v>149.28571428571428</v>
      </c>
    </row>
    <row r="938" spans="1:5" x14ac:dyDescent="0.25">
      <c r="A938" s="3">
        <v>42160</v>
      </c>
      <c r="B938" s="1">
        <v>206</v>
      </c>
      <c r="C938">
        <v>288.98630136986299</v>
      </c>
      <c r="D938">
        <v>260.53333333333336</v>
      </c>
      <c r="E938">
        <v>157.71428571428572</v>
      </c>
    </row>
    <row r="939" spans="1:5" x14ac:dyDescent="0.25">
      <c r="A939" s="3">
        <v>42161</v>
      </c>
      <c r="B939" s="1">
        <v>111</v>
      </c>
      <c r="C939">
        <v>289.23835616438356</v>
      </c>
      <c r="D939">
        <v>235.66666666666666</v>
      </c>
      <c r="E939">
        <v>160.42857142857142</v>
      </c>
    </row>
    <row r="940" spans="1:5" x14ac:dyDescent="0.25">
      <c r="A940" s="3">
        <v>42162</v>
      </c>
      <c r="B940" s="1">
        <v>78</v>
      </c>
      <c r="C940">
        <v>289.43835616438355</v>
      </c>
      <c r="D940">
        <v>222.36666666666667</v>
      </c>
      <c r="E940">
        <v>161.85714285714286</v>
      </c>
    </row>
    <row r="941" spans="1:5" x14ac:dyDescent="0.25">
      <c r="A941" s="3">
        <v>42163</v>
      </c>
      <c r="B941" s="1">
        <v>135</v>
      </c>
      <c r="C941">
        <v>289.77260273972604</v>
      </c>
      <c r="D941">
        <v>221.8</v>
      </c>
      <c r="E941">
        <v>152.28571428571428</v>
      </c>
    </row>
    <row r="942" spans="1:5" x14ac:dyDescent="0.25">
      <c r="A942" s="3">
        <v>42164</v>
      </c>
      <c r="B942" s="1">
        <v>251</v>
      </c>
      <c r="C942">
        <v>290.38630136986302</v>
      </c>
      <c r="D942">
        <v>226.43333333333334</v>
      </c>
      <c r="E942">
        <v>167.71428571428572</v>
      </c>
    </row>
    <row r="943" spans="1:5" x14ac:dyDescent="0.25">
      <c r="A943" s="3">
        <v>42165</v>
      </c>
      <c r="B943" s="1">
        <v>300</v>
      </c>
      <c r="C943">
        <v>291.11506849315066</v>
      </c>
      <c r="D943">
        <v>229.66666666666666</v>
      </c>
      <c r="E943">
        <v>189.71428571428572</v>
      </c>
    </row>
    <row r="944" spans="1:5" x14ac:dyDescent="0.25">
      <c r="A944" s="3">
        <v>42166</v>
      </c>
      <c r="B944" s="1">
        <v>172</v>
      </c>
      <c r="C944">
        <v>291.52876712328765</v>
      </c>
      <c r="D944">
        <v>227.76666666666668</v>
      </c>
      <c r="E944">
        <v>179</v>
      </c>
    </row>
    <row r="945" spans="1:5" x14ac:dyDescent="0.25">
      <c r="A945" s="3">
        <v>42167</v>
      </c>
      <c r="B945" s="1">
        <v>130</v>
      </c>
      <c r="C945">
        <v>291.7972602739726</v>
      </c>
      <c r="D945">
        <v>225.13333333333333</v>
      </c>
      <c r="E945">
        <v>168.14285714285714</v>
      </c>
    </row>
    <row r="946" spans="1:5" x14ac:dyDescent="0.25">
      <c r="A946" s="3">
        <v>42168</v>
      </c>
      <c r="B946" s="1">
        <v>80</v>
      </c>
      <c r="C946">
        <v>291.95890410958901</v>
      </c>
      <c r="D946">
        <v>205.3</v>
      </c>
      <c r="E946">
        <v>163.71428571428572</v>
      </c>
    </row>
    <row r="947" spans="1:5" x14ac:dyDescent="0.25">
      <c r="A947" s="3">
        <v>42169</v>
      </c>
      <c r="B947" s="1">
        <v>71</v>
      </c>
      <c r="C947">
        <v>292.12876712328767</v>
      </c>
      <c r="D947">
        <v>183.93333333333334</v>
      </c>
      <c r="E947">
        <v>162.71428571428572</v>
      </c>
    </row>
    <row r="948" spans="1:5" x14ac:dyDescent="0.25">
      <c r="A948" s="3">
        <v>42170</v>
      </c>
      <c r="B948" s="1">
        <v>153</v>
      </c>
      <c r="C948">
        <v>292.51780821917811</v>
      </c>
      <c r="D948">
        <v>182.1</v>
      </c>
      <c r="E948">
        <v>165.28571428571428</v>
      </c>
    </row>
    <row r="949" spans="1:5" x14ac:dyDescent="0.25">
      <c r="A949" s="3">
        <v>42171</v>
      </c>
      <c r="B949" s="1">
        <v>152</v>
      </c>
      <c r="C949">
        <v>292.82739726027398</v>
      </c>
      <c r="D949">
        <v>178.6</v>
      </c>
      <c r="E949">
        <v>151.14285714285714</v>
      </c>
    </row>
    <row r="950" spans="1:5" x14ac:dyDescent="0.25">
      <c r="A950" s="3">
        <v>42172</v>
      </c>
      <c r="B950" s="1">
        <v>151</v>
      </c>
      <c r="C950">
        <v>293.16164383561642</v>
      </c>
      <c r="D950">
        <v>174.4</v>
      </c>
      <c r="E950">
        <v>129.85714285714286</v>
      </c>
    </row>
    <row r="951" spans="1:5" x14ac:dyDescent="0.25">
      <c r="A951" s="3">
        <v>42173</v>
      </c>
      <c r="B951" s="1">
        <v>162</v>
      </c>
      <c r="C951">
        <v>293.50684931506851</v>
      </c>
      <c r="D951">
        <v>170.8</v>
      </c>
      <c r="E951">
        <v>128.42857142857142</v>
      </c>
    </row>
    <row r="952" spans="1:5" x14ac:dyDescent="0.25">
      <c r="A952" s="3">
        <v>42174</v>
      </c>
      <c r="B952" s="1">
        <v>154</v>
      </c>
      <c r="C952">
        <v>293.84383561643835</v>
      </c>
      <c r="D952">
        <v>166.3</v>
      </c>
      <c r="E952">
        <v>131.85714285714286</v>
      </c>
    </row>
    <row r="953" spans="1:5" x14ac:dyDescent="0.25">
      <c r="A953" s="3">
        <v>42175</v>
      </c>
      <c r="B953" s="1">
        <v>81</v>
      </c>
      <c r="C953">
        <v>293.98356164383563</v>
      </c>
      <c r="D953">
        <v>157.6</v>
      </c>
      <c r="E953">
        <v>132</v>
      </c>
    </row>
    <row r="954" spans="1:5" x14ac:dyDescent="0.25">
      <c r="A954" s="3">
        <v>42176</v>
      </c>
      <c r="B954" s="1">
        <v>92</v>
      </c>
      <c r="C954">
        <v>294.19452054794522</v>
      </c>
      <c r="D954">
        <v>150.66666666666666</v>
      </c>
      <c r="E954">
        <v>135</v>
      </c>
    </row>
    <row r="955" spans="1:5" x14ac:dyDescent="0.25">
      <c r="A955" s="3">
        <v>42177</v>
      </c>
      <c r="B955" s="1">
        <v>171</v>
      </c>
      <c r="C955">
        <v>294.62191780821917</v>
      </c>
      <c r="D955">
        <v>149.36666666666667</v>
      </c>
      <c r="E955">
        <v>137.57142857142858</v>
      </c>
    </row>
    <row r="956" spans="1:5" x14ac:dyDescent="0.25">
      <c r="A956" s="3">
        <v>42178</v>
      </c>
      <c r="B956" s="1">
        <v>160</v>
      </c>
      <c r="C956">
        <v>294.99178082191781</v>
      </c>
      <c r="D956">
        <v>150.33333333333334</v>
      </c>
      <c r="E956">
        <v>138.71428571428572</v>
      </c>
    </row>
    <row r="957" spans="1:5" x14ac:dyDescent="0.25">
      <c r="A957" s="3">
        <v>42179</v>
      </c>
      <c r="B957" s="1">
        <v>160</v>
      </c>
      <c r="C957">
        <v>295.37808219178083</v>
      </c>
      <c r="D957">
        <v>149.33333333333334</v>
      </c>
      <c r="E957">
        <v>140</v>
      </c>
    </row>
    <row r="958" spans="1:5" x14ac:dyDescent="0.25">
      <c r="A958" s="3">
        <v>42180</v>
      </c>
      <c r="B958" s="1">
        <v>160</v>
      </c>
      <c r="C958">
        <v>295.73424657534247</v>
      </c>
      <c r="D958">
        <v>148.80000000000001</v>
      </c>
      <c r="E958">
        <v>139.71428571428572</v>
      </c>
    </row>
    <row r="959" spans="1:5" x14ac:dyDescent="0.25">
      <c r="A959" s="3">
        <v>42181</v>
      </c>
      <c r="B959" s="1">
        <v>144</v>
      </c>
      <c r="C959">
        <v>296.04383561643834</v>
      </c>
      <c r="D959">
        <v>148.6</v>
      </c>
      <c r="E959">
        <v>138.28571428571428</v>
      </c>
    </row>
    <row r="960" spans="1:5" x14ac:dyDescent="0.25">
      <c r="A960" s="3">
        <v>42182</v>
      </c>
      <c r="B960" s="1">
        <v>101</v>
      </c>
      <c r="C960">
        <v>296.26849315068495</v>
      </c>
      <c r="D960">
        <v>147.33333333333334</v>
      </c>
      <c r="E960">
        <v>141.14285714285714</v>
      </c>
    </row>
    <row r="961" spans="1:5" x14ac:dyDescent="0.25">
      <c r="A961" s="3">
        <v>42183</v>
      </c>
      <c r="B961" s="1">
        <v>120</v>
      </c>
      <c r="C961">
        <v>296.57534246575341</v>
      </c>
      <c r="D961">
        <v>146.43333333333334</v>
      </c>
      <c r="E961">
        <v>145.14285714285714</v>
      </c>
    </row>
    <row r="962" spans="1:5" x14ac:dyDescent="0.25">
      <c r="A962" s="3">
        <v>42184</v>
      </c>
      <c r="B962" s="1">
        <v>144</v>
      </c>
      <c r="C962">
        <v>296.92328767123286</v>
      </c>
      <c r="D962">
        <v>148.16666666666666</v>
      </c>
      <c r="E962">
        <v>141.28571428571428</v>
      </c>
    </row>
    <row r="963" spans="1:5" x14ac:dyDescent="0.25">
      <c r="A963" s="3">
        <v>42185</v>
      </c>
      <c r="B963" s="1">
        <v>155</v>
      </c>
      <c r="C963">
        <v>297.2712328767123</v>
      </c>
      <c r="D963">
        <v>151.06666666666666</v>
      </c>
      <c r="E963">
        <v>140.57142857142858</v>
      </c>
    </row>
    <row r="964" spans="1:5" x14ac:dyDescent="0.25">
      <c r="A964" s="3">
        <v>42186</v>
      </c>
      <c r="B964" s="1">
        <v>180</v>
      </c>
      <c r="C964">
        <v>297.67945205479452</v>
      </c>
      <c r="D964">
        <v>150.33333333333334</v>
      </c>
      <c r="E964">
        <v>143.42857142857142</v>
      </c>
    </row>
    <row r="965" spans="1:5" x14ac:dyDescent="0.25">
      <c r="A965" s="3">
        <v>42187</v>
      </c>
      <c r="B965" s="1">
        <v>192</v>
      </c>
      <c r="C965">
        <v>298.12602739726026</v>
      </c>
      <c r="D965">
        <v>151.96666666666667</v>
      </c>
      <c r="E965">
        <v>148</v>
      </c>
    </row>
    <row r="966" spans="1:5" x14ac:dyDescent="0.25">
      <c r="A966" s="3">
        <v>42188</v>
      </c>
      <c r="B966" s="1">
        <v>154</v>
      </c>
      <c r="C966">
        <v>298.46575342465752</v>
      </c>
      <c r="D966">
        <v>152.23333333333332</v>
      </c>
      <c r="E966">
        <v>149.42857142857142</v>
      </c>
    </row>
    <row r="967" spans="1:5" x14ac:dyDescent="0.25">
      <c r="A967" s="3">
        <v>42189</v>
      </c>
      <c r="B967" s="1">
        <v>193</v>
      </c>
      <c r="C967">
        <v>298.96438356164384</v>
      </c>
      <c r="D967">
        <v>150.43333333333334</v>
      </c>
      <c r="E967">
        <v>162.57142857142858</v>
      </c>
    </row>
    <row r="968" spans="1:5" x14ac:dyDescent="0.25">
      <c r="A968" s="3">
        <v>42190</v>
      </c>
      <c r="B968" s="1">
        <v>149</v>
      </c>
      <c r="C968">
        <v>299.33972602739726</v>
      </c>
      <c r="D968">
        <v>148.53333333333333</v>
      </c>
      <c r="E968">
        <v>166.71428571428572</v>
      </c>
    </row>
    <row r="969" spans="1:5" x14ac:dyDescent="0.25">
      <c r="A969" s="3">
        <v>42191</v>
      </c>
      <c r="B969" s="1">
        <v>231</v>
      </c>
      <c r="C969">
        <v>299.92876712328768</v>
      </c>
      <c r="D969">
        <v>152.53333333333333</v>
      </c>
      <c r="E969">
        <v>179.14285714285714</v>
      </c>
    </row>
    <row r="970" spans="1:5" x14ac:dyDescent="0.25">
      <c r="A970" s="3">
        <v>42192</v>
      </c>
      <c r="B970" s="1">
        <v>266</v>
      </c>
      <c r="C970">
        <v>300.52876712328765</v>
      </c>
      <c r="D970">
        <v>158.80000000000001</v>
      </c>
      <c r="E970">
        <v>195</v>
      </c>
    </row>
    <row r="971" spans="1:5" x14ac:dyDescent="0.25">
      <c r="A971" s="3">
        <v>42193</v>
      </c>
      <c r="B971" s="1">
        <v>327</v>
      </c>
      <c r="C971">
        <v>301.33972602739726</v>
      </c>
      <c r="D971">
        <v>165.2</v>
      </c>
      <c r="E971">
        <v>216</v>
      </c>
    </row>
    <row r="972" spans="1:5" x14ac:dyDescent="0.25">
      <c r="A972" s="3">
        <v>42194</v>
      </c>
      <c r="B972" s="1">
        <v>337</v>
      </c>
      <c r="C972">
        <v>302.16712328767125</v>
      </c>
      <c r="D972">
        <v>168.06666666666666</v>
      </c>
      <c r="E972">
        <v>236.71428571428572</v>
      </c>
    </row>
    <row r="973" spans="1:5" x14ac:dyDescent="0.25">
      <c r="A973" s="3">
        <v>42195</v>
      </c>
      <c r="B973" s="1">
        <v>173</v>
      </c>
      <c r="C973">
        <v>302.55890410958904</v>
      </c>
      <c r="D973">
        <v>163.83333333333334</v>
      </c>
      <c r="E973">
        <v>239.42857142857142</v>
      </c>
    </row>
    <row r="974" spans="1:5" x14ac:dyDescent="0.25">
      <c r="A974" s="3">
        <v>42196</v>
      </c>
      <c r="B974" s="1">
        <v>74</v>
      </c>
      <c r="C974">
        <v>302.68767123287671</v>
      </c>
      <c r="D974">
        <v>160.56666666666666</v>
      </c>
      <c r="E974">
        <v>222.42857142857142</v>
      </c>
    </row>
    <row r="975" spans="1:5" x14ac:dyDescent="0.25">
      <c r="A975" s="3">
        <v>42197</v>
      </c>
      <c r="B975" s="1">
        <v>76</v>
      </c>
      <c r="C975">
        <v>302.87123287671233</v>
      </c>
      <c r="D975">
        <v>158.76666666666668</v>
      </c>
      <c r="E975">
        <v>212</v>
      </c>
    </row>
    <row r="976" spans="1:5" x14ac:dyDescent="0.25">
      <c r="A976" s="3">
        <v>42198</v>
      </c>
      <c r="B976" s="1">
        <v>145</v>
      </c>
      <c r="C976">
        <v>303.24109589041097</v>
      </c>
      <c r="D976">
        <v>160.93333333333334</v>
      </c>
      <c r="E976">
        <v>199.71428571428572</v>
      </c>
    </row>
    <row r="977" spans="1:5" x14ac:dyDescent="0.25">
      <c r="A977" s="3">
        <v>42199</v>
      </c>
      <c r="B977" s="1">
        <v>146</v>
      </c>
      <c r="C977">
        <v>303.53424657534248</v>
      </c>
      <c r="D977">
        <v>163.43333333333334</v>
      </c>
      <c r="E977">
        <v>182.57142857142858</v>
      </c>
    </row>
    <row r="978" spans="1:5" x14ac:dyDescent="0.25">
      <c r="A978" s="3">
        <v>42200</v>
      </c>
      <c r="B978" s="1">
        <v>151</v>
      </c>
      <c r="C978">
        <v>303.86849315068491</v>
      </c>
      <c r="D978">
        <v>163.36666666666667</v>
      </c>
      <c r="E978">
        <v>157.42857142857142</v>
      </c>
    </row>
    <row r="979" spans="1:5" x14ac:dyDescent="0.25">
      <c r="A979" s="3">
        <v>42201</v>
      </c>
      <c r="B979" s="1">
        <v>151</v>
      </c>
      <c r="C979">
        <v>304.21095890410959</v>
      </c>
      <c r="D979">
        <v>163.33333333333334</v>
      </c>
      <c r="E979">
        <v>130.85714285714286</v>
      </c>
    </row>
    <row r="980" spans="1:5" x14ac:dyDescent="0.25">
      <c r="A980" s="3">
        <v>42202</v>
      </c>
      <c r="B980" s="1">
        <v>177</v>
      </c>
      <c r="C980">
        <v>304.62739726027399</v>
      </c>
      <c r="D980">
        <v>164.2</v>
      </c>
      <c r="E980">
        <v>131.42857142857142</v>
      </c>
    </row>
    <row r="981" spans="1:5" x14ac:dyDescent="0.25">
      <c r="A981" s="3">
        <v>42203</v>
      </c>
      <c r="B981" s="1">
        <v>165</v>
      </c>
      <c r="C981">
        <v>304.99726027397259</v>
      </c>
      <c r="D981">
        <v>164.3</v>
      </c>
      <c r="E981">
        <v>144.42857142857142</v>
      </c>
    </row>
    <row r="982" spans="1:5" x14ac:dyDescent="0.25">
      <c r="A982" s="3">
        <v>42204</v>
      </c>
      <c r="B982" s="1">
        <v>148</v>
      </c>
      <c r="C982">
        <v>305.37534246575342</v>
      </c>
      <c r="D982">
        <v>164.1</v>
      </c>
      <c r="E982">
        <v>154.71428571428572</v>
      </c>
    </row>
    <row r="983" spans="1:5" x14ac:dyDescent="0.25">
      <c r="A983" s="3">
        <v>42205</v>
      </c>
      <c r="B983" s="1">
        <v>267</v>
      </c>
      <c r="C983">
        <v>306.0904109589041</v>
      </c>
      <c r="D983">
        <v>170.3</v>
      </c>
      <c r="E983">
        <v>172.14285714285714</v>
      </c>
    </row>
    <row r="984" spans="1:5" x14ac:dyDescent="0.25">
      <c r="A984" s="3">
        <v>42206</v>
      </c>
      <c r="B984" s="1">
        <v>327</v>
      </c>
      <c r="C984">
        <v>306.91506849315067</v>
      </c>
      <c r="D984">
        <v>178.13333333333333</v>
      </c>
      <c r="E984">
        <v>198</v>
      </c>
    </row>
    <row r="985" spans="1:5" x14ac:dyDescent="0.25">
      <c r="A985" s="3">
        <v>42207</v>
      </c>
      <c r="B985" s="1">
        <v>165</v>
      </c>
      <c r="C985">
        <v>307.28493150684932</v>
      </c>
      <c r="D985">
        <v>177.93333333333334</v>
      </c>
      <c r="E985">
        <v>200</v>
      </c>
    </row>
    <row r="986" spans="1:5" x14ac:dyDescent="0.25">
      <c r="A986" s="3">
        <v>42208</v>
      </c>
      <c r="B986" s="1">
        <v>190</v>
      </c>
      <c r="C986">
        <v>307.70958904109591</v>
      </c>
      <c r="D986">
        <v>178.93333333333334</v>
      </c>
      <c r="E986">
        <v>205.57142857142858</v>
      </c>
    </row>
    <row r="987" spans="1:5" x14ac:dyDescent="0.25">
      <c r="A987" s="3">
        <v>42209</v>
      </c>
      <c r="B987" s="1">
        <v>207</v>
      </c>
      <c r="C987">
        <v>308.1917808219178</v>
      </c>
      <c r="D987">
        <v>180.5</v>
      </c>
      <c r="E987">
        <v>209.85714285714286</v>
      </c>
    </row>
    <row r="988" spans="1:5" x14ac:dyDescent="0.25">
      <c r="A988" s="3">
        <v>42210</v>
      </c>
      <c r="B988" s="1">
        <v>95</v>
      </c>
      <c r="C988">
        <v>308.38630136986302</v>
      </c>
      <c r="D988">
        <v>178.33333333333334</v>
      </c>
      <c r="E988">
        <v>199.85714285714286</v>
      </c>
    </row>
    <row r="989" spans="1:5" x14ac:dyDescent="0.25">
      <c r="A989" s="3">
        <v>42211</v>
      </c>
      <c r="B989" s="1">
        <v>128</v>
      </c>
      <c r="C989">
        <v>308.71232876712327</v>
      </c>
      <c r="D989">
        <v>177.8</v>
      </c>
      <c r="E989">
        <v>197</v>
      </c>
    </row>
    <row r="990" spans="1:5" x14ac:dyDescent="0.25">
      <c r="A990" s="3">
        <v>42212</v>
      </c>
      <c r="B990" s="1">
        <v>204</v>
      </c>
      <c r="C990">
        <v>309.24657534246575</v>
      </c>
      <c r="D990">
        <v>181.23333333333332</v>
      </c>
      <c r="E990">
        <v>188</v>
      </c>
    </row>
    <row r="991" spans="1:5" x14ac:dyDescent="0.25">
      <c r="A991" s="3">
        <v>42213</v>
      </c>
      <c r="B991" s="1">
        <v>185</v>
      </c>
      <c r="C991">
        <v>309.69315068493148</v>
      </c>
      <c r="D991">
        <v>183.4</v>
      </c>
      <c r="E991">
        <v>167.71428571428572</v>
      </c>
    </row>
    <row r="992" spans="1:5" x14ac:dyDescent="0.25">
      <c r="A992" s="3">
        <v>42214</v>
      </c>
      <c r="B992" s="1">
        <v>173</v>
      </c>
      <c r="C992">
        <v>310.12876712328767</v>
      </c>
      <c r="D992">
        <v>184.36666666666667</v>
      </c>
      <c r="E992">
        <v>168.85714285714286</v>
      </c>
    </row>
    <row r="993" spans="1:5" x14ac:dyDescent="0.25">
      <c r="A993" s="3">
        <v>42215</v>
      </c>
      <c r="B993" s="1">
        <v>209</v>
      </c>
      <c r="C993">
        <v>310.66301369863015</v>
      </c>
      <c r="D993">
        <v>186.16666666666666</v>
      </c>
      <c r="E993">
        <v>171.57142857142858</v>
      </c>
    </row>
    <row r="994" spans="1:5" x14ac:dyDescent="0.25">
      <c r="A994" s="3">
        <v>42216</v>
      </c>
      <c r="B994" s="1">
        <v>192</v>
      </c>
      <c r="C994">
        <v>311.1698630136986</v>
      </c>
      <c r="D994">
        <v>186.56666666666666</v>
      </c>
      <c r="E994">
        <v>169.42857142857142</v>
      </c>
    </row>
    <row r="995" spans="1:5" x14ac:dyDescent="0.25">
      <c r="A995" s="3">
        <v>42217</v>
      </c>
      <c r="B995" s="1">
        <v>126</v>
      </c>
      <c r="C995">
        <v>311.46301369863016</v>
      </c>
      <c r="D995">
        <v>184.36666666666667</v>
      </c>
      <c r="E995">
        <v>173.85714285714286</v>
      </c>
    </row>
    <row r="996" spans="1:5" x14ac:dyDescent="0.25">
      <c r="A996" s="3">
        <v>42218</v>
      </c>
      <c r="B996" s="1">
        <v>138</v>
      </c>
      <c r="C996">
        <v>311.77808219178081</v>
      </c>
      <c r="D996">
        <v>183.83333333333334</v>
      </c>
      <c r="E996">
        <v>175.28571428571428</v>
      </c>
    </row>
    <row r="997" spans="1:5" x14ac:dyDescent="0.25">
      <c r="A997" s="3">
        <v>42219</v>
      </c>
      <c r="B997" s="1">
        <v>176</v>
      </c>
      <c r="C997">
        <v>312.2027397260274</v>
      </c>
      <c r="D997">
        <v>183.26666666666668</v>
      </c>
      <c r="E997">
        <v>171.28571428571428</v>
      </c>
    </row>
    <row r="998" spans="1:5" x14ac:dyDescent="0.25">
      <c r="A998" s="3">
        <v>42220</v>
      </c>
      <c r="B998" s="1">
        <v>198</v>
      </c>
      <c r="C998">
        <v>312.61643835616439</v>
      </c>
      <c r="D998">
        <v>184.9</v>
      </c>
      <c r="E998">
        <v>173.14285714285714</v>
      </c>
    </row>
    <row r="999" spans="1:5" x14ac:dyDescent="0.25">
      <c r="A999" s="3">
        <v>42221</v>
      </c>
      <c r="B999" s="1">
        <v>153</v>
      </c>
      <c r="C999">
        <v>312.9095890410959</v>
      </c>
      <c r="D999">
        <v>182.3</v>
      </c>
      <c r="E999">
        <v>170.28571428571428</v>
      </c>
    </row>
    <row r="1000" spans="1:5" x14ac:dyDescent="0.25">
      <c r="A1000" s="3">
        <v>42222</v>
      </c>
      <c r="B1000" s="1">
        <v>159</v>
      </c>
      <c r="C1000">
        <v>313.26575342465753</v>
      </c>
      <c r="D1000">
        <v>178.73333333333332</v>
      </c>
      <c r="E1000">
        <v>163.14285714285714</v>
      </c>
    </row>
    <row r="1001" spans="1:5" x14ac:dyDescent="0.25">
      <c r="A1001" s="3">
        <v>42223</v>
      </c>
      <c r="B1001" s="1">
        <v>202</v>
      </c>
      <c r="C1001">
        <v>313.76438356164385</v>
      </c>
      <c r="D1001">
        <v>174.56666666666666</v>
      </c>
      <c r="E1001">
        <v>164.57142857142858</v>
      </c>
    </row>
    <row r="1002" spans="1:5" x14ac:dyDescent="0.25">
      <c r="A1002" s="3">
        <v>42224</v>
      </c>
      <c r="B1002" s="1">
        <v>96</v>
      </c>
      <c r="C1002">
        <v>313.93972602739728</v>
      </c>
      <c r="D1002">
        <v>166.53333333333333</v>
      </c>
      <c r="E1002">
        <v>160.28571428571428</v>
      </c>
    </row>
    <row r="1003" spans="1:5" x14ac:dyDescent="0.25">
      <c r="A1003" s="3">
        <v>42225</v>
      </c>
      <c r="B1003" s="1">
        <v>113</v>
      </c>
      <c r="C1003">
        <v>314.21643835616436</v>
      </c>
      <c r="D1003">
        <v>164.53333333333333</v>
      </c>
      <c r="E1003">
        <v>156.71428571428572</v>
      </c>
    </row>
    <row r="1004" spans="1:5" x14ac:dyDescent="0.25">
      <c r="A1004" s="3">
        <v>42226</v>
      </c>
      <c r="B1004" s="1">
        <v>160</v>
      </c>
      <c r="C1004">
        <v>314.63013698630135</v>
      </c>
      <c r="D1004">
        <v>167.4</v>
      </c>
      <c r="E1004">
        <v>154.42857142857142</v>
      </c>
    </row>
    <row r="1005" spans="1:5" x14ac:dyDescent="0.25">
      <c r="A1005" s="3">
        <v>42227</v>
      </c>
      <c r="B1005" s="1">
        <v>155</v>
      </c>
      <c r="C1005">
        <v>314.98356164383563</v>
      </c>
      <c r="D1005">
        <v>170.03333333333333</v>
      </c>
      <c r="E1005">
        <v>148.28571428571428</v>
      </c>
    </row>
    <row r="1006" spans="1:5" x14ac:dyDescent="0.25">
      <c r="A1006" s="3">
        <v>42228</v>
      </c>
      <c r="B1006" s="1">
        <v>158</v>
      </c>
      <c r="C1006">
        <v>315.32876712328766</v>
      </c>
      <c r="D1006">
        <v>170.46666666666667</v>
      </c>
      <c r="E1006">
        <v>149</v>
      </c>
    </row>
    <row r="1007" spans="1:5" x14ac:dyDescent="0.25">
      <c r="A1007" s="3">
        <v>42229</v>
      </c>
      <c r="B1007" s="1">
        <v>146</v>
      </c>
      <c r="C1007">
        <v>315.64109589041095</v>
      </c>
      <c r="D1007">
        <v>170.46666666666667</v>
      </c>
      <c r="E1007">
        <v>147.14285714285714</v>
      </c>
    </row>
    <row r="1008" spans="1:5" x14ac:dyDescent="0.25">
      <c r="A1008" s="3">
        <v>42230</v>
      </c>
      <c r="B1008" s="1">
        <v>150</v>
      </c>
      <c r="C1008">
        <v>315.98082191780821</v>
      </c>
      <c r="D1008">
        <v>170.43333333333334</v>
      </c>
      <c r="E1008">
        <v>139.71428571428572</v>
      </c>
    </row>
    <row r="1009" spans="1:5" x14ac:dyDescent="0.25">
      <c r="A1009" s="3">
        <v>42231</v>
      </c>
      <c r="B1009" s="1">
        <v>95</v>
      </c>
      <c r="C1009">
        <v>316.15342465753423</v>
      </c>
      <c r="D1009">
        <v>168.56666666666666</v>
      </c>
      <c r="E1009">
        <v>139.57142857142858</v>
      </c>
    </row>
    <row r="1010" spans="1:5" x14ac:dyDescent="0.25">
      <c r="A1010" s="3">
        <v>42232</v>
      </c>
      <c r="B1010" s="1">
        <v>109</v>
      </c>
      <c r="C1010">
        <v>316.44383561643838</v>
      </c>
      <c r="D1010">
        <v>166.3</v>
      </c>
      <c r="E1010">
        <v>139</v>
      </c>
    </row>
    <row r="1011" spans="1:5" x14ac:dyDescent="0.25">
      <c r="A1011" s="3">
        <v>42233</v>
      </c>
      <c r="B1011" s="1">
        <v>143</v>
      </c>
      <c r="C1011">
        <v>316.81369863013697</v>
      </c>
      <c r="D1011">
        <v>165.56666666666666</v>
      </c>
      <c r="E1011">
        <v>136.57142857142858</v>
      </c>
    </row>
    <row r="1012" spans="1:5" x14ac:dyDescent="0.25">
      <c r="A1012" s="3">
        <v>42234</v>
      </c>
      <c r="B1012" s="1">
        <v>145</v>
      </c>
      <c r="C1012">
        <v>317.11780821917807</v>
      </c>
      <c r="D1012">
        <v>165.46666666666667</v>
      </c>
      <c r="E1012">
        <v>135.14285714285714</v>
      </c>
    </row>
    <row r="1013" spans="1:5" x14ac:dyDescent="0.25">
      <c r="A1013" s="3">
        <v>42235</v>
      </c>
      <c r="B1013" s="1">
        <v>166</v>
      </c>
      <c r="C1013">
        <v>317.52602739726029</v>
      </c>
      <c r="D1013">
        <v>162.1</v>
      </c>
      <c r="E1013">
        <v>136.28571428571428</v>
      </c>
    </row>
    <row r="1014" spans="1:5" x14ac:dyDescent="0.25">
      <c r="A1014" s="3">
        <v>42236</v>
      </c>
      <c r="B1014" s="1">
        <v>189</v>
      </c>
      <c r="C1014">
        <v>317.97534246575344</v>
      </c>
      <c r="D1014">
        <v>157.5</v>
      </c>
      <c r="E1014">
        <v>142.42857142857142</v>
      </c>
    </row>
    <row r="1015" spans="1:5" x14ac:dyDescent="0.25">
      <c r="A1015" s="3">
        <v>42237</v>
      </c>
      <c r="B1015" s="1">
        <v>169</v>
      </c>
      <c r="C1015">
        <v>318.32054794520548</v>
      </c>
      <c r="D1015">
        <v>157.63333333333333</v>
      </c>
      <c r="E1015">
        <v>145.14285714285714</v>
      </c>
    </row>
    <row r="1016" spans="1:5" x14ac:dyDescent="0.25">
      <c r="A1016" s="3">
        <v>42238</v>
      </c>
      <c r="B1016" s="1">
        <v>106</v>
      </c>
      <c r="C1016">
        <v>318.52602739726029</v>
      </c>
      <c r="D1016">
        <v>154.83333333333334</v>
      </c>
      <c r="E1016">
        <v>146.71428571428572</v>
      </c>
    </row>
    <row r="1017" spans="1:5" x14ac:dyDescent="0.25">
      <c r="A1017" s="3">
        <v>42239</v>
      </c>
      <c r="B1017" s="1">
        <v>77</v>
      </c>
      <c r="C1017">
        <v>318.70410958904108</v>
      </c>
      <c r="D1017">
        <v>150.5</v>
      </c>
      <c r="E1017">
        <v>142.14285714285714</v>
      </c>
    </row>
    <row r="1018" spans="1:5" x14ac:dyDescent="0.25">
      <c r="A1018" s="3">
        <v>42240</v>
      </c>
      <c r="B1018" s="1">
        <v>133</v>
      </c>
      <c r="C1018">
        <v>319.03561643835616</v>
      </c>
      <c r="D1018">
        <v>151.76666666666668</v>
      </c>
      <c r="E1018">
        <v>140.71428571428572</v>
      </c>
    </row>
    <row r="1019" spans="1:5" x14ac:dyDescent="0.25">
      <c r="A1019" s="3">
        <v>42241</v>
      </c>
      <c r="B1019" s="1">
        <v>165</v>
      </c>
      <c r="C1019">
        <v>319.38082191780819</v>
      </c>
      <c r="D1019">
        <v>153</v>
      </c>
      <c r="E1019">
        <v>143.57142857142858</v>
      </c>
    </row>
    <row r="1020" spans="1:5" x14ac:dyDescent="0.25">
      <c r="A1020" s="3">
        <v>42242</v>
      </c>
      <c r="B1020" s="1">
        <v>154</v>
      </c>
      <c r="C1020">
        <v>319.7068493150685</v>
      </c>
      <c r="D1020">
        <v>151.33333333333334</v>
      </c>
      <c r="E1020">
        <v>141.85714285714286</v>
      </c>
    </row>
    <row r="1021" spans="1:5" x14ac:dyDescent="0.25">
      <c r="A1021" s="3">
        <v>42243</v>
      </c>
      <c r="B1021" s="1">
        <v>160</v>
      </c>
      <c r="C1021">
        <v>320.04383561643834</v>
      </c>
      <c r="D1021">
        <v>150.5</v>
      </c>
      <c r="E1021">
        <v>137.71428571428572</v>
      </c>
    </row>
    <row r="1022" spans="1:5" x14ac:dyDescent="0.25">
      <c r="A1022" s="3">
        <v>42244</v>
      </c>
      <c r="B1022" s="1">
        <v>154</v>
      </c>
      <c r="C1022">
        <v>320.35890410958905</v>
      </c>
      <c r="D1022">
        <v>149.86666666666667</v>
      </c>
      <c r="E1022">
        <v>135.57142857142858</v>
      </c>
    </row>
    <row r="1023" spans="1:5" x14ac:dyDescent="0.25">
      <c r="A1023" s="3">
        <v>42245</v>
      </c>
      <c r="B1023" s="1">
        <v>130</v>
      </c>
      <c r="C1023">
        <v>320.64931506849314</v>
      </c>
      <c r="D1023">
        <v>147.23333333333332</v>
      </c>
      <c r="E1023">
        <v>139</v>
      </c>
    </row>
    <row r="1024" spans="1:5" x14ac:dyDescent="0.25">
      <c r="A1024" s="3">
        <v>42246</v>
      </c>
      <c r="B1024" s="1">
        <v>84</v>
      </c>
      <c r="C1024">
        <v>320.84383561643835</v>
      </c>
      <c r="D1024">
        <v>143.63333333333333</v>
      </c>
      <c r="E1024">
        <v>140</v>
      </c>
    </row>
    <row r="1025" spans="1:5" x14ac:dyDescent="0.25">
      <c r="A1025" s="3">
        <v>42247</v>
      </c>
      <c r="B1025" s="1">
        <v>146</v>
      </c>
      <c r="C1025">
        <v>321.213698630137</v>
      </c>
      <c r="D1025">
        <v>144.30000000000001</v>
      </c>
      <c r="E1025">
        <v>141.85714285714286</v>
      </c>
    </row>
    <row r="1026" spans="1:5" x14ac:dyDescent="0.25">
      <c r="A1026" s="3">
        <v>42248</v>
      </c>
      <c r="B1026" s="1">
        <v>152</v>
      </c>
      <c r="C1026">
        <v>321.58356164383559</v>
      </c>
      <c r="D1026">
        <v>144.76666666666668</v>
      </c>
      <c r="E1026">
        <v>140</v>
      </c>
    </row>
    <row r="1027" spans="1:5" x14ac:dyDescent="0.25">
      <c r="A1027" s="3">
        <v>42249</v>
      </c>
      <c r="B1027" s="1">
        <v>147</v>
      </c>
      <c r="C1027">
        <v>321.91506849315067</v>
      </c>
      <c r="D1027">
        <v>143.80000000000001</v>
      </c>
      <c r="E1027">
        <v>139</v>
      </c>
    </row>
    <row r="1028" spans="1:5" x14ac:dyDescent="0.25">
      <c r="A1028" s="3">
        <v>42250</v>
      </c>
      <c r="B1028" s="1">
        <v>168</v>
      </c>
      <c r="C1028">
        <v>322.2931506849315</v>
      </c>
      <c r="D1028">
        <v>142.80000000000001</v>
      </c>
      <c r="E1028">
        <v>140.14285714285714</v>
      </c>
    </row>
    <row r="1029" spans="1:5" x14ac:dyDescent="0.25">
      <c r="A1029" s="3">
        <v>42251</v>
      </c>
      <c r="B1029" s="1">
        <v>186</v>
      </c>
      <c r="C1029">
        <v>322.72602739726028</v>
      </c>
      <c r="D1029">
        <v>143.9</v>
      </c>
      <c r="E1029">
        <v>144.71428571428572</v>
      </c>
    </row>
    <row r="1030" spans="1:5" x14ac:dyDescent="0.25">
      <c r="A1030" s="3">
        <v>42252</v>
      </c>
      <c r="B1030" s="1">
        <v>108</v>
      </c>
      <c r="C1030">
        <v>322.97534246575344</v>
      </c>
      <c r="D1030">
        <v>142.19999999999999</v>
      </c>
      <c r="E1030">
        <v>141.57142857142858</v>
      </c>
    </row>
    <row r="1031" spans="1:5" x14ac:dyDescent="0.25">
      <c r="A1031" s="3">
        <v>42253</v>
      </c>
      <c r="B1031" s="1">
        <v>81</v>
      </c>
      <c r="C1031">
        <v>323.17534246575343</v>
      </c>
      <c r="D1031">
        <v>138.16666666666666</v>
      </c>
      <c r="E1031">
        <v>141.14285714285714</v>
      </c>
    </row>
    <row r="1032" spans="1:5" x14ac:dyDescent="0.25">
      <c r="A1032" s="3">
        <v>42254</v>
      </c>
      <c r="B1032" s="1">
        <v>166</v>
      </c>
      <c r="C1032">
        <v>323.59726027397261</v>
      </c>
      <c r="D1032">
        <v>140.5</v>
      </c>
      <c r="E1032">
        <v>144</v>
      </c>
    </row>
    <row r="1033" spans="1:5" x14ac:dyDescent="0.25">
      <c r="A1033" s="3">
        <v>42255</v>
      </c>
      <c r="B1033" s="1">
        <v>148</v>
      </c>
      <c r="C1033">
        <v>323.85205479452054</v>
      </c>
      <c r="D1033">
        <v>141.66666666666666</v>
      </c>
      <c r="E1033">
        <v>143.42857142857142</v>
      </c>
    </row>
    <row r="1034" spans="1:5" x14ac:dyDescent="0.25">
      <c r="A1034" s="3">
        <v>42256</v>
      </c>
      <c r="B1034" s="1">
        <v>134</v>
      </c>
      <c r="C1034">
        <v>323.95068493150683</v>
      </c>
      <c r="D1034">
        <v>140.80000000000001</v>
      </c>
      <c r="E1034">
        <v>141.57142857142858</v>
      </c>
    </row>
    <row r="1035" spans="1:5" x14ac:dyDescent="0.25">
      <c r="A1035" s="3">
        <v>42257</v>
      </c>
      <c r="B1035" s="1">
        <v>144</v>
      </c>
      <c r="C1035">
        <v>324.07123287671232</v>
      </c>
      <c r="D1035">
        <v>140.43333333333334</v>
      </c>
      <c r="E1035">
        <v>138.14285714285714</v>
      </c>
    </row>
    <row r="1036" spans="1:5" x14ac:dyDescent="0.25">
      <c r="A1036" s="3">
        <v>42258</v>
      </c>
      <c r="B1036" s="1">
        <v>140</v>
      </c>
      <c r="C1036">
        <v>324.09315068493152</v>
      </c>
      <c r="D1036">
        <v>139.83333333333334</v>
      </c>
      <c r="E1036">
        <v>131.57142857142858</v>
      </c>
    </row>
    <row r="1037" spans="1:5" x14ac:dyDescent="0.25">
      <c r="A1037" s="3">
        <v>42259</v>
      </c>
      <c r="B1037" s="1">
        <v>108</v>
      </c>
      <c r="C1037">
        <v>324.04109589041099</v>
      </c>
      <c r="D1037">
        <v>138.56666666666666</v>
      </c>
      <c r="E1037">
        <v>131.57142857142858</v>
      </c>
    </row>
    <row r="1038" spans="1:5" x14ac:dyDescent="0.25">
      <c r="A1038" s="3">
        <v>42260</v>
      </c>
      <c r="B1038" s="1">
        <v>146</v>
      </c>
      <c r="C1038">
        <v>324.26027397260276</v>
      </c>
      <c r="D1038">
        <v>138.43333333333334</v>
      </c>
      <c r="E1038">
        <v>140.85714285714286</v>
      </c>
    </row>
    <row r="1039" spans="1:5" x14ac:dyDescent="0.25">
      <c r="A1039" s="3">
        <v>42261</v>
      </c>
      <c r="B1039" s="1">
        <v>244</v>
      </c>
      <c r="C1039">
        <v>324.70958904109591</v>
      </c>
      <c r="D1039">
        <v>143.4</v>
      </c>
      <c r="E1039">
        <v>152</v>
      </c>
    </row>
    <row r="1040" spans="1:5" x14ac:dyDescent="0.25">
      <c r="A1040" s="3">
        <v>42262</v>
      </c>
      <c r="B1040" s="1">
        <v>232</v>
      </c>
      <c r="C1040">
        <v>324.85205479452054</v>
      </c>
      <c r="D1040">
        <v>147.5</v>
      </c>
      <c r="E1040">
        <v>164</v>
      </c>
    </row>
    <row r="1041" spans="1:5" x14ac:dyDescent="0.25">
      <c r="A1041" s="3">
        <v>42263</v>
      </c>
      <c r="B1041" s="1">
        <v>271</v>
      </c>
      <c r="C1041">
        <v>324.98630136986299</v>
      </c>
      <c r="D1041">
        <v>151.76666666666668</v>
      </c>
      <c r="E1041">
        <v>183.57142857142858</v>
      </c>
    </row>
    <row r="1042" spans="1:5" x14ac:dyDescent="0.25">
      <c r="A1042" s="3">
        <v>42264</v>
      </c>
      <c r="B1042" s="1">
        <v>169</v>
      </c>
      <c r="C1042">
        <v>324.86301369863014</v>
      </c>
      <c r="D1042">
        <v>152.56666666666666</v>
      </c>
      <c r="E1042">
        <v>187.14285714285714</v>
      </c>
    </row>
    <row r="1043" spans="1:5" x14ac:dyDescent="0.25">
      <c r="A1043" s="3">
        <v>42265</v>
      </c>
      <c r="B1043" s="1">
        <v>138</v>
      </c>
      <c r="C1043">
        <v>324.50136986301368</v>
      </c>
      <c r="D1043">
        <v>151.63333333333333</v>
      </c>
      <c r="E1043">
        <v>186.85714285714286</v>
      </c>
    </row>
    <row r="1044" spans="1:5" x14ac:dyDescent="0.25">
      <c r="A1044" s="3">
        <v>42266</v>
      </c>
      <c r="B1044" s="1">
        <v>80</v>
      </c>
      <c r="C1044">
        <v>324.03013698630139</v>
      </c>
      <c r="D1044">
        <v>148</v>
      </c>
      <c r="E1044">
        <v>182.85714285714286</v>
      </c>
    </row>
    <row r="1045" spans="1:5" x14ac:dyDescent="0.25">
      <c r="A1045" s="3">
        <v>42267</v>
      </c>
      <c r="B1045" s="1">
        <v>81</v>
      </c>
      <c r="C1045">
        <v>323.8191780821918</v>
      </c>
      <c r="D1045">
        <v>145.06666666666666</v>
      </c>
      <c r="E1045">
        <v>173.57142857142858</v>
      </c>
    </row>
    <row r="1046" spans="1:5" x14ac:dyDescent="0.25">
      <c r="A1046" s="3">
        <v>42268</v>
      </c>
      <c r="B1046" s="1">
        <v>147</v>
      </c>
      <c r="C1046">
        <v>323.58630136986301</v>
      </c>
      <c r="D1046">
        <v>146.43333333333334</v>
      </c>
      <c r="E1046">
        <v>159.71428571428572</v>
      </c>
    </row>
    <row r="1047" spans="1:5" x14ac:dyDescent="0.25">
      <c r="A1047" s="3">
        <v>42269</v>
      </c>
      <c r="B1047" s="1">
        <v>139</v>
      </c>
      <c r="C1047">
        <v>323.32876712328766</v>
      </c>
      <c r="D1047">
        <v>148.5</v>
      </c>
      <c r="E1047">
        <v>146.42857142857142</v>
      </c>
    </row>
    <row r="1048" spans="1:5" x14ac:dyDescent="0.25">
      <c r="A1048" s="3">
        <v>42270</v>
      </c>
      <c r="B1048" s="1">
        <v>137</v>
      </c>
      <c r="C1048">
        <v>323.04109589041099</v>
      </c>
      <c r="D1048">
        <v>148.63333333333333</v>
      </c>
      <c r="E1048">
        <v>127.28571428571429</v>
      </c>
    </row>
    <row r="1049" spans="1:5" x14ac:dyDescent="0.25">
      <c r="A1049" s="3">
        <v>42271</v>
      </c>
      <c r="B1049" s="1">
        <v>138</v>
      </c>
      <c r="C1049">
        <v>322.70136986301372</v>
      </c>
      <c r="D1049">
        <v>147.73333333333332</v>
      </c>
      <c r="E1049">
        <v>122.85714285714286</v>
      </c>
    </row>
    <row r="1050" spans="1:5" x14ac:dyDescent="0.25">
      <c r="A1050" s="3">
        <v>42272</v>
      </c>
      <c r="B1050" s="1">
        <v>116</v>
      </c>
      <c r="C1050">
        <v>321.90684931506848</v>
      </c>
      <c r="D1050">
        <v>146.46666666666667</v>
      </c>
      <c r="E1050">
        <v>119.71428571428571</v>
      </c>
    </row>
    <row r="1051" spans="1:5" x14ac:dyDescent="0.25">
      <c r="A1051" s="3">
        <v>42273</v>
      </c>
      <c r="B1051" s="1">
        <v>61</v>
      </c>
      <c r="C1051">
        <v>321.12876712328767</v>
      </c>
      <c r="D1051">
        <v>143.16666666666666</v>
      </c>
      <c r="E1051">
        <v>117</v>
      </c>
    </row>
    <row r="1052" spans="1:5" x14ac:dyDescent="0.25">
      <c r="A1052" s="3">
        <v>42274</v>
      </c>
      <c r="B1052" s="1">
        <v>76</v>
      </c>
      <c r="C1052">
        <v>320.24383561643833</v>
      </c>
      <c r="D1052">
        <v>140.56666666666666</v>
      </c>
      <c r="E1052">
        <v>116.28571428571429</v>
      </c>
    </row>
    <row r="1053" spans="1:5" x14ac:dyDescent="0.25">
      <c r="A1053" s="3">
        <v>42275</v>
      </c>
      <c r="B1053" s="1">
        <v>146</v>
      </c>
      <c r="C1053">
        <v>319.78356164383564</v>
      </c>
      <c r="D1053">
        <v>141.1</v>
      </c>
      <c r="E1053">
        <v>116.14285714285714</v>
      </c>
    </row>
    <row r="1054" spans="1:5" x14ac:dyDescent="0.25">
      <c r="A1054" s="3">
        <v>42276</v>
      </c>
      <c r="B1054" s="1">
        <v>140</v>
      </c>
      <c r="C1054">
        <v>319.62465753424658</v>
      </c>
      <c r="D1054">
        <v>142.96666666666667</v>
      </c>
      <c r="E1054">
        <v>116.28571428571429</v>
      </c>
    </row>
    <row r="1055" spans="1:5" x14ac:dyDescent="0.25">
      <c r="A1055" s="3">
        <v>42277</v>
      </c>
      <c r="B1055" s="1">
        <v>211</v>
      </c>
      <c r="C1055">
        <v>319.81095890410961</v>
      </c>
      <c r="D1055">
        <v>145.13333333333333</v>
      </c>
      <c r="E1055">
        <v>126.85714285714286</v>
      </c>
    </row>
    <row r="1056" spans="1:5" x14ac:dyDescent="0.25">
      <c r="A1056" s="3">
        <v>42278</v>
      </c>
      <c r="B1056" s="1">
        <v>352</v>
      </c>
      <c r="C1056">
        <v>320.38630136986302</v>
      </c>
      <c r="D1056">
        <v>151.80000000000001</v>
      </c>
      <c r="E1056">
        <v>157.42857142857142</v>
      </c>
    </row>
    <row r="1057" spans="1:5" x14ac:dyDescent="0.25">
      <c r="A1057" s="3">
        <v>42279</v>
      </c>
      <c r="B1057" s="1">
        <v>155</v>
      </c>
      <c r="C1057">
        <v>320.47671232876712</v>
      </c>
      <c r="D1057">
        <v>152.06666666666666</v>
      </c>
      <c r="E1057">
        <v>163</v>
      </c>
    </row>
    <row r="1058" spans="1:5" x14ac:dyDescent="0.25">
      <c r="A1058" s="3">
        <v>42280</v>
      </c>
      <c r="B1058" s="1">
        <v>110</v>
      </c>
      <c r="C1058">
        <v>320.47397260273971</v>
      </c>
      <c r="D1058">
        <v>150.13333333333333</v>
      </c>
      <c r="E1058">
        <v>170</v>
      </c>
    </row>
    <row r="1059" spans="1:5" x14ac:dyDescent="0.25">
      <c r="A1059" s="3">
        <v>42281</v>
      </c>
      <c r="B1059" s="1">
        <v>178</v>
      </c>
      <c r="C1059">
        <v>320.77260273972604</v>
      </c>
      <c r="D1059">
        <v>149.86666666666667</v>
      </c>
      <c r="E1059">
        <v>184.57142857142858</v>
      </c>
    </row>
    <row r="1060" spans="1:5" x14ac:dyDescent="0.25">
      <c r="A1060" s="3">
        <v>42282</v>
      </c>
      <c r="B1060" s="1">
        <v>169</v>
      </c>
      <c r="C1060">
        <v>321.08219178082192</v>
      </c>
      <c r="D1060">
        <v>151.9</v>
      </c>
      <c r="E1060">
        <v>187.85714285714286</v>
      </c>
    </row>
    <row r="1061" spans="1:5" x14ac:dyDescent="0.25">
      <c r="A1061" s="3">
        <v>42283</v>
      </c>
      <c r="B1061" s="1">
        <v>133</v>
      </c>
      <c r="C1061">
        <v>321.13698630136986</v>
      </c>
      <c r="D1061">
        <v>153.63333333333333</v>
      </c>
      <c r="E1061">
        <v>186.85714285714286</v>
      </c>
    </row>
    <row r="1062" spans="1:5" x14ac:dyDescent="0.25">
      <c r="A1062" s="3">
        <v>42284</v>
      </c>
      <c r="B1062" s="1">
        <v>152</v>
      </c>
      <c r="C1062">
        <v>321.29041095890409</v>
      </c>
      <c r="D1062">
        <v>153.16666666666666</v>
      </c>
      <c r="E1062">
        <v>178.42857142857142</v>
      </c>
    </row>
    <row r="1063" spans="1:5" x14ac:dyDescent="0.25">
      <c r="A1063" s="3">
        <v>42285</v>
      </c>
      <c r="B1063" s="1">
        <v>129</v>
      </c>
      <c r="C1063">
        <v>321.26301369863012</v>
      </c>
      <c r="D1063">
        <v>152.53333333333333</v>
      </c>
      <c r="E1063">
        <v>146.57142857142858</v>
      </c>
    </row>
    <row r="1064" spans="1:5" x14ac:dyDescent="0.25">
      <c r="A1064" s="3">
        <v>42286</v>
      </c>
      <c r="B1064" s="1">
        <v>113</v>
      </c>
      <c r="C1064">
        <v>321.1698630136986</v>
      </c>
      <c r="D1064">
        <v>151.83333333333334</v>
      </c>
      <c r="E1064">
        <v>140.57142857142858</v>
      </c>
    </row>
    <row r="1065" spans="1:5" x14ac:dyDescent="0.25">
      <c r="A1065" s="3">
        <v>42287</v>
      </c>
      <c r="B1065" s="1">
        <v>58</v>
      </c>
      <c r="C1065">
        <v>320.94794520547947</v>
      </c>
      <c r="D1065">
        <v>148.96666666666667</v>
      </c>
      <c r="E1065">
        <v>133.14285714285714</v>
      </c>
    </row>
    <row r="1066" spans="1:5" x14ac:dyDescent="0.25">
      <c r="A1066" s="3">
        <v>42288</v>
      </c>
      <c r="B1066" s="1">
        <v>64</v>
      </c>
      <c r="C1066">
        <v>320.95890410958901</v>
      </c>
      <c r="D1066">
        <v>146.43333333333334</v>
      </c>
      <c r="E1066">
        <v>116.85714285714286</v>
      </c>
    </row>
    <row r="1067" spans="1:5" x14ac:dyDescent="0.25">
      <c r="A1067" s="3">
        <v>42289</v>
      </c>
      <c r="B1067" s="1">
        <v>129</v>
      </c>
      <c r="C1067">
        <v>321.14246575342463</v>
      </c>
      <c r="D1067">
        <v>147.13333333333333</v>
      </c>
      <c r="E1067">
        <v>111.14285714285714</v>
      </c>
    </row>
    <row r="1068" spans="1:5" x14ac:dyDescent="0.25">
      <c r="A1068" s="3">
        <v>42290</v>
      </c>
      <c r="B1068" s="1">
        <v>133</v>
      </c>
      <c r="C1068">
        <v>321.11780821917807</v>
      </c>
      <c r="D1068">
        <v>146.69999999999999</v>
      </c>
      <c r="E1068">
        <v>111.14285714285714</v>
      </c>
    </row>
    <row r="1069" spans="1:5" x14ac:dyDescent="0.25">
      <c r="A1069" s="3">
        <v>42291</v>
      </c>
      <c r="B1069" s="1">
        <v>132</v>
      </c>
      <c r="C1069">
        <v>321.04383561643834</v>
      </c>
      <c r="D1069">
        <v>142.96666666666667</v>
      </c>
      <c r="E1069">
        <v>108.28571428571429</v>
      </c>
    </row>
    <row r="1070" spans="1:5" x14ac:dyDescent="0.25">
      <c r="A1070" s="3">
        <v>42292</v>
      </c>
      <c r="B1070" s="1">
        <v>271</v>
      </c>
      <c r="C1070">
        <v>321.08767123287669</v>
      </c>
      <c r="D1070">
        <v>144.26666666666668</v>
      </c>
      <c r="E1070">
        <v>128.57142857142858</v>
      </c>
    </row>
    <row r="1071" spans="1:5" x14ac:dyDescent="0.25">
      <c r="A1071" s="3">
        <v>42293</v>
      </c>
      <c r="B1071" s="1">
        <v>369</v>
      </c>
      <c r="C1071">
        <v>321.71232876712327</v>
      </c>
      <c r="D1071">
        <v>147.53333333333333</v>
      </c>
      <c r="E1071">
        <v>165.14285714285714</v>
      </c>
    </row>
    <row r="1072" spans="1:5" x14ac:dyDescent="0.25">
      <c r="A1072" s="3">
        <v>42294</v>
      </c>
      <c r="B1072" s="1">
        <v>327</v>
      </c>
      <c r="C1072">
        <v>322.25753424657535</v>
      </c>
      <c r="D1072">
        <v>152.80000000000001</v>
      </c>
      <c r="E1072">
        <v>203.57142857142858</v>
      </c>
    </row>
    <row r="1073" spans="1:5" x14ac:dyDescent="0.25">
      <c r="A1073" s="3">
        <v>42295</v>
      </c>
      <c r="B1073" s="1">
        <v>165</v>
      </c>
      <c r="C1073">
        <v>322.55342465753426</v>
      </c>
      <c r="D1073">
        <v>153.69999999999999</v>
      </c>
      <c r="E1073">
        <v>218</v>
      </c>
    </row>
    <row r="1074" spans="1:5" x14ac:dyDescent="0.25">
      <c r="A1074" s="3">
        <v>42296</v>
      </c>
      <c r="B1074" s="1">
        <v>188</v>
      </c>
      <c r="C1074">
        <v>322.91780821917808</v>
      </c>
      <c r="D1074">
        <v>157.30000000000001</v>
      </c>
      <c r="E1074">
        <v>226.42857142857142</v>
      </c>
    </row>
    <row r="1075" spans="1:5" x14ac:dyDescent="0.25">
      <c r="A1075" s="3">
        <v>42297</v>
      </c>
      <c r="B1075" s="1">
        <v>167</v>
      </c>
      <c r="C1075">
        <v>322.95616438356166</v>
      </c>
      <c r="D1075">
        <v>160.16666666666666</v>
      </c>
      <c r="E1075">
        <v>231.28571428571428</v>
      </c>
    </row>
    <row r="1076" spans="1:5" x14ac:dyDescent="0.25">
      <c r="A1076" s="3">
        <v>42298</v>
      </c>
      <c r="B1076" s="1">
        <v>149</v>
      </c>
      <c r="C1076">
        <v>323.02465753424656</v>
      </c>
      <c r="D1076">
        <v>160.23333333333332</v>
      </c>
      <c r="E1076">
        <v>233.71428571428572</v>
      </c>
    </row>
    <row r="1077" spans="1:5" x14ac:dyDescent="0.25">
      <c r="A1077" s="3">
        <v>42299</v>
      </c>
      <c r="B1077" s="1">
        <v>164</v>
      </c>
      <c r="C1077">
        <v>323.2027397260274</v>
      </c>
      <c r="D1077">
        <v>161.06666666666666</v>
      </c>
      <c r="E1077">
        <v>218.42857142857142</v>
      </c>
    </row>
    <row r="1078" spans="1:5" x14ac:dyDescent="0.25">
      <c r="A1078" s="3">
        <v>42300</v>
      </c>
      <c r="B1078" s="1">
        <v>107</v>
      </c>
      <c r="C1078">
        <v>323.03013698630139</v>
      </c>
      <c r="D1078">
        <v>160.06666666666666</v>
      </c>
      <c r="E1078">
        <v>181</v>
      </c>
    </row>
    <row r="1079" spans="1:5" x14ac:dyDescent="0.25">
      <c r="A1079" s="3">
        <v>42301</v>
      </c>
      <c r="B1079" s="1">
        <v>85</v>
      </c>
      <c r="C1079">
        <v>322.92328767123286</v>
      </c>
      <c r="D1079">
        <v>158.30000000000001</v>
      </c>
      <c r="E1079">
        <v>146.42857142857142</v>
      </c>
    </row>
    <row r="1080" spans="1:5" x14ac:dyDescent="0.25">
      <c r="A1080" s="3">
        <v>42302</v>
      </c>
      <c r="B1080" s="1">
        <v>81</v>
      </c>
      <c r="C1080">
        <v>322.21095890410959</v>
      </c>
      <c r="D1080">
        <v>157.13333333333333</v>
      </c>
      <c r="E1080">
        <v>134.42857142857142</v>
      </c>
    </row>
    <row r="1081" spans="1:5" x14ac:dyDescent="0.25">
      <c r="A1081" s="3">
        <v>42303</v>
      </c>
      <c r="B1081" s="1">
        <v>151</v>
      </c>
      <c r="C1081">
        <v>322.18904109589039</v>
      </c>
      <c r="D1081">
        <v>160.13333333333333</v>
      </c>
      <c r="E1081">
        <v>129.14285714285714</v>
      </c>
    </row>
    <row r="1082" spans="1:5" x14ac:dyDescent="0.25">
      <c r="A1082" s="3">
        <v>42304</v>
      </c>
      <c r="B1082" s="1">
        <v>185</v>
      </c>
      <c r="C1082">
        <v>322.32054794520548</v>
      </c>
      <c r="D1082">
        <v>163.76666666666668</v>
      </c>
      <c r="E1082">
        <v>131.71428571428572</v>
      </c>
    </row>
    <row r="1083" spans="1:5" x14ac:dyDescent="0.25">
      <c r="A1083" s="3">
        <v>42305</v>
      </c>
      <c r="B1083" s="1">
        <v>284</v>
      </c>
      <c r="C1083">
        <v>322.76712328767121</v>
      </c>
      <c r="D1083">
        <v>168.36666666666667</v>
      </c>
      <c r="E1083">
        <v>151</v>
      </c>
    </row>
    <row r="1084" spans="1:5" x14ac:dyDescent="0.25">
      <c r="A1084" s="3">
        <v>42306</v>
      </c>
      <c r="B1084" s="1">
        <v>186</v>
      </c>
      <c r="C1084">
        <v>322.97260273972603</v>
      </c>
      <c r="D1084">
        <v>169.9</v>
      </c>
      <c r="E1084">
        <v>154.14285714285714</v>
      </c>
    </row>
    <row r="1085" spans="1:5" x14ac:dyDescent="0.25">
      <c r="A1085" s="3">
        <v>42307</v>
      </c>
      <c r="B1085" s="1">
        <v>164</v>
      </c>
      <c r="C1085">
        <v>323.01917808219179</v>
      </c>
      <c r="D1085">
        <v>168.33333333333334</v>
      </c>
      <c r="E1085">
        <v>162.28571428571428</v>
      </c>
    </row>
    <row r="1086" spans="1:5" x14ac:dyDescent="0.25">
      <c r="A1086" s="3">
        <v>42308</v>
      </c>
      <c r="B1086" s="1">
        <v>103</v>
      </c>
      <c r="C1086">
        <v>321.6958904109589</v>
      </c>
      <c r="D1086">
        <v>160.03333333333333</v>
      </c>
      <c r="E1086">
        <v>164.85714285714286</v>
      </c>
    </row>
    <row r="1087" spans="1:5" x14ac:dyDescent="0.25">
      <c r="A1087" s="3">
        <v>42309</v>
      </c>
      <c r="B1087" s="1">
        <v>388</v>
      </c>
      <c r="C1087">
        <v>320.13972602739727</v>
      </c>
      <c r="D1087">
        <v>167.8</v>
      </c>
      <c r="E1087">
        <v>208.71428571428572</v>
      </c>
    </row>
    <row r="1088" spans="1:5" x14ac:dyDescent="0.25">
      <c r="A1088" s="3">
        <v>42310</v>
      </c>
      <c r="B1088" s="1">
        <v>2579</v>
      </c>
      <c r="C1088">
        <v>326.36986301369865</v>
      </c>
      <c r="D1088">
        <v>250.1</v>
      </c>
      <c r="E1088">
        <v>555.57142857142856</v>
      </c>
    </row>
    <row r="1089" spans="1:5" x14ac:dyDescent="0.25">
      <c r="A1089" s="3">
        <v>42311</v>
      </c>
      <c r="B1089" s="1">
        <v>1001</v>
      </c>
      <c r="C1089">
        <v>328.47945205479454</v>
      </c>
      <c r="D1089">
        <v>277.53333333333336</v>
      </c>
      <c r="E1089">
        <v>672.14285714285711</v>
      </c>
    </row>
    <row r="1090" spans="1:5" x14ac:dyDescent="0.25">
      <c r="A1090" s="3">
        <v>42312</v>
      </c>
      <c r="B1090" s="1">
        <v>683</v>
      </c>
      <c r="C1090">
        <v>329.90410958904107</v>
      </c>
      <c r="D1090">
        <v>294.66666666666669</v>
      </c>
      <c r="E1090">
        <v>729.14285714285711</v>
      </c>
    </row>
    <row r="1091" spans="1:5" x14ac:dyDescent="0.25">
      <c r="A1091" s="3">
        <v>42313</v>
      </c>
      <c r="B1091" s="1">
        <v>414</v>
      </c>
      <c r="C1091">
        <v>330.7178082191781</v>
      </c>
      <c r="D1091">
        <v>304.03333333333336</v>
      </c>
      <c r="E1091">
        <v>761.71428571428567</v>
      </c>
    </row>
    <row r="1092" spans="1:5" x14ac:dyDescent="0.25">
      <c r="A1092" s="3">
        <v>42314</v>
      </c>
      <c r="B1092" s="1">
        <v>296</v>
      </c>
      <c r="C1092">
        <v>331.15890410958906</v>
      </c>
      <c r="D1092">
        <v>308.83333333333331</v>
      </c>
      <c r="E1092">
        <v>780.57142857142856</v>
      </c>
    </row>
    <row r="1093" spans="1:5" x14ac:dyDescent="0.25">
      <c r="A1093" s="3">
        <v>42315</v>
      </c>
      <c r="B1093" s="1">
        <v>247</v>
      </c>
      <c r="C1093">
        <v>331.44383561643838</v>
      </c>
      <c r="D1093">
        <v>312.76666666666665</v>
      </c>
      <c r="E1093">
        <v>801.14285714285711</v>
      </c>
    </row>
    <row r="1094" spans="1:5" x14ac:dyDescent="0.25">
      <c r="A1094" s="3">
        <v>42316</v>
      </c>
      <c r="B1094" s="1">
        <v>865</v>
      </c>
      <c r="C1094">
        <v>333.61369863013698</v>
      </c>
      <c r="D1094">
        <v>337.83333333333331</v>
      </c>
      <c r="E1094">
        <v>869.28571428571433</v>
      </c>
    </row>
    <row r="1095" spans="1:5" x14ac:dyDescent="0.25">
      <c r="A1095" s="3">
        <v>42317</v>
      </c>
      <c r="B1095" s="1">
        <v>2421</v>
      </c>
      <c r="C1095">
        <v>339.99452054794523</v>
      </c>
      <c r="D1095">
        <v>416.6</v>
      </c>
      <c r="E1095">
        <v>846.71428571428567</v>
      </c>
    </row>
    <row r="1096" spans="1:5" x14ac:dyDescent="0.25">
      <c r="A1096" s="3">
        <v>42318</v>
      </c>
      <c r="B1096" s="1">
        <v>1751</v>
      </c>
      <c r="C1096">
        <v>344.35342465753422</v>
      </c>
      <c r="D1096">
        <v>472.83333333333331</v>
      </c>
      <c r="E1096">
        <v>953.85714285714289</v>
      </c>
    </row>
    <row r="1097" spans="1:5" x14ac:dyDescent="0.25">
      <c r="A1097" s="3">
        <v>42319</v>
      </c>
      <c r="B1097" s="1">
        <v>615</v>
      </c>
      <c r="C1097">
        <v>345.66575342465751</v>
      </c>
      <c r="D1097">
        <v>489.03333333333336</v>
      </c>
      <c r="E1097">
        <v>944.14285714285711</v>
      </c>
    </row>
    <row r="1098" spans="1:5" x14ac:dyDescent="0.25">
      <c r="A1098" s="3">
        <v>42320</v>
      </c>
      <c r="B1098" s="1">
        <v>485</v>
      </c>
      <c r="C1098">
        <v>346.51506849315069</v>
      </c>
      <c r="D1098">
        <v>500.76666666666665</v>
      </c>
      <c r="E1098">
        <v>954.28571428571433</v>
      </c>
    </row>
    <row r="1099" spans="1:5" x14ac:dyDescent="0.25">
      <c r="A1099" s="3">
        <v>42321</v>
      </c>
      <c r="B1099" s="1">
        <v>390</v>
      </c>
      <c r="C1099">
        <v>346.09589041095893</v>
      </c>
      <c r="D1099">
        <v>509.36666666666667</v>
      </c>
      <c r="E1099">
        <v>967.71428571428567</v>
      </c>
    </row>
    <row r="1100" spans="1:5" x14ac:dyDescent="0.25">
      <c r="A1100" s="3">
        <v>42322</v>
      </c>
      <c r="B1100" s="1">
        <v>260</v>
      </c>
      <c r="C1100">
        <v>345.36438356164382</v>
      </c>
      <c r="D1100">
        <v>509</v>
      </c>
      <c r="E1100">
        <v>969.57142857142856</v>
      </c>
    </row>
    <row r="1101" spans="1:5" x14ac:dyDescent="0.25">
      <c r="A1101" s="3">
        <v>42323</v>
      </c>
      <c r="B1101" s="1">
        <v>2043</v>
      </c>
      <c r="C1101">
        <v>350.14794520547946</v>
      </c>
      <c r="D1101">
        <v>564.79999999999995</v>
      </c>
      <c r="E1101">
        <v>1137.8571428571429</v>
      </c>
    </row>
    <row r="1102" spans="1:5" x14ac:dyDescent="0.25">
      <c r="A1102" s="3">
        <v>42324</v>
      </c>
      <c r="B1102" s="1">
        <v>985</v>
      </c>
      <c r="C1102">
        <v>352.13972602739727</v>
      </c>
      <c r="D1102">
        <v>586.73333333333335</v>
      </c>
      <c r="E1102">
        <v>932.71428571428567</v>
      </c>
    </row>
    <row r="1103" spans="1:5" x14ac:dyDescent="0.25">
      <c r="A1103" s="3">
        <v>42325</v>
      </c>
      <c r="B1103" s="1">
        <v>635</v>
      </c>
      <c r="C1103">
        <v>351.47123287671235</v>
      </c>
      <c r="D1103">
        <v>602.4</v>
      </c>
      <c r="E1103">
        <v>773.28571428571433</v>
      </c>
    </row>
    <row r="1104" spans="1:5" x14ac:dyDescent="0.25">
      <c r="A1104" s="3">
        <v>42326</v>
      </c>
      <c r="B1104" s="1">
        <v>449</v>
      </c>
      <c r="C1104">
        <v>351.38082191780819</v>
      </c>
      <c r="D1104">
        <v>611.1</v>
      </c>
      <c r="E1104">
        <v>749.57142857142856</v>
      </c>
    </row>
    <row r="1105" spans="1:5" x14ac:dyDescent="0.25">
      <c r="A1105" s="3">
        <v>42327</v>
      </c>
      <c r="B1105" s="1">
        <v>452</v>
      </c>
      <c r="C1105">
        <v>350.63835616438354</v>
      </c>
      <c r="D1105">
        <v>620.6</v>
      </c>
      <c r="E1105">
        <v>744.85714285714289</v>
      </c>
    </row>
    <row r="1106" spans="1:5" x14ac:dyDescent="0.25">
      <c r="A1106" s="3">
        <v>42328</v>
      </c>
      <c r="B1106" s="1">
        <v>419</v>
      </c>
      <c r="C1106">
        <v>349.24109589041097</v>
      </c>
      <c r="D1106">
        <v>629.6</v>
      </c>
      <c r="E1106">
        <v>749</v>
      </c>
    </row>
    <row r="1107" spans="1:5" x14ac:dyDescent="0.25">
      <c r="A1107" s="3">
        <v>42329</v>
      </c>
      <c r="B1107" s="1">
        <v>295</v>
      </c>
      <c r="C1107">
        <v>348.15890410958906</v>
      </c>
      <c r="D1107">
        <v>633.9666666666667</v>
      </c>
      <c r="E1107">
        <v>754</v>
      </c>
    </row>
    <row r="1108" spans="1:5" x14ac:dyDescent="0.25">
      <c r="A1108" s="3">
        <v>42330</v>
      </c>
      <c r="B1108" s="1">
        <v>264</v>
      </c>
      <c r="C1108">
        <v>347.04383561643834</v>
      </c>
      <c r="D1108">
        <v>639.20000000000005</v>
      </c>
      <c r="E1108">
        <v>499.85714285714283</v>
      </c>
    </row>
    <row r="1109" spans="1:5" x14ac:dyDescent="0.25">
      <c r="A1109" s="3">
        <v>42331</v>
      </c>
      <c r="B1109" s="1">
        <v>559</v>
      </c>
      <c r="C1109">
        <v>347.14246575342463</v>
      </c>
      <c r="D1109">
        <v>655</v>
      </c>
      <c r="E1109">
        <v>439</v>
      </c>
    </row>
    <row r="1110" spans="1:5" x14ac:dyDescent="0.25">
      <c r="A1110" s="3">
        <v>42332</v>
      </c>
      <c r="B1110" s="1">
        <v>4478</v>
      </c>
      <c r="C1110">
        <v>358.12876712328767</v>
      </c>
      <c r="D1110">
        <v>801.56666666666672</v>
      </c>
      <c r="E1110">
        <v>988</v>
      </c>
    </row>
    <row r="1111" spans="1:5" x14ac:dyDescent="0.25">
      <c r="A1111" s="3">
        <v>42333</v>
      </c>
      <c r="B1111" s="1">
        <v>3877</v>
      </c>
      <c r="C1111">
        <v>367.06301369863013</v>
      </c>
      <c r="D1111">
        <v>925.76666666666665</v>
      </c>
      <c r="E1111">
        <v>1477.7142857142858</v>
      </c>
    </row>
    <row r="1112" spans="1:5" x14ac:dyDescent="0.25">
      <c r="A1112" s="3">
        <v>42334</v>
      </c>
      <c r="B1112" s="1">
        <v>1259</v>
      </c>
      <c r="C1112">
        <v>368.87945205479451</v>
      </c>
      <c r="D1112">
        <v>961.56666666666672</v>
      </c>
      <c r="E1112">
        <v>1593</v>
      </c>
    </row>
    <row r="1113" spans="1:5" x14ac:dyDescent="0.25">
      <c r="A1113" s="3">
        <v>42335</v>
      </c>
      <c r="B1113" s="1">
        <v>821</v>
      </c>
      <c r="C1113">
        <v>370.41643835616441</v>
      </c>
      <c r="D1113">
        <v>979.4666666666667</v>
      </c>
      <c r="E1113">
        <v>1650.4285714285713</v>
      </c>
    </row>
    <row r="1114" spans="1:5" x14ac:dyDescent="0.25">
      <c r="A1114" s="3">
        <v>42336</v>
      </c>
      <c r="B1114" s="1">
        <v>523</v>
      </c>
      <c r="C1114">
        <v>370.7287671232877</v>
      </c>
      <c r="D1114">
        <v>990.7</v>
      </c>
      <c r="E1114">
        <v>1683</v>
      </c>
    </row>
    <row r="1115" spans="1:5" x14ac:dyDescent="0.25">
      <c r="A1115" s="3">
        <v>42337</v>
      </c>
      <c r="B1115" s="1">
        <v>484</v>
      </c>
      <c r="C1115">
        <v>368.18630136986303</v>
      </c>
      <c r="D1115">
        <v>1001.3666666666667</v>
      </c>
      <c r="E1115">
        <v>1714.4285714285713</v>
      </c>
    </row>
    <row r="1116" spans="1:5" x14ac:dyDescent="0.25">
      <c r="A1116" s="3">
        <v>42338</v>
      </c>
      <c r="B1116" s="1">
        <v>726</v>
      </c>
      <c r="C1116">
        <v>366.49863013698632</v>
      </c>
      <c r="D1116">
        <v>1022.1333333333333</v>
      </c>
      <c r="E1116">
        <v>1738.2857142857142</v>
      </c>
    </row>
    <row r="1117" spans="1:5" x14ac:dyDescent="0.25">
      <c r="A1117" s="3">
        <v>42339</v>
      </c>
      <c r="B1117" s="1">
        <v>450</v>
      </c>
      <c r="C1117">
        <v>365.74794520547943</v>
      </c>
      <c r="D1117">
        <v>1024.2</v>
      </c>
      <c r="E1117">
        <v>1162.8571428571429</v>
      </c>
    </row>
    <row r="1118" spans="1:5" x14ac:dyDescent="0.25">
      <c r="A1118" s="3">
        <v>42340</v>
      </c>
      <c r="B1118" s="1">
        <v>552</v>
      </c>
      <c r="C1118">
        <v>361.98356164383563</v>
      </c>
      <c r="D1118">
        <v>956.63333333333333</v>
      </c>
      <c r="E1118">
        <v>687.85714285714289</v>
      </c>
    </row>
    <row r="1119" spans="1:5" x14ac:dyDescent="0.25">
      <c r="A1119" s="3">
        <v>42341</v>
      </c>
      <c r="B1119" s="1">
        <v>1591</v>
      </c>
      <c r="C1119">
        <v>362.19726027397257</v>
      </c>
      <c r="D1119">
        <v>976.3</v>
      </c>
      <c r="E1119">
        <v>735.28571428571433</v>
      </c>
    </row>
    <row r="1120" spans="1:5" x14ac:dyDescent="0.25">
      <c r="A1120" s="3">
        <v>42342</v>
      </c>
      <c r="B1120" s="1">
        <v>1195</v>
      </c>
      <c r="C1120">
        <v>363.35068493150686</v>
      </c>
      <c r="D1120">
        <v>993.36666666666667</v>
      </c>
      <c r="E1120">
        <v>788.71428571428567</v>
      </c>
    </row>
    <row r="1121" spans="1:5" x14ac:dyDescent="0.25">
      <c r="A1121" s="3">
        <v>42343</v>
      </c>
      <c r="B1121" s="1">
        <v>475</v>
      </c>
      <c r="C1121">
        <v>363.03287671232874</v>
      </c>
      <c r="D1121">
        <v>995.4</v>
      </c>
      <c r="E1121">
        <v>781.85714285714289</v>
      </c>
    </row>
    <row r="1122" spans="1:5" x14ac:dyDescent="0.25">
      <c r="A1122" s="3">
        <v>42344</v>
      </c>
      <c r="B1122" s="1">
        <v>762</v>
      </c>
      <c r="C1122">
        <v>364.13698630136986</v>
      </c>
      <c r="D1122">
        <v>1010.9333333333333</v>
      </c>
      <c r="E1122">
        <v>821.57142857142856</v>
      </c>
    </row>
    <row r="1123" spans="1:5" x14ac:dyDescent="0.25">
      <c r="A1123" s="3">
        <v>42345</v>
      </c>
      <c r="B1123" s="1">
        <v>729</v>
      </c>
      <c r="C1123">
        <v>365.39726027397262</v>
      </c>
      <c r="D1123">
        <v>1027</v>
      </c>
      <c r="E1123">
        <v>822</v>
      </c>
    </row>
    <row r="1124" spans="1:5" x14ac:dyDescent="0.25">
      <c r="A1124" s="3">
        <v>42346</v>
      </c>
      <c r="B1124" s="1">
        <v>609</v>
      </c>
      <c r="C1124">
        <v>365.95616438356166</v>
      </c>
      <c r="D1124">
        <v>1018.4666666666667</v>
      </c>
      <c r="E1124">
        <v>844.71428571428567</v>
      </c>
    </row>
    <row r="1125" spans="1:5" x14ac:dyDescent="0.25">
      <c r="A1125" s="3">
        <v>42347</v>
      </c>
      <c r="B1125" s="1">
        <v>968</v>
      </c>
      <c r="C1125">
        <v>367.50958904109586</v>
      </c>
      <c r="D1125">
        <v>970.0333333333333</v>
      </c>
      <c r="E1125">
        <v>904.14285714285711</v>
      </c>
    </row>
    <row r="1126" spans="1:5" x14ac:dyDescent="0.25">
      <c r="A1126" s="3">
        <v>42348</v>
      </c>
      <c r="B1126" s="1">
        <v>3507</v>
      </c>
      <c r="C1126">
        <v>374.77260273972604</v>
      </c>
      <c r="D1126">
        <v>1028.5666666666666</v>
      </c>
      <c r="E1126">
        <v>1177.8571428571429</v>
      </c>
    </row>
    <row r="1127" spans="1:5" x14ac:dyDescent="0.25">
      <c r="A1127" s="3">
        <v>42349</v>
      </c>
      <c r="B1127" s="1">
        <v>2633</v>
      </c>
      <c r="C1127">
        <v>370.94520547945206</v>
      </c>
      <c r="D1127">
        <v>1095.8333333333333</v>
      </c>
      <c r="E1127">
        <v>1383.2857142857142</v>
      </c>
    </row>
    <row r="1128" spans="1:5" x14ac:dyDescent="0.25">
      <c r="A1128" s="3">
        <v>42350</v>
      </c>
      <c r="B1128" s="1">
        <v>1508</v>
      </c>
      <c r="C1128">
        <v>367.9890410958904</v>
      </c>
      <c r="D1128">
        <v>1129.9333333333334</v>
      </c>
      <c r="E1128">
        <v>1530.8571428571429</v>
      </c>
    </row>
    <row r="1129" spans="1:5" x14ac:dyDescent="0.25">
      <c r="A1129" s="3">
        <v>42351</v>
      </c>
      <c r="B1129" s="1">
        <v>3753</v>
      </c>
      <c r="C1129">
        <v>376.15068493150687</v>
      </c>
      <c r="D1129">
        <v>1242.0333333333333</v>
      </c>
      <c r="E1129">
        <v>1958.1428571428571</v>
      </c>
    </row>
    <row r="1130" spans="1:5" x14ac:dyDescent="0.25">
      <c r="A1130" s="3">
        <v>42352</v>
      </c>
      <c r="B1130" s="1">
        <v>2486</v>
      </c>
      <c r="C1130">
        <v>381.13972602739727</v>
      </c>
      <c r="D1130">
        <v>1316.2333333333333</v>
      </c>
      <c r="E1130">
        <v>2209.1428571428573</v>
      </c>
    </row>
    <row r="1131" spans="1:5" x14ac:dyDescent="0.25">
      <c r="A1131" s="3">
        <v>42353</v>
      </c>
      <c r="B1131" s="1">
        <v>1209</v>
      </c>
      <c r="C1131">
        <v>378.73150684931505</v>
      </c>
      <c r="D1131">
        <v>1288.4333333333334</v>
      </c>
      <c r="E1131">
        <v>2294.8571428571427</v>
      </c>
    </row>
    <row r="1132" spans="1:5" x14ac:dyDescent="0.25">
      <c r="A1132" s="3">
        <v>42354</v>
      </c>
      <c r="B1132" s="1">
        <v>1178</v>
      </c>
      <c r="C1132">
        <v>378.49589041095891</v>
      </c>
      <c r="D1132">
        <v>1294.8666666666666</v>
      </c>
      <c r="E1132">
        <v>2324.8571428571427</v>
      </c>
    </row>
    <row r="1133" spans="1:5" x14ac:dyDescent="0.25">
      <c r="A1133" s="3">
        <v>42355</v>
      </c>
      <c r="B1133" s="1">
        <v>1617</v>
      </c>
      <c r="C1133">
        <v>379.63561643835618</v>
      </c>
      <c r="D1133">
        <v>1327.6</v>
      </c>
      <c r="E1133">
        <v>2054.8571428571427</v>
      </c>
    </row>
    <row r="1134" spans="1:5" x14ac:dyDescent="0.25">
      <c r="A1134" s="3">
        <v>42356</v>
      </c>
      <c r="B1134" s="1">
        <v>2088</v>
      </c>
      <c r="C1134">
        <v>383.45753424657534</v>
      </c>
      <c r="D1134">
        <v>1382.2333333333333</v>
      </c>
      <c r="E1134">
        <v>1977</v>
      </c>
    </row>
    <row r="1135" spans="1:5" x14ac:dyDescent="0.25">
      <c r="A1135" s="3">
        <v>42357</v>
      </c>
      <c r="B1135" s="1">
        <v>2006</v>
      </c>
      <c r="C1135">
        <v>384.35342465753422</v>
      </c>
      <c r="D1135">
        <v>1434.0333333333333</v>
      </c>
      <c r="E1135">
        <v>2048.1428571428573</v>
      </c>
    </row>
    <row r="1136" spans="1:5" x14ac:dyDescent="0.25">
      <c r="A1136" s="3">
        <v>42358</v>
      </c>
      <c r="B1136" s="1">
        <v>2613</v>
      </c>
      <c r="C1136">
        <v>388.97534246575344</v>
      </c>
      <c r="D1136">
        <v>1507.1666666666667</v>
      </c>
      <c r="E1136">
        <v>1885.2857142857142</v>
      </c>
    </row>
    <row r="1137" spans="1:5" x14ac:dyDescent="0.25">
      <c r="A1137" s="3">
        <v>42359</v>
      </c>
      <c r="B1137" s="1">
        <v>4788</v>
      </c>
      <c r="C1137">
        <v>400.32054794520548</v>
      </c>
      <c r="D1137">
        <v>1656.9333333333334</v>
      </c>
      <c r="E1137">
        <v>2214.1428571428573</v>
      </c>
    </row>
    <row r="1138" spans="1:5" x14ac:dyDescent="0.25">
      <c r="A1138" s="3">
        <v>42360</v>
      </c>
      <c r="B1138" s="1">
        <v>3356</v>
      </c>
      <c r="C1138">
        <v>407.86849315068491</v>
      </c>
      <c r="D1138">
        <v>1760</v>
      </c>
      <c r="E1138">
        <v>2520.8571428571427</v>
      </c>
    </row>
    <row r="1139" spans="1:5" x14ac:dyDescent="0.25">
      <c r="A1139" s="3">
        <v>42361</v>
      </c>
      <c r="B1139" s="1">
        <v>3189</v>
      </c>
      <c r="C1139">
        <v>415.17260273972602</v>
      </c>
      <c r="D1139">
        <v>1847.6666666666667</v>
      </c>
      <c r="E1139">
        <v>2808.1428571428573</v>
      </c>
    </row>
    <row r="1140" spans="1:5" x14ac:dyDescent="0.25">
      <c r="A1140" s="3">
        <v>42362</v>
      </c>
      <c r="B1140" s="1">
        <v>6190</v>
      </c>
      <c r="C1140">
        <v>427.61917808219181</v>
      </c>
      <c r="D1140">
        <v>1904.7333333333333</v>
      </c>
      <c r="E1140">
        <v>3461.4285714285716</v>
      </c>
    </row>
    <row r="1141" spans="1:5" x14ac:dyDescent="0.25">
      <c r="A1141" s="3">
        <v>42363</v>
      </c>
      <c r="B1141" s="1">
        <v>2761</v>
      </c>
      <c r="C1141">
        <v>432.76164383561644</v>
      </c>
      <c r="D1141">
        <v>1867.5333333333333</v>
      </c>
      <c r="E1141">
        <v>3557.5714285714284</v>
      </c>
    </row>
    <row r="1142" spans="1:5" x14ac:dyDescent="0.25">
      <c r="A1142" s="3">
        <v>42364</v>
      </c>
      <c r="B1142" s="1">
        <v>1810</v>
      </c>
      <c r="C1142">
        <v>435.84109589041094</v>
      </c>
      <c r="D1142">
        <v>1885.9</v>
      </c>
      <c r="E1142">
        <v>3529.5714285714284</v>
      </c>
    </row>
    <row r="1143" spans="1:5" x14ac:dyDescent="0.25">
      <c r="A1143" s="3">
        <v>42365</v>
      </c>
      <c r="B1143" s="1">
        <v>1826</v>
      </c>
      <c r="C1143">
        <v>439.35068493150686</v>
      </c>
      <c r="D1143">
        <v>1919.4</v>
      </c>
      <c r="E1143">
        <v>3417.1428571428573</v>
      </c>
    </row>
    <row r="1144" spans="1:5" x14ac:dyDescent="0.25">
      <c r="A1144" s="3">
        <v>42366</v>
      </c>
      <c r="B1144" s="1">
        <v>3107</v>
      </c>
      <c r="C1144">
        <v>446.35068493150686</v>
      </c>
      <c r="D1144">
        <v>2005.5333333333333</v>
      </c>
      <c r="E1144">
        <v>3177</v>
      </c>
    </row>
    <row r="1145" spans="1:5" x14ac:dyDescent="0.25">
      <c r="A1145" s="3">
        <v>42367</v>
      </c>
      <c r="B1145" s="1">
        <v>1704</v>
      </c>
      <c r="C1145">
        <v>448.82739726027398</v>
      </c>
      <c r="D1145">
        <v>2046.2</v>
      </c>
      <c r="E1145">
        <v>2941</v>
      </c>
    </row>
    <row r="1146" spans="1:5" x14ac:dyDescent="0.25">
      <c r="A1146" s="3">
        <v>42368</v>
      </c>
      <c r="B1146" s="1">
        <v>1544</v>
      </c>
      <c r="C1146">
        <v>448.06301369863013</v>
      </c>
      <c r="D1146">
        <v>2073.4666666666667</v>
      </c>
      <c r="E1146">
        <v>2706</v>
      </c>
    </row>
    <row r="1147" spans="1:5" x14ac:dyDescent="0.25">
      <c r="A1147" s="3">
        <v>42369</v>
      </c>
      <c r="B1147" s="1">
        <v>1247</v>
      </c>
      <c r="C1147">
        <v>448.66849315068492</v>
      </c>
      <c r="D1147">
        <v>2100.0333333333333</v>
      </c>
      <c r="E1147">
        <v>1999.8571428571429</v>
      </c>
    </row>
    <row r="1148" spans="1:5" x14ac:dyDescent="0.25">
      <c r="A1148" s="3">
        <v>42370</v>
      </c>
      <c r="B1148" s="1">
        <v>793</v>
      </c>
      <c r="C1148">
        <v>449.52328767123288</v>
      </c>
      <c r="D1148">
        <v>2108.0666666666666</v>
      </c>
      <c r="E1148">
        <v>1718.7142857142858</v>
      </c>
    </row>
    <row r="1149" spans="1:5" x14ac:dyDescent="0.25">
      <c r="A1149" s="3">
        <v>42371</v>
      </c>
      <c r="B1149" s="1">
        <v>887</v>
      </c>
      <c r="C1149">
        <v>450.72054794520545</v>
      </c>
      <c r="D1149">
        <v>2084.6</v>
      </c>
      <c r="E1149">
        <v>1586.8571428571429</v>
      </c>
    </row>
    <row r="1150" spans="1:5" x14ac:dyDescent="0.25">
      <c r="A1150" s="3">
        <v>42372</v>
      </c>
      <c r="B1150" s="1">
        <v>1255</v>
      </c>
      <c r="C1150">
        <v>453.12602739726026</v>
      </c>
      <c r="D1150">
        <v>2086.6</v>
      </c>
      <c r="E1150">
        <v>1505.2857142857142</v>
      </c>
    </row>
    <row r="1151" spans="1:5" x14ac:dyDescent="0.25">
      <c r="A1151" s="3">
        <v>42373</v>
      </c>
      <c r="B1151" s="1">
        <v>2100</v>
      </c>
      <c r="C1151">
        <v>457.77808219178081</v>
      </c>
      <c r="D1151">
        <v>2140.7666666666669</v>
      </c>
      <c r="E1151">
        <v>1361.4285714285713</v>
      </c>
    </row>
    <row r="1152" spans="1:5" x14ac:dyDescent="0.25">
      <c r="A1152" s="3">
        <v>42374</v>
      </c>
      <c r="B1152" s="1">
        <v>4108</v>
      </c>
      <c r="C1152">
        <v>467.92876712328768</v>
      </c>
      <c r="D1152">
        <v>2252.3000000000002</v>
      </c>
      <c r="E1152">
        <v>1704.8571428571429</v>
      </c>
    </row>
    <row r="1153" spans="1:5" x14ac:dyDescent="0.25">
      <c r="A1153" s="3">
        <v>42375</v>
      </c>
      <c r="B1153" s="1">
        <v>3680</v>
      </c>
      <c r="C1153">
        <v>476.99726027397259</v>
      </c>
      <c r="D1153">
        <v>2350.6666666666665</v>
      </c>
      <c r="E1153">
        <v>2010</v>
      </c>
    </row>
    <row r="1154" spans="1:5" x14ac:dyDescent="0.25">
      <c r="A1154" s="3">
        <v>42376</v>
      </c>
      <c r="B1154" s="1">
        <v>2352</v>
      </c>
      <c r="C1154">
        <v>482.64383561643837</v>
      </c>
      <c r="D1154">
        <v>2408.7666666666669</v>
      </c>
      <c r="E1154">
        <v>2167.8571428571427</v>
      </c>
    </row>
    <row r="1155" spans="1:5" x14ac:dyDescent="0.25">
      <c r="A1155" s="3">
        <v>42377</v>
      </c>
      <c r="B1155" s="1">
        <v>1342</v>
      </c>
      <c r="C1155">
        <v>485.47671232876712</v>
      </c>
      <c r="D1155">
        <v>2421.2333333333331</v>
      </c>
      <c r="E1155">
        <v>2246.2857142857142</v>
      </c>
    </row>
    <row r="1156" spans="1:5" x14ac:dyDescent="0.25">
      <c r="A1156" s="3">
        <v>42378</v>
      </c>
      <c r="B1156" s="1">
        <v>1351</v>
      </c>
      <c r="C1156">
        <v>488.41095890410958</v>
      </c>
      <c r="D1156">
        <v>2349.3666666666668</v>
      </c>
      <c r="E1156">
        <v>2312.5714285714284</v>
      </c>
    </row>
    <row r="1157" spans="1:5" x14ac:dyDescent="0.25">
      <c r="A1157" s="3">
        <v>42379</v>
      </c>
      <c r="B1157" s="1">
        <v>843</v>
      </c>
      <c r="C1157">
        <v>490.09863013698629</v>
      </c>
      <c r="D1157">
        <v>2289.6999999999998</v>
      </c>
      <c r="E1157">
        <v>2253.7142857142858</v>
      </c>
    </row>
    <row r="1158" spans="1:5" x14ac:dyDescent="0.25">
      <c r="A1158" s="3">
        <v>42380</v>
      </c>
      <c r="B1158" s="1">
        <v>866</v>
      </c>
      <c r="C1158">
        <v>491.73150684931505</v>
      </c>
      <c r="D1158">
        <v>2268.3000000000002</v>
      </c>
      <c r="E1158">
        <v>2077.4285714285716</v>
      </c>
    </row>
    <row r="1159" spans="1:5" x14ac:dyDescent="0.25">
      <c r="A1159" s="3">
        <v>42381</v>
      </c>
      <c r="B1159" s="1">
        <v>916</v>
      </c>
      <c r="C1159">
        <v>493.23013698630137</v>
      </c>
      <c r="D1159">
        <v>2173.7333333333331</v>
      </c>
      <c r="E1159">
        <v>1621.4285714285713</v>
      </c>
    </row>
    <row r="1160" spans="1:5" x14ac:dyDescent="0.25">
      <c r="A1160" s="3">
        <v>42382</v>
      </c>
      <c r="B1160" s="1">
        <v>2526</v>
      </c>
      <c r="C1160">
        <v>499.37260273972601</v>
      </c>
      <c r="D1160">
        <v>2175.0666666666666</v>
      </c>
      <c r="E1160">
        <v>1456.5714285714287</v>
      </c>
    </row>
    <row r="1161" spans="1:5" x14ac:dyDescent="0.25">
      <c r="A1161" s="3">
        <v>42383</v>
      </c>
      <c r="B1161" s="1">
        <v>2842</v>
      </c>
      <c r="C1161">
        <v>506.47123287671235</v>
      </c>
      <c r="D1161">
        <v>2229.5</v>
      </c>
      <c r="E1161">
        <v>1526.5714285714287</v>
      </c>
    </row>
    <row r="1162" spans="1:5" x14ac:dyDescent="0.25">
      <c r="A1162" s="3">
        <v>42384</v>
      </c>
      <c r="B1162" s="1">
        <v>2349</v>
      </c>
      <c r="C1162">
        <v>512.15068493150682</v>
      </c>
      <c r="D1162">
        <v>2268.5333333333333</v>
      </c>
      <c r="E1162">
        <v>1670.4285714285713</v>
      </c>
    </row>
    <row r="1163" spans="1:5" x14ac:dyDescent="0.25">
      <c r="A1163" s="3">
        <v>42385</v>
      </c>
      <c r="B1163" s="1">
        <v>1658</v>
      </c>
      <c r="C1163">
        <v>515.72876712328764</v>
      </c>
      <c r="D1163">
        <v>2269.9</v>
      </c>
      <c r="E1163">
        <v>1714.2857142857142</v>
      </c>
    </row>
    <row r="1164" spans="1:5" x14ac:dyDescent="0.25">
      <c r="A1164" s="3">
        <v>42386</v>
      </c>
      <c r="B1164" s="1">
        <v>1852</v>
      </c>
      <c r="C1164">
        <v>520.09589041095887</v>
      </c>
      <c r="D1164">
        <v>2262.0333333333333</v>
      </c>
      <c r="E1164">
        <v>1858.4285714285713</v>
      </c>
    </row>
    <row r="1165" spans="1:5" x14ac:dyDescent="0.25">
      <c r="A1165" s="3">
        <v>42387</v>
      </c>
      <c r="B1165" s="1">
        <v>1948</v>
      </c>
      <c r="C1165">
        <v>524.85205479452054</v>
      </c>
      <c r="D1165">
        <v>2260.1</v>
      </c>
      <c r="E1165">
        <v>2013</v>
      </c>
    </row>
    <row r="1166" spans="1:5" x14ac:dyDescent="0.25">
      <c r="A1166" s="3">
        <v>42388</v>
      </c>
      <c r="B1166" s="1">
        <v>2648</v>
      </c>
      <c r="C1166">
        <v>531.42191780821918</v>
      </c>
      <c r="D1166">
        <v>2261.2666666666669</v>
      </c>
      <c r="E1166">
        <v>2260.4285714285716</v>
      </c>
    </row>
    <row r="1167" spans="1:5" x14ac:dyDescent="0.25">
      <c r="A1167" s="3">
        <v>42389</v>
      </c>
      <c r="B1167" s="1">
        <v>1186</v>
      </c>
      <c r="C1167">
        <v>533.96438356164379</v>
      </c>
      <c r="D1167">
        <v>2141.1999999999998</v>
      </c>
      <c r="E1167">
        <v>2069</v>
      </c>
    </row>
    <row r="1168" spans="1:5" x14ac:dyDescent="0.25">
      <c r="A1168" s="3">
        <v>42390</v>
      </c>
      <c r="B1168" s="1">
        <v>1004</v>
      </c>
      <c r="C1168">
        <v>536.06301369863013</v>
      </c>
      <c r="D1168">
        <v>2062.8000000000002</v>
      </c>
      <c r="E1168">
        <v>1806.4285714285713</v>
      </c>
    </row>
    <row r="1169" spans="1:5" x14ac:dyDescent="0.25">
      <c r="A1169" s="3">
        <v>42391</v>
      </c>
      <c r="B1169" s="1">
        <v>2057</v>
      </c>
      <c r="C1169">
        <v>541.00273972602736</v>
      </c>
      <c r="D1169">
        <v>2025.0666666666666</v>
      </c>
      <c r="E1169">
        <v>1764.7142857142858</v>
      </c>
    </row>
    <row r="1170" spans="1:5" x14ac:dyDescent="0.25">
      <c r="A1170" s="3">
        <v>42392</v>
      </c>
      <c r="B1170" s="1">
        <v>1768</v>
      </c>
      <c r="C1170">
        <v>545.18356164383556</v>
      </c>
      <c r="D1170">
        <v>1877.6666666666667</v>
      </c>
      <c r="E1170">
        <v>1780.4285714285713</v>
      </c>
    </row>
    <row r="1171" spans="1:5" x14ac:dyDescent="0.25">
      <c r="A1171" s="3">
        <v>42393</v>
      </c>
      <c r="B1171" s="1">
        <v>972</v>
      </c>
      <c r="C1171">
        <v>547.35342465753422</v>
      </c>
      <c r="D1171">
        <v>1818.0333333333333</v>
      </c>
      <c r="E1171">
        <v>1654.7142857142858</v>
      </c>
    </row>
    <row r="1172" spans="1:5" x14ac:dyDescent="0.25">
      <c r="A1172" s="3">
        <v>42394</v>
      </c>
      <c r="B1172" s="1">
        <v>910</v>
      </c>
      <c r="C1172">
        <v>549.34246575342468</v>
      </c>
      <c r="D1172">
        <v>1788.0333333333333</v>
      </c>
      <c r="E1172">
        <v>1506.4285714285713</v>
      </c>
    </row>
    <row r="1173" spans="1:5" x14ac:dyDescent="0.25">
      <c r="A1173" s="3">
        <v>42395</v>
      </c>
      <c r="B1173" s="1">
        <v>706</v>
      </c>
      <c r="C1173">
        <v>550.45753424657539</v>
      </c>
      <c r="D1173">
        <v>1750.7</v>
      </c>
      <c r="E1173">
        <v>1229</v>
      </c>
    </row>
    <row r="1174" spans="1:5" x14ac:dyDescent="0.25">
      <c r="A1174" s="3">
        <v>42396</v>
      </c>
      <c r="B1174" s="1">
        <v>586</v>
      </c>
      <c r="C1174">
        <v>550.70684931506844</v>
      </c>
      <c r="D1174">
        <v>1666.6666666666667</v>
      </c>
      <c r="E1174">
        <v>1143.2857142857142</v>
      </c>
    </row>
    <row r="1175" spans="1:5" x14ac:dyDescent="0.25">
      <c r="A1175" s="3">
        <v>42397</v>
      </c>
      <c r="B1175" s="1">
        <v>893</v>
      </c>
      <c r="C1175">
        <v>552.54794520547944</v>
      </c>
      <c r="D1175">
        <v>1639.6333333333334</v>
      </c>
      <c r="E1175">
        <v>1127.4285714285713</v>
      </c>
    </row>
    <row r="1176" spans="1:5" x14ac:dyDescent="0.25">
      <c r="A1176" s="3">
        <v>42398</v>
      </c>
      <c r="B1176" s="1">
        <v>1947</v>
      </c>
      <c r="C1176">
        <v>557.27945205479455</v>
      </c>
      <c r="D1176">
        <v>1653.0666666666666</v>
      </c>
      <c r="E1176">
        <v>1111.7142857142858</v>
      </c>
    </row>
    <row r="1177" spans="1:5" x14ac:dyDescent="0.25">
      <c r="A1177" s="3">
        <v>42399</v>
      </c>
      <c r="B1177" s="1">
        <v>1695</v>
      </c>
      <c r="C1177">
        <v>561.31780821917812</v>
      </c>
      <c r="D1177">
        <v>1668</v>
      </c>
      <c r="E1177">
        <v>1101.2857142857142</v>
      </c>
    </row>
    <row r="1178" spans="1:5" x14ac:dyDescent="0.25">
      <c r="A1178" s="3">
        <v>42400</v>
      </c>
      <c r="B1178" s="1">
        <v>3481</v>
      </c>
      <c r="C1178">
        <v>570.44657534246574</v>
      </c>
      <c r="D1178">
        <v>1757.6</v>
      </c>
      <c r="E1178">
        <v>1459.7142857142858</v>
      </c>
    </row>
    <row r="1179" spans="1:5" x14ac:dyDescent="0.25">
      <c r="A1179" s="3">
        <v>42401</v>
      </c>
      <c r="B1179" s="1">
        <v>1980</v>
      </c>
      <c r="C1179">
        <v>575.45479452054792</v>
      </c>
      <c r="D1179">
        <v>1794.0333333333333</v>
      </c>
      <c r="E1179">
        <v>1612.5714285714287</v>
      </c>
    </row>
    <row r="1180" spans="1:5" x14ac:dyDescent="0.25">
      <c r="A1180" s="3">
        <v>42402</v>
      </c>
      <c r="B1180" s="1">
        <v>1756</v>
      </c>
      <c r="C1180">
        <v>579.42465753424653</v>
      </c>
      <c r="D1180">
        <v>1810.7333333333333</v>
      </c>
      <c r="E1180">
        <v>1762.5714285714287</v>
      </c>
    </row>
    <row r="1181" spans="1:5" x14ac:dyDescent="0.25">
      <c r="A1181" s="3">
        <v>42403</v>
      </c>
      <c r="B1181" s="1">
        <v>1198</v>
      </c>
      <c r="C1181">
        <v>582.01095890410954</v>
      </c>
      <c r="D1181">
        <v>1780.6666666666667</v>
      </c>
      <c r="E1181">
        <v>1850</v>
      </c>
    </row>
    <row r="1182" spans="1:5" x14ac:dyDescent="0.25">
      <c r="A1182" s="3">
        <v>42404</v>
      </c>
      <c r="B1182" s="1">
        <v>872</v>
      </c>
      <c r="C1182">
        <v>583.67671232876717</v>
      </c>
      <c r="D1182">
        <v>1672.8</v>
      </c>
      <c r="E1182">
        <v>1847</v>
      </c>
    </row>
    <row r="1183" spans="1:5" x14ac:dyDescent="0.25">
      <c r="A1183" s="3">
        <v>42405</v>
      </c>
      <c r="B1183" s="1">
        <v>680</v>
      </c>
      <c r="C1183">
        <v>584.66575342465751</v>
      </c>
      <c r="D1183">
        <v>1572.8</v>
      </c>
      <c r="E1183">
        <v>1666</v>
      </c>
    </row>
    <row r="1184" spans="1:5" x14ac:dyDescent="0.25">
      <c r="A1184" s="3">
        <v>42406</v>
      </c>
      <c r="B1184" s="1">
        <v>424</v>
      </c>
      <c r="C1184">
        <v>581.6520547945205</v>
      </c>
      <c r="D1184">
        <v>1508.5333333333333</v>
      </c>
      <c r="E1184">
        <v>1484.4285714285713</v>
      </c>
    </row>
    <row r="1185" spans="1:5" x14ac:dyDescent="0.25">
      <c r="A1185" s="3">
        <v>42407</v>
      </c>
      <c r="B1185" s="1">
        <v>357</v>
      </c>
      <c r="C1185">
        <v>580.37260273972606</v>
      </c>
      <c r="D1185">
        <v>1475.7</v>
      </c>
      <c r="E1185">
        <v>1038.1428571428571</v>
      </c>
    </row>
    <row r="1186" spans="1:5" x14ac:dyDescent="0.25">
      <c r="A1186" s="3">
        <v>42408</v>
      </c>
      <c r="B1186" s="1">
        <v>532</v>
      </c>
      <c r="C1186">
        <v>579.21917808219177</v>
      </c>
      <c r="D1186">
        <v>1448.4</v>
      </c>
      <c r="E1186">
        <v>831.28571428571433</v>
      </c>
    </row>
    <row r="1187" spans="1:5" x14ac:dyDescent="0.25">
      <c r="A1187" s="3">
        <v>42409</v>
      </c>
      <c r="B1187" s="1">
        <v>502</v>
      </c>
      <c r="C1187">
        <v>578.35068493150686</v>
      </c>
      <c r="D1187">
        <v>1437.0333333333333</v>
      </c>
      <c r="E1187">
        <v>652.14285714285711</v>
      </c>
    </row>
    <row r="1188" spans="1:5" x14ac:dyDescent="0.25">
      <c r="A1188" s="3">
        <v>42410</v>
      </c>
      <c r="B1188" s="1">
        <v>498</v>
      </c>
      <c r="C1188">
        <v>578.81643835616444</v>
      </c>
      <c r="D1188">
        <v>1424.7666666666667</v>
      </c>
      <c r="E1188">
        <v>552.14285714285711</v>
      </c>
    </row>
    <row r="1189" spans="1:5" x14ac:dyDescent="0.25">
      <c r="A1189" s="3">
        <v>42411</v>
      </c>
      <c r="B1189" s="1">
        <v>429</v>
      </c>
      <c r="C1189">
        <v>579.33972602739721</v>
      </c>
      <c r="D1189">
        <v>1408.5333333333333</v>
      </c>
      <c r="E1189">
        <v>488.85714285714283</v>
      </c>
    </row>
    <row r="1190" spans="1:5" x14ac:dyDescent="0.25">
      <c r="A1190" s="3">
        <v>42412</v>
      </c>
      <c r="B1190" s="1">
        <v>422</v>
      </c>
      <c r="C1190">
        <v>579.84657534246571</v>
      </c>
      <c r="D1190">
        <v>1338.4</v>
      </c>
      <c r="E1190">
        <v>452</v>
      </c>
    </row>
    <row r="1191" spans="1:5" x14ac:dyDescent="0.25">
      <c r="A1191" s="3">
        <v>42413</v>
      </c>
      <c r="B1191" s="1">
        <v>327</v>
      </c>
      <c r="C1191">
        <v>580.17808219178085</v>
      </c>
      <c r="D1191">
        <v>1254.5666666666666</v>
      </c>
      <c r="E1191">
        <v>438.14285714285717</v>
      </c>
    </row>
    <row r="1192" spans="1:5" x14ac:dyDescent="0.25">
      <c r="A1192" s="3">
        <v>42414</v>
      </c>
      <c r="B1192" s="1">
        <v>321</v>
      </c>
      <c r="C1192">
        <v>580.66849315068498</v>
      </c>
      <c r="D1192">
        <v>1186.9666666666667</v>
      </c>
      <c r="E1192">
        <v>433</v>
      </c>
    </row>
    <row r="1193" spans="1:5" x14ac:dyDescent="0.25">
      <c r="A1193" s="3">
        <v>42415</v>
      </c>
      <c r="B1193" s="1">
        <v>464</v>
      </c>
      <c r="C1193">
        <v>581.50410958904115</v>
      </c>
      <c r="D1193">
        <v>1147.1666666666667</v>
      </c>
      <c r="E1193">
        <v>423.28571428571428</v>
      </c>
    </row>
    <row r="1194" spans="1:5" x14ac:dyDescent="0.25">
      <c r="A1194" s="3">
        <v>42416</v>
      </c>
      <c r="B1194" s="1">
        <v>416</v>
      </c>
      <c r="C1194">
        <v>582.06301369863013</v>
      </c>
      <c r="D1194">
        <v>1099.3</v>
      </c>
      <c r="E1194">
        <v>411</v>
      </c>
    </row>
    <row r="1195" spans="1:5" x14ac:dyDescent="0.25">
      <c r="A1195" s="3">
        <v>42417</v>
      </c>
      <c r="B1195" s="1">
        <v>1238</v>
      </c>
      <c r="C1195">
        <v>584.83013698630134</v>
      </c>
      <c r="D1195">
        <v>1075.6333333333334</v>
      </c>
      <c r="E1195">
        <v>516.71428571428567</v>
      </c>
    </row>
    <row r="1196" spans="1:5" x14ac:dyDescent="0.25">
      <c r="A1196" s="3">
        <v>42418</v>
      </c>
      <c r="B1196" s="1">
        <v>2630</v>
      </c>
      <c r="C1196">
        <v>591.53424657534242</v>
      </c>
      <c r="D1196">
        <v>1075.0333333333333</v>
      </c>
      <c r="E1196">
        <v>831.14285714285711</v>
      </c>
    </row>
    <row r="1197" spans="1:5" x14ac:dyDescent="0.25">
      <c r="A1197" s="3">
        <v>42419</v>
      </c>
      <c r="B1197" s="1">
        <v>1314</v>
      </c>
      <c r="C1197">
        <v>594.59726027397255</v>
      </c>
      <c r="D1197">
        <v>1079.3</v>
      </c>
      <c r="E1197">
        <v>958.57142857142856</v>
      </c>
    </row>
    <row r="1198" spans="1:5" x14ac:dyDescent="0.25">
      <c r="A1198" s="3">
        <v>42420</v>
      </c>
      <c r="B1198" s="1">
        <v>510</v>
      </c>
      <c r="C1198">
        <v>595.33698630136985</v>
      </c>
      <c r="D1198">
        <v>1062.8333333333333</v>
      </c>
      <c r="E1198">
        <v>984.71428571428567</v>
      </c>
    </row>
    <row r="1199" spans="1:5" x14ac:dyDescent="0.25">
      <c r="A1199" s="3">
        <v>42421</v>
      </c>
      <c r="B1199" s="1">
        <v>415</v>
      </c>
      <c r="C1199">
        <v>595.82739726027398</v>
      </c>
      <c r="D1199">
        <v>1008.1</v>
      </c>
      <c r="E1199">
        <v>998.14285714285711</v>
      </c>
    </row>
    <row r="1200" spans="1:5" x14ac:dyDescent="0.25">
      <c r="A1200" s="3">
        <v>42422</v>
      </c>
      <c r="B1200" s="1">
        <v>501</v>
      </c>
      <c r="C1200">
        <v>596.13150684931509</v>
      </c>
      <c r="D1200">
        <v>965.86666666666667</v>
      </c>
      <c r="E1200">
        <v>1003.4285714285714</v>
      </c>
    </row>
    <row r="1201" spans="1:5" x14ac:dyDescent="0.25">
      <c r="A1201" s="3">
        <v>42423</v>
      </c>
      <c r="B1201" s="1">
        <v>420</v>
      </c>
      <c r="C1201">
        <v>596.29863013698628</v>
      </c>
      <c r="D1201">
        <v>947.4666666666667</v>
      </c>
      <c r="E1201">
        <v>1004</v>
      </c>
    </row>
    <row r="1202" spans="1:5" x14ac:dyDescent="0.25">
      <c r="A1202" s="3">
        <v>42424</v>
      </c>
      <c r="B1202" s="1">
        <v>406</v>
      </c>
      <c r="C1202">
        <v>596.75068493150684</v>
      </c>
      <c r="D1202">
        <v>930.66666666666663</v>
      </c>
      <c r="E1202">
        <v>885.14285714285711</v>
      </c>
    </row>
    <row r="1203" spans="1:5" x14ac:dyDescent="0.25">
      <c r="A1203" s="3">
        <v>42425</v>
      </c>
      <c r="B1203" s="1">
        <v>375</v>
      </c>
      <c r="C1203">
        <v>597.06027397260277</v>
      </c>
      <c r="D1203">
        <v>919.63333333333333</v>
      </c>
      <c r="E1203">
        <v>563</v>
      </c>
    </row>
    <row r="1204" spans="1:5" x14ac:dyDescent="0.25">
      <c r="A1204" s="3">
        <v>42426</v>
      </c>
      <c r="B1204" s="1">
        <v>373</v>
      </c>
      <c r="C1204">
        <v>597.28493150684926</v>
      </c>
      <c r="D1204">
        <v>912.5333333333333</v>
      </c>
      <c r="E1204">
        <v>428.57142857142856</v>
      </c>
    </row>
    <row r="1205" spans="1:5" x14ac:dyDescent="0.25">
      <c r="A1205" s="3">
        <v>42427</v>
      </c>
      <c r="B1205" s="1">
        <v>247</v>
      </c>
      <c r="C1205">
        <v>595.60273972602738</v>
      </c>
      <c r="D1205">
        <v>891</v>
      </c>
      <c r="E1205">
        <v>391</v>
      </c>
    </row>
    <row r="1206" spans="1:5" x14ac:dyDescent="0.25">
      <c r="A1206" s="3">
        <v>42428</v>
      </c>
      <c r="B1206" s="1">
        <v>285</v>
      </c>
      <c r="C1206">
        <v>591.8767123287671</v>
      </c>
      <c r="D1206">
        <v>835.6</v>
      </c>
      <c r="E1206">
        <v>372.42857142857144</v>
      </c>
    </row>
    <row r="1207" spans="1:5" x14ac:dyDescent="0.25">
      <c r="A1207" s="3">
        <v>42429</v>
      </c>
      <c r="B1207" s="1">
        <v>376</v>
      </c>
      <c r="C1207">
        <v>591.0794520547945</v>
      </c>
      <c r="D1207">
        <v>791.63333333333333</v>
      </c>
      <c r="E1207">
        <v>354.57142857142856</v>
      </c>
    </row>
    <row r="1208" spans="1:5" x14ac:dyDescent="0.25">
      <c r="A1208" s="3">
        <v>42430</v>
      </c>
      <c r="B1208" s="1">
        <v>428</v>
      </c>
      <c r="C1208">
        <v>590.39726027397262</v>
      </c>
      <c r="D1208">
        <v>689.86666666666667</v>
      </c>
      <c r="E1208">
        <v>355.71428571428572</v>
      </c>
    </row>
    <row r="1209" spans="1:5" x14ac:dyDescent="0.25">
      <c r="A1209" s="3">
        <v>42431</v>
      </c>
      <c r="B1209" s="1">
        <v>390</v>
      </c>
      <c r="C1209">
        <v>590.50136986301368</v>
      </c>
      <c r="D1209">
        <v>636.86666666666667</v>
      </c>
      <c r="E1209">
        <v>353.42857142857144</v>
      </c>
    </row>
    <row r="1210" spans="1:5" x14ac:dyDescent="0.25">
      <c r="A1210" s="3">
        <v>42432</v>
      </c>
      <c r="B1210" s="1">
        <v>498</v>
      </c>
      <c r="C1210">
        <v>591.14246575342463</v>
      </c>
      <c r="D1210">
        <v>594.93333333333328</v>
      </c>
      <c r="E1210">
        <v>371</v>
      </c>
    </row>
    <row r="1211" spans="1:5" x14ac:dyDescent="0.25">
      <c r="A1211" s="3">
        <v>42433</v>
      </c>
      <c r="B1211" s="1">
        <v>846</v>
      </c>
      <c r="C1211">
        <v>592.7534246575342</v>
      </c>
      <c r="D1211">
        <v>583.20000000000005</v>
      </c>
      <c r="E1211">
        <v>438.57142857142856</v>
      </c>
    </row>
    <row r="1212" spans="1:5" x14ac:dyDescent="0.25">
      <c r="A1212" s="3">
        <v>42434</v>
      </c>
      <c r="B1212" s="1">
        <v>1423</v>
      </c>
      <c r="C1212">
        <v>596.12054794520543</v>
      </c>
      <c r="D1212">
        <v>601.56666666666672</v>
      </c>
      <c r="E1212">
        <v>606.57142857142856</v>
      </c>
    </row>
    <row r="1213" spans="1:5" x14ac:dyDescent="0.25">
      <c r="A1213" s="3">
        <v>42435</v>
      </c>
      <c r="B1213" s="1">
        <v>2174</v>
      </c>
      <c r="C1213">
        <v>601.74246575342465</v>
      </c>
      <c r="D1213">
        <v>651.36666666666667</v>
      </c>
      <c r="E1213">
        <v>876.42857142857144</v>
      </c>
    </row>
    <row r="1214" spans="1:5" x14ac:dyDescent="0.25">
      <c r="A1214" s="3">
        <v>42436</v>
      </c>
      <c r="B1214" s="1">
        <v>2714</v>
      </c>
      <c r="C1214">
        <v>608.85205479452054</v>
      </c>
      <c r="D1214">
        <v>727.7</v>
      </c>
      <c r="E1214">
        <v>1210.4285714285713</v>
      </c>
    </row>
    <row r="1215" spans="1:5" x14ac:dyDescent="0.25">
      <c r="A1215" s="3">
        <v>42437</v>
      </c>
      <c r="B1215" s="1">
        <v>998</v>
      </c>
      <c r="C1215">
        <v>611.1452054794521</v>
      </c>
      <c r="D1215">
        <v>749.06666666666672</v>
      </c>
      <c r="E1215">
        <v>1291.8571428571429</v>
      </c>
    </row>
    <row r="1216" spans="1:5" x14ac:dyDescent="0.25">
      <c r="A1216" s="3">
        <v>42438</v>
      </c>
      <c r="B1216" s="1">
        <v>936</v>
      </c>
      <c r="C1216">
        <v>613.27945205479455</v>
      </c>
      <c r="D1216">
        <v>762.5333333333333</v>
      </c>
      <c r="E1216">
        <v>1369.8571428571429</v>
      </c>
    </row>
    <row r="1217" spans="1:5" x14ac:dyDescent="0.25">
      <c r="A1217" s="3">
        <v>42439</v>
      </c>
      <c r="B1217" s="1">
        <v>1255</v>
      </c>
      <c r="C1217">
        <v>615.39178082191779</v>
      </c>
      <c r="D1217">
        <v>787.63333333333333</v>
      </c>
      <c r="E1217">
        <v>1478</v>
      </c>
    </row>
    <row r="1218" spans="1:5" x14ac:dyDescent="0.25">
      <c r="A1218" s="3">
        <v>42440</v>
      </c>
      <c r="B1218" s="1">
        <v>1796</v>
      </c>
      <c r="C1218">
        <v>619.75890410958903</v>
      </c>
      <c r="D1218">
        <v>830.9</v>
      </c>
      <c r="E1218">
        <v>1613.7142857142858</v>
      </c>
    </row>
    <row r="1219" spans="1:5" x14ac:dyDescent="0.25">
      <c r="A1219" s="3">
        <v>42441</v>
      </c>
      <c r="B1219" s="1">
        <v>1724</v>
      </c>
      <c r="C1219">
        <v>624.04931506849312</v>
      </c>
      <c r="D1219">
        <v>874.06666666666672</v>
      </c>
      <c r="E1219">
        <v>1656.7142857142858</v>
      </c>
    </row>
    <row r="1220" spans="1:5" x14ac:dyDescent="0.25">
      <c r="A1220" s="3">
        <v>42442</v>
      </c>
      <c r="B1220" s="1">
        <v>2858</v>
      </c>
      <c r="C1220">
        <v>631.50958904109586</v>
      </c>
      <c r="D1220">
        <v>955.26666666666665</v>
      </c>
      <c r="E1220">
        <v>1754.4285714285713</v>
      </c>
    </row>
    <row r="1221" spans="1:5" x14ac:dyDescent="0.25">
      <c r="A1221" s="3">
        <v>42443</v>
      </c>
      <c r="B1221" s="1">
        <v>1504</v>
      </c>
      <c r="C1221">
        <v>635.21095890410959</v>
      </c>
      <c r="D1221">
        <v>994.5</v>
      </c>
      <c r="E1221">
        <v>1581.5714285714287</v>
      </c>
    </row>
    <row r="1222" spans="1:5" x14ac:dyDescent="0.25">
      <c r="A1222" s="3">
        <v>42444</v>
      </c>
      <c r="B1222" s="1">
        <v>753</v>
      </c>
      <c r="C1222">
        <v>636.78904109589041</v>
      </c>
      <c r="D1222">
        <v>1008.9</v>
      </c>
      <c r="E1222">
        <v>1546.5714285714287</v>
      </c>
    </row>
    <row r="1223" spans="1:5" x14ac:dyDescent="0.25">
      <c r="A1223" s="3">
        <v>42445</v>
      </c>
      <c r="B1223" s="1">
        <v>596</v>
      </c>
      <c r="C1223">
        <v>637.97534246575344</v>
      </c>
      <c r="D1223">
        <v>1013.3</v>
      </c>
      <c r="E1223">
        <v>1498</v>
      </c>
    </row>
    <row r="1224" spans="1:5" x14ac:dyDescent="0.25">
      <c r="A1224" s="3">
        <v>42446</v>
      </c>
      <c r="B1224" s="1">
        <v>503</v>
      </c>
      <c r="C1224">
        <v>638.841095890411</v>
      </c>
      <c r="D1224">
        <v>1016.2</v>
      </c>
      <c r="E1224">
        <v>1390.5714285714287</v>
      </c>
    </row>
    <row r="1225" spans="1:5" x14ac:dyDescent="0.25">
      <c r="A1225" s="3">
        <v>42447</v>
      </c>
      <c r="B1225" s="1">
        <v>478</v>
      </c>
      <c r="C1225">
        <v>639.69315068493154</v>
      </c>
      <c r="D1225">
        <v>990.86666666666667</v>
      </c>
      <c r="E1225">
        <v>1202.2857142857142</v>
      </c>
    </row>
    <row r="1226" spans="1:5" x14ac:dyDescent="0.25">
      <c r="A1226" s="3">
        <v>42448</v>
      </c>
      <c r="B1226" s="1">
        <v>305</v>
      </c>
      <c r="C1226">
        <v>640.17534246575337</v>
      </c>
      <c r="D1226">
        <v>913.36666666666667</v>
      </c>
      <c r="E1226">
        <v>999.57142857142856</v>
      </c>
    </row>
    <row r="1227" spans="1:5" x14ac:dyDescent="0.25">
      <c r="A1227" s="3">
        <v>42449</v>
      </c>
      <c r="B1227" s="1">
        <v>561</v>
      </c>
      <c r="C1227">
        <v>641.41917808219182</v>
      </c>
      <c r="D1227">
        <v>888.26666666666665</v>
      </c>
      <c r="E1227">
        <v>671.42857142857144</v>
      </c>
    </row>
    <row r="1228" spans="1:5" x14ac:dyDescent="0.25">
      <c r="A1228" s="3">
        <v>42450</v>
      </c>
      <c r="B1228" s="1">
        <v>1409</v>
      </c>
      <c r="C1228">
        <v>644.76164383561638</v>
      </c>
      <c r="D1228">
        <v>918.23333333333335</v>
      </c>
      <c r="E1228">
        <v>657.85714285714289</v>
      </c>
    </row>
    <row r="1229" spans="1:5" x14ac:dyDescent="0.25">
      <c r="A1229" s="3">
        <v>42451</v>
      </c>
      <c r="B1229" s="1">
        <v>1147</v>
      </c>
      <c r="C1229">
        <v>646.8986301369863</v>
      </c>
      <c r="D1229">
        <v>942.63333333333333</v>
      </c>
      <c r="E1229">
        <v>714.14285714285711</v>
      </c>
    </row>
    <row r="1230" spans="1:5" x14ac:dyDescent="0.25">
      <c r="A1230" s="3">
        <v>42452</v>
      </c>
      <c r="B1230" s="1">
        <v>822</v>
      </c>
      <c r="C1230">
        <v>648.42739726027401</v>
      </c>
      <c r="D1230">
        <v>953.33333333333337</v>
      </c>
      <c r="E1230">
        <v>746.42857142857144</v>
      </c>
    </row>
    <row r="1231" spans="1:5" x14ac:dyDescent="0.25">
      <c r="A1231" s="3">
        <v>42453</v>
      </c>
      <c r="B1231" s="1">
        <v>590</v>
      </c>
      <c r="C1231">
        <v>649.46575342465758</v>
      </c>
      <c r="D1231">
        <v>959</v>
      </c>
      <c r="E1231">
        <v>758.85714285714289</v>
      </c>
    </row>
    <row r="1232" spans="1:5" x14ac:dyDescent="0.25">
      <c r="A1232" s="3">
        <v>42454</v>
      </c>
      <c r="B1232" s="1">
        <v>482</v>
      </c>
      <c r="C1232">
        <v>650.32876712328766</v>
      </c>
      <c r="D1232">
        <v>961.5333333333333</v>
      </c>
      <c r="E1232">
        <v>759.42857142857144</v>
      </c>
    </row>
    <row r="1233" spans="1:5" x14ac:dyDescent="0.25">
      <c r="A1233" s="3">
        <v>42455</v>
      </c>
      <c r="B1233" s="1">
        <v>317</v>
      </c>
      <c r="C1233">
        <v>650.72602739726028</v>
      </c>
      <c r="D1233">
        <v>959.6</v>
      </c>
      <c r="E1233">
        <v>761.14285714285711</v>
      </c>
    </row>
    <row r="1234" spans="1:5" x14ac:dyDescent="0.25">
      <c r="A1234" s="3">
        <v>42456</v>
      </c>
      <c r="B1234" s="1">
        <v>453</v>
      </c>
      <c r="C1234">
        <v>651.74794520547948</v>
      </c>
      <c r="D1234">
        <v>962.26666666666665</v>
      </c>
      <c r="E1234">
        <v>745.71428571428567</v>
      </c>
    </row>
    <row r="1235" spans="1:5" x14ac:dyDescent="0.25">
      <c r="A1235" s="3">
        <v>42457</v>
      </c>
      <c r="B1235" s="1">
        <v>2905</v>
      </c>
      <c r="C1235">
        <v>659.45753424657539</v>
      </c>
      <c r="D1235">
        <v>1050.8666666666666</v>
      </c>
      <c r="E1235">
        <v>959.42857142857144</v>
      </c>
    </row>
    <row r="1236" spans="1:5" x14ac:dyDescent="0.25">
      <c r="A1236" s="3">
        <v>42458</v>
      </c>
      <c r="B1236" s="1">
        <v>1154</v>
      </c>
      <c r="C1236">
        <v>662.2</v>
      </c>
      <c r="D1236">
        <v>1079.8333333333333</v>
      </c>
      <c r="E1236">
        <v>960.42857142857144</v>
      </c>
    </row>
    <row r="1237" spans="1:5" x14ac:dyDescent="0.25">
      <c r="A1237" s="3">
        <v>42459</v>
      </c>
      <c r="B1237" s="1">
        <v>718</v>
      </c>
      <c r="C1237">
        <v>663.83835616438353</v>
      </c>
      <c r="D1237">
        <v>1091.2333333333333</v>
      </c>
      <c r="E1237">
        <v>945.57142857142856</v>
      </c>
    </row>
    <row r="1238" spans="1:5" x14ac:dyDescent="0.25">
      <c r="A1238" s="3">
        <v>42460</v>
      </c>
      <c r="B1238" s="1">
        <v>454</v>
      </c>
      <c r="C1238">
        <v>664.61643835616439</v>
      </c>
      <c r="D1238">
        <v>1092.0999999999999</v>
      </c>
      <c r="E1238">
        <v>926.14285714285711</v>
      </c>
    </row>
    <row r="1239" spans="1:5" x14ac:dyDescent="0.25">
      <c r="A1239" s="3">
        <v>42461</v>
      </c>
      <c r="B1239" s="1">
        <v>353</v>
      </c>
      <c r="C1239">
        <v>665.00273972602736</v>
      </c>
      <c r="D1239">
        <v>1090.8666666666666</v>
      </c>
      <c r="E1239">
        <v>907.71428571428567</v>
      </c>
    </row>
    <row r="1240" spans="1:5" x14ac:dyDescent="0.25">
      <c r="A1240" s="3">
        <v>42462</v>
      </c>
      <c r="B1240" s="1">
        <v>225</v>
      </c>
      <c r="C1240">
        <v>665.13150684931509</v>
      </c>
      <c r="D1240">
        <v>1081.7666666666667</v>
      </c>
      <c r="E1240">
        <v>894.57142857142856</v>
      </c>
    </row>
    <row r="1241" spans="1:5" x14ac:dyDescent="0.25">
      <c r="A1241" s="3">
        <v>42463</v>
      </c>
      <c r="B1241" s="1">
        <v>243</v>
      </c>
      <c r="C1241">
        <v>665.42739726027401</v>
      </c>
      <c r="D1241">
        <v>1061.6666666666667</v>
      </c>
      <c r="E1241">
        <v>864.57142857142856</v>
      </c>
    </row>
    <row r="1242" spans="1:5" x14ac:dyDescent="0.25">
      <c r="A1242" s="3">
        <v>42464</v>
      </c>
      <c r="B1242" s="1">
        <v>361</v>
      </c>
      <c r="C1242">
        <v>664.05479452054794</v>
      </c>
      <c r="D1242">
        <v>1026.2666666666667</v>
      </c>
      <c r="E1242">
        <v>501.14285714285717</v>
      </c>
    </row>
    <row r="1243" spans="1:5" x14ac:dyDescent="0.25">
      <c r="A1243" s="3">
        <v>42465</v>
      </c>
      <c r="B1243" s="1">
        <v>300</v>
      </c>
      <c r="C1243">
        <v>663.22739726027396</v>
      </c>
      <c r="D1243">
        <v>963.8</v>
      </c>
      <c r="E1243">
        <v>379.14285714285717</v>
      </c>
    </row>
    <row r="1244" spans="1:5" x14ac:dyDescent="0.25">
      <c r="A1244" s="3">
        <v>42466</v>
      </c>
      <c r="B1244" s="1">
        <v>303</v>
      </c>
      <c r="C1244">
        <v>658.45479452054792</v>
      </c>
      <c r="D1244">
        <v>883.43333333333328</v>
      </c>
      <c r="E1244">
        <v>319.85714285714283</v>
      </c>
    </row>
    <row r="1245" spans="1:5" x14ac:dyDescent="0.25">
      <c r="A1245" s="3">
        <v>42467</v>
      </c>
      <c r="B1245" s="1">
        <v>362</v>
      </c>
      <c r="C1245">
        <v>657.6958904109589</v>
      </c>
      <c r="D1245">
        <v>862.23333333333335</v>
      </c>
      <c r="E1245">
        <v>306.71428571428572</v>
      </c>
    </row>
    <row r="1246" spans="1:5" x14ac:dyDescent="0.25">
      <c r="A1246" s="3">
        <v>42468</v>
      </c>
      <c r="B1246" s="1">
        <v>441</v>
      </c>
      <c r="C1246">
        <v>658.10410958904106</v>
      </c>
      <c r="D1246">
        <v>845.73333333333335</v>
      </c>
      <c r="E1246">
        <v>319.28571428571428</v>
      </c>
    </row>
    <row r="1247" spans="1:5" x14ac:dyDescent="0.25">
      <c r="A1247" s="3">
        <v>42469</v>
      </c>
      <c r="B1247" s="1">
        <v>530</v>
      </c>
      <c r="C1247">
        <v>658.99452054794517</v>
      </c>
      <c r="D1247">
        <v>821.56666666666672</v>
      </c>
      <c r="E1247">
        <v>362.85714285714283</v>
      </c>
    </row>
    <row r="1248" spans="1:5" x14ac:dyDescent="0.25">
      <c r="A1248" s="3">
        <v>42470</v>
      </c>
      <c r="B1248" s="1">
        <v>442</v>
      </c>
      <c r="C1248">
        <v>659.83561643835617</v>
      </c>
      <c r="D1248">
        <v>776.43333333333328</v>
      </c>
      <c r="E1248">
        <v>391.28571428571428</v>
      </c>
    </row>
    <row r="1249" spans="1:5" x14ac:dyDescent="0.25">
      <c r="A1249" s="3">
        <v>42471</v>
      </c>
      <c r="B1249" s="1">
        <v>386</v>
      </c>
      <c r="C1249">
        <v>660.62191780821922</v>
      </c>
      <c r="D1249">
        <v>731.83333333333337</v>
      </c>
      <c r="E1249">
        <v>394.85714285714283</v>
      </c>
    </row>
    <row r="1250" spans="1:5" x14ac:dyDescent="0.25">
      <c r="A1250" s="3">
        <v>42472</v>
      </c>
      <c r="B1250" s="1">
        <v>339</v>
      </c>
      <c r="C1250">
        <v>661.06301369863013</v>
      </c>
      <c r="D1250">
        <v>647.86666666666667</v>
      </c>
      <c r="E1250">
        <v>400.42857142857144</v>
      </c>
    </row>
    <row r="1251" spans="1:5" x14ac:dyDescent="0.25">
      <c r="A1251" s="3">
        <v>42473</v>
      </c>
      <c r="B1251" s="1">
        <v>360</v>
      </c>
      <c r="C1251">
        <v>661.22191780821913</v>
      </c>
      <c r="D1251">
        <v>609.73333333333335</v>
      </c>
      <c r="E1251">
        <v>408.57142857142856</v>
      </c>
    </row>
    <row r="1252" spans="1:5" x14ac:dyDescent="0.25">
      <c r="A1252" s="3">
        <v>42474</v>
      </c>
      <c r="B1252" s="1">
        <v>758</v>
      </c>
      <c r="C1252">
        <v>662.70958904109591</v>
      </c>
      <c r="D1252">
        <v>609.9</v>
      </c>
      <c r="E1252">
        <v>465.14285714285717</v>
      </c>
    </row>
    <row r="1253" spans="1:5" x14ac:dyDescent="0.25">
      <c r="A1253" s="3">
        <v>42475</v>
      </c>
      <c r="B1253" s="1">
        <v>527</v>
      </c>
      <c r="C1253">
        <v>663.74794520547948</v>
      </c>
      <c r="D1253">
        <v>607.6</v>
      </c>
      <c r="E1253">
        <v>477.42857142857144</v>
      </c>
    </row>
    <row r="1254" spans="1:5" x14ac:dyDescent="0.25">
      <c r="A1254" s="3">
        <v>42476</v>
      </c>
      <c r="B1254" s="1">
        <v>348</v>
      </c>
      <c r="C1254">
        <v>664.23013698630132</v>
      </c>
      <c r="D1254">
        <v>602.43333333333328</v>
      </c>
      <c r="E1254">
        <v>451.42857142857144</v>
      </c>
    </row>
    <row r="1255" spans="1:5" x14ac:dyDescent="0.25">
      <c r="A1255" s="3">
        <v>42477</v>
      </c>
      <c r="B1255" s="1">
        <v>296</v>
      </c>
      <c r="C1255">
        <v>664.74794520547948</v>
      </c>
      <c r="D1255">
        <v>596.36666666666667</v>
      </c>
      <c r="E1255">
        <v>430.57142857142856</v>
      </c>
    </row>
    <row r="1256" spans="1:5" x14ac:dyDescent="0.25">
      <c r="A1256" s="3">
        <v>42478</v>
      </c>
      <c r="B1256" s="1">
        <v>311</v>
      </c>
      <c r="C1256">
        <v>665.3041095890411</v>
      </c>
      <c r="D1256">
        <v>596.56666666666672</v>
      </c>
      <c r="E1256">
        <v>419.85714285714283</v>
      </c>
    </row>
    <row r="1257" spans="1:5" x14ac:dyDescent="0.25">
      <c r="A1257" s="3">
        <v>42479</v>
      </c>
      <c r="B1257" s="1">
        <v>278</v>
      </c>
      <c r="C1257">
        <v>665.57260273972599</v>
      </c>
      <c r="D1257">
        <v>587.13333333333333</v>
      </c>
      <c r="E1257">
        <v>411.14285714285717</v>
      </c>
    </row>
    <row r="1258" spans="1:5" x14ac:dyDescent="0.25">
      <c r="A1258" s="3">
        <v>42480</v>
      </c>
      <c r="B1258" s="1">
        <v>277</v>
      </c>
      <c r="C1258">
        <v>665.69315068493154</v>
      </c>
      <c r="D1258">
        <v>549.4</v>
      </c>
      <c r="E1258">
        <v>399.28571428571428</v>
      </c>
    </row>
    <row r="1259" spans="1:5" x14ac:dyDescent="0.25">
      <c r="A1259" s="3">
        <v>42481</v>
      </c>
      <c r="B1259" s="1">
        <v>285</v>
      </c>
      <c r="C1259">
        <v>665.83013698630134</v>
      </c>
      <c r="D1259">
        <v>520.66666666666663</v>
      </c>
      <c r="E1259">
        <v>331.71428571428572</v>
      </c>
    </row>
    <row r="1260" spans="1:5" x14ac:dyDescent="0.25">
      <c r="A1260" s="3">
        <v>42482</v>
      </c>
      <c r="B1260" s="1">
        <v>1798</v>
      </c>
      <c r="C1260">
        <v>670.12054794520543</v>
      </c>
      <c r="D1260">
        <v>553.20000000000005</v>
      </c>
      <c r="E1260">
        <v>513.28571428571433</v>
      </c>
    </row>
    <row r="1261" spans="1:5" x14ac:dyDescent="0.25">
      <c r="A1261" s="3">
        <v>42483</v>
      </c>
      <c r="B1261" s="1">
        <v>625</v>
      </c>
      <c r="C1261">
        <v>670.7178082191781</v>
      </c>
      <c r="D1261">
        <v>554.36666666666667</v>
      </c>
      <c r="E1261">
        <v>552.85714285714289</v>
      </c>
    </row>
    <row r="1262" spans="1:5" x14ac:dyDescent="0.25">
      <c r="A1262" s="3">
        <v>42484</v>
      </c>
      <c r="B1262" s="1">
        <v>489</v>
      </c>
      <c r="C1262">
        <v>669.91232876712331</v>
      </c>
      <c r="D1262">
        <v>554.6</v>
      </c>
      <c r="E1262">
        <v>580.42857142857144</v>
      </c>
    </row>
    <row r="1263" spans="1:5" x14ac:dyDescent="0.25">
      <c r="A1263" s="3">
        <v>42485</v>
      </c>
      <c r="B1263" s="1">
        <v>864</v>
      </c>
      <c r="C1263">
        <v>671.77808219178087</v>
      </c>
      <c r="D1263">
        <v>572.83333333333337</v>
      </c>
      <c r="E1263">
        <v>659.42857142857144</v>
      </c>
    </row>
    <row r="1264" spans="1:5" x14ac:dyDescent="0.25">
      <c r="A1264" s="3">
        <v>42486</v>
      </c>
      <c r="B1264" s="1">
        <v>630</v>
      </c>
      <c r="C1264">
        <v>673.06575342465749</v>
      </c>
      <c r="D1264">
        <v>578.73333333333335</v>
      </c>
      <c r="E1264">
        <v>709.71428571428567</v>
      </c>
    </row>
    <row r="1265" spans="1:5" x14ac:dyDescent="0.25">
      <c r="A1265" s="3">
        <v>42487</v>
      </c>
      <c r="B1265" s="1">
        <v>830</v>
      </c>
      <c r="C1265">
        <v>674.97260273972597</v>
      </c>
      <c r="D1265">
        <v>509.56666666666666</v>
      </c>
      <c r="E1265">
        <v>788.71428571428567</v>
      </c>
    </row>
    <row r="1266" spans="1:5" x14ac:dyDescent="0.25">
      <c r="A1266" s="3">
        <v>42488</v>
      </c>
      <c r="B1266" s="1">
        <v>589</v>
      </c>
      <c r="C1266">
        <v>676.23013698630132</v>
      </c>
      <c r="D1266">
        <v>490.73333333333335</v>
      </c>
      <c r="E1266">
        <v>832.14285714285711</v>
      </c>
    </row>
    <row r="1267" spans="1:5" x14ac:dyDescent="0.25">
      <c r="A1267" s="3">
        <v>42489</v>
      </c>
      <c r="B1267" s="1">
        <v>509</v>
      </c>
      <c r="C1267">
        <v>677.27671232876708</v>
      </c>
      <c r="D1267">
        <v>483.76666666666665</v>
      </c>
      <c r="E1267">
        <v>648</v>
      </c>
    </row>
    <row r="1268" spans="1:5" x14ac:dyDescent="0.25">
      <c r="A1268" s="3">
        <v>42490</v>
      </c>
      <c r="B1268" s="1">
        <v>411</v>
      </c>
      <c r="C1268">
        <v>678.0794520547945</v>
      </c>
      <c r="D1268">
        <v>482.33333333333331</v>
      </c>
      <c r="E1268">
        <v>617.42857142857144</v>
      </c>
    </row>
    <row r="1269" spans="1:5" x14ac:dyDescent="0.25">
      <c r="A1269" s="3">
        <v>42491</v>
      </c>
      <c r="B1269" s="1">
        <v>277</v>
      </c>
      <c r="C1269">
        <v>678.6520547945205</v>
      </c>
      <c r="D1269">
        <v>479.8</v>
      </c>
      <c r="E1269">
        <v>587.14285714285711</v>
      </c>
    </row>
    <row r="1270" spans="1:5" x14ac:dyDescent="0.25">
      <c r="A1270" s="3">
        <v>42492</v>
      </c>
      <c r="B1270" s="1">
        <v>328</v>
      </c>
      <c r="C1270">
        <v>679.2465753424658</v>
      </c>
      <c r="D1270">
        <v>483.23333333333335</v>
      </c>
      <c r="E1270">
        <v>510.57142857142856</v>
      </c>
    </row>
    <row r="1271" spans="1:5" x14ac:dyDescent="0.25">
      <c r="A1271" s="3">
        <v>42493</v>
      </c>
      <c r="B1271" s="1">
        <v>319</v>
      </c>
      <c r="C1271">
        <v>679.66575342465751</v>
      </c>
      <c r="D1271">
        <v>485.76666666666665</v>
      </c>
      <c r="E1271">
        <v>466.14285714285717</v>
      </c>
    </row>
    <row r="1272" spans="1:5" x14ac:dyDescent="0.25">
      <c r="A1272" s="3">
        <v>42494</v>
      </c>
      <c r="B1272" s="1">
        <v>390</v>
      </c>
      <c r="C1272">
        <v>680.33698630136985</v>
      </c>
      <c r="D1272">
        <v>486.73333333333335</v>
      </c>
      <c r="E1272">
        <v>403.28571428571428</v>
      </c>
    </row>
    <row r="1273" spans="1:5" x14ac:dyDescent="0.25">
      <c r="A1273" s="3">
        <v>42495</v>
      </c>
      <c r="B1273" s="1">
        <v>773</v>
      </c>
      <c r="C1273">
        <v>681.63013698630141</v>
      </c>
      <c r="D1273">
        <v>502.5</v>
      </c>
      <c r="E1273">
        <v>429.57142857142856</v>
      </c>
    </row>
    <row r="1274" spans="1:5" x14ac:dyDescent="0.25">
      <c r="A1274" s="3">
        <v>42496</v>
      </c>
      <c r="B1274" s="1">
        <v>646</v>
      </c>
      <c r="C1274">
        <v>681.05205479452059</v>
      </c>
      <c r="D1274">
        <v>513.93333333333328</v>
      </c>
      <c r="E1274">
        <v>449.14285714285717</v>
      </c>
    </row>
    <row r="1275" spans="1:5" x14ac:dyDescent="0.25">
      <c r="A1275" s="3">
        <v>42497</v>
      </c>
      <c r="B1275" s="1">
        <v>458</v>
      </c>
      <c r="C1275">
        <v>681</v>
      </c>
      <c r="D1275">
        <v>517.13333333333333</v>
      </c>
      <c r="E1275">
        <v>455.85714285714283</v>
      </c>
    </row>
    <row r="1276" spans="1:5" x14ac:dyDescent="0.25">
      <c r="A1276" s="3">
        <v>42498</v>
      </c>
      <c r="B1276" s="1">
        <v>320</v>
      </c>
      <c r="C1276">
        <v>681.46027397260275</v>
      </c>
      <c r="D1276">
        <v>513.1</v>
      </c>
      <c r="E1276">
        <v>462</v>
      </c>
    </row>
    <row r="1277" spans="1:5" x14ac:dyDescent="0.25">
      <c r="A1277" s="3">
        <v>42499</v>
      </c>
      <c r="B1277" s="1">
        <v>356</v>
      </c>
      <c r="C1277">
        <v>682.12876712328762</v>
      </c>
      <c r="D1277">
        <v>507.3</v>
      </c>
      <c r="E1277">
        <v>466</v>
      </c>
    </row>
    <row r="1278" spans="1:5" x14ac:dyDescent="0.25">
      <c r="A1278" s="3">
        <v>42500</v>
      </c>
      <c r="B1278" s="1">
        <v>318</v>
      </c>
      <c r="C1278">
        <v>682.44383561643838</v>
      </c>
      <c r="D1278">
        <v>503.16666666666669</v>
      </c>
      <c r="E1278">
        <v>465.85714285714283</v>
      </c>
    </row>
    <row r="1279" spans="1:5" x14ac:dyDescent="0.25">
      <c r="A1279" s="3">
        <v>42501</v>
      </c>
      <c r="B1279" s="1">
        <v>261</v>
      </c>
      <c r="C1279">
        <v>682.53150684931506</v>
      </c>
      <c r="D1279">
        <v>499</v>
      </c>
      <c r="E1279">
        <v>447.42857142857144</v>
      </c>
    </row>
    <row r="1280" spans="1:5" x14ac:dyDescent="0.25">
      <c r="A1280" s="3">
        <v>42502</v>
      </c>
      <c r="B1280" s="1">
        <v>271</v>
      </c>
      <c r="C1280">
        <v>682.70136986301372</v>
      </c>
      <c r="D1280">
        <v>496.73333333333335</v>
      </c>
      <c r="E1280">
        <v>375.71428571428572</v>
      </c>
    </row>
    <row r="1281" spans="1:5" x14ac:dyDescent="0.25">
      <c r="A1281" s="3">
        <v>42503</v>
      </c>
      <c r="B1281" s="1">
        <v>253</v>
      </c>
      <c r="C1281">
        <v>681.54520547945208</v>
      </c>
      <c r="D1281">
        <v>493.16666666666669</v>
      </c>
      <c r="E1281">
        <v>319.57142857142856</v>
      </c>
    </row>
    <row r="1282" spans="1:5" x14ac:dyDescent="0.25">
      <c r="A1282" s="3">
        <v>42504</v>
      </c>
      <c r="B1282" s="1">
        <v>200</v>
      </c>
      <c r="C1282">
        <v>680.14246575342463</v>
      </c>
      <c r="D1282">
        <v>474.56666666666666</v>
      </c>
      <c r="E1282">
        <v>282.71428571428572</v>
      </c>
    </row>
    <row r="1283" spans="1:5" x14ac:dyDescent="0.25">
      <c r="A1283" s="3">
        <v>42505</v>
      </c>
      <c r="B1283" s="1">
        <v>222</v>
      </c>
      <c r="C1283">
        <v>680.1808219178082</v>
      </c>
      <c r="D1283">
        <v>464.4</v>
      </c>
      <c r="E1283">
        <v>268.71428571428572</v>
      </c>
    </row>
    <row r="1284" spans="1:5" x14ac:dyDescent="0.25">
      <c r="A1284" s="3">
        <v>42506</v>
      </c>
      <c r="B1284" s="1">
        <v>298</v>
      </c>
      <c r="C1284">
        <v>680.29315068493156</v>
      </c>
      <c r="D1284">
        <v>462.73333333333335</v>
      </c>
      <c r="E1284">
        <v>260.42857142857144</v>
      </c>
    </row>
    <row r="1285" spans="1:5" x14ac:dyDescent="0.25">
      <c r="A1285" s="3">
        <v>42507</v>
      </c>
      <c r="B1285" s="1">
        <v>277</v>
      </c>
      <c r="C1285">
        <v>680.29315068493156</v>
      </c>
      <c r="D1285">
        <v>462.1</v>
      </c>
      <c r="E1285">
        <v>254.57142857142858</v>
      </c>
    </row>
    <row r="1286" spans="1:5" x14ac:dyDescent="0.25">
      <c r="A1286" s="3">
        <v>42508</v>
      </c>
      <c r="B1286" s="1">
        <v>291</v>
      </c>
      <c r="C1286">
        <v>680.35068493150686</v>
      </c>
      <c r="D1286">
        <v>461.43333333333334</v>
      </c>
      <c r="E1286">
        <v>258.85714285714283</v>
      </c>
    </row>
    <row r="1287" spans="1:5" x14ac:dyDescent="0.25">
      <c r="A1287" s="3">
        <v>42509</v>
      </c>
      <c r="B1287" s="1">
        <v>331</v>
      </c>
      <c r="C1287">
        <v>680.46575342465758</v>
      </c>
      <c r="D1287">
        <v>463.2</v>
      </c>
      <c r="E1287">
        <v>267.42857142857144</v>
      </c>
    </row>
    <row r="1288" spans="1:5" x14ac:dyDescent="0.25">
      <c r="A1288" s="3">
        <v>42510</v>
      </c>
      <c r="B1288" s="1">
        <v>1452</v>
      </c>
      <c r="C1288">
        <v>683.50684931506851</v>
      </c>
      <c r="D1288">
        <v>502.36666666666667</v>
      </c>
      <c r="E1288">
        <v>438.71428571428572</v>
      </c>
    </row>
    <row r="1289" spans="1:5" x14ac:dyDescent="0.25">
      <c r="A1289" s="3">
        <v>42511</v>
      </c>
      <c r="B1289" s="1">
        <v>811</v>
      </c>
      <c r="C1289">
        <v>684.90684931506848</v>
      </c>
      <c r="D1289">
        <v>519.9</v>
      </c>
      <c r="E1289">
        <v>526</v>
      </c>
    </row>
    <row r="1290" spans="1:5" x14ac:dyDescent="0.25">
      <c r="A1290" s="3">
        <v>42512</v>
      </c>
      <c r="B1290" s="1">
        <v>337</v>
      </c>
      <c r="C1290">
        <v>685.25479452054799</v>
      </c>
      <c r="D1290">
        <v>471.2</v>
      </c>
      <c r="E1290">
        <v>542.42857142857144</v>
      </c>
    </row>
    <row r="1291" spans="1:5" x14ac:dyDescent="0.25">
      <c r="A1291" s="3">
        <v>42513</v>
      </c>
      <c r="B1291" s="1">
        <v>418</v>
      </c>
      <c r="C1291">
        <v>686.04109589041093</v>
      </c>
      <c r="D1291">
        <v>464.3</v>
      </c>
      <c r="E1291">
        <v>559.57142857142856</v>
      </c>
    </row>
    <row r="1292" spans="1:5" x14ac:dyDescent="0.25">
      <c r="A1292" s="3">
        <v>42514</v>
      </c>
      <c r="B1292" s="1">
        <v>467</v>
      </c>
      <c r="C1292">
        <v>686.8</v>
      </c>
      <c r="D1292">
        <v>463.56666666666666</v>
      </c>
      <c r="E1292">
        <v>586.71428571428567</v>
      </c>
    </row>
    <row r="1293" spans="1:5" x14ac:dyDescent="0.25">
      <c r="A1293" s="3">
        <v>42515</v>
      </c>
      <c r="B1293" s="1">
        <v>529</v>
      </c>
      <c r="C1293">
        <v>687.76712328767121</v>
      </c>
      <c r="D1293">
        <v>452.4</v>
      </c>
      <c r="E1293">
        <v>620.71428571428567</v>
      </c>
    </row>
    <row r="1294" spans="1:5" x14ac:dyDescent="0.25">
      <c r="A1294" s="3">
        <v>42516</v>
      </c>
      <c r="B1294" s="1">
        <v>421</v>
      </c>
      <c r="C1294">
        <v>688.50958904109586</v>
      </c>
      <c r="D1294">
        <v>445.43333333333334</v>
      </c>
      <c r="E1294">
        <v>633.57142857142856</v>
      </c>
    </row>
    <row r="1295" spans="1:5" x14ac:dyDescent="0.25">
      <c r="A1295" s="3">
        <v>42517</v>
      </c>
      <c r="B1295" s="1">
        <v>359</v>
      </c>
      <c r="C1295">
        <v>689.11232876712324</v>
      </c>
      <c r="D1295">
        <v>429.73333333333335</v>
      </c>
      <c r="E1295">
        <v>477.42857142857144</v>
      </c>
    </row>
    <row r="1296" spans="1:5" x14ac:dyDescent="0.25">
      <c r="A1296" s="3">
        <v>42518</v>
      </c>
      <c r="B1296" s="1">
        <v>198</v>
      </c>
      <c r="C1296">
        <v>689.25205479452052</v>
      </c>
      <c r="D1296">
        <v>416.7</v>
      </c>
      <c r="E1296">
        <v>389.85714285714283</v>
      </c>
    </row>
    <row r="1297" spans="1:5" x14ac:dyDescent="0.25">
      <c r="A1297" s="3">
        <v>42519</v>
      </c>
      <c r="B1297" s="1">
        <v>160</v>
      </c>
      <c r="C1297">
        <v>689.43835616438355</v>
      </c>
      <c r="D1297">
        <v>405.06666666666666</v>
      </c>
      <c r="E1297">
        <v>364.57142857142856</v>
      </c>
    </row>
    <row r="1298" spans="1:5" x14ac:dyDescent="0.25">
      <c r="A1298" s="3">
        <v>42520</v>
      </c>
      <c r="B1298" s="1">
        <v>299</v>
      </c>
      <c r="C1298">
        <v>690.07123287671232</v>
      </c>
      <c r="D1298">
        <v>401.33333333333331</v>
      </c>
      <c r="E1298">
        <v>347.57142857142856</v>
      </c>
    </row>
    <row r="1299" spans="1:5" x14ac:dyDescent="0.25">
      <c r="A1299" s="3">
        <v>42521</v>
      </c>
      <c r="B1299" s="1">
        <v>300</v>
      </c>
      <c r="C1299">
        <v>690.33972602739721</v>
      </c>
      <c r="D1299">
        <v>402.1</v>
      </c>
      <c r="E1299">
        <v>323.71428571428572</v>
      </c>
    </row>
    <row r="1300" spans="1:5" x14ac:dyDescent="0.25">
      <c r="A1300" s="3">
        <v>42522</v>
      </c>
      <c r="B1300" s="1">
        <v>303</v>
      </c>
      <c r="C1300">
        <v>690.77808219178087</v>
      </c>
      <c r="D1300">
        <v>401.26666666666665</v>
      </c>
      <c r="E1300">
        <v>291.42857142857144</v>
      </c>
    </row>
    <row r="1301" spans="1:5" x14ac:dyDescent="0.25">
      <c r="A1301" s="3">
        <v>42523</v>
      </c>
      <c r="B1301" s="1">
        <v>284</v>
      </c>
      <c r="C1301">
        <v>691.15616438356165</v>
      </c>
      <c r="D1301">
        <v>400.1</v>
      </c>
      <c r="E1301">
        <v>271.85714285714283</v>
      </c>
    </row>
    <row r="1302" spans="1:5" x14ac:dyDescent="0.25">
      <c r="A1302" s="3">
        <v>42524</v>
      </c>
      <c r="B1302" s="1">
        <v>279</v>
      </c>
      <c r="C1302">
        <v>691.24383561643833</v>
      </c>
      <c r="D1302">
        <v>396.4</v>
      </c>
      <c r="E1302">
        <v>260.42857142857144</v>
      </c>
    </row>
    <row r="1303" spans="1:5" x14ac:dyDescent="0.25">
      <c r="A1303" s="3">
        <v>42525</v>
      </c>
      <c r="B1303" s="1">
        <v>174</v>
      </c>
      <c r="C1303">
        <v>691.15616438356165</v>
      </c>
      <c r="D1303">
        <v>376.43333333333334</v>
      </c>
      <c r="E1303">
        <v>257</v>
      </c>
    </row>
    <row r="1304" spans="1:5" x14ac:dyDescent="0.25">
      <c r="A1304" s="3">
        <v>42526</v>
      </c>
      <c r="B1304" s="1">
        <v>217</v>
      </c>
      <c r="C1304">
        <v>691.44657534246574</v>
      </c>
      <c r="D1304">
        <v>362.13333333333333</v>
      </c>
      <c r="E1304">
        <v>265.14285714285717</v>
      </c>
    </row>
    <row r="1305" spans="1:5" x14ac:dyDescent="0.25">
      <c r="A1305" s="3">
        <v>42527</v>
      </c>
      <c r="B1305" s="1">
        <v>249</v>
      </c>
      <c r="C1305">
        <v>691.91506849315067</v>
      </c>
      <c r="D1305">
        <v>355.16666666666669</v>
      </c>
      <c r="E1305">
        <v>258</v>
      </c>
    </row>
    <row r="1306" spans="1:5" x14ac:dyDescent="0.25">
      <c r="A1306" s="3">
        <v>42528</v>
      </c>
      <c r="B1306" s="1">
        <v>230</v>
      </c>
      <c r="C1306">
        <v>692.17534246575337</v>
      </c>
      <c r="D1306">
        <v>352.16666666666669</v>
      </c>
      <c r="E1306">
        <v>248</v>
      </c>
    </row>
    <row r="1307" spans="1:5" x14ac:dyDescent="0.25">
      <c r="A1307" s="3">
        <v>42529</v>
      </c>
      <c r="B1307" s="1">
        <v>216</v>
      </c>
      <c r="C1307">
        <v>692.0794520547945</v>
      </c>
      <c r="D1307">
        <v>347.5</v>
      </c>
      <c r="E1307">
        <v>235.57142857142858</v>
      </c>
    </row>
    <row r="1308" spans="1:5" x14ac:dyDescent="0.25">
      <c r="A1308" s="3">
        <v>42530</v>
      </c>
      <c r="B1308" s="1">
        <v>244</v>
      </c>
      <c r="C1308">
        <v>691.92602739726033</v>
      </c>
      <c r="D1308">
        <v>345.03333333333336</v>
      </c>
      <c r="E1308">
        <v>229.85714285714286</v>
      </c>
    </row>
    <row r="1309" spans="1:5" x14ac:dyDescent="0.25">
      <c r="A1309" s="3">
        <v>42531</v>
      </c>
      <c r="B1309" s="1">
        <v>267</v>
      </c>
      <c r="C1309">
        <v>692.18630136986303</v>
      </c>
      <c r="D1309">
        <v>345.23333333333335</v>
      </c>
      <c r="E1309">
        <v>228.14285714285714</v>
      </c>
    </row>
    <row r="1310" spans="1:5" x14ac:dyDescent="0.25">
      <c r="A1310" s="3">
        <v>42532</v>
      </c>
      <c r="B1310" s="1">
        <v>207</v>
      </c>
      <c r="C1310">
        <v>692.39726027397262</v>
      </c>
      <c r="D1310">
        <v>343.1</v>
      </c>
      <c r="E1310">
        <v>232.85714285714286</v>
      </c>
    </row>
    <row r="1311" spans="1:5" x14ac:dyDescent="0.25">
      <c r="A1311" s="3">
        <v>42533</v>
      </c>
      <c r="B1311" s="1">
        <v>197</v>
      </c>
      <c r="C1311">
        <v>692.7178082191781</v>
      </c>
      <c r="D1311">
        <v>341.23333333333335</v>
      </c>
      <c r="E1311">
        <v>230</v>
      </c>
    </row>
    <row r="1312" spans="1:5" x14ac:dyDescent="0.25">
      <c r="A1312" s="3">
        <v>42534</v>
      </c>
      <c r="B1312" s="1">
        <v>288</v>
      </c>
      <c r="C1312">
        <v>693.31232876712329</v>
      </c>
      <c r="D1312">
        <v>344.16666666666669</v>
      </c>
      <c r="E1312">
        <v>235.57142857142858</v>
      </c>
    </row>
    <row r="1313" spans="1:5" x14ac:dyDescent="0.25">
      <c r="A1313" s="3">
        <v>42535</v>
      </c>
      <c r="B1313" s="1">
        <v>291</v>
      </c>
      <c r="C1313">
        <v>693.69041095890407</v>
      </c>
      <c r="D1313">
        <v>346.46666666666664</v>
      </c>
      <c r="E1313">
        <v>244.28571428571428</v>
      </c>
    </row>
    <row r="1314" spans="1:5" x14ac:dyDescent="0.25">
      <c r="A1314" s="3">
        <v>42536</v>
      </c>
      <c r="B1314" s="1">
        <v>363</v>
      </c>
      <c r="C1314">
        <v>694.26849315068489</v>
      </c>
      <c r="D1314">
        <v>348.63333333333333</v>
      </c>
      <c r="E1314">
        <v>265.28571428571428</v>
      </c>
    </row>
    <row r="1315" spans="1:5" x14ac:dyDescent="0.25">
      <c r="A1315" s="3">
        <v>42537</v>
      </c>
      <c r="B1315" s="1">
        <v>332</v>
      </c>
      <c r="C1315">
        <v>694.76438356164385</v>
      </c>
      <c r="D1315">
        <v>350.46666666666664</v>
      </c>
      <c r="E1315">
        <v>277.85714285714283</v>
      </c>
    </row>
    <row r="1316" spans="1:5" x14ac:dyDescent="0.25">
      <c r="A1316" s="3">
        <v>42538</v>
      </c>
      <c r="B1316" s="1">
        <v>319</v>
      </c>
      <c r="C1316">
        <v>695.19452054794522</v>
      </c>
      <c r="D1316">
        <v>351.4</v>
      </c>
      <c r="E1316">
        <v>285.28571428571428</v>
      </c>
    </row>
    <row r="1317" spans="1:5" x14ac:dyDescent="0.25">
      <c r="A1317" s="3">
        <v>42539</v>
      </c>
      <c r="B1317" s="1">
        <v>248</v>
      </c>
      <c r="C1317">
        <v>695.45205479452056</v>
      </c>
      <c r="D1317">
        <v>348.63333333333333</v>
      </c>
      <c r="E1317">
        <v>291.14285714285717</v>
      </c>
    </row>
    <row r="1318" spans="1:5" x14ac:dyDescent="0.25">
      <c r="A1318" s="3">
        <v>42540</v>
      </c>
      <c r="B1318" s="1">
        <v>165</v>
      </c>
      <c r="C1318">
        <v>695.68219178082188</v>
      </c>
      <c r="D1318">
        <v>305.73333333333335</v>
      </c>
      <c r="E1318">
        <v>286.57142857142856</v>
      </c>
    </row>
    <row r="1319" spans="1:5" x14ac:dyDescent="0.25">
      <c r="A1319" s="3">
        <v>42541</v>
      </c>
      <c r="B1319" s="1">
        <v>246</v>
      </c>
      <c r="C1319">
        <v>696.10410958904106</v>
      </c>
      <c r="D1319">
        <v>286.89999999999998</v>
      </c>
      <c r="E1319">
        <v>280.57142857142856</v>
      </c>
    </row>
    <row r="1320" spans="1:5" x14ac:dyDescent="0.25">
      <c r="A1320" s="3">
        <v>42542</v>
      </c>
      <c r="B1320" s="1">
        <v>269</v>
      </c>
      <c r="C1320">
        <v>696.37260273972606</v>
      </c>
      <c r="D1320">
        <v>284.63333333333333</v>
      </c>
      <c r="E1320">
        <v>277.42857142857144</v>
      </c>
    </row>
    <row r="1321" spans="1:5" x14ac:dyDescent="0.25">
      <c r="A1321" s="3">
        <v>42543</v>
      </c>
      <c r="B1321" s="1">
        <v>262</v>
      </c>
      <c r="C1321">
        <v>696.6520547945205</v>
      </c>
      <c r="D1321">
        <v>279.43333333333334</v>
      </c>
      <c r="E1321">
        <v>263</v>
      </c>
    </row>
    <row r="1322" spans="1:5" x14ac:dyDescent="0.25">
      <c r="A1322" s="3">
        <v>42544</v>
      </c>
      <c r="B1322" s="1">
        <v>264</v>
      </c>
      <c r="C1322">
        <v>696.93698630136987</v>
      </c>
      <c r="D1322">
        <v>272.66666666666669</v>
      </c>
      <c r="E1322">
        <v>253.28571428571428</v>
      </c>
    </row>
    <row r="1323" spans="1:5" x14ac:dyDescent="0.25">
      <c r="A1323" s="3">
        <v>42545</v>
      </c>
      <c r="B1323" s="1">
        <v>271</v>
      </c>
      <c r="C1323">
        <v>697.24109589041097</v>
      </c>
      <c r="D1323">
        <v>264.06666666666666</v>
      </c>
      <c r="E1323">
        <v>246.42857142857142</v>
      </c>
    </row>
    <row r="1324" spans="1:5" x14ac:dyDescent="0.25">
      <c r="A1324" s="3">
        <v>42546</v>
      </c>
      <c r="B1324" s="1">
        <v>181</v>
      </c>
      <c r="C1324">
        <v>697.34246575342468</v>
      </c>
      <c r="D1324">
        <v>256.06666666666666</v>
      </c>
      <c r="E1324">
        <v>236.85714285714286</v>
      </c>
    </row>
    <row r="1325" spans="1:5" x14ac:dyDescent="0.25">
      <c r="A1325" s="3">
        <v>42547</v>
      </c>
      <c r="B1325" s="1">
        <v>191</v>
      </c>
      <c r="C1325">
        <v>697.58904109589037</v>
      </c>
      <c r="D1325">
        <v>250.46666666666667</v>
      </c>
      <c r="E1325">
        <v>240.57142857142858</v>
      </c>
    </row>
    <row r="1326" spans="1:5" x14ac:dyDescent="0.25">
      <c r="A1326" s="3">
        <v>42548</v>
      </c>
      <c r="B1326" s="1">
        <v>272</v>
      </c>
      <c r="C1326">
        <v>698.00547945205483</v>
      </c>
      <c r="D1326">
        <v>252.93333333333334</v>
      </c>
      <c r="E1326">
        <v>244.28571428571428</v>
      </c>
    </row>
    <row r="1327" spans="1:5" x14ac:dyDescent="0.25">
      <c r="A1327" s="3">
        <v>42549</v>
      </c>
      <c r="B1327" s="1">
        <v>281</v>
      </c>
      <c r="C1327">
        <v>698.38082191780825</v>
      </c>
      <c r="D1327">
        <v>256.96666666666664</v>
      </c>
      <c r="E1327">
        <v>246</v>
      </c>
    </row>
    <row r="1328" spans="1:5" x14ac:dyDescent="0.25">
      <c r="A1328" s="3">
        <v>42550</v>
      </c>
      <c r="B1328" s="1">
        <v>310</v>
      </c>
      <c r="C1328">
        <v>698.80547945205478</v>
      </c>
      <c r="D1328">
        <v>257.33333333333331</v>
      </c>
      <c r="E1328">
        <v>252.85714285714286</v>
      </c>
    </row>
    <row r="1329" spans="1:5" x14ac:dyDescent="0.25">
      <c r="A1329" s="3">
        <v>42551</v>
      </c>
      <c r="B1329" s="1">
        <v>319</v>
      </c>
      <c r="C1329">
        <v>699.18630136986303</v>
      </c>
      <c r="D1329">
        <v>257.96666666666664</v>
      </c>
      <c r="E1329">
        <v>260.71428571428572</v>
      </c>
    </row>
    <row r="1330" spans="1:5" x14ac:dyDescent="0.25">
      <c r="A1330" s="3">
        <v>42552</v>
      </c>
      <c r="B1330" s="1">
        <v>431</v>
      </c>
      <c r="C1330">
        <v>699.841095890411</v>
      </c>
      <c r="D1330">
        <v>262.23333333333335</v>
      </c>
      <c r="E1330">
        <v>283.57142857142856</v>
      </c>
    </row>
    <row r="1331" spans="1:5" x14ac:dyDescent="0.25">
      <c r="A1331" s="3">
        <v>42553</v>
      </c>
      <c r="B1331" s="1">
        <v>234</v>
      </c>
      <c r="C1331">
        <v>700.06027397260277</v>
      </c>
      <c r="D1331">
        <v>260.56666666666666</v>
      </c>
      <c r="E1331">
        <v>291.14285714285717</v>
      </c>
    </row>
    <row r="1332" spans="1:5" x14ac:dyDescent="0.25">
      <c r="A1332" s="3">
        <v>42554</v>
      </c>
      <c r="B1332" s="1">
        <v>255</v>
      </c>
      <c r="C1332">
        <v>700.23013698630132</v>
      </c>
      <c r="D1332">
        <v>259.76666666666665</v>
      </c>
      <c r="E1332">
        <v>300.28571428571428</v>
      </c>
    </row>
    <row r="1333" spans="1:5" x14ac:dyDescent="0.25">
      <c r="A1333" s="3">
        <v>42555</v>
      </c>
      <c r="B1333" s="1">
        <v>265</v>
      </c>
      <c r="C1333">
        <v>700.54794520547944</v>
      </c>
      <c r="D1333">
        <v>262.8</v>
      </c>
      <c r="E1333">
        <v>299.28571428571428</v>
      </c>
    </row>
    <row r="1334" spans="1:5" x14ac:dyDescent="0.25">
      <c r="A1334" s="3">
        <v>42556</v>
      </c>
      <c r="B1334" s="1">
        <v>384</v>
      </c>
      <c r="C1334">
        <v>700.96712328767126</v>
      </c>
      <c r="D1334">
        <v>268.36666666666667</v>
      </c>
      <c r="E1334">
        <v>314</v>
      </c>
    </row>
    <row r="1335" spans="1:5" x14ac:dyDescent="0.25">
      <c r="A1335" s="3">
        <v>42557</v>
      </c>
      <c r="B1335" s="1">
        <v>341</v>
      </c>
      <c r="C1335">
        <v>701.17260273972602</v>
      </c>
      <c r="D1335">
        <v>271.43333333333334</v>
      </c>
      <c r="E1335">
        <v>318.42857142857144</v>
      </c>
    </row>
    <row r="1336" spans="1:5" x14ac:dyDescent="0.25">
      <c r="A1336" s="3">
        <v>42558</v>
      </c>
      <c r="B1336" s="1">
        <v>278</v>
      </c>
      <c r="C1336">
        <v>701.03835616438357</v>
      </c>
      <c r="D1336">
        <v>273.03333333333336</v>
      </c>
      <c r="E1336">
        <v>312.57142857142856</v>
      </c>
    </row>
    <row r="1337" spans="1:5" x14ac:dyDescent="0.25">
      <c r="A1337" s="3">
        <v>42559</v>
      </c>
      <c r="B1337" s="1">
        <v>263</v>
      </c>
      <c r="C1337">
        <v>700.83561643835617</v>
      </c>
      <c r="D1337">
        <v>274.60000000000002</v>
      </c>
      <c r="E1337">
        <v>288.57142857142856</v>
      </c>
    </row>
    <row r="1338" spans="1:5" x14ac:dyDescent="0.25">
      <c r="A1338" s="3">
        <v>42560</v>
      </c>
      <c r="B1338" s="1">
        <v>189</v>
      </c>
      <c r="C1338">
        <v>700.87945205479457</v>
      </c>
      <c r="D1338">
        <v>272.76666666666665</v>
      </c>
      <c r="E1338">
        <v>282.14285714285717</v>
      </c>
    </row>
    <row r="1339" spans="1:5" x14ac:dyDescent="0.25">
      <c r="A1339" s="3">
        <v>42561</v>
      </c>
      <c r="B1339" s="1">
        <v>194</v>
      </c>
      <c r="C1339">
        <v>701.20821917808223</v>
      </c>
      <c r="D1339">
        <v>270.33333333333331</v>
      </c>
      <c r="E1339">
        <v>273.42857142857144</v>
      </c>
    </row>
    <row r="1340" spans="1:5" x14ac:dyDescent="0.25">
      <c r="A1340" s="3">
        <v>42562</v>
      </c>
      <c r="B1340" s="1">
        <v>282</v>
      </c>
      <c r="C1340">
        <v>701.77260273972604</v>
      </c>
      <c r="D1340">
        <v>272.83333333333331</v>
      </c>
      <c r="E1340">
        <v>275.85714285714283</v>
      </c>
    </row>
    <row r="1341" spans="1:5" x14ac:dyDescent="0.25">
      <c r="A1341" s="3">
        <v>42563</v>
      </c>
      <c r="B1341" s="1">
        <v>225</v>
      </c>
      <c r="C1341">
        <v>701.99178082191781</v>
      </c>
      <c r="D1341">
        <v>273.76666666666665</v>
      </c>
      <c r="E1341">
        <v>253.14285714285714</v>
      </c>
    </row>
    <row r="1342" spans="1:5" x14ac:dyDescent="0.25">
      <c r="A1342" s="3">
        <v>42564</v>
      </c>
      <c r="B1342" s="1">
        <v>266</v>
      </c>
      <c r="C1342">
        <v>702.32054794520548</v>
      </c>
      <c r="D1342">
        <v>273.03333333333336</v>
      </c>
      <c r="E1342">
        <v>242.42857142857142</v>
      </c>
    </row>
    <row r="1343" spans="1:5" x14ac:dyDescent="0.25">
      <c r="A1343" s="3">
        <v>42565</v>
      </c>
      <c r="B1343" s="1">
        <v>240</v>
      </c>
      <c r="C1343">
        <v>702.56438356164381</v>
      </c>
      <c r="D1343">
        <v>271.33333333333331</v>
      </c>
      <c r="E1343">
        <v>237</v>
      </c>
    </row>
    <row r="1344" spans="1:5" x14ac:dyDescent="0.25">
      <c r="A1344" s="3">
        <v>42566</v>
      </c>
      <c r="B1344" s="1">
        <v>235</v>
      </c>
      <c r="C1344">
        <v>702.79452054794524</v>
      </c>
      <c r="D1344">
        <v>267.06666666666666</v>
      </c>
      <c r="E1344">
        <v>233</v>
      </c>
    </row>
    <row r="1345" spans="1:5" x14ac:dyDescent="0.25">
      <c r="A1345" s="3">
        <v>42567</v>
      </c>
      <c r="B1345" s="1">
        <v>140</v>
      </c>
      <c r="C1345">
        <v>702.69315068493154</v>
      </c>
      <c r="D1345">
        <v>260.66666666666669</v>
      </c>
      <c r="E1345">
        <v>226</v>
      </c>
    </row>
    <row r="1346" spans="1:5" x14ac:dyDescent="0.25">
      <c r="A1346" s="3">
        <v>42568</v>
      </c>
      <c r="B1346" s="1">
        <v>168</v>
      </c>
      <c r="C1346">
        <v>702.70136986301372</v>
      </c>
      <c r="D1346">
        <v>255.63333333333333</v>
      </c>
      <c r="E1346">
        <v>222.28571428571428</v>
      </c>
    </row>
    <row r="1347" spans="1:5" x14ac:dyDescent="0.25">
      <c r="A1347" s="3">
        <v>42569</v>
      </c>
      <c r="B1347" s="1">
        <v>266</v>
      </c>
      <c r="C1347">
        <v>703.02465753424656</v>
      </c>
      <c r="D1347">
        <v>256.23333333333335</v>
      </c>
      <c r="E1347">
        <v>220</v>
      </c>
    </row>
    <row r="1348" spans="1:5" x14ac:dyDescent="0.25">
      <c r="A1348" s="3">
        <v>42570</v>
      </c>
      <c r="B1348" s="1">
        <v>258</v>
      </c>
      <c r="C1348">
        <v>703</v>
      </c>
      <c r="D1348">
        <v>259.33333333333331</v>
      </c>
      <c r="E1348">
        <v>224.71428571428572</v>
      </c>
    </row>
    <row r="1349" spans="1:5" x14ac:dyDescent="0.25">
      <c r="A1349" s="3">
        <v>42571</v>
      </c>
      <c r="B1349" s="1">
        <v>237</v>
      </c>
      <c r="C1349">
        <v>702.7534246575342</v>
      </c>
      <c r="D1349">
        <v>259.03333333333336</v>
      </c>
      <c r="E1349">
        <v>220.57142857142858</v>
      </c>
    </row>
    <row r="1350" spans="1:5" x14ac:dyDescent="0.25">
      <c r="A1350" s="3">
        <v>42572</v>
      </c>
      <c r="B1350" s="1">
        <v>256</v>
      </c>
      <c r="C1350">
        <v>703.00273972602736</v>
      </c>
      <c r="D1350">
        <v>258.60000000000002</v>
      </c>
      <c r="E1350">
        <v>222.85714285714286</v>
      </c>
    </row>
    <row r="1351" spans="1:5" x14ac:dyDescent="0.25">
      <c r="A1351" s="3">
        <v>42573</v>
      </c>
      <c r="B1351" s="1">
        <v>227</v>
      </c>
      <c r="C1351">
        <v>703.10410958904106</v>
      </c>
      <c r="D1351">
        <v>257.43333333333334</v>
      </c>
      <c r="E1351">
        <v>221.71428571428572</v>
      </c>
    </row>
    <row r="1352" spans="1:5" x14ac:dyDescent="0.25">
      <c r="A1352" s="3">
        <v>42574</v>
      </c>
      <c r="B1352" s="1">
        <v>176</v>
      </c>
      <c r="C1352">
        <v>703.01917808219173</v>
      </c>
      <c r="D1352">
        <v>254.5</v>
      </c>
      <c r="E1352">
        <v>226.85714285714286</v>
      </c>
    </row>
    <row r="1353" spans="1:5" x14ac:dyDescent="0.25">
      <c r="A1353" s="3">
        <v>42575</v>
      </c>
      <c r="B1353" s="1">
        <v>190</v>
      </c>
      <c r="C1353">
        <v>703.27945205479455</v>
      </c>
      <c r="D1353">
        <v>251.8</v>
      </c>
      <c r="E1353">
        <v>230</v>
      </c>
    </row>
    <row r="1354" spans="1:5" x14ac:dyDescent="0.25">
      <c r="A1354" s="3">
        <v>42576</v>
      </c>
      <c r="B1354" s="1">
        <v>282</v>
      </c>
      <c r="C1354">
        <v>703.70136986301372</v>
      </c>
      <c r="D1354">
        <v>255.16666666666666</v>
      </c>
      <c r="E1354">
        <v>232.28571428571428</v>
      </c>
    </row>
    <row r="1355" spans="1:5" x14ac:dyDescent="0.25">
      <c r="A1355" s="3">
        <v>42577</v>
      </c>
      <c r="B1355" s="1">
        <v>285</v>
      </c>
      <c r="C1355">
        <v>703.92328767123286</v>
      </c>
      <c r="D1355">
        <v>258.3</v>
      </c>
      <c r="E1355">
        <v>236.14285714285714</v>
      </c>
    </row>
    <row r="1356" spans="1:5" x14ac:dyDescent="0.25">
      <c r="A1356" s="3">
        <v>42578</v>
      </c>
      <c r="B1356" s="1">
        <v>274</v>
      </c>
      <c r="C1356">
        <v>704.16712328767119</v>
      </c>
      <c r="D1356">
        <v>258.36666666666667</v>
      </c>
      <c r="E1356">
        <v>241.42857142857142</v>
      </c>
    </row>
    <row r="1357" spans="1:5" x14ac:dyDescent="0.25">
      <c r="A1357" s="3">
        <v>42579</v>
      </c>
      <c r="B1357" s="1">
        <v>275</v>
      </c>
      <c r="C1357">
        <v>704.44657534246574</v>
      </c>
      <c r="D1357">
        <v>258.16666666666669</v>
      </c>
      <c r="E1357">
        <v>244.14285714285714</v>
      </c>
    </row>
    <row r="1358" spans="1:5" x14ac:dyDescent="0.25">
      <c r="A1358" s="3">
        <v>42580</v>
      </c>
      <c r="B1358" s="1">
        <v>287</v>
      </c>
      <c r="C1358">
        <v>704.66027397260279</v>
      </c>
      <c r="D1358">
        <v>257.39999999999998</v>
      </c>
      <c r="E1358">
        <v>252.71428571428572</v>
      </c>
    </row>
    <row r="1359" spans="1:5" x14ac:dyDescent="0.25">
      <c r="A1359" s="3">
        <v>42581</v>
      </c>
      <c r="B1359" s="1">
        <v>203</v>
      </c>
      <c r="C1359">
        <v>704.69041095890407</v>
      </c>
      <c r="D1359">
        <v>253.53333333333333</v>
      </c>
      <c r="E1359">
        <v>256.57142857142856</v>
      </c>
    </row>
    <row r="1360" spans="1:5" x14ac:dyDescent="0.25">
      <c r="A1360" s="3">
        <v>42582</v>
      </c>
      <c r="B1360" s="1">
        <v>225</v>
      </c>
      <c r="C1360">
        <v>704.96164383561643</v>
      </c>
      <c r="D1360">
        <v>246.66666666666666</v>
      </c>
      <c r="E1360">
        <v>261.57142857142856</v>
      </c>
    </row>
    <row r="1361" spans="1:5" x14ac:dyDescent="0.25">
      <c r="A1361" s="3">
        <v>42583</v>
      </c>
      <c r="B1361" s="1">
        <v>274</v>
      </c>
      <c r="C1361">
        <v>705.33424657534249</v>
      </c>
      <c r="D1361">
        <v>248</v>
      </c>
      <c r="E1361">
        <v>260.42857142857144</v>
      </c>
    </row>
    <row r="1362" spans="1:5" x14ac:dyDescent="0.25">
      <c r="A1362" s="3">
        <v>42584</v>
      </c>
      <c r="B1362" s="1">
        <v>282</v>
      </c>
      <c r="C1362">
        <v>705.62465753424658</v>
      </c>
      <c r="D1362">
        <v>248.9</v>
      </c>
      <c r="E1362">
        <v>260</v>
      </c>
    </row>
    <row r="1363" spans="1:5" x14ac:dyDescent="0.25">
      <c r="A1363" s="3">
        <v>42585</v>
      </c>
      <c r="B1363" s="1">
        <v>321</v>
      </c>
      <c r="C1363">
        <v>705.96164383561643</v>
      </c>
      <c r="D1363">
        <v>250.76666666666668</v>
      </c>
      <c r="E1363">
        <v>266.71428571428572</v>
      </c>
    </row>
    <row r="1364" spans="1:5" x14ac:dyDescent="0.25">
      <c r="A1364" s="3">
        <v>42586</v>
      </c>
      <c r="B1364" s="1">
        <v>265</v>
      </c>
      <c r="C1364">
        <v>706.26849315068489</v>
      </c>
      <c r="D1364">
        <v>246.8</v>
      </c>
      <c r="E1364">
        <v>265.28571428571428</v>
      </c>
    </row>
    <row r="1365" spans="1:5" x14ac:dyDescent="0.25">
      <c r="A1365" s="3">
        <v>42587</v>
      </c>
      <c r="B1365" s="1">
        <v>278</v>
      </c>
      <c r="C1365">
        <v>706.59452054794519</v>
      </c>
      <c r="D1365">
        <v>244.7</v>
      </c>
      <c r="E1365">
        <v>264</v>
      </c>
    </row>
    <row r="1366" spans="1:5" x14ac:dyDescent="0.25">
      <c r="A1366" s="3">
        <v>42588</v>
      </c>
      <c r="B1366" s="1">
        <v>170</v>
      </c>
      <c r="C1366">
        <v>706.50684931506851</v>
      </c>
      <c r="D1366">
        <v>241.1</v>
      </c>
      <c r="E1366">
        <v>259.28571428571428</v>
      </c>
    </row>
    <row r="1367" spans="1:5" x14ac:dyDescent="0.25">
      <c r="A1367" s="3">
        <v>42589</v>
      </c>
      <c r="B1367" s="1">
        <v>158</v>
      </c>
      <c r="C1367">
        <v>706.67671232876717</v>
      </c>
      <c r="D1367">
        <v>237.6</v>
      </c>
      <c r="E1367">
        <v>249.71428571428572</v>
      </c>
    </row>
    <row r="1368" spans="1:5" x14ac:dyDescent="0.25">
      <c r="A1368" s="3">
        <v>42590</v>
      </c>
      <c r="B1368" s="1">
        <v>276</v>
      </c>
      <c r="C1368">
        <v>707.1232876712329</v>
      </c>
      <c r="D1368">
        <v>240.5</v>
      </c>
      <c r="E1368">
        <v>250</v>
      </c>
    </row>
    <row r="1369" spans="1:5" x14ac:dyDescent="0.25">
      <c r="A1369" s="3">
        <v>42591</v>
      </c>
      <c r="B1369" s="1">
        <v>276</v>
      </c>
      <c r="C1369">
        <v>707.44109589041091</v>
      </c>
      <c r="D1369">
        <v>243.23333333333332</v>
      </c>
      <c r="E1369">
        <v>249.14285714285714</v>
      </c>
    </row>
    <row r="1370" spans="1:5" x14ac:dyDescent="0.25">
      <c r="A1370" s="3">
        <v>42592</v>
      </c>
      <c r="B1370" s="1">
        <v>275</v>
      </c>
      <c r="C1370">
        <v>707.76986301369868</v>
      </c>
      <c r="D1370">
        <v>243</v>
      </c>
      <c r="E1370">
        <v>242.57142857142858</v>
      </c>
    </row>
    <row r="1371" spans="1:5" x14ac:dyDescent="0.25">
      <c r="A1371" s="3">
        <v>42593</v>
      </c>
      <c r="B1371" s="1">
        <v>277</v>
      </c>
      <c r="C1371">
        <v>708.09589041095887</v>
      </c>
      <c r="D1371">
        <v>244.73333333333332</v>
      </c>
      <c r="E1371">
        <v>244.28571428571428</v>
      </c>
    </row>
    <row r="1372" spans="1:5" x14ac:dyDescent="0.25">
      <c r="A1372" s="3">
        <v>42594</v>
      </c>
      <c r="B1372" s="1">
        <v>237</v>
      </c>
      <c r="C1372">
        <v>708.34520547945203</v>
      </c>
      <c r="D1372">
        <v>243.76666666666668</v>
      </c>
      <c r="E1372">
        <v>238.42857142857142</v>
      </c>
    </row>
    <row r="1373" spans="1:5" x14ac:dyDescent="0.25">
      <c r="A1373" s="3">
        <v>42595</v>
      </c>
      <c r="B1373" s="1">
        <v>178</v>
      </c>
      <c r="C1373">
        <v>708.42191780821918</v>
      </c>
      <c r="D1373">
        <v>241.7</v>
      </c>
      <c r="E1373">
        <v>239.57142857142858</v>
      </c>
    </row>
    <row r="1374" spans="1:5" x14ac:dyDescent="0.25">
      <c r="A1374" s="3">
        <v>42596</v>
      </c>
      <c r="B1374" s="1">
        <v>200</v>
      </c>
      <c r="C1374">
        <v>708.70958904109591</v>
      </c>
      <c r="D1374">
        <v>240.53333333333333</v>
      </c>
      <c r="E1374">
        <v>245.57142857142858</v>
      </c>
    </row>
    <row r="1375" spans="1:5" x14ac:dyDescent="0.25">
      <c r="A1375" s="3">
        <v>42597</v>
      </c>
      <c r="B1375" s="1">
        <v>272</v>
      </c>
      <c r="C1375">
        <v>709.15616438356165</v>
      </c>
      <c r="D1375">
        <v>244.93333333333334</v>
      </c>
      <c r="E1375">
        <v>245</v>
      </c>
    </row>
    <row r="1376" spans="1:5" x14ac:dyDescent="0.25">
      <c r="A1376" s="3">
        <v>42598</v>
      </c>
      <c r="B1376" s="1">
        <v>349</v>
      </c>
      <c r="C1376">
        <v>709.72054794520545</v>
      </c>
      <c r="D1376">
        <v>250.96666666666667</v>
      </c>
      <c r="E1376">
        <v>255.42857142857142</v>
      </c>
    </row>
    <row r="1377" spans="1:5" x14ac:dyDescent="0.25">
      <c r="A1377" s="3">
        <v>42599</v>
      </c>
      <c r="B1377" s="1">
        <v>412</v>
      </c>
      <c r="C1377">
        <v>710.45205479452056</v>
      </c>
      <c r="D1377">
        <v>255.83333333333334</v>
      </c>
      <c r="E1377">
        <v>275</v>
      </c>
    </row>
    <row r="1378" spans="1:5" x14ac:dyDescent="0.25">
      <c r="A1378" s="3">
        <v>42600</v>
      </c>
      <c r="B1378" s="1">
        <v>405</v>
      </c>
      <c r="C1378">
        <v>711.10684931506853</v>
      </c>
      <c r="D1378">
        <v>260.73333333333335</v>
      </c>
      <c r="E1378">
        <v>293.28571428571428</v>
      </c>
    </row>
    <row r="1379" spans="1:5" x14ac:dyDescent="0.25">
      <c r="A1379" s="3">
        <v>42601</v>
      </c>
      <c r="B1379" s="1">
        <v>299</v>
      </c>
      <c r="C1379">
        <v>711.40821917808216</v>
      </c>
      <c r="D1379">
        <v>262.8</v>
      </c>
      <c r="E1379">
        <v>302.14285714285717</v>
      </c>
    </row>
    <row r="1380" spans="1:5" x14ac:dyDescent="0.25">
      <c r="A1380" s="3">
        <v>42602</v>
      </c>
      <c r="B1380" s="1">
        <v>164</v>
      </c>
      <c r="C1380">
        <v>711.39452054794515</v>
      </c>
      <c r="D1380">
        <v>259.73333333333335</v>
      </c>
      <c r="E1380">
        <v>300.14285714285717</v>
      </c>
    </row>
    <row r="1381" spans="1:5" x14ac:dyDescent="0.25">
      <c r="A1381" s="3">
        <v>42603</v>
      </c>
      <c r="B1381" s="1">
        <v>192</v>
      </c>
      <c r="C1381">
        <v>711.63013698630141</v>
      </c>
      <c r="D1381">
        <v>258.56666666666666</v>
      </c>
      <c r="E1381">
        <v>299</v>
      </c>
    </row>
    <row r="1382" spans="1:5" x14ac:dyDescent="0.25">
      <c r="A1382" s="3">
        <v>42604</v>
      </c>
      <c r="B1382" s="1">
        <v>354</v>
      </c>
      <c r="C1382">
        <v>712.38904109589043</v>
      </c>
      <c r="D1382">
        <v>264.5</v>
      </c>
      <c r="E1382">
        <v>310.71428571428572</v>
      </c>
    </row>
    <row r="1383" spans="1:5" x14ac:dyDescent="0.25">
      <c r="A1383" s="3">
        <v>42605</v>
      </c>
      <c r="B1383" s="1">
        <v>439</v>
      </c>
      <c r="C1383">
        <v>713.22739726027396</v>
      </c>
      <c r="D1383">
        <v>272.8</v>
      </c>
      <c r="E1383">
        <v>323.57142857142856</v>
      </c>
    </row>
    <row r="1384" spans="1:5" x14ac:dyDescent="0.25">
      <c r="A1384" s="3">
        <v>42606</v>
      </c>
      <c r="B1384" s="1">
        <v>425</v>
      </c>
      <c r="C1384">
        <v>713.93972602739723</v>
      </c>
      <c r="D1384">
        <v>277.56666666666666</v>
      </c>
      <c r="E1384">
        <v>325.42857142857144</v>
      </c>
    </row>
    <row r="1385" spans="1:5" x14ac:dyDescent="0.25">
      <c r="A1385" s="3">
        <v>42607</v>
      </c>
      <c r="B1385" s="1">
        <v>306</v>
      </c>
      <c r="C1385">
        <v>714.35616438356169</v>
      </c>
      <c r="D1385">
        <v>278.26666666666665</v>
      </c>
      <c r="E1385">
        <v>311.28571428571428</v>
      </c>
    </row>
    <row r="1386" spans="1:5" x14ac:dyDescent="0.25">
      <c r="A1386" s="3">
        <v>42608</v>
      </c>
      <c r="B1386" s="1">
        <v>297</v>
      </c>
      <c r="C1386">
        <v>714.73150684931511</v>
      </c>
      <c r="D1386">
        <v>279.03333333333336</v>
      </c>
      <c r="E1386">
        <v>311</v>
      </c>
    </row>
    <row r="1387" spans="1:5" x14ac:dyDescent="0.25">
      <c r="A1387" s="3">
        <v>42609</v>
      </c>
      <c r="B1387" s="1">
        <v>181</v>
      </c>
      <c r="C1387">
        <v>714.80547945205478</v>
      </c>
      <c r="D1387">
        <v>275.89999999999998</v>
      </c>
      <c r="E1387">
        <v>313.42857142857144</v>
      </c>
    </row>
    <row r="1388" spans="1:5" x14ac:dyDescent="0.25">
      <c r="A1388" s="3">
        <v>42610</v>
      </c>
      <c r="B1388" s="1">
        <v>176</v>
      </c>
      <c r="C1388">
        <v>714.93150684931504</v>
      </c>
      <c r="D1388">
        <v>272.2</v>
      </c>
      <c r="E1388">
        <v>311.14285714285717</v>
      </c>
    </row>
    <row r="1389" spans="1:5" x14ac:dyDescent="0.25">
      <c r="A1389" s="3">
        <v>42611</v>
      </c>
      <c r="B1389" s="1">
        <v>277</v>
      </c>
      <c r="C1389">
        <v>715.46027397260275</v>
      </c>
      <c r="D1389">
        <v>274.66666666666669</v>
      </c>
      <c r="E1389">
        <v>300.14285714285717</v>
      </c>
    </row>
    <row r="1390" spans="1:5" x14ac:dyDescent="0.25">
      <c r="A1390" s="3">
        <v>42612</v>
      </c>
      <c r="B1390" s="1">
        <v>329</v>
      </c>
      <c r="C1390">
        <v>715.96164383561643</v>
      </c>
      <c r="D1390">
        <v>278.13333333333333</v>
      </c>
      <c r="E1390">
        <v>284.42857142857144</v>
      </c>
    </row>
    <row r="1391" spans="1:5" x14ac:dyDescent="0.25">
      <c r="A1391" s="3">
        <v>42613</v>
      </c>
      <c r="B1391" s="1">
        <v>327</v>
      </c>
      <c r="C1391">
        <v>716.44109589041091</v>
      </c>
      <c r="D1391">
        <v>279.89999999999998</v>
      </c>
      <c r="E1391">
        <v>270.42857142857144</v>
      </c>
    </row>
    <row r="1392" spans="1:5" x14ac:dyDescent="0.25">
      <c r="A1392" s="3">
        <v>42614</v>
      </c>
      <c r="B1392" s="1">
        <v>242</v>
      </c>
      <c r="C1392">
        <v>716.70136986301372</v>
      </c>
      <c r="D1392">
        <v>278.56666666666666</v>
      </c>
      <c r="E1392">
        <v>261.28571428571428</v>
      </c>
    </row>
    <row r="1393" spans="1:5" x14ac:dyDescent="0.25">
      <c r="A1393" s="3">
        <v>42615</v>
      </c>
      <c r="B1393" s="1">
        <v>343</v>
      </c>
      <c r="C1393">
        <v>717.1808219178082</v>
      </c>
      <c r="D1393">
        <v>279.3</v>
      </c>
      <c r="E1393">
        <v>267.85714285714283</v>
      </c>
    </row>
    <row r="1394" spans="1:5" x14ac:dyDescent="0.25">
      <c r="A1394" s="3">
        <v>42616</v>
      </c>
      <c r="B1394" s="1">
        <v>232</v>
      </c>
      <c r="C1394">
        <v>717.30684931506846</v>
      </c>
      <c r="D1394">
        <v>278.2</v>
      </c>
      <c r="E1394">
        <v>275.14285714285717</v>
      </c>
    </row>
    <row r="1395" spans="1:5" x14ac:dyDescent="0.25">
      <c r="A1395" s="3">
        <v>42617</v>
      </c>
      <c r="B1395" s="1">
        <v>284</v>
      </c>
      <c r="C1395">
        <v>717.78904109589041</v>
      </c>
      <c r="D1395">
        <v>278.39999999999998</v>
      </c>
      <c r="E1395">
        <v>290.57142857142856</v>
      </c>
    </row>
    <row r="1396" spans="1:5" x14ac:dyDescent="0.25">
      <c r="A1396" s="3">
        <v>42618</v>
      </c>
      <c r="B1396" s="1">
        <v>588</v>
      </c>
      <c r="C1396">
        <v>719.17808219178085</v>
      </c>
      <c r="D1396">
        <v>292.33333333333331</v>
      </c>
      <c r="E1396">
        <v>335</v>
      </c>
    </row>
    <row r="1397" spans="1:5" x14ac:dyDescent="0.25">
      <c r="A1397" s="3">
        <v>42619</v>
      </c>
      <c r="B1397" s="1">
        <v>309</v>
      </c>
      <c r="C1397">
        <v>719.56986301369864</v>
      </c>
      <c r="D1397">
        <v>297.36666666666667</v>
      </c>
      <c r="E1397">
        <v>332.14285714285717</v>
      </c>
    </row>
    <row r="1398" spans="1:5" x14ac:dyDescent="0.25">
      <c r="A1398" s="3">
        <v>42620</v>
      </c>
      <c r="B1398" s="1">
        <v>268</v>
      </c>
      <c r="C1398">
        <v>719.8986301369863</v>
      </c>
      <c r="D1398">
        <v>297.10000000000002</v>
      </c>
      <c r="E1398">
        <v>323.71428571428572</v>
      </c>
    </row>
    <row r="1399" spans="1:5" x14ac:dyDescent="0.25">
      <c r="A1399" s="3">
        <v>42621</v>
      </c>
      <c r="B1399" s="1">
        <v>257</v>
      </c>
      <c r="C1399">
        <v>720.23561643835615</v>
      </c>
      <c r="D1399">
        <v>296.46666666666664</v>
      </c>
      <c r="E1399">
        <v>325.85714285714283</v>
      </c>
    </row>
    <row r="1400" spans="1:5" x14ac:dyDescent="0.25">
      <c r="A1400" s="3">
        <v>42622</v>
      </c>
      <c r="B1400" s="1">
        <v>219</v>
      </c>
      <c r="C1400">
        <v>720.44109589041091</v>
      </c>
      <c r="D1400">
        <v>294.60000000000002</v>
      </c>
      <c r="E1400">
        <v>308.14285714285717</v>
      </c>
    </row>
    <row r="1401" spans="1:5" x14ac:dyDescent="0.25">
      <c r="A1401" s="3">
        <v>42623</v>
      </c>
      <c r="B1401" s="1">
        <v>130</v>
      </c>
      <c r="C1401">
        <v>720.41369863013699</v>
      </c>
      <c r="D1401">
        <v>289.7</v>
      </c>
      <c r="E1401">
        <v>293.57142857142856</v>
      </c>
    </row>
    <row r="1402" spans="1:5" x14ac:dyDescent="0.25">
      <c r="A1402" s="3">
        <v>42624</v>
      </c>
      <c r="B1402" s="1">
        <v>170</v>
      </c>
      <c r="C1402">
        <v>720.58356164383565</v>
      </c>
      <c r="D1402">
        <v>287.46666666666664</v>
      </c>
      <c r="E1402">
        <v>277.28571428571428</v>
      </c>
    </row>
    <row r="1403" spans="1:5" x14ac:dyDescent="0.25">
      <c r="A1403" s="3">
        <v>42625</v>
      </c>
      <c r="B1403" s="1">
        <v>272</v>
      </c>
      <c r="C1403">
        <v>720.92876712328768</v>
      </c>
      <c r="D1403">
        <v>290.60000000000002</v>
      </c>
      <c r="E1403">
        <v>232.14285714285714</v>
      </c>
    </row>
    <row r="1404" spans="1:5" x14ac:dyDescent="0.25">
      <c r="A1404" s="3">
        <v>42626</v>
      </c>
      <c r="B1404" s="1">
        <v>424</v>
      </c>
      <c r="C1404">
        <v>721.42191780821918</v>
      </c>
      <c r="D1404">
        <v>298.06666666666666</v>
      </c>
      <c r="E1404">
        <v>248.57142857142858</v>
      </c>
    </row>
    <row r="1405" spans="1:5" x14ac:dyDescent="0.25">
      <c r="A1405" s="3">
        <v>42627</v>
      </c>
      <c r="B1405" s="1">
        <v>276</v>
      </c>
      <c r="C1405">
        <v>721.54246575342461</v>
      </c>
      <c r="D1405">
        <v>298.2</v>
      </c>
      <c r="E1405">
        <v>249.71428571428572</v>
      </c>
    </row>
    <row r="1406" spans="1:5" x14ac:dyDescent="0.25">
      <c r="A1406" s="3">
        <v>42628</v>
      </c>
      <c r="B1406" s="1">
        <v>264</v>
      </c>
      <c r="C1406">
        <v>721.52328767123288</v>
      </c>
      <c r="D1406">
        <v>295.36666666666667</v>
      </c>
      <c r="E1406">
        <v>250.71428571428572</v>
      </c>
    </row>
    <row r="1407" spans="1:5" x14ac:dyDescent="0.25">
      <c r="A1407" s="3">
        <v>42629</v>
      </c>
      <c r="B1407" s="1">
        <v>208</v>
      </c>
      <c r="C1407">
        <v>721.63013698630141</v>
      </c>
      <c r="D1407">
        <v>288.56666666666666</v>
      </c>
      <c r="E1407">
        <v>249.14285714285714</v>
      </c>
    </row>
    <row r="1408" spans="1:5" x14ac:dyDescent="0.25">
      <c r="A1408" s="3">
        <v>42630</v>
      </c>
      <c r="B1408" s="1">
        <v>160</v>
      </c>
      <c r="C1408">
        <v>721.69041095890407</v>
      </c>
      <c r="D1408">
        <v>280.39999999999998</v>
      </c>
      <c r="E1408">
        <v>253.42857142857142</v>
      </c>
    </row>
    <row r="1409" spans="1:5" x14ac:dyDescent="0.25">
      <c r="A1409" s="3">
        <v>42631</v>
      </c>
      <c r="B1409" s="1">
        <v>170</v>
      </c>
      <c r="C1409">
        <v>721.93698630136987</v>
      </c>
      <c r="D1409">
        <v>276.10000000000002</v>
      </c>
      <c r="E1409">
        <v>253.42857142857142</v>
      </c>
    </row>
    <row r="1410" spans="1:5" x14ac:dyDescent="0.25">
      <c r="A1410" s="3">
        <v>42632</v>
      </c>
      <c r="B1410" s="1">
        <v>280</v>
      </c>
      <c r="C1410">
        <v>722.48219178082195</v>
      </c>
      <c r="D1410">
        <v>279.96666666666664</v>
      </c>
      <c r="E1410">
        <v>254.57142857142858</v>
      </c>
    </row>
    <row r="1411" spans="1:5" x14ac:dyDescent="0.25">
      <c r="A1411" s="3">
        <v>42633</v>
      </c>
      <c r="B1411" s="1">
        <v>241</v>
      </c>
      <c r="C1411">
        <v>722.7397260273973</v>
      </c>
      <c r="D1411">
        <v>281.60000000000002</v>
      </c>
      <c r="E1411">
        <v>228.42857142857142</v>
      </c>
    </row>
    <row r="1412" spans="1:5" x14ac:dyDescent="0.25">
      <c r="A1412" s="3">
        <v>42634</v>
      </c>
      <c r="B1412" s="1">
        <v>305</v>
      </c>
      <c r="C1412">
        <v>723.19452054794522</v>
      </c>
      <c r="D1412">
        <v>279.96666666666664</v>
      </c>
      <c r="E1412">
        <v>232.57142857142858</v>
      </c>
    </row>
    <row r="1413" spans="1:5" x14ac:dyDescent="0.25">
      <c r="A1413" s="3">
        <v>42635</v>
      </c>
      <c r="B1413" s="1">
        <v>386</v>
      </c>
      <c r="C1413">
        <v>723.8767123287671</v>
      </c>
      <c r="D1413">
        <v>278.2</v>
      </c>
      <c r="E1413">
        <v>250</v>
      </c>
    </row>
    <row r="1414" spans="1:5" x14ac:dyDescent="0.25">
      <c r="A1414" s="3">
        <v>42636</v>
      </c>
      <c r="B1414" s="1">
        <v>272</v>
      </c>
      <c r="C1414">
        <v>724.24383561643833</v>
      </c>
      <c r="D1414">
        <v>273.10000000000002</v>
      </c>
      <c r="E1414">
        <v>259.14285714285717</v>
      </c>
    </row>
    <row r="1415" spans="1:5" x14ac:dyDescent="0.25">
      <c r="A1415" s="3">
        <v>42637</v>
      </c>
      <c r="B1415" s="1">
        <v>229</v>
      </c>
      <c r="C1415">
        <v>724.55342465753426</v>
      </c>
      <c r="D1415">
        <v>270.53333333333336</v>
      </c>
      <c r="E1415">
        <v>269</v>
      </c>
    </row>
    <row r="1416" spans="1:5" x14ac:dyDescent="0.25">
      <c r="A1416" s="3">
        <v>42638</v>
      </c>
      <c r="B1416" s="1">
        <v>152</v>
      </c>
      <c r="C1416">
        <v>724.80273972602743</v>
      </c>
      <c r="D1416">
        <v>265.7</v>
      </c>
      <c r="E1416">
        <v>266.42857142857144</v>
      </c>
    </row>
    <row r="1417" spans="1:5" x14ac:dyDescent="0.25">
      <c r="A1417" s="3">
        <v>42639</v>
      </c>
      <c r="B1417" s="1">
        <v>247</v>
      </c>
      <c r="C1417">
        <v>725.27123287671236</v>
      </c>
      <c r="D1417">
        <v>267.89999999999998</v>
      </c>
      <c r="E1417">
        <v>261.71428571428572</v>
      </c>
    </row>
    <row r="1418" spans="1:5" x14ac:dyDescent="0.25">
      <c r="A1418" s="3">
        <v>42640</v>
      </c>
      <c r="B1418" s="1">
        <v>241</v>
      </c>
      <c r="C1418">
        <v>725.53150684931506</v>
      </c>
      <c r="D1418">
        <v>270.06666666666666</v>
      </c>
      <c r="E1418">
        <v>261.71428571428572</v>
      </c>
    </row>
    <row r="1419" spans="1:5" x14ac:dyDescent="0.25">
      <c r="A1419" s="3">
        <v>42641</v>
      </c>
      <c r="B1419" s="1">
        <v>231</v>
      </c>
      <c r="C1419">
        <v>725.78082191780823</v>
      </c>
      <c r="D1419">
        <v>268.53333333333336</v>
      </c>
      <c r="E1419">
        <v>251.14285714285714</v>
      </c>
    </row>
    <row r="1420" spans="1:5" x14ac:dyDescent="0.25">
      <c r="A1420" s="3">
        <v>42642</v>
      </c>
      <c r="B1420" s="1">
        <v>232</v>
      </c>
      <c r="C1420">
        <v>725.83835616438353</v>
      </c>
      <c r="D1420">
        <v>265.3</v>
      </c>
      <c r="E1420">
        <v>229.14285714285714</v>
      </c>
    </row>
    <row r="1421" spans="1:5" x14ac:dyDescent="0.25">
      <c r="A1421" s="3">
        <v>42643</v>
      </c>
      <c r="B1421" s="1">
        <v>247</v>
      </c>
      <c r="C1421">
        <v>725.55068493150679</v>
      </c>
      <c r="D1421">
        <v>262.63333333333333</v>
      </c>
      <c r="E1421">
        <v>225.57142857142858</v>
      </c>
    </row>
    <row r="1422" spans="1:5" x14ac:dyDescent="0.25">
      <c r="A1422" s="3">
        <v>42644</v>
      </c>
      <c r="B1422" s="1">
        <v>175</v>
      </c>
      <c r="C1422">
        <v>725.60547945205485</v>
      </c>
      <c r="D1422">
        <v>260.39999999999998</v>
      </c>
      <c r="E1422">
        <v>217.85714285714286</v>
      </c>
    </row>
    <row r="1423" spans="1:5" x14ac:dyDescent="0.25">
      <c r="A1423" s="3">
        <v>42645</v>
      </c>
      <c r="B1423" s="1">
        <v>636</v>
      </c>
      <c r="C1423">
        <v>727.04657534246576</v>
      </c>
      <c r="D1423">
        <v>270.16666666666669</v>
      </c>
      <c r="E1423">
        <v>287</v>
      </c>
    </row>
    <row r="1424" spans="1:5" x14ac:dyDescent="0.25">
      <c r="A1424" s="3">
        <v>42646</v>
      </c>
      <c r="B1424" s="1">
        <v>711</v>
      </c>
      <c r="C1424">
        <v>728.50684931506851</v>
      </c>
      <c r="D1424">
        <v>286.13333333333333</v>
      </c>
      <c r="E1424">
        <v>353.28571428571428</v>
      </c>
    </row>
    <row r="1425" spans="1:5" x14ac:dyDescent="0.25">
      <c r="A1425" s="3">
        <v>42647</v>
      </c>
      <c r="B1425" s="1">
        <v>365</v>
      </c>
      <c r="C1425">
        <v>729.0438356164384</v>
      </c>
      <c r="D1425">
        <v>288.83333333333331</v>
      </c>
      <c r="E1425">
        <v>371</v>
      </c>
    </row>
    <row r="1426" spans="1:5" x14ac:dyDescent="0.25">
      <c r="A1426" s="3">
        <v>42648</v>
      </c>
      <c r="B1426" s="1">
        <v>304</v>
      </c>
      <c r="C1426">
        <v>729.51232876712334</v>
      </c>
      <c r="D1426">
        <v>279.36666666666667</v>
      </c>
      <c r="E1426">
        <v>381.42857142857144</v>
      </c>
    </row>
    <row r="1427" spans="1:5" x14ac:dyDescent="0.25">
      <c r="A1427" s="3">
        <v>42649</v>
      </c>
      <c r="B1427" s="1">
        <v>294</v>
      </c>
      <c r="C1427">
        <v>729.90136986301366</v>
      </c>
      <c r="D1427">
        <v>278.86666666666667</v>
      </c>
      <c r="E1427">
        <v>390.28571428571428</v>
      </c>
    </row>
    <row r="1428" spans="1:5" x14ac:dyDescent="0.25">
      <c r="A1428" s="3">
        <v>42650</v>
      </c>
      <c r="B1428" s="1">
        <v>251</v>
      </c>
      <c r="C1428">
        <v>730.23561643835615</v>
      </c>
      <c r="D1428">
        <v>278.3</v>
      </c>
      <c r="E1428">
        <v>390.85714285714283</v>
      </c>
    </row>
    <row r="1429" spans="1:5" x14ac:dyDescent="0.25">
      <c r="A1429" s="3">
        <v>42651</v>
      </c>
      <c r="B1429" s="1">
        <v>152</v>
      </c>
      <c r="C1429">
        <v>730.34246575342468</v>
      </c>
      <c r="D1429">
        <v>274.8</v>
      </c>
      <c r="E1429">
        <v>387.57142857142856</v>
      </c>
    </row>
    <row r="1430" spans="1:5" x14ac:dyDescent="0.25">
      <c r="A1430" s="3">
        <v>42652</v>
      </c>
      <c r="B1430" s="1">
        <v>147</v>
      </c>
      <c r="C1430">
        <v>730.58630136986301</v>
      </c>
      <c r="D1430">
        <v>272.39999999999998</v>
      </c>
      <c r="E1430">
        <v>317.71428571428572</v>
      </c>
    </row>
    <row r="1431" spans="1:5" x14ac:dyDescent="0.25">
      <c r="A1431" s="3">
        <v>42653</v>
      </c>
      <c r="B1431" s="1">
        <v>298</v>
      </c>
      <c r="C1431">
        <v>731.22739726027396</v>
      </c>
      <c r="D1431">
        <v>278</v>
      </c>
      <c r="E1431">
        <v>258.71428571428572</v>
      </c>
    </row>
    <row r="1432" spans="1:5" x14ac:dyDescent="0.25">
      <c r="A1432" s="3">
        <v>42654</v>
      </c>
      <c r="B1432" s="1">
        <v>275</v>
      </c>
      <c r="C1432">
        <v>731.62739726027394</v>
      </c>
      <c r="D1432">
        <v>281.5</v>
      </c>
      <c r="E1432">
        <v>245.85714285714286</v>
      </c>
    </row>
    <row r="1433" spans="1:5" x14ac:dyDescent="0.25">
      <c r="A1433" s="3">
        <v>42655</v>
      </c>
      <c r="B1433" s="1">
        <v>278</v>
      </c>
      <c r="C1433">
        <v>732.02465753424656</v>
      </c>
      <c r="D1433">
        <v>281.7</v>
      </c>
      <c r="E1433">
        <v>242.14285714285714</v>
      </c>
    </row>
    <row r="1434" spans="1:5" x14ac:dyDescent="0.25">
      <c r="A1434" s="3">
        <v>42656</v>
      </c>
      <c r="B1434" s="1">
        <v>485</v>
      </c>
      <c r="C1434">
        <v>732.99178082191781</v>
      </c>
      <c r="D1434">
        <v>283.73333333333335</v>
      </c>
      <c r="E1434">
        <v>269.42857142857144</v>
      </c>
    </row>
    <row r="1435" spans="1:5" x14ac:dyDescent="0.25">
      <c r="A1435" s="3">
        <v>42657</v>
      </c>
      <c r="B1435" s="1">
        <v>1162</v>
      </c>
      <c r="C1435">
        <v>735.43287671232872</v>
      </c>
      <c r="D1435">
        <v>313.26666666666665</v>
      </c>
      <c r="E1435">
        <v>399.57142857142856</v>
      </c>
    </row>
    <row r="1436" spans="1:5" x14ac:dyDescent="0.25">
      <c r="A1436" s="3">
        <v>42658</v>
      </c>
      <c r="B1436" s="1">
        <v>721</v>
      </c>
      <c r="C1436">
        <v>736.39726027397262</v>
      </c>
      <c r="D1436">
        <v>328.5</v>
      </c>
      <c r="E1436">
        <v>480.85714285714283</v>
      </c>
    </row>
    <row r="1437" spans="1:5" x14ac:dyDescent="0.25">
      <c r="A1437" s="3">
        <v>42659</v>
      </c>
      <c r="B1437" s="1">
        <v>1078</v>
      </c>
      <c r="C1437">
        <v>738.45479452054792</v>
      </c>
      <c r="D1437">
        <v>357.5</v>
      </c>
      <c r="E1437">
        <v>613.85714285714289</v>
      </c>
    </row>
    <row r="1438" spans="1:5" x14ac:dyDescent="0.25">
      <c r="A1438" s="3">
        <v>42660</v>
      </c>
      <c r="B1438" s="1">
        <v>979</v>
      </c>
      <c r="C1438">
        <v>740.68493150684935</v>
      </c>
      <c r="D1438">
        <v>384.8</v>
      </c>
      <c r="E1438">
        <v>711.14285714285711</v>
      </c>
    </row>
    <row r="1439" spans="1:5" x14ac:dyDescent="0.25">
      <c r="A1439" s="3">
        <v>42661</v>
      </c>
      <c r="B1439" s="1">
        <v>466</v>
      </c>
      <c r="C1439">
        <v>741.44657534246574</v>
      </c>
      <c r="D1439">
        <v>394.66666666666669</v>
      </c>
      <c r="E1439">
        <v>738.42857142857144</v>
      </c>
    </row>
    <row r="1440" spans="1:5" x14ac:dyDescent="0.25">
      <c r="A1440" s="3">
        <v>42662</v>
      </c>
      <c r="B1440" s="1">
        <v>392</v>
      </c>
      <c r="C1440">
        <v>742.06301369863013</v>
      </c>
      <c r="D1440">
        <v>398.4</v>
      </c>
      <c r="E1440">
        <v>754.71428571428567</v>
      </c>
    </row>
    <row r="1441" spans="1:5" x14ac:dyDescent="0.25">
      <c r="A1441" s="3">
        <v>42663</v>
      </c>
      <c r="B1441" s="1">
        <v>352</v>
      </c>
      <c r="C1441">
        <v>742.61917808219175</v>
      </c>
      <c r="D1441">
        <v>402.1</v>
      </c>
      <c r="E1441">
        <v>735.71428571428567</v>
      </c>
    </row>
    <row r="1442" spans="1:5" x14ac:dyDescent="0.25">
      <c r="A1442" s="3">
        <v>42664</v>
      </c>
      <c r="B1442" s="1">
        <v>301</v>
      </c>
      <c r="C1442">
        <v>742.99452054794517</v>
      </c>
      <c r="D1442">
        <v>401.96666666666664</v>
      </c>
      <c r="E1442">
        <v>612.71428571428567</v>
      </c>
    </row>
    <row r="1443" spans="1:5" x14ac:dyDescent="0.25">
      <c r="A1443" s="3">
        <v>42665</v>
      </c>
      <c r="B1443" s="1">
        <v>200</v>
      </c>
      <c r="C1443">
        <v>743.24931506849316</v>
      </c>
      <c r="D1443">
        <v>395.76666666666665</v>
      </c>
      <c r="E1443">
        <v>538.28571428571433</v>
      </c>
    </row>
    <row r="1444" spans="1:5" x14ac:dyDescent="0.25">
      <c r="A1444" s="3">
        <v>42666</v>
      </c>
      <c r="B1444" s="1">
        <v>235</v>
      </c>
      <c r="C1444">
        <v>743.66027397260279</v>
      </c>
      <c r="D1444">
        <v>394.53333333333336</v>
      </c>
      <c r="E1444">
        <v>417.85714285714283</v>
      </c>
    </row>
    <row r="1445" spans="1:5" x14ac:dyDescent="0.25">
      <c r="A1445" s="3">
        <v>42667</v>
      </c>
      <c r="B1445" s="1">
        <v>530</v>
      </c>
      <c r="C1445">
        <v>744.89041095890411</v>
      </c>
      <c r="D1445">
        <v>404.56666666666666</v>
      </c>
      <c r="E1445">
        <v>353.71428571428572</v>
      </c>
    </row>
    <row r="1446" spans="1:5" x14ac:dyDescent="0.25">
      <c r="A1446" s="3">
        <v>42668</v>
      </c>
      <c r="B1446" s="1">
        <v>137</v>
      </c>
      <c r="C1446">
        <v>744.85205479452054</v>
      </c>
      <c r="D1446">
        <v>404.06666666666666</v>
      </c>
      <c r="E1446">
        <v>306.71428571428572</v>
      </c>
    </row>
    <row r="1447" spans="1:5" x14ac:dyDescent="0.25">
      <c r="A1447" s="3">
        <v>42669</v>
      </c>
      <c r="B1447" s="1">
        <v>421</v>
      </c>
      <c r="C1447">
        <v>745.49863013698632</v>
      </c>
      <c r="D1447">
        <v>409.86666666666667</v>
      </c>
      <c r="E1447">
        <v>310.85714285714283</v>
      </c>
    </row>
    <row r="1448" spans="1:5" x14ac:dyDescent="0.25">
      <c r="A1448" s="3">
        <v>42670</v>
      </c>
      <c r="B1448" s="1">
        <v>772</v>
      </c>
      <c r="C1448">
        <v>746.83561643835617</v>
      </c>
      <c r="D1448">
        <v>427.56666666666666</v>
      </c>
      <c r="E1448">
        <v>370.85714285714283</v>
      </c>
    </row>
    <row r="1449" spans="1:5" x14ac:dyDescent="0.25">
      <c r="A1449" s="3">
        <v>42671</v>
      </c>
      <c r="B1449" s="1">
        <v>734</v>
      </c>
      <c r="C1449">
        <v>748.33698630136985</v>
      </c>
      <c r="D1449">
        <v>444.33333333333331</v>
      </c>
      <c r="E1449">
        <v>432.71428571428572</v>
      </c>
    </row>
    <row r="1450" spans="1:5" x14ac:dyDescent="0.25">
      <c r="A1450" s="3">
        <v>42672</v>
      </c>
      <c r="B1450" s="1">
        <v>366</v>
      </c>
      <c r="C1450">
        <v>748.89041095890411</v>
      </c>
      <c r="D1450">
        <v>448.8</v>
      </c>
      <c r="E1450">
        <v>456.42857142857144</v>
      </c>
    </row>
    <row r="1451" spans="1:5" x14ac:dyDescent="0.25">
      <c r="A1451" s="3">
        <v>42673</v>
      </c>
      <c r="B1451" s="1">
        <v>1913</v>
      </c>
      <c r="C1451">
        <v>753.84931506849318</v>
      </c>
      <c r="D1451">
        <v>504.33333333333331</v>
      </c>
      <c r="E1451">
        <v>696.14285714285711</v>
      </c>
    </row>
    <row r="1452" spans="1:5" x14ac:dyDescent="0.25">
      <c r="A1452" s="3">
        <v>42674</v>
      </c>
      <c r="B1452" s="1">
        <v>1026</v>
      </c>
      <c r="C1452">
        <v>755.59726027397255</v>
      </c>
      <c r="D1452">
        <v>532.70000000000005</v>
      </c>
      <c r="E1452">
        <v>767</v>
      </c>
    </row>
    <row r="1453" spans="1:5" x14ac:dyDescent="0.25">
      <c r="A1453" s="3">
        <v>42675</v>
      </c>
      <c r="B1453" s="1">
        <v>896</v>
      </c>
      <c r="C1453">
        <v>750.98630136986299</v>
      </c>
      <c r="D1453">
        <v>541.36666666666667</v>
      </c>
      <c r="E1453">
        <v>875.42857142857144</v>
      </c>
    </row>
    <row r="1454" spans="1:5" x14ac:dyDescent="0.25">
      <c r="A1454" s="3">
        <v>42676</v>
      </c>
      <c r="B1454" s="1">
        <v>467</v>
      </c>
      <c r="C1454">
        <v>749.52328767123288</v>
      </c>
      <c r="D1454">
        <v>533.23333333333335</v>
      </c>
      <c r="E1454">
        <v>882</v>
      </c>
    </row>
    <row r="1455" spans="1:5" x14ac:dyDescent="0.25">
      <c r="A1455" s="3">
        <v>42677</v>
      </c>
      <c r="B1455" s="1">
        <v>385</v>
      </c>
      <c r="C1455">
        <v>748.70684931506844</v>
      </c>
      <c r="D1455">
        <v>533.9</v>
      </c>
      <c r="E1455">
        <v>826.71428571428567</v>
      </c>
    </row>
    <row r="1456" spans="1:5" x14ac:dyDescent="0.25">
      <c r="A1456" s="3">
        <v>42678</v>
      </c>
      <c r="B1456" s="1">
        <v>339</v>
      </c>
      <c r="C1456">
        <v>748.50136986301368</v>
      </c>
      <c r="D1456">
        <v>535.06666666666672</v>
      </c>
      <c r="E1456">
        <v>770.28571428571433</v>
      </c>
    </row>
    <row r="1457" spans="1:5" x14ac:dyDescent="0.25">
      <c r="A1457" s="3">
        <v>42679</v>
      </c>
      <c r="B1457" s="1">
        <v>232</v>
      </c>
      <c r="C1457">
        <v>748.3260273972603</v>
      </c>
      <c r="D1457">
        <v>533</v>
      </c>
      <c r="E1457">
        <v>751.14285714285711</v>
      </c>
    </row>
    <row r="1458" spans="1:5" x14ac:dyDescent="0.25">
      <c r="A1458" s="3">
        <v>42680</v>
      </c>
      <c r="B1458" s="1">
        <v>250</v>
      </c>
      <c r="C1458">
        <v>748.33424657534249</v>
      </c>
      <c r="D1458">
        <v>532.9666666666667</v>
      </c>
      <c r="E1458">
        <v>513.57142857142856</v>
      </c>
    </row>
    <row r="1459" spans="1:5" x14ac:dyDescent="0.25">
      <c r="A1459" s="3">
        <v>42681</v>
      </c>
      <c r="B1459" s="1">
        <v>333</v>
      </c>
      <c r="C1459">
        <v>746.8767123287671</v>
      </c>
      <c r="D1459">
        <v>539</v>
      </c>
      <c r="E1459">
        <v>414.57142857142856</v>
      </c>
    </row>
    <row r="1460" spans="1:5" x14ac:dyDescent="0.25">
      <c r="A1460" s="3">
        <v>42682</v>
      </c>
      <c r="B1460" s="1">
        <v>301</v>
      </c>
      <c r="C1460">
        <v>741.06849315068496</v>
      </c>
      <c r="D1460">
        <v>544.13333333333333</v>
      </c>
      <c r="E1460">
        <v>329.57142857142856</v>
      </c>
    </row>
    <row r="1461" spans="1:5" x14ac:dyDescent="0.25">
      <c r="A1461" s="3">
        <v>42683</v>
      </c>
      <c r="B1461" s="1">
        <v>282</v>
      </c>
      <c r="C1461">
        <v>737.0438356164384</v>
      </c>
      <c r="D1461">
        <v>543.6</v>
      </c>
      <c r="E1461">
        <v>303.14285714285717</v>
      </c>
    </row>
    <row r="1462" spans="1:5" x14ac:dyDescent="0.25">
      <c r="A1462" s="3">
        <v>42684</v>
      </c>
      <c r="B1462" s="1">
        <v>258</v>
      </c>
      <c r="C1462">
        <v>736.06575342465749</v>
      </c>
      <c r="D1462">
        <v>543.0333333333333</v>
      </c>
      <c r="E1462">
        <v>285</v>
      </c>
    </row>
    <row r="1463" spans="1:5" x14ac:dyDescent="0.25">
      <c r="A1463" s="3">
        <v>42685</v>
      </c>
      <c r="B1463" s="1">
        <v>228</v>
      </c>
      <c r="C1463">
        <v>735.36164383561641</v>
      </c>
      <c r="D1463">
        <v>541.36666666666667</v>
      </c>
      <c r="E1463">
        <v>269.14285714285717</v>
      </c>
    </row>
    <row r="1464" spans="1:5" x14ac:dyDescent="0.25">
      <c r="A1464" s="3">
        <v>42686</v>
      </c>
      <c r="B1464" s="1">
        <v>200</v>
      </c>
      <c r="C1464">
        <v>734.841095890411</v>
      </c>
      <c r="D1464">
        <v>531.86666666666667</v>
      </c>
      <c r="E1464">
        <v>264.57142857142856</v>
      </c>
    </row>
    <row r="1465" spans="1:5" x14ac:dyDescent="0.25">
      <c r="A1465" s="3">
        <v>42687</v>
      </c>
      <c r="B1465" s="1">
        <v>200</v>
      </c>
      <c r="C1465">
        <v>734.67671232876717</v>
      </c>
      <c r="D1465">
        <v>499.8</v>
      </c>
      <c r="E1465">
        <v>257.42857142857144</v>
      </c>
    </row>
    <row r="1466" spans="1:5" x14ac:dyDescent="0.25">
      <c r="A1466" s="3">
        <v>42688</v>
      </c>
      <c r="B1466" s="1">
        <v>345</v>
      </c>
      <c r="C1466">
        <v>730.02465753424656</v>
      </c>
      <c r="D1466">
        <v>487.26666666666665</v>
      </c>
      <c r="E1466">
        <v>259.14285714285717</v>
      </c>
    </row>
    <row r="1467" spans="1:5" x14ac:dyDescent="0.25">
      <c r="A1467" s="3">
        <v>42689</v>
      </c>
      <c r="B1467" s="1">
        <v>567</v>
      </c>
      <c r="C1467">
        <v>728.87945205479457</v>
      </c>
      <c r="D1467">
        <v>470.23333333333335</v>
      </c>
      <c r="E1467">
        <v>297.14285714285717</v>
      </c>
    </row>
    <row r="1468" spans="1:5" x14ac:dyDescent="0.25">
      <c r="A1468" s="3">
        <v>42690</v>
      </c>
      <c r="B1468" s="1">
        <v>1035</v>
      </c>
      <c r="C1468">
        <v>729.97534246575344</v>
      </c>
      <c r="D1468">
        <v>472.1</v>
      </c>
      <c r="E1468">
        <v>404.71428571428572</v>
      </c>
    </row>
    <row r="1469" spans="1:5" x14ac:dyDescent="0.25">
      <c r="A1469" s="3">
        <v>42691</v>
      </c>
      <c r="B1469" s="1">
        <v>713</v>
      </c>
      <c r="C1469">
        <v>730.69863013698625</v>
      </c>
      <c r="D1469">
        <v>480.33333333333331</v>
      </c>
      <c r="E1469">
        <v>469.71428571428572</v>
      </c>
    </row>
    <row r="1470" spans="1:5" x14ac:dyDescent="0.25">
      <c r="A1470" s="3">
        <v>42692</v>
      </c>
      <c r="B1470" s="1">
        <v>589</v>
      </c>
      <c r="C1470">
        <v>731.07397260273967</v>
      </c>
      <c r="D1470">
        <v>486.9</v>
      </c>
      <c r="E1470">
        <v>521.28571428571433</v>
      </c>
    </row>
    <row r="1471" spans="1:5" x14ac:dyDescent="0.25">
      <c r="A1471" s="3">
        <v>42693</v>
      </c>
      <c r="B1471" s="1">
        <v>1714</v>
      </c>
      <c r="C1471">
        <v>734.62191780821922</v>
      </c>
      <c r="D1471">
        <v>532.29999999999995</v>
      </c>
      <c r="E1471">
        <v>737.57142857142856</v>
      </c>
    </row>
    <row r="1472" spans="1:5" x14ac:dyDescent="0.25">
      <c r="A1472" s="3">
        <v>42694</v>
      </c>
      <c r="B1472" s="1">
        <v>1924</v>
      </c>
      <c r="C1472">
        <v>739.08493150684933</v>
      </c>
      <c r="D1472">
        <v>586.4</v>
      </c>
      <c r="E1472">
        <v>983.85714285714289</v>
      </c>
    </row>
    <row r="1473" spans="1:5" x14ac:dyDescent="0.25">
      <c r="A1473" s="3">
        <v>42695</v>
      </c>
      <c r="B1473" s="1">
        <v>1197</v>
      </c>
      <c r="C1473">
        <v>741.64109589041095</v>
      </c>
      <c r="D1473">
        <v>619.63333333333333</v>
      </c>
      <c r="E1473">
        <v>1105.5714285714287</v>
      </c>
    </row>
    <row r="1474" spans="1:5" x14ac:dyDescent="0.25">
      <c r="A1474" s="3">
        <v>42696</v>
      </c>
      <c r="B1474" s="1">
        <v>1069</v>
      </c>
      <c r="C1474">
        <v>743.03835616438357</v>
      </c>
      <c r="D1474">
        <v>647.43333333333328</v>
      </c>
      <c r="E1474">
        <v>1177.2857142857142</v>
      </c>
    </row>
    <row r="1475" spans="1:5" x14ac:dyDescent="0.25">
      <c r="A1475" s="3">
        <v>42697</v>
      </c>
      <c r="B1475" s="1">
        <v>2119</v>
      </c>
      <c r="C1475">
        <v>736.57534246575347</v>
      </c>
      <c r="D1475">
        <v>700.4</v>
      </c>
      <c r="E1475">
        <v>1332.1428571428571</v>
      </c>
    </row>
    <row r="1476" spans="1:5" x14ac:dyDescent="0.25">
      <c r="A1476" s="3">
        <v>42698</v>
      </c>
      <c r="B1476" s="1">
        <v>708</v>
      </c>
      <c r="C1476">
        <v>727.89315068493147</v>
      </c>
      <c r="D1476">
        <v>719.43333333333328</v>
      </c>
      <c r="E1476">
        <v>1331.4285714285713</v>
      </c>
    </row>
    <row r="1477" spans="1:5" x14ac:dyDescent="0.25">
      <c r="A1477" s="3">
        <v>42699</v>
      </c>
      <c r="B1477" s="1">
        <v>724</v>
      </c>
      <c r="C1477">
        <v>726.42739726027401</v>
      </c>
      <c r="D1477">
        <v>729.5333333333333</v>
      </c>
      <c r="E1477">
        <v>1350.7142857142858</v>
      </c>
    </row>
    <row r="1478" spans="1:5" x14ac:dyDescent="0.25">
      <c r="A1478" s="3">
        <v>42700</v>
      </c>
      <c r="B1478" s="1">
        <v>2119</v>
      </c>
      <c r="C1478">
        <v>729.98356164383563</v>
      </c>
      <c r="D1478">
        <v>774.43333333333328</v>
      </c>
      <c r="E1478">
        <v>1408.5714285714287</v>
      </c>
    </row>
    <row r="1479" spans="1:5" x14ac:dyDescent="0.25">
      <c r="A1479" s="3">
        <v>42701</v>
      </c>
      <c r="B1479" s="1">
        <v>2586</v>
      </c>
      <c r="C1479">
        <v>735.63561643835612</v>
      </c>
      <c r="D1479">
        <v>836.16666666666663</v>
      </c>
      <c r="E1479">
        <v>1503.1428571428571</v>
      </c>
    </row>
    <row r="1480" spans="1:5" x14ac:dyDescent="0.25">
      <c r="A1480" s="3">
        <v>42702</v>
      </c>
      <c r="B1480" s="1">
        <v>1589</v>
      </c>
      <c r="C1480">
        <v>738.66301369863015</v>
      </c>
      <c r="D1480">
        <v>876.93333333333328</v>
      </c>
      <c r="E1480">
        <v>1559.1428571428571</v>
      </c>
    </row>
    <row r="1481" spans="1:5" x14ac:dyDescent="0.25">
      <c r="A1481" s="3">
        <v>42703</v>
      </c>
      <c r="B1481" s="1">
        <v>851</v>
      </c>
      <c r="C1481">
        <v>739.00547945205483</v>
      </c>
      <c r="D1481">
        <v>841.5333333333333</v>
      </c>
      <c r="E1481">
        <v>1528</v>
      </c>
    </row>
    <row r="1482" spans="1:5" x14ac:dyDescent="0.25">
      <c r="A1482" s="3">
        <v>42704</v>
      </c>
      <c r="B1482" s="1">
        <v>992</v>
      </c>
      <c r="C1482">
        <v>740.49041095890414</v>
      </c>
      <c r="D1482">
        <v>840.4</v>
      </c>
      <c r="E1482">
        <v>1367</v>
      </c>
    </row>
    <row r="1483" spans="1:5" x14ac:dyDescent="0.25">
      <c r="A1483" s="3">
        <v>42705</v>
      </c>
      <c r="B1483" s="1">
        <v>851</v>
      </c>
      <c r="C1483">
        <v>741.30958904109593</v>
      </c>
      <c r="D1483">
        <v>838.9</v>
      </c>
      <c r="E1483">
        <v>1387.4285714285713</v>
      </c>
    </row>
    <row r="1484" spans="1:5" x14ac:dyDescent="0.25">
      <c r="A1484" s="3">
        <v>42706</v>
      </c>
      <c r="B1484" s="1">
        <v>679</v>
      </c>
      <c r="C1484">
        <v>738.81095890410961</v>
      </c>
      <c r="D1484">
        <v>845.9666666666667</v>
      </c>
      <c r="E1484">
        <v>1381</v>
      </c>
    </row>
    <row r="1485" spans="1:5" x14ac:dyDescent="0.25">
      <c r="A1485" s="3">
        <v>42707</v>
      </c>
      <c r="B1485" s="1">
        <v>445</v>
      </c>
      <c r="C1485">
        <v>736.75616438356167</v>
      </c>
      <c r="D1485">
        <v>847.9666666666667</v>
      </c>
      <c r="E1485">
        <v>1141.8571428571429</v>
      </c>
    </row>
    <row r="1486" spans="1:5" x14ac:dyDescent="0.25">
      <c r="A1486" s="3">
        <v>42708</v>
      </c>
      <c r="B1486" s="1">
        <v>541</v>
      </c>
      <c r="C1486">
        <v>736.93698630136987</v>
      </c>
      <c r="D1486">
        <v>854.7</v>
      </c>
      <c r="E1486">
        <v>849.71428571428567</v>
      </c>
    </row>
    <row r="1487" spans="1:5" x14ac:dyDescent="0.25">
      <c r="A1487" s="3">
        <v>42709</v>
      </c>
      <c r="B1487" s="1">
        <v>894</v>
      </c>
      <c r="C1487">
        <v>737.29863013698628</v>
      </c>
      <c r="D1487">
        <v>876.76666666666665</v>
      </c>
      <c r="E1487">
        <v>750.42857142857144</v>
      </c>
    </row>
    <row r="1488" spans="1:5" x14ac:dyDescent="0.25">
      <c r="A1488" s="3">
        <v>42710</v>
      </c>
      <c r="B1488" s="1">
        <v>1371</v>
      </c>
      <c r="C1488">
        <v>739.0575342465753</v>
      </c>
      <c r="D1488">
        <v>914.13333333333333</v>
      </c>
      <c r="E1488">
        <v>824.71428571428567</v>
      </c>
    </row>
    <row r="1489" spans="1:5" x14ac:dyDescent="0.25">
      <c r="A1489" s="3">
        <v>42711</v>
      </c>
      <c r="B1489" s="1">
        <v>2011</v>
      </c>
      <c r="C1489">
        <v>742.8986301369863</v>
      </c>
      <c r="D1489">
        <v>970.06666666666672</v>
      </c>
      <c r="E1489">
        <v>970.28571428571433</v>
      </c>
    </row>
    <row r="1490" spans="1:5" x14ac:dyDescent="0.25">
      <c r="A1490" s="3">
        <v>42712</v>
      </c>
      <c r="B1490" s="1">
        <v>3047</v>
      </c>
      <c r="C1490">
        <v>748.59452054794519</v>
      </c>
      <c r="D1490">
        <v>1061.5999999999999</v>
      </c>
      <c r="E1490">
        <v>1284</v>
      </c>
    </row>
    <row r="1491" spans="1:5" x14ac:dyDescent="0.25">
      <c r="A1491" s="3">
        <v>42713</v>
      </c>
      <c r="B1491" s="1">
        <v>2448</v>
      </c>
      <c r="C1491">
        <v>745.69315068493154</v>
      </c>
      <c r="D1491">
        <v>1133.8</v>
      </c>
      <c r="E1491">
        <v>1536.7142857142858</v>
      </c>
    </row>
    <row r="1492" spans="1:5" x14ac:dyDescent="0.25">
      <c r="A1492" s="3">
        <v>42714</v>
      </c>
      <c r="B1492" s="1">
        <v>2227</v>
      </c>
      <c r="C1492">
        <v>744.58082191780818</v>
      </c>
      <c r="D1492">
        <v>1199.4333333333334</v>
      </c>
      <c r="E1492">
        <v>1791.2857142857142</v>
      </c>
    </row>
    <row r="1493" spans="1:5" x14ac:dyDescent="0.25">
      <c r="A1493" s="3">
        <v>42715</v>
      </c>
      <c r="B1493" s="1">
        <v>1191</v>
      </c>
      <c r="C1493">
        <v>743.71232876712327</v>
      </c>
      <c r="D1493">
        <v>1231.5333333333333</v>
      </c>
      <c r="E1493">
        <v>1884.1428571428571</v>
      </c>
    </row>
    <row r="1494" spans="1:5" x14ac:dyDescent="0.25">
      <c r="A1494" s="3">
        <v>42716</v>
      </c>
      <c r="B1494" s="1">
        <v>1383</v>
      </c>
      <c r="C1494">
        <v>737.21917808219177</v>
      </c>
      <c r="D1494">
        <v>1270.9666666666667</v>
      </c>
      <c r="E1494">
        <v>1954</v>
      </c>
    </row>
    <row r="1495" spans="1:5" x14ac:dyDescent="0.25">
      <c r="A1495" s="3">
        <v>42717</v>
      </c>
      <c r="B1495" s="1">
        <v>1587</v>
      </c>
      <c r="C1495">
        <v>734.75616438356167</v>
      </c>
      <c r="D1495">
        <v>1317.2</v>
      </c>
      <c r="E1495">
        <v>1984.8571428571429</v>
      </c>
    </row>
    <row r="1496" spans="1:5" x14ac:dyDescent="0.25">
      <c r="A1496" s="3">
        <v>42718</v>
      </c>
      <c r="B1496" s="1">
        <v>2415</v>
      </c>
      <c r="C1496">
        <v>738.06027397260277</v>
      </c>
      <c r="D1496">
        <v>1386.2</v>
      </c>
      <c r="E1496">
        <v>2042.5714285714287</v>
      </c>
    </row>
    <row r="1497" spans="1:5" x14ac:dyDescent="0.25">
      <c r="A1497" s="3">
        <v>42719</v>
      </c>
      <c r="B1497" s="1">
        <v>3554</v>
      </c>
      <c r="C1497">
        <v>744.56986301369864</v>
      </c>
      <c r="D1497">
        <v>1485.7666666666667</v>
      </c>
      <c r="E1497">
        <v>2115</v>
      </c>
    </row>
    <row r="1498" spans="1:5" x14ac:dyDescent="0.25">
      <c r="A1498" s="3">
        <v>42720</v>
      </c>
      <c r="B1498" s="1">
        <v>2756</v>
      </c>
      <c r="C1498">
        <v>747.69041095890407</v>
      </c>
      <c r="D1498">
        <v>1543.1333333333334</v>
      </c>
      <c r="E1498">
        <v>2159</v>
      </c>
    </row>
    <row r="1499" spans="1:5" x14ac:dyDescent="0.25">
      <c r="A1499" s="3">
        <v>42721</v>
      </c>
      <c r="B1499" s="1">
        <v>1209</v>
      </c>
      <c r="C1499">
        <v>745.2821917808219</v>
      </c>
      <c r="D1499">
        <v>1559.6666666666667</v>
      </c>
      <c r="E1499">
        <v>2013.5714285714287</v>
      </c>
    </row>
    <row r="1500" spans="1:5" x14ac:dyDescent="0.25">
      <c r="A1500" s="3">
        <v>42722</v>
      </c>
      <c r="B1500" s="1">
        <v>820</v>
      </c>
      <c r="C1500">
        <v>742.03287671232874</v>
      </c>
      <c r="D1500">
        <v>1567.3666666666666</v>
      </c>
      <c r="E1500">
        <v>1960.5714285714287</v>
      </c>
    </row>
    <row r="1501" spans="1:5" x14ac:dyDescent="0.25">
      <c r="A1501" s="3">
        <v>42723</v>
      </c>
      <c r="B1501" s="1">
        <v>1477</v>
      </c>
      <c r="C1501">
        <v>738.9205479452055</v>
      </c>
      <c r="D1501">
        <v>1559.4666666666667</v>
      </c>
      <c r="E1501">
        <v>1974</v>
      </c>
    </row>
    <row r="1502" spans="1:5" x14ac:dyDescent="0.25">
      <c r="A1502" s="3">
        <v>42724</v>
      </c>
      <c r="B1502" s="1">
        <v>1302</v>
      </c>
      <c r="C1502">
        <v>729.36986301369859</v>
      </c>
      <c r="D1502">
        <v>1538.7333333333333</v>
      </c>
      <c r="E1502">
        <v>1933.2857142857142</v>
      </c>
    </row>
    <row r="1503" spans="1:5" x14ac:dyDescent="0.25">
      <c r="A1503" s="3">
        <v>42725</v>
      </c>
      <c r="B1503" s="1">
        <v>1274</v>
      </c>
      <c r="C1503">
        <v>723.66575342465751</v>
      </c>
      <c r="D1503">
        <v>1541.3</v>
      </c>
      <c r="E1503">
        <v>1770.2857142857142</v>
      </c>
    </row>
    <row r="1504" spans="1:5" x14ac:dyDescent="0.25">
      <c r="A1504" s="3">
        <v>42726</v>
      </c>
      <c r="B1504" s="1">
        <v>1259</v>
      </c>
      <c r="C1504">
        <v>718.37808219178078</v>
      </c>
      <c r="D1504">
        <v>1547.6333333333334</v>
      </c>
      <c r="E1504">
        <v>1442.4285714285713</v>
      </c>
    </row>
    <row r="1505" spans="1:5" x14ac:dyDescent="0.25">
      <c r="A1505" s="3">
        <v>42727</v>
      </c>
      <c r="B1505" s="1">
        <v>4431</v>
      </c>
      <c r="C1505">
        <v>713.55890410958909</v>
      </c>
      <c r="D1505">
        <v>1624.7</v>
      </c>
      <c r="E1505">
        <v>1681.7142857142858</v>
      </c>
    </row>
    <row r="1506" spans="1:5" x14ac:dyDescent="0.25">
      <c r="A1506" s="3">
        <v>42728</v>
      </c>
      <c r="B1506" s="1">
        <v>2401</v>
      </c>
      <c r="C1506">
        <v>712.57260273972599</v>
      </c>
      <c r="D1506">
        <v>1681.1333333333334</v>
      </c>
      <c r="E1506">
        <v>1852</v>
      </c>
    </row>
    <row r="1507" spans="1:5" x14ac:dyDescent="0.25">
      <c r="A1507" s="3">
        <v>42729</v>
      </c>
      <c r="B1507" s="1">
        <v>1179</v>
      </c>
      <c r="C1507">
        <v>710.84383561643835</v>
      </c>
      <c r="D1507">
        <v>1696.3</v>
      </c>
      <c r="E1507">
        <v>1903.2857142857142</v>
      </c>
    </row>
    <row r="1508" spans="1:5" x14ac:dyDescent="0.25">
      <c r="A1508" s="3">
        <v>42730</v>
      </c>
      <c r="B1508" s="1">
        <v>1329</v>
      </c>
      <c r="C1508">
        <v>709.48219178082195</v>
      </c>
      <c r="D1508">
        <v>1669.9666666666667</v>
      </c>
      <c r="E1508">
        <v>1882.1428571428571</v>
      </c>
    </row>
    <row r="1509" spans="1:5" x14ac:dyDescent="0.25">
      <c r="A1509" s="3">
        <v>42731</v>
      </c>
      <c r="B1509" s="1">
        <v>1558</v>
      </c>
      <c r="C1509">
        <v>705.23835616438362</v>
      </c>
      <c r="D1509">
        <v>1635.7</v>
      </c>
      <c r="E1509">
        <v>1918.7142857142858</v>
      </c>
    </row>
    <row r="1510" spans="1:5" x14ac:dyDescent="0.25">
      <c r="A1510" s="3">
        <v>42732</v>
      </c>
      <c r="B1510" s="1">
        <v>1200</v>
      </c>
      <c r="C1510">
        <v>703.85753424657537</v>
      </c>
      <c r="D1510">
        <v>1622.7333333333333</v>
      </c>
      <c r="E1510">
        <v>1908.1428571428571</v>
      </c>
    </row>
    <row r="1511" spans="1:5" x14ac:dyDescent="0.25">
      <c r="A1511" s="3">
        <v>42733</v>
      </c>
      <c r="B1511" s="1">
        <v>1026</v>
      </c>
      <c r="C1511">
        <v>702.43835616438355</v>
      </c>
      <c r="D1511">
        <v>1628.5666666666666</v>
      </c>
      <c r="E1511">
        <v>1874.8571428571429</v>
      </c>
    </row>
    <row r="1512" spans="1:5" x14ac:dyDescent="0.25">
      <c r="A1512" s="3">
        <v>42734</v>
      </c>
      <c r="B1512" s="1">
        <v>1048</v>
      </c>
      <c r="C1512">
        <v>701.89315068493147</v>
      </c>
      <c r="D1512">
        <v>1630.4333333333334</v>
      </c>
      <c r="E1512">
        <v>1391.5714285714287</v>
      </c>
    </row>
    <row r="1513" spans="1:5" x14ac:dyDescent="0.25">
      <c r="A1513" s="3">
        <v>42735</v>
      </c>
      <c r="B1513" s="1">
        <v>953</v>
      </c>
      <c r="C1513">
        <v>702.33150684931502</v>
      </c>
      <c r="D1513">
        <v>1633.8333333333333</v>
      </c>
      <c r="E1513">
        <v>1184.7142857142858</v>
      </c>
    </row>
    <row r="1514" spans="1:5" x14ac:dyDescent="0.25">
      <c r="A1514" s="3">
        <v>42736</v>
      </c>
      <c r="B1514" s="1">
        <v>2187</v>
      </c>
      <c r="C1514">
        <v>705.89315068493147</v>
      </c>
      <c r="D1514">
        <v>1684.1</v>
      </c>
      <c r="E1514">
        <v>1328.7142857142858</v>
      </c>
    </row>
    <row r="1515" spans="1:5" x14ac:dyDescent="0.25">
      <c r="A1515" s="3">
        <v>42737</v>
      </c>
      <c r="B1515" s="1">
        <v>5458</v>
      </c>
      <c r="C1515">
        <v>717.40821917808216</v>
      </c>
      <c r="D1515">
        <v>1851.2</v>
      </c>
      <c r="E1515">
        <v>1918.5714285714287</v>
      </c>
    </row>
    <row r="1516" spans="1:5" x14ac:dyDescent="0.25">
      <c r="A1516" s="3">
        <v>42738</v>
      </c>
      <c r="B1516" s="1">
        <v>5606</v>
      </c>
      <c r="C1516">
        <v>727.01369863013701</v>
      </c>
      <c r="D1516">
        <v>2020.0333333333333</v>
      </c>
      <c r="E1516">
        <v>2496.8571428571427</v>
      </c>
    </row>
    <row r="1517" spans="1:5" x14ac:dyDescent="0.25">
      <c r="A1517" s="3">
        <v>42739</v>
      </c>
      <c r="B1517" s="1">
        <v>6795</v>
      </c>
      <c r="C1517">
        <v>734.37534246575342</v>
      </c>
      <c r="D1517">
        <v>2216.7333333333331</v>
      </c>
      <c r="E1517">
        <v>3296.1428571428573</v>
      </c>
    </row>
    <row r="1518" spans="1:5" x14ac:dyDescent="0.25">
      <c r="A1518" s="3">
        <v>42740</v>
      </c>
      <c r="B1518" s="1">
        <v>5194</v>
      </c>
      <c r="C1518">
        <v>738.52328767123288</v>
      </c>
      <c r="D1518">
        <v>2344.1666666666665</v>
      </c>
      <c r="E1518">
        <v>3891.5714285714284</v>
      </c>
    </row>
    <row r="1519" spans="1:5" x14ac:dyDescent="0.25">
      <c r="A1519" s="3">
        <v>42741</v>
      </c>
      <c r="B1519" s="1">
        <v>3016</v>
      </c>
      <c r="C1519">
        <v>740.34246575342468</v>
      </c>
      <c r="D1519">
        <v>2377.6666666666665</v>
      </c>
      <c r="E1519">
        <v>4172.7142857142853</v>
      </c>
    </row>
    <row r="1520" spans="1:5" x14ac:dyDescent="0.25">
      <c r="A1520" s="3">
        <v>42742</v>
      </c>
      <c r="B1520" s="1">
        <v>4897</v>
      </c>
      <c r="C1520">
        <v>750.08219178082197</v>
      </c>
      <c r="D1520">
        <v>2439.3333333333335</v>
      </c>
      <c r="E1520">
        <v>4736.1428571428569</v>
      </c>
    </row>
    <row r="1521" spans="1:5" x14ac:dyDescent="0.25">
      <c r="A1521" s="3">
        <v>42743</v>
      </c>
      <c r="B1521" s="1">
        <v>5746</v>
      </c>
      <c r="C1521">
        <v>762.1232876712329</v>
      </c>
      <c r="D1521">
        <v>2549.2666666666669</v>
      </c>
      <c r="E1521">
        <v>5244.5714285714284</v>
      </c>
    </row>
    <row r="1522" spans="1:5" x14ac:dyDescent="0.25">
      <c r="A1522" s="3">
        <v>42744</v>
      </c>
      <c r="B1522" s="1">
        <v>6528</v>
      </c>
      <c r="C1522">
        <v>777.69863013698625</v>
      </c>
      <c r="D1522">
        <v>2692.6333333333332</v>
      </c>
      <c r="E1522">
        <v>5397.4285714285716</v>
      </c>
    </row>
    <row r="1523" spans="1:5" x14ac:dyDescent="0.25">
      <c r="A1523" s="3">
        <v>42745</v>
      </c>
      <c r="B1523" s="1">
        <v>9228</v>
      </c>
      <c r="C1523">
        <v>800.60821917808221</v>
      </c>
      <c r="D1523">
        <v>2960.5333333333333</v>
      </c>
      <c r="E1523">
        <v>5914.8571428571431</v>
      </c>
    </row>
    <row r="1524" spans="1:5" x14ac:dyDescent="0.25">
      <c r="A1524" s="3">
        <v>42746</v>
      </c>
      <c r="B1524" s="1">
        <v>8123</v>
      </c>
      <c r="C1524">
        <v>820.35342465753422</v>
      </c>
      <c r="D1524">
        <v>3185.2</v>
      </c>
      <c r="E1524">
        <v>6104.5714285714284</v>
      </c>
    </row>
    <row r="1525" spans="1:5" x14ac:dyDescent="0.25">
      <c r="A1525" s="3">
        <v>42747</v>
      </c>
      <c r="B1525" s="1">
        <v>7473</v>
      </c>
      <c r="C1525">
        <v>833.90684931506848</v>
      </c>
      <c r="D1525">
        <v>3381.4</v>
      </c>
      <c r="E1525">
        <v>6430.1428571428569</v>
      </c>
    </row>
    <row r="1526" spans="1:5" x14ac:dyDescent="0.25">
      <c r="A1526" s="3">
        <v>42748</v>
      </c>
      <c r="B1526" s="1">
        <v>3751</v>
      </c>
      <c r="C1526">
        <v>836.39726027397262</v>
      </c>
      <c r="D1526">
        <v>3425.9333333333334</v>
      </c>
      <c r="E1526">
        <v>6535.1428571428569</v>
      </c>
    </row>
    <row r="1527" spans="1:5" x14ac:dyDescent="0.25">
      <c r="A1527" s="3">
        <v>42749</v>
      </c>
      <c r="B1527" s="1">
        <v>1816</v>
      </c>
      <c r="C1527">
        <v>834.93698630136987</v>
      </c>
      <c r="D1527">
        <v>3368</v>
      </c>
      <c r="E1527">
        <v>6095</v>
      </c>
    </row>
    <row r="1528" spans="1:5" x14ac:dyDescent="0.25">
      <c r="A1528" s="3">
        <v>42750</v>
      </c>
      <c r="B1528" s="1">
        <v>1466</v>
      </c>
      <c r="C1528">
        <v>834.41095890410963</v>
      </c>
      <c r="D1528">
        <v>3325</v>
      </c>
      <c r="E1528">
        <v>5483.5714285714284</v>
      </c>
    </row>
    <row r="1529" spans="1:5" x14ac:dyDescent="0.25">
      <c r="A1529" s="3">
        <v>42751</v>
      </c>
      <c r="B1529" s="1">
        <v>1708</v>
      </c>
      <c r="C1529">
        <v>834.01643835616437</v>
      </c>
      <c r="D1529">
        <v>3341.6333333333332</v>
      </c>
      <c r="E1529">
        <v>4795</v>
      </c>
    </row>
    <row r="1530" spans="1:5" x14ac:dyDescent="0.25">
      <c r="A1530" s="3">
        <v>42752</v>
      </c>
      <c r="B1530" s="1">
        <v>2006</v>
      </c>
      <c r="C1530">
        <v>834.17534246575337</v>
      </c>
      <c r="D1530">
        <v>3381.1666666666665</v>
      </c>
      <c r="E1530">
        <v>3763.2857142857142</v>
      </c>
    </row>
    <row r="1531" spans="1:5" x14ac:dyDescent="0.25">
      <c r="A1531" s="3">
        <v>42753</v>
      </c>
      <c r="B1531" s="1">
        <v>5418</v>
      </c>
      <c r="C1531">
        <v>841.76438356164385</v>
      </c>
      <c r="D1531">
        <v>3512.5333333333333</v>
      </c>
      <c r="E1531">
        <v>3376.8571428571427</v>
      </c>
    </row>
    <row r="1532" spans="1:5" x14ac:dyDescent="0.25">
      <c r="A1532" s="3">
        <v>42754</v>
      </c>
      <c r="B1532" s="1">
        <v>5756</v>
      </c>
      <c r="C1532">
        <v>854.28493150684926</v>
      </c>
      <c r="D1532">
        <v>3661</v>
      </c>
      <c r="E1532">
        <v>3131.5714285714284</v>
      </c>
    </row>
    <row r="1533" spans="1:5" x14ac:dyDescent="0.25">
      <c r="A1533" s="3">
        <v>42755</v>
      </c>
      <c r="B1533" s="1">
        <v>6166</v>
      </c>
      <c r="C1533">
        <v>868.42739726027401</v>
      </c>
      <c r="D1533">
        <v>3824.0666666666666</v>
      </c>
      <c r="E1533">
        <v>3476.5714285714284</v>
      </c>
    </row>
    <row r="1534" spans="1:5" x14ac:dyDescent="0.25">
      <c r="A1534" s="3">
        <v>42756</v>
      </c>
      <c r="B1534" s="1">
        <v>3429</v>
      </c>
      <c r="C1534">
        <v>872.18630136986303</v>
      </c>
      <c r="D1534">
        <v>3896.4</v>
      </c>
      <c r="E1534">
        <v>3707</v>
      </c>
    </row>
    <row r="1535" spans="1:5" x14ac:dyDescent="0.25">
      <c r="A1535" s="3">
        <v>42757</v>
      </c>
      <c r="B1535" s="1">
        <v>9025</v>
      </c>
      <c r="C1535">
        <v>892.06849315068496</v>
      </c>
      <c r="D1535">
        <v>4049.5333333333333</v>
      </c>
      <c r="E1535">
        <v>4786.8571428571431</v>
      </c>
    </row>
    <row r="1536" spans="1:5" x14ac:dyDescent="0.25">
      <c r="A1536" s="3">
        <v>42758</v>
      </c>
      <c r="B1536" s="1">
        <v>6091</v>
      </c>
      <c r="C1536">
        <v>906.09315068493152</v>
      </c>
      <c r="D1536">
        <v>4172.5333333333338</v>
      </c>
      <c r="E1536">
        <v>5413</v>
      </c>
    </row>
    <row r="1537" spans="1:5" x14ac:dyDescent="0.25">
      <c r="A1537" s="3">
        <v>42759</v>
      </c>
      <c r="B1537" s="1">
        <v>2810</v>
      </c>
      <c r="C1537">
        <v>911.29863013698628</v>
      </c>
      <c r="D1537">
        <v>4226.8999999999996</v>
      </c>
      <c r="E1537">
        <v>5527.8571428571431</v>
      </c>
    </row>
    <row r="1538" spans="1:5" x14ac:dyDescent="0.25">
      <c r="A1538" s="3">
        <v>42760</v>
      </c>
      <c r="B1538" s="1">
        <v>1966</v>
      </c>
      <c r="C1538">
        <v>914.75068493150684</v>
      </c>
      <c r="D1538">
        <v>4248.1333333333332</v>
      </c>
      <c r="E1538">
        <v>5034.7142857142853</v>
      </c>
    </row>
    <row r="1539" spans="1:5" x14ac:dyDescent="0.25">
      <c r="A1539" s="3">
        <v>42761</v>
      </c>
      <c r="B1539" s="1">
        <v>1732</v>
      </c>
      <c r="C1539">
        <v>917.89041095890411</v>
      </c>
      <c r="D1539">
        <v>4253.9333333333334</v>
      </c>
      <c r="E1539">
        <v>4459.8571428571431</v>
      </c>
    </row>
    <row r="1540" spans="1:5" x14ac:dyDescent="0.25">
      <c r="A1540" s="3">
        <v>42762</v>
      </c>
      <c r="B1540" s="1">
        <v>1299</v>
      </c>
      <c r="C1540">
        <v>919.00273972602736</v>
      </c>
      <c r="D1540">
        <v>4257.2333333333336</v>
      </c>
      <c r="E1540">
        <v>3764.5714285714284</v>
      </c>
    </row>
    <row r="1541" spans="1:5" x14ac:dyDescent="0.25">
      <c r="A1541" s="3">
        <v>42763</v>
      </c>
      <c r="B1541" s="1">
        <v>824</v>
      </c>
      <c r="C1541">
        <v>915.92602739726033</v>
      </c>
      <c r="D1541">
        <v>4250.5</v>
      </c>
      <c r="E1541">
        <v>3392.4285714285716</v>
      </c>
    </row>
    <row r="1542" spans="1:5" x14ac:dyDescent="0.25">
      <c r="A1542" s="3">
        <v>42764</v>
      </c>
      <c r="B1542" s="1">
        <v>771</v>
      </c>
      <c r="C1542">
        <v>913.39452054794515</v>
      </c>
      <c r="D1542">
        <v>4241.2666666666664</v>
      </c>
      <c r="E1542">
        <v>2213.2857142857142</v>
      </c>
    </row>
    <row r="1543" spans="1:5" x14ac:dyDescent="0.25">
      <c r="A1543" s="3">
        <v>42765</v>
      </c>
      <c r="B1543" s="1">
        <v>1088</v>
      </c>
      <c r="C1543">
        <v>906.83835616438353</v>
      </c>
      <c r="D1543">
        <v>4245.7666666666664</v>
      </c>
      <c r="E1543">
        <v>1498.5714285714287</v>
      </c>
    </row>
    <row r="1544" spans="1:5" x14ac:dyDescent="0.25">
      <c r="A1544" s="3">
        <v>42766</v>
      </c>
      <c r="B1544" s="1">
        <v>1357</v>
      </c>
      <c r="C1544">
        <v>905.13150684931509</v>
      </c>
      <c r="D1544">
        <v>4218.1000000000004</v>
      </c>
      <c r="E1544">
        <v>1291</v>
      </c>
    </row>
    <row r="1545" spans="1:5" x14ac:dyDescent="0.25">
      <c r="A1545" s="3">
        <v>42767</v>
      </c>
      <c r="B1545" s="1">
        <v>1377</v>
      </c>
      <c r="C1545">
        <v>904.09315068493152</v>
      </c>
      <c r="D1545">
        <v>4082.0666666666666</v>
      </c>
      <c r="E1545">
        <v>1206.8571428571429</v>
      </c>
    </row>
    <row r="1546" spans="1:5" x14ac:dyDescent="0.25">
      <c r="A1546" s="3">
        <v>42768</v>
      </c>
      <c r="B1546" s="1">
        <v>2308</v>
      </c>
      <c r="C1546">
        <v>907.13424657534244</v>
      </c>
      <c r="D1546">
        <v>3972.1333333333332</v>
      </c>
      <c r="E1546">
        <v>1289.1428571428571</v>
      </c>
    </row>
    <row r="1547" spans="1:5" x14ac:dyDescent="0.25">
      <c r="A1547" s="3">
        <v>42769</v>
      </c>
      <c r="B1547" s="1">
        <v>3431</v>
      </c>
      <c r="C1547">
        <v>914.1452054794521</v>
      </c>
      <c r="D1547">
        <v>3860</v>
      </c>
      <c r="E1547">
        <v>1593.7142857142858</v>
      </c>
    </row>
    <row r="1548" spans="1:5" x14ac:dyDescent="0.25">
      <c r="A1548" s="3">
        <v>42770</v>
      </c>
      <c r="B1548" s="1">
        <v>1602</v>
      </c>
      <c r="C1548">
        <v>916.67123287671234</v>
      </c>
      <c r="D1548">
        <v>3740.2666666666669</v>
      </c>
      <c r="E1548">
        <v>1704.8571428571429</v>
      </c>
    </row>
    <row r="1549" spans="1:5" x14ac:dyDescent="0.25">
      <c r="A1549" s="3">
        <v>42771</v>
      </c>
      <c r="B1549" s="1">
        <v>1484</v>
      </c>
      <c r="C1549">
        <v>919.57534246575347</v>
      </c>
      <c r="D1549">
        <v>3689.2</v>
      </c>
      <c r="E1549">
        <v>1806.7142857142858</v>
      </c>
    </row>
    <row r="1550" spans="1:5" x14ac:dyDescent="0.25">
      <c r="A1550" s="3">
        <v>42772</v>
      </c>
      <c r="B1550" s="1">
        <v>3493</v>
      </c>
      <c r="C1550">
        <v>928.16712328767119</v>
      </c>
      <c r="D1550">
        <v>3642.4</v>
      </c>
      <c r="E1550">
        <v>2150.2857142857142</v>
      </c>
    </row>
    <row r="1551" spans="1:5" x14ac:dyDescent="0.25">
      <c r="A1551" s="3">
        <v>42773</v>
      </c>
      <c r="B1551" s="1">
        <v>3540</v>
      </c>
      <c r="C1551">
        <v>936.40821917808216</v>
      </c>
      <c r="D1551">
        <v>3568.8666666666668</v>
      </c>
      <c r="E1551">
        <v>2462.1428571428573</v>
      </c>
    </row>
    <row r="1552" spans="1:5" x14ac:dyDescent="0.25">
      <c r="A1552" s="3">
        <v>42774</v>
      </c>
      <c r="B1552" s="1">
        <v>2847</v>
      </c>
      <c r="C1552">
        <v>942.83287671232881</v>
      </c>
      <c r="D1552">
        <v>3446.1666666666665</v>
      </c>
      <c r="E1552">
        <v>2672.1428571428573</v>
      </c>
    </row>
    <row r="1553" spans="1:5" x14ac:dyDescent="0.25">
      <c r="A1553" s="3">
        <v>42775</v>
      </c>
      <c r="B1553" s="1">
        <v>4250</v>
      </c>
      <c r="C1553">
        <v>953.11232876712324</v>
      </c>
      <c r="D1553">
        <v>3280.2333333333331</v>
      </c>
      <c r="E1553">
        <v>2949.5714285714284</v>
      </c>
    </row>
    <row r="1554" spans="1:5" x14ac:dyDescent="0.25">
      <c r="A1554" s="3">
        <v>42776</v>
      </c>
      <c r="B1554" s="1">
        <v>4698</v>
      </c>
      <c r="C1554">
        <v>964.80821917808214</v>
      </c>
      <c r="D1554">
        <v>3166.0666666666666</v>
      </c>
      <c r="E1554">
        <v>3130.5714285714284</v>
      </c>
    </row>
    <row r="1555" spans="1:5" x14ac:dyDescent="0.25">
      <c r="A1555" s="3">
        <v>42777</v>
      </c>
      <c r="B1555" s="1">
        <v>2284</v>
      </c>
      <c r="C1555">
        <v>969.90958904109584</v>
      </c>
      <c r="D1555">
        <v>2993.1</v>
      </c>
      <c r="E1555">
        <v>3228</v>
      </c>
    </row>
    <row r="1556" spans="1:5" x14ac:dyDescent="0.25">
      <c r="A1556" s="3">
        <v>42778</v>
      </c>
      <c r="B1556" s="1">
        <v>1846</v>
      </c>
      <c r="C1556">
        <v>974.07123287671232</v>
      </c>
      <c r="D1556">
        <v>2929.6</v>
      </c>
      <c r="E1556">
        <v>3279.7142857142858</v>
      </c>
    </row>
    <row r="1557" spans="1:5" x14ac:dyDescent="0.25">
      <c r="A1557" s="3">
        <v>42779</v>
      </c>
      <c r="B1557" s="1">
        <v>2112</v>
      </c>
      <c r="C1557">
        <v>978.9780821917808</v>
      </c>
      <c r="D1557">
        <v>2939.4666666666667</v>
      </c>
      <c r="E1557">
        <v>3082.4285714285716</v>
      </c>
    </row>
    <row r="1558" spans="1:5" x14ac:dyDescent="0.25">
      <c r="A1558" s="3">
        <v>42780</v>
      </c>
      <c r="B1558" s="1">
        <v>1775</v>
      </c>
      <c r="C1558">
        <v>982.56986301369864</v>
      </c>
      <c r="D1558">
        <v>2949.7666666666669</v>
      </c>
      <c r="E1558">
        <v>2830.2857142857142</v>
      </c>
    </row>
    <row r="1559" spans="1:5" x14ac:dyDescent="0.25">
      <c r="A1559" s="3">
        <v>42781</v>
      </c>
      <c r="B1559" s="1">
        <v>1955</v>
      </c>
      <c r="C1559">
        <v>986.78630136986305</v>
      </c>
      <c r="D1559">
        <v>2958</v>
      </c>
      <c r="E1559">
        <v>2702.8571428571427</v>
      </c>
    </row>
    <row r="1560" spans="1:5" x14ac:dyDescent="0.25">
      <c r="A1560" s="3">
        <v>42782</v>
      </c>
      <c r="B1560" s="1">
        <v>2677</v>
      </c>
      <c r="C1560">
        <v>990.72876712328764</v>
      </c>
      <c r="D1560">
        <v>2980.3666666666668</v>
      </c>
      <c r="E1560">
        <v>2478.1428571428573</v>
      </c>
    </row>
    <row r="1561" spans="1:5" x14ac:dyDescent="0.25">
      <c r="A1561" s="3">
        <v>42783</v>
      </c>
      <c r="B1561" s="1">
        <v>3836</v>
      </c>
      <c r="C1561">
        <v>994.03287671232874</v>
      </c>
      <c r="D1561">
        <v>2927.6333333333332</v>
      </c>
      <c r="E1561">
        <v>2355</v>
      </c>
    </row>
    <row r="1562" spans="1:5" x14ac:dyDescent="0.25">
      <c r="A1562" s="3">
        <v>42784</v>
      </c>
      <c r="B1562" s="1">
        <v>2133</v>
      </c>
      <c r="C1562">
        <v>996.27671232876708</v>
      </c>
      <c r="D1562">
        <v>2806.8666666666668</v>
      </c>
      <c r="E1562">
        <v>2333.4285714285716</v>
      </c>
    </row>
    <row r="1563" spans="1:5" x14ac:dyDescent="0.25">
      <c r="A1563" s="3">
        <v>42785</v>
      </c>
      <c r="B1563" s="1">
        <v>2348</v>
      </c>
      <c r="C1563">
        <v>1001.3123287671233</v>
      </c>
      <c r="D1563">
        <v>2679.6</v>
      </c>
      <c r="E1563">
        <v>2405.1428571428573</v>
      </c>
    </row>
    <row r="1564" spans="1:5" x14ac:dyDescent="0.25">
      <c r="A1564" s="3">
        <v>42786</v>
      </c>
      <c r="B1564" s="1">
        <v>4866</v>
      </c>
      <c r="C1564">
        <v>1013.5068493150685</v>
      </c>
      <c r="D1564">
        <v>2727.5</v>
      </c>
      <c r="E1564">
        <v>2798.5714285714284</v>
      </c>
    </row>
    <row r="1565" spans="1:5" x14ac:dyDescent="0.25">
      <c r="A1565" s="3">
        <v>42787</v>
      </c>
      <c r="B1565" s="1">
        <v>5844</v>
      </c>
      <c r="C1565">
        <v>1028.145205479452</v>
      </c>
      <c r="D1565">
        <v>2621.4666666666667</v>
      </c>
      <c r="E1565">
        <v>3379.8571428571427</v>
      </c>
    </row>
    <row r="1566" spans="1:5" x14ac:dyDescent="0.25">
      <c r="A1566" s="3">
        <v>42788</v>
      </c>
      <c r="B1566" s="1">
        <v>4612</v>
      </c>
      <c r="C1566">
        <v>1039.6301369863013</v>
      </c>
      <c r="D1566">
        <v>2572.1666666666665</v>
      </c>
      <c r="E1566">
        <v>3759.4285714285716</v>
      </c>
    </row>
    <row r="1567" spans="1:5" x14ac:dyDescent="0.25">
      <c r="A1567" s="3">
        <v>42789</v>
      </c>
      <c r="B1567" s="1">
        <v>3381</v>
      </c>
      <c r="C1567">
        <v>1047.7808219178082</v>
      </c>
      <c r="D1567">
        <v>2591.1999999999998</v>
      </c>
      <c r="E1567">
        <v>3860</v>
      </c>
    </row>
    <row r="1568" spans="1:5" x14ac:dyDescent="0.25">
      <c r="A1568" s="3">
        <v>42790</v>
      </c>
      <c r="B1568" s="1">
        <v>2328</v>
      </c>
      <c r="C1568">
        <v>1053.131506849315</v>
      </c>
      <c r="D1568">
        <v>2603.2666666666669</v>
      </c>
      <c r="E1568">
        <v>3644.5714285714284</v>
      </c>
    </row>
    <row r="1569" spans="1:5" x14ac:dyDescent="0.25">
      <c r="A1569" s="3">
        <v>42791</v>
      </c>
      <c r="B1569" s="1">
        <v>1707</v>
      </c>
      <c r="C1569">
        <v>1056.7863013698629</v>
      </c>
      <c r="D1569">
        <v>2602.4333333333334</v>
      </c>
      <c r="E1569">
        <v>3583.7142857142858</v>
      </c>
    </row>
    <row r="1570" spans="1:5" x14ac:dyDescent="0.25">
      <c r="A1570" s="3">
        <v>42792</v>
      </c>
      <c r="B1570" s="1">
        <v>1455</v>
      </c>
      <c r="C1570">
        <v>1060.0958904109589</v>
      </c>
      <c r="D1570">
        <v>2607.6333333333332</v>
      </c>
      <c r="E1570">
        <v>3456.1428571428573</v>
      </c>
    </row>
    <row r="1571" spans="1:5" x14ac:dyDescent="0.25">
      <c r="A1571" s="3">
        <v>42793</v>
      </c>
      <c r="B1571" s="1">
        <v>2242</v>
      </c>
      <c r="C1571">
        <v>1065.4575342465753</v>
      </c>
      <c r="D1571">
        <v>2654.9</v>
      </c>
      <c r="E1571">
        <v>3081.2857142857142</v>
      </c>
    </row>
    <row r="1572" spans="1:5" x14ac:dyDescent="0.25">
      <c r="A1572" s="3">
        <v>42794</v>
      </c>
      <c r="B1572" s="1">
        <v>1593</v>
      </c>
      <c r="C1572">
        <v>1068.7917808219179</v>
      </c>
      <c r="D1572">
        <v>2682.3</v>
      </c>
      <c r="E1572">
        <v>2474</v>
      </c>
    </row>
    <row r="1573" spans="1:5" x14ac:dyDescent="0.25">
      <c r="A1573" s="3">
        <v>42795</v>
      </c>
      <c r="B1573" s="1">
        <v>1262</v>
      </c>
      <c r="C1573">
        <v>1071.0767123287671</v>
      </c>
      <c r="D1573">
        <v>2688.1</v>
      </c>
      <c r="E1573">
        <v>1995.4285714285713</v>
      </c>
    </row>
    <row r="1574" spans="1:5" x14ac:dyDescent="0.25">
      <c r="A1574" s="3">
        <v>42796</v>
      </c>
      <c r="B1574" s="1">
        <v>1009</v>
      </c>
      <c r="C1574">
        <v>1072.7726027397259</v>
      </c>
      <c r="D1574">
        <v>2676.5</v>
      </c>
      <c r="E1574">
        <v>1656.5714285714287</v>
      </c>
    </row>
    <row r="1575" spans="1:5" x14ac:dyDescent="0.25">
      <c r="A1575" s="3">
        <v>42797</v>
      </c>
      <c r="B1575" s="1">
        <v>1005</v>
      </c>
      <c r="C1575">
        <v>1074.1616438356164</v>
      </c>
      <c r="D1575">
        <v>2664.1</v>
      </c>
      <c r="E1575">
        <v>1467.5714285714287</v>
      </c>
    </row>
    <row r="1576" spans="1:5" x14ac:dyDescent="0.25">
      <c r="A1576" s="3">
        <v>42798</v>
      </c>
      <c r="B1576" s="1">
        <v>1506</v>
      </c>
      <c r="C1576">
        <v>1075.9698630136986</v>
      </c>
      <c r="D1576">
        <v>2637.3666666666668</v>
      </c>
      <c r="E1576">
        <v>1438.8571428571429</v>
      </c>
    </row>
    <row r="1577" spans="1:5" x14ac:dyDescent="0.25">
      <c r="A1577" s="3">
        <v>42799</v>
      </c>
      <c r="B1577" s="1">
        <v>4576</v>
      </c>
      <c r="C1577">
        <v>1084.6082191780822</v>
      </c>
      <c r="D1577">
        <v>2675.5333333333333</v>
      </c>
      <c r="E1577">
        <v>1884.7142857142858</v>
      </c>
    </row>
    <row r="1578" spans="1:5" x14ac:dyDescent="0.25">
      <c r="A1578" s="3">
        <v>42800</v>
      </c>
      <c r="B1578" s="1">
        <v>4824</v>
      </c>
      <c r="C1578">
        <v>1091.868493150685</v>
      </c>
      <c r="D1578">
        <v>2782.9333333333334</v>
      </c>
      <c r="E1578">
        <v>2253.5714285714284</v>
      </c>
    </row>
    <row r="1579" spans="1:5" x14ac:dyDescent="0.25">
      <c r="A1579" s="3">
        <v>42801</v>
      </c>
      <c r="B1579" s="1">
        <v>2239</v>
      </c>
      <c r="C1579">
        <v>1090.5671232876712</v>
      </c>
      <c r="D1579">
        <v>2808.1</v>
      </c>
      <c r="E1579">
        <v>2345.8571428571427</v>
      </c>
    </row>
    <row r="1580" spans="1:5" x14ac:dyDescent="0.25">
      <c r="A1580" s="3">
        <v>42802</v>
      </c>
      <c r="B1580" s="1">
        <v>1291</v>
      </c>
      <c r="C1580">
        <v>1091.3698630136987</v>
      </c>
      <c r="D1580">
        <v>2734.7</v>
      </c>
      <c r="E1580">
        <v>2350</v>
      </c>
    </row>
    <row r="1581" spans="1:5" x14ac:dyDescent="0.25">
      <c r="A1581" s="3">
        <v>42803</v>
      </c>
      <c r="B1581" s="1">
        <v>1182</v>
      </c>
      <c r="C1581">
        <v>1092.0438356164384</v>
      </c>
      <c r="D1581">
        <v>2656.1</v>
      </c>
      <c r="E1581">
        <v>2374.7142857142858</v>
      </c>
    </row>
    <row r="1582" spans="1:5" x14ac:dyDescent="0.25">
      <c r="A1582" s="3">
        <v>42804</v>
      </c>
      <c r="B1582" s="1">
        <v>1033</v>
      </c>
      <c r="C1582">
        <v>1091.4356164383562</v>
      </c>
      <c r="D1582">
        <v>2595.6333333333332</v>
      </c>
      <c r="E1582">
        <v>2378.7142857142858</v>
      </c>
    </row>
    <row r="1583" spans="1:5" x14ac:dyDescent="0.25">
      <c r="A1583" s="3">
        <v>42805</v>
      </c>
      <c r="B1583" s="1">
        <v>561</v>
      </c>
      <c r="C1583">
        <v>1088.0520547945205</v>
      </c>
      <c r="D1583">
        <v>2472.6666666666665</v>
      </c>
      <c r="E1583">
        <v>2243.7142857142858</v>
      </c>
    </row>
    <row r="1584" spans="1:5" x14ac:dyDescent="0.25">
      <c r="A1584" s="3">
        <v>42806</v>
      </c>
      <c r="B1584" s="1">
        <v>544</v>
      </c>
      <c r="C1584">
        <v>1084.8191780821917</v>
      </c>
      <c r="D1584">
        <v>2334.1999999999998</v>
      </c>
      <c r="E1584">
        <v>1667.7142857142858</v>
      </c>
    </row>
    <row r="1585" spans="1:5" x14ac:dyDescent="0.25">
      <c r="A1585" s="3">
        <v>42807</v>
      </c>
      <c r="B1585" s="1">
        <v>833</v>
      </c>
      <c r="C1585">
        <v>1079.2712328767122</v>
      </c>
      <c r="D1585">
        <v>2285.8333333333335</v>
      </c>
      <c r="E1585">
        <v>1097.5714285714287</v>
      </c>
    </row>
    <row r="1586" spans="1:5" x14ac:dyDescent="0.25">
      <c r="A1586" s="3">
        <v>42808</v>
      </c>
      <c r="B1586" s="1">
        <v>803</v>
      </c>
      <c r="C1586">
        <v>1077.3506849315067</v>
      </c>
      <c r="D1586">
        <v>2251.0666666666666</v>
      </c>
      <c r="E1586">
        <v>892.42857142857144</v>
      </c>
    </row>
    <row r="1587" spans="1:5" x14ac:dyDescent="0.25">
      <c r="A1587" s="3">
        <v>42809</v>
      </c>
      <c r="B1587" s="1">
        <v>815</v>
      </c>
      <c r="C1587">
        <v>1077.5205479452054</v>
      </c>
      <c r="D1587">
        <v>2207.8333333333335</v>
      </c>
      <c r="E1587">
        <v>824.42857142857144</v>
      </c>
    </row>
    <row r="1588" spans="1:5" x14ac:dyDescent="0.25">
      <c r="A1588" s="3">
        <v>42810</v>
      </c>
      <c r="B1588" s="1">
        <v>814</v>
      </c>
      <c r="C1588">
        <v>1078.1178082191782</v>
      </c>
      <c r="D1588">
        <v>2175.8000000000002</v>
      </c>
      <c r="E1588">
        <v>771.85714285714289</v>
      </c>
    </row>
    <row r="1589" spans="1:5" x14ac:dyDescent="0.25">
      <c r="A1589" s="3">
        <v>42811</v>
      </c>
      <c r="B1589" s="1">
        <v>715</v>
      </c>
      <c r="C1589">
        <v>1078.6986301369864</v>
      </c>
      <c r="D1589">
        <v>2134.4666666666667</v>
      </c>
      <c r="E1589">
        <v>726.42857142857144</v>
      </c>
    </row>
    <row r="1590" spans="1:5" x14ac:dyDescent="0.25">
      <c r="A1590" s="3">
        <v>42812</v>
      </c>
      <c r="B1590" s="1">
        <v>508</v>
      </c>
      <c r="C1590">
        <v>1078.7808219178082</v>
      </c>
      <c r="D1590">
        <v>2062.1666666666665</v>
      </c>
      <c r="E1590">
        <v>718.85714285714289</v>
      </c>
    </row>
    <row r="1591" spans="1:5" x14ac:dyDescent="0.25">
      <c r="A1591" s="3">
        <v>42813</v>
      </c>
      <c r="B1591" s="1">
        <v>519</v>
      </c>
      <c r="C1591">
        <v>1079.3671232876711</v>
      </c>
      <c r="D1591">
        <v>1951.6</v>
      </c>
      <c r="E1591">
        <v>715.28571428571433</v>
      </c>
    </row>
    <row r="1592" spans="1:5" x14ac:dyDescent="0.25">
      <c r="A1592" s="3">
        <v>42814</v>
      </c>
      <c r="B1592" s="1">
        <v>922</v>
      </c>
      <c r="C1592">
        <v>1080.3561643835617</v>
      </c>
      <c r="D1592">
        <v>1911.2333333333333</v>
      </c>
      <c r="E1592">
        <v>728</v>
      </c>
    </row>
    <row r="1593" spans="1:5" x14ac:dyDescent="0.25">
      <c r="A1593" s="3">
        <v>42815</v>
      </c>
      <c r="B1593" s="1">
        <v>1807</v>
      </c>
      <c r="C1593">
        <v>1081.4465753424658</v>
      </c>
      <c r="D1593">
        <v>1893.2</v>
      </c>
      <c r="E1593">
        <v>871.42857142857144</v>
      </c>
    </row>
    <row r="1594" spans="1:5" x14ac:dyDescent="0.25">
      <c r="A1594" s="3">
        <v>42816</v>
      </c>
      <c r="B1594" s="1">
        <v>1737</v>
      </c>
      <c r="C1594">
        <v>1083.0630136986301</v>
      </c>
      <c r="D1594">
        <v>1788.9</v>
      </c>
      <c r="E1594">
        <v>1003.1428571428571</v>
      </c>
    </row>
    <row r="1595" spans="1:5" x14ac:dyDescent="0.25">
      <c r="A1595" s="3">
        <v>42817</v>
      </c>
      <c r="B1595" s="1">
        <v>947</v>
      </c>
      <c r="C1595">
        <v>1083.4054794520548</v>
      </c>
      <c r="D1595">
        <v>1625.6666666666667</v>
      </c>
      <c r="E1595">
        <v>1022.1428571428571</v>
      </c>
    </row>
    <row r="1596" spans="1:5" x14ac:dyDescent="0.25">
      <c r="A1596" s="3">
        <v>42818</v>
      </c>
      <c r="B1596" s="1">
        <v>2532</v>
      </c>
      <c r="C1596">
        <v>1088.7260273972602</v>
      </c>
      <c r="D1596">
        <v>1556.3333333333333</v>
      </c>
      <c r="E1596">
        <v>1281.7142857142858</v>
      </c>
    </row>
    <row r="1597" spans="1:5" x14ac:dyDescent="0.25">
      <c r="A1597" s="3">
        <v>42819</v>
      </c>
      <c r="B1597" s="1">
        <v>895</v>
      </c>
      <c r="C1597">
        <v>1089.8575342465754</v>
      </c>
      <c r="D1597">
        <v>1473.4666666666667</v>
      </c>
      <c r="E1597">
        <v>1337</v>
      </c>
    </row>
    <row r="1598" spans="1:5" x14ac:dyDescent="0.25">
      <c r="A1598" s="3">
        <v>42820</v>
      </c>
      <c r="B1598" s="1">
        <v>918</v>
      </c>
      <c r="C1598">
        <v>1091.504109589041</v>
      </c>
      <c r="D1598">
        <v>1426.4666666666667</v>
      </c>
      <c r="E1598">
        <v>1394</v>
      </c>
    </row>
    <row r="1599" spans="1:5" x14ac:dyDescent="0.25">
      <c r="A1599" s="3">
        <v>42821</v>
      </c>
      <c r="B1599" s="1">
        <v>1303</v>
      </c>
      <c r="C1599">
        <v>1093.8328767123287</v>
      </c>
      <c r="D1599">
        <v>1413</v>
      </c>
      <c r="E1599">
        <v>1448.4285714285713</v>
      </c>
    </row>
    <row r="1600" spans="1:5" x14ac:dyDescent="0.25">
      <c r="A1600" s="3">
        <v>42822</v>
      </c>
      <c r="B1600" s="1">
        <v>824</v>
      </c>
      <c r="C1600">
        <v>1088.131506849315</v>
      </c>
      <c r="D1600">
        <v>1391.9666666666667</v>
      </c>
      <c r="E1600">
        <v>1308</v>
      </c>
    </row>
    <row r="1601" spans="1:5" x14ac:dyDescent="0.25">
      <c r="A1601" s="3">
        <v>42823</v>
      </c>
      <c r="B1601" s="1">
        <v>805</v>
      </c>
      <c r="C1601">
        <v>1087.1753424657534</v>
      </c>
      <c r="D1601">
        <v>1344.0666666666666</v>
      </c>
      <c r="E1601">
        <v>1174.8571428571429</v>
      </c>
    </row>
    <row r="1602" spans="1:5" x14ac:dyDescent="0.25">
      <c r="A1602" s="3">
        <v>42824</v>
      </c>
      <c r="B1602" s="1">
        <v>1701</v>
      </c>
      <c r="C1602">
        <v>1089.868493150685</v>
      </c>
      <c r="D1602">
        <v>1347.6666666666667</v>
      </c>
      <c r="E1602">
        <v>1282.5714285714287</v>
      </c>
    </row>
    <row r="1603" spans="1:5" x14ac:dyDescent="0.25">
      <c r="A1603" s="3">
        <v>42825</v>
      </c>
      <c r="B1603" s="1">
        <v>875</v>
      </c>
      <c r="C1603">
        <v>1091.0219178082191</v>
      </c>
      <c r="D1603">
        <v>1334.7666666666667</v>
      </c>
      <c r="E1603">
        <v>1045.8571428571429</v>
      </c>
    </row>
    <row r="1604" spans="1:5" x14ac:dyDescent="0.25">
      <c r="A1604" s="3">
        <v>42826</v>
      </c>
      <c r="B1604" s="1">
        <v>469</v>
      </c>
      <c r="C1604">
        <v>1091.3397260273973</v>
      </c>
      <c r="D1604">
        <v>1316.7666666666667</v>
      </c>
      <c r="E1604">
        <v>985</v>
      </c>
    </row>
    <row r="1605" spans="1:5" x14ac:dyDescent="0.25">
      <c r="A1605" s="3">
        <v>42827</v>
      </c>
      <c r="B1605" s="1">
        <v>433</v>
      </c>
      <c r="C1605">
        <v>1091.9095890410958</v>
      </c>
      <c r="D1605">
        <v>1297.7</v>
      </c>
      <c r="E1605">
        <v>915.71428571428567</v>
      </c>
    </row>
    <row r="1606" spans="1:5" x14ac:dyDescent="0.25">
      <c r="A1606" s="3">
        <v>42828</v>
      </c>
      <c r="B1606" s="1">
        <v>671</v>
      </c>
      <c r="C1606">
        <v>1093.0821917808219</v>
      </c>
      <c r="D1606">
        <v>1269.8666666666666</v>
      </c>
      <c r="E1606">
        <v>825.42857142857144</v>
      </c>
    </row>
    <row r="1607" spans="1:5" x14ac:dyDescent="0.25">
      <c r="A1607" s="3">
        <v>42829</v>
      </c>
      <c r="B1607" s="1">
        <v>635</v>
      </c>
      <c r="C1607">
        <v>1093.8328767123287</v>
      </c>
      <c r="D1607">
        <v>1138.5</v>
      </c>
      <c r="E1607">
        <v>798.42857142857144</v>
      </c>
    </row>
    <row r="1608" spans="1:5" x14ac:dyDescent="0.25">
      <c r="A1608" s="3">
        <v>42830</v>
      </c>
      <c r="B1608" s="1">
        <v>639</v>
      </c>
      <c r="C1608">
        <v>1094.7616438356165</v>
      </c>
      <c r="D1608">
        <v>999</v>
      </c>
      <c r="E1608">
        <v>774.71428571428567</v>
      </c>
    </row>
    <row r="1609" spans="1:5" x14ac:dyDescent="0.25">
      <c r="A1609" s="3">
        <v>42831</v>
      </c>
      <c r="B1609" s="1">
        <v>1661</v>
      </c>
      <c r="C1609">
        <v>1098.4821917808219</v>
      </c>
      <c r="D1609">
        <v>979.73333333333335</v>
      </c>
      <c r="E1609">
        <v>769</v>
      </c>
    </row>
    <row r="1610" spans="1:5" x14ac:dyDescent="0.25">
      <c r="A1610" s="3">
        <v>42832</v>
      </c>
      <c r="B1610" s="1">
        <v>2763</v>
      </c>
      <c r="C1610">
        <v>1105.0602739726028</v>
      </c>
      <c r="D1610">
        <v>1028.8</v>
      </c>
      <c r="E1610">
        <v>1038.7142857142858</v>
      </c>
    </row>
    <row r="1611" spans="1:5" x14ac:dyDescent="0.25">
      <c r="A1611" s="3">
        <v>42833</v>
      </c>
      <c r="B1611" s="1">
        <v>1752</v>
      </c>
      <c r="C1611">
        <v>1108.6520547945206</v>
      </c>
      <c r="D1611">
        <v>1047.8</v>
      </c>
      <c r="E1611">
        <v>1222</v>
      </c>
    </row>
    <row r="1612" spans="1:5" x14ac:dyDescent="0.25">
      <c r="A1612" s="3">
        <v>42834</v>
      </c>
      <c r="B1612" s="1">
        <v>744</v>
      </c>
      <c r="C1612">
        <v>1109.2383561643835</v>
      </c>
      <c r="D1612">
        <v>1038.1666666666667</v>
      </c>
      <c r="E1612">
        <v>1266.4285714285713</v>
      </c>
    </row>
    <row r="1613" spans="1:5" x14ac:dyDescent="0.25">
      <c r="A1613" s="3">
        <v>42835</v>
      </c>
      <c r="B1613" s="1">
        <v>799</v>
      </c>
      <c r="C1613">
        <v>1110.2164383561644</v>
      </c>
      <c r="D1613">
        <v>1046.0999999999999</v>
      </c>
      <c r="E1613">
        <v>1284.7142857142858</v>
      </c>
    </row>
    <row r="1614" spans="1:5" x14ac:dyDescent="0.25">
      <c r="A1614" s="3">
        <v>42836</v>
      </c>
      <c r="B1614" s="1">
        <v>914</v>
      </c>
      <c r="C1614">
        <v>1111.66301369863</v>
      </c>
      <c r="D1614">
        <v>1058.4333333333334</v>
      </c>
      <c r="E1614">
        <v>1324.5714285714287</v>
      </c>
    </row>
    <row r="1615" spans="1:5" x14ac:dyDescent="0.25">
      <c r="A1615" s="3">
        <v>42837</v>
      </c>
      <c r="B1615" s="1">
        <v>973</v>
      </c>
      <c r="C1615">
        <v>1113.4000000000001</v>
      </c>
      <c r="D1615">
        <v>1063.0999999999999</v>
      </c>
      <c r="E1615">
        <v>1372.2857142857142</v>
      </c>
    </row>
    <row r="1616" spans="1:5" x14ac:dyDescent="0.25">
      <c r="A1616" s="3">
        <v>42838</v>
      </c>
      <c r="B1616" s="1">
        <v>2194</v>
      </c>
      <c r="C1616">
        <v>1118.4246575342465</v>
      </c>
      <c r="D1616">
        <v>1109.4666666666667</v>
      </c>
      <c r="E1616">
        <v>1448.4285714285713</v>
      </c>
    </row>
    <row r="1617" spans="1:5" x14ac:dyDescent="0.25">
      <c r="A1617" s="3">
        <v>42839</v>
      </c>
      <c r="B1617" s="1">
        <v>1225</v>
      </c>
      <c r="C1617">
        <v>1119.7041095890411</v>
      </c>
      <c r="D1617">
        <v>1123.1333333333334</v>
      </c>
      <c r="E1617">
        <v>1228.7142857142858</v>
      </c>
    </row>
    <row r="1618" spans="1:5" x14ac:dyDescent="0.25">
      <c r="A1618" s="3">
        <v>42840</v>
      </c>
      <c r="B1618" s="1">
        <v>495</v>
      </c>
      <c r="C1618">
        <v>1119.6164383561643</v>
      </c>
      <c r="D1618">
        <v>1112.5</v>
      </c>
      <c r="E1618">
        <v>1049.1428571428571</v>
      </c>
    </row>
    <row r="1619" spans="1:5" x14ac:dyDescent="0.25">
      <c r="A1619" s="3">
        <v>42841</v>
      </c>
      <c r="B1619" s="1">
        <v>750</v>
      </c>
      <c r="C1619">
        <v>1120.7178082191781</v>
      </c>
      <c r="D1619">
        <v>1113.6666666666667</v>
      </c>
      <c r="E1619">
        <v>1050</v>
      </c>
    </row>
    <row r="1620" spans="1:5" x14ac:dyDescent="0.25">
      <c r="A1620" s="3">
        <v>42842</v>
      </c>
      <c r="B1620" s="1">
        <v>1066</v>
      </c>
      <c r="C1620">
        <v>1122.827397260274</v>
      </c>
      <c r="D1620">
        <v>1132.2666666666667</v>
      </c>
      <c r="E1620">
        <v>1088.1428571428571</v>
      </c>
    </row>
    <row r="1621" spans="1:5" x14ac:dyDescent="0.25">
      <c r="A1621" s="3">
        <v>42843</v>
      </c>
      <c r="B1621" s="1">
        <v>1109</v>
      </c>
      <c r="C1621">
        <v>1125.013698630137</v>
      </c>
      <c r="D1621">
        <v>1151.9333333333334</v>
      </c>
      <c r="E1621">
        <v>1116</v>
      </c>
    </row>
    <row r="1622" spans="1:5" x14ac:dyDescent="0.25">
      <c r="A1622" s="3">
        <v>42844</v>
      </c>
      <c r="B1622" s="1">
        <v>642</v>
      </c>
      <c r="C1622">
        <v>1126.0109589041097</v>
      </c>
      <c r="D1622">
        <v>1142.5999999999999</v>
      </c>
      <c r="E1622">
        <v>1068.7142857142858</v>
      </c>
    </row>
    <row r="1623" spans="1:5" x14ac:dyDescent="0.25">
      <c r="A1623" s="3">
        <v>42845</v>
      </c>
      <c r="B1623" s="1">
        <v>747</v>
      </c>
      <c r="C1623">
        <v>1127.2986301369863</v>
      </c>
      <c r="D1623">
        <v>1107.2666666666667</v>
      </c>
      <c r="E1623">
        <v>862</v>
      </c>
    </row>
    <row r="1624" spans="1:5" x14ac:dyDescent="0.25">
      <c r="A1624" s="3">
        <v>42846</v>
      </c>
      <c r="B1624" s="1">
        <v>692</v>
      </c>
      <c r="C1624">
        <v>1128.4136986301369</v>
      </c>
      <c r="D1624">
        <v>1072.4333333333334</v>
      </c>
      <c r="E1624">
        <v>785.85714285714289</v>
      </c>
    </row>
    <row r="1625" spans="1:5" x14ac:dyDescent="0.25">
      <c r="A1625" s="3">
        <v>42847</v>
      </c>
      <c r="B1625" s="1">
        <v>411</v>
      </c>
      <c r="C1625">
        <v>1124.6136986301369</v>
      </c>
      <c r="D1625">
        <v>1054.5666666666666</v>
      </c>
      <c r="E1625">
        <v>773.85714285714289</v>
      </c>
    </row>
    <row r="1626" spans="1:5" x14ac:dyDescent="0.25">
      <c r="A1626" s="3">
        <v>42848</v>
      </c>
      <c r="B1626" s="1">
        <v>398</v>
      </c>
      <c r="C1626">
        <v>1123.9917808219177</v>
      </c>
      <c r="D1626">
        <v>983.43333333333328</v>
      </c>
      <c r="E1626">
        <v>723.57142857142856</v>
      </c>
    </row>
    <row r="1627" spans="1:5" x14ac:dyDescent="0.25">
      <c r="A1627" s="3">
        <v>42849</v>
      </c>
      <c r="B1627" s="1">
        <v>1039</v>
      </c>
      <c r="C1627">
        <v>1125.4986301369863</v>
      </c>
      <c r="D1627">
        <v>988.23333333333335</v>
      </c>
      <c r="E1627">
        <v>719.71428571428567</v>
      </c>
    </row>
    <row r="1628" spans="1:5" x14ac:dyDescent="0.25">
      <c r="A1628" s="3">
        <v>42850</v>
      </c>
      <c r="B1628" s="1">
        <v>795</v>
      </c>
      <c r="C1628">
        <v>1125.3095890410959</v>
      </c>
      <c r="D1628">
        <v>984.13333333333333</v>
      </c>
      <c r="E1628">
        <v>674.85714285714289</v>
      </c>
    </row>
    <row r="1629" spans="1:5" x14ac:dyDescent="0.25">
      <c r="A1629" s="3">
        <v>42851</v>
      </c>
      <c r="B1629" s="1">
        <v>798</v>
      </c>
      <c r="C1629">
        <v>1125.7698630136986</v>
      </c>
      <c r="D1629">
        <v>967.3</v>
      </c>
      <c r="E1629">
        <v>697.14285714285711</v>
      </c>
    </row>
    <row r="1630" spans="1:5" x14ac:dyDescent="0.25">
      <c r="A1630" s="3">
        <v>42852</v>
      </c>
      <c r="B1630" s="1">
        <v>664</v>
      </c>
      <c r="C1630">
        <v>1125.3150684931506</v>
      </c>
      <c r="D1630">
        <v>961.9666666666667</v>
      </c>
      <c r="E1630">
        <v>685.28571428571433</v>
      </c>
    </row>
    <row r="1631" spans="1:5" x14ac:dyDescent="0.25">
      <c r="A1631" s="3">
        <v>42853</v>
      </c>
      <c r="B1631" s="1">
        <v>651</v>
      </c>
      <c r="C1631">
        <v>1125.4849315068493</v>
      </c>
      <c r="D1631">
        <v>956.83333333333337</v>
      </c>
      <c r="E1631">
        <v>679.42857142857144</v>
      </c>
    </row>
    <row r="1632" spans="1:5" x14ac:dyDescent="0.25">
      <c r="A1632" s="3">
        <v>42854</v>
      </c>
      <c r="B1632" s="1">
        <v>412</v>
      </c>
      <c r="C1632">
        <v>1125.2191780821918</v>
      </c>
      <c r="D1632">
        <v>913.86666666666667</v>
      </c>
      <c r="E1632">
        <v>679.57142857142856</v>
      </c>
    </row>
    <row r="1633" spans="1:5" x14ac:dyDescent="0.25">
      <c r="A1633" s="3">
        <v>42855</v>
      </c>
      <c r="B1633" s="1">
        <v>371</v>
      </c>
      <c r="C1633">
        <v>1125.1095890410959</v>
      </c>
      <c r="D1633">
        <v>897.06666666666672</v>
      </c>
      <c r="E1633">
        <v>675.71428571428567</v>
      </c>
    </row>
    <row r="1634" spans="1:5" x14ac:dyDescent="0.25">
      <c r="A1634" s="3">
        <v>42856</v>
      </c>
      <c r="B1634" s="1">
        <v>606</v>
      </c>
      <c r="C1634">
        <v>1126.0109589041097</v>
      </c>
      <c r="D1634">
        <v>901.63333333333333</v>
      </c>
      <c r="E1634">
        <v>613.85714285714289</v>
      </c>
    </row>
    <row r="1635" spans="1:5" x14ac:dyDescent="0.25">
      <c r="A1635" s="3">
        <v>42857</v>
      </c>
      <c r="B1635" s="1">
        <v>508</v>
      </c>
      <c r="C1635">
        <v>1126.504109589041</v>
      </c>
      <c r="D1635">
        <v>904.13333333333333</v>
      </c>
      <c r="E1635">
        <v>572.85714285714289</v>
      </c>
    </row>
    <row r="1636" spans="1:5" x14ac:dyDescent="0.25">
      <c r="A1636" s="3">
        <v>42858</v>
      </c>
      <c r="B1636" s="1">
        <v>510</v>
      </c>
      <c r="C1636">
        <v>1127.027397260274</v>
      </c>
      <c r="D1636">
        <v>898.76666666666665</v>
      </c>
      <c r="E1636">
        <v>531.71428571428567</v>
      </c>
    </row>
    <row r="1637" spans="1:5" x14ac:dyDescent="0.25">
      <c r="A1637" s="3">
        <v>42859</v>
      </c>
      <c r="B1637" s="1">
        <v>561</v>
      </c>
      <c r="C1637">
        <v>1127.495890410959</v>
      </c>
      <c r="D1637">
        <v>896.3</v>
      </c>
      <c r="E1637">
        <v>517</v>
      </c>
    </row>
    <row r="1638" spans="1:5" x14ac:dyDescent="0.25">
      <c r="A1638" s="3">
        <v>42860</v>
      </c>
      <c r="B1638" s="1">
        <v>567</v>
      </c>
      <c r="C1638">
        <v>1126.9315068493152</v>
      </c>
      <c r="D1638">
        <v>893.9</v>
      </c>
      <c r="E1638">
        <v>505</v>
      </c>
    </row>
    <row r="1639" spans="1:5" x14ac:dyDescent="0.25">
      <c r="A1639" s="3">
        <v>42861</v>
      </c>
      <c r="B1639" s="1">
        <v>775</v>
      </c>
      <c r="C1639">
        <v>1127.2849315068493</v>
      </c>
      <c r="D1639">
        <v>864.36666666666667</v>
      </c>
      <c r="E1639">
        <v>556.85714285714289</v>
      </c>
    </row>
    <row r="1640" spans="1:5" x14ac:dyDescent="0.25">
      <c r="A1640" s="3">
        <v>42862</v>
      </c>
      <c r="B1640" s="1">
        <v>603</v>
      </c>
      <c r="C1640">
        <v>1127.682191780822</v>
      </c>
      <c r="D1640">
        <v>792.36666666666667</v>
      </c>
      <c r="E1640">
        <v>590</v>
      </c>
    </row>
    <row r="1641" spans="1:5" x14ac:dyDescent="0.25">
      <c r="A1641" s="3">
        <v>42863</v>
      </c>
      <c r="B1641" s="1">
        <v>552</v>
      </c>
      <c r="C1641">
        <v>1128.317808219178</v>
      </c>
      <c r="D1641">
        <v>752.36666666666667</v>
      </c>
      <c r="E1641">
        <v>582.28571428571433</v>
      </c>
    </row>
    <row r="1642" spans="1:5" x14ac:dyDescent="0.25">
      <c r="A1642" s="3">
        <v>42864</v>
      </c>
      <c r="B1642" s="1">
        <v>487</v>
      </c>
      <c r="C1642">
        <v>1128.6767123287671</v>
      </c>
      <c r="D1642">
        <v>743.8</v>
      </c>
      <c r="E1642">
        <v>579.28571428571433</v>
      </c>
    </row>
    <row r="1643" spans="1:5" x14ac:dyDescent="0.25">
      <c r="A1643" s="3">
        <v>42865</v>
      </c>
      <c r="B1643" s="1">
        <v>481</v>
      </c>
      <c r="C1643">
        <v>1129.1232876712329</v>
      </c>
      <c r="D1643">
        <v>733.2</v>
      </c>
      <c r="E1643">
        <v>575.14285714285711</v>
      </c>
    </row>
    <row r="1644" spans="1:5" x14ac:dyDescent="0.25">
      <c r="A1644" s="3">
        <v>42866</v>
      </c>
      <c r="B1644" s="1">
        <v>572</v>
      </c>
      <c r="C1644">
        <v>1129.9753424657533</v>
      </c>
      <c r="D1644">
        <v>721.8</v>
      </c>
      <c r="E1644">
        <v>576.71428571428567</v>
      </c>
    </row>
    <row r="1645" spans="1:5" x14ac:dyDescent="0.25">
      <c r="A1645" s="3">
        <v>42867</v>
      </c>
      <c r="B1645" s="1">
        <v>687</v>
      </c>
      <c r="C1645">
        <v>1131.1150684931506</v>
      </c>
      <c r="D1645">
        <v>712.26666666666665</v>
      </c>
      <c r="E1645">
        <v>593.85714285714289</v>
      </c>
    </row>
    <row r="1646" spans="1:5" x14ac:dyDescent="0.25">
      <c r="A1646" s="3">
        <v>42868</v>
      </c>
      <c r="B1646" s="1">
        <v>353</v>
      </c>
      <c r="C1646">
        <v>1131.3890410958904</v>
      </c>
      <c r="D1646">
        <v>650.9</v>
      </c>
      <c r="E1646">
        <v>533.57142857142856</v>
      </c>
    </row>
    <row r="1647" spans="1:5" x14ac:dyDescent="0.25">
      <c r="A1647" s="3">
        <v>42869</v>
      </c>
      <c r="B1647" s="1">
        <v>411</v>
      </c>
      <c r="C1647">
        <v>1131.9671232876713</v>
      </c>
      <c r="D1647">
        <v>623.76666666666665</v>
      </c>
      <c r="E1647">
        <v>506.14285714285717</v>
      </c>
    </row>
    <row r="1648" spans="1:5" x14ac:dyDescent="0.25">
      <c r="A1648" s="3">
        <v>42870</v>
      </c>
      <c r="B1648" s="1">
        <v>558</v>
      </c>
      <c r="C1648">
        <v>1132.8876712328768</v>
      </c>
      <c r="D1648">
        <v>625.86666666666667</v>
      </c>
      <c r="E1648">
        <v>507</v>
      </c>
    </row>
    <row r="1649" spans="1:5" x14ac:dyDescent="0.25">
      <c r="A1649" s="3">
        <v>42871</v>
      </c>
      <c r="B1649" s="1">
        <v>804</v>
      </c>
      <c r="C1649">
        <v>1134.2739726027398</v>
      </c>
      <c r="D1649">
        <v>627.66666666666663</v>
      </c>
      <c r="E1649">
        <v>552.28571428571433</v>
      </c>
    </row>
    <row r="1650" spans="1:5" x14ac:dyDescent="0.25">
      <c r="A1650" s="3">
        <v>42872</v>
      </c>
      <c r="B1650" s="1">
        <v>765</v>
      </c>
      <c r="C1650">
        <v>1135.6109589041096</v>
      </c>
      <c r="D1650">
        <v>617.63333333333333</v>
      </c>
      <c r="E1650">
        <v>592.85714285714289</v>
      </c>
    </row>
    <row r="1651" spans="1:5" x14ac:dyDescent="0.25">
      <c r="A1651" s="3">
        <v>42873</v>
      </c>
      <c r="B1651" s="1">
        <v>777</v>
      </c>
      <c r="C1651">
        <v>1136.9424657534246</v>
      </c>
      <c r="D1651">
        <v>606.56666666666672</v>
      </c>
      <c r="E1651">
        <v>622.14285714285711</v>
      </c>
    </row>
    <row r="1652" spans="1:5" x14ac:dyDescent="0.25">
      <c r="A1652" s="3">
        <v>42874</v>
      </c>
      <c r="B1652" s="1">
        <v>748</v>
      </c>
      <c r="C1652">
        <v>1138.0849315068492</v>
      </c>
      <c r="D1652">
        <v>610.1</v>
      </c>
      <c r="E1652">
        <v>630.85714285714289</v>
      </c>
    </row>
    <row r="1653" spans="1:5" x14ac:dyDescent="0.25">
      <c r="A1653" s="3">
        <v>42875</v>
      </c>
      <c r="B1653" s="1">
        <v>297</v>
      </c>
      <c r="C1653">
        <v>1134.9205479452055</v>
      </c>
      <c r="D1653">
        <v>595.1</v>
      </c>
      <c r="E1653">
        <v>622.85714285714289</v>
      </c>
    </row>
    <row r="1654" spans="1:5" x14ac:dyDescent="0.25">
      <c r="A1654" s="3">
        <v>42876</v>
      </c>
      <c r="B1654" s="1">
        <v>285</v>
      </c>
      <c r="C1654">
        <v>1133.4794520547946</v>
      </c>
      <c r="D1654">
        <v>581.5333333333333</v>
      </c>
      <c r="E1654">
        <v>604.85714285714289</v>
      </c>
    </row>
    <row r="1655" spans="1:5" x14ac:dyDescent="0.25">
      <c r="A1655" s="3">
        <v>42877</v>
      </c>
      <c r="B1655" s="1">
        <v>504</v>
      </c>
      <c r="C1655">
        <v>1133.9369863013699</v>
      </c>
      <c r="D1655">
        <v>584.63333333333333</v>
      </c>
      <c r="E1655">
        <v>597.14285714285711</v>
      </c>
    </row>
    <row r="1656" spans="1:5" x14ac:dyDescent="0.25">
      <c r="A1656" s="3">
        <v>42878</v>
      </c>
      <c r="B1656" s="1">
        <v>524</v>
      </c>
      <c r="C1656">
        <v>1134.2273972602741</v>
      </c>
      <c r="D1656">
        <v>588.83333333333337</v>
      </c>
      <c r="E1656">
        <v>557.14285714285711</v>
      </c>
    </row>
    <row r="1657" spans="1:5" x14ac:dyDescent="0.25">
      <c r="A1657" s="3">
        <v>42879</v>
      </c>
      <c r="B1657" s="1">
        <v>593</v>
      </c>
      <c r="C1657">
        <v>1134.5726027397261</v>
      </c>
      <c r="D1657">
        <v>573.9666666666667</v>
      </c>
      <c r="E1657">
        <v>532.57142857142856</v>
      </c>
    </row>
    <row r="1658" spans="1:5" x14ac:dyDescent="0.25">
      <c r="A1658" s="3">
        <v>42880</v>
      </c>
      <c r="B1658" s="1">
        <v>666</v>
      </c>
      <c r="C1658">
        <v>1134.9479452054795</v>
      </c>
      <c r="D1658">
        <v>569.66666666666663</v>
      </c>
      <c r="E1658">
        <v>516.71428571428567</v>
      </c>
    </row>
    <row r="1659" spans="1:5" x14ac:dyDescent="0.25">
      <c r="A1659" s="3">
        <v>42881</v>
      </c>
      <c r="B1659" s="1">
        <v>526</v>
      </c>
      <c r="C1659">
        <v>1135.2356164383561</v>
      </c>
      <c r="D1659">
        <v>560.6</v>
      </c>
      <c r="E1659">
        <v>485</v>
      </c>
    </row>
    <row r="1660" spans="1:5" x14ac:dyDescent="0.25">
      <c r="A1660" s="3">
        <v>42882</v>
      </c>
      <c r="B1660" s="1">
        <v>325</v>
      </c>
      <c r="C1660">
        <v>1135.1424657534246</v>
      </c>
      <c r="D1660">
        <v>549.29999999999995</v>
      </c>
      <c r="E1660">
        <v>489</v>
      </c>
    </row>
    <row r="1661" spans="1:5" x14ac:dyDescent="0.25">
      <c r="A1661" s="3">
        <v>42883</v>
      </c>
      <c r="B1661" s="1">
        <v>276</v>
      </c>
      <c r="C1661">
        <v>1135.3561643835617</v>
      </c>
      <c r="D1661">
        <v>536.79999999999995</v>
      </c>
      <c r="E1661">
        <v>487.71428571428572</v>
      </c>
    </row>
    <row r="1662" spans="1:5" x14ac:dyDescent="0.25">
      <c r="A1662" s="3">
        <v>42884</v>
      </c>
      <c r="B1662" s="1">
        <v>419</v>
      </c>
      <c r="C1662">
        <v>1136.0657534246575</v>
      </c>
      <c r="D1662">
        <v>537.0333333333333</v>
      </c>
      <c r="E1662">
        <v>475.57142857142856</v>
      </c>
    </row>
    <row r="1663" spans="1:5" x14ac:dyDescent="0.25">
      <c r="A1663" s="3">
        <v>42885</v>
      </c>
      <c r="B1663" s="1">
        <v>464</v>
      </c>
      <c r="C1663">
        <v>1136.5178082191781</v>
      </c>
      <c r="D1663">
        <v>540.13333333333333</v>
      </c>
      <c r="E1663">
        <v>467</v>
      </c>
    </row>
    <row r="1664" spans="1:5" x14ac:dyDescent="0.25">
      <c r="A1664" s="3">
        <v>42886</v>
      </c>
      <c r="B1664" s="1">
        <v>548</v>
      </c>
      <c r="C1664">
        <v>1137.1972602739727</v>
      </c>
      <c r="D1664">
        <v>538.20000000000005</v>
      </c>
      <c r="E1664">
        <v>460.57142857142856</v>
      </c>
    </row>
    <row r="1665" spans="1:5" x14ac:dyDescent="0.25">
      <c r="A1665" s="3">
        <v>42887</v>
      </c>
      <c r="B1665" s="1">
        <v>402</v>
      </c>
      <c r="C1665">
        <v>1137.4684931506849</v>
      </c>
      <c r="D1665">
        <v>534.66666666666663</v>
      </c>
      <c r="E1665">
        <v>422.85714285714283</v>
      </c>
    </row>
    <row r="1666" spans="1:5" x14ac:dyDescent="0.25">
      <c r="A1666" s="3">
        <v>42888</v>
      </c>
      <c r="B1666" s="1">
        <v>411</v>
      </c>
      <c r="C1666">
        <v>1137.8164383561643</v>
      </c>
      <c r="D1666">
        <v>531.36666666666667</v>
      </c>
      <c r="E1666">
        <v>406.42857142857144</v>
      </c>
    </row>
    <row r="1667" spans="1:5" x14ac:dyDescent="0.25">
      <c r="A1667" s="3">
        <v>42889</v>
      </c>
      <c r="B1667" s="1">
        <v>255</v>
      </c>
      <c r="C1667">
        <v>1137.7506849315068</v>
      </c>
      <c r="D1667">
        <v>521.16666666666663</v>
      </c>
      <c r="E1667">
        <v>396.42857142857144</v>
      </c>
    </row>
    <row r="1668" spans="1:5" x14ac:dyDescent="0.25">
      <c r="A1668" s="3">
        <v>42890</v>
      </c>
      <c r="B1668" s="1">
        <v>268</v>
      </c>
      <c r="C1668">
        <v>1138.0082191780823</v>
      </c>
      <c r="D1668">
        <v>511.2</v>
      </c>
      <c r="E1668">
        <v>395.28571428571428</v>
      </c>
    </row>
    <row r="1669" spans="1:5" x14ac:dyDescent="0.25">
      <c r="A1669" s="3">
        <v>42891</v>
      </c>
      <c r="B1669" s="1">
        <v>438</v>
      </c>
      <c r="C1669">
        <v>1138.6136986301369</v>
      </c>
      <c r="D1669">
        <v>499.96666666666664</v>
      </c>
      <c r="E1669">
        <v>398</v>
      </c>
    </row>
    <row r="1670" spans="1:5" x14ac:dyDescent="0.25">
      <c r="A1670" s="3">
        <v>42892</v>
      </c>
      <c r="B1670" s="1">
        <v>403</v>
      </c>
      <c r="C1670">
        <v>1139.0356164383561</v>
      </c>
      <c r="D1670">
        <v>493.3</v>
      </c>
      <c r="E1670">
        <v>389.28571428571428</v>
      </c>
    </row>
    <row r="1671" spans="1:5" x14ac:dyDescent="0.25">
      <c r="A1671" s="3">
        <v>42893</v>
      </c>
      <c r="B1671" s="1">
        <v>440</v>
      </c>
      <c r="C1671">
        <v>1139.6109589041096</v>
      </c>
      <c r="D1671">
        <v>489.56666666666666</v>
      </c>
      <c r="E1671">
        <v>373.85714285714283</v>
      </c>
    </row>
    <row r="1672" spans="1:5" x14ac:dyDescent="0.25">
      <c r="A1672" s="3">
        <v>42894</v>
      </c>
      <c r="B1672" s="1">
        <v>589</v>
      </c>
      <c r="C1672">
        <v>1140.6328767123289</v>
      </c>
      <c r="D1672">
        <v>492.96666666666664</v>
      </c>
      <c r="E1672">
        <v>400.57142857142856</v>
      </c>
    </row>
    <row r="1673" spans="1:5" x14ac:dyDescent="0.25">
      <c r="A1673" s="3">
        <v>42895</v>
      </c>
      <c r="B1673" s="1">
        <v>522</v>
      </c>
      <c r="C1673">
        <v>1141.3945205479451</v>
      </c>
      <c r="D1673">
        <v>494.33333333333331</v>
      </c>
      <c r="E1673">
        <v>416.42857142857144</v>
      </c>
    </row>
    <row r="1674" spans="1:5" x14ac:dyDescent="0.25">
      <c r="A1674" s="3">
        <v>42896</v>
      </c>
      <c r="B1674" s="1">
        <v>336</v>
      </c>
      <c r="C1674">
        <v>1141.5835616438355</v>
      </c>
      <c r="D1674">
        <v>486.46666666666664</v>
      </c>
      <c r="E1674">
        <v>428</v>
      </c>
    </row>
    <row r="1675" spans="1:5" x14ac:dyDescent="0.25">
      <c r="A1675" s="3">
        <v>42897</v>
      </c>
      <c r="B1675" s="1">
        <v>795</v>
      </c>
      <c r="C1675">
        <v>1143.1945205479451</v>
      </c>
      <c r="D1675">
        <v>490.06666666666666</v>
      </c>
      <c r="E1675">
        <v>503.28571428571428</v>
      </c>
    </row>
    <row r="1676" spans="1:5" x14ac:dyDescent="0.25">
      <c r="A1676" s="3">
        <v>42898</v>
      </c>
      <c r="B1676" s="1">
        <v>1067</v>
      </c>
      <c r="C1676">
        <v>1145.5780821917808</v>
      </c>
      <c r="D1676">
        <v>513.86666666666667</v>
      </c>
      <c r="E1676">
        <v>593.14285714285711</v>
      </c>
    </row>
    <row r="1677" spans="1:5" x14ac:dyDescent="0.25">
      <c r="A1677" s="3">
        <v>42899</v>
      </c>
      <c r="B1677" s="1">
        <v>538</v>
      </c>
      <c r="C1677">
        <v>1146.2630136986302</v>
      </c>
      <c r="D1677">
        <v>518.1</v>
      </c>
      <c r="E1677">
        <v>612.42857142857144</v>
      </c>
    </row>
    <row r="1678" spans="1:5" x14ac:dyDescent="0.25">
      <c r="A1678" s="3">
        <v>42900</v>
      </c>
      <c r="B1678" s="1">
        <v>464</v>
      </c>
      <c r="C1678">
        <v>1146.7369863013698</v>
      </c>
      <c r="D1678">
        <v>514.9666666666667</v>
      </c>
      <c r="E1678">
        <v>615.85714285714289</v>
      </c>
    </row>
    <row r="1679" spans="1:5" x14ac:dyDescent="0.25">
      <c r="A1679" s="3">
        <v>42901</v>
      </c>
      <c r="B1679" s="1">
        <v>481</v>
      </c>
      <c r="C1679">
        <v>1147.0602739726028</v>
      </c>
      <c r="D1679">
        <v>504.2</v>
      </c>
      <c r="E1679">
        <v>600.42857142857144</v>
      </c>
    </row>
    <row r="1680" spans="1:5" x14ac:dyDescent="0.25">
      <c r="A1680" s="3">
        <v>42902</v>
      </c>
      <c r="B1680" s="1">
        <v>472</v>
      </c>
      <c r="C1680">
        <v>1147.4438356164383</v>
      </c>
      <c r="D1680">
        <v>494.43333333333334</v>
      </c>
      <c r="E1680">
        <v>593.28571428571433</v>
      </c>
    </row>
    <row r="1681" spans="1:5" x14ac:dyDescent="0.25">
      <c r="A1681" s="3">
        <v>42903</v>
      </c>
      <c r="B1681" s="1">
        <v>288</v>
      </c>
      <c r="C1681">
        <v>1147.358904109589</v>
      </c>
      <c r="D1681">
        <v>478.13333333333333</v>
      </c>
      <c r="E1681">
        <v>586.42857142857144</v>
      </c>
    </row>
    <row r="1682" spans="1:5" x14ac:dyDescent="0.25">
      <c r="A1682" s="3">
        <v>42904</v>
      </c>
      <c r="B1682" s="1">
        <v>432</v>
      </c>
      <c r="C1682">
        <v>1147.8630136986301</v>
      </c>
      <c r="D1682">
        <v>467.6</v>
      </c>
      <c r="E1682">
        <v>534.57142857142856</v>
      </c>
    </row>
    <row r="1683" spans="1:5" x14ac:dyDescent="0.25">
      <c r="A1683" s="3">
        <v>42905</v>
      </c>
      <c r="B1683" s="1">
        <v>519</v>
      </c>
      <c r="C1683">
        <v>1148.8328767123287</v>
      </c>
      <c r="D1683">
        <v>475</v>
      </c>
      <c r="E1683">
        <v>456.28571428571428</v>
      </c>
    </row>
    <row r="1684" spans="1:5" x14ac:dyDescent="0.25">
      <c r="A1684" s="3">
        <v>42906</v>
      </c>
      <c r="B1684" s="1">
        <v>486</v>
      </c>
      <c r="C1684">
        <v>1149.490410958904</v>
      </c>
      <c r="D1684">
        <v>481.7</v>
      </c>
      <c r="E1684">
        <v>448.85714285714283</v>
      </c>
    </row>
    <row r="1685" spans="1:5" x14ac:dyDescent="0.25">
      <c r="A1685" s="3">
        <v>42907</v>
      </c>
      <c r="B1685" s="1">
        <v>461</v>
      </c>
      <c r="C1685">
        <v>1150.0164383561644</v>
      </c>
      <c r="D1685">
        <v>480.26666666666665</v>
      </c>
      <c r="E1685">
        <v>448.42857142857144</v>
      </c>
    </row>
    <row r="1686" spans="1:5" x14ac:dyDescent="0.25">
      <c r="A1686" s="3">
        <v>42908</v>
      </c>
      <c r="B1686" s="1">
        <v>535</v>
      </c>
      <c r="C1686">
        <v>1150.7643835616439</v>
      </c>
      <c r="D1686">
        <v>480.63333333333333</v>
      </c>
      <c r="E1686">
        <v>456.14285714285717</v>
      </c>
    </row>
    <row r="1687" spans="1:5" x14ac:dyDescent="0.25">
      <c r="A1687" s="3">
        <v>42909</v>
      </c>
      <c r="B1687" s="1">
        <v>496</v>
      </c>
      <c r="C1687">
        <v>1151.4000000000001</v>
      </c>
      <c r="D1687">
        <v>477.4</v>
      </c>
      <c r="E1687">
        <v>459.57142857142856</v>
      </c>
    </row>
    <row r="1688" spans="1:5" x14ac:dyDescent="0.25">
      <c r="A1688" s="3">
        <v>42910</v>
      </c>
      <c r="B1688" s="1">
        <v>292</v>
      </c>
      <c r="C1688">
        <v>1151.4575342465753</v>
      </c>
      <c r="D1688">
        <v>464.93333333333334</v>
      </c>
      <c r="E1688">
        <v>460.14285714285717</v>
      </c>
    </row>
    <row r="1689" spans="1:5" x14ac:dyDescent="0.25">
      <c r="A1689" s="3">
        <v>42911</v>
      </c>
      <c r="B1689" s="1">
        <v>293</v>
      </c>
      <c r="C1689">
        <v>1151.7643835616439</v>
      </c>
      <c r="D1689">
        <v>457.16666666666669</v>
      </c>
      <c r="E1689">
        <v>440.28571428571428</v>
      </c>
    </row>
    <row r="1690" spans="1:5" x14ac:dyDescent="0.25">
      <c r="A1690" s="3">
        <v>42912</v>
      </c>
      <c r="B1690" s="1">
        <v>513</v>
      </c>
      <c r="C1690">
        <v>1152.6465753424657</v>
      </c>
      <c r="D1690">
        <v>463.43333333333334</v>
      </c>
      <c r="E1690">
        <v>439.42857142857144</v>
      </c>
    </row>
    <row r="1691" spans="1:5" x14ac:dyDescent="0.25">
      <c r="A1691" s="3">
        <v>42913</v>
      </c>
      <c r="B1691" s="1">
        <v>480</v>
      </c>
      <c r="C1691">
        <v>1153.2164383561644</v>
      </c>
      <c r="D1691">
        <v>470.23333333333335</v>
      </c>
      <c r="E1691">
        <v>438.57142857142856</v>
      </c>
    </row>
    <row r="1692" spans="1:5" x14ac:dyDescent="0.25">
      <c r="A1692" s="3">
        <v>42914</v>
      </c>
      <c r="B1692" s="1">
        <v>499</v>
      </c>
      <c r="C1692">
        <v>1153.813698630137</v>
      </c>
      <c r="D1692">
        <v>472.9</v>
      </c>
      <c r="E1692">
        <v>444</v>
      </c>
    </row>
    <row r="1693" spans="1:5" x14ac:dyDescent="0.25">
      <c r="A1693" s="3">
        <v>42915</v>
      </c>
      <c r="B1693" s="1">
        <v>435</v>
      </c>
      <c r="C1693">
        <v>1154.1561643835616</v>
      </c>
      <c r="D1693">
        <v>471.93333333333334</v>
      </c>
      <c r="E1693">
        <v>429.71428571428572</v>
      </c>
    </row>
    <row r="1694" spans="1:5" x14ac:dyDescent="0.25">
      <c r="A1694" s="3">
        <v>42916</v>
      </c>
      <c r="B1694" s="1">
        <v>469</v>
      </c>
      <c r="C1694">
        <v>1154.5671232876712</v>
      </c>
      <c r="D1694">
        <v>469.3</v>
      </c>
      <c r="E1694">
        <v>425.85714285714283</v>
      </c>
    </row>
    <row r="1695" spans="1:5" x14ac:dyDescent="0.25">
      <c r="A1695" s="3">
        <v>42917</v>
      </c>
      <c r="B1695" s="1">
        <v>315</v>
      </c>
      <c r="C1695">
        <v>1154.2493150684932</v>
      </c>
      <c r="D1695">
        <v>466.4</v>
      </c>
      <c r="E1695">
        <v>429.14285714285717</v>
      </c>
    </row>
    <row r="1696" spans="1:5" x14ac:dyDescent="0.25">
      <c r="A1696" s="3">
        <v>42918</v>
      </c>
      <c r="B1696" s="1">
        <v>306</v>
      </c>
      <c r="C1696">
        <v>1154.4465753424658</v>
      </c>
      <c r="D1696">
        <v>462.9</v>
      </c>
      <c r="E1696">
        <v>431</v>
      </c>
    </row>
    <row r="1697" spans="1:5" x14ac:dyDescent="0.25">
      <c r="A1697" s="3">
        <v>42919</v>
      </c>
      <c r="B1697" s="1">
        <v>519</v>
      </c>
      <c r="C1697">
        <v>1155.1698630136987</v>
      </c>
      <c r="D1697">
        <v>471.7</v>
      </c>
      <c r="E1697">
        <v>431.85714285714283</v>
      </c>
    </row>
    <row r="1698" spans="1:5" x14ac:dyDescent="0.25">
      <c r="A1698" s="3">
        <v>42920</v>
      </c>
      <c r="B1698" s="1">
        <v>458</v>
      </c>
      <c r="C1698">
        <v>1155.6986301369864</v>
      </c>
      <c r="D1698">
        <v>478.03333333333336</v>
      </c>
      <c r="E1698">
        <v>428.71428571428572</v>
      </c>
    </row>
    <row r="1699" spans="1:5" x14ac:dyDescent="0.25">
      <c r="A1699" s="3">
        <v>42921</v>
      </c>
      <c r="B1699" s="1">
        <v>591</v>
      </c>
      <c r="C1699">
        <v>1156.2657534246575</v>
      </c>
      <c r="D1699">
        <v>483.13333333333333</v>
      </c>
      <c r="E1699">
        <v>441.85714285714283</v>
      </c>
    </row>
    <row r="1700" spans="1:5" x14ac:dyDescent="0.25">
      <c r="A1700" s="3">
        <v>42922</v>
      </c>
      <c r="B1700" s="1">
        <v>614</v>
      </c>
      <c r="C1700">
        <v>1157.013698630137</v>
      </c>
      <c r="D1700">
        <v>490.16666666666669</v>
      </c>
      <c r="E1700">
        <v>467.42857142857144</v>
      </c>
    </row>
    <row r="1701" spans="1:5" x14ac:dyDescent="0.25">
      <c r="A1701" s="3">
        <v>42923</v>
      </c>
      <c r="B1701" s="1">
        <v>518</v>
      </c>
      <c r="C1701">
        <v>1157.6712328767123</v>
      </c>
      <c r="D1701">
        <v>492.76666666666665</v>
      </c>
      <c r="E1701">
        <v>474.42857142857144</v>
      </c>
    </row>
    <row r="1702" spans="1:5" x14ac:dyDescent="0.25">
      <c r="A1702" s="3">
        <v>42924</v>
      </c>
      <c r="B1702" s="1">
        <v>335</v>
      </c>
      <c r="C1702">
        <v>1157.868493150685</v>
      </c>
      <c r="D1702">
        <v>484.3</v>
      </c>
      <c r="E1702">
        <v>477.28571428571428</v>
      </c>
    </row>
    <row r="1703" spans="1:5" x14ac:dyDescent="0.25">
      <c r="A1703" s="3">
        <v>42925</v>
      </c>
      <c r="B1703" s="1">
        <v>359</v>
      </c>
      <c r="C1703">
        <v>1158.3342465753424</v>
      </c>
      <c r="D1703">
        <v>478.86666666666667</v>
      </c>
      <c r="E1703">
        <v>484.85714285714283</v>
      </c>
    </row>
    <row r="1704" spans="1:5" x14ac:dyDescent="0.25">
      <c r="A1704" s="3">
        <v>42926</v>
      </c>
      <c r="B1704" s="1">
        <v>962</v>
      </c>
      <c r="C1704">
        <v>1160.4383561643835</v>
      </c>
      <c r="D1704">
        <v>499.73333333333335</v>
      </c>
      <c r="E1704">
        <v>548.14285714285711</v>
      </c>
    </row>
    <row r="1705" spans="1:5" x14ac:dyDescent="0.25">
      <c r="A1705" s="3">
        <v>42927</v>
      </c>
      <c r="B1705" s="1">
        <v>1553</v>
      </c>
      <c r="C1705">
        <v>1163.9205479452055</v>
      </c>
      <c r="D1705">
        <v>525</v>
      </c>
      <c r="E1705">
        <v>704.57142857142856</v>
      </c>
    </row>
    <row r="1706" spans="1:5" x14ac:dyDescent="0.25">
      <c r="A1706" s="3">
        <v>42928</v>
      </c>
      <c r="B1706" s="1">
        <v>818</v>
      </c>
      <c r="C1706">
        <v>1165.5452054794521</v>
      </c>
      <c r="D1706">
        <v>516.70000000000005</v>
      </c>
      <c r="E1706">
        <v>737</v>
      </c>
    </row>
    <row r="1707" spans="1:5" x14ac:dyDescent="0.25">
      <c r="A1707" s="3">
        <v>42929</v>
      </c>
      <c r="B1707" s="1">
        <v>466</v>
      </c>
      <c r="C1707">
        <v>1166.0931506849315</v>
      </c>
      <c r="D1707">
        <v>514.29999999999995</v>
      </c>
      <c r="E1707">
        <v>715.85714285714289</v>
      </c>
    </row>
    <row r="1708" spans="1:5" x14ac:dyDescent="0.25">
      <c r="A1708" s="3">
        <v>42930</v>
      </c>
      <c r="B1708" s="1">
        <v>568</v>
      </c>
      <c r="C1708">
        <v>1166.9917808219177</v>
      </c>
      <c r="D1708">
        <v>517.76666666666665</v>
      </c>
      <c r="E1708">
        <v>723</v>
      </c>
    </row>
    <row r="1709" spans="1:5" x14ac:dyDescent="0.25">
      <c r="A1709" s="3">
        <v>42931</v>
      </c>
      <c r="B1709" s="1">
        <v>286</v>
      </c>
      <c r="C1709">
        <v>1167.131506849315</v>
      </c>
      <c r="D1709">
        <v>511.26666666666665</v>
      </c>
      <c r="E1709">
        <v>716</v>
      </c>
    </row>
    <row r="1710" spans="1:5" x14ac:dyDescent="0.25">
      <c r="A1710" s="3">
        <v>42932</v>
      </c>
      <c r="B1710" s="1">
        <v>312</v>
      </c>
      <c r="C1710">
        <v>1167.6027397260275</v>
      </c>
      <c r="D1710">
        <v>505.93333333333334</v>
      </c>
      <c r="E1710">
        <v>709.28571428571433</v>
      </c>
    </row>
    <row r="1711" spans="1:5" x14ac:dyDescent="0.25">
      <c r="A1711" s="3">
        <v>42933</v>
      </c>
      <c r="B1711" s="1">
        <v>471</v>
      </c>
      <c r="C1711">
        <v>1168.4328767123288</v>
      </c>
      <c r="D1711">
        <v>512.0333333333333</v>
      </c>
      <c r="E1711">
        <v>639.14285714285711</v>
      </c>
    </row>
    <row r="1712" spans="1:5" x14ac:dyDescent="0.25">
      <c r="A1712" s="3">
        <v>42934</v>
      </c>
      <c r="B1712" s="1">
        <v>458</v>
      </c>
      <c r="C1712">
        <v>1168.958904109589</v>
      </c>
      <c r="D1712">
        <v>512.9</v>
      </c>
      <c r="E1712">
        <v>482.71428571428572</v>
      </c>
    </row>
    <row r="1713" spans="1:5" x14ac:dyDescent="0.25">
      <c r="A1713" s="3">
        <v>42935</v>
      </c>
      <c r="B1713" s="1">
        <v>599</v>
      </c>
      <c r="C1713">
        <v>1169.8931506849315</v>
      </c>
      <c r="D1713">
        <v>515.56666666666672</v>
      </c>
      <c r="E1713">
        <v>451.42857142857144</v>
      </c>
    </row>
    <row r="1714" spans="1:5" x14ac:dyDescent="0.25">
      <c r="A1714" s="3">
        <v>42936</v>
      </c>
      <c r="B1714" s="1">
        <v>539</v>
      </c>
      <c r="C1714">
        <v>1170.7205479452055</v>
      </c>
      <c r="D1714">
        <v>517.33333333333337</v>
      </c>
      <c r="E1714">
        <v>461.85714285714283</v>
      </c>
    </row>
    <row r="1715" spans="1:5" x14ac:dyDescent="0.25">
      <c r="A1715" s="3">
        <v>42937</v>
      </c>
      <c r="B1715" s="1">
        <v>465</v>
      </c>
      <c r="C1715">
        <v>1171.2931506849316</v>
      </c>
      <c r="D1715">
        <v>517.4666666666667</v>
      </c>
      <c r="E1715">
        <v>447.14285714285717</v>
      </c>
    </row>
    <row r="1716" spans="1:5" x14ac:dyDescent="0.25">
      <c r="A1716" s="3">
        <v>42938</v>
      </c>
      <c r="B1716" s="1">
        <v>277</v>
      </c>
      <c r="C1716">
        <v>1171.4301369863015</v>
      </c>
      <c r="D1716">
        <v>508.86666666666667</v>
      </c>
      <c r="E1716">
        <v>445.85714285714283</v>
      </c>
    </row>
    <row r="1717" spans="1:5" x14ac:dyDescent="0.25">
      <c r="A1717" s="3">
        <v>42939</v>
      </c>
      <c r="B1717" s="1">
        <v>328</v>
      </c>
      <c r="C1717">
        <v>1171.8465753424657</v>
      </c>
      <c r="D1717">
        <v>503.26666666666665</v>
      </c>
      <c r="E1717">
        <v>448.14285714285717</v>
      </c>
    </row>
    <row r="1718" spans="1:5" x14ac:dyDescent="0.25">
      <c r="A1718" s="3">
        <v>42940</v>
      </c>
      <c r="B1718" s="1">
        <v>547</v>
      </c>
      <c r="C1718">
        <v>1172.8246575342466</v>
      </c>
      <c r="D1718">
        <v>511.76666666666665</v>
      </c>
      <c r="E1718">
        <v>459</v>
      </c>
    </row>
    <row r="1719" spans="1:5" x14ac:dyDescent="0.25">
      <c r="A1719" s="3">
        <v>42941</v>
      </c>
      <c r="B1719" s="1">
        <v>561</v>
      </c>
      <c r="C1719">
        <v>1173.5890410958905</v>
      </c>
      <c r="D1719">
        <v>520.70000000000005</v>
      </c>
      <c r="E1719">
        <v>473.71428571428572</v>
      </c>
    </row>
    <row r="1720" spans="1:5" x14ac:dyDescent="0.25">
      <c r="A1720" s="3">
        <v>42942</v>
      </c>
      <c r="B1720" s="1">
        <v>485</v>
      </c>
      <c r="C1720">
        <v>1174.1369863013699</v>
      </c>
      <c r="D1720">
        <v>519.76666666666665</v>
      </c>
      <c r="E1720">
        <v>457.42857142857144</v>
      </c>
    </row>
    <row r="1721" spans="1:5" x14ac:dyDescent="0.25">
      <c r="A1721" s="3">
        <v>42943</v>
      </c>
      <c r="B1721" s="1">
        <v>392</v>
      </c>
      <c r="C1721">
        <v>1174.4602739726026</v>
      </c>
      <c r="D1721">
        <v>516.83333333333337</v>
      </c>
      <c r="E1721">
        <v>436.42857142857144</v>
      </c>
    </row>
    <row r="1722" spans="1:5" x14ac:dyDescent="0.25">
      <c r="A1722" s="3">
        <v>42944</v>
      </c>
      <c r="B1722" s="1">
        <v>393</v>
      </c>
      <c r="C1722">
        <v>1174.7835616438356</v>
      </c>
      <c r="D1722">
        <v>513.29999999999995</v>
      </c>
      <c r="E1722">
        <v>426.14285714285717</v>
      </c>
    </row>
    <row r="1723" spans="1:5" x14ac:dyDescent="0.25">
      <c r="A1723" s="3">
        <v>42945</v>
      </c>
      <c r="B1723" s="1">
        <v>262</v>
      </c>
      <c r="C1723">
        <v>1174.7150684931507</v>
      </c>
      <c r="D1723">
        <v>507.53333333333336</v>
      </c>
      <c r="E1723">
        <v>424</v>
      </c>
    </row>
    <row r="1724" spans="1:5" x14ac:dyDescent="0.25">
      <c r="A1724" s="3">
        <v>42946</v>
      </c>
      <c r="B1724" s="1">
        <v>262</v>
      </c>
      <c r="C1724">
        <v>1174.8767123287671</v>
      </c>
      <c r="D1724">
        <v>500.63333333333333</v>
      </c>
      <c r="E1724">
        <v>414.57142857142856</v>
      </c>
    </row>
    <row r="1725" spans="1:5" x14ac:dyDescent="0.25">
      <c r="A1725" s="3">
        <v>42947</v>
      </c>
      <c r="B1725" s="1">
        <v>409</v>
      </c>
      <c r="C1725">
        <v>1175.3808219178081</v>
      </c>
      <c r="D1725">
        <v>503.76666666666665</v>
      </c>
      <c r="E1725">
        <v>394.85714285714283</v>
      </c>
    </row>
    <row r="1726" spans="1:5" x14ac:dyDescent="0.25">
      <c r="A1726" s="3">
        <v>42948</v>
      </c>
      <c r="B1726" s="1">
        <v>488</v>
      </c>
      <c r="C1726">
        <v>1175.9671232876713</v>
      </c>
      <c r="D1726">
        <v>509.83333333333331</v>
      </c>
      <c r="E1726">
        <v>384.42857142857144</v>
      </c>
    </row>
    <row r="1727" spans="1:5" x14ac:dyDescent="0.25">
      <c r="A1727" s="3">
        <v>42949</v>
      </c>
      <c r="B1727" s="1">
        <v>500</v>
      </c>
      <c r="C1727">
        <v>1176.5643835616438</v>
      </c>
      <c r="D1727">
        <v>509.2</v>
      </c>
      <c r="E1727">
        <v>386.57142857142856</v>
      </c>
    </row>
    <row r="1728" spans="1:5" x14ac:dyDescent="0.25">
      <c r="A1728" s="3">
        <v>42950</v>
      </c>
      <c r="B1728" s="1">
        <v>500</v>
      </c>
      <c r="C1728">
        <v>1177.0547945205481</v>
      </c>
      <c r="D1728">
        <v>510.6</v>
      </c>
      <c r="E1728">
        <v>402</v>
      </c>
    </row>
    <row r="1729" spans="1:5" x14ac:dyDescent="0.25">
      <c r="A1729" s="3">
        <v>42951</v>
      </c>
      <c r="B1729" s="1">
        <v>415</v>
      </c>
      <c r="C1729">
        <v>1177.4657534246576</v>
      </c>
      <c r="D1729">
        <v>504.73333333333335</v>
      </c>
      <c r="E1729">
        <v>405.14285714285717</v>
      </c>
    </row>
    <row r="1730" spans="1:5" x14ac:dyDescent="0.25">
      <c r="A1730" s="3">
        <v>42952</v>
      </c>
      <c r="B1730" s="1">
        <v>314</v>
      </c>
      <c r="C1730">
        <v>1177.5643835616438</v>
      </c>
      <c r="D1730">
        <v>494.73333333333335</v>
      </c>
      <c r="E1730">
        <v>412.57142857142856</v>
      </c>
    </row>
    <row r="1731" spans="1:5" x14ac:dyDescent="0.25">
      <c r="A1731" s="3">
        <v>42953</v>
      </c>
      <c r="B1731" s="1">
        <v>308</v>
      </c>
      <c r="C1731">
        <v>1177.9424657534246</v>
      </c>
      <c r="D1731">
        <v>487.73333333333335</v>
      </c>
      <c r="E1731">
        <v>419.14285714285717</v>
      </c>
    </row>
    <row r="1732" spans="1:5" x14ac:dyDescent="0.25">
      <c r="A1732" s="3">
        <v>42954</v>
      </c>
      <c r="B1732" s="1">
        <v>438</v>
      </c>
      <c r="C1732">
        <v>1178.7095890410958</v>
      </c>
      <c r="D1732">
        <v>491.16666666666669</v>
      </c>
      <c r="E1732">
        <v>423.28571428571428</v>
      </c>
    </row>
    <row r="1733" spans="1:5" x14ac:dyDescent="0.25">
      <c r="A1733" s="3">
        <v>42955</v>
      </c>
      <c r="B1733" s="1">
        <v>396</v>
      </c>
      <c r="C1733">
        <v>1179.0383561643835</v>
      </c>
      <c r="D1733">
        <v>492.4</v>
      </c>
      <c r="E1733">
        <v>410.14285714285717</v>
      </c>
    </row>
    <row r="1734" spans="1:5" x14ac:dyDescent="0.25">
      <c r="A1734" s="3">
        <v>42956</v>
      </c>
      <c r="B1734" s="1">
        <v>415</v>
      </c>
      <c r="C1734">
        <v>1179.4191780821918</v>
      </c>
      <c r="D1734">
        <v>474.16666666666669</v>
      </c>
      <c r="E1734">
        <v>398</v>
      </c>
    </row>
    <row r="1735" spans="1:5" x14ac:dyDescent="0.25">
      <c r="A1735" s="3">
        <v>42957</v>
      </c>
      <c r="B1735" s="1">
        <v>428</v>
      </c>
      <c r="C1735">
        <v>1179.8383561643836</v>
      </c>
      <c r="D1735">
        <v>436.66666666666669</v>
      </c>
      <c r="E1735">
        <v>387.71428571428572</v>
      </c>
    </row>
    <row r="1736" spans="1:5" x14ac:dyDescent="0.25">
      <c r="A1736" s="3">
        <v>42958</v>
      </c>
      <c r="B1736" s="1">
        <v>368</v>
      </c>
      <c r="C1736">
        <v>1180.0876712328768</v>
      </c>
      <c r="D1736">
        <v>421.66666666666669</v>
      </c>
      <c r="E1736">
        <v>381</v>
      </c>
    </row>
    <row r="1737" spans="1:5" x14ac:dyDescent="0.25">
      <c r="A1737" s="3">
        <v>42959</v>
      </c>
      <c r="B1737" s="1">
        <v>220</v>
      </c>
      <c r="C1737">
        <v>1180.041095890411</v>
      </c>
      <c r="D1737">
        <v>413.46666666666664</v>
      </c>
      <c r="E1737">
        <v>367.57142857142856</v>
      </c>
    </row>
    <row r="1738" spans="1:5" x14ac:dyDescent="0.25">
      <c r="A1738" s="3">
        <v>42960</v>
      </c>
      <c r="B1738" s="1">
        <v>283</v>
      </c>
      <c r="C1738">
        <v>1180.3287671232877</v>
      </c>
      <c r="D1738">
        <v>403.96666666666664</v>
      </c>
      <c r="E1738">
        <v>364</v>
      </c>
    </row>
    <row r="1739" spans="1:5" x14ac:dyDescent="0.25">
      <c r="A1739" s="3">
        <v>42961</v>
      </c>
      <c r="B1739" s="1">
        <v>348</v>
      </c>
      <c r="C1739">
        <v>1180.7342465753425</v>
      </c>
      <c r="D1739">
        <v>406.03333333333336</v>
      </c>
      <c r="E1739">
        <v>351.14285714285717</v>
      </c>
    </row>
    <row r="1740" spans="1:5" x14ac:dyDescent="0.25">
      <c r="A1740" s="3">
        <v>42962</v>
      </c>
      <c r="B1740" s="1">
        <v>353</v>
      </c>
      <c r="C1740">
        <v>1180.9561643835616</v>
      </c>
      <c r="D1740">
        <v>407.4</v>
      </c>
      <c r="E1740">
        <v>345</v>
      </c>
    </row>
    <row r="1741" spans="1:5" x14ac:dyDescent="0.25">
      <c r="A1741" s="3">
        <v>42963</v>
      </c>
      <c r="B1741" s="1">
        <v>403</v>
      </c>
      <c r="C1741">
        <v>1181.1041095890412</v>
      </c>
      <c r="D1741">
        <v>405.13333333333333</v>
      </c>
      <c r="E1741">
        <v>343.28571428571428</v>
      </c>
    </row>
    <row r="1742" spans="1:5" x14ac:dyDescent="0.25">
      <c r="A1742" s="3">
        <v>42964</v>
      </c>
      <c r="B1742" s="1">
        <v>586</v>
      </c>
      <c r="C1742">
        <v>1181.5808219178082</v>
      </c>
      <c r="D1742">
        <v>409.4</v>
      </c>
      <c r="E1742">
        <v>365.85714285714283</v>
      </c>
    </row>
    <row r="1743" spans="1:5" x14ac:dyDescent="0.25">
      <c r="A1743" s="3">
        <v>42965</v>
      </c>
      <c r="B1743" s="1">
        <v>750</v>
      </c>
      <c r="C1743">
        <v>1182.5260273972603</v>
      </c>
      <c r="D1743">
        <v>414.43333333333334</v>
      </c>
      <c r="E1743">
        <v>420.42857142857144</v>
      </c>
    </row>
    <row r="1744" spans="1:5" x14ac:dyDescent="0.25">
      <c r="A1744" s="3">
        <v>42966</v>
      </c>
      <c r="B1744" s="1">
        <v>618</v>
      </c>
      <c r="C1744">
        <v>1183.4000000000001</v>
      </c>
      <c r="D1744">
        <v>417.06666666666666</v>
      </c>
      <c r="E1744">
        <v>477.28571428571428</v>
      </c>
    </row>
    <row r="1745" spans="1:5" x14ac:dyDescent="0.25">
      <c r="A1745" s="3">
        <v>42967</v>
      </c>
      <c r="B1745" s="1">
        <v>595</v>
      </c>
      <c r="C1745">
        <v>1184.5808219178082</v>
      </c>
      <c r="D1745">
        <v>421.4</v>
      </c>
      <c r="E1745">
        <v>521.85714285714289</v>
      </c>
    </row>
    <row r="1746" spans="1:5" x14ac:dyDescent="0.25">
      <c r="A1746" s="3">
        <v>42968</v>
      </c>
      <c r="B1746" s="1">
        <v>1182</v>
      </c>
      <c r="C1746">
        <v>1187.2931506849316</v>
      </c>
      <c r="D1746">
        <v>451.56666666666666</v>
      </c>
      <c r="E1746">
        <v>641</v>
      </c>
    </row>
    <row r="1747" spans="1:5" x14ac:dyDescent="0.25">
      <c r="A1747" s="3">
        <v>42969</v>
      </c>
      <c r="B1747" s="1">
        <v>679</v>
      </c>
      <c r="C1747">
        <v>1188.1835616438357</v>
      </c>
      <c r="D1747">
        <v>463.26666666666665</v>
      </c>
      <c r="E1747">
        <v>687.57142857142856</v>
      </c>
    </row>
    <row r="1748" spans="1:5" x14ac:dyDescent="0.25">
      <c r="A1748" s="3">
        <v>42970</v>
      </c>
      <c r="B1748" s="1">
        <v>502</v>
      </c>
      <c r="C1748">
        <v>1188.3561643835617</v>
      </c>
      <c r="D1748">
        <v>461.76666666666665</v>
      </c>
      <c r="E1748">
        <v>701.71428571428567</v>
      </c>
    </row>
    <row r="1749" spans="1:5" x14ac:dyDescent="0.25">
      <c r="A1749" s="3">
        <v>42971</v>
      </c>
      <c r="B1749" s="1">
        <v>436</v>
      </c>
      <c r="C1749">
        <v>1188.3863013698631</v>
      </c>
      <c r="D1749">
        <v>457.6</v>
      </c>
      <c r="E1749">
        <v>680.28571428571433</v>
      </c>
    </row>
    <row r="1750" spans="1:5" x14ac:dyDescent="0.25">
      <c r="A1750" s="3">
        <v>42972</v>
      </c>
      <c r="B1750" s="1">
        <v>402</v>
      </c>
      <c r="C1750">
        <v>1188.6493150684933</v>
      </c>
      <c r="D1750">
        <v>454.83333333333331</v>
      </c>
      <c r="E1750">
        <v>630.57142857142856</v>
      </c>
    </row>
    <row r="1751" spans="1:5" x14ac:dyDescent="0.25">
      <c r="A1751" s="3">
        <v>42973</v>
      </c>
      <c r="B1751" s="1">
        <v>279</v>
      </c>
      <c r="C1751">
        <v>1188.5999999999999</v>
      </c>
      <c r="D1751">
        <v>451.06666666666666</v>
      </c>
      <c r="E1751">
        <v>582.14285714285711</v>
      </c>
    </row>
    <row r="1752" spans="1:5" x14ac:dyDescent="0.25">
      <c r="A1752" s="3">
        <v>42974</v>
      </c>
      <c r="B1752" s="1">
        <v>275</v>
      </c>
      <c r="C1752">
        <v>1188.8575342465754</v>
      </c>
      <c r="D1752">
        <v>447.13333333333333</v>
      </c>
      <c r="E1752">
        <v>536.42857142857144</v>
      </c>
    </row>
    <row r="1753" spans="1:5" x14ac:dyDescent="0.25">
      <c r="A1753" s="3">
        <v>42975</v>
      </c>
      <c r="B1753" s="1">
        <v>453</v>
      </c>
      <c r="C1753">
        <v>1189.6164383561643</v>
      </c>
      <c r="D1753">
        <v>453.5</v>
      </c>
      <c r="E1753">
        <v>432.28571428571428</v>
      </c>
    </row>
    <row r="1754" spans="1:5" x14ac:dyDescent="0.25">
      <c r="A1754" s="3">
        <v>42976</v>
      </c>
      <c r="B1754" s="1">
        <v>479</v>
      </c>
      <c r="C1754">
        <v>1190.1698630136987</v>
      </c>
      <c r="D1754">
        <v>460.73333333333335</v>
      </c>
      <c r="E1754">
        <v>403.71428571428572</v>
      </c>
    </row>
    <row r="1755" spans="1:5" x14ac:dyDescent="0.25">
      <c r="A1755" s="3">
        <v>42977</v>
      </c>
      <c r="B1755" s="1">
        <v>594</v>
      </c>
      <c r="C1755">
        <v>1190.8958904109588</v>
      </c>
      <c r="D1755">
        <v>466.9</v>
      </c>
      <c r="E1755">
        <v>416.85714285714283</v>
      </c>
    </row>
    <row r="1756" spans="1:5" x14ac:dyDescent="0.25">
      <c r="A1756" s="3">
        <v>42978</v>
      </c>
      <c r="B1756" s="1">
        <v>615</v>
      </c>
      <c r="C1756">
        <v>1191.6849315068494</v>
      </c>
      <c r="D1756">
        <v>471.13333333333333</v>
      </c>
      <c r="E1756">
        <v>442.42857142857144</v>
      </c>
    </row>
    <row r="1757" spans="1:5" x14ac:dyDescent="0.25">
      <c r="A1757" s="3">
        <v>42979</v>
      </c>
      <c r="B1757" s="1">
        <v>573</v>
      </c>
      <c r="C1757">
        <v>1192.5917808219178</v>
      </c>
      <c r="D1757">
        <v>473.56666666666666</v>
      </c>
      <c r="E1757">
        <v>466.85714285714283</v>
      </c>
    </row>
    <row r="1758" spans="1:5" x14ac:dyDescent="0.25">
      <c r="A1758" s="3">
        <v>42980</v>
      </c>
      <c r="B1758" s="1">
        <v>365</v>
      </c>
      <c r="C1758">
        <v>1192.6520547945206</v>
      </c>
      <c r="D1758">
        <v>469.06666666666666</v>
      </c>
      <c r="E1758">
        <v>479.14285714285717</v>
      </c>
    </row>
    <row r="1759" spans="1:5" x14ac:dyDescent="0.25">
      <c r="A1759" s="3">
        <v>42981</v>
      </c>
      <c r="B1759" s="1">
        <v>441</v>
      </c>
      <c r="C1759">
        <v>1193.2246575342465</v>
      </c>
      <c r="D1759">
        <v>469.93333333333334</v>
      </c>
      <c r="E1759">
        <v>502.85714285714283</v>
      </c>
    </row>
    <row r="1760" spans="1:5" x14ac:dyDescent="0.25">
      <c r="A1760" s="3">
        <v>42982</v>
      </c>
      <c r="B1760" s="1">
        <v>659</v>
      </c>
      <c r="C1760">
        <v>1194.2520547945205</v>
      </c>
      <c r="D1760">
        <v>481.43333333333334</v>
      </c>
      <c r="E1760">
        <v>532.28571428571433</v>
      </c>
    </row>
    <row r="1761" spans="1:5" x14ac:dyDescent="0.25">
      <c r="A1761" s="3">
        <v>42983</v>
      </c>
      <c r="B1761" s="1">
        <v>794</v>
      </c>
      <c r="C1761">
        <v>1194.8164383561643</v>
      </c>
      <c r="D1761">
        <v>497.63333333333333</v>
      </c>
      <c r="E1761">
        <v>577.28571428571433</v>
      </c>
    </row>
    <row r="1762" spans="1:5" x14ac:dyDescent="0.25">
      <c r="A1762" s="3">
        <v>42984</v>
      </c>
      <c r="B1762" s="1">
        <v>670</v>
      </c>
      <c r="C1762">
        <v>1195.8054794520549</v>
      </c>
      <c r="D1762">
        <v>505.36666666666667</v>
      </c>
      <c r="E1762">
        <v>588.14285714285711</v>
      </c>
    </row>
    <row r="1763" spans="1:5" x14ac:dyDescent="0.25">
      <c r="A1763" s="3">
        <v>42985</v>
      </c>
      <c r="B1763" s="1">
        <v>680</v>
      </c>
      <c r="C1763">
        <v>1196.9342465753425</v>
      </c>
      <c r="D1763">
        <v>514.83333333333337</v>
      </c>
      <c r="E1763">
        <v>597.42857142857144</v>
      </c>
    </row>
    <row r="1764" spans="1:5" x14ac:dyDescent="0.25">
      <c r="A1764" s="3">
        <v>42986</v>
      </c>
      <c r="B1764" s="1">
        <v>596</v>
      </c>
      <c r="C1764">
        <v>1197.8630136986301</v>
      </c>
      <c r="D1764">
        <v>520.86666666666667</v>
      </c>
      <c r="E1764">
        <v>600.71428571428567</v>
      </c>
    </row>
    <row r="1765" spans="1:5" x14ac:dyDescent="0.25">
      <c r="A1765" s="3">
        <v>42987</v>
      </c>
      <c r="B1765" s="1">
        <v>335</v>
      </c>
      <c r="C1765">
        <v>1198.1808219178083</v>
      </c>
      <c r="D1765">
        <v>517.76666666666665</v>
      </c>
      <c r="E1765">
        <v>596.42857142857144</v>
      </c>
    </row>
    <row r="1766" spans="1:5" x14ac:dyDescent="0.25">
      <c r="A1766" s="3">
        <v>42988</v>
      </c>
      <c r="B1766" s="1">
        <v>268</v>
      </c>
      <c r="C1766">
        <v>1198.5589041095891</v>
      </c>
      <c r="D1766">
        <v>514.43333333333328</v>
      </c>
      <c r="E1766">
        <v>571.71428571428567</v>
      </c>
    </row>
    <row r="1767" spans="1:5" x14ac:dyDescent="0.25">
      <c r="A1767" s="3">
        <v>42989</v>
      </c>
      <c r="B1767" s="1">
        <v>500</v>
      </c>
      <c r="C1767">
        <v>1199.4630136986302</v>
      </c>
      <c r="D1767">
        <v>523.76666666666665</v>
      </c>
      <c r="E1767">
        <v>549</v>
      </c>
    </row>
    <row r="1768" spans="1:5" x14ac:dyDescent="0.25">
      <c r="A1768" s="3">
        <v>42990</v>
      </c>
      <c r="B1768" s="1">
        <v>560</v>
      </c>
      <c r="C1768">
        <v>1200.2520547945205</v>
      </c>
      <c r="D1768">
        <v>533</v>
      </c>
      <c r="E1768">
        <v>515.57142857142856</v>
      </c>
    </row>
    <row r="1769" spans="1:5" x14ac:dyDescent="0.25">
      <c r="A1769" s="3">
        <v>42991</v>
      </c>
      <c r="B1769" s="1">
        <v>508</v>
      </c>
      <c r="C1769">
        <v>1200.4821917808219</v>
      </c>
      <c r="D1769">
        <v>538.33333333333337</v>
      </c>
      <c r="E1769">
        <v>492.42857142857144</v>
      </c>
    </row>
    <row r="1770" spans="1:5" x14ac:dyDescent="0.25">
      <c r="A1770" s="3">
        <v>42992</v>
      </c>
      <c r="B1770" s="1">
        <v>517</v>
      </c>
      <c r="C1770">
        <v>1201.1424657534246</v>
      </c>
      <c r="D1770">
        <v>543.79999999999995</v>
      </c>
      <c r="E1770">
        <v>469.14285714285717</v>
      </c>
    </row>
    <row r="1771" spans="1:5" x14ac:dyDescent="0.25">
      <c r="A1771" s="3">
        <v>42993</v>
      </c>
      <c r="B1771" s="1">
        <v>489</v>
      </c>
      <c r="C1771">
        <v>1201.7589041095891</v>
      </c>
      <c r="D1771">
        <v>546.66666666666663</v>
      </c>
      <c r="E1771">
        <v>453.85714285714283</v>
      </c>
    </row>
    <row r="1772" spans="1:5" x14ac:dyDescent="0.25">
      <c r="A1772" s="3">
        <v>42994</v>
      </c>
      <c r="B1772" s="1">
        <v>289</v>
      </c>
      <c r="C1772">
        <v>1201.9808219178083</v>
      </c>
      <c r="D1772">
        <v>536.76666666666665</v>
      </c>
      <c r="E1772">
        <v>447.28571428571428</v>
      </c>
    </row>
    <row r="1773" spans="1:5" x14ac:dyDescent="0.25">
      <c r="A1773" s="3">
        <v>42995</v>
      </c>
      <c r="B1773" s="1">
        <v>253</v>
      </c>
      <c r="C1773">
        <v>1202.2356164383561</v>
      </c>
      <c r="D1773">
        <v>520.20000000000005</v>
      </c>
      <c r="E1773">
        <v>445.14285714285717</v>
      </c>
    </row>
    <row r="1774" spans="1:5" x14ac:dyDescent="0.25">
      <c r="A1774" s="3">
        <v>42996</v>
      </c>
      <c r="B1774" s="1">
        <v>535</v>
      </c>
      <c r="C1774">
        <v>1203.2356164383561</v>
      </c>
      <c r="D1774">
        <v>517.43333333333328</v>
      </c>
      <c r="E1774">
        <v>450.14285714285717</v>
      </c>
    </row>
    <row r="1775" spans="1:5" x14ac:dyDescent="0.25">
      <c r="A1775" s="3">
        <v>42997</v>
      </c>
      <c r="B1775" s="1">
        <v>509</v>
      </c>
      <c r="C1775">
        <v>1203.8630136986301</v>
      </c>
      <c r="D1775">
        <v>514.56666666666672</v>
      </c>
      <c r="E1775">
        <v>442.85714285714283</v>
      </c>
    </row>
    <row r="1776" spans="1:5" x14ac:dyDescent="0.25">
      <c r="A1776" s="3">
        <v>42998</v>
      </c>
      <c r="B1776" s="1">
        <v>631</v>
      </c>
      <c r="C1776">
        <v>1204.9315068493152</v>
      </c>
      <c r="D1776">
        <v>496.2</v>
      </c>
      <c r="E1776">
        <v>460.42857142857144</v>
      </c>
    </row>
    <row r="1777" spans="1:5" x14ac:dyDescent="0.25">
      <c r="A1777" s="3">
        <v>42999</v>
      </c>
      <c r="B1777" s="1">
        <v>1355</v>
      </c>
      <c r="C1777">
        <v>1207.8082191780823</v>
      </c>
      <c r="D1777">
        <v>518.73333333333335</v>
      </c>
      <c r="E1777">
        <v>580.14285714285711</v>
      </c>
    </row>
    <row r="1778" spans="1:5" x14ac:dyDescent="0.25">
      <c r="A1778" s="3">
        <v>43000</v>
      </c>
      <c r="B1778" s="1">
        <v>889</v>
      </c>
      <c r="C1778">
        <v>1209.186301369863</v>
      </c>
      <c r="D1778">
        <v>531.63333333333333</v>
      </c>
      <c r="E1778">
        <v>637.28571428571433</v>
      </c>
    </row>
    <row r="1779" spans="1:5" x14ac:dyDescent="0.25">
      <c r="A1779" s="3">
        <v>43001</v>
      </c>
      <c r="B1779" s="1">
        <v>320</v>
      </c>
      <c r="C1779">
        <v>1209.317808219178</v>
      </c>
      <c r="D1779">
        <v>527.76666666666665</v>
      </c>
      <c r="E1779">
        <v>641.71428571428567</v>
      </c>
    </row>
    <row r="1780" spans="1:5" x14ac:dyDescent="0.25">
      <c r="A1780" s="3">
        <v>43002</v>
      </c>
      <c r="B1780" s="1">
        <v>270</v>
      </c>
      <c r="C1780">
        <v>1209.4301369863015</v>
      </c>
      <c r="D1780">
        <v>523.36666666666667</v>
      </c>
      <c r="E1780">
        <v>644.14285714285711</v>
      </c>
    </row>
    <row r="1781" spans="1:5" x14ac:dyDescent="0.25">
      <c r="A1781" s="3">
        <v>43003</v>
      </c>
      <c r="B1781" s="1">
        <v>404</v>
      </c>
      <c r="C1781">
        <v>1210.1205479452055</v>
      </c>
      <c r="D1781">
        <v>527.5333333333333</v>
      </c>
      <c r="E1781">
        <v>625.42857142857144</v>
      </c>
    </row>
    <row r="1782" spans="1:5" x14ac:dyDescent="0.25">
      <c r="A1782" s="3">
        <v>43004</v>
      </c>
      <c r="B1782" s="1">
        <v>448</v>
      </c>
      <c r="C1782">
        <v>1210.6712328767123</v>
      </c>
      <c r="D1782">
        <v>533.29999999999995</v>
      </c>
      <c r="E1782">
        <v>616.71428571428567</v>
      </c>
    </row>
    <row r="1783" spans="1:5" x14ac:dyDescent="0.25">
      <c r="A1783" s="3">
        <v>43005</v>
      </c>
      <c r="B1783" s="1">
        <v>475</v>
      </c>
      <c r="C1783">
        <v>1211.3123287671233</v>
      </c>
      <c r="D1783">
        <v>534.0333333333333</v>
      </c>
      <c r="E1783">
        <v>594.42857142857144</v>
      </c>
    </row>
    <row r="1784" spans="1:5" x14ac:dyDescent="0.25">
      <c r="A1784" s="3">
        <v>43006</v>
      </c>
      <c r="B1784" s="1">
        <v>461</v>
      </c>
      <c r="C1784">
        <v>1211.9424657534246</v>
      </c>
      <c r="D1784">
        <v>533.43333333333328</v>
      </c>
      <c r="E1784">
        <v>466.71428571428572</v>
      </c>
    </row>
    <row r="1785" spans="1:5" x14ac:dyDescent="0.25">
      <c r="A1785" s="3">
        <v>43007</v>
      </c>
      <c r="B1785" s="1">
        <v>427</v>
      </c>
      <c r="C1785">
        <v>1212.4767123287672</v>
      </c>
      <c r="D1785">
        <v>527.86666666666667</v>
      </c>
      <c r="E1785">
        <v>400.71428571428572</v>
      </c>
    </row>
    <row r="1786" spans="1:5" x14ac:dyDescent="0.25">
      <c r="A1786" s="3">
        <v>43008</v>
      </c>
      <c r="B1786" s="1">
        <v>260</v>
      </c>
      <c r="C1786">
        <v>1212.5123287671233</v>
      </c>
      <c r="D1786">
        <v>516.0333333333333</v>
      </c>
      <c r="E1786">
        <v>392.14285714285717</v>
      </c>
    </row>
    <row r="1787" spans="1:5" x14ac:dyDescent="0.25">
      <c r="A1787" s="3">
        <v>43009</v>
      </c>
      <c r="B1787" s="1">
        <v>271</v>
      </c>
      <c r="C1787">
        <v>1212.7753424657535</v>
      </c>
      <c r="D1787">
        <v>505.96666666666664</v>
      </c>
      <c r="E1787">
        <v>392.28571428571428</v>
      </c>
    </row>
    <row r="1788" spans="1:5" x14ac:dyDescent="0.25">
      <c r="A1788" s="3">
        <v>43010</v>
      </c>
      <c r="B1788" s="1">
        <v>485</v>
      </c>
      <c r="C1788">
        <v>1212.3616438356164</v>
      </c>
      <c r="D1788">
        <v>509.96666666666664</v>
      </c>
      <c r="E1788">
        <v>403.85714285714283</v>
      </c>
    </row>
    <row r="1789" spans="1:5" x14ac:dyDescent="0.25">
      <c r="A1789" s="3">
        <v>43011</v>
      </c>
      <c r="B1789" s="1">
        <v>518</v>
      </c>
      <c r="C1789">
        <v>1211.8328767123287</v>
      </c>
      <c r="D1789">
        <v>512.5333333333333</v>
      </c>
      <c r="E1789">
        <v>413.85714285714283</v>
      </c>
    </row>
    <row r="1790" spans="1:5" x14ac:dyDescent="0.25">
      <c r="A1790" s="3">
        <v>43012</v>
      </c>
      <c r="B1790" s="1">
        <v>433</v>
      </c>
      <c r="C1790">
        <v>1212.0191780821917</v>
      </c>
      <c r="D1790">
        <v>505</v>
      </c>
      <c r="E1790">
        <v>407.85714285714283</v>
      </c>
    </row>
    <row r="1791" spans="1:5" x14ac:dyDescent="0.25">
      <c r="A1791" s="3">
        <v>43013</v>
      </c>
      <c r="B1791" s="1">
        <v>394</v>
      </c>
      <c r="C1791">
        <v>1212.2657534246575</v>
      </c>
      <c r="D1791">
        <v>491.66666666666669</v>
      </c>
      <c r="E1791">
        <v>398.28571428571428</v>
      </c>
    </row>
    <row r="1792" spans="1:5" x14ac:dyDescent="0.25">
      <c r="A1792" s="3">
        <v>43014</v>
      </c>
      <c r="B1792" s="1">
        <v>401</v>
      </c>
      <c r="C1792">
        <v>1212.5589041095891</v>
      </c>
      <c r="D1792">
        <v>482.7</v>
      </c>
      <c r="E1792">
        <v>394.57142857142856</v>
      </c>
    </row>
    <row r="1793" spans="1:5" x14ac:dyDescent="0.25">
      <c r="A1793" s="3">
        <v>43015</v>
      </c>
      <c r="B1793" s="1">
        <v>208</v>
      </c>
      <c r="C1793">
        <v>1212.4410958904109</v>
      </c>
      <c r="D1793">
        <v>466.96666666666664</v>
      </c>
      <c r="E1793">
        <v>387.14285714285717</v>
      </c>
    </row>
    <row r="1794" spans="1:5" x14ac:dyDescent="0.25">
      <c r="A1794" s="3">
        <v>43016</v>
      </c>
      <c r="B1794" s="1">
        <v>309</v>
      </c>
      <c r="C1794">
        <v>1212.8712328767124</v>
      </c>
      <c r="D1794">
        <v>457.4</v>
      </c>
      <c r="E1794">
        <v>392.57142857142856</v>
      </c>
    </row>
    <row r="1795" spans="1:5" x14ac:dyDescent="0.25">
      <c r="A1795" s="3">
        <v>43017</v>
      </c>
      <c r="B1795" s="1">
        <v>930</v>
      </c>
      <c r="C1795">
        <v>1215.0164383561644</v>
      </c>
      <c r="D1795">
        <v>477.23333333333335</v>
      </c>
      <c r="E1795">
        <v>456.14285714285717</v>
      </c>
    </row>
    <row r="1796" spans="1:5" x14ac:dyDescent="0.25">
      <c r="A1796" s="3">
        <v>43018</v>
      </c>
      <c r="B1796" s="1">
        <v>679</v>
      </c>
      <c r="C1796">
        <v>1216.0602739726028</v>
      </c>
      <c r="D1796">
        <v>490.93333333333334</v>
      </c>
      <c r="E1796">
        <v>479.14285714285717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Average</vt:lpstr>
      <vt:lpstr>AveragePlotted</vt:lpstr>
      <vt:lpstr>VarianceAndStdDev</vt:lpstr>
      <vt:lpstr>z-scores</vt:lpstr>
      <vt:lpstr>Sorted-z-scores</vt:lpstr>
      <vt:lpstr>z-scoresPlotted</vt:lpstr>
      <vt:lpstr>365Day</vt:lpstr>
      <vt:lpstr>365DayZPlot</vt:lpstr>
      <vt:lpstr>30Day</vt:lpstr>
      <vt:lpstr>30DayZPlot</vt:lpstr>
      <vt:lpstr>7Day</vt:lpstr>
      <vt:lpstr>7DayZPlot</vt:lpstr>
      <vt:lpstr>365-30-7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Doug</cp:lastModifiedBy>
  <dcterms:created xsi:type="dcterms:W3CDTF">2017-10-11T15:42:46Z</dcterms:created>
  <dcterms:modified xsi:type="dcterms:W3CDTF">2017-10-11T20:10:52Z</dcterms:modified>
</cp:coreProperties>
</file>